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liveuclac-my.sharepoint.com/personal/tjmsttc_ucl_ac_uk/Documents/Czoernig/Datasets/"/>
    </mc:Choice>
  </mc:AlternateContent>
  <xr:revisionPtr revIDLastSave="68" documentId="11_871004C9DB760124B0246A5A64F19C4EBDA675FA" xr6:coauthVersionLast="47" xr6:coauthVersionMax="47" xr10:uidLastSave="{420A8568-AC3F-BE4B-A066-A9ED70DF1E23}"/>
  <bookViews>
    <workbookView xWindow="0" yWindow="500" windowWidth="28800" windowHeight="10720" tabRatio="773" xr2:uid="{00000000-000D-0000-FFFF-FFFF00000000}"/>
  </bookViews>
  <sheets>
    <sheet name="Offentliche Schulen" sheetId="1" r:id="rId1"/>
    <sheet name="Private mit Offent.-Recht" sheetId="3" r:id="rId2"/>
    <sheet name="Private ohne Offent.-Recht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V586" i="1" l="1"/>
  <c r="FX638" i="1"/>
  <c r="FV606" i="1"/>
  <c r="FV645" i="1"/>
  <c r="FV304" i="1"/>
  <c r="FV340" i="1"/>
  <c r="FX340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C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I542" i="1"/>
  <c r="CJ542" i="1"/>
  <c r="CK542" i="1"/>
  <c r="CL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DA542" i="1"/>
  <c r="DB542" i="1"/>
  <c r="DC542" i="1"/>
  <c r="DD542" i="1"/>
  <c r="DE542" i="1"/>
  <c r="DF542" i="1"/>
  <c r="DG542" i="1"/>
  <c r="DH542" i="1"/>
  <c r="DI542" i="1"/>
  <c r="DJ542" i="1"/>
  <c r="DK542" i="1"/>
  <c r="DL542" i="1"/>
  <c r="DM542" i="1"/>
  <c r="DN542" i="1"/>
  <c r="DO542" i="1"/>
  <c r="DP542" i="1"/>
  <c r="DQ542" i="1"/>
  <c r="DR542" i="1"/>
  <c r="DS542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EM542" i="1"/>
  <c r="EP542" i="1"/>
  <c r="EQ542" i="1"/>
  <c r="ER542" i="1"/>
  <c r="ES542" i="1"/>
  <c r="ET542" i="1"/>
  <c r="EU542" i="1"/>
  <c r="EV542" i="1"/>
  <c r="EW542" i="1"/>
  <c r="EX542" i="1"/>
  <c r="EY542" i="1"/>
  <c r="EZ542" i="1"/>
  <c r="FA542" i="1"/>
  <c r="FB542" i="1"/>
  <c r="FC542" i="1"/>
  <c r="FD542" i="1"/>
  <c r="FE542" i="1"/>
  <c r="FH542" i="1"/>
  <c r="FI542" i="1"/>
  <c r="FJ542" i="1"/>
  <c r="FK542" i="1"/>
  <c r="FL542" i="1"/>
  <c r="FM542" i="1"/>
  <c r="FN542" i="1"/>
  <c r="FO542" i="1"/>
  <c r="FR542" i="1"/>
  <c r="FS542" i="1"/>
  <c r="FT542" i="1"/>
  <c r="FU542" i="1"/>
  <c r="FV542" i="1"/>
  <c r="FW542" i="1"/>
  <c r="FX542" i="1"/>
  <c r="FY542" i="1"/>
  <c r="FZ542" i="1"/>
  <c r="GA542" i="1"/>
  <c r="GB542" i="1"/>
  <c r="GC542" i="1"/>
  <c r="GD542" i="1"/>
  <c r="GE542" i="1"/>
  <c r="GF542" i="1"/>
  <c r="GG542" i="1"/>
  <c r="GH542" i="1"/>
  <c r="GI542" i="1"/>
  <c r="GJ542" i="1"/>
  <c r="GK542" i="1"/>
  <c r="GL542" i="1"/>
  <c r="GM542" i="1"/>
  <c r="GN542" i="1"/>
  <c r="GO542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N543" i="1"/>
  <c r="AO543" i="1"/>
  <c r="AP543" i="1"/>
  <c r="AQ543" i="1"/>
  <c r="AR543" i="1"/>
  <c r="AS543" i="1"/>
  <c r="AT543" i="1"/>
  <c r="AU543" i="1"/>
  <c r="AV543" i="1"/>
  <c r="AW543" i="1"/>
  <c r="AX543" i="1"/>
  <c r="AY543" i="1"/>
  <c r="AZ543" i="1"/>
  <c r="BA543" i="1"/>
  <c r="BC543" i="1"/>
  <c r="BD543" i="1"/>
  <c r="BE543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I543" i="1"/>
  <c r="CJ543" i="1"/>
  <c r="CK543" i="1"/>
  <c r="CL543" i="1"/>
  <c r="CM543" i="1"/>
  <c r="CN543" i="1"/>
  <c r="CO543" i="1"/>
  <c r="CP543" i="1"/>
  <c r="CQ543" i="1"/>
  <c r="CR543" i="1"/>
  <c r="CS543" i="1"/>
  <c r="CT543" i="1"/>
  <c r="CU543" i="1"/>
  <c r="CV543" i="1"/>
  <c r="CW543" i="1"/>
  <c r="CX543" i="1"/>
  <c r="CY543" i="1"/>
  <c r="DA543" i="1"/>
  <c r="DB543" i="1"/>
  <c r="DC543" i="1"/>
  <c r="DD543" i="1"/>
  <c r="DE543" i="1"/>
  <c r="DF543" i="1"/>
  <c r="DG543" i="1"/>
  <c r="DH543" i="1"/>
  <c r="DI543" i="1"/>
  <c r="DJ543" i="1"/>
  <c r="DK543" i="1"/>
  <c r="DL543" i="1"/>
  <c r="DM543" i="1"/>
  <c r="DN543" i="1"/>
  <c r="DO543" i="1"/>
  <c r="DP543" i="1"/>
  <c r="DQ543" i="1"/>
  <c r="DR543" i="1"/>
  <c r="DS543" i="1"/>
  <c r="DT543" i="1"/>
  <c r="DU543" i="1"/>
  <c r="DV543" i="1"/>
  <c r="DW543" i="1"/>
  <c r="DX543" i="1"/>
  <c r="DY543" i="1"/>
  <c r="DZ543" i="1"/>
  <c r="EA543" i="1"/>
  <c r="EB543" i="1"/>
  <c r="EC543" i="1"/>
  <c r="ED543" i="1"/>
  <c r="EE543" i="1"/>
  <c r="EF543" i="1"/>
  <c r="EG543" i="1"/>
  <c r="EH543" i="1"/>
  <c r="EI543" i="1"/>
  <c r="EJ543" i="1"/>
  <c r="EK543" i="1"/>
  <c r="EL543" i="1"/>
  <c r="EM543" i="1"/>
  <c r="EP543" i="1"/>
  <c r="EQ543" i="1"/>
  <c r="ER543" i="1"/>
  <c r="ES543" i="1"/>
  <c r="ET543" i="1"/>
  <c r="EU543" i="1"/>
  <c r="EV543" i="1"/>
  <c r="EW543" i="1"/>
  <c r="EX543" i="1"/>
  <c r="EY543" i="1"/>
  <c r="EZ543" i="1"/>
  <c r="FA543" i="1"/>
  <c r="FB543" i="1"/>
  <c r="FC543" i="1"/>
  <c r="FD543" i="1"/>
  <c r="FE543" i="1"/>
  <c r="FH543" i="1"/>
  <c r="FI543" i="1"/>
  <c r="FJ543" i="1"/>
  <c r="FK543" i="1"/>
  <c r="FL543" i="1"/>
  <c r="FM543" i="1"/>
  <c r="FN543" i="1"/>
  <c r="FO543" i="1"/>
  <c r="FR543" i="1"/>
  <c r="FS543" i="1"/>
  <c r="FT543" i="1"/>
  <c r="FU543" i="1"/>
  <c r="FV543" i="1"/>
  <c r="FW543" i="1"/>
  <c r="FX543" i="1"/>
  <c r="FY543" i="1"/>
  <c r="FZ543" i="1"/>
  <c r="GA543" i="1"/>
  <c r="GB543" i="1"/>
  <c r="GC543" i="1"/>
  <c r="GD543" i="1"/>
  <c r="GE543" i="1"/>
  <c r="GF543" i="1"/>
  <c r="GG543" i="1"/>
  <c r="GH543" i="1"/>
  <c r="GI543" i="1"/>
  <c r="GJ543" i="1"/>
  <c r="GK543" i="1"/>
  <c r="GL543" i="1"/>
  <c r="GM543" i="1"/>
  <c r="GN543" i="1"/>
  <c r="GO543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C544" i="1"/>
  <c r="BD544" i="1"/>
  <c r="BE544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I544" i="1"/>
  <c r="CJ544" i="1"/>
  <c r="CK544" i="1"/>
  <c r="CL544" i="1"/>
  <c r="CM544" i="1"/>
  <c r="CN544" i="1"/>
  <c r="CO544" i="1"/>
  <c r="CP544" i="1"/>
  <c r="CQ544" i="1"/>
  <c r="CR544" i="1"/>
  <c r="CS544" i="1"/>
  <c r="CT544" i="1"/>
  <c r="CU544" i="1"/>
  <c r="CV544" i="1"/>
  <c r="CW544" i="1"/>
  <c r="CX544" i="1"/>
  <c r="CY544" i="1"/>
  <c r="DA544" i="1"/>
  <c r="DB544" i="1"/>
  <c r="DC544" i="1"/>
  <c r="DD544" i="1"/>
  <c r="DE544" i="1"/>
  <c r="DF544" i="1"/>
  <c r="DG544" i="1"/>
  <c r="DH544" i="1"/>
  <c r="DI544" i="1"/>
  <c r="DJ544" i="1"/>
  <c r="DK544" i="1"/>
  <c r="DL544" i="1"/>
  <c r="DM544" i="1"/>
  <c r="DN544" i="1"/>
  <c r="DO544" i="1"/>
  <c r="DP544" i="1"/>
  <c r="DQ544" i="1"/>
  <c r="DR544" i="1"/>
  <c r="DS544" i="1"/>
  <c r="DT544" i="1"/>
  <c r="DU544" i="1"/>
  <c r="DV544" i="1"/>
  <c r="DW544" i="1"/>
  <c r="DX544" i="1"/>
  <c r="DY544" i="1"/>
  <c r="DZ544" i="1"/>
  <c r="EA544" i="1"/>
  <c r="EB544" i="1"/>
  <c r="EC544" i="1"/>
  <c r="ED544" i="1"/>
  <c r="EE544" i="1"/>
  <c r="EF544" i="1"/>
  <c r="EG544" i="1"/>
  <c r="EH544" i="1"/>
  <c r="EI544" i="1"/>
  <c r="EJ544" i="1"/>
  <c r="EK544" i="1"/>
  <c r="EL544" i="1"/>
  <c r="EM544" i="1"/>
  <c r="EP544" i="1"/>
  <c r="EQ544" i="1"/>
  <c r="ER544" i="1"/>
  <c r="ES544" i="1"/>
  <c r="ET544" i="1"/>
  <c r="EU544" i="1"/>
  <c r="EV544" i="1"/>
  <c r="EW544" i="1"/>
  <c r="EX544" i="1"/>
  <c r="EY544" i="1"/>
  <c r="EZ544" i="1"/>
  <c r="FA544" i="1"/>
  <c r="FB544" i="1"/>
  <c r="FC544" i="1"/>
  <c r="FD544" i="1"/>
  <c r="FE544" i="1"/>
  <c r="FH544" i="1"/>
  <c r="FI544" i="1"/>
  <c r="FJ544" i="1"/>
  <c r="FK544" i="1"/>
  <c r="FL544" i="1"/>
  <c r="FM544" i="1"/>
  <c r="FN544" i="1"/>
  <c r="FO544" i="1"/>
  <c r="FR544" i="1"/>
  <c r="FS544" i="1"/>
  <c r="FT544" i="1"/>
  <c r="FU544" i="1"/>
  <c r="FV544" i="1"/>
  <c r="FW544" i="1"/>
  <c r="FX544" i="1"/>
  <c r="FY544" i="1"/>
  <c r="FZ544" i="1"/>
  <c r="GA544" i="1"/>
  <c r="GB544" i="1"/>
  <c r="GC544" i="1"/>
  <c r="GD544" i="1"/>
  <c r="GE544" i="1"/>
  <c r="GF544" i="1"/>
  <c r="GG544" i="1"/>
  <c r="GH544" i="1"/>
  <c r="GI544" i="1"/>
  <c r="GJ544" i="1"/>
  <c r="GK544" i="1"/>
  <c r="GL544" i="1"/>
  <c r="GM544" i="1"/>
  <c r="GN544" i="1"/>
  <c r="GO544" i="1"/>
  <c r="D544" i="1"/>
  <c r="D543" i="1"/>
  <c r="D542" i="1"/>
  <c r="CC411" i="4"/>
  <c r="CD411" i="4"/>
  <c r="CE411" i="4"/>
  <c r="CF411" i="4"/>
  <c r="CG411" i="4"/>
  <c r="CH411" i="4"/>
  <c r="CI411" i="4"/>
  <c r="CJ411" i="4"/>
  <c r="CK411" i="4"/>
  <c r="CL411" i="4"/>
  <c r="CM411" i="4"/>
  <c r="CN411" i="4"/>
  <c r="CO411" i="4"/>
  <c r="CP411" i="4"/>
  <c r="CQ411" i="4"/>
  <c r="CR411" i="4"/>
  <c r="CS411" i="4"/>
  <c r="CT411" i="4"/>
  <c r="CU411" i="4"/>
  <c r="CV411" i="4"/>
  <c r="CW411" i="4"/>
  <c r="CX411" i="4"/>
  <c r="CY411" i="4"/>
  <c r="CZ411" i="4"/>
  <c r="DA411" i="4"/>
  <c r="DB411" i="4"/>
  <c r="DC411" i="4"/>
  <c r="DD411" i="4"/>
  <c r="DE411" i="4"/>
  <c r="DF411" i="4"/>
  <c r="DG411" i="4"/>
  <c r="DH411" i="4"/>
  <c r="DI411" i="4"/>
  <c r="DJ411" i="4"/>
  <c r="DK411" i="4"/>
  <c r="DL411" i="4"/>
  <c r="DM411" i="4"/>
  <c r="DN411" i="4"/>
  <c r="DO411" i="4"/>
  <c r="DP411" i="4"/>
  <c r="DQ411" i="4"/>
  <c r="DR411" i="4"/>
  <c r="DS411" i="4"/>
  <c r="DT411" i="4"/>
  <c r="DU411" i="4"/>
  <c r="DV411" i="4"/>
  <c r="DW411" i="4"/>
  <c r="DX411" i="4"/>
  <c r="DY411" i="4"/>
  <c r="DZ411" i="4"/>
  <c r="EA411" i="4"/>
  <c r="EB411" i="4"/>
  <c r="EC411" i="4"/>
  <c r="ED411" i="4"/>
  <c r="EE411" i="4"/>
  <c r="EF411" i="4"/>
  <c r="EG411" i="4"/>
  <c r="EH411" i="4"/>
  <c r="EI411" i="4"/>
  <c r="EJ411" i="4"/>
  <c r="EK411" i="4"/>
  <c r="EL411" i="4"/>
  <c r="EM411" i="4"/>
  <c r="EN411" i="4"/>
  <c r="EQ411" i="4"/>
  <c r="ER411" i="4"/>
  <c r="ES411" i="4"/>
  <c r="ET411" i="4"/>
  <c r="EU411" i="4"/>
  <c r="EV411" i="4"/>
  <c r="EW411" i="4"/>
  <c r="EX411" i="4"/>
  <c r="EY411" i="4"/>
  <c r="EZ411" i="4"/>
  <c r="FA411" i="4"/>
  <c r="FB411" i="4"/>
  <c r="FC411" i="4"/>
  <c r="FD411" i="4"/>
  <c r="FE411" i="4"/>
  <c r="FF411" i="4"/>
  <c r="FI411" i="4"/>
  <c r="FJ411" i="4"/>
  <c r="FK411" i="4"/>
  <c r="FL411" i="4"/>
  <c r="FM411" i="4"/>
  <c r="FN411" i="4"/>
  <c r="FO411" i="4"/>
  <c r="FP411" i="4"/>
  <c r="FS411" i="4"/>
  <c r="FT411" i="4"/>
  <c r="FU411" i="4"/>
  <c r="FV411" i="4"/>
  <c r="FW411" i="4"/>
  <c r="CC412" i="4"/>
  <c r="CD412" i="4"/>
  <c r="CE412" i="4"/>
  <c r="CF412" i="4"/>
  <c r="CG412" i="4"/>
  <c r="CH412" i="4"/>
  <c r="CI412" i="4"/>
  <c r="CJ412" i="4"/>
  <c r="CK412" i="4"/>
  <c r="CL412" i="4"/>
  <c r="CM412" i="4"/>
  <c r="CN412" i="4"/>
  <c r="CO412" i="4"/>
  <c r="CP412" i="4"/>
  <c r="CQ412" i="4"/>
  <c r="CR412" i="4"/>
  <c r="CS412" i="4"/>
  <c r="CT412" i="4"/>
  <c r="CU412" i="4"/>
  <c r="CV412" i="4"/>
  <c r="CW412" i="4"/>
  <c r="CX412" i="4"/>
  <c r="CY412" i="4"/>
  <c r="CZ412" i="4"/>
  <c r="DA412" i="4"/>
  <c r="DB412" i="4"/>
  <c r="DC412" i="4"/>
  <c r="DD412" i="4"/>
  <c r="DE412" i="4"/>
  <c r="DF412" i="4"/>
  <c r="DG412" i="4"/>
  <c r="DH412" i="4"/>
  <c r="DI412" i="4"/>
  <c r="DJ412" i="4"/>
  <c r="DK412" i="4"/>
  <c r="DL412" i="4"/>
  <c r="DM412" i="4"/>
  <c r="DN412" i="4"/>
  <c r="DO412" i="4"/>
  <c r="DP412" i="4"/>
  <c r="DQ412" i="4"/>
  <c r="DR412" i="4"/>
  <c r="DS412" i="4"/>
  <c r="DT412" i="4"/>
  <c r="DU412" i="4"/>
  <c r="DV412" i="4"/>
  <c r="DW412" i="4"/>
  <c r="DX412" i="4"/>
  <c r="DY412" i="4"/>
  <c r="DZ412" i="4"/>
  <c r="EA412" i="4"/>
  <c r="EB412" i="4"/>
  <c r="EC412" i="4"/>
  <c r="ED412" i="4"/>
  <c r="EE412" i="4"/>
  <c r="EF412" i="4"/>
  <c r="EG412" i="4"/>
  <c r="EH412" i="4"/>
  <c r="EI412" i="4"/>
  <c r="EJ412" i="4"/>
  <c r="EK412" i="4"/>
  <c r="EL412" i="4"/>
  <c r="EM412" i="4"/>
  <c r="EN412" i="4"/>
  <c r="EQ412" i="4"/>
  <c r="ER412" i="4"/>
  <c r="ES412" i="4"/>
  <c r="ET412" i="4"/>
  <c r="EU412" i="4"/>
  <c r="EV412" i="4"/>
  <c r="EW412" i="4"/>
  <c r="EX412" i="4"/>
  <c r="EY412" i="4"/>
  <c r="EZ412" i="4"/>
  <c r="FA412" i="4"/>
  <c r="FB412" i="4"/>
  <c r="FC412" i="4"/>
  <c r="FD412" i="4"/>
  <c r="FE412" i="4"/>
  <c r="FF412" i="4"/>
  <c r="FI412" i="4"/>
  <c r="FJ412" i="4"/>
  <c r="FK412" i="4"/>
  <c r="FL412" i="4"/>
  <c r="FM412" i="4"/>
  <c r="FN412" i="4"/>
  <c r="FO412" i="4"/>
  <c r="FP412" i="4"/>
  <c r="FS412" i="4"/>
  <c r="FT412" i="4"/>
  <c r="FU412" i="4"/>
  <c r="FV412" i="4"/>
  <c r="FW412" i="4"/>
  <c r="CC414" i="4"/>
  <c r="CD414" i="4"/>
  <c r="CE414" i="4"/>
  <c r="CF414" i="4"/>
  <c r="CG414" i="4"/>
  <c r="CH414" i="4"/>
  <c r="CI414" i="4"/>
  <c r="CJ414" i="4"/>
  <c r="CK414" i="4"/>
  <c r="CL414" i="4"/>
  <c r="CM414" i="4"/>
  <c r="CN414" i="4"/>
  <c r="CO414" i="4"/>
  <c r="CP414" i="4"/>
  <c r="CQ414" i="4"/>
  <c r="CR414" i="4"/>
  <c r="CS414" i="4"/>
  <c r="CT414" i="4"/>
  <c r="CU414" i="4"/>
  <c r="CV414" i="4"/>
  <c r="CW414" i="4"/>
  <c r="CX414" i="4"/>
  <c r="CY414" i="4"/>
  <c r="CZ414" i="4"/>
  <c r="DA414" i="4"/>
  <c r="DB414" i="4"/>
  <c r="DC414" i="4"/>
  <c r="DD414" i="4"/>
  <c r="DE414" i="4"/>
  <c r="DF414" i="4"/>
  <c r="DG414" i="4"/>
  <c r="DH414" i="4"/>
  <c r="DI414" i="4"/>
  <c r="DJ414" i="4"/>
  <c r="DK414" i="4"/>
  <c r="DL414" i="4"/>
  <c r="DM414" i="4"/>
  <c r="DN414" i="4"/>
  <c r="DO414" i="4"/>
  <c r="DP414" i="4"/>
  <c r="DQ414" i="4"/>
  <c r="DR414" i="4"/>
  <c r="DS414" i="4"/>
  <c r="DT414" i="4"/>
  <c r="DU414" i="4"/>
  <c r="DV414" i="4"/>
  <c r="DW414" i="4"/>
  <c r="DX414" i="4"/>
  <c r="DY414" i="4"/>
  <c r="DZ414" i="4"/>
  <c r="EA414" i="4"/>
  <c r="EB414" i="4"/>
  <c r="EC414" i="4"/>
  <c r="ED414" i="4"/>
  <c r="EE414" i="4"/>
  <c r="EF414" i="4"/>
  <c r="EG414" i="4"/>
  <c r="EH414" i="4"/>
  <c r="EI414" i="4"/>
  <c r="EJ414" i="4"/>
  <c r="EK414" i="4"/>
  <c r="EL414" i="4"/>
  <c r="EM414" i="4"/>
  <c r="EN414" i="4"/>
  <c r="EQ414" i="4"/>
  <c r="ER414" i="4"/>
  <c r="ES414" i="4"/>
  <c r="ET414" i="4"/>
  <c r="EU414" i="4"/>
  <c r="EV414" i="4"/>
  <c r="EW414" i="4"/>
  <c r="EX414" i="4"/>
  <c r="EY414" i="4"/>
  <c r="EZ414" i="4"/>
  <c r="FA414" i="4"/>
  <c r="FB414" i="4"/>
  <c r="FC414" i="4"/>
  <c r="FD414" i="4"/>
  <c r="FE414" i="4"/>
  <c r="FF414" i="4"/>
  <c r="FI414" i="4"/>
  <c r="FJ414" i="4"/>
  <c r="FK414" i="4"/>
  <c r="FL414" i="4"/>
  <c r="FM414" i="4"/>
  <c r="FN414" i="4"/>
  <c r="FO414" i="4"/>
  <c r="FP414" i="4"/>
  <c r="FS414" i="4"/>
  <c r="FT414" i="4"/>
  <c r="FU414" i="4"/>
  <c r="FV414" i="4"/>
  <c r="FW414" i="4"/>
  <c r="CC415" i="4"/>
  <c r="CD415" i="4"/>
  <c r="CE415" i="4"/>
  <c r="CF415" i="4"/>
  <c r="CG415" i="4"/>
  <c r="CH415" i="4"/>
  <c r="CI415" i="4"/>
  <c r="CJ415" i="4"/>
  <c r="CK415" i="4"/>
  <c r="CL415" i="4"/>
  <c r="CM415" i="4"/>
  <c r="CN415" i="4"/>
  <c r="CO415" i="4"/>
  <c r="CP415" i="4"/>
  <c r="CQ415" i="4"/>
  <c r="CR415" i="4"/>
  <c r="CS415" i="4"/>
  <c r="CT415" i="4"/>
  <c r="CU415" i="4"/>
  <c r="CV415" i="4"/>
  <c r="CW415" i="4"/>
  <c r="CX415" i="4"/>
  <c r="CY415" i="4"/>
  <c r="CZ415" i="4"/>
  <c r="DA415" i="4"/>
  <c r="DB415" i="4"/>
  <c r="DC415" i="4"/>
  <c r="DD415" i="4"/>
  <c r="DE415" i="4"/>
  <c r="DF415" i="4"/>
  <c r="DG415" i="4"/>
  <c r="DH415" i="4"/>
  <c r="DI415" i="4"/>
  <c r="DJ415" i="4"/>
  <c r="DK415" i="4"/>
  <c r="DL415" i="4"/>
  <c r="DM415" i="4"/>
  <c r="DN415" i="4"/>
  <c r="DO415" i="4"/>
  <c r="DP415" i="4"/>
  <c r="DQ415" i="4"/>
  <c r="DR415" i="4"/>
  <c r="DS415" i="4"/>
  <c r="DT415" i="4"/>
  <c r="DU415" i="4"/>
  <c r="DV415" i="4"/>
  <c r="DW415" i="4"/>
  <c r="DX415" i="4"/>
  <c r="DY415" i="4"/>
  <c r="DZ415" i="4"/>
  <c r="EA415" i="4"/>
  <c r="EB415" i="4"/>
  <c r="EC415" i="4"/>
  <c r="ED415" i="4"/>
  <c r="EE415" i="4"/>
  <c r="EF415" i="4"/>
  <c r="EG415" i="4"/>
  <c r="EH415" i="4"/>
  <c r="EI415" i="4"/>
  <c r="EJ415" i="4"/>
  <c r="EK415" i="4"/>
  <c r="EL415" i="4"/>
  <c r="EM415" i="4"/>
  <c r="EN415" i="4"/>
  <c r="EQ415" i="4"/>
  <c r="ER415" i="4"/>
  <c r="ES415" i="4"/>
  <c r="ET415" i="4"/>
  <c r="EU415" i="4"/>
  <c r="EV415" i="4"/>
  <c r="EW415" i="4"/>
  <c r="EX415" i="4"/>
  <c r="EY415" i="4"/>
  <c r="EZ415" i="4"/>
  <c r="FA415" i="4"/>
  <c r="FB415" i="4"/>
  <c r="FC415" i="4"/>
  <c r="FD415" i="4"/>
  <c r="FE415" i="4"/>
  <c r="FF415" i="4"/>
  <c r="FI415" i="4"/>
  <c r="FJ415" i="4"/>
  <c r="FK415" i="4"/>
  <c r="FL415" i="4"/>
  <c r="FM415" i="4"/>
  <c r="FN415" i="4"/>
  <c r="FO415" i="4"/>
  <c r="FP415" i="4"/>
  <c r="FS415" i="4"/>
  <c r="FT415" i="4"/>
  <c r="FU415" i="4"/>
  <c r="FV415" i="4"/>
  <c r="FW415" i="4"/>
  <c r="CC418" i="4"/>
  <c r="CD418" i="4"/>
  <c r="CE418" i="4"/>
  <c r="CF418" i="4"/>
  <c r="CG418" i="4"/>
  <c r="CH418" i="4"/>
  <c r="CI418" i="4"/>
  <c r="CJ418" i="4"/>
  <c r="CK418" i="4"/>
  <c r="CL418" i="4"/>
  <c r="CM418" i="4"/>
  <c r="CN418" i="4"/>
  <c r="CO418" i="4"/>
  <c r="CP418" i="4"/>
  <c r="CQ418" i="4"/>
  <c r="CR418" i="4"/>
  <c r="CS418" i="4"/>
  <c r="CT418" i="4"/>
  <c r="CU418" i="4"/>
  <c r="CV418" i="4"/>
  <c r="CW418" i="4"/>
  <c r="CX418" i="4"/>
  <c r="CY418" i="4"/>
  <c r="CZ418" i="4"/>
  <c r="DA418" i="4"/>
  <c r="DB418" i="4"/>
  <c r="DC418" i="4"/>
  <c r="DD418" i="4"/>
  <c r="DE418" i="4"/>
  <c r="DF418" i="4"/>
  <c r="DG418" i="4"/>
  <c r="DH418" i="4"/>
  <c r="DI418" i="4"/>
  <c r="DJ418" i="4"/>
  <c r="DK418" i="4"/>
  <c r="DL418" i="4"/>
  <c r="DM418" i="4"/>
  <c r="DN418" i="4"/>
  <c r="DO418" i="4"/>
  <c r="DP418" i="4"/>
  <c r="DQ418" i="4"/>
  <c r="DR418" i="4"/>
  <c r="DS418" i="4"/>
  <c r="DT418" i="4"/>
  <c r="DU418" i="4"/>
  <c r="DV418" i="4"/>
  <c r="DW418" i="4"/>
  <c r="DX418" i="4"/>
  <c r="DY418" i="4"/>
  <c r="DZ418" i="4"/>
  <c r="EA418" i="4"/>
  <c r="EB418" i="4"/>
  <c r="EC418" i="4"/>
  <c r="ED418" i="4"/>
  <c r="EE418" i="4"/>
  <c r="EF418" i="4"/>
  <c r="EG418" i="4"/>
  <c r="EH418" i="4"/>
  <c r="EI418" i="4"/>
  <c r="EJ418" i="4"/>
  <c r="EK418" i="4"/>
  <c r="EL418" i="4"/>
  <c r="EM418" i="4"/>
  <c r="EN418" i="4"/>
  <c r="EQ418" i="4"/>
  <c r="ER418" i="4"/>
  <c r="ES418" i="4"/>
  <c r="ET418" i="4"/>
  <c r="EU418" i="4"/>
  <c r="EV418" i="4"/>
  <c r="EW418" i="4"/>
  <c r="EX418" i="4"/>
  <c r="EY418" i="4"/>
  <c r="EZ418" i="4"/>
  <c r="FA418" i="4"/>
  <c r="FB418" i="4"/>
  <c r="FC418" i="4"/>
  <c r="FD418" i="4"/>
  <c r="FE418" i="4"/>
  <c r="FF418" i="4"/>
  <c r="FI418" i="4"/>
  <c r="FJ418" i="4"/>
  <c r="FK418" i="4"/>
  <c r="FL418" i="4"/>
  <c r="FM418" i="4"/>
  <c r="FN418" i="4"/>
  <c r="FO418" i="4"/>
  <c r="FP418" i="4"/>
  <c r="FS418" i="4"/>
  <c r="FT418" i="4"/>
  <c r="FU418" i="4"/>
  <c r="FV418" i="4"/>
  <c r="FW418" i="4"/>
  <c r="CC421" i="4"/>
  <c r="CD421" i="4"/>
  <c r="CE421" i="4"/>
  <c r="CF421" i="4"/>
  <c r="CG421" i="4"/>
  <c r="CH421" i="4"/>
  <c r="CI421" i="4"/>
  <c r="CJ421" i="4"/>
  <c r="CK421" i="4"/>
  <c r="CL421" i="4"/>
  <c r="CM421" i="4"/>
  <c r="CN421" i="4"/>
  <c r="CO421" i="4"/>
  <c r="CP421" i="4"/>
  <c r="CQ421" i="4"/>
  <c r="CR421" i="4"/>
  <c r="CS421" i="4"/>
  <c r="CT421" i="4"/>
  <c r="CU421" i="4"/>
  <c r="CV421" i="4"/>
  <c r="CW421" i="4"/>
  <c r="CX421" i="4"/>
  <c r="CY421" i="4"/>
  <c r="CZ421" i="4"/>
  <c r="DA421" i="4"/>
  <c r="DB421" i="4"/>
  <c r="DC421" i="4"/>
  <c r="DD421" i="4"/>
  <c r="DE421" i="4"/>
  <c r="DF421" i="4"/>
  <c r="DG421" i="4"/>
  <c r="DH421" i="4"/>
  <c r="DI421" i="4"/>
  <c r="DJ421" i="4"/>
  <c r="DK421" i="4"/>
  <c r="DL421" i="4"/>
  <c r="DM421" i="4"/>
  <c r="DN421" i="4"/>
  <c r="DO421" i="4"/>
  <c r="DP421" i="4"/>
  <c r="DQ421" i="4"/>
  <c r="DR421" i="4"/>
  <c r="DS421" i="4"/>
  <c r="DT421" i="4"/>
  <c r="DU421" i="4"/>
  <c r="DV421" i="4"/>
  <c r="DW421" i="4"/>
  <c r="DX421" i="4"/>
  <c r="DY421" i="4"/>
  <c r="DZ421" i="4"/>
  <c r="EA421" i="4"/>
  <c r="EB421" i="4"/>
  <c r="EC421" i="4"/>
  <c r="ED421" i="4"/>
  <c r="EE421" i="4"/>
  <c r="EF421" i="4"/>
  <c r="EG421" i="4"/>
  <c r="EH421" i="4"/>
  <c r="EI421" i="4"/>
  <c r="EJ421" i="4"/>
  <c r="EK421" i="4"/>
  <c r="EL421" i="4"/>
  <c r="EM421" i="4"/>
  <c r="EN421" i="4"/>
  <c r="EQ421" i="4"/>
  <c r="ER421" i="4"/>
  <c r="ES421" i="4"/>
  <c r="ET421" i="4"/>
  <c r="EU421" i="4"/>
  <c r="EV421" i="4"/>
  <c r="EW421" i="4"/>
  <c r="EX421" i="4"/>
  <c r="EY421" i="4"/>
  <c r="EZ421" i="4"/>
  <c r="FA421" i="4"/>
  <c r="FB421" i="4"/>
  <c r="FC421" i="4"/>
  <c r="FD421" i="4"/>
  <c r="FE421" i="4"/>
  <c r="FF421" i="4"/>
  <c r="FG421" i="4"/>
  <c r="FH421" i="4"/>
  <c r="FI421" i="4"/>
  <c r="FJ421" i="4"/>
  <c r="FK421" i="4"/>
  <c r="FL421" i="4"/>
  <c r="FM421" i="4"/>
  <c r="FN421" i="4"/>
  <c r="FO421" i="4"/>
  <c r="FP421" i="4"/>
  <c r="FS421" i="4"/>
  <c r="FT421" i="4"/>
  <c r="FU421" i="4"/>
  <c r="FV421" i="4"/>
  <c r="FW421" i="4"/>
  <c r="CC422" i="4"/>
  <c r="CD422" i="4"/>
  <c r="CE422" i="4"/>
  <c r="CF422" i="4"/>
  <c r="CG422" i="4"/>
  <c r="CH422" i="4"/>
  <c r="CI422" i="4"/>
  <c r="CJ422" i="4"/>
  <c r="CK422" i="4"/>
  <c r="CL422" i="4"/>
  <c r="CM422" i="4"/>
  <c r="CN422" i="4"/>
  <c r="CO422" i="4"/>
  <c r="CP422" i="4"/>
  <c r="CQ422" i="4"/>
  <c r="CR422" i="4"/>
  <c r="CS422" i="4"/>
  <c r="CT422" i="4"/>
  <c r="CU422" i="4"/>
  <c r="CV422" i="4"/>
  <c r="CW422" i="4"/>
  <c r="CX422" i="4"/>
  <c r="CY422" i="4"/>
  <c r="CZ422" i="4"/>
  <c r="DA422" i="4"/>
  <c r="DB422" i="4"/>
  <c r="DC422" i="4"/>
  <c r="DD422" i="4"/>
  <c r="DE422" i="4"/>
  <c r="DF422" i="4"/>
  <c r="DG422" i="4"/>
  <c r="DH422" i="4"/>
  <c r="DI422" i="4"/>
  <c r="DJ422" i="4"/>
  <c r="DK422" i="4"/>
  <c r="DL422" i="4"/>
  <c r="DM422" i="4"/>
  <c r="DN422" i="4"/>
  <c r="DO422" i="4"/>
  <c r="DP422" i="4"/>
  <c r="DQ422" i="4"/>
  <c r="DR422" i="4"/>
  <c r="DS422" i="4"/>
  <c r="DT422" i="4"/>
  <c r="DU422" i="4"/>
  <c r="DV422" i="4"/>
  <c r="DW422" i="4"/>
  <c r="DX422" i="4"/>
  <c r="DY422" i="4"/>
  <c r="DZ422" i="4"/>
  <c r="EA422" i="4"/>
  <c r="EB422" i="4"/>
  <c r="EC422" i="4"/>
  <c r="ED422" i="4"/>
  <c r="EE422" i="4"/>
  <c r="EF422" i="4"/>
  <c r="EG422" i="4"/>
  <c r="EH422" i="4"/>
  <c r="EI422" i="4"/>
  <c r="EJ422" i="4"/>
  <c r="EK422" i="4"/>
  <c r="EL422" i="4"/>
  <c r="EM422" i="4"/>
  <c r="EN422" i="4"/>
  <c r="EQ422" i="4"/>
  <c r="ER422" i="4"/>
  <c r="ES422" i="4"/>
  <c r="ET422" i="4"/>
  <c r="EU422" i="4"/>
  <c r="EV422" i="4"/>
  <c r="EW422" i="4"/>
  <c r="EX422" i="4"/>
  <c r="EY422" i="4"/>
  <c r="EZ422" i="4"/>
  <c r="FA422" i="4"/>
  <c r="FB422" i="4"/>
  <c r="FC422" i="4"/>
  <c r="FD422" i="4"/>
  <c r="FE422" i="4"/>
  <c r="FF422" i="4"/>
  <c r="FI422" i="4"/>
  <c r="FJ422" i="4"/>
  <c r="FK422" i="4"/>
  <c r="FL422" i="4"/>
  <c r="FM422" i="4"/>
  <c r="FN422" i="4"/>
  <c r="FO422" i="4"/>
  <c r="FP422" i="4"/>
  <c r="FS422" i="4"/>
  <c r="FT422" i="4"/>
  <c r="FU422" i="4"/>
  <c r="FV422" i="4"/>
  <c r="FW422" i="4"/>
  <c r="CC426" i="4"/>
  <c r="CD426" i="4"/>
  <c r="CE426" i="4"/>
  <c r="CF426" i="4"/>
  <c r="CG426" i="4"/>
  <c r="CH426" i="4"/>
  <c r="CI426" i="4"/>
  <c r="CJ426" i="4"/>
  <c r="CK426" i="4"/>
  <c r="CL426" i="4"/>
  <c r="CM426" i="4"/>
  <c r="CN426" i="4"/>
  <c r="CO426" i="4"/>
  <c r="CP426" i="4"/>
  <c r="CQ426" i="4"/>
  <c r="CR426" i="4"/>
  <c r="CS426" i="4"/>
  <c r="CT426" i="4"/>
  <c r="CU426" i="4"/>
  <c r="CV426" i="4"/>
  <c r="CW426" i="4"/>
  <c r="CX426" i="4"/>
  <c r="CY426" i="4"/>
  <c r="CZ426" i="4"/>
  <c r="DA426" i="4"/>
  <c r="DB426" i="4"/>
  <c r="DC426" i="4"/>
  <c r="DD426" i="4"/>
  <c r="DE426" i="4"/>
  <c r="DF426" i="4"/>
  <c r="DG426" i="4"/>
  <c r="DH426" i="4"/>
  <c r="DI426" i="4"/>
  <c r="DJ426" i="4"/>
  <c r="DK426" i="4"/>
  <c r="DL426" i="4"/>
  <c r="DM426" i="4"/>
  <c r="DN426" i="4"/>
  <c r="DO426" i="4"/>
  <c r="DP426" i="4"/>
  <c r="DQ426" i="4"/>
  <c r="DR426" i="4"/>
  <c r="DS426" i="4"/>
  <c r="DT426" i="4"/>
  <c r="DU426" i="4"/>
  <c r="DV426" i="4"/>
  <c r="DW426" i="4"/>
  <c r="DX426" i="4"/>
  <c r="DY426" i="4"/>
  <c r="DZ426" i="4"/>
  <c r="EA426" i="4"/>
  <c r="EB426" i="4"/>
  <c r="EC426" i="4"/>
  <c r="ED426" i="4"/>
  <c r="EE426" i="4"/>
  <c r="EF426" i="4"/>
  <c r="EG426" i="4"/>
  <c r="EH426" i="4"/>
  <c r="EI426" i="4"/>
  <c r="EJ426" i="4"/>
  <c r="EK426" i="4"/>
  <c r="EL426" i="4"/>
  <c r="EM426" i="4"/>
  <c r="EN426" i="4"/>
  <c r="EQ426" i="4"/>
  <c r="ER426" i="4"/>
  <c r="ES426" i="4"/>
  <c r="ET426" i="4"/>
  <c r="EU426" i="4"/>
  <c r="EV426" i="4"/>
  <c r="EW426" i="4"/>
  <c r="EX426" i="4"/>
  <c r="EY426" i="4"/>
  <c r="EZ426" i="4"/>
  <c r="FA426" i="4"/>
  <c r="FB426" i="4"/>
  <c r="FC426" i="4"/>
  <c r="FD426" i="4"/>
  <c r="FE426" i="4"/>
  <c r="FF426" i="4"/>
  <c r="FI426" i="4"/>
  <c r="FJ426" i="4"/>
  <c r="FK426" i="4"/>
  <c r="FL426" i="4"/>
  <c r="FM426" i="4"/>
  <c r="FN426" i="4"/>
  <c r="FO426" i="4"/>
  <c r="FP426" i="4"/>
  <c r="FS426" i="4"/>
  <c r="FT426" i="4"/>
  <c r="FU426" i="4"/>
  <c r="FV426" i="4"/>
  <c r="FW426" i="4"/>
  <c r="CC430" i="4"/>
  <c r="CD430" i="4"/>
  <c r="CE430" i="4"/>
  <c r="CF430" i="4"/>
  <c r="CG430" i="4"/>
  <c r="CH430" i="4"/>
  <c r="CI430" i="4"/>
  <c r="CJ430" i="4"/>
  <c r="CK430" i="4"/>
  <c r="CL430" i="4"/>
  <c r="CM430" i="4"/>
  <c r="CN430" i="4"/>
  <c r="CO430" i="4"/>
  <c r="CP430" i="4"/>
  <c r="CQ430" i="4"/>
  <c r="CR430" i="4"/>
  <c r="CS430" i="4"/>
  <c r="CT430" i="4"/>
  <c r="CU430" i="4"/>
  <c r="CV430" i="4"/>
  <c r="CW430" i="4"/>
  <c r="CX430" i="4"/>
  <c r="CY430" i="4"/>
  <c r="CZ430" i="4"/>
  <c r="DA430" i="4"/>
  <c r="DB430" i="4"/>
  <c r="DC430" i="4"/>
  <c r="DD430" i="4"/>
  <c r="DE430" i="4"/>
  <c r="DF430" i="4"/>
  <c r="DG430" i="4"/>
  <c r="DH430" i="4"/>
  <c r="DI430" i="4"/>
  <c r="DJ430" i="4"/>
  <c r="DK430" i="4"/>
  <c r="DL430" i="4"/>
  <c r="DM430" i="4"/>
  <c r="DN430" i="4"/>
  <c r="DO430" i="4"/>
  <c r="DP430" i="4"/>
  <c r="DQ430" i="4"/>
  <c r="DR430" i="4"/>
  <c r="DS430" i="4"/>
  <c r="DT430" i="4"/>
  <c r="DU430" i="4"/>
  <c r="DV430" i="4"/>
  <c r="DW430" i="4"/>
  <c r="DX430" i="4"/>
  <c r="DY430" i="4"/>
  <c r="DZ430" i="4"/>
  <c r="EA430" i="4"/>
  <c r="EB430" i="4"/>
  <c r="EC430" i="4"/>
  <c r="ED430" i="4"/>
  <c r="EE430" i="4"/>
  <c r="EF430" i="4"/>
  <c r="EG430" i="4"/>
  <c r="EH430" i="4"/>
  <c r="EI430" i="4"/>
  <c r="EJ430" i="4"/>
  <c r="EK430" i="4"/>
  <c r="EL430" i="4"/>
  <c r="EM430" i="4"/>
  <c r="EN430" i="4"/>
  <c r="EQ430" i="4"/>
  <c r="ER430" i="4"/>
  <c r="ES430" i="4"/>
  <c r="ET430" i="4"/>
  <c r="EU430" i="4"/>
  <c r="EV430" i="4"/>
  <c r="EW430" i="4"/>
  <c r="EX430" i="4"/>
  <c r="EY430" i="4"/>
  <c r="EZ430" i="4"/>
  <c r="FA430" i="4"/>
  <c r="FB430" i="4"/>
  <c r="FC430" i="4"/>
  <c r="FD430" i="4"/>
  <c r="FE430" i="4"/>
  <c r="FF430" i="4"/>
  <c r="FI430" i="4"/>
  <c r="FJ430" i="4"/>
  <c r="FK430" i="4"/>
  <c r="FL430" i="4"/>
  <c r="FM430" i="4"/>
  <c r="FN430" i="4"/>
  <c r="FO430" i="4"/>
  <c r="FP430" i="4"/>
  <c r="FS430" i="4"/>
  <c r="FT430" i="4"/>
  <c r="FU430" i="4"/>
  <c r="FV430" i="4"/>
  <c r="FW430" i="4"/>
  <c r="CC432" i="4"/>
  <c r="CD432" i="4"/>
  <c r="CE432" i="4"/>
  <c r="CF432" i="4"/>
  <c r="CG432" i="4"/>
  <c r="CH432" i="4"/>
  <c r="CI432" i="4"/>
  <c r="CJ432" i="4"/>
  <c r="CK432" i="4"/>
  <c r="CL432" i="4"/>
  <c r="CM432" i="4"/>
  <c r="CN432" i="4"/>
  <c r="CO432" i="4"/>
  <c r="CP432" i="4"/>
  <c r="CQ432" i="4"/>
  <c r="CR432" i="4"/>
  <c r="CS432" i="4"/>
  <c r="CT432" i="4"/>
  <c r="CU432" i="4"/>
  <c r="CV432" i="4"/>
  <c r="CW432" i="4"/>
  <c r="CX432" i="4"/>
  <c r="CY432" i="4"/>
  <c r="CZ432" i="4"/>
  <c r="DA432" i="4"/>
  <c r="DB432" i="4"/>
  <c r="DC432" i="4"/>
  <c r="DD432" i="4"/>
  <c r="DE432" i="4"/>
  <c r="DF432" i="4"/>
  <c r="DG432" i="4"/>
  <c r="DH432" i="4"/>
  <c r="DI432" i="4"/>
  <c r="DJ432" i="4"/>
  <c r="DK432" i="4"/>
  <c r="DL432" i="4"/>
  <c r="DM432" i="4"/>
  <c r="DN432" i="4"/>
  <c r="DO432" i="4"/>
  <c r="DP432" i="4"/>
  <c r="DQ432" i="4"/>
  <c r="DR432" i="4"/>
  <c r="DS432" i="4"/>
  <c r="DT432" i="4"/>
  <c r="DU432" i="4"/>
  <c r="DV432" i="4"/>
  <c r="DW432" i="4"/>
  <c r="DX432" i="4"/>
  <c r="DY432" i="4"/>
  <c r="DZ432" i="4"/>
  <c r="EA432" i="4"/>
  <c r="EB432" i="4"/>
  <c r="EC432" i="4"/>
  <c r="ED432" i="4"/>
  <c r="EE432" i="4"/>
  <c r="EF432" i="4"/>
  <c r="EG432" i="4"/>
  <c r="EH432" i="4"/>
  <c r="EI432" i="4"/>
  <c r="EJ432" i="4"/>
  <c r="EK432" i="4"/>
  <c r="EL432" i="4"/>
  <c r="EM432" i="4"/>
  <c r="EN432" i="4"/>
  <c r="EQ432" i="4"/>
  <c r="ER432" i="4"/>
  <c r="ES432" i="4"/>
  <c r="ET432" i="4"/>
  <c r="EU432" i="4"/>
  <c r="EV432" i="4"/>
  <c r="EW432" i="4"/>
  <c r="EX432" i="4"/>
  <c r="EY432" i="4"/>
  <c r="EZ432" i="4"/>
  <c r="FA432" i="4"/>
  <c r="FB432" i="4"/>
  <c r="FC432" i="4"/>
  <c r="FD432" i="4"/>
  <c r="FE432" i="4"/>
  <c r="FF432" i="4"/>
  <c r="FI432" i="4"/>
  <c r="FJ432" i="4"/>
  <c r="FK432" i="4"/>
  <c r="FL432" i="4"/>
  <c r="FM432" i="4"/>
  <c r="FN432" i="4"/>
  <c r="FO432" i="4"/>
  <c r="FP432" i="4"/>
  <c r="FS432" i="4"/>
  <c r="FT432" i="4"/>
  <c r="FU432" i="4"/>
  <c r="FV432" i="4"/>
  <c r="FW432" i="4"/>
  <c r="CC433" i="4"/>
  <c r="CD433" i="4"/>
  <c r="CE433" i="4"/>
  <c r="CF433" i="4"/>
  <c r="CG433" i="4"/>
  <c r="CH433" i="4"/>
  <c r="CI433" i="4"/>
  <c r="CJ433" i="4"/>
  <c r="CK433" i="4"/>
  <c r="CL433" i="4"/>
  <c r="CM433" i="4"/>
  <c r="CN433" i="4"/>
  <c r="CO433" i="4"/>
  <c r="CP433" i="4"/>
  <c r="CQ433" i="4"/>
  <c r="CR433" i="4"/>
  <c r="CS433" i="4"/>
  <c r="CT433" i="4"/>
  <c r="CU433" i="4"/>
  <c r="CV433" i="4"/>
  <c r="CW433" i="4"/>
  <c r="CX433" i="4"/>
  <c r="CY433" i="4"/>
  <c r="CZ433" i="4"/>
  <c r="DA433" i="4"/>
  <c r="DB433" i="4"/>
  <c r="DC433" i="4"/>
  <c r="DD433" i="4"/>
  <c r="DE433" i="4"/>
  <c r="DF433" i="4"/>
  <c r="DG433" i="4"/>
  <c r="DH433" i="4"/>
  <c r="DI433" i="4"/>
  <c r="DJ433" i="4"/>
  <c r="DK433" i="4"/>
  <c r="DL433" i="4"/>
  <c r="DM433" i="4"/>
  <c r="DN433" i="4"/>
  <c r="DO433" i="4"/>
  <c r="DP433" i="4"/>
  <c r="DQ433" i="4"/>
  <c r="DR433" i="4"/>
  <c r="DS433" i="4"/>
  <c r="DT433" i="4"/>
  <c r="DU433" i="4"/>
  <c r="DV433" i="4"/>
  <c r="DW433" i="4"/>
  <c r="DX433" i="4"/>
  <c r="DY433" i="4"/>
  <c r="DZ433" i="4"/>
  <c r="EA433" i="4"/>
  <c r="EB433" i="4"/>
  <c r="EC433" i="4"/>
  <c r="ED433" i="4"/>
  <c r="EE433" i="4"/>
  <c r="EF433" i="4"/>
  <c r="EG433" i="4"/>
  <c r="EH433" i="4"/>
  <c r="EI433" i="4"/>
  <c r="EJ433" i="4"/>
  <c r="EK433" i="4"/>
  <c r="EL433" i="4"/>
  <c r="EM433" i="4"/>
  <c r="EN433" i="4"/>
  <c r="EQ433" i="4"/>
  <c r="ER433" i="4"/>
  <c r="ES433" i="4"/>
  <c r="ET433" i="4"/>
  <c r="EU433" i="4"/>
  <c r="EV433" i="4"/>
  <c r="EW433" i="4"/>
  <c r="EX433" i="4"/>
  <c r="EY433" i="4"/>
  <c r="EZ433" i="4"/>
  <c r="FA433" i="4"/>
  <c r="FB433" i="4"/>
  <c r="FC433" i="4"/>
  <c r="FD433" i="4"/>
  <c r="FE433" i="4"/>
  <c r="FF433" i="4"/>
  <c r="FI433" i="4"/>
  <c r="FJ433" i="4"/>
  <c r="FK433" i="4"/>
  <c r="FL433" i="4"/>
  <c r="FM433" i="4"/>
  <c r="FN433" i="4"/>
  <c r="FO433" i="4"/>
  <c r="FP433" i="4"/>
  <c r="FS433" i="4"/>
  <c r="FT433" i="4"/>
  <c r="FU433" i="4"/>
  <c r="FV433" i="4"/>
  <c r="FW433" i="4"/>
  <c r="CC436" i="4"/>
  <c r="CD436" i="4"/>
  <c r="CE436" i="4"/>
  <c r="CF436" i="4"/>
  <c r="CG436" i="4"/>
  <c r="CH436" i="4"/>
  <c r="CI436" i="4"/>
  <c r="CJ436" i="4"/>
  <c r="CK436" i="4"/>
  <c r="CL436" i="4"/>
  <c r="CM436" i="4"/>
  <c r="CN436" i="4"/>
  <c r="CO436" i="4"/>
  <c r="CP436" i="4"/>
  <c r="CQ436" i="4"/>
  <c r="CR436" i="4"/>
  <c r="CS436" i="4"/>
  <c r="CT436" i="4"/>
  <c r="CU436" i="4"/>
  <c r="CV436" i="4"/>
  <c r="CW436" i="4"/>
  <c r="CX436" i="4"/>
  <c r="CY436" i="4"/>
  <c r="CZ436" i="4"/>
  <c r="DA436" i="4"/>
  <c r="DB436" i="4"/>
  <c r="DC436" i="4"/>
  <c r="DD436" i="4"/>
  <c r="DE436" i="4"/>
  <c r="DF436" i="4"/>
  <c r="DG436" i="4"/>
  <c r="DH436" i="4"/>
  <c r="DI436" i="4"/>
  <c r="DJ436" i="4"/>
  <c r="DK436" i="4"/>
  <c r="DL436" i="4"/>
  <c r="DM436" i="4"/>
  <c r="DN436" i="4"/>
  <c r="DO436" i="4"/>
  <c r="DP436" i="4"/>
  <c r="DQ436" i="4"/>
  <c r="DR436" i="4"/>
  <c r="DS436" i="4"/>
  <c r="DT436" i="4"/>
  <c r="DU436" i="4"/>
  <c r="DV436" i="4"/>
  <c r="DW436" i="4"/>
  <c r="DX436" i="4"/>
  <c r="DY436" i="4"/>
  <c r="DZ436" i="4"/>
  <c r="EA436" i="4"/>
  <c r="EB436" i="4"/>
  <c r="EC436" i="4"/>
  <c r="ED436" i="4"/>
  <c r="EE436" i="4"/>
  <c r="EF436" i="4"/>
  <c r="EG436" i="4"/>
  <c r="EH436" i="4"/>
  <c r="EI436" i="4"/>
  <c r="EJ436" i="4"/>
  <c r="EK436" i="4"/>
  <c r="EL436" i="4"/>
  <c r="EM436" i="4"/>
  <c r="EN436" i="4"/>
  <c r="EQ436" i="4"/>
  <c r="ER436" i="4"/>
  <c r="ES436" i="4"/>
  <c r="ET436" i="4"/>
  <c r="EU436" i="4"/>
  <c r="EV436" i="4"/>
  <c r="EW436" i="4"/>
  <c r="EX436" i="4"/>
  <c r="EY436" i="4"/>
  <c r="EZ436" i="4"/>
  <c r="FA436" i="4"/>
  <c r="FB436" i="4"/>
  <c r="FC436" i="4"/>
  <c r="FD436" i="4"/>
  <c r="FE436" i="4"/>
  <c r="FF436" i="4"/>
  <c r="FI436" i="4"/>
  <c r="FJ436" i="4"/>
  <c r="FK436" i="4"/>
  <c r="FL436" i="4"/>
  <c r="FM436" i="4"/>
  <c r="FN436" i="4"/>
  <c r="FO436" i="4"/>
  <c r="FP436" i="4"/>
  <c r="FS436" i="4"/>
  <c r="FT436" i="4"/>
  <c r="FU436" i="4"/>
  <c r="FV436" i="4"/>
  <c r="FW436" i="4"/>
  <c r="CC437" i="4"/>
  <c r="CD437" i="4"/>
  <c r="CE437" i="4"/>
  <c r="CF437" i="4"/>
  <c r="CG437" i="4"/>
  <c r="CH437" i="4"/>
  <c r="CI437" i="4"/>
  <c r="CJ437" i="4"/>
  <c r="CK437" i="4"/>
  <c r="CL437" i="4"/>
  <c r="CM437" i="4"/>
  <c r="CN437" i="4"/>
  <c r="CO437" i="4"/>
  <c r="CP437" i="4"/>
  <c r="CQ437" i="4"/>
  <c r="CR437" i="4"/>
  <c r="CS437" i="4"/>
  <c r="CT437" i="4"/>
  <c r="CU437" i="4"/>
  <c r="CV437" i="4"/>
  <c r="CW437" i="4"/>
  <c r="CX437" i="4"/>
  <c r="CY437" i="4"/>
  <c r="CZ437" i="4"/>
  <c r="DA437" i="4"/>
  <c r="DB437" i="4"/>
  <c r="DC437" i="4"/>
  <c r="DD437" i="4"/>
  <c r="DE437" i="4"/>
  <c r="DF437" i="4"/>
  <c r="DG437" i="4"/>
  <c r="DH437" i="4"/>
  <c r="DI437" i="4"/>
  <c r="DJ437" i="4"/>
  <c r="DK437" i="4"/>
  <c r="DL437" i="4"/>
  <c r="DM437" i="4"/>
  <c r="DN437" i="4"/>
  <c r="DO437" i="4"/>
  <c r="DP437" i="4"/>
  <c r="DQ437" i="4"/>
  <c r="DR437" i="4"/>
  <c r="DS437" i="4"/>
  <c r="DT437" i="4"/>
  <c r="DU437" i="4"/>
  <c r="DV437" i="4"/>
  <c r="DW437" i="4"/>
  <c r="DX437" i="4"/>
  <c r="DY437" i="4"/>
  <c r="DZ437" i="4"/>
  <c r="EA437" i="4"/>
  <c r="EB437" i="4"/>
  <c r="EC437" i="4"/>
  <c r="ED437" i="4"/>
  <c r="EE437" i="4"/>
  <c r="EF437" i="4"/>
  <c r="EG437" i="4"/>
  <c r="EH437" i="4"/>
  <c r="EI437" i="4"/>
  <c r="EJ437" i="4"/>
  <c r="EK437" i="4"/>
  <c r="EL437" i="4"/>
  <c r="EM437" i="4"/>
  <c r="EN437" i="4"/>
  <c r="EO437" i="4"/>
  <c r="EP437" i="4"/>
  <c r="EQ437" i="4"/>
  <c r="ER437" i="4"/>
  <c r="ES437" i="4"/>
  <c r="ET437" i="4"/>
  <c r="EU437" i="4"/>
  <c r="EV437" i="4"/>
  <c r="EW437" i="4"/>
  <c r="EX437" i="4"/>
  <c r="EY437" i="4"/>
  <c r="EZ437" i="4"/>
  <c r="FA437" i="4"/>
  <c r="FB437" i="4"/>
  <c r="FC437" i="4"/>
  <c r="FD437" i="4"/>
  <c r="FE437" i="4"/>
  <c r="FF437" i="4"/>
  <c r="FG437" i="4"/>
  <c r="FH437" i="4"/>
  <c r="FI437" i="4"/>
  <c r="FJ437" i="4"/>
  <c r="FK437" i="4"/>
  <c r="FL437" i="4"/>
  <c r="FM437" i="4"/>
  <c r="FN437" i="4"/>
  <c r="FO437" i="4"/>
  <c r="FP437" i="4"/>
  <c r="FS437" i="4"/>
  <c r="FT437" i="4"/>
  <c r="FU437" i="4"/>
  <c r="FV437" i="4"/>
  <c r="FW437" i="4"/>
  <c r="CC439" i="4"/>
  <c r="CD439" i="4"/>
  <c r="CE439" i="4"/>
  <c r="CF439" i="4"/>
  <c r="CG439" i="4"/>
  <c r="CH439" i="4"/>
  <c r="CI439" i="4"/>
  <c r="CJ439" i="4"/>
  <c r="CK439" i="4"/>
  <c r="CL439" i="4"/>
  <c r="CM439" i="4"/>
  <c r="CN439" i="4"/>
  <c r="CO439" i="4"/>
  <c r="CP439" i="4"/>
  <c r="CQ439" i="4"/>
  <c r="CR439" i="4"/>
  <c r="CS439" i="4"/>
  <c r="CT439" i="4"/>
  <c r="CU439" i="4"/>
  <c r="CV439" i="4"/>
  <c r="CW439" i="4"/>
  <c r="CX439" i="4"/>
  <c r="CY439" i="4"/>
  <c r="CZ439" i="4"/>
  <c r="DA439" i="4"/>
  <c r="DB439" i="4"/>
  <c r="DC439" i="4"/>
  <c r="DD439" i="4"/>
  <c r="DE439" i="4"/>
  <c r="DF439" i="4"/>
  <c r="DG439" i="4"/>
  <c r="DH439" i="4"/>
  <c r="DI439" i="4"/>
  <c r="DJ439" i="4"/>
  <c r="DK439" i="4"/>
  <c r="DL439" i="4"/>
  <c r="DM439" i="4"/>
  <c r="DN439" i="4"/>
  <c r="DO439" i="4"/>
  <c r="DP439" i="4"/>
  <c r="DQ439" i="4"/>
  <c r="DR439" i="4"/>
  <c r="DS439" i="4"/>
  <c r="DT439" i="4"/>
  <c r="DU439" i="4"/>
  <c r="DV439" i="4"/>
  <c r="DW439" i="4"/>
  <c r="DX439" i="4"/>
  <c r="DY439" i="4"/>
  <c r="DZ439" i="4"/>
  <c r="EA439" i="4"/>
  <c r="EB439" i="4"/>
  <c r="EC439" i="4"/>
  <c r="ED439" i="4"/>
  <c r="EE439" i="4"/>
  <c r="EF439" i="4"/>
  <c r="EG439" i="4"/>
  <c r="EH439" i="4"/>
  <c r="EI439" i="4"/>
  <c r="EJ439" i="4"/>
  <c r="EK439" i="4"/>
  <c r="EL439" i="4"/>
  <c r="EM439" i="4"/>
  <c r="EN439" i="4"/>
  <c r="EQ439" i="4"/>
  <c r="ER439" i="4"/>
  <c r="ES439" i="4"/>
  <c r="ET439" i="4"/>
  <c r="EU439" i="4"/>
  <c r="EV439" i="4"/>
  <c r="EW439" i="4"/>
  <c r="EX439" i="4"/>
  <c r="EY439" i="4"/>
  <c r="EZ439" i="4"/>
  <c r="FA439" i="4"/>
  <c r="FB439" i="4"/>
  <c r="FC439" i="4"/>
  <c r="FD439" i="4"/>
  <c r="FE439" i="4"/>
  <c r="FF439" i="4"/>
  <c r="FI439" i="4"/>
  <c r="FJ439" i="4"/>
  <c r="FK439" i="4"/>
  <c r="FL439" i="4"/>
  <c r="FM439" i="4"/>
  <c r="FN439" i="4"/>
  <c r="FO439" i="4"/>
  <c r="FP439" i="4"/>
  <c r="FS439" i="4"/>
  <c r="FT439" i="4"/>
  <c r="FU439" i="4"/>
  <c r="FV439" i="4"/>
  <c r="FW439" i="4"/>
  <c r="CC443" i="4"/>
  <c r="CD443" i="4"/>
  <c r="CE443" i="4"/>
  <c r="CF443" i="4"/>
  <c r="CG443" i="4"/>
  <c r="CH443" i="4"/>
  <c r="CI443" i="4"/>
  <c r="CJ443" i="4"/>
  <c r="CK443" i="4"/>
  <c r="CL443" i="4"/>
  <c r="CM443" i="4"/>
  <c r="CN443" i="4"/>
  <c r="CO443" i="4"/>
  <c r="CP443" i="4"/>
  <c r="CQ443" i="4"/>
  <c r="CR443" i="4"/>
  <c r="CS443" i="4"/>
  <c r="CT443" i="4"/>
  <c r="CU443" i="4"/>
  <c r="CV443" i="4"/>
  <c r="CW443" i="4"/>
  <c r="CX443" i="4"/>
  <c r="CY443" i="4"/>
  <c r="CZ443" i="4"/>
  <c r="DA443" i="4"/>
  <c r="DB443" i="4"/>
  <c r="DC443" i="4"/>
  <c r="DD443" i="4"/>
  <c r="DE443" i="4"/>
  <c r="DF443" i="4"/>
  <c r="DG443" i="4"/>
  <c r="DH443" i="4"/>
  <c r="DI443" i="4"/>
  <c r="DJ443" i="4"/>
  <c r="DK443" i="4"/>
  <c r="DL443" i="4"/>
  <c r="DM443" i="4"/>
  <c r="DN443" i="4"/>
  <c r="DO443" i="4"/>
  <c r="DP443" i="4"/>
  <c r="DQ443" i="4"/>
  <c r="DR443" i="4"/>
  <c r="DS443" i="4"/>
  <c r="DT443" i="4"/>
  <c r="DU443" i="4"/>
  <c r="DV443" i="4"/>
  <c r="DW443" i="4"/>
  <c r="DX443" i="4"/>
  <c r="DY443" i="4"/>
  <c r="DZ443" i="4"/>
  <c r="EA443" i="4"/>
  <c r="EB443" i="4"/>
  <c r="EC443" i="4"/>
  <c r="ED443" i="4"/>
  <c r="EE443" i="4"/>
  <c r="EF443" i="4"/>
  <c r="EG443" i="4"/>
  <c r="EH443" i="4"/>
  <c r="EI443" i="4"/>
  <c r="EJ443" i="4"/>
  <c r="EK443" i="4"/>
  <c r="EL443" i="4"/>
  <c r="EM443" i="4"/>
  <c r="EN443" i="4"/>
  <c r="EQ443" i="4"/>
  <c r="ER443" i="4"/>
  <c r="ES443" i="4"/>
  <c r="ET443" i="4"/>
  <c r="EU443" i="4"/>
  <c r="EV443" i="4"/>
  <c r="EW443" i="4"/>
  <c r="EX443" i="4"/>
  <c r="EY443" i="4"/>
  <c r="EZ443" i="4"/>
  <c r="FA443" i="4"/>
  <c r="FB443" i="4"/>
  <c r="FC443" i="4"/>
  <c r="FD443" i="4"/>
  <c r="FE443" i="4"/>
  <c r="FF443" i="4"/>
  <c r="FI443" i="4"/>
  <c r="FJ443" i="4"/>
  <c r="FK443" i="4"/>
  <c r="FL443" i="4"/>
  <c r="FM443" i="4"/>
  <c r="FN443" i="4"/>
  <c r="FO443" i="4"/>
  <c r="FP443" i="4"/>
  <c r="FS443" i="4"/>
  <c r="FT443" i="4"/>
  <c r="FU443" i="4"/>
  <c r="FV443" i="4"/>
  <c r="FW443" i="4"/>
  <c r="CC444" i="4"/>
  <c r="CD444" i="4"/>
  <c r="CE444" i="4"/>
  <c r="CF444" i="4"/>
  <c r="CG444" i="4"/>
  <c r="CH444" i="4"/>
  <c r="CI444" i="4"/>
  <c r="CJ444" i="4"/>
  <c r="CK444" i="4"/>
  <c r="CL444" i="4"/>
  <c r="CM444" i="4"/>
  <c r="CN444" i="4"/>
  <c r="CO444" i="4"/>
  <c r="CP444" i="4"/>
  <c r="CQ444" i="4"/>
  <c r="CR444" i="4"/>
  <c r="CS444" i="4"/>
  <c r="CT444" i="4"/>
  <c r="CU444" i="4"/>
  <c r="CV444" i="4"/>
  <c r="CW444" i="4"/>
  <c r="CX444" i="4"/>
  <c r="CY444" i="4"/>
  <c r="CZ444" i="4"/>
  <c r="DA444" i="4"/>
  <c r="DB444" i="4"/>
  <c r="DC444" i="4"/>
  <c r="DD444" i="4"/>
  <c r="DE444" i="4"/>
  <c r="DF444" i="4"/>
  <c r="DG444" i="4"/>
  <c r="DH444" i="4"/>
  <c r="DI444" i="4"/>
  <c r="DJ444" i="4"/>
  <c r="DK444" i="4"/>
  <c r="DL444" i="4"/>
  <c r="DM444" i="4"/>
  <c r="DN444" i="4"/>
  <c r="DO444" i="4"/>
  <c r="DP444" i="4"/>
  <c r="DQ444" i="4"/>
  <c r="DR444" i="4"/>
  <c r="DS444" i="4"/>
  <c r="DT444" i="4"/>
  <c r="DU444" i="4"/>
  <c r="DV444" i="4"/>
  <c r="DW444" i="4"/>
  <c r="DX444" i="4"/>
  <c r="DY444" i="4"/>
  <c r="DZ444" i="4"/>
  <c r="EA444" i="4"/>
  <c r="EB444" i="4"/>
  <c r="EC444" i="4"/>
  <c r="ED444" i="4"/>
  <c r="EE444" i="4"/>
  <c r="EF444" i="4"/>
  <c r="EG444" i="4"/>
  <c r="EH444" i="4"/>
  <c r="EI444" i="4"/>
  <c r="EJ444" i="4"/>
  <c r="EK444" i="4"/>
  <c r="EL444" i="4"/>
  <c r="EM444" i="4"/>
  <c r="EN444" i="4"/>
  <c r="EO444" i="4"/>
  <c r="EP444" i="4"/>
  <c r="EQ444" i="4"/>
  <c r="ER444" i="4"/>
  <c r="ES444" i="4"/>
  <c r="ET444" i="4"/>
  <c r="EU444" i="4"/>
  <c r="EV444" i="4"/>
  <c r="EW444" i="4"/>
  <c r="EX444" i="4"/>
  <c r="EY444" i="4"/>
  <c r="EZ444" i="4"/>
  <c r="FA444" i="4"/>
  <c r="FB444" i="4"/>
  <c r="FC444" i="4"/>
  <c r="FD444" i="4"/>
  <c r="FE444" i="4"/>
  <c r="FF444" i="4"/>
  <c r="FG444" i="4"/>
  <c r="FH444" i="4"/>
  <c r="FI444" i="4"/>
  <c r="FJ444" i="4"/>
  <c r="FK444" i="4"/>
  <c r="FL444" i="4"/>
  <c r="FM444" i="4"/>
  <c r="FN444" i="4"/>
  <c r="FO444" i="4"/>
  <c r="FP444" i="4"/>
  <c r="FS444" i="4"/>
  <c r="FT444" i="4"/>
  <c r="FU444" i="4"/>
  <c r="FV444" i="4"/>
  <c r="FW444" i="4"/>
  <c r="CC445" i="4"/>
  <c r="CD445" i="4"/>
  <c r="CE445" i="4"/>
  <c r="CF445" i="4"/>
  <c r="CG445" i="4"/>
  <c r="CH445" i="4"/>
  <c r="CI445" i="4"/>
  <c r="CJ445" i="4"/>
  <c r="CK445" i="4"/>
  <c r="CL445" i="4"/>
  <c r="CM445" i="4"/>
  <c r="CN445" i="4"/>
  <c r="CO445" i="4"/>
  <c r="CP445" i="4"/>
  <c r="CQ445" i="4"/>
  <c r="CR445" i="4"/>
  <c r="CS445" i="4"/>
  <c r="CT445" i="4"/>
  <c r="CU445" i="4"/>
  <c r="CV445" i="4"/>
  <c r="CW445" i="4"/>
  <c r="CX445" i="4"/>
  <c r="CY445" i="4"/>
  <c r="CZ445" i="4"/>
  <c r="DA445" i="4"/>
  <c r="DB445" i="4"/>
  <c r="DC445" i="4"/>
  <c r="DD445" i="4"/>
  <c r="DE445" i="4"/>
  <c r="DF445" i="4"/>
  <c r="DG445" i="4"/>
  <c r="DH445" i="4"/>
  <c r="DI445" i="4"/>
  <c r="DJ445" i="4"/>
  <c r="DK445" i="4"/>
  <c r="DL445" i="4"/>
  <c r="DM445" i="4"/>
  <c r="DN445" i="4"/>
  <c r="DO445" i="4"/>
  <c r="DP445" i="4"/>
  <c r="DQ445" i="4"/>
  <c r="DR445" i="4"/>
  <c r="DS445" i="4"/>
  <c r="DT445" i="4"/>
  <c r="DU445" i="4"/>
  <c r="DV445" i="4"/>
  <c r="DW445" i="4"/>
  <c r="DX445" i="4"/>
  <c r="DY445" i="4"/>
  <c r="DZ445" i="4"/>
  <c r="EA445" i="4"/>
  <c r="EB445" i="4"/>
  <c r="EC445" i="4"/>
  <c r="ED445" i="4"/>
  <c r="EE445" i="4"/>
  <c r="EF445" i="4"/>
  <c r="EG445" i="4"/>
  <c r="EH445" i="4"/>
  <c r="EI445" i="4"/>
  <c r="EJ445" i="4"/>
  <c r="EK445" i="4"/>
  <c r="EL445" i="4"/>
  <c r="EM445" i="4"/>
  <c r="EN445" i="4"/>
  <c r="EQ445" i="4"/>
  <c r="ER445" i="4"/>
  <c r="ES445" i="4"/>
  <c r="ET445" i="4"/>
  <c r="EU445" i="4"/>
  <c r="EV445" i="4"/>
  <c r="EW445" i="4"/>
  <c r="EX445" i="4"/>
  <c r="EY445" i="4"/>
  <c r="EZ445" i="4"/>
  <c r="FA445" i="4"/>
  <c r="FB445" i="4"/>
  <c r="FC445" i="4"/>
  <c r="FD445" i="4"/>
  <c r="FE445" i="4"/>
  <c r="FF445" i="4"/>
  <c r="FI445" i="4"/>
  <c r="FJ445" i="4"/>
  <c r="FK445" i="4"/>
  <c r="FL445" i="4"/>
  <c r="FM445" i="4"/>
  <c r="FN445" i="4"/>
  <c r="FO445" i="4"/>
  <c r="FP445" i="4"/>
  <c r="FS445" i="4"/>
  <c r="FT445" i="4"/>
  <c r="FU445" i="4"/>
  <c r="FV445" i="4"/>
  <c r="FW445" i="4"/>
  <c r="CC446" i="4"/>
  <c r="CD446" i="4"/>
  <c r="CE446" i="4"/>
  <c r="CF446" i="4"/>
  <c r="CG446" i="4"/>
  <c r="CH446" i="4"/>
  <c r="CI446" i="4"/>
  <c r="CJ446" i="4"/>
  <c r="CK446" i="4"/>
  <c r="CL446" i="4"/>
  <c r="CM446" i="4"/>
  <c r="CN446" i="4"/>
  <c r="CO446" i="4"/>
  <c r="CP446" i="4"/>
  <c r="CQ446" i="4"/>
  <c r="CR446" i="4"/>
  <c r="CS446" i="4"/>
  <c r="CT446" i="4"/>
  <c r="CU446" i="4"/>
  <c r="CV446" i="4"/>
  <c r="CW446" i="4"/>
  <c r="CX446" i="4"/>
  <c r="CY446" i="4"/>
  <c r="CZ446" i="4"/>
  <c r="DA446" i="4"/>
  <c r="DB446" i="4"/>
  <c r="DC446" i="4"/>
  <c r="DD446" i="4"/>
  <c r="DE446" i="4"/>
  <c r="DF446" i="4"/>
  <c r="DG446" i="4"/>
  <c r="DH446" i="4"/>
  <c r="DI446" i="4"/>
  <c r="DJ446" i="4"/>
  <c r="DK446" i="4"/>
  <c r="DL446" i="4"/>
  <c r="DM446" i="4"/>
  <c r="DN446" i="4"/>
  <c r="DO446" i="4"/>
  <c r="DP446" i="4"/>
  <c r="DQ446" i="4"/>
  <c r="DR446" i="4"/>
  <c r="DS446" i="4"/>
  <c r="DT446" i="4"/>
  <c r="DU446" i="4"/>
  <c r="DV446" i="4"/>
  <c r="DW446" i="4"/>
  <c r="DX446" i="4"/>
  <c r="DY446" i="4"/>
  <c r="DZ446" i="4"/>
  <c r="EA446" i="4"/>
  <c r="EB446" i="4"/>
  <c r="EC446" i="4"/>
  <c r="ED446" i="4"/>
  <c r="EE446" i="4"/>
  <c r="EF446" i="4"/>
  <c r="EG446" i="4"/>
  <c r="EH446" i="4"/>
  <c r="EI446" i="4"/>
  <c r="EJ446" i="4"/>
  <c r="EK446" i="4"/>
  <c r="EL446" i="4"/>
  <c r="EM446" i="4"/>
  <c r="EN446" i="4"/>
  <c r="EQ446" i="4"/>
  <c r="ER446" i="4"/>
  <c r="ES446" i="4"/>
  <c r="ET446" i="4"/>
  <c r="EU446" i="4"/>
  <c r="EV446" i="4"/>
  <c r="EW446" i="4"/>
  <c r="EX446" i="4"/>
  <c r="EY446" i="4"/>
  <c r="EZ446" i="4"/>
  <c r="FA446" i="4"/>
  <c r="FB446" i="4"/>
  <c r="FC446" i="4"/>
  <c r="FD446" i="4"/>
  <c r="FE446" i="4"/>
  <c r="FF446" i="4"/>
  <c r="FI446" i="4"/>
  <c r="FJ446" i="4"/>
  <c r="FK446" i="4"/>
  <c r="FL446" i="4"/>
  <c r="FM446" i="4"/>
  <c r="FN446" i="4"/>
  <c r="FO446" i="4"/>
  <c r="FP446" i="4"/>
  <c r="FS446" i="4"/>
  <c r="FT446" i="4"/>
  <c r="FU446" i="4"/>
  <c r="FV446" i="4"/>
  <c r="FW446" i="4"/>
  <c r="CC447" i="4"/>
  <c r="CD447" i="4"/>
  <c r="CE447" i="4"/>
  <c r="CF447" i="4"/>
  <c r="CG447" i="4"/>
  <c r="CH447" i="4"/>
  <c r="CI447" i="4"/>
  <c r="CJ447" i="4"/>
  <c r="CK447" i="4"/>
  <c r="CL447" i="4"/>
  <c r="CM447" i="4"/>
  <c r="CN447" i="4"/>
  <c r="CO447" i="4"/>
  <c r="CP447" i="4"/>
  <c r="CQ447" i="4"/>
  <c r="CR447" i="4"/>
  <c r="CS447" i="4"/>
  <c r="CT447" i="4"/>
  <c r="CU447" i="4"/>
  <c r="CV447" i="4"/>
  <c r="CW447" i="4"/>
  <c r="CX447" i="4"/>
  <c r="CY447" i="4"/>
  <c r="CZ447" i="4"/>
  <c r="DA447" i="4"/>
  <c r="DB447" i="4"/>
  <c r="DC447" i="4"/>
  <c r="DD447" i="4"/>
  <c r="DE447" i="4"/>
  <c r="DF447" i="4"/>
  <c r="DG447" i="4"/>
  <c r="DH447" i="4"/>
  <c r="DI447" i="4"/>
  <c r="DJ447" i="4"/>
  <c r="DK447" i="4"/>
  <c r="DL447" i="4"/>
  <c r="DM447" i="4"/>
  <c r="DN447" i="4"/>
  <c r="DO447" i="4"/>
  <c r="DP447" i="4"/>
  <c r="DQ447" i="4"/>
  <c r="DR447" i="4"/>
  <c r="DS447" i="4"/>
  <c r="DT447" i="4"/>
  <c r="DU447" i="4"/>
  <c r="DV447" i="4"/>
  <c r="DW447" i="4"/>
  <c r="DX447" i="4"/>
  <c r="DY447" i="4"/>
  <c r="DZ447" i="4"/>
  <c r="EA447" i="4"/>
  <c r="EB447" i="4"/>
  <c r="EC447" i="4"/>
  <c r="ED447" i="4"/>
  <c r="EE447" i="4"/>
  <c r="EF447" i="4"/>
  <c r="EG447" i="4"/>
  <c r="EH447" i="4"/>
  <c r="EI447" i="4"/>
  <c r="EJ447" i="4"/>
  <c r="EK447" i="4"/>
  <c r="EL447" i="4"/>
  <c r="EM447" i="4"/>
  <c r="EN447" i="4"/>
  <c r="EQ447" i="4"/>
  <c r="ER447" i="4"/>
  <c r="ES447" i="4"/>
  <c r="ET447" i="4"/>
  <c r="EU447" i="4"/>
  <c r="EV447" i="4"/>
  <c r="EW447" i="4"/>
  <c r="EX447" i="4"/>
  <c r="EY447" i="4"/>
  <c r="EZ447" i="4"/>
  <c r="FA447" i="4"/>
  <c r="FB447" i="4"/>
  <c r="FC447" i="4"/>
  <c r="FD447" i="4"/>
  <c r="FE447" i="4"/>
  <c r="FF447" i="4"/>
  <c r="FI447" i="4"/>
  <c r="FJ447" i="4"/>
  <c r="FK447" i="4"/>
  <c r="FL447" i="4"/>
  <c r="FM447" i="4"/>
  <c r="FN447" i="4"/>
  <c r="FO447" i="4"/>
  <c r="FP447" i="4"/>
  <c r="FS447" i="4"/>
  <c r="FT447" i="4"/>
  <c r="FU447" i="4"/>
  <c r="FV447" i="4"/>
  <c r="FW447" i="4"/>
  <c r="CC448" i="4"/>
  <c r="CD448" i="4"/>
  <c r="CE448" i="4"/>
  <c r="CF448" i="4"/>
  <c r="CG448" i="4"/>
  <c r="CH448" i="4"/>
  <c r="CI448" i="4"/>
  <c r="CJ448" i="4"/>
  <c r="CK448" i="4"/>
  <c r="CL448" i="4"/>
  <c r="CM448" i="4"/>
  <c r="CN448" i="4"/>
  <c r="CO448" i="4"/>
  <c r="CP448" i="4"/>
  <c r="CQ448" i="4"/>
  <c r="CR448" i="4"/>
  <c r="CS448" i="4"/>
  <c r="CT448" i="4"/>
  <c r="CU448" i="4"/>
  <c r="CV448" i="4"/>
  <c r="CW448" i="4"/>
  <c r="CX448" i="4"/>
  <c r="CY448" i="4"/>
  <c r="CZ448" i="4"/>
  <c r="DA448" i="4"/>
  <c r="DB448" i="4"/>
  <c r="DC448" i="4"/>
  <c r="DD448" i="4"/>
  <c r="DE448" i="4"/>
  <c r="DF448" i="4"/>
  <c r="DG448" i="4"/>
  <c r="DH448" i="4"/>
  <c r="DI448" i="4"/>
  <c r="DJ448" i="4"/>
  <c r="DK448" i="4"/>
  <c r="DL448" i="4"/>
  <c r="DM448" i="4"/>
  <c r="DN448" i="4"/>
  <c r="DO448" i="4"/>
  <c r="DP448" i="4"/>
  <c r="DQ448" i="4"/>
  <c r="DR448" i="4"/>
  <c r="DS448" i="4"/>
  <c r="DT448" i="4"/>
  <c r="DU448" i="4"/>
  <c r="DV448" i="4"/>
  <c r="DW448" i="4"/>
  <c r="DX448" i="4"/>
  <c r="DY448" i="4"/>
  <c r="DZ448" i="4"/>
  <c r="EA448" i="4"/>
  <c r="EB448" i="4"/>
  <c r="EC448" i="4"/>
  <c r="ED448" i="4"/>
  <c r="EE448" i="4"/>
  <c r="EF448" i="4"/>
  <c r="EG448" i="4"/>
  <c r="EH448" i="4"/>
  <c r="EI448" i="4"/>
  <c r="EJ448" i="4"/>
  <c r="EK448" i="4"/>
  <c r="EL448" i="4"/>
  <c r="EM448" i="4"/>
  <c r="EN448" i="4"/>
  <c r="EQ448" i="4"/>
  <c r="ER448" i="4"/>
  <c r="ES448" i="4"/>
  <c r="ET448" i="4"/>
  <c r="EU448" i="4"/>
  <c r="EV448" i="4"/>
  <c r="EW448" i="4"/>
  <c r="EX448" i="4"/>
  <c r="EY448" i="4"/>
  <c r="EZ448" i="4"/>
  <c r="FA448" i="4"/>
  <c r="FB448" i="4"/>
  <c r="FC448" i="4"/>
  <c r="FD448" i="4"/>
  <c r="FE448" i="4"/>
  <c r="FF448" i="4"/>
  <c r="FI448" i="4"/>
  <c r="FJ448" i="4"/>
  <c r="FK448" i="4"/>
  <c r="FL448" i="4"/>
  <c r="FM448" i="4"/>
  <c r="FN448" i="4"/>
  <c r="FO448" i="4"/>
  <c r="FP448" i="4"/>
  <c r="FS448" i="4"/>
  <c r="FT448" i="4"/>
  <c r="FU448" i="4"/>
  <c r="FV448" i="4"/>
  <c r="FW448" i="4"/>
  <c r="CC450" i="4"/>
  <c r="CD450" i="4"/>
  <c r="CE450" i="4"/>
  <c r="CF450" i="4"/>
  <c r="CG450" i="4"/>
  <c r="CH450" i="4"/>
  <c r="CI450" i="4"/>
  <c r="CJ450" i="4"/>
  <c r="CK450" i="4"/>
  <c r="CL450" i="4"/>
  <c r="CM450" i="4"/>
  <c r="CN450" i="4"/>
  <c r="CO450" i="4"/>
  <c r="CP450" i="4"/>
  <c r="CQ450" i="4"/>
  <c r="CR450" i="4"/>
  <c r="CS450" i="4"/>
  <c r="CT450" i="4"/>
  <c r="CU450" i="4"/>
  <c r="CV450" i="4"/>
  <c r="CW450" i="4"/>
  <c r="CX450" i="4"/>
  <c r="CY450" i="4"/>
  <c r="CZ450" i="4"/>
  <c r="DA450" i="4"/>
  <c r="DB450" i="4"/>
  <c r="DC450" i="4"/>
  <c r="DD450" i="4"/>
  <c r="DE450" i="4"/>
  <c r="DF450" i="4"/>
  <c r="DG450" i="4"/>
  <c r="DH450" i="4"/>
  <c r="DI450" i="4"/>
  <c r="DJ450" i="4"/>
  <c r="DK450" i="4"/>
  <c r="DL450" i="4"/>
  <c r="DM450" i="4"/>
  <c r="DN450" i="4"/>
  <c r="DO450" i="4"/>
  <c r="DP450" i="4"/>
  <c r="DQ450" i="4"/>
  <c r="DR450" i="4"/>
  <c r="DS450" i="4"/>
  <c r="DT450" i="4"/>
  <c r="DU450" i="4"/>
  <c r="DV450" i="4"/>
  <c r="DW450" i="4"/>
  <c r="DX450" i="4"/>
  <c r="DY450" i="4"/>
  <c r="DZ450" i="4"/>
  <c r="EA450" i="4"/>
  <c r="EB450" i="4"/>
  <c r="EC450" i="4"/>
  <c r="ED450" i="4"/>
  <c r="EE450" i="4"/>
  <c r="EF450" i="4"/>
  <c r="EG450" i="4"/>
  <c r="EH450" i="4"/>
  <c r="EI450" i="4"/>
  <c r="EJ450" i="4"/>
  <c r="EK450" i="4"/>
  <c r="EL450" i="4"/>
  <c r="EM450" i="4"/>
  <c r="EN450" i="4"/>
  <c r="EQ450" i="4"/>
  <c r="ER450" i="4"/>
  <c r="ES450" i="4"/>
  <c r="ET450" i="4"/>
  <c r="EU450" i="4"/>
  <c r="EV450" i="4"/>
  <c r="EW450" i="4"/>
  <c r="EX450" i="4"/>
  <c r="EY450" i="4"/>
  <c r="EZ450" i="4"/>
  <c r="FA450" i="4"/>
  <c r="FB450" i="4"/>
  <c r="FC450" i="4"/>
  <c r="FD450" i="4"/>
  <c r="FE450" i="4"/>
  <c r="FF450" i="4"/>
  <c r="FI450" i="4"/>
  <c r="FJ450" i="4"/>
  <c r="FK450" i="4"/>
  <c r="FL450" i="4"/>
  <c r="FM450" i="4"/>
  <c r="FN450" i="4"/>
  <c r="FO450" i="4"/>
  <c r="FP450" i="4"/>
  <c r="FS450" i="4"/>
  <c r="FT450" i="4"/>
  <c r="FU450" i="4"/>
  <c r="FV450" i="4"/>
  <c r="FW450" i="4"/>
  <c r="CC451" i="4"/>
  <c r="CD451" i="4"/>
  <c r="CE451" i="4"/>
  <c r="CF451" i="4"/>
  <c r="CG451" i="4"/>
  <c r="CH451" i="4"/>
  <c r="CI451" i="4"/>
  <c r="CJ451" i="4"/>
  <c r="CK451" i="4"/>
  <c r="CL451" i="4"/>
  <c r="CM451" i="4"/>
  <c r="CN451" i="4"/>
  <c r="CO451" i="4"/>
  <c r="CP451" i="4"/>
  <c r="CQ451" i="4"/>
  <c r="CR451" i="4"/>
  <c r="CS451" i="4"/>
  <c r="CT451" i="4"/>
  <c r="CU451" i="4"/>
  <c r="CV451" i="4"/>
  <c r="CW451" i="4"/>
  <c r="CX451" i="4"/>
  <c r="CY451" i="4"/>
  <c r="CZ451" i="4"/>
  <c r="DA451" i="4"/>
  <c r="DB451" i="4"/>
  <c r="DC451" i="4"/>
  <c r="DD451" i="4"/>
  <c r="DE451" i="4"/>
  <c r="DF451" i="4"/>
  <c r="DG451" i="4"/>
  <c r="DH451" i="4"/>
  <c r="DI451" i="4"/>
  <c r="DJ451" i="4"/>
  <c r="DK451" i="4"/>
  <c r="DL451" i="4"/>
  <c r="DM451" i="4"/>
  <c r="DN451" i="4"/>
  <c r="DO451" i="4"/>
  <c r="DP451" i="4"/>
  <c r="DQ451" i="4"/>
  <c r="DR451" i="4"/>
  <c r="DS451" i="4"/>
  <c r="DT451" i="4"/>
  <c r="DU451" i="4"/>
  <c r="DV451" i="4"/>
  <c r="DW451" i="4"/>
  <c r="DX451" i="4"/>
  <c r="DY451" i="4"/>
  <c r="DZ451" i="4"/>
  <c r="EA451" i="4"/>
  <c r="EB451" i="4"/>
  <c r="EC451" i="4"/>
  <c r="ED451" i="4"/>
  <c r="EE451" i="4"/>
  <c r="EF451" i="4"/>
  <c r="EG451" i="4"/>
  <c r="EH451" i="4"/>
  <c r="EI451" i="4"/>
  <c r="EJ451" i="4"/>
  <c r="EK451" i="4"/>
  <c r="EL451" i="4"/>
  <c r="EM451" i="4"/>
  <c r="EN451" i="4"/>
  <c r="EQ451" i="4"/>
  <c r="ER451" i="4"/>
  <c r="ES451" i="4"/>
  <c r="ET451" i="4"/>
  <c r="EU451" i="4"/>
  <c r="EV451" i="4"/>
  <c r="EW451" i="4"/>
  <c r="EX451" i="4"/>
  <c r="EY451" i="4"/>
  <c r="EZ451" i="4"/>
  <c r="FA451" i="4"/>
  <c r="FB451" i="4"/>
  <c r="FC451" i="4"/>
  <c r="FD451" i="4"/>
  <c r="FE451" i="4"/>
  <c r="FF451" i="4"/>
  <c r="FI451" i="4"/>
  <c r="FJ451" i="4"/>
  <c r="FK451" i="4"/>
  <c r="FL451" i="4"/>
  <c r="FM451" i="4"/>
  <c r="FN451" i="4"/>
  <c r="FO451" i="4"/>
  <c r="FP451" i="4"/>
  <c r="FS451" i="4"/>
  <c r="FT451" i="4"/>
  <c r="FU451" i="4"/>
  <c r="FV451" i="4"/>
  <c r="FW451" i="4"/>
  <c r="CC452" i="4"/>
  <c r="CD452" i="4"/>
  <c r="CE452" i="4"/>
  <c r="CF452" i="4"/>
  <c r="CG452" i="4"/>
  <c r="CH452" i="4"/>
  <c r="CI452" i="4"/>
  <c r="CJ452" i="4"/>
  <c r="CK452" i="4"/>
  <c r="CL452" i="4"/>
  <c r="CM452" i="4"/>
  <c r="CN452" i="4"/>
  <c r="CO452" i="4"/>
  <c r="CP452" i="4"/>
  <c r="CQ452" i="4"/>
  <c r="CR452" i="4"/>
  <c r="CS452" i="4"/>
  <c r="CT452" i="4"/>
  <c r="CU452" i="4"/>
  <c r="CV452" i="4"/>
  <c r="CW452" i="4"/>
  <c r="CX452" i="4"/>
  <c r="CY452" i="4"/>
  <c r="CZ452" i="4"/>
  <c r="DA452" i="4"/>
  <c r="DB452" i="4"/>
  <c r="DC452" i="4"/>
  <c r="DD452" i="4"/>
  <c r="DE452" i="4"/>
  <c r="DF452" i="4"/>
  <c r="DG452" i="4"/>
  <c r="DH452" i="4"/>
  <c r="DI452" i="4"/>
  <c r="DJ452" i="4"/>
  <c r="DK452" i="4"/>
  <c r="DL452" i="4"/>
  <c r="DM452" i="4"/>
  <c r="DN452" i="4"/>
  <c r="DO452" i="4"/>
  <c r="DP452" i="4"/>
  <c r="DQ452" i="4"/>
  <c r="DR452" i="4"/>
  <c r="DS452" i="4"/>
  <c r="DT452" i="4"/>
  <c r="DU452" i="4"/>
  <c r="DV452" i="4"/>
  <c r="DW452" i="4"/>
  <c r="DX452" i="4"/>
  <c r="DY452" i="4"/>
  <c r="DZ452" i="4"/>
  <c r="EA452" i="4"/>
  <c r="EB452" i="4"/>
  <c r="EC452" i="4"/>
  <c r="ED452" i="4"/>
  <c r="EE452" i="4"/>
  <c r="EF452" i="4"/>
  <c r="EG452" i="4"/>
  <c r="EH452" i="4"/>
  <c r="EI452" i="4"/>
  <c r="EJ452" i="4"/>
  <c r="EK452" i="4"/>
  <c r="EL452" i="4"/>
  <c r="EM452" i="4"/>
  <c r="EN452" i="4"/>
  <c r="EQ452" i="4"/>
  <c r="ER452" i="4"/>
  <c r="ES452" i="4"/>
  <c r="ET452" i="4"/>
  <c r="EU452" i="4"/>
  <c r="EV452" i="4"/>
  <c r="EW452" i="4"/>
  <c r="EX452" i="4"/>
  <c r="EY452" i="4"/>
  <c r="EZ452" i="4"/>
  <c r="FA452" i="4"/>
  <c r="FB452" i="4"/>
  <c r="FC452" i="4"/>
  <c r="FD452" i="4"/>
  <c r="FE452" i="4"/>
  <c r="FF452" i="4"/>
  <c r="FI452" i="4"/>
  <c r="FJ452" i="4"/>
  <c r="FK452" i="4"/>
  <c r="FL452" i="4"/>
  <c r="FM452" i="4"/>
  <c r="FN452" i="4"/>
  <c r="FO452" i="4"/>
  <c r="FP452" i="4"/>
  <c r="FS452" i="4"/>
  <c r="FT452" i="4"/>
  <c r="FU452" i="4"/>
  <c r="FV452" i="4"/>
  <c r="FW452" i="4"/>
  <c r="CC454" i="4"/>
  <c r="CD454" i="4"/>
  <c r="CE454" i="4"/>
  <c r="CF454" i="4"/>
  <c r="CG454" i="4"/>
  <c r="CH454" i="4"/>
  <c r="CI454" i="4"/>
  <c r="CJ454" i="4"/>
  <c r="CK454" i="4"/>
  <c r="CL454" i="4"/>
  <c r="CM454" i="4"/>
  <c r="CN454" i="4"/>
  <c r="CO454" i="4"/>
  <c r="CP454" i="4"/>
  <c r="CQ454" i="4"/>
  <c r="CR454" i="4"/>
  <c r="CS454" i="4"/>
  <c r="CT454" i="4"/>
  <c r="CU454" i="4"/>
  <c r="CV454" i="4"/>
  <c r="CW454" i="4"/>
  <c r="CX454" i="4"/>
  <c r="CY454" i="4"/>
  <c r="CZ454" i="4"/>
  <c r="DA454" i="4"/>
  <c r="DB454" i="4"/>
  <c r="DC454" i="4"/>
  <c r="DD454" i="4"/>
  <c r="DE454" i="4"/>
  <c r="DF454" i="4"/>
  <c r="DG454" i="4"/>
  <c r="DH454" i="4"/>
  <c r="DI454" i="4"/>
  <c r="DJ454" i="4"/>
  <c r="DK454" i="4"/>
  <c r="DL454" i="4"/>
  <c r="DM454" i="4"/>
  <c r="DN454" i="4"/>
  <c r="DO454" i="4"/>
  <c r="DP454" i="4"/>
  <c r="DQ454" i="4"/>
  <c r="DR454" i="4"/>
  <c r="DS454" i="4"/>
  <c r="DT454" i="4"/>
  <c r="DU454" i="4"/>
  <c r="DV454" i="4"/>
  <c r="DW454" i="4"/>
  <c r="DX454" i="4"/>
  <c r="DY454" i="4"/>
  <c r="DZ454" i="4"/>
  <c r="EA454" i="4"/>
  <c r="EB454" i="4"/>
  <c r="EC454" i="4"/>
  <c r="ED454" i="4"/>
  <c r="EE454" i="4"/>
  <c r="EF454" i="4"/>
  <c r="EG454" i="4"/>
  <c r="EH454" i="4"/>
  <c r="EI454" i="4"/>
  <c r="EJ454" i="4"/>
  <c r="EK454" i="4"/>
  <c r="EL454" i="4"/>
  <c r="EM454" i="4"/>
  <c r="EN454" i="4"/>
  <c r="EQ454" i="4"/>
  <c r="ER454" i="4"/>
  <c r="ES454" i="4"/>
  <c r="ET454" i="4"/>
  <c r="EU454" i="4"/>
  <c r="EV454" i="4"/>
  <c r="EW454" i="4"/>
  <c r="EX454" i="4"/>
  <c r="EY454" i="4"/>
  <c r="EZ454" i="4"/>
  <c r="FA454" i="4"/>
  <c r="FB454" i="4"/>
  <c r="FC454" i="4"/>
  <c r="FD454" i="4"/>
  <c r="FE454" i="4"/>
  <c r="FF454" i="4"/>
  <c r="FI454" i="4"/>
  <c r="FJ454" i="4"/>
  <c r="FK454" i="4"/>
  <c r="FL454" i="4"/>
  <c r="FM454" i="4"/>
  <c r="FN454" i="4"/>
  <c r="FO454" i="4"/>
  <c r="FP454" i="4"/>
  <c r="FS454" i="4"/>
  <c r="FT454" i="4"/>
  <c r="FU454" i="4"/>
  <c r="FV454" i="4"/>
  <c r="FW454" i="4"/>
  <c r="CC455" i="4"/>
  <c r="CD455" i="4"/>
  <c r="CE455" i="4"/>
  <c r="CF455" i="4"/>
  <c r="CG455" i="4"/>
  <c r="CH455" i="4"/>
  <c r="CI455" i="4"/>
  <c r="CJ455" i="4"/>
  <c r="CK455" i="4"/>
  <c r="CL455" i="4"/>
  <c r="CM455" i="4"/>
  <c r="CN455" i="4"/>
  <c r="CO455" i="4"/>
  <c r="CP455" i="4"/>
  <c r="CQ455" i="4"/>
  <c r="CR455" i="4"/>
  <c r="CS455" i="4"/>
  <c r="CT455" i="4"/>
  <c r="CU455" i="4"/>
  <c r="CV455" i="4"/>
  <c r="CW455" i="4"/>
  <c r="CX455" i="4"/>
  <c r="CY455" i="4"/>
  <c r="CZ455" i="4"/>
  <c r="DA455" i="4"/>
  <c r="DB455" i="4"/>
  <c r="DC455" i="4"/>
  <c r="DD455" i="4"/>
  <c r="DE455" i="4"/>
  <c r="DF455" i="4"/>
  <c r="DG455" i="4"/>
  <c r="DH455" i="4"/>
  <c r="DI455" i="4"/>
  <c r="DJ455" i="4"/>
  <c r="DK455" i="4"/>
  <c r="DL455" i="4"/>
  <c r="DM455" i="4"/>
  <c r="DN455" i="4"/>
  <c r="DO455" i="4"/>
  <c r="DP455" i="4"/>
  <c r="DQ455" i="4"/>
  <c r="DR455" i="4"/>
  <c r="DS455" i="4"/>
  <c r="DT455" i="4"/>
  <c r="DU455" i="4"/>
  <c r="DV455" i="4"/>
  <c r="DW455" i="4"/>
  <c r="DX455" i="4"/>
  <c r="DY455" i="4"/>
  <c r="DZ455" i="4"/>
  <c r="EA455" i="4"/>
  <c r="EB455" i="4"/>
  <c r="EC455" i="4"/>
  <c r="ED455" i="4"/>
  <c r="EE455" i="4"/>
  <c r="EF455" i="4"/>
  <c r="EG455" i="4"/>
  <c r="EH455" i="4"/>
  <c r="EI455" i="4"/>
  <c r="EJ455" i="4"/>
  <c r="EK455" i="4"/>
  <c r="EL455" i="4"/>
  <c r="EM455" i="4"/>
  <c r="EN455" i="4"/>
  <c r="EQ455" i="4"/>
  <c r="ER455" i="4"/>
  <c r="ES455" i="4"/>
  <c r="ET455" i="4"/>
  <c r="EU455" i="4"/>
  <c r="EV455" i="4"/>
  <c r="EW455" i="4"/>
  <c r="EX455" i="4"/>
  <c r="EY455" i="4"/>
  <c r="EZ455" i="4"/>
  <c r="FA455" i="4"/>
  <c r="FB455" i="4"/>
  <c r="FC455" i="4"/>
  <c r="FD455" i="4"/>
  <c r="FE455" i="4"/>
  <c r="FF455" i="4"/>
  <c r="FI455" i="4"/>
  <c r="FJ455" i="4"/>
  <c r="FK455" i="4"/>
  <c r="FL455" i="4"/>
  <c r="FM455" i="4"/>
  <c r="FN455" i="4"/>
  <c r="FO455" i="4"/>
  <c r="FP455" i="4"/>
  <c r="FS455" i="4"/>
  <c r="FT455" i="4"/>
  <c r="FU455" i="4"/>
  <c r="FV455" i="4"/>
  <c r="FW455" i="4"/>
  <c r="CC457" i="4"/>
  <c r="CD457" i="4"/>
  <c r="CE457" i="4"/>
  <c r="CF457" i="4"/>
  <c r="CG457" i="4"/>
  <c r="CH457" i="4"/>
  <c r="CI457" i="4"/>
  <c r="CJ457" i="4"/>
  <c r="CK457" i="4"/>
  <c r="CL457" i="4"/>
  <c r="CM457" i="4"/>
  <c r="CN457" i="4"/>
  <c r="CO457" i="4"/>
  <c r="CP457" i="4"/>
  <c r="CQ457" i="4"/>
  <c r="CR457" i="4"/>
  <c r="CS457" i="4"/>
  <c r="CT457" i="4"/>
  <c r="CU457" i="4"/>
  <c r="CV457" i="4"/>
  <c r="CW457" i="4"/>
  <c r="CX457" i="4"/>
  <c r="CY457" i="4"/>
  <c r="CZ457" i="4"/>
  <c r="DA457" i="4"/>
  <c r="DB457" i="4"/>
  <c r="DC457" i="4"/>
  <c r="DD457" i="4"/>
  <c r="DE457" i="4"/>
  <c r="DF457" i="4"/>
  <c r="DG457" i="4"/>
  <c r="DH457" i="4"/>
  <c r="DI457" i="4"/>
  <c r="DJ457" i="4"/>
  <c r="DK457" i="4"/>
  <c r="DL457" i="4"/>
  <c r="DM457" i="4"/>
  <c r="DN457" i="4"/>
  <c r="DO457" i="4"/>
  <c r="DP457" i="4"/>
  <c r="DQ457" i="4"/>
  <c r="DR457" i="4"/>
  <c r="DS457" i="4"/>
  <c r="DT457" i="4"/>
  <c r="DU457" i="4"/>
  <c r="DV457" i="4"/>
  <c r="DW457" i="4"/>
  <c r="DX457" i="4"/>
  <c r="DY457" i="4"/>
  <c r="DZ457" i="4"/>
  <c r="EA457" i="4"/>
  <c r="EB457" i="4"/>
  <c r="EC457" i="4"/>
  <c r="ED457" i="4"/>
  <c r="EE457" i="4"/>
  <c r="EF457" i="4"/>
  <c r="EG457" i="4"/>
  <c r="EH457" i="4"/>
  <c r="EI457" i="4"/>
  <c r="EJ457" i="4"/>
  <c r="EK457" i="4"/>
  <c r="EL457" i="4"/>
  <c r="EM457" i="4"/>
  <c r="EN457" i="4"/>
  <c r="EQ457" i="4"/>
  <c r="ER457" i="4"/>
  <c r="ES457" i="4"/>
  <c r="ET457" i="4"/>
  <c r="EU457" i="4"/>
  <c r="EV457" i="4"/>
  <c r="EW457" i="4"/>
  <c r="EX457" i="4"/>
  <c r="EY457" i="4"/>
  <c r="EZ457" i="4"/>
  <c r="FA457" i="4"/>
  <c r="FB457" i="4"/>
  <c r="FC457" i="4"/>
  <c r="FD457" i="4"/>
  <c r="FE457" i="4"/>
  <c r="FF457" i="4"/>
  <c r="FI457" i="4"/>
  <c r="FJ457" i="4"/>
  <c r="FK457" i="4"/>
  <c r="FL457" i="4"/>
  <c r="FM457" i="4"/>
  <c r="FN457" i="4"/>
  <c r="FO457" i="4"/>
  <c r="FP457" i="4"/>
  <c r="FS457" i="4"/>
  <c r="FT457" i="4"/>
  <c r="FU457" i="4"/>
  <c r="FV457" i="4"/>
  <c r="FW457" i="4"/>
  <c r="CC458" i="4"/>
  <c r="CD458" i="4"/>
  <c r="CE458" i="4"/>
  <c r="CF458" i="4"/>
  <c r="CG458" i="4"/>
  <c r="CH458" i="4"/>
  <c r="CI458" i="4"/>
  <c r="CJ458" i="4"/>
  <c r="CK458" i="4"/>
  <c r="CL458" i="4"/>
  <c r="CM458" i="4"/>
  <c r="CN458" i="4"/>
  <c r="CO458" i="4"/>
  <c r="CP458" i="4"/>
  <c r="CQ458" i="4"/>
  <c r="CR458" i="4"/>
  <c r="CS458" i="4"/>
  <c r="CT458" i="4"/>
  <c r="CU458" i="4"/>
  <c r="CV458" i="4"/>
  <c r="CW458" i="4"/>
  <c r="CX458" i="4"/>
  <c r="CY458" i="4"/>
  <c r="CZ458" i="4"/>
  <c r="DA458" i="4"/>
  <c r="DB458" i="4"/>
  <c r="DC458" i="4"/>
  <c r="DD458" i="4"/>
  <c r="DE458" i="4"/>
  <c r="DF458" i="4"/>
  <c r="DG458" i="4"/>
  <c r="DH458" i="4"/>
  <c r="DI458" i="4"/>
  <c r="DJ458" i="4"/>
  <c r="DK458" i="4"/>
  <c r="DL458" i="4"/>
  <c r="DM458" i="4"/>
  <c r="DN458" i="4"/>
  <c r="DO458" i="4"/>
  <c r="DP458" i="4"/>
  <c r="DQ458" i="4"/>
  <c r="DR458" i="4"/>
  <c r="DS458" i="4"/>
  <c r="DT458" i="4"/>
  <c r="DU458" i="4"/>
  <c r="DV458" i="4"/>
  <c r="DW458" i="4"/>
  <c r="DX458" i="4"/>
  <c r="DY458" i="4"/>
  <c r="DZ458" i="4"/>
  <c r="EA458" i="4"/>
  <c r="EB458" i="4"/>
  <c r="EC458" i="4"/>
  <c r="ED458" i="4"/>
  <c r="EE458" i="4"/>
  <c r="EF458" i="4"/>
  <c r="EG458" i="4"/>
  <c r="EH458" i="4"/>
  <c r="EI458" i="4"/>
  <c r="EJ458" i="4"/>
  <c r="EK458" i="4"/>
  <c r="EL458" i="4"/>
  <c r="EM458" i="4"/>
  <c r="EN458" i="4"/>
  <c r="EQ458" i="4"/>
  <c r="ER458" i="4"/>
  <c r="ES458" i="4"/>
  <c r="ET458" i="4"/>
  <c r="EU458" i="4"/>
  <c r="EV458" i="4"/>
  <c r="EW458" i="4"/>
  <c r="EX458" i="4"/>
  <c r="EY458" i="4"/>
  <c r="EZ458" i="4"/>
  <c r="FA458" i="4"/>
  <c r="FB458" i="4"/>
  <c r="FC458" i="4"/>
  <c r="FD458" i="4"/>
  <c r="FE458" i="4"/>
  <c r="FF458" i="4"/>
  <c r="FI458" i="4"/>
  <c r="FJ458" i="4"/>
  <c r="FK458" i="4"/>
  <c r="FL458" i="4"/>
  <c r="FM458" i="4"/>
  <c r="FN458" i="4"/>
  <c r="FO458" i="4"/>
  <c r="FP458" i="4"/>
  <c r="FS458" i="4"/>
  <c r="FT458" i="4"/>
  <c r="FU458" i="4"/>
  <c r="FV458" i="4"/>
  <c r="FW458" i="4"/>
  <c r="CC459" i="4"/>
  <c r="CD459" i="4"/>
  <c r="CE459" i="4"/>
  <c r="CF459" i="4"/>
  <c r="CG459" i="4"/>
  <c r="CH459" i="4"/>
  <c r="CI459" i="4"/>
  <c r="CJ459" i="4"/>
  <c r="CK459" i="4"/>
  <c r="CL459" i="4"/>
  <c r="CM459" i="4"/>
  <c r="CN459" i="4"/>
  <c r="CO459" i="4"/>
  <c r="CP459" i="4"/>
  <c r="CQ459" i="4"/>
  <c r="CR459" i="4"/>
  <c r="CS459" i="4"/>
  <c r="CT459" i="4"/>
  <c r="CU459" i="4"/>
  <c r="CV459" i="4"/>
  <c r="CW459" i="4"/>
  <c r="CX459" i="4"/>
  <c r="CY459" i="4"/>
  <c r="CZ459" i="4"/>
  <c r="DA459" i="4"/>
  <c r="DB459" i="4"/>
  <c r="DC459" i="4"/>
  <c r="DD459" i="4"/>
  <c r="DE459" i="4"/>
  <c r="DF459" i="4"/>
  <c r="DG459" i="4"/>
  <c r="DH459" i="4"/>
  <c r="DI459" i="4"/>
  <c r="DJ459" i="4"/>
  <c r="DK459" i="4"/>
  <c r="DL459" i="4"/>
  <c r="DM459" i="4"/>
  <c r="DN459" i="4"/>
  <c r="DO459" i="4"/>
  <c r="DP459" i="4"/>
  <c r="DQ459" i="4"/>
  <c r="DR459" i="4"/>
  <c r="DS459" i="4"/>
  <c r="DT459" i="4"/>
  <c r="DU459" i="4"/>
  <c r="DV459" i="4"/>
  <c r="DW459" i="4"/>
  <c r="DX459" i="4"/>
  <c r="DY459" i="4"/>
  <c r="DZ459" i="4"/>
  <c r="EA459" i="4"/>
  <c r="EB459" i="4"/>
  <c r="EC459" i="4"/>
  <c r="ED459" i="4"/>
  <c r="EE459" i="4"/>
  <c r="EF459" i="4"/>
  <c r="EG459" i="4"/>
  <c r="EH459" i="4"/>
  <c r="EI459" i="4"/>
  <c r="EJ459" i="4"/>
  <c r="EK459" i="4"/>
  <c r="EL459" i="4"/>
  <c r="EM459" i="4"/>
  <c r="EN459" i="4"/>
  <c r="EQ459" i="4"/>
  <c r="ER459" i="4"/>
  <c r="ES459" i="4"/>
  <c r="ET459" i="4"/>
  <c r="EU459" i="4"/>
  <c r="EV459" i="4"/>
  <c r="EW459" i="4"/>
  <c r="EX459" i="4"/>
  <c r="EY459" i="4"/>
  <c r="EZ459" i="4"/>
  <c r="FA459" i="4"/>
  <c r="FB459" i="4"/>
  <c r="FC459" i="4"/>
  <c r="FD459" i="4"/>
  <c r="FE459" i="4"/>
  <c r="FF459" i="4"/>
  <c r="FI459" i="4"/>
  <c r="FJ459" i="4"/>
  <c r="FK459" i="4"/>
  <c r="FL459" i="4"/>
  <c r="FM459" i="4"/>
  <c r="FN459" i="4"/>
  <c r="FO459" i="4"/>
  <c r="FP459" i="4"/>
  <c r="FS459" i="4"/>
  <c r="FT459" i="4"/>
  <c r="FU459" i="4"/>
  <c r="FV459" i="4"/>
  <c r="FW459" i="4"/>
  <c r="CC460" i="4"/>
  <c r="CD460" i="4"/>
  <c r="CE460" i="4"/>
  <c r="CF460" i="4"/>
  <c r="CG460" i="4"/>
  <c r="CH460" i="4"/>
  <c r="CI460" i="4"/>
  <c r="CJ460" i="4"/>
  <c r="CK460" i="4"/>
  <c r="CL460" i="4"/>
  <c r="CM460" i="4"/>
  <c r="CN460" i="4"/>
  <c r="CO460" i="4"/>
  <c r="CP460" i="4"/>
  <c r="CQ460" i="4"/>
  <c r="CR460" i="4"/>
  <c r="CS460" i="4"/>
  <c r="CT460" i="4"/>
  <c r="CU460" i="4"/>
  <c r="CV460" i="4"/>
  <c r="CW460" i="4"/>
  <c r="CX460" i="4"/>
  <c r="CY460" i="4"/>
  <c r="CZ460" i="4"/>
  <c r="DA460" i="4"/>
  <c r="DB460" i="4"/>
  <c r="DC460" i="4"/>
  <c r="DD460" i="4"/>
  <c r="DE460" i="4"/>
  <c r="DF460" i="4"/>
  <c r="DG460" i="4"/>
  <c r="DH460" i="4"/>
  <c r="DI460" i="4"/>
  <c r="DJ460" i="4"/>
  <c r="DK460" i="4"/>
  <c r="DL460" i="4"/>
  <c r="DM460" i="4"/>
  <c r="DN460" i="4"/>
  <c r="DO460" i="4"/>
  <c r="DP460" i="4"/>
  <c r="DQ460" i="4"/>
  <c r="DR460" i="4"/>
  <c r="DS460" i="4"/>
  <c r="DT460" i="4"/>
  <c r="DU460" i="4"/>
  <c r="DV460" i="4"/>
  <c r="DW460" i="4"/>
  <c r="DX460" i="4"/>
  <c r="DY460" i="4"/>
  <c r="DZ460" i="4"/>
  <c r="EA460" i="4"/>
  <c r="EB460" i="4"/>
  <c r="EC460" i="4"/>
  <c r="ED460" i="4"/>
  <c r="EE460" i="4"/>
  <c r="EF460" i="4"/>
  <c r="EG460" i="4"/>
  <c r="EH460" i="4"/>
  <c r="EI460" i="4"/>
  <c r="EJ460" i="4"/>
  <c r="EK460" i="4"/>
  <c r="EL460" i="4"/>
  <c r="EM460" i="4"/>
  <c r="EN460" i="4"/>
  <c r="EQ460" i="4"/>
  <c r="ER460" i="4"/>
  <c r="ES460" i="4"/>
  <c r="ET460" i="4"/>
  <c r="EU460" i="4"/>
  <c r="EV460" i="4"/>
  <c r="EW460" i="4"/>
  <c r="EX460" i="4"/>
  <c r="EY460" i="4"/>
  <c r="EZ460" i="4"/>
  <c r="FA460" i="4"/>
  <c r="FB460" i="4"/>
  <c r="FC460" i="4"/>
  <c r="FD460" i="4"/>
  <c r="FE460" i="4"/>
  <c r="FF460" i="4"/>
  <c r="FI460" i="4"/>
  <c r="FJ460" i="4"/>
  <c r="FK460" i="4"/>
  <c r="FL460" i="4"/>
  <c r="FM460" i="4"/>
  <c r="FN460" i="4"/>
  <c r="FO460" i="4"/>
  <c r="FP460" i="4"/>
  <c r="FS460" i="4"/>
  <c r="FT460" i="4"/>
  <c r="FU460" i="4"/>
  <c r="FV460" i="4"/>
  <c r="FW460" i="4"/>
  <c r="CC461" i="4"/>
  <c r="CD461" i="4"/>
  <c r="CE461" i="4"/>
  <c r="CF461" i="4"/>
  <c r="CG461" i="4"/>
  <c r="CH461" i="4"/>
  <c r="CI461" i="4"/>
  <c r="CJ461" i="4"/>
  <c r="CK461" i="4"/>
  <c r="CL461" i="4"/>
  <c r="CM461" i="4"/>
  <c r="CN461" i="4"/>
  <c r="CO461" i="4"/>
  <c r="CP461" i="4"/>
  <c r="CQ461" i="4"/>
  <c r="CR461" i="4"/>
  <c r="CS461" i="4"/>
  <c r="CT461" i="4"/>
  <c r="CU461" i="4"/>
  <c r="CV461" i="4"/>
  <c r="CW461" i="4"/>
  <c r="CX461" i="4"/>
  <c r="CY461" i="4"/>
  <c r="CZ461" i="4"/>
  <c r="DA461" i="4"/>
  <c r="DB461" i="4"/>
  <c r="DC461" i="4"/>
  <c r="DD461" i="4"/>
  <c r="DE461" i="4"/>
  <c r="DF461" i="4"/>
  <c r="DG461" i="4"/>
  <c r="DH461" i="4"/>
  <c r="DI461" i="4"/>
  <c r="DJ461" i="4"/>
  <c r="DK461" i="4"/>
  <c r="DL461" i="4"/>
  <c r="DM461" i="4"/>
  <c r="DN461" i="4"/>
  <c r="DO461" i="4"/>
  <c r="DP461" i="4"/>
  <c r="DQ461" i="4"/>
  <c r="DR461" i="4"/>
  <c r="DS461" i="4"/>
  <c r="DT461" i="4"/>
  <c r="DU461" i="4"/>
  <c r="DV461" i="4"/>
  <c r="DW461" i="4"/>
  <c r="DX461" i="4"/>
  <c r="DY461" i="4"/>
  <c r="DZ461" i="4"/>
  <c r="EA461" i="4"/>
  <c r="EB461" i="4"/>
  <c r="EC461" i="4"/>
  <c r="ED461" i="4"/>
  <c r="EE461" i="4"/>
  <c r="EF461" i="4"/>
  <c r="EG461" i="4"/>
  <c r="EH461" i="4"/>
  <c r="EI461" i="4"/>
  <c r="EJ461" i="4"/>
  <c r="EK461" i="4"/>
  <c r="EL461" i="4"/>
  <c r="EM461" i="4"/>
  <c r="EN461" i="4"/>
  <c r="EQ461" i="4"/>
  <c r="ER461" i="4"/>
  <c r="ES461" i="4"/>
  <c r="ET461" i="4"/>
  <c r="EU461" i="4"/>
  <c r="EV461" i="4"/>
  <c r="EW461" i="4"/>
  <c r="EX461" i="4"/>
  <c r="EY461" i="4"/>
  <c r="EZ461" i="4"/>
  <c r="FA461" i="4"/>
  <c r="FB461" i="4"/>
  <c r="FC461" i="4"/>
  <c r="FD461" i="4"/>
  <c r="FE461" i="4"/>
  <c r="FF461" i="4"/>
  <c r="FI461" i="4"/>
  <c r="FJ461" i="4"/>
  <c r="FK461" i="4"/>
  <c r="FL461" i="4"/>
  <c r="FM461" i="4"/>
  <c r="FN461" i="4"/>
  <c r="FO461" i="4"/>
  <c r="FP461" i="4"/>
  <c r="FS461" i="4"/>
  <c r="FT461" i="4"/>
  <c r="FU461" i="4"/>
  <c r="FV461" i="4"/>
  <c r="FW461" i="4"/>
  <c r="CC462" i="4"/>
  <c r="CD462" i="4"/>
  <c r="CE462" i="4"/>
  <c r="CF462" i="4"/>
  <c r="CG462" i="4"/>
  <c r="CH462" i="4"/>
  <c r="CI462" i="4"/>
  <c r="CJ462" i="4"/>
  <c r="CK462" i="4"/>
  <c r="CL462" i="4"/>
  <c r="CM462" i="4"/>
  <c r="CN462" i="4"/>
  <c r="CO462" i="4"/>
  <c r="CP462" i="4"/>
  <c r="CQ462" i="4"/>
  <c r="CR462" i="4"/>
  <c r="CS462" i="4"/>
  <c r="CT462" i="4"/>
  <c r="CU462" i="4"/>
  <c r="CV462" i="4"/>
  <c r="CW462" i="4"/>
  <c r="CX462" i="4"/>
  <c r="CY462" i="4"/>
  <c r="CZ462" i="4"/>
  <c r="DA462" i="4"/>
  <c r="DB462" i="4"/>
  <c r="DC462" i="4"/>
  <c r="DD462" i="4"/>
  <c r="DE462" i="4"/>
  <c r="DF462" i="4"/>
  <c r="DG462" i="4"/>
  <c r="DH462" i="4"/>
  <c r="DI462" i="4"/>
  <c r="DJ462" i="4"/>
  <c r="DK462" i="4"/>
  <c r="DL462" i="4"/>
  <c r="DM462" i="4"/>
  <c r="DN462" i="4"/>
  <c r="DO462" i="4"/>
  <c r="DP462" i="4"/>
  <c r="DQ462" i="4"/>
  <c r="DR462" i="4"/>
  <c r="DS462" i="4"/>
  <c r="DT462" i="4"/>
  <c r="DU462" i="4"/>
  <c r="DV462" i="4"/>
  <c r="DW462" i="4"/>
  <c r="DX462" i="4"/>
  <c r="DY462" i="4"/>
  <c r="DZ462" i="4"/>
  <c r="EA462" i="4"/>
  <c r="EB462" i="4"/>
  <c r="EC462" i="4"/>
  <c r="ED462" i="4"/>
  <c r="EE462" i="4"/>
  <c r="EF462" i="4"/>
  <c r="EG462" i="4"/>
  <c r="EH462" i="4"/>
  <c r="EI462" i="4"/>
  <c r="EJ462" i="4"/>
  <c r="EK462" i="4"/>
  <c r="EL462" i="4"/>
  <c r="EM462" i="4"/>
  <c r="EN462" i="4"/>
  <c r="EQ462" i="4"/>
  <c r="ER462" i="4"/>
  <c r="ES462" i="4"/>
  <c r="ET462" i="4"/>
  <c r="EU462" i="4"/>
  <c r="EV462" i="4"/>
  <c r="EW462" i="4"/>
  <c r="EX462" i="4"/>
  <c r="EY462" i="4"/>
  <c r="EZ462" i="4"/>
  <c r="FA462" i="4"/>
  <c r="FB462" i="4"/>
  <c r="FC462" i="4"/>
  <c r="FD462" i="4"/>
  <c r="FE462" i="4"/>
  <c r="FF462" i="4"/>
  <c r="FI462" i="4"/>
  <c r="FJ462" i="4"/>
  <c r="FK462" i="4"/>
  <c r="FL462" i="4"/>
  <c r="FM462" i="4"/>
  <c r="FN462" i="4"/>
  <c r="FO462" i="4"/>
  <c r="FP462" i="4"/>
  <c r="FS462" i="4"/>
  <c r="FT462" i="4"/>
  <c r="FU462" i="4"/>
  <c r="FV462" i="4"/>
  <c r="FW462" i="4"/>
  <c r="CC463" i="4"/>
  <c r="CD463" i="4"/>
  <c r="CE463" i="4"/>
  <c r="CF463" i="4"/>
  <c r="CG463" i="4"/>
  <c r="CH463" i="4"/>
  <c r="CI463" i="4"/>
  <c r="CJ463" i="4"/>
  <c r="CK463" i="4"/>
  <c r="CL463" i="4"/>
  <c r="CM463" i="4"/>
  <c r="CN463" i="4"/>
  <c r="CO463" i="4"/>
  <c r="CP463" i="4"/>
  <c r="CQ463" i="4"/>
  <c r="CR463" i="4"/>
  <c r="CS463" i="4"/>
  <c r="CT463" i="4"/>
  <c r="CU463" i="4"/>
  <c r="CV463" i="4"/>
  <c r="CW463" i="4"/>
  <c r="CX463" i="4"/>
  <c r="CY463" i="4"/>
  <c r="CZ463" i="4"/>
  <c r="DA463" i="4"/>
  <c r="DB463" i="4"/>
  <c r="DC463" i="4"/>
  <c r="DD463" i="4"/>
  <c r="DE463" i="4"/>
  <c r="DF463" i="4"/>
  <c r="DG463" i="4"/>
  <c r="DH463" i="4"/>
  <c r="DI463" i="4"/>
  <c r="DJ463" i="4"/>
  <c r="DK463" i="4"/>
  <c r="DL463" i="4"/>
  <c r="DM463" i="4"/>
  <c r="DN463" i="4"/>
  <c r="DO463" i="4"/>
  <c r="DP463" i="4"/>
  <c r="DQ463" i="4"/>
  <c r="DR463" i="4"/>
  <c r="DS463" i="4"/>
  <c r="DT463" i="4"/>
  <c r="DU463" i="4"/>
  <c r="DV463" i="4"/>
  <c r="DW463" i="4"/>
  <c r="DX463" i="4"/>
  <c r="DY463" i="4"/>
  <c r="DZ463" i="4"/>
  <c r="EA463" i="4"/>
  <c r="EB463" i="4"/>
  <c r="EC463" i="4"/>
  <c r="ED463" i="4"/>
  <c r="EE463" i="4"/>
  <c r="EF463" i="4"/>
  <c r="EG463" i="4"/>
  <c r="EH463" i="4"/>
  <c r="EI463" i="4"/>
  <c r="EJ463" i="4"/>
  <c r="EK463" i="4"/>
  <c r="EL463" i="4"/>
  <c r="EM463" i="4"/>
  <c r="EN463" i="4"/>
  <c r="EQ463" i="4"/>
  <c r="ER463" i="4"/>
  <c r="ES463" i="4"/>
  <c r="ET463" i="4"/>
  <c r="EU463" i="4"/>
  <c r="EV463" i="4"/>
  <c r="EW463" i="4"/>
  <c r="EX463" i="4"/>
  <c r="EY463" i="4"/>
  <c r="EZ463" i="4"/>
  <c r="FA463" i="4"/>
  <c r="FB463" i="4"/>
  <c r="FC463" i="4"/>
  <c r="FD463" i="4"/>
  <c r="FE463" i="4"/>
  <c r="FF463" i="4"/>
  <c r="FI463" i="4"/>
  <c r="FJ463" i="4"/>
  <c r="FK463" i="4"/>
  <c r="FL463" i="4"/>
  <c r="FM463" i="4"/>
  <c r="FN463" i="4"/>
  <c r="FO463" i="4"/>
  <c r="FP463" i="4"/>
  <c r="FS463" i="4"/>
  <c r="FT463" i="4"/>
  <c r="FU463" i="4"/>
  <c r="FV463" i="4"/>
  <c r="FW463" i="4"/>
  <c r="CC466" i="4"/>
  <c r="CD466" i="4"/>
  <c r="CE466" i="4"/>
  <c r="CF466" i="4"/>
  <c r="CG466" i="4"/>
  <c r="CH466" i="4"/>
  <c r="CI466" i="4"/>
  <c r="CJ466" i="4"/>
  <c r="CK466" i="4"/>
  <c r="CL466" i="4"/>
  <c r="CM466" i="4"/>
  <c r="CN466" i="4"/>
  <c r="CO466" i="4"/>
  <c r="CP466" i="4"/>
  <c r="CQ466" i="4"/>
  <c r="CR466" i="4"/>
  <c r="CS466" i="4"/>
  <c r="CT466" i="4"/>
  <c r="CU466" i="4"/>
  <c r="CV466" i="4"/>
  <c r="CW466" i="4"/>
  <c r="CX466" i="4"/>
  <c r="CY466" i="4"/>
  <c r="CZ466" i="4"/>
  <c r="DA466" i="4"/>
  <c r="DB466" i="4"/>
  <c r="DC466" i="4"/>
  <c r="DD466" i="4"/>
  <c r="DE466" i="4"/>
  <c r="DF466" i="4"/>
  <c r="DG466" i="4"/>
  <c r="DH466" i="4"/>
  <c r="DI466" i="4"/>
  <c r="DJ466" i="4"/>
  <c r="DK466" i="4"/>
  <c r="DL466" i="4"/>
  <c r="DM466" i="4"/>
  <c r="DN466" i="4"/>
  <c r="DO466" i="4"/>
  <c r="DP466" i="4"/>
  <c r="DQ466" i="4"/>
  <c r="DR466" i="4"/>
  <c r="DS466" i="4"/>
  <c r="DT466" i="4"/>
  <c r="DU466" i="4"/>
  <c r="DV466" i="4"/>
  <c r="DW466" i="4"/>
  <c r="DX466" i="4"/>
  <c r="DY466" i="4"/>
  <c r="DZ466" i="4"/>
  <c r="EA466" i="4"/>
  <c r="EB466" i="4"/>
  <c r="EC466" i="4"/>
  <c r="ED466" i="4"/>
  <c r="EE466" i="4"/>
  <c r="EF466" i="4"/>
  <c r="EG466" i="4"/>
  <c r="EH466" i="4"/>
  <c r="EI466" i="4"/>
  <c r="EJ466" i="4"/>
  <c r="EK466" i="4"/>
  <c r="EL466" i="4"/>
  <c r="EM466" i="4"/>
  <c r="EN466" i="4"/>
  <c r="EQ466" i="4"/>
  <c r="ER466" i="4"/>
  <c r="ES466" i="4"/>
  <c r="ET466" i="4"/>
  <c r="EU466" i="4"/>
  <c r="EV466" i="4"/>
  <c r="EW466" i="4"/>
  <c r="EX466" i="4"/>
  <c r="EY466" i="4"/>
  <c r="EZ466" i="4"/>
  <c r="FA466" i="4"/>
  <c r="FB466" i="4"/>
  <c r="FC466" i="4"/>
  <c r="FD466" i="4"/>
  <c r="FE466" i="4"/>
  <c r="FF466" i="4"/>
  <c r="FI466" i="4"/>
  <c r="FJ466" i="4"/>
  <c r="FK466" i="4"/>
  <c r="FL466" i="4"/>
  <c r="FM466" i="4"/>
  <c r="FN466" i="4"/>
  <c r="FO466" i="4"/>
  <c r="FP466" i="4"/>
  <c r="FS466" i="4"/>
  <c r="FT466" i="4"/>
  <c r="FU466" i="4"/>
  <c r="FV466" i="4"/>
  <c r="FW466" i="4"/>
  <c r="CC467" i="4"/>
  <c r="CD467" i="4"/>
  <c r="CE467" i="4"/>
  <c r="CF467" i="4"/>
  <c r="CG467" i="4"/>
  <c r="CH467" i="4"/>
  <c r="CI467" i="4"/>
  <c r="CJ467" i="4"/>
  <c r="CK467" i="4"/>
  <c r="CL467" i="4"/>
  <c r="CM467" i="4"/>
  <c r="CN467" i="4"/>
  <c r="CO467" i="4"/>
  <c r="CP467" i="4"/>
  <c r="CQ467" i="4"/>
  <c r="CR467" i="4"/>
  <c r="CS467" i="4"/>
  <c r="CT467" i="4"/>
  <c r="CU467" i="4"/>
  <c r="CV467" i="4"/>
  <c r="CW467" i="4"/>
  <c r="CX467" i="4"/>
  <c r="CY467" i="4"/>
  <c r="CZ467" i="4"/>
  <c r="DA467" i="4"/>
  <c r="DB467" i="4"/>
  <c r="DC467" i="4"/>
  <c r="DD467" i="4"/>
  <c r="DE467" i="4"/>
  <c r="DF467" i="4"/>
  <c r="DG467" i="4"/>
  <c r="DH467" i="4"/>
  <c r="DI467" i="4"/>
  <c r="DJ467" i="4"/>
  <c r="DK467" i="4"/>
  <c r="DL467" i="4"/>
  <c r="DM467" i="4"/>
  <c r="DN467" i="4"/>
  <c r="DO467" i="4"/>
  <c r="DP467" i="4"/>
  <c r="DQ467" i="4"/>
  <c r="DR467" i="4"/>
  <c r="DS467" i="4"/>
  <c r="DT467" i="4"/>
  <c r="DU467" i="4"/>
  <c r="DV467" i="4"/>
  <c r="DW467" i="4"/>
  <c r="DX467" i="4"/>
  <c r="DY467" i="4"/>
  <c r="DZ467" i="4"/>
  <c r="EA467" i="4"/>
  <c r="EB467" i="4"/>
  <c r="EC467" i="4"/>
  <c r="ED467" i="4"/>
  <c r="EE467" i="4"/>
  <c r="EF467" i="4"/>
  <c r="EG467" i="4"/>
  <c r="EH467" i="4"/>
  <c r="EI467" i="4"/>
  <c r="EJ467" i="4"/>
  <c r="EK467" i="4"/>
  <c r="EL467" i="4"/>
  <c r="EM467" i="4"/>
  <c r="EN467" i="4"/>
  <c r="EQ467" i="4"/>
  <c r="ER467" i="4"/>
  <c r="ES467" i="4"/>
  <c r="ET467" i="4"/>
  <c r="EU467" i="4"/>
  <c r="EV467" i="4"/>
  <c r="EW467" i="4"/>
  <c r="EX467" i="4"/>
  <c r="EY467" i="4"/>
  <c r="EZ467" i="4"/>
  <c r="FA467" i="4"/>
  <c r="FB467" i="4"/>
  <c r="FC467" i="4"/>
  <c r="FD467" i="4"/>
  <c r="FE467" i="4"/>
  <c r="FF467" i="4"/>
  <c r="FI467" i="4"/>
  <c r="FJ467" i="4"/>
  <c r="FK467" i="4"/>
  <c r="FL467" i="4"/>
  <c r="FM467" i="4"/>
  <c r="FN467" i="4"/>
  <c r="FO467" i="4"/>
  <c r="FP467" i="4"/>
  <c r="FS467" i="4"/>
  <c r="FT467" i="4"/>
  <c r="FU467" i="4"/>
  <c r="FV467" i="4"/>
  <c r="FW467" i="4"/>
  <c r="CC469" i="4"/>
  <c r="CD469" i="4"/>
  <c r="CE469" i="4"/>
  <c r="CF469" i="4"/>
  <c r="CG469" i="4"/>
  <c r="CH469" i="4"/>
  <c r="CI469" i="4"/>
  <c r="CJ469" i="4"/>
  <c r="CK469" i="4"/>
  <c r="CL469" i="4"/>
  <c r="CM469" i="4"/>
  <c r="CN469" i="4"/>
  <c r="CO469" i="4"/>
  <c r="CP469" i="4"/>
  <c r="CQ469" i="4"/>
  <c r="CR469" i="4"/>
  <c r="CS469" i="4"/>
  <c r="CT469" i="4"/>
  <c r="CU469" i="4"/>
  <c r="CV469" i="4"/>
  <c r="CW469" i="4"/>
  <c r="CX469" i="4"/>
  <c r="CY469" i="4"/>
  <c r="CZ469" i="4"/>
  <c r="DA469" i="4"/>
  <c r="DB469" i="4"/>
  <c r="DC469" i="4"/>
  <c r="DD469" i="4"/>
  <c r="DE469" i="4"/>
  <c r="DF469" i="4"/>
  <c r="DG469" i="4"/>
  <c r="DH469" i="4"/>
  <c r="DI469" i="4"/>
  <c r="DJ469" i="4"/>
  <c r="DK469" i="4"/>
  <c r="DL469" i="4"/>
  <c r="DM469" i="4"/>
  <c r="DN469" i="4"/>
  <c r="DO469" i="4"/>
  <c r="DP469" i="4"/>
  <c r="DQ469" i="4"/>
  <c r="DR469" i="4"/>
  <c r="DS469" i="4"/>
  <c r="DT469" i="4"/>
  <c r="DU469" i="4"/>
  <c r="DV469" i="4"/>
  <c r="DW469" i="4"/>
  <c r="DX469" i="4"/>
  <c r="DY469" i="4"/>
  <c r="DZ469" i="4"/>
  <c r="EA469" i="4"/>
  <c r="EB469" i="4"/>
  <c r="EC469" i="4"/>
  <c r="ED469" i="4"/>
  <c r="EE469" i="4"/>
  <c r="EF469" i="4"/>
  <c r="EG469" i="4"/>
  <c r="EH469" i="4"/>
  <c r="EI469" i="4"/>
  <c r="EJ469" i="4"/>
  <c r="EK469" i="4"/>
  <c r="EL469" i="4"/>
  <c r="EM469" i="4"/>
  <c r="EN469" i="4"/>
  <c r="EQ469" i="4"/>
  <c r="ER469" i="4"/>
  <c r="ES469" i="4"/>
  <c r="ET469" i="4"/>
  <c r="EU469" i="4"/>
  <c r="EV469" i="4"/>
  <c r="EW469" i="4"/>
  <c r="EX469" i="4"/>
  <c r="EY469" i="4"/>
  <c r="EZ469" i="4"/>
  <c r="FA469" i="4"/>
  <c r="FB469" i="4"/>
  <c r="FC469" i="4"/>
  <c r="FD469" i="4"/>
  <c r="FE469" i="4"/>
  <c r="FF469" i="4"/>
  <c r="FI469" i="4"/>
  <c r="FJ469" i="4"/>
  <c r="FK469" i="4"/>
  <c r="FL469" i="4"/>
  <c r="FM469" i="4"/>
  <c r="FN469" i="4"/>
  <c r="FO469" i="4"/>
  <c r="FP469" i="4"/>
  <c r="FS469" i="4"/>
  <c r="FT469" i="4"/>
  <c r="FU469" i="4"/>
  <c r="FV469" i="4"/>
  <c r="FW469" i="4"/>
  <c r="CC470" i="4"/>
  <c r="CD470" i="4"/>
  <c r="CE470" i="4"/>
  <c r="CF470" i="4"/>
  <c r="CG470" i="4"/>
  <c r="CH470" i="4"/>
  <c r="CI470" i="4"/>
  <c r="CJ470" i="4"/>
  <c r="CK470" i="4"/>
  <c r="CL470" i="4"/>
  <c r="CM470" i="4"/>
  <c r="CN470" i="4"/>
  <c r="CO470" i="4"/>
  <c r="CP470" i="4"/>
  <c r="CQ470" i="4"/>
  <c r="CR470" i="4"/>
  <c r="CS470" i="4"/>
  <c r="CT470" i="4"/>
  <c r="CU470" i="4"/>
  <c r="CV470" i="4"/>
  <c r="CW470" i="4"/>
  <c r="CX470" i="4"/>
  <c r="CY470" i="4"/>
  <c r="CZ470" i="4"/>
  <c r="DA470" i="4"/>
  <c r="DB470" i="4"/>
  <c r="DC470" i="4"/>
  <c r="DD470" i="4"/>
  <c r="DE470" i="4"/>
  <c r="DF470" i="4"/>
  <c r="DG470" i="4"/>
  <c r="DH470" i="4"/>
  <c r="DI470" i="4"/>
  <c r="DJ470" i="4"/>
  <c r="DK470" i="4"/>
  <c r="DL470" i="4"/>
  <c r="DM470" i="4"/>
  <c r="DN470" i="4"/>
  <c r="DO470" i="4"/>
  <c r="DP470" i="4"/>
  <c r="DQ470" i="4"/>
  <c r="DR470" i="4"/>
  <c r="DS470" i="4"/>
  <c r="DT470" i="4"/>
  <c r="DU470" i="4"/>
  <c r="DV470" i="4"/>
  <c r="DW470" i="4"/>
  <c r="DX470" i="4"/>
  <c r="DY470" i="4"/>
  <c r="DZ470" i="4"/>
  <c r="EA470" i="4"/>
  <c r="EB470" i="4"/>
  <c r="EC470" i="4"/>
  <c r="ED470" i="4"/>
  <c r="EE470" i="4"/>
  <c r="EF470" i="4"/>
  <c r="EG470" i="4"/>
  <c r="EH470" i="4"/>
  <c r="EI470" i="4"/>
  <c r="EJ470" i="4"/>
  <c r="EK470" i="4"/>
  <c r="EL470" i="4"/>
  <c r="EM470" i="4"/>
  <c r="EN470" i="4"/>
  <c r="EQ470" i="4"/>
  <c r="ER470" i="4"/>
  <c r="ES470" i="4"/>
  <c r="ET470" i="4"/>
  <c r="EU470" i="4"/>
  <c r="EV470" i="4"/>
  <c r="EW470" i="4"/>
  <c r="EX470" i="4"/>
  <c r="EY470" i="4"/>
  <c r="EZ470" i="4"/>
  <c r="FA470" i="4"/>
  <c r="FB470" i="4"/>
  <c r="FC470" i="4"/>
  <c r="FD470" i="4"/>
  <c r="FE470" i="4"/>
  <c r="FF470" i="4"/>
  <c r="FI470" i="4"/>
  <c r="FJ470" i="4"/>
  <c r="FK470" i="4"/>
  <c r="FL470" i="4"/>
  <c r="FM470" i="4"/>
  <c r="FN470" i="4"/>
  <c r="FO470" i="4"/>
  <c r="FP470" i="4"/>
  <c r="FS470" i="4"/>
  <c r="FT470" i="4"/>
  <c r="FU470" i="4"/>
  <c r="FV470" i="4"/>
  <c r="FW470" i="4"/>
  <c r="CC471" i="4"/>
  <c r="CD471" i="4"/>
  <c r="CE471" i="4"/>
  <c r="CF471" i="4"/>
  <c r="CG471" i="4"/>
  <c r="CH471" i="4"/>
  <c r="CI471" i="4"/>
  <c r="CJ471" i="4"/>
  <c r="CK471" i="4"/>
  <c r="CL471" i="4"/>
  <c r="CM471" i="4"/>
  <c r="CN471" i="4"/>
  <c r="CO471" i="4"/>
  <c r="CP471" i="4"/>
  <c r="CQ471" i="4"/>
  <c r="CR471" i="4"/>
  <c r="CS471" i="4"/>
  <c r="CT471" i="4"/>
  <c r="CU471" i="4"/>
  <c r="CV471" i="4"/>
  <c r="CW471" i="4"/>
  <c r="CX471" i="4"/>
  <c r="CY471" i="4"/>
  <c r="CZ471" i="4"/>
  <c r="DA471" i="4"/>
  <c r="DB471" i="4"/>
  <c r="DC471" i="4"/>
  <c r="DD471" i="4"/>
  <c r="DE471" i="4"/>
  <c r="DF471" i="4"/>
  <c r="DG471" i="4"/>
  <c r="DH471" i="4"/>
  <c r="DI471" i="4"/>
  <c r="DJ471" i="4"/>
  <c r="DK471" i="4"/>
  <c r="DL471" i="4"/>
  <c r="DM471" i="4"/>
  <c r="DN471" i="4"/>
  <c r="DO471" i="4"/>
  <c r="DP471" i="4"/>
  <c r="DQ471" i="4"/>
  <c r="DR471" i="4"/>
  <c r="DS471" i="4"/>
  <c r="DT471" i="4"/>
  <c r="DU471" i="4"/>
  <c r="DV471" i="4"/>
  <c r="DW471" i="4"/>
  <c r="DX471" i="4"/>
  <c r="DY471" i="4"/>
  <c r="DZ471" i="4"/>
  <c r="EA471" i="4"/>
  <c r="EB471" i="4"/>
  <c r="EC471" i="4"/>
  <c r="ED471" i="4"/>
  <c r="EE471" i="4"/>
  <c r="EF471" i="4"/>
  <c r="EG471" i="4"/>
  <c r="EH471" i="4"/>
  <c r="EI471" i="4"/>
  <c r="EJ471" i="4"/>
  <c r="EK471" i="4"/>
  <c r="EL471" i="4"/>
  <c r="EM471" i="4"/>
  <c r="EN471" i="4"/>
  <c r="EO471" i="4"/>
  <c r="EP471" i="4"/>
  <c r="EQ471" i="4"/>
  <c r="ER471" i="4"/>
  <c r="ES471" i="4"/>
  <c r="ET471" i="4"/>
  <c r="EU471" i="4"/>
  <c r="EV471" i="4"/>
  <c r="EW471" i="4"/>
  <c r="EX471" i="4"/>
  <c r="EY471" i="4"/>
  <c r="EZ471" i="4"/>
  <c r="FA471" i="4"/>
  <c r="FB471" i="4"/>
  <c r="FC471" i="4"/>
  <c r="FD471" i="4"/>
  <c r="FE471" i="4"/>
  <c r="FF471" i="4"/>
  <c r="FG471" i="4"/>
  <c r="FH471" i="4"/>
  <c r="FI471" i="4"/>
  <c r="FJ471" i="4"/>
  <c r="FK471" i="4"/>
  <c r="FL471" i="4"/>
  <c r="FM471" i="4"/>
  <c r="FN471" i="4"/>
  <c r="FO471" i="4"/>
  <c r="FP471" i="4"/>
  <c r="FQ471" i="4"/>
  <c r="FR471" i="4"/>
  <c r="FS471" i="4"/>
  <c r="FT471" i="4"/>
  <c r="FU471" i="4"/>
  <c r="FV471" i="4"/>
  <c r="FW471" i="4"/>
  <c r="CC472" i="4"/>
  <c r="CD472" i="4"/>
  <c r="CE472" i="4"/>
  <c r="CF472" i="4"/>
  <c r="CG472" i="4"/>
  <c r="CH472" i="4"/>
  <c r="CI472" i="4"/>
  <c r="CJ472" i="4"/>
  <c r="CK472" i="4"/>
  <c r="CL472" i="4"/>
  <c r="CM472" i="4"/>
  <c r="CN472" i="4"/>
  <c r="CO472" i="4"/>
  <c r="CP472" i="4"/>
  <c r="CQ472" i="4"/>
  <c r="CR472" i="4"/>
  <c r="CS472" i="4"/>
  <c r="CT472" i="4"/>
  <c r="CU472" i="4"/>
  <c r="CV472" i="4"/>
  <c r="CW472" i="4"/>
  <c r="CX472" i="4"/>
  <c r="CY472" i="4"/>
  <c r="CZ472" i="4"/>
  <c r="DA472" i="4"/>
  <c r="DB472" i="4"/>
  <c r="DC472" i="4"/>
  <c r="DD472" i="4"/>
  <c r="DE472" i="4"/>
  <c r="DF472" i="4"/>
  <c r="DG472" i="4"/>
  <c r="DH472" i="4"/>
  <c r="DI472" i="4"/>
  <c r="DJ472" i="4"/>
  <c r="DK472" i="4"/>
  <c r="DL472" i="4"/>
  <c r="DM472" i="4"/>
  <c r="DN472" i="4"/>
  <c r="DO472" i="4"/>
  <c r="DP472" i="4"/>
  <c r="DQ472" i="4"/>
  <c r="DR472" i="4"/>
  <c r="DS472" i="4"/>
  <c r="DT472" i="4"/>
  <c r="DU472" i="4"/>
  <c r="DV472" i="4"/>
  <c r="DW472" i="4"/>
  <c r="DX472" i="4"/>
  <c r="DY472" i="4"/>
  <c r="DZ472" i="4"/>
  <c r="EA472" i="4"/>
  <c r="EB472" i="4"/>
  <c r="EC472" i="4"/>
  <c r="ED472" i="4"/>
  <c r="EE472" i="4"/>
  <c r="EF472" i="4"/>
  <c r="EG472" i="4"/>
  <c r="EH472" i="4"/>
  <c r="EI472" i="4"/>
  <c r="EJ472" i="4"/>
  <c r="EK472" i="4"/>
  <c r="EL472" i="4"/>
  <c r="EM472" i="4"/>
  <c r="EN472" i="4"/>
  <c r="EO472" i="4"/>
  <c r="EP472" i="4"/>
  <c r="EQ472" i="4"/>
  <c r="ER472" i="4"/>
  <c r="ES472" i="4"/>
  <c r="ET472" i="4"/>
  <c r="EU472" i="4"/>
  <c r="EV472" i="4"/>
  <c r="EW472" i="4"/>
  <c r="EX472" i="4"/>
  <c r="EY472" i="4"/>
  <c r="EZ472" i="4"/>
  <c r="FA472" i="4"/>
  <c r="FB472" i="4"/>
  <c r="FC472" i="4"/>
  <c r="FD472" i="4"/>
  <c r="FE472" i="4"/>
  <c r="FF472" i="4"/>
  <c r="FG472" i="4"/>
  <c r="FH472" i="4"/>
  <c r="FI472" i="4"/>
  <c r="FJ472" i="4"/>
  <c r="FK472" i="4"/>
  <c r="FL472" i="4"/>
  <c r="FM472" i="4"/>
  <c r="FN472" i="4"/>
  <c r="FO472" i="4"/>
  <c r="FP472" i="4"/>
  <c r="FS472" i="4"/>
  <c r="FT472" i="4"/>
  <c r="FU472" i="4"/>
  <c r="FV472" i="4"/>
  <c r="FW472" i="4"/>
  <c r="CC473" i="4"/>
  <c r="CD473" i="4"/>
  <c r="CE473" i="4"/>
  <c r="CF473" i="4"/>
  <c r="CG473" i="4"/>
  <c r="CH473" i="4"/>
  <c r="CI473" i="4"/>
  <c r="CJ473" i="4"/>
  <c r="CK473" i="4"/>
  <c r="CL473" i="4"/>
  <c r="CM473" i="4"/>
  <c r="CN473" i="4"/>
  <c r="CO473" i="4"/>
  <c r="CP473" i="4"/>
  <c r="CQ473" i="4"/>
  <c r="CR473" i="4"/>
  <c r="CS473" i="4"/>
  <c r="CT473" i="4"/>
  <c r="CU473" i="4"/>
  <c r="CV473" i="4"/>
  <c r="CW473" i="4"/>
  <c r="CX473" i="4"/>
  <c r="CY473" i="4"/>
  <c r="CZ473" i="4"/>
  <c r="DA473" i="4"/>
  <c r="DB473" i="4"/>
  <c r="DC473" i="4"/>
  <c r="DD473" i="4"/>
  <c r="DE473" i="4"/>
  <c r="DF473" i="4"/>
  <c r="DG473" i="4"/>
  <c r="DH473" i="4"/>
  <c r="DI473" i="4"/>
  <c r="DJ473" i="4"/>
  <c r="DK473" i="4"/>
  <c r="DL473" i="4"/>
  <c r="DM473" i="4"/>
  <c r="DN473" i="4"/>
  <c r="DO473" i="4"/>
  <c r="DP473" i="4"/>
  <c r="DQ473" i="4"/>
  <c r="DR473" i="4"/>
  <c r="DS473" i="4"/>
  <c r="DT473" i="4"/>
  <c r="DU473" i="4"/>
  <c r="DV473" i="4"/>
  <c r="DW473" i="4"/>
  <c r="DX473" i="4"/>
  <c r="DY473" i="4"/>
  <c r="DZ473" i="4"/>
  <c r="EA473" i="4"/>
  <c r="EB473" i="4"/>
  <c r="EC473" i="4"/>
  <c r="ED473" i="4"/>
  <c r="EE473" i="4"/>
  <c r="EF473" i="4"/>
  <c r="EG473" i="4"/>
  <c r="EH473" i="4"/>
  <c r="EI473" i="4"/>
  <c r="EJ473" i="4"/>
  <c r="EK473" i="4"/>
  <c r="EL473" i="4"/>
  <c r="EM473" i="4"/>
  <c r="EN473" i="4"/>
  <c r="EQ473" i="4"/>
  <c r="ER473" i="4"/>
  <c r="ES473" i="4"/>
  <c r="ET473" i="4"/>
  <c r="EU473" i="4"/>
  <c r="EV473" i="4"/>
  <c r="EW473" i="4"/>
  <c r="EX473" i="4"/>
  <c r="EY473" i="4"/>
  <c r="EZ473" i="4"/>
  <c r="FA473" i="4"/>
  <c r="FB473" i="4"/>
  <c r="FC473" i="4"/>
  <c r="FD473" i="4"/>
  <c r="FE473" i="4"/>
  <c r="FF473" i="4"/>
  <c r="FI473" i="4"/>
  <c r="FJ473" i="4"/>
  <c r="FK473" i="4"/>
  <c r="FL473" i="4"/>
  <c r="FM473" i="4"/>
  <c r="FN473" i="4"/>
  <c r="FO473" i="4"/>
  <c r="FP473" i="4"/>
  <c r="FS473" i="4"/>
  <c r="FT473" i="4"/>
  <c r="FU473" i="4"/>
  <c r="FV473" i="4"/>
  <c r="FW473" i="4"/>
  <c r="CC474" i="4"/>
  <c r="CD474" i="4"/>
  <c r="CE474" i="4"/>
  <c r="CF474" i="4"/>
  <c r="CG474" i="4"/>
  <c r="CH474" i="4"/>
  <c r="CI474" i="4"/>
  <c r="CJ474" i="4"/>
  <c r="CK474" i="4"/>
  <c r="CL474" i="4"/>
  <c r="CM474" i="4"/>
  <c r="CN474" i="4"/>
  <c r="CO474" i="4"/>
  <c r="CP474" i="4"/>
  <c r="CQ474" i="4"/>
  <c r="CR474" i="4"/>
  <c r="CS474" i="4"/>
  <c r="CT474" i="4"/>
  <c r="CU474" i="4"/>
  <c r="CV474" i="4"/>
  <c r="CW474" i="4"/>
  <c r="CX474" i="4"/>
  <c r="CY474" i="4"/>
  <c r="CZ474" i="4"/>
  <c r="DA474" i="4"/>
  <c r="DB474" i="4"/>
  <c r="DC474" i="4"/>
  <c r="DD474" i="4"/>
  <c r="DE474" i="4"/>
  <c r="DF474" i="4"/>
  <c r="DG474" i="4"/>
  <c r="DH474" i="4"/>
  <c r="DI474" i="4"/>
  <c r="DJ474" i="4"/>
  <c r="DK474" i="4"/>
  <c r="DL474" i="4"/>
  <c r="DM474" i="4"/>
  <c r="DN474" i="4"/>
  <c r="DO474" i="4"/>
  <c r="DP474" i="4"/>
  <c r="DQ474" i="4"/>
  <c r="DR474" i="4"/>
  <c r="DS474" i="4"/>
  <c r="DT474" i="4"/>
  <c r="DU474" i="4"/>
  <c r="DV474" i="4"/>
  <c r="DW474" i="4"/>
  <c r="DX474" i="4"/>
  <c r="DY474" i="4"/>
  <c r="DZ474" i="4"/>
  <c r="EA474" i="4"/>
  <c r="EB474" i="4"/>
  <c r="EC474" i="4"/>
  <c r="ED474" i="4"/>
  <c r="EE474" i="4"/>
  <c r="EF474" i="4"/>
  <c r="EG474" i="4"/>
  <c r="EH474" i="4"/>
  <c r="EI474" i="4"/>
  <c r="EJ474" i="4"/>
  <c r="EK474" i="4"/>
  <c r="EL474" i="4"/>
  <c r="EM474" i="4"/>
  <c r="EN474" i="4"/>
  <c r="EQ474" i="4"/>
  <c r="ER474" i="4"/>
  <c r="ES474" i="4"/>
  <c r="ET474" i="4"/>
  <c r="EU474" i="4"/>
  <c r="EV474" i="4"/>
  <c r="EW474" i="4"/>
  <c r="EX474" i="4"/>
  <c r="EY474" i="4"/>
  <c r="EZ474" i="4"/>
  <c r="FA474" i="4"/>
  <c r="FB474" i="4"/>
  <c r="FC474" i="4"/>
  <c r="FD474" i="4"/>
  <c r="FE474" i="4"/>
  <c r="FF474" i="4"/>
  <c r="FI474" i="4"/>
  <c r="FJ474" i="4"/>
  <c r="FK474" i="4"/>
  <c r="FL474" i="4"/>
  <c r="FM474" i="4"/>
  <c r="FN474" i="4"/>
  <c r="FO474" i="4"/>
  <c r="FP474" i="4"/>
  <c r="FS474" i="4"/>
  <c r="FT474" i="4"/>
  <c r="FU474" i="4"/>
  <c r="FV474" i="4"/>
  <c r="FW474" i="4"/>
  <c r="CC475" i="4"/>
  <c r="CD475" i="4"/>
  <c r="CE475" i="4"/>
  <c r="CF475" i="4"/>
  <c r="CG475" i="4"/>
  <c r="CH475" i="4"/>
  <c r="CI475" i="4"/>
  <c r="CJ475" i="4"/>
  <c r="CK475" i="4"/>
  <c r="CL475" i="4"/>
  <c r="CM475" i="4"/>
  <c r="CN475" i="4"/>
  <c r="CO475" i="4"/>
  <c r="CP475" i="4"/>
  <c r="CQ475" i="4"/>
  <c r="CR475" i="4"/>
  <c r="CS475" i="4"/>
  <c r="CT475" i="4"/>
  <c r="CU475" i="4"/>
  <c r="CV475" i="4"/>
  <c r="CW475" i="4"/>
  <c r="CX475" i="4"/>
  <c r="CY475" i="4"/>
  <c r="CZ475" i="4"/>
  <c r="DA475" i="4"/>
  <c r="DB475" i="4"/>
  <c r="DC475" i="4"/>
  <c r="DD475" i="4"/>
  <c r="DE475" i="4"/>
  <c r="DF475" i="4"/>
  <c r="DG475" i="4"/>
  <c r="DH475" i="4"/>
  <c r="DI475" i="4"/>
  <c r="DJ475" i="4"/>
  <c r="DK475" i="4"/>
  <c r="DL475" i="4"/>
  <c r="DM475" i="4"/>
  <c r="DN475" i="4"/>
  <c r="DO475" i="4"/>
  <c r="DP475" i="4"/>
  <c r="DQ475" i="4"/>
  <c r="DR475" i="4"/>
  <c r="DS475" i="4"/>
  <c r="DT475" i="4"/>
  <c r="DU475" i="4"/>
  <c r="DV475" i="4"/>
  <c r="DW475" i="4"/>
  <c r="DX475" i="4"/>
  <c r="DY475" i="4"/>
  <c r="DZ475" i="4"/>
  <c r="EA475" i="4"/>
  <c r="EB475" i="4"/>
  <c r="EC475" i="4"/>
  <c r="ED475" i="4"/>
  <c r="EE475" i="4"/>
  <c r="EF475" i="4"/>
  <c r="EG475" i="4"/>
  <c r="EH475" i="4"/>
  <c r="EI475" i="4"/>
  <c r="EJ475" i="4"/>
  <c r="EK475" i="4"/>
  <c r="EL475" i="4"/>
  <c r="EM475" i="4"/>
  <c r="EN475" i="4"/>
  <c r="EQ475" i="4"/>
  <c r="ER475" i="4"/>
  <c r="ES475" i="4"/>
  <c r="ET475" i="4"/>
  <c r="EU475" i="4"/>
  <c r="EV475" i="4"/>
  <c r="EW475" i="4"/>
  <c r="EX475" i="4"/>
  <c r="EY475" i="4"/>
  <c r="EZ475" i="4"/>
  <c r="FA475" i="4"/>
  <c r="FB475" i="4"/>
  <c r="FC475" i="4"/>
  <c r="FD475" i="4"/>
  <c r="FE475" i="4"/>
  <c r="FF475" i="4"/>
  <c r="FI475" i="4"/>
  <c r="FJ475" i="4"/>
  <c r="FK475" i="4"/>
  <c r="FL475" i="4"/>
  <c r="FM475" i="4"/>
  <c r="FN475" i="4"/>
  <c r="FO475" i="4"/>
  <c r="FP475" i="4"/>
  <c r="FS475" i="4"/>
  <c r="FT475" i="4"/>
  <c r="FU475" i="4"/>
  <c r="FV475" i="4"/>
  <c r="FW475" i="4"/>
  <c r="CC476" i="4"/>
  <c r="CD476" i="4"/>
  <c r="CE476" i="4"/>
  <c r="CF476" i="4"/>
  <c r="CG476" i="4"/>
  <c r="CH476" i="4"/>
  <c r="CI476" i="4"/>
  <c r="CJ476" i="4"/>
  <c r="CK476" i="4"/>
  <c r="CL476" i="4"/>
  <c r="CM476" i="4"/>
  <c r="CN476" i="4"/>
  <c r="CO476" i="4"/>
  <c r="CP476" i="4"/>
  <c r="CQ476" i="4"/>
  <c r="CR476" i="4"/>
  <c r="CS476" i="4"/>
  <c r="CT476" i="4"/>
  <c r="CU476" i="4"/>
  <c r="CV476" i="4"/>
  <c r="CW476" i="4"/>
  <c r="CX476" i="4"/>
  <c r="CY476" i="4"/>
  <c r="CZ476" i="4"/>
  <c r="DA476" i="4"/>
  <c r="DB476" i="4"/>
  <c r="DC476" i="4"/>
  <c r="DD476" i="4"/>
  <c r="DE476" i="4"/>
  <c r="DF476" i="4"/>
  <c r="DG476" i="4"/>
  <c r="DH476" i="4"/>
  <c r="DI476" i="4"/>
  <c r="DJ476" i="4"/>
  <c r="DK476" i="4"/>
  <c r="DL476" i="4"/>
  <c r="DM476" i="4"/>
  <c r="DN476" i="4"/>
  <c r="DO476" i="4"/>
  <c r="DP476" i="4"/>
  <c r="DQ476" i="4"/>
  <c r="DR476" i="4"/>
  <c r="DS476" i="4"/>
  <c r="DT476" i="4"/>
  <c r="DU476" i="4"/>
  <c r="DV476" i="4"/>
  <c r="DW476" i="4"/>
  <c r="DX476" i="4"/>
  <c r="DY476" i="4"/>
  <c r="DZ476" i="4"/>
  <c r="EA476" i="4"/>
  <c r="EB476" i="4"/>
  <c r="EC476" i="4"/>
  <c r="ED476" i="4"/>
  <c r="EE476" i="4"/>
  <c r="EF476" i="4"/>
  <c r="EG476" i="4"/>
  <c r="EH476" i="4"/>
  <c r="EI476" i="4"/>
  <c r="EJ476" i="4"/>
  <c r="EK476" i="4"/>
  <c r="EL476" i="4"/>
  <c r="EM476" i="4"/>
  <c r="EN476" i="4"/>
  <c r="EQ476" i="4"/>
  <c r="ER476" i="4"/>
  <c r="ES476" i="4"/>
  <c r="ET476" i="4"/>
  <c r="EU476" i="4"/>
  <c r="EV476" i="4"/>
  <c r="EW476" i="4"/>
  <c r="EX476" i="4"/>
  <c r="EY476" i="4"/>
  <c r="EZ476" i="4"/>
  <c r="FA476" i="4"/>
  <c r="FB476" i="4"/>
  <c r="FC476" i="4"/>
  <c r="FD476" i="4"/>
  <c r="FE476" i="4"/>
  <c r="FF476" i="4"/>
  <c r="FI476" i="4"/>
  <c r="FJ476" i="4"/>
  <c r="FK476" i="4"/>
  <c r="FL476" i="4"/>
  <c r="FM476" i="4"/>
  <c r="FN476" i="4"/>
  <c r="FO476" i="4"/>
  <c r="FP476" i="4"/>
  <c r="FS476" i="4"/>
  <c r="FT476" i="4"/>
  <c r="FU476" i="4"/>
  <c r="FV476" i="4"/>
  <c r="FW476" i="4"/>
  <c r="CC477" i="4"/>
  <c r="CD477" i="4"/>
  <c r="CE477" i="4"/>
  <c r="CF477" i="4"/>
  <c r="CG477" i="4"/>
  <c r="CH477" i="4"/>
  <c r="CI477" i="4"/>
  <c r="CJ477" i="4"/>
  <c r="CK477" i="4"/>
  <c r="CL477" i="4"/>
  <c r="CM477" i="4"/>
  <c r="CN477" i="4"/>
  <c r="CO477" i="4"/>
  <c r="CP477" i="4"/>
  <c r="CQ477" i="4"/>
  <c r="CR477" i="4"/>
  <c r="CS477" i="4"/>
  <c r="CT477" i="4"/>
  <c r="CU477" i="4"/>
  <c r="CV477" i="4"/>
  <c r="CW477" i="4"/>
  <c r="CX477" i="4"/>
  <c r="CY477" i="4"/>
  <c r="CZ477" i="4"/>
  <c r="DA477" i="4"/>
  <c r="DB477" i="4"/>
  <c r="DC477" i="4"/>
  <c r="DD477" i="4"/>
  <c r="DE477" i="4"/>
  <c r="DF477" i="4"/>
  <c r="DG477" i="4"/>
  <c r="DH477" i="4"/>
  <c r="DI477" i="4"/>
  <c r="DJ477" i="4"/>
  <c r="DK477" i="4"/>
  <c r="DL477" i="4"/>
  <c r="DM477" i="4"/>
  <c r="DN477" i="4"/>
  <c r="DO477" i="4"/>
  <c r="DP477" i="4"/>
  <c r="DQ477" i="4"/>
  <c r="DR477" i="4"/>
  <c r="DS477" i="4"/>
  <c r="DT477" i="4"/>
  <c r="DU477" i="4"/>
  <c r="DV477" i="4"/>
  <c r="DW477" i="4"/>
  <c r="DX477" i="4"/>
  <c r="DY477" i="4"/>
  <c r="DZ477" i="4"/>
  <c r="EA477" i="4"/>
  <c r="EB477" i="4"/>
  <c r="EC477" i="4"/>
  <c r="ED477" i="4"/>
  <c r="EE477" i="4"/>
  <c r="EF477" i="4"/>
  <c r="EG477" i="4"/>
  <c r="EH477" i="4"/>
  <c r="EI477" i="4"/>
  <c r="EJ477" i="4"/>
  <c r="EK477" i="4"/>
  <c r="EL477" i="4"/>
  <c r="EM477" i="4"/>
  <c r="EN477" i="4"/>
  <c r="EQ477" i="4"/>
  <c r="ER477" i="4"/>
  <c r="ES477" i="4"/>
  <c r="ET477" i="4"/>
  <c r="EU477" i="4"/>
  <c r="EV477" i="4"/>
  <c r="EW477" i="4"/>
  <c r="EX477" i="4"/>
  <c r="EY477" i="4"/>
  <c r="EZ477" i="4"/>
  <c r="FA477" i="4"/>
  <c r="FB477" i="4"/>
  <c r="FC477" i="4"/>
  <c r="FD477" i="4"/>
  <c r="FE477" i="4"/>
  <c r="FF477" i="4"/>
  <c r="FI477" i="4"/>
  <c r="FJ477" i="4"/>
  <c r="FK477" i="4"/>
  <c r="FL477" i="4"/>
  <c r="FM477" i="4"/>
  <c r="FN477" i="4"/>
  <c r="FO477" i="4"/>
  <c r="FP477" i="4"/>
  <c r="FS477" i="4"/>
  <c r="FT477" i="4"/>
  <c r="FU477" i="4"/>
  <c r="FV477" i="4"/>
  <c r="FW477" i="4"/>
  <c r="CC478" i="4"/>
  <c r="CD478" i="4"/>
  <c r="CE478" i="4"/>
  <c r="CF478" i="4"/>
  <c r="CG478" i="4"/>
  <c r="CH478" i="4"/>
  <c r="CI478" i="4"/>
  <c r="CJ478" i="4"/>
  <c r="CK478" i="4"/>
  <c r="CL478" i="4"/>
  <c r="CM478" i="4"/>
  <c r="CN478" i="4"/>
  <c r="CO478" i="4"/>
  <c r="CP478" i="4"/>
  <c r="CQ478" i="4"/>
  <c r="CR478" i="4"/>
  <c r="CS478" i="4"/>
  <c r="CT478" i="4"/>
  <c r="CU478" i="4"/>
  <c r="CV478" i="4"/>
  <c r="CW478" i="4"/>
  <c r="CX478" i="4"/>
  <c r="CY478" i="4"/>
  <c r="CZ478" i="4"/>
  <c r="DA478" i="4"/>
  <c r="DB478" i="4"/>
  <c r="DC478" i="4"/>
  <c r="DD478" i="4"/>
  <c r="DE478" i="4"/>
  <c r="DF478" i="4"/>
  <c r="DG478" i="4"/>
  <c r="DH478" i="4"/>
  <c r="DI478" i="4"/>
  <c r="DJ478" i="4"/>
  <c r="DK478" i="4"/>
  <c r="DL478" i="4"/>
  <c r="DM478" i="4"/>
  <c r="DN478" i="4"/>
  <c r="DO478" i="4"/>
  <c r="DP478" i="4"/>
  <c r="DQ478" i="4"/>
  <c r="DR478" i="4"/>
  <c r="DS478" i="4"/>
  <c r="DT478" i="4"/>
  <c r="DU478" i="4"/>
  <c r="DV478" i="4"/>
  <c r="DW478" i="4"/>
  <c r="DX478" i="4"/>
  <c r="DY478" i="4"/>
  <c r="DZ478" i="4"/>
  <c r="EA478" i="4"/>
  <c r="EB478" i="4"/>
  <c r="EC478" i="4"/>
  <c r="ED478" i="4"/>
  <c r="EE478" i="4"/>
  <c r="EF478" i="4"/>
  <c r="EG478" i="4"/>
  <c r="EH478" i="4"/>
  <c r="EI478" i="4"/>
  <c r="EJ478" i="4"/>
  <c r="EK478" i="4"/>
  <c r="EL478" i="4"/>
  <c r="EM478" i="4"/>
  <c r="EN478" i="4"/>
  <c r="EQ478" i="4"/>
  <c r="ER478" i="4"/>
  <c r="ES478" i="4"/>
  <c r="ET478" i="4"/>
  <c r="EU478" i="4"/>
  <c r="EV478" i="4"/>
  <c r="EW478" i="4"/>
  <c r="EX478" i="4"/>
  <c r="EY478" i="4"/>
  <c r="EZ478" i="4"/>
  <c r="FA478" i="4"/>
  <c r="FB478" i="4"/>
  <c r="FC478" i="4"/>
  <c r="FD478" i="4"/>
  <c r="FE478" i="4"/>
  <c r="FF478" i="4"/>
  <c r="FI478" i="4"/>
  <c r="FJ478" i="4"/>
  <c r="FK478" i="4"/>
  <c r="FL478" i="4"/>
  <c r="FM478" i="4"/>
  <c r="FN478" i="4"/>
  <c r="FO478" i="4"/>
  <c r="FP478" i="4"/>
  <c r="FS478" i="4"/>
  <c r="FT478" i="4"/>
  <c r="FU478" i="4"/>
  <c r="FV478" i="4"/>
  <c r="FW478" i="4"/>
  <c r="CC479" i="4"/>
  <c r="CD479" i="4"/>
  <c r="CE479" i="4"/>
  <c r="CF479" i="4"/>
  <c r="CG479" i="4"/>
  <c r="CH479" i="4"/>
  <c r="CI479" i="4"/>
  <c r="CJ479" i="4"/>
  <c r="CK479" i="4"/>
  <c r="CL479" i="4"/>
  <c r="CM479" i="4"/>
  <c r="CN479" i="4"/>
  <c r="CO479" i="4"/>
  <c r="CP479" i="4"/>
  <c r="CQ479" i="4"/>
  <c r="CR479" i="4"/>
  <c r="CS479" i="4"/>
  <c r="CT479" i="4"/>
  <c r="CU479" i="4"/>
  <c r="CV479" i="4"/>
  <c r="CW479" i="4"/>
  <c r="CX479" i="4"/>
  <c r="CY479" i="4"/>
  <c r="CZ479" i="4"/>
  <c r="DA479" i="4"/>
  <c r="DB479" i="4"/>
  <c r="DC479" i="4"/>
  <c r="DD479" i="4"/>
  <c r="DE479" i="4"/>
  <c r="DF479" i="4"/>
  <c r="DG479" i="4"/>
  <c r="DH479" i="4"/>
  <c r="DI479" i="4"/>
  <c r="DJ479" i="4"/>
  <c r="DK479" i="4"/>
  <c r="DL479" i="4"/>
  <c r="DM479" i="4"/>
  <c r="DN479" i="4"/>
  <c r="DO479" i="4"/>
  <c r="DP479" i="4"/>
  <c r="DQ479" i="4"/>
  <c r="DR479" i="4"/>
  <c r="DS479" i="4"/>
  <c r="DT479" i="4"/>
  <c r="DU479" i="4"/>
  <c r="DV479" i="4"/>
  <c r="DW479" i="4"/>
  <c r="DX479" i="4"/>
  <c r="DY479" i="4"/>
  <c r="DZ479" i="4"/>
  <c r="EA479" i="4"/>
  <c r="EB479" i="4"/>
  <c r="EC479" i="4"/>
  <c r="ED479" i="4"/>
  <c r="EE479" i="4"/>
  <c r="EF479" i="4"/>
  <c r="EG479" i="4"/>
  <c r="EH479" i="4"/>
  <c r="EI479" i="4"/>
  <c r="EJ479" i="4"/>
  <c r="EK479" i="4"/>
  <c r="EL479" i="4"/>
  <c r="EM479" i="4"/>
  <c r="EN479" i="4"/>
  <c r="EQ479" i="4"/>
  <c r="ER479" i="4"/>
  <c r="ES479" i="4"/>
  <c r="ET479" i="4"/>
  <c r="EU479" i="4"/>
  <c r="EV479" i="4"/>
  <c r="EW479" i="4"/>
  <c r="EX479" i="4"/>
  <c r="EY479" i="4"/>
  <c r="EZ479" i="4"/>
  <c r="FA479" i="4"/>
  <c r="FB479" i="4"/>
  <c r="FC479" i="4"/>
  <c r="FD479" i="4"/>
  <c r="FE479" i="4"/>
  <c r="FF479" i="4"/>
  <c r="FI479" i="4"/>
  <c r="FJ479" i="4"/>
  <c r="FK479" i="4"/>
  <c r="FL479" i="4"/>
  <c r="FM479" i="4"/>
  <c r="FN479" i="4"/>
  <c r="FO479" i="4"/>
  <c r="FP479" i="4"/>
  <c r="FS479" i="4"/>
  <c r="FT479" i="4"/>
  <c r="FU479" i="4"/>
  <c r="FV479" i="4"/>
  <c r="FW479" i="4"/>
  <c r="CC480" i="4"/>
  <c r="CD480" i="4"/>
  <c r="CE480" i="4"/>
  <c r="CF480" i="4"/>
  <c r="CG480" i="4"/>
  <c r="CH480" i="4"/>
  <c r="CI480" i="4"/>
  <c r="CJ480" i="4"/>
  <c r="CK480" i="4"/>
  <c r="CL480" i="4"/>
  <c r="CM480" i="4"/>
  <c r="CN480" i="4"/>
  <c r="CO480" i="4"/>
  <c r="CP480" i="4"/>
  <c r="CQ480" i="4"/>
  <c r="CR480" i="4"/>
  <c r="CS480" i="4"/>
  <c r="CT480" i="4"/>
  <c r="CU480" i="4"/>
  <c r="CV480" i="4"/>
  <c r="CW480" i="4"/>
  <c r="CX480" i="4"/>
  <c r="CY480" i="4"/>
  <c r="CZ480" i="4"/>
  <c r="DA480" i="4"/>
  <c r="DB480" i="4"/>
  <c r="DC480" i="4"/>
  <c r="DD480" i="4"/>
  <c r="DE480" i="4"/>
  <c r="DF480" i="4"/>
  <c r="DG480" i="4"/>
  <c r="DH480" i="4"/>
  <c r="DI480" i="4"/>
  <c r="DJ480" i="4"/>
  <c r="DK480" i="4"/>
  <c r="DL480" i="4"/>
  <c r="DM480" i="4"/>
  <c r="DN480" i="4"/>
  <c r="DO480" i="4"/>
  <c r="DP480" i="4"/>
  <c r="DQ480" i="4"/>
  <c r="DR480" i="4"/>
  <c r="DS480" i="4"/>
  <c r="DT480" i="4"/>
  <c r="DU480" i="4"/>
  <c r="DV480" i="4"/>
  <c r="DW480" i="4"/>
  <c r="DX480" i="4"/>
  <c r="DY480" i="4"/>
  <c r="DZ480" i="4"/>
  <c r="EA480" i="4"/>
  <c r="EB480" i="4"/>
  <c r="EC480" i="4"/>
  <c r="ED480" i="4"/>
  <c r="EE480" i="4"/>
  <c r="EF480" i="4"/>
  <c r="EG480" i="4"/>
  <c r="EH480" i="4"/>
  <c r="EI480" i="4"/>
  <c r="EJ480" i="4"/>
  <c r="EK480" i="4"/>
  <c r="EL480" i="4"/>
  <c r="EM480" i="4"/>
  <c r="EN480" i="4"/>
  <c r="EQ480" i="4"/>
  <c r="ER480" i="4"/>
  <c r="ES480" i="4"/>
  <c r="ET480" i="4"/>
  <c r="EU480" i="4"/>
  <c r="EV480" i="4"/>
  <c r="EW480" i="4"/>
  <c r="EX480" i="4"/>
  <c r="EY480" i="4"/>
  <c r="EZ480" i="4"/>
  <c r="FA480" i="4"/>
  <c r="FB480" i="4"/>
  <c r="FC480" i="4"/>
  <c r="FD480" i="4"/>
  <c r="FE480" i="4"/>
  <c r="FF480" i="4"/>
  <c r="FI480" i="4"/>
  <c r="FJ480" i="4"/>
  <c r="FK480" i="4"/>
  <c r="FL480" i="4"/>
  <c r="FM480" i="4"/>
  <c r="FN480" i="4"/>
  <c r="FO480" i="4"/>
  <c r="FP480" i="4"/>
  <c r="FS480" i="4"/>
  <c r="FT480" i="4"/>
  <c r="FU480" i="4"/>
  <c r="FV480" i="4"/>
  <c r="FW480" i="4"/>
  <c r="CC481" i="4"/>
  <c r="CD481" i="4"/>
  <c r="CE481" i="4"/>
  <c r="CF481" i="4"/>
  <c r="CG481" i="4"/>
  <c r="CH481" i="4"/>
  <c r="CI481" i="4"/>
  <c r="CJ481" i="4"/>
  <c r="CK481" i="4"/>
  <c r="CL481" i="4"/>
  <c r="CM481" i="4"/>
  <c r="CN481" i="4"/>
  <c r="CO481" i="4"/>
  <c r="CP481" i="4"/>
  <c r="CQ481" i="4"/>
  <c r="CR481" i="4"/>
  <c r="CS481" i="4"/>
  <c r="CT481" i="4"/>
  <c r="CU481" i="4"/>
  <c r="CV481" i="4"/>
  <c r="CW481" i="4"/>
  <c r="CX481" i="4"/>
  <c r="CY481" i="4"/>
  <c r="CZ481" i="4"/>
  <c r="DA481" i="4"/>
  <c r="DB481" i="4"/>
  <c r="DC481" i="4"/>
  <c r="DD481" i="4"/>
  <c r="DE481" i="4"/>
  <c r="DF481" i="4"/>
  <c r="DG481" i="4"/>
  <c r="DH481" i="4"/>
  <c r="DI481" i="4"/>
  <c r="DJ481" i="4"/>
  <c r="DK481" i="4"/>
  <c r="DL481" i="4"/>
  <c r="DM481" i="4"/>
  <c r="DN481" i="4"/>
  <c r="DO481" i="4"/>
  <c r="DP481" i="4"/>
  <c r="DQ481" i="4"/>
  <c r="DR481" i="4"/>
  <c r="DS481" i="4"/>
  <c r="DT481" i="4"/>
  <c r="DU481" i="4"/>
  <c r="DV481" i="4"/>
  <c r="DW481" i="4"/>
  <c r="DX481" i="4"/>
  <c r="DY481" i="4"/>
  <c r="DZ481" i="4"/>
  <c r="EA481" i="4"/>
  <c r="EB481" i="4"/>
  <c r="EC481" i="4"/>
  <c r="ED481" i="4"/>
  <c r="EE481" i="4"/>
  <c r="EF481" i="4"/>
  <c r="EG481" i="4"/>
  <c r="EH481" i="4"/>
  <c r="EI481" i="4"/>
  <c r="EJ481" i="4"/>
  <c r="EK481" i="4"/>
  <c r="EL481" i="4"/>
  <c r="EM481" i="4"/>
  <c r="EN481" i="4"/>
  <c r="EQ481" i="4"/>
  <c r="ER481" i="4"/>
  <c r="ES481" i="4"/>
  <c r="ET481" i="4"/>
  <c r="EU481" i="4"/>
  <c r="EV481" i="4"/>
  <c r="EW481" i="4"/>
  <c r="EX481" i="4"/>
  <c r="EY481" i="4"/>
  <c r="EZ481" i="4"/>
  <c r="FA481" i="4"/>
  <c r="FB481" i="4"/>
  <c r="FC481" i="4"/>
  <c r="FD481" i="4"/>
  <c r="FE481" i="4"/>
  <c r="FF481" i="4"/>
  <c r="FI481" i="4"/>
  <c r="FJ481" i="4"/>
  <c r="FK481" i="4"/>
  <c r="FL481" i="4"/>
  <c r="FM481" i="4"/>
  <c r="FN481" i="4"/>
  <c r="FO481" i="4"/>
  <c r="FP481" i="4"/>
  <c r="FS481" i="4"/>
  <c r="FT481" i="4"/>
  <c r="FU481" i="4"/>
  <c r="FV481" i="4"/>
  <c r="FW481" i="4"/>
  <c r="CC482" i="4"/>
  <c r="CD482" i="4"/>
  <c r="CE482" i="4"/>
  <c r="CF482" i="4"/>
  <c r="CG482" i="4"/>
  <c r="CH482" i="4"/>
  <c r="CI482" i="4"/>
  <c r="CJ482" i="4"/>
  <c r="CK482" i="4"/>
  <c r="CL482" i="4"/>
  <c r="CM482" i="4"/>
  <c r="CN482" i="4"/>
  <c r="CO482" i="4"/>
  <c r="CP482" i="4"/>
  <c r="CQ482" i="4"/>
  <c r="CR482" i="4"/>
  <c r="CS482" i="4"/>
  <c r="CT482" i="4"/>
  <c r="CU482" i="4"/>
  <c r="CV482" i="4"/>
  <c r="CW482" i="4"/>
  <c r="CX482" i="4"/>
  <c r="CY482" i="4"/>
  <c r="CZ482" i="4"/>
  <c r="DA482" i="4"/>
  <c r="DB482" i="4"/>
  <c r="DC482" i="4"/>
  <c r="DD482" i="4"/>
  <c r="DE482" i="4"/>
  <c r="DF482" i="4"/>
  <c r="DG482" i="4"/>
  <c r="DH482" i="4"/>
  <c r="DI482" i="4"/>
  <c r="DJ482" i="4"/>
  <c r="DK482" i="4"/>
  <c r="DL482" i="4"/>
  <c r="DM482" i="4"/>
  <c r="DN482" i="4"/>
  <c r="DO482" i="4"/>
  <c r="DP482" i="4"/>
  <c r="DQ482" i="4"/>
  <c r="DR482" i="4"/>
  <c r="DS482" i="4"/>
  <c r="DT482" i="4"/>
  <c r="DU482" i="4"/>
  <c r="DV482" i="4"/>
  <c r="DW482" i="4"/>
  <c r="DX482" i="4"/>
  <c r="DY482" i="4"/>
  <c r="DZ482" i="4"/>
  <c r="EA482" i="4"/>
  <c r="EB482" i="4"/>
  <c r="EC482" i="4"/>
  <c r="ED482" i="4"/>
  <c r="EE482" i="4"/>
  <c r="EF482" i="4"/>
  <c r="EG482" i="4"/>
  <c r="EH482" i="4"/>
  <c r="EI482" i="4"/>
  <c r="EJ482" i="4"/>
  <c r="EK482" i="4"/>
  <c r="EL482" i="4"/>
  <c r="EM482" i="4"/>
  <c r="EN482" i="4"/>
  <c r="EO482" i="4"/>
  <c r="EP482" i="4"/>
  <c r="EQ482" i="4"/>
  <c r="ER482" i="4"/>
  <c r="ES482" i="4"/>
  <c r="ET482" i="4"/>
  <c r="EU482" i="4"/>
  <c r="EV482" i="4"/>
  <c r="EW482" i="4"/>
  <c r="EX482" i="4"/>
  <c r="EY482" i="4"/>
  <c r="EZ482" i="4"/>
  <c r="FA482" i="4"/>
  <c r="FB482" i="4"/>
  <c r="FC482" i="4"/>
  <c r="FD482" i="4"/>
  <c r="FE482" i="4"/>
  <c r="FF482" i="4"/>
  <c r="FG482" i="4"/>
  <c r="FH482" i="4"/>
  <c r="FI482" i="4"/>
  <c r="FJ482" i="4"/>
  <c r="FK482" i="4"/>
  <c r="FL482" i="4"/>
  <c r="FM482" i="4"/>
  <c r="FN482" i="4"/>
  <c r="FO482" i="4"/>
  <c r="FP482" i="4"/>
  <c r="FQ482" i="4"/>
  <c r="FR482" i="4"/>
  <c r="FS482" i="4"/>
  <c r="FT482" i="4"/>
  <c r="FU482" i="4"/>
  <c r="FV482" i="4"/>
  <c r="FW482" i="4"/>
  <c r="CC483" i="4"/>
  <c r="CD483" i="4"/>
  <c r="CE483" i="4"/>
  <c r="CF483" i="4"/>
  <c r="CG483" i="4"/>
  <c r="CH483" i="4"/>
  <c r="CI483" i="4"/>
  <c r="CJ483" i="4"/>
  <c r="CK483" i="4"/>
  <c r="CL483" i="4"/>
  <c r="CM483" i="4"/>
  <c r="CN483" i="4"/>
  <c r="CO483" i="4"/>
  <c r="CP483" i="4"/>
  <c r="CQ483" i="4"/>
  <c r="CR483" i="4"/>
  <c r="CS483" i="4"/>
  <c r="CT483" i="4"/>
  <c r="CU483" i="4"/>
  <c r="CV483" i="4"/>
  <c r="CW483" i="4"/>
  <c r="CX483" i="4"/>
  <c r="CY483" i="4"/>
  <c r="CZ483" i="4"/>
  <c r="DA483" i="4"/>
  <c r="DB483" i="4"/>
  <c r="DC483" i="4"/>
  <c r="DD483" i="4"/>
  <c r="DE483" i="4"/>
  <c r="DF483" i="4"/>
  <c r="DG483" i="4"/>
  <c r="DH483" i="4"/>
  <c r="DI483" i="4"/>
  <c r="DJ483" i="4"/>
  <c r="DK483" i="4"/>
  <c r="DL483" i="4"/>
  <c r="DM483" i="4"/>
  <c r="DN483" i="4"/>
  <c r="DO483" i="4"/>
  <c r="DP483" i="4"/>
  <c r="DQ483" i="4"/>
  <c r="DR483" i="4"/>
  <c r="DS483" i="4"/>
  <c r="DT483" i="4"/>
  <c r="DU483" i="4"/>
  <c r="DV483" i="4"/>
  <c r="DW483" i="4"/>
  <c r="DX483" i="4"/>
  <c r="DY483" i="4"/>
  <c r="DZ483" i="4"/>
  <c r="EA483" i="4"/>
  <c r="EB483" i="4"/>
  <c r="EC483" i="4"/>
  <c r="ED483" i="4"/>
  <c r="EE483" i="4"/>
  <c r="EF483" i="4"/>
  <c r="EG483" i="4"/>
  <c r="EH483" i="4"/>
  <c r="EI483" i="4"/>
  <c r="EJ483" i="4"/>
  <c r="EK483" i="4"/>
  <c r="EL483" i="4"/>
  <c r="EM483" i="4"/>
  <c r="EN483" i="4"/>
  <c r="EQ483" i="4"/>
  <c r="ER483" i="4"/>
  <c r="ES483" i="4"/>
  <c r="ET483" i="4"/>
  <c r="EU483" i="4"/>
  <c r="EV483" i="4"/>
  <c r="EW483" i="4"/>
  <c r="EX483" i="4"/>
  <c r="EY483" i="4"/>
  <c r="EZ483" i="4"/>
  <c r="FA483" i="4"/>
  <c r="FB483" i="4"/>
  <c r="FC483" i="4"/>
  <c r="FD483" i="4"/>
  <c r="FE483" i="4"/>
  <c r="FF483" i="4"/>
  <c r="FI483" i="4"/>
  <c r="FJ483" i="4"/>
  <c r="FK483" i="4"/>
  <c r="FL483" i="4"/>
  <c r="FM483" i="4"/>
  <c r="FN483" i="4"/>
  <c r="FO483" i="4"/>
  <c r="FP483" i="4"/>
  <c r="FS483" i="4"/>
  <c r="FT483" i="4"/>
  <c r="FU483" i="4"/>
  <c r="FV483" i="4"/>
  <c r="FW483" i="4"/>
  <c r="CC485" i="4"/>
  <c r="CD485" i="4"/>
  <c r="CE485" i="4"/>
  <c r="CF485" i="4"/>
  <c r="CG485" i="4"/>
  <c r="CH485" i="4"/>
  <c r="CI485" i="4"/>
  <c r="CJ485" i="4"/>
  <c r="CK485" i="4"/>
  <c r="CL485" i="4"/>
  <c r="CM485" i="4"/>
  <c r="CN485" i="4"/>
  <c r="CO485" i="4"/>
  <c r="CP485" i="4"/>
  <c r="CQ485" i="4"/>
  <c r="CR485" i="4"/>
  <c r="CS485" i="4"/>
  <c r="CT485" i="4"/>
  <c r="CU485" i="4"/>
  <c r="CV485" i="4"/>
  <c r="CW485" i="4"/>
  <c r="CX485" i="4"/>
  <c r="CY485" i="4"/>
  <c r="CZ485" i="4"/>
  <c r="DA485" i="4"/>
  <c r="DB485" i="4"/>
  <c r="DC485" i="4"/>
  <c r="DD485" i="4"/>
  <c r="DE485" i="4"/>
  <c r="DF485" i="4"/>
  <c r="DG485" i="4"/>
  <c r="DH485" i="4"/>
  <c r="DI485" i="4"/>
  <c r="DJ485" i="4"/>
  <c r="DK485" i="4"/>
  <c r="DL485" i="4"/>
  <c r="DM485" i="4"/>
  <c r="DN485" i="4"/>
  <c r="DO485" i="4"/>
  <c r="DP485" i="4"/>
  <c r="DQ485" i="4"/>
  <c r="DR485" i="4"/>
  <c r="DS485" i="4"/>
  <c r="DT485" i="4"/>
  <c r="DU485" i="4"/>
  <c r="DV485" i="4"/>
  <c r="DW485" i="4"/>
  <c r="DX485" i="4"/>
  <c r="DY485" i="4"/>
  <c r="DZ485" i="4"/>
  <c r="EA485" i="4"/>
  <c r="EB485" i="4"/>
  <c r="EC485" i="4"/>
  <c r="ED485" i="4"/>
  <c r="EE485" i="4"/>
  <c r="EF485" i="4"/>
  <c r="EG485" i="4"/>
  <c r="EH485" i="4"/>
  <c r="EI485" i="4"/>
  <c r="EJ485" i="4"/>
  <c r="EK485" i="4"/>
  <c r="EL485" i="4"/>
  <c r="EM485" i="4"/>
  <c r="EN485" i="4"/>
  <c r="EQ485" i="4"/>
  <c r="ER485" i="4"/>
  <c r="ES485" i="4"/>
  <c r="ET485" i="4"/>
  <c r="EU485" i="4"/>
  <c r="EV485" i="4"/>
  <c r="EW485" i="4"/>
  <c r="EX485" i="4"/>
  <c r="EY485" i="4"/>
  <c r="EZ485" i="4"/>
  <c r="FA485" i="4"/>
  <c r="FB485" i="4"/>
  <c r="FC485" i="4"/>
  <c r="FD485" i="4"/>
  <c r="FE485" i="4"/>
  <c r="FF485" i="4"/>
  <c r="FI485" i="4"/>
  <c r="FJ485" i="4"/>
  <c r="FK485" i="4"/>
  <c r="FL485" i="4"/>
  <c r="FM485" i="4"/>
  <c r="FN485" i="4"/>
  <c r="FO485" i="4"/>
  <c r="FP485" i="4"/>
  <c r="FS485" i="4"/>
  <c r="FT485" i="4"/>
  <c r="FU485" i="4"/>
  <c r="FV485" i="4"/>
  <c r="FW485" i="4"/>
  <c r="CC487" i="4"/>
  <c r="CD487" i="4"/>
  <c r="CE487" i="4"/>
  <c r="CF487" i="4"/>
  <c r="CG487" i="4"/>
  <c r="CH487" i="4"/>
  <c r="CI487" i="4"/>
  <c r="CJ487" i="4"/>
  <c r="CK487" i="4"/>
  <c r="CL487" i="4"/>
  <c r="CM487" i="4"/>
  <c r="CN487" i="4"/>
  <c r="CO487" i="4"/>
  <c r="CP487" i="4"/>
  <c r="CQ487" i="4"/>
  <c r="CR487" i="4"/>
  <c r="CS487" i="4"/>
  <c r="CT487" i="4"/>
  <c r="CU487" i="4"/>
  <c r="CV487" i="4"/>
  <c r="CW487" i="4"/>
  <c r="CX487" i="4"/>
  <c r="CY487" i="4"/>
  <c r="CZ487" i="4"/>
  <c r="DA487" i="4"/>
  <c r="DB487" i="4"/>
  <c r="DC487" i="4"/>
  <c r="DD487" i="4"/>
  <c r="DE487" i="4"/>
  <c r="DF487" i="4"/>
  <c r="DG487" i="4"/>
  <c r="DH487" i="4"/>
  <c r="DI487" i="4"/>
  <c r="DJ487" i="4"/>
  <c r="DK487" i="4"/>
  <c r="DL487" i="4"/>
  <c r="DM487" i="4"/>
  <c r="DN487" i="4"/>
  <c r="DO487" i="4"/>
  <c r="DP487" i="4"/>
  <c r="DQ487" i="4"/>
  <c r="DR487" i="4"/>
  <c r="DS487" i="4"/>
  <c r="DT487" i="4"/>
  <c r="DU487" i="4"/>
  <c r="DV487" i="4"/>
  <c r="DW487" i="4"/>
  <c r="DX487" i="4"/>
  <c r="DY487" i="4"/>
  <c r="DZ487" i="4"/>
  <c r="EA487" i="4"/>
  <c r="EB487" i="4"/>
  <c r="EC487" i="4"/>
  <c r="ED487" i="4"/>
  <c r="EE487" i="4"/>
  <c r="EF487" i="4"/>
  <c r="EG487" i="4"/>
  <c r="EH487" i="4"/>
  <c r="EI487" i="4"/>
  <c r="EJ487" i="4"/>
  <c r="EK487" i="4"/>
  <c r="EL487" i="4"/>
  <c r="EM487" i="4"/>
  <c r="EN487" i="4"/>
  <c r="EQ487" i="4"/>
  <c r="ER487" i="4"/>
  <c r="ES487" i="4"/>
  <c r="ET487" i="4"/>
  <c r="EU487" i="4"/>
  <c r="EV487" i="4"/>
  <c r="EW487" i="4"/>
  <c r="EX487" i="4"/>
  <c r="EY487" i="4"/>
  <c r="EZ487" i="4"/>
  <c r="FA487" i="4"/>
  <c r="FB487" i="4"/>
  <c r="FC487" i="4"/>
  <c r="FD487" i="4"/>
  <c r="FE487" i="4"/>
  <c r="FF487" i="4"/>
  <c r="FI487" i="4"/>
  <c r="FJ487" i="4"/>
  <c r="FK487" i="4"/>
  <c r="FL487" i="4"/>
  <c r="FM487" i="4"/>
  <c r="FN487" i="4"/>
  <c r="FO487" i="4"/>
  <c r="FP487" i="4"/>
  <c r="FS487" i="4"/>
  <c r="FT487" i="4"/>
  <c r="FU487" i="4"/>
  <c r="FV487" i="4"/>
  <c r="FW487" i="4"/>
  <c r="CC489" i="4"/>
  <c r="CD489" i="4"/>
  <c r="CE489" i="4"/>
  <c r="CF489" i="4"/>
  <c r="CG489" i="4"/>
  <c r="CH489" i="4"/>
  <c r="CI489" i="4"/>
  <c r="CJ489" i="4"/>
  <c r="CK489" i="4"/>
  <c r="CL489" i="4"/>
  <c r="CM489" i="4"/>
  <c r="CN489" i="4"/>
  <c r="CO489" i="4"/>
  <c r="CP489" i="4"/>
  <c r="CQ489" i="4"/>
  <c r="CR489" i="4"/>
  <c r="CS489" i="4"/>
  <c r="CT489" i="4"/>
  <c r="CU489" i="4"/>
  <c r="CV489" i="4"/>
  <c r="CW489" i="4"/>
  <c r="CX489" i="4"/>
  <c r="CY489" i="4"/>
  <c r="CZ489" i="4"/>
  <c r="DA489" i="4"/>
  <c r="DB489" i="4"/>
  <c r="DC489" i="4"/>
  <c r="DD489" i="4"/>
  <c r="DE489" i="4"/>
  <c r="DF489" i="4"/>
  <c r="DG489" i="4"/>
  <c r="DH489" i="4"/>
  <c r="DI489" i="4"/>
  <c r="DJ489" i="4"/>
  <c r="DK489" i="4"/>
  <c r="DL489" i="4"/>
  <c r="DM489" i="4"/>
  <c r="DN489" i="4"/>
  <c r="DO489" i="4"/>
  <c r="DP489" i="4"/>
  <c r="DQ489" i="4"/>
  <c r="DR489" i="4"/>
  <c r="DS489" i="4"/>
  <c r="DT489" i="4"/>
  <c r="DU489" i="4"/>
  <c r="DV489" i="4"/>
  <c r="DW489" i="4"/>
  <c r="DX489" i="4"/>
  <c r="DY489" i="4"/>
  <c r="DZ489" i="4"/>
  <c r="EA489" i="4"/>
  <c r="EB489" i="4"/>
  <c r="EC489" i="4"/>
  <c r="ED489" i="4"/>
  <c r="EE489" i="4"/>
  <c r="EF489" i="4"/>
  <c r="EG489" i="4"/>
  <c r="EH489" i="4"/>
  <c r="EI489" i="4"/>
  <c r="EJ489" i="4"/>
  <c r="EK489" i="4"/>
  <c r="EL489" i="4"/>
  <c r="EM489" i="4"/>
  <c r="EN489" i="4"/>
  <c r="EQ489" i="4"/>
  <c r="ER489" i="4"/>
  <c r="ES489" i="4"/>
  <c r="ET489" i="4"/>
  <c r="EU489" i="4"/>
  <c r="EV489" i="4"/>
  <c r="EW489" i="4"/>
  <c r="EX489" i="4"/>
  <c r="EY489" i="4"/>
  <c r="EZ489" i="4"/>
  <c r="FA489" i="4"/>
  <c r="FB489" i="4"/>
  <c r="FC489" i="4"/>
  <c r="FD489" i="4"/>
  <c r="FE489" i="4"/>
  <c r="FF489" i="4"/>
  <c r="FI489" i="4"/>
  <c r="FJ489" i="4"/>
  <c r="FK489" i="4"/>
  <c r="FL489" i="4"/>
  <c r="FM489" i="4"/>
  <c r="FN489" i="4"/>
  <c r="FO489" i="4"/>
  <c r="FP489" i="4"/>
  <c r="FS489" i="4"/>
  <c r="FT489" i="4"/>
  <c r="FU489" i="4"/>
  <c r="FV489" i="4"/>
  <c r="FW489" i="4"/>
  <c r="CC490" i="4"/>
  <c r="CD490" i="4"/>
  <c r="CE490" i="4"/>
  <c r="CF490" i="4"/>
  <c r="CG490" i="4"/>
  <c r="CH490" i="4"/>
  <c r="CI490" i="4"/>
  <c r="CJ490" i="4"/>
  <c r="CK490" i="4"/>
  <c r="CL490" i="4"/>
  <c r="CM490" i="4"/>
  <c r="CN490" i="4"/>
  <c r="CO490" i="4"/>
  <c r="CP490" i="4"/>
  <c r="CQ490" i="4"/>
  <c r="CR490" i="4"/>
  <c r="CS490" i="4"/>
  <c r="CT490" i="4"/>
  <c r="CU490" i="4"/>
  <c r="CV490" i="4"/>
  <c r="CW490" i="4"/>
  <c r="CX490" i="4"/>
  <c r="CY490" i="4"/>
  <c r="CZ490" i="4"/>
  <c r="DA490" i="4"/>
  <c r="DB490" i="4"/>
  <c r="DC490" i="4"/>
  <c r="DD490" i="4"/>
  <c r="DE490" i="4"/>
  <c r="DF490" i="4"/>
  <c r="DG490" i="4"/>
  <c r="DH490" i="4"/>
  <c r="DI490" i="4"/>
  <c r="DJ490" i="4"/>
  <c r="DK490" i="4"/>
  <c r="DL490" i="4"/>
  <c r="DM490" i="4"/>
  <c r="DN490" i="4"/>
  <c r="DO490" i="4"/>
  <c r="DP490" i="4"/>
  <c r="DQ490" i="4"/>
  <c r="DR490" i="4"/>
  <c r="DS490" i="4"/>
  <c r="DT490" i="4"/>
  <c r="DU490" i="4"/>
  <c r="DV490" i="4"/>
  <c r="DW490" i="4"/>
  <c r="DX490" i="4"/>
  <c r="DY490" i="4"/>
  <c r="DZ490" i="4"/>
  <c r="EA490" i="4"/>
  <c r="EB490" i="4"/>
  <c r="EC490" i="4"/>
  <c r="ED490" i="4"/>
  <c r="EE490" i="4"/>
  <c r="EF490" i="4"/>
  <c r="EG490" i="4"/>
  <c r="EH490" i="4"/>
  <c r="EI490" i="4"/>
  <c r="EJ490" i="4"/>
  <c r="EK490" i="4"/>
  <c r="EL490" i="4"/>
  <c r="EM490" i="4"/>
  <c r="EN490" i="4"/>
  <c r="EQ490" i="4"/>
  <c r="ER490" i="4"/>
  <c r="ES490" i="4"/>
  <c r="ET490" i="4"/>
  <c r="EU490" i="4"/>
  <c r="EV490" i="4"/>
  <c r="EW490" i="4"/>
  <c r="EX490" i="4"/>
  <c r="EY490" i="4"/>
  <c r="EZ490" i="4"/>
  <c r="FA490" i="4"/>
  <c r="FB490" i="4"/>
  <c r="FC490" i="4"/>
  <c r="FD490" i="4"/>
  <c r="FE490" i="4"/>
  <c r="FF490" i="4"/>
  <c r="FI490" i="4"/>
  <c r="FJ490" i="4"/>
  <c r="FK490" i="4"/>
  <c r="FL490" i="4"/>
  <c r="FM490" i="4"/>
  <c r="FN490" i="4"/>
  <c r="FO490" i="4"/>
  <c r="FP490" i="4"/>
  <c r="FS490" i="4"/>
  <c r="FT490" i="4"/>
  <c r="FU490" i="4"/>
  <c r="FV490" i="4"/>
  <c r="FW490" i="4"/>
  <c r="CC492" i="4"/>
  <c r="CD492" i="4"/>
  <c r="CE492" i="4"/>
  <c r="CF492" i="4"/>
  <c r="CG492" i="4"/>
  <c r="CH492" i="4"/>
  <c r="CI492" i="4"/>
  <c r="CJ492" i="4"/>
  <c r="CK492" i="4"/>
  <c r="CL492" i="4"/>
  <c r="CM492" i="4"/>
  <c r="CN492" i="4"/>
  <c r="CO492" i="4"/>
  <c r="CP492" i="4"/>
  <c r="CQ492" i="4"/>
  <c r="CR492" i="4"/>
  <c r="CS492" i="4"/>
  <c r="CT492" i="4"/>
  <c r="CU492" i="4"/>
  <c r="CV492" i="4"/>
  <c r="CW492" i="4"/>
  <c r="CX492" i="4"/>
  <c r="CY492" i="4"/>
  <c r="CZ492" i="4"/>
  <c r="DA492" i="4"/>
  <c r="DB492" i="4"/>
  <c r="DC492" i="4"/>
  <c r="DD492" i="4"/>
  <c r="DE492" i="4"/>
  <c r="DF492" i="4"/>
  <c r="DG492" i="4"/>
  <c r="DH492" i="4"/>
  <c r="DI492" i="4"/>
  <c r="DJ492" i="4"/>
  <c r="DK492" i="4"/>
  <c r="DL492" i="4"/>
  <c r="DM492" i="4"/>
  <c r="DN492" i="4"/>
  <c r="DO492" i="4"/>
  <c r="DP492" i="4"/>
  <c r="DQ492" i="4"/>
  <c r="DR492" i="4"/>
  <c r="DS492" i="4"/>
  <c r="DT492" i="4"/>
  <c r="DU492" i="4"/>
  <c r="DV492" i="4"/>
  <c r="DW492" i="4"/>
  <c r="DX492" i="4"/>
  <c r="DY492" i="4"/>
  <c r="DZ492" i="4"/>
  <c r="EA492" i="4"/>
  <c r="EB492" i="4"/>
  <c r="EC492" i="4"/>
  <c r="ED492" i="4"/>
  <c r="EE492" i="4"/>
  <c r="EF492" i="4"/>
  <c r="EG492" i="4"/>
  <c r="EH492" i="4"/>
  <c r="EI492" i="4"/>
  <c r="EJ492" i="4"/>
  <c r="EK492" i="4"/>
  <c r="EL492" i="4"/>
  <c r="EM492" i="4"/>
  <c r="EN492" i="4"/>
  <c r="EQ492" i="4"/>
  <c r="ER492" i="4"/>
  <c r="ES492" i="4"/>
  <c r="ET492" i="4"/>
  <c r="EU492" i="4"/>
  <c r="EV492" i="4"/>
  <c r="EW492" i="4"/>
  <c r="EX492" i="4"/>
  <c r="EY492" i="4"/>
  <c r="EZ492" i="4"/>
  <c r="FA492" i="4"/>
  <c r="FB492" i="4"/>
  <c r="FC492" i="4"/>
  <c r="FD492" i="4"/>
  <c r="FE492" i="4"/>
  <c r="FF492" i="4"/>
  <c r="FI492" i="4"/>
  <c r="FJ492" i="4"/>
  <c r="FK492" i="4"/>
  <c r="FL492" i="4"/>
  <c r="FM492" i="4"/>
  <c r="FN492" i="4"/>
  <c r="FO492" i="4"/>
  <c r="FP492" i="4"/>
  <c r="FS492" i="4"/>
  <c r="FT492" i="4"/>
  <c r="FU492" i="4"/>
  <c r="FV492" i="4"/>
  <c r="FW492" i="4"/>
  <c r="CC493" i="4"/>
  <c r="CD493" i="4"/>
  <c r="CE493" i="4"/>
  <c r="CF493" i="4"/>
  <c r="CG493" i="4"/>
  <c r="CH493" i="4"/>
  <c r="CI493" i="4"/>
  <c r="CJ493" i="4"/>
  <c r="CK493" i="4"/>
  <c r="CL493" i="4"/>
  <c r="CM493" i="4"/>
  <c r="CN493" i="4"/>
  <c r="CO493" i="4"/>
  <c r="CP493" i="4"/>
  <c r="CQ493" i="4"/>
  <c r="CR493" i="4"/>
  <c r="CS493" i="4"/>
  <c r="CT493" i="4"/>
  <c r="CU493" i="4"/>
  <c r="CV493" i="4"/>
  <c r="CW493" i="4"/>
  <c r="CX493" i="4"/>
  <c r="CY493" i="4"/>
  <c r="CZ493" i="4"/>
  <c r="DA493" i="4"/>
  <c r="DB493" i="4"/>
  <c r="DC493" i="4"/>
  <c r="DD493" i="4"/>
  <c r="DE493" i="4"/>
  <c r="DF493" i="4"/>
  <c r="DG493" i="4"/>
  <c r="DH493" i="4"/>
  <c r="DI493" i="4"/>
  <c r="DJ493" i="4"/>
  <c r="DK493" i="4"/>
  <c r="DL493" i="4"/>
  <c r="DM493" i="4"/>
  <c r="DN493" i="4"/>
  <c r="DO493" i="4"/>
  <c r="DP493" i="4"/>
  <c r="DQ493" i="4"/>
  <c r="DR493" i="4"/>
  <c r="DS493" i="4"/>
  <c r="DT493" i="4"/>
  <c r="DU493" i="4"/>
  <c r="DV493" i="4"/>
  <c r="DW493" i="4"/>
  <c r="DX493" i="4"/>
  <c r="DY493" i="4"/>
  <c r="DZ493" i="4"/>
  <c r="EA493" i="4"/>
  <c r="EB493" i="4"/>
  <c r="EC493" i="4"/>
  <c r="ED493" i="4"/>
  <c r="EE493" i="4"/>
  <c r="EF493" i="4"/>
  <c r="EG493" i="4"/>
  <c r="EH493" i="4"/>
  <c r="EI493" i="4"/>
  <c r="EJ493" i="4"/>
  <c r="EK493" i="4"/>
  <c r="EL493" i="4"/>
  <c r="EM493" i="4"/>
  <c r="EN493" i="4"/>
  <c r="EQ493" i="4"/>
  <c r="ER493" i="4"/>
  <c r="ES493" i="4"/>
  <c r="ET493" i="4"/>
  <c r="EU493" i="4"/>
  <c r="EV493" i="4"/>
  <c r="EW493" i="4"/>
  <c r="EX493" i="4"/>
  <c r="EY493" i="4"/>
  <c r="EZ493" i="4"/>
  <c r="FA493" i="4"/>
  <c r="FB493" i="4"/>
  <c r="FC493" i="4"/>
  <c r="FD493" i="4"/>
  <c r="FE493" i="4"/>
  <c r="FF493" i="4"/>
  <c r="FI493" i="4"/>
  <c r="FJ493" i="4"/>
  <c r="FK493" i="4"/>
  <c r="FL493" i="4"/>
  <c r="FM493" i="4"/>
  <c r="FN493" i="4"/>
  <c r="FO493" i="4"/>
  <c r="FP493" i="4"/>
  <c r="FS493" i="4"/>
  <c r="FT493" i="4"/>
  <c r="FU493" i="4"/>
  <c r="FV493" i="4"/>
  <c r="FW493" i="4"/>
  <c r="CC494" i="4"/>
  <c r="CD494" i="4"/>
  <c r="CE494" i="4"/>
  <c r="CF494" i="4"/>
  <c r="CG494" i="4"/>
  <c r="CH494" i="4"/>
  <c r="CI494" i="4"/>
  <c r="CJ494" i="4"/>
  <c r="CK494" i="4"/>
  <c r="CL494" i="4"/>
  <c r="CM494" i="4"/>
  <c r="CN494" i="4"/>
  <c r="CO494" i="4"/>
  <c r="CP494" i="4"/>
  <c r="CQ494" i="4"/>
  <c r="CR494" i="4"/>
  <c r="CS494" i="4"/>
  <c r="CT494" i="4"/>
  <c r="CU494" i="4"/>
  <c r="CV494" i="4"/>
  <c r="CW494" i="4"/>
  <c r="CX494" i="4"/>
  <c r="CY494" i="4"/>
  <c r="CZ494" i="4"/>
  <c r="DA494" i="4"/>
  <c r="DB494" i="4"/>
  <c r="DC494" i="4"/>
  <c r="DD494" i="4"/>
  <c r="DE494" i="4"/>
  <c r="DF494" i="4"/>
  <c r="DG494" i="4"/>
  <c r="DH494" i="4"/>
  <c r="DI494" i="4"/>
  <c r="DJ494" i="4"/>
  <c r="DK494" i="4"/>
  <c r="DL494" i="4"/>
  <c r="DM494" i="4"/>
  <c r="DN494" i="4"/>
  <c r="DO494" i="4"/>
  <c r="DP494" i="4"/>
  <c r="DQ494" i="4"/>
  <c r="DR494" i="4"/>
  <c r="DS494" i="4"/>
  <c r="DT494" i="4"/>
  <c r="DU494" i="4"/>
  <c r="DV494" i="4"/>
  <c r="DW494" i="4"/>
  <c r="DX494" i="4"/>
  <c r="DY494" i="4"/>
  <c r="DZ494" i="4"/>
  <c r="EA494" i="4"/>
  <c r="EB494" i="4"/>
  <c r="EC494" i="4"/>
  <c r="ED494" i="4"/>
  <c r="EE494" i="4"/>
  <c r="EF494" i="4"/>
  <c r="EG494" i="4"/>
  <c r="EH494" i="4"/>
  <c r="EI494" i="4"/>
  <c r="EJ494" i="4"/>
  <c r="EK494" i="4"/>
  <c r="EL494" i="4"/>
  <c r="EM494" i="4"/>
  <c r="EN494" i="4"/>
  <c r="EQ494" i="4"/>
  <c r="ER494" i="4"/>
  <c r="ES494" i="4"/>
  <c r="ET494" i="4"/>
  <c r="EU494" i="4"/>
  <c r="EV494" i="4"/>
  <c r="EW494" i="4"/>
  <c r="EX494" i="4"/>
  <c r="EY494" i="4"/>
  <c r="EZ494" i="4"/>
  <c r="FA494" i="4"/>
  <c r="FB494" i="4"/>
  <c r="FC494" i="4"/>
  <c r="FD494" i="4"/>
  <c r="FE494" i="4"/>
  <c r="FF494" i="4"/>
  <c r="FI494" i="4"/>
  <c r="FJ494" i="4"/>
  <c r="FK494" i="4"/>
  <c r="FL494" i="4"/>
  <c r="FM494" i="4"/>
  <c r="FN494" i="4"/>
  <c r="FO494" i="4"/>
  <c r="FP494" i="4"/>
  <c r="FS494" i="4"/>
  <c r="FT494" i="4"/>
  <c r="FU494" i="4"/>
  <c r="FV494" i="4"/>
  <c r="FW494" i="4"/>
  <c r="CC499" i="4"/>
  <c r="CD499" i="4"/>
  <c r="CE499" i="4"/>
  <c r="CF499" i="4"/>
  <c r="CG499" i="4"/>
  <c r="CH499" i="4"/>
  <c r="CI499" i="4"/>
  <c r="CJ499" i="4"/>
  <c r="CK499" i="4"/>
  <c r="CL499" i="4"/>
  <c r="CM499" i="4"/>
  <c r="CN499" i="4"/>
  <c r="CO499" i="4"/>
  <c r="CP499" i="4"/>
  <c r="CQ499" i="4"/>
  <c r="CR499" i="4"/>
  <c r="CS499" i="4"/>
  <c r="CT499" i="4"/>
  <c r="CU499" i="4"/>
  <c r="CV499" i="4"/>
  <c r="CW499" i="4"/>
  <c r="CX499" i="4"/>
  <c r="CY499" i="4"/>
  <c r="CZ499" i="4"/>
  <c r="DA499" i="4"/>
  <c r="DB499" i="4"/>
  <c r="DC499" i="4"/>
  <c r="DD499" i="4"/>
  <c r="DE499" i="4"/>
  <c r="DF499" i="4"/>
  <c r="DG499" i="4"/>
  <c r="DH499" i="4"/>
  <c r="DI499" i="4"/>
  <c r="DJ499" i="4"/>
  <c r="DK499" i="4"/>
  <c r="DL499" i="4"/>
  <c r="DM499" i="4"/>
  <c r="DN499" i="4"/>
  <c r="DO499" i="4"/>
  <c r="DP499" i="4"/>
  <c r="DQ499" i="4"/>
  <c r="DR499" i="4"/>
  <c r="DS499" i="4"/>
  <c r="DT499" i="4"/>
  <c r="DU499" i="4"/>
  <c r="DV499" i="4"/>
  <c r="DW499" i="4"/>
  <c r="DX499" i="4"/>
  <c r="DY499" i="4"/>
  <c r="DZ499" i="4"/>
  <c r="EA499" i="4"/>
  <c r="EB499" i="4"/>
  <c r="EC499" i="4"/>
  <c r="ED499" i="4"/>
  <c r="EE499" i="4"/>
  <c r="EF499" i="4"/>
  <c r="EG499" i="4"/>
  <c r="EH499" i="4"/>
  <c r="EI499" i="4"/>
  <c r="EJ499" i="4"/>
  <c r="EK499" i="4"/>
  <c r="EL499" i="4"/>
  <c r="EM499" i="4"/>
  <c r="EN499" i="4"/>
  <c r="EQ499" i="4"/>
  <c r="ER499" i="4"/>
  <c r="ES499" i="4"/>
  <c r="ET499" i="4"/>
  <c r="EU499" i="4"/>
  <c r="EV499" i="4"/>
  <c r="EW499" i="4"/>
  <c r="EX499" i="4"/>
  <c r="EY499" i="4"/>
  <c r="EZ499" i="4"/>
  <c r="FA499" i="4"/>
  <c r="FB499" i="4"/>
  <c r="FC499" i="4"/>
  <c r="FD499" i="4"/>
  <c r="FE499" i="4"/>
  <c r="FF499" i="4"/>
  <c r="FI499" i="4"/>
  <c r="FJ499" i="4"/>
  <c r="FK499" i="4"/>
  <c r="FL499" i="4"/>
  <c r="FM499" i="4"/>
  <c r="FN499" i="4"/>
  <c r="FO499" i="4"/>
  <c r="FP499" i="4"/>
  <c r="FS499" i="4"/>
  <c r="FT499" i="4"/>
  <c r="FU499" i="4"/>
  <c r="FV499" i="4"/>
  <c r="FW499" i="4"/>
  <c r="CC500" i="4"/>
  <c r="CD500" i="4"/>
  <c r="CE500" i="4"/>
  <c r="CF500" i="4"/>
  <c r="CG500" i="4"/>
  <c r="CH500" i="4"/>
  <c r="CI500" i="4"/>
  <c r="CJ500" i="4"/>
  <c r="CK500" i="4"/>
  <c r="CL500" i="4"/>
  <c r="CM500" i="4"/>
  <c r="CN500" i="4"/>
  <c r="CO500" i="4"/>
  <c r="CP500" i="4"/>
  <c r="CQ500" i="4"/>
  <c r="CR500" i="4"/>
  <c r="CS500" i="4"/>
  <c r="CT500" i="4"/>
  <c r="CU500" i="4"/>
  <c r="CV500" i="4"/>
  <c r="CW500" i="4"/>
  <c r="CX500" i="4"/>
  <c r="CY500" i="4"/>
  <c r="CZ500" i="4"/>
  <c r="DA500" i="4"/>
  <c r="DB500" i="4"/>
  <c r="DC500" i="4"/>
  <c r="DD500" i="4"/>
  <c r="DE500" i="4"/>
  <c r="DF500" i="4"/>
  <c r="DG500" i="4"/>
  <c r="DH500" i="4"/>
  <c r="DI500" i="4"/>
  <c r="DJ500" i="4"/>
  <c r="DK500" i="4"/>
  <c r="DL500" i="4"/>
  <c r="DM500" i="4"/>
  <c r="DN500" i="4"/>
  <c r="DO500" i="4"/>
  <c r="DP500" i="4"/>
  <c r="DQ500" i="4"/>
  <c r="DR500" i="4"/>
  <c r="DS500" i="4"/>
  <c r="DT500" i="4"/>
  <c r="DU500" i="4"/>
  <c r="DV500" i="4"/>
  <c r="DW500" i="4"/>
  <c r="DX500" i="4"/>
  <c r="DY500" i="4"/>
  <c r="DZ500" i="4"/>
  <c r="EA500" i="4"/>
  <c r="EB500" i="4"/>
  <c r="EC500" i="4"/>
  <c r="ED500" i="4"/>
  <c r="EE500" i="4"/>
  <c r="EF500" i="4"/>
  <c r="EG500" i="4"/>
  <c r="EH500" i="4"/>
  <c r="EI500" i="4"/>
  <c r="EJ500" i="4"/>
  <c r="EK500" i="4"/>
  <c r="EL500" i="4"/>
  <c r="EM500" i="4"/>
  <c r="EN500" i="4"/>
  <c r="EQ500" i="4"/>
  <c r="ER500" i="4"/>
  <c r="ES500" i="4"/>
  <c r="ET500" i="4"/>
  <c r="EU500" i="4"/>
  <c r="EV500" i="4"/>
  <c r="EW500" i="4"/>
  <c r="EX500" i="4"/>
  <c r="EY500" i="4"/>
  <c r="EZ500" i="4"/>
  <c r="FA500" i="4"/>
  <c r="FB500" i="4"/>
  <c r="FC500" i="4"/>
  <c r="FD500" i="4"/>
  <c r="FE500" i="4"/>
  <c r="FF500" i="4"/>
  <c r="FI500" i="4"/>
  <c r="FJ500" i="4"/>
  <c r="FK500" i="4"/>
  <c r="FL500" i="4"/>
  <c r="FM500" i="4"/>
  <c r="FN500" i="4"/>
  <c r="FO500" i="4"/>
  <c r="FP500" i="4"/>
  <c r="FS500" i="4"/>
  <c r="FT500" i="4"/>
  <c r="FU500" i="4"/>
  <c r="FV500" i="4"/>
  <c r="FW500" i="4"/>
  <c r="CC504" i="4"/>
  <c r="CD504" i="4"/>
  <c r="CE504" i="4"/>
  <c r="CF504" i="4"/>
  <c r="CG504" i="4"/>
  <c r="CH504" i="4"/>
  <c r="CI504" i="4"/>
  <c r="CJ504" i="4"/>
  <c r="CK504" i="4"/>
  <c r="CL504" i="4"/>
  <c r="CM504" i="4"/>
  <c r="CN504" i="4"/>
  <c r="CO504" i="4"/>
  <c r="CP504" i="4"/>
  <c r="CQ504" i="4"/>
  <c r="CR504" i="4"/>
  <c r="CS504" i="4"/>
  <c r="CT504" i="4"/>
  <c r="CU504" i="4"/>
  <c r="CV504" i="4"/>
  <c r="CW504" i="4"/>
  <c r="CX504" i="4"/>
  <c r="CY504" i="4"/>
  <c r="CZ504" i="4"/>
  <c r="DA504" i="4"/>
  <c r="DB504" i="4"/>
  <c r="DC504" i="4"/>
  <c r="DD504" i="4"/>
  <c r="DE504" i="4"/>
  <c r="DF504" i="4"/>
  <c r="DG504" i="4"/>
  <c r="DH504" i="4"/>
  <c r="DI504" i="4"/>
  <c r="DJ504" i="4"/>
  <c r="DK504" i="4"/>
  <c r="DL504" i="4"/>
  <c r="DM504" i="4"/>
  <c r="DN504" i="4"/>
  <c r="DO504" i="4"/>
  <c r="DP504" i="4"/>
  <c r="DQ504" i="4"/>
  <c r="DR504" i="4"/>
  <c r="DS504" i="4"/>
  <c r="DT504" i="4"/>
  <c r="DU504" i="4"/>
  <c r="DV504" i="4"/>
  <c r="DW504" i="4"/>
  <c r="DX504" i="4"/>
  <c r="DY504" i="4"/>
  <c r="DZ504" i="4"/>
  <c r="EA504" i="4"/>
  <c r="EB504" i="4"/>
  <c r="EC504" i="4"/>
  <c r="ED504" i="4"/>
  <c r="EE504" i="4"/>
  <c r="EF504" i="4"/>
  <c r="EG504" i="4"/>
  <c r="EH504" i="4"/>
  <c r="EI504" i="4"/>
  <c r="EJ504" i="4"/>
  <c r="EK504" i="4"/>
  <c r="EL504" i="4"/>
  <c r="EM504" i="4"/>
  <c r="EN504" i="4"/>
  <c r="EQ504" i="4"/>
  <c r="ER504" i="4"/>
  <c r="ES504" i="4"/>
  <c r="ET504" i="4"/>
  <c r="EU504" i="4"/>
  <c r="EV504" i="4"/>
  <c r="EW504" i="4"/>
  <c r="EX504" i="4"/>
  <c r="EY504" i="4"/>
  <c r="EZ504" i="4"/>
  <c r="FA504" i="4"/>
  <c r="FB504" i="4"/>
  <c r="FC504" i="4"/>
  <c r="FD504" i="4"/>
  <c r="FE504" i="4"/>
  <c r="FF504" i="4"/>
  <c r="FI504" i="4"/>
  <c r="FJ504" i="4"/>
  <c r="FK504" i="4"/>
  <c r="FL504" i="4"/>
  <c r="FM504" i="4"/>
  <c r="FN504" i="4"/>
  <c r="FO504" i="4"/>
  <c r="FP504" i="4"/>
  <c r="FS504" i="4"/>
  <c r="FT504" i="4"/>
  <c r="FU504" i="4"/>
  <c r="FV504" i="4"/>
  <c r="FW504" i="4"/>
  <c r="CC508" i="4"/>
  <c r="CD508" i="4"/>
  <c r="CE508" i="4"/>
  <c r="CF508" i="4"/>
  <c r="CG508" i="4"/>
  <c r="CH508" i="4"/>
  <c r="CI508" i="4"/>
  <c r="CJ508" i="4"/>
  <c r="CK508" i="4"/>
  <c r="CL508" i="4"/>
  <c r="CM508" i="4"/>
  <c r="CN508" i="4"/>
  <c r="CO508" i="4"/>
  <c r="CP508" i="4"/>
  <c r="CQ508" i="4"/>
  <c r="CR508" i="4"/>
  <c r="CS508" i="4"/>
  <c r="CT508" i="4"/>
  <c r="CU508" i="4"/>
  <c r="CV508" i="4"/>
  <c r="CW508" i="4"/>
  <c r="CX508" i="4"/>
  <c r="CY508" i="4"/>
  <c r="CZ508" i="4"/>
  <c r="DA508" i="4"/>
  <c r="DB508" i="4"/>
  <c r="DC508" i="4"/>
  <c r="DD508" i="4"/>
  <c r="DE508" i="4"/>
  <c r="DF508" i="4"/>
  <c r="DG508" i="4"/>
  <c r="DH508" i="4"/>
  <c r="DI508" i="4"/>
  <c r="DJ508" i="4"/>
  <c r="DK508" i="4"/>
  <c r="DL508" i="4"/>
  <c r="DM508" i="4"/>
  <c r="DN508" i="4"/>
  <c r="DO508" i="4"/>
  <c r="DP508" i="4"/>
  <c r="DQ508" i="4"/>
  <c r="DR508" i="4"/>
  <c r="DS508" i="4"/>
  <c r="DT508" i="4"/>
  <c r="DU508" i="4"/>
  <c r="DV508" i="4"/>
  <c r="DW508" i="4"/>
  <c r="DX508" i="4"/>
  <c r="DY508" i="4"/>
  <c r="DZ508" i="4"/>
  <c r="EA508" i="4"/>
  <c r="EB508" i="4"/>
  <c r="EC508" i="4"/>
  <c r="ED508" i="4"/>
  <c r="EE508" i="4"/>
  <c r="EF508" i="4"/>
  <c r="EG508" i="4"/>
  <c r="EH508" i="4"/>
  <c r="EI508" i="4"/>
  <c r="EJ508" i="4"/>
  <c r="EK508" i="4"/>
  <c r="EL508" i="4"/>
  <c r="EM508" i="4"/>
  <c r="EN508" i="4"/>
  <c r="EQ508" i="4"/>
  <c r="ER508" i="4"/>
  <c r="ES508" i="4"/>
  <c r="ET508" i="4"/>
  <c r="EU508" i="4"/>
  <c r="EV508" i="4"/>
  <c r="EW508" i="4"/>
  <c r="EX508" i="4"/>
  <c r="EY508" i="4"/>
  <c r="EZ508" i="4"/>
  <c r="FA508" i="4"/>
  <c r="FB508" i="4"/>
  <c r="FC508" i="4"/>
  <c r="FD508" i="4"/>
  <c r="FE508" i="4"/>
  <c r="FF508" i="4"/>
  <c r="FI508" i="4"/>
  <c r="FJ508" i="4"/>
  <c r="FK508" i="4"/>
  <c r="FL508" i="4"/>
  <c r="FM508" i="4"/>
  <c r="FN508" i="4"/>
  <c r="FO508" i="4"/>
  <c r="FP508" i="4"/>
  <c r="FS508" i="4"/>
  <c r="FT508" i="4"/>
  <c r="FU508" i="4"/>
  <c r="FV508" i="4"/>
  <c r="FW508" i="4"/>
  <c r="CC514" i="4"/>
  <c r="CD514" i="4"/>
  <c r="CE514" i="4"/>
  <c r="CF514" i="4"/>
  <c r="CG514" i="4"/>
  <c r="CH514" i="4"/>
  <c r="CI514" i="4"/>
  <c r="CJ514" i="4"/>
  <c r="CK514" i="4"/>
  <c r="CL514" i="4"/>
  <c r="CM514" i="4"/>
  <c r="CN514" i="4"/>
  <c r="CO514" i="4"/>
  <c r="CP514" i="4"/>
  <c r="CQ514" i="4"/>
  <c r="CR514" i="4"/>
  <c r="CS514" i="4"/>
  <c r="CT514" i="4"/>
  <c r="CU514" i="4"/>
  <c r="CV514" i="4"/>
  <c r="CW514" i="4"/>
  <c r="CX514" i="4"/>
  <c r="CY514" i="4"/>
  <c r="CZ514" i="4"/>
  <c r="DA514" i="4"/>
  <c r="DB514" i="4"/>
  <c r="DC514" i="4"/>
  <c r="DD514" i="4"/>
  <c r="DE514" i="4"/>
  <c r="DF514" i="4"/>
  <c r="DG514" i="4"/>
  <c r="DH514" i="4"/>
  <c r="DI514" i="4"/>
  <c r="DJ514" i="4"/>
  <c r="DK514" i="4"/>
  <c r="DL514" i="4"/>
  <c r="DM514" i="4"/>
  <c r="DN514" i="4"/>
  <c r="DO514" i="4"/>
  <c r="DP514" i="4"/>
  <c r="DQ514" i="4"/>
  <c r="DR514" i="4"/>
  <c r="DS514" i="4"/>
  <c r="DT514" i="4"/>
  <c r="DU514" i="4"/>
  <c r="DV514" i="4"/>
  <c r="DW514" i="4"/>
  <c r="DX514" i="4"/>
  <c r="DY514" i="4"/>
  <c r="DZ514" i="4"/>
  <c r="EA514" i="4"/>
  <c r="EB514" i="4"/>
  <c r="EC514" i="4"/>
  <c r="ED514" i="4"/>
  <c r="EE514" i="4"/>
  <c r="EF514" i="4"/>
  <c r="EG514" i="4"/>
  <c r="EH514" i="4"/>
  <c r="EI514" i="4"/>
  <c r="EJ514" i="4"/>
  <c r="EK514" i="4"/>
  <c r="EL514" i="4"/>
  <c r="EM514" i="4"/>
  <c r="EN514" i="4"/>
  <c r="EQ514" i="4"/>
  <c r="ER514" i="4"/>
  <c r="ES514" i="4"/>
  <c r="ET514" i="4"/>
  <c r="EU514" i="4"/>
  <c r="EV514" i="4"/>
  <c r="EW514" i="4"/>
  <c r="EX514" i="4"/>
  <c r="EY514" i="4"/>
  <c r="EZ514" i="4"/>
  <c r="FA514" i="4"/>
  <c r="FB514" i="4"/>
  <c r="FC514" i="4"/>
  <c r="FD514" i="4"/>
  <c r="FE514" i="4"/>
  <c r="FF514" i="4"/>
  <c r="FI514" i="4"/>
  <c r="FJ514" i="4"/>
  <c r="FK514" i="4"/>
  <c r="FL514" i="4"/>
  <c r="FM514" i="4"/>
  <c r="FN514" i="4"/>
  <c r="FO514" i="4"/>
  <c r="FP514" i="4"/>
  <c r="FS514" i="4"/>
  <c r="FT514" i="4"/>
  <c r="FU514" i="4"/>
  <c r="FV514" i="4"/>
  <c r="FW514" i="4"/>
  <c r="CC516" i="4"/>
  <c r="CD516" i="4"/>
  <c r="CE516" i="4"/>
  <c r="CF516" i="4"/>
  <c r="CG516" i="4"/>
  <c r="CH516" i="4"/>
  <c r="CI516" i="4"/>
  <c r="CJ516" i="4"/>
  <c r="CK516" i="4"/>
  <c r="CL516" i="4"/>
  <c r="CM516" i="4"/>
  <c r="CN516" i="4"/>
  <c r="CO516" i="4"/>
  <c r="CP516" i="4"/>
  <c r="CQ516" i="4"/>
  <c r="CR516" i="4"/>
  <c r="CS516" i="4"/>
  <c r="CT516" i="4"/>
  <c r="CU516" i="4"/>
  <c r="CV516" i="4"/>
  <c r="CW516" i="4"/>
  <c r="CX516" i="4"/>
  <c r="CY516" i="4"/>
  <c r="CZ516" i="4"/>
  <c r="DA516" i="4"/>
  <c r="DB516" i="4"/>
  <c r="DC516" i="4"/>
  <c r="DD516" i="4"/>
  <c r="DE516" i="4"/>
  <c r="DF516" i="4"/>
  <c r="DG516" i="4"/>
  <c r="DH516" i="4"/>
  <c r="DI516" i="4"/>
  <c r="DJ516" i="4"/>
  <c r="DK516" i="4"/>
  <c r="DL516" i="4"/>
  <c r="DM516" i="4"/>
  <c r="DN516" i="4"/>
  <c r="DO516" i="4"/>
  <c r="DP516" i="4"/>
  <c r="DQ516" i="4"/>
  <c r="DR516" i="4"/>
  <c r="DS516" i="4"/>
  <c r="DT516" i="4"/>
  <c r="DU516" i="4"/>
  <c r="DV516" i="4"/>
  <c r="DW516" i="4"/>
  <c r="DX516" i="4"/>
  <c r="DY516" i="4"/>
  <c r="DZ516" i="4"/>
  <c r="EA516" i="4"/>
  <c r="EB516" i="4"/>
  <c r="EC516" i="4"/>
  <c r="ED516" i="4"/>
  <c r="EE516" i="4"/>
  <c r="EF516" i="4"/>
  <c r="EG516" i="4"/>
  <c r="EH516" i="4"/>
  <c r="EI516" i="4"/>
  <c r="EJ516" i="4"/>
  <c r="EK516" i="4"/>
  <c r="EL516" i="4"/>
  <c r="EM516" i="4"/>
  <c r="EN516" i="4"/>
  <c r="EO516" i="4"/>
  <c r="EP516" i="4"/>
  <c r="EQ516" i="4"/>
  <c r="ER516" i="4"/>
  <c r="ES516" i="4"/>
  <c r="ET516" i="4"/>
  <c r="EU516" i="4"/>
  <c r="EV516" i="4"/>
  <c r="EW516" i="4"/>
  <c r="EX516" i="4"/>
  <c r="EY516" i="4"/>
  <c r="EZ516" i="4"/>
  <c r="FA516" i="4"/>
  <c r="FB516" i="4"/>
  <c r="FC516" i="4"/>
  <c r="FD516" i="4"/>
  <c r="FE516" i="4"/>
  <c r="FF516" i="4"/>
  <c r="FI516" i="4"/>
  <c r="FJ516" i="4"/>
  <c r="FK516" i="4"/>
  <c r="FL516" i="4"/>
  <c r="FM516" i="4"/>
  <c r="FN516" i="4"/>
  <c r="FO516" i="4"/>
  <c r="FP516" i="4"/>
  <c r="FQ516" i="4"/>
  <c r="FR516" i="4"/>
  <c r="FS516" i="4"/>
  <c r="FT516" i="4"/>
  <c r="FU516" i="4"/>
  <c r="FV516" i="4"/>
  <c r="FW516" i="4"/>
  <c r="CC519" i="4"/>
  <c r="CD519" i="4"/>
  <c r="CE519" i="4"/>
  <c r="CF519" i="4"/>
  <c r="CG519" i="4"/>
  <c r="CH519" i="4"/>
  <c r="CI519" i="4"/>
  <c r="CJ519" i="4"/>
  <c r="CK519" i="4"/>
  <c r="CL519" i="4"/>
  <c r="CM519" i="4"/>
  <c r="CN519" i="4"/>
  <c r="CO519" i="4"/>
  <c r="CP519" i="4"/>
  <c r="CQ519" i="4"/>
  <c r="CR519" i="4"/>
  <c r="CS519" i="4"/>
  <c r="CT519" i="4"/>
  <c r="CU519" i="4"/>
  <c r="CV519" i="4"/>
  <c r="CW519" i="4"/>
  <c r="CX519" i="4"/>
  <c r="CY519" i="4"/>
  <c r="CZ519" i="4"/>
  <c r="DA519" i="4"/>
  <c r="DB519" i="4"/>
  <c r="DC519" i="4"/>
  <c r="DD519" i="4"/>
  <c r="DE519" i="4"/>
  <c r="DF519" i="4"/>
  <c r="DG519" i="4"/>
  <c r="DH519" i="4"/>
  <c r="DI519" i="4"/>
  <c r="DJ519" i="4"/>
  <c r="DK519" i="4"/>
  <c r="DL519" i="4"/>
  <c r="DM519" i="4"/>
  <c r="DN519" i="4"/>
  <c r="DO519" i="4"/>
  <c r="DP519" i="4"/>
  <c r="DQ519" i="4"/>
  <c r="DR519" i="4"/>
  <c r="DS519" i="4"/>
  <c r="DT519" i="4"/>
  <c r="DU519" i="4"/>
  <c r="DV519" i="4"/>
  <c r="DW519" i="4"/>
  <c r="DX519" i="4"/>
  <c r="DY519" i="4"/>
  <c r="DZ519" i="4"/>
  <c r="EA519" i="4"/>
  <c r="EB519" i="4"/>
  <c r="EC519" i="4"/>
  <c r="ED519" i="4"/>
  <c r="EE519" i="4"/>
  <c r="EF519" i="4"/>
  <c r="EG519" i="4"/>
  <c r="EH519" i="4"/>
  <c r="EI519" i="4"/>
  <c r="EJ519" i="4"/>
  <c r="EK519" i="4"/>
  <c r="EL519" i="4"/>
  <c r="EM519" i="4"/>
  <c r="EN519" i="4"/>
  <c r="EQ519" i="4"/>
  <c r="ER519" i="4"/>
  <c r="ES519" i="4"/>
  <c r="ET519" i="4"/>
  <c r="EU519" i="4"/>
  <c r="EV519" i="4"/>
  <c r="EW519" i="4"/>
  <c r="EX519" i="4"/>
  <c r="EY519" i="4"/>
  <c r="EZ519" i="4"/>
  <c r="FA519" i="4"/>
  <c r="FB519" i="4"/>
  <c r="FC519" i="4"/>
  <c r="FD519" i="4"/>
  <c r="FE519" i="4"/>
  <c r="FF519" i="4"/>
  <c r="FI519" i="4"/>
  <c r="FJ519" i="4"/>
  <c r="FK519" i="4"/>
  <c r="FL519" i="4"/>
  <c r="FM519" i="4"/>
  <c r="FN519" i="4"/>
  <c r="FO519" i="4"/>
  <c r="FP519" i="4"/>
  <c r="FS519" i="4"/>
  <c r="FT519" i="4"/>
  <c r="FU519" i="4"/>
  <c r="FV519" i="4"/>
  <c r="FW519" i="4"/>
  <c r="CC522" i="4"/>
  <c r="CD522" i="4"/>
  <c r="CE522" i="4"/>
  <c r="CF522" i="4"/>
  <c r="CG522" i="4"/>
  <c r="CH522" i="4"/>
  <c r="CI522" i="4"/>
  <c r="CJ522" i="4"/>
  <c r="CK522" i="4"/>
  <c r="CL522" i="4"/>
  <c r="CM522" i="4"/>
  <c r="CN522" i="4"/>
  <c r="CO522" i="4"/>
  <c r="CP522" i="4"/>
  <c r="CQ522" i="4"/>
  <c r="CR522" i="4"/>
  <c r="CS522" i="4"/>
  <c r="CT522" i="4"/>
  <c r="CU522" i="4"/>
  <c r="CV522" i="4"/>
  <c r="CW522" i="4"/>
  <c r="CX522" i="4"/>
  <c r="CY522" i="4"/>
  <c r="CZ522" i="4"/>
  <c r="DA522" i="4"/>
  <c r="DB522" i="4"/>
  <c r="DC522" i="4"/>
  <c r="DD522" i="4"/>
  <c r="DE522" i="4"/>
  <c r="DF522" i="4"/>
  <c r="DG522" i="4"/>
  <c r="DH522" i="4"/>
  <c r="DI522" i="4"/>
  <c r="DJ522" i="4"/>
  <c r="DK522" i="4"/>
  <c r="DL522" i="4"/>
  <c r="DM522" i="4"/>
  <c r="DN522" i="4"/>
  <c r="DO522" i="4"/>
  <c r="DP522" i="4"/>
  <c r="DQ522" i="4"/>
  <c r="DR522" i="4"/>
  <c r="DS522" i="4"/>
  <c r="DT522" i="4"/>
  <c r="DU522" i="4"/>
  <c r="DV522" i="4"/>
  <c r="DW522" i="4"/>
  <c r="DX522" i="4"/>
  <c r="DY522" i="4"/>
  <c r="DZ522" i="4"/>
  <c r="EA522" i="4"/>
  <c r="EB522" i="4"/>
  <c r="EC522" i="4"/>
  <c r="ED522" i="4"/>
  <c r="EE522" i="4"/>
  <c r="EF522" i="4"/>
  <c r="EG522" i="4"/>
  <c r="EH522" i="4"/>
  <c r="EI522" i="4"/>
  <c r="EJ522" i="4"/>
  <c r="EK522" i="4"/>
  <c r="EL522" i="4"/>
  <c r="EM522" i="4"/>
  <c r="EN522" i="4"/>
  <c r="EQ522" i="4"/>
  <c r="ER522" i="4"/>
  <c r="ES522" i="4"/>
  <c r="ET522" i="4"/>
  <c r="EU522" i="4"/>
  <c r="EV522" i="4"/>
  <c r="EW522" i="4"/>
  <c r="EX522" i="4"/>
  <c r="EY522" i="4"/>
  <c r="EZ522" i="4"/>
  <c r="FA522" i="4"/>
  <c r="FB522" i="4"/>
  <c r="FC522" i="4"/>
  <c r="FD522" i="4"/>
  <c r="FE522" i="4"/>
  <c r="FF522" i="4"/>
  <c r="FI522" i="4"/>
  <c r="FJ522" i="4"/>
  <c r="FK522" i="4"/>
  <c r="FL522" i="4"/>
  <c r="FM522" i="4"/>
  <c r="FN522" i="4"/>
  <c r="FO522" i="4"/>
  <c r="FP522" i="4"/>
  <c r="FS522" i="4"/>
  <c r="FT522" i="4"/>
  <c r="FU522" i="4"/>
  <c r="FV522" i="4"/>
  <c r="FW522" i="4"/>
  <c r="CC526" i="4"/>
  <c r="CD526" i="4"/>
  <c r="CE526" i="4"/>
  <c r="CF526" i="4"/>
  <c r="CG526" i="4"/>
  <c r="CH526" i="4"/>
  <c r="CI526" i="4"/>
  <c r="CJ526" i="4"/>
  <c r="CK526" i="4"/>
  <c r="CL526" i="4"/>
  <c r="CM526" i="4"/>
  <c r="CN526" i="4"/>
  <c r="CO526" i="4"/>
  <c r="CP526" i="4"/>
  <c r="CQ526" i="4"/>
  <c r="CR526" i="4"/>
  <c r="CS526" i="4"/>
  <c r="CT526" i="4"/>
  <c r="CU526" i="4"/>
  <c r="CV526" i="4"/>
  <c r="CW526" i="4"/>
  <c r="CX526" i="4"/>
  <c r="CY526" i="4"/>
  <c r="CZ526" i="4"/>
  <c r="DA526" i="4"/>
  <c r="DB526" i="4"/>
  <c r="DC526" i="4"/>
  <c r="DD526" i="4"/>
  <c r="DE526" i="4"/>
  <c r="DF526" i="4"/>
  <c r="DG526" i="4"/>
  <c r="DH526" i="4"/>
  <c r="DI526" i="4"/>
  <c r="DJ526" i="4"/>
  <c r="DK526" i="4"/>
  <c r="DL526" i="4"/>
  <c r="DM526" i="4"/>
  <c r="DN526" i="4"/>
  <c r="DO526" i="4"/>
  <c r="DP526" i="4"/>
  <c r="DQ526" i="4"/>
  <c r="DR526" i="4"/>
  <c r="DS526" i="4"/>
  <c r="DT526" i="4"/>
  <c r="DU526" i="4"/>
  <c r="DV526" i="4"/>
  <c r="DW526" i="4"/>
  <c r="DX526" i="4"/>
  <c r="DY526" i="4"/>
  <c r="DZ526" i="4"/>
  <c r="EA526" i="4"/>
  <c r="EB526" i="4"/>
  <c r="EC526" i="4"/>
  <c r="ED526" i="4"/>
  <c r="EE526" i="4"/>
  <c r="EF526" i="4"/>
  <c r="EG526" i="4"/>
  <c r="EH526" i="4"/>
  <c r="EI526" i="4"/>
  <c r="EJ526" i="4"/>
  <c r="EK526" i="4"/>
  <c r="EL526" i="4"/>
  <c r="EM526" i="4"/>
  <c r="EN526" i="4"/>
  <c r="EQ526" i="4"/>
  <c r="ER526" i="4"/>
  <c r="ES526" i="4"/>
  <c r="ET526" i="4"/>
  <c r="EU526" i="4"/>
  <c r="EV526" i="4"/>
  <c r="EW526" i="4"/>
  <c r="EX526" i="4"/>
  <c r="EY526" i="4"/>
  <c r="EZ526" i="4"/>
  <c r="FA526" i="4"/>
  <c r="FB526" i="4"/>
  <c r="FC526" i="4"/>
  <c r="FD526" i="4"/>
  <c r="FE526" i="4"/>
  <c r="FF526" i="4"/>
  <c r="FI526" i="4"/>
  <c r="FJ526" i="4"/>
  <c r="FK526" i="4"/>
  <c r="FL526" i="4"/>
  <c r="FM526" i="4"/>
  <c r="FN526" i="4"/>
  <c r="FO526" i="4"/>
  <c r="FP526" i="4"/>
  <c r="FS526" i="4"/>
  <c r="FT526" i="4"/>
  <c r="FU526" i="4"/>
  <c r="FV526" i="4"/>
  <c r="FW526" i="4"/>
  <c r="CC529" i="4"/>
  <c r="CD529" i="4"/>
  <c r="CE529" i="4"/>
  <c r="CF529" i="4"/>
  <c r="CG529" i="4"/>
  <c r="CH529" i="4"/>
  <c r="CI529" i="4"/>
  <c r="CJ529" i="4"/>
  <c r="CK529" i="4"/>
  <c r="CL529" i="4"/>
  <c r="CM529" i="4"/>
  <c r="CN529" i="4"/>
  <c r="CO529" i="4"/>
  <c r="CP529" i="4"/>
  <c r="CQ529" i="4"/>
  <c r="CR529" i="4"/>
  <c r="CS529" i="4"/>
  <c r="CT529" i="4"/>
  <c r="CU529" i="4"/>
  <c r="CV529" i="4"/>
  <c r="CW529" i="4"/>
  <c r="CX529" i="4"/>
  <c r="CY529" i="4"/>
  <c r="CZ529" i="4"/>
  <c r="DA529" i="4"/>
  <c r="DB529" i="4"/>
  <c r="DC529" i="4"/>
  <c r="DD529" i="4"/>
  <c r="DE529" i="4"/>
  <c r="DF529" i="4"/>
  <c r="DG529" i="4"/>
  <c r="DH529" i="4"/>
  <c r="DI529" i="4"/>
  <c r="DJ529" i="4"/>
  <c r="DK529" i="4"/>
  <c r="DL529" i="4"/>
  <c r="DM529" i="4"/>
  <c r="DN529" i="4"/>
  <c r="DO529" i="4"/>
  <c r="DP529" i="4"/>
  <c r="DQ529" i="4"/>
  <c r="DR529" i="4"/>
  <c r="DS529" i="4"/>
  <c r="DT529" i="4"/>
  <c r="DU529" i="4"/>
  <c r="DV529" i="4"/>
  <c r="DW529" i="4"/>
  <c r="DX529" i="4"/>
  <c r="DY529" i="4"/>
  <c r="DZ529" i="4"/>
  <c r="EA529" i="4"/>
  <c r="EB529" i="4"/>
  <c r="EC529" i="4"/>
  <c r="ED529" i="4"/>
  <c r="EE529" i="4"/>
  <c r="EF529" i="4"/>
  <c r="EG529" i="4"/>
  <c r="EH529" i="4"/>
  <c r="EI529" i="4"/>
  <c r="EJ529" i="4"/>
  <c r="EK529" i="4"/>
  <c r="EL529" i="4"/>
  <c r="EM529" i="4"/>
  <c r="EN529" i="4"/>
  <c r="EQ529" i="4"/>
  <c r="ER529" i="4"/>
  <c r="ES529" i="4"/>
  <c r="ET529" i="4"/>
  <c r="EU529" i="4"/>
  <c r="EV529" i="4"/>
  <c r="EW529" i="4"/>
  <c r="EX529" i="4"/>
  <c r="EY529" i="4"/>
  <c r="EZ529" i="4"/>
  <c r="FA529" i="4"/>
  <c r="FB529" i="4"/>
  <c r="FC529" i="4"/>
  <c r="FD529" i="4"/>
  <c r="FE529" i="4"/>
  <c r="FF529" i="4"/>
  <c r="FI529" i="4"/>
  <c r="FJ529" i="4"/>
  <c r="FK529" i="4"/>
  <c r="FL529" i="4"/>
  <c r="FM529" i="4"/>
  <c r="FN529" i="4"/>
  <c r="FO529" i="4"/>
  <c r="FP529" i="4"/>
  <c r="FS529" i="4"/>
  <c r="FT529" i="4"/>
  <c r="FU529" i="4"/>
  <c r="FV529" i="4"/>
  <c r="FW529" i="4"/>
  <c r="CC530" i="4"/>
  <c r="CD530" i="4"/>
  <c r="CE530" i="4"/>
  <c r="CF530" i="4"/>
  <c r="CG530" i="4"/>
  <c r="CH530" i="4"/>
  <c r="CI530" i="4"/>
  <c r="CJ530" i="4"/>
  <c r="CK530" i="4"/>
  <c r="CL530" i="4"/>
  <c r="CM530" i="4"/>
  <c r="CN530" i="4"/>
  <c r="CO530" i="4"/>
  <c r="CP530" i="4"/>
  <c r="CQ530" i="4"/>
  <c r="CR530" i="4"/>
  <c r="CS530" i="4"/>
  <c r="CT530" i="4"/>
  <c r="CU530" i="4"/>
  <c r="CV530" i="4"/>
  <c r="CW530" i="4"/>
  <c r="CX530" i="4"/>
  <c r="CY530" i="4"/>
  <c r="CZ530" i="4"/>
  <c r="DA530" i="4"/>
  <c r="DB530" i="4"/>
  <c r="DC530" i="4"/>
  <c r="DD530" i="4"/>
  <c r="DE530" i="4"/>
  <c r="DF530" i="4"/>
  <c r="DG530" i="4"/>
  <c r="DH530" i="4"/>
  <c r="DI530" i="4"/>
  <c r="DJ530" i="4"/>
  <c r="DK530" i="4"/>
  <c r="DL530" i="4"/>
  <c r="DM530" i="4"/>
  <c r="DN530" i="4"/>
  <c r="DO530" i="4"/>
  <c r="DP530" i="4"/>
  <c r="DQ530" i="4"/>
  <c r="DR530" i="4"/>
  <c r="DS530" i="4"/>
  <c r="DT530" i="4"/>
  <c r="DU530" i="4"/>
  <c r="DV530" i="4"/>
  <c r="DW530" i="4"/>
  <c r="DX530" i="4"/>
  <c r="DY530" i="4"/>
  <c r="DZ530" i="4"/>
  <c r="EA530" i="4"/>
  <c r="EB530" i="4"/>
  <c r="EC530" i="4"/>
  <c r="ED530" i="4"/>
  <c r="EE530" i="4"/>
  <c r="EF530" i="4"/>
  <c r="EG530" i="4"/>
  <c r="EH530" i="4"/>
  <c r="EI530" i="4"/>
  <c r="EJ530" i="4"/>
  <c r="EK530" i="4"/>
  <c r="EL530" i="4"/>
  <c r="EM530" i="4"/>
  <c r="EN530" i="4"/>
  <c r="EQ530" i="4"/>
  <c r="ER530" i="4"/>
  <c r="ES530" i="4"/>
  <c r="ET530" i="4"/>
  <c r="EU530" i="4"/>
  <c r="EV530" i="4"/>
  <c r="EW530" i="4"/>
  <c r="EX530" i="4"/>
  <c r="EY530" i="4"/>
  <c r="EZ530" i="4"/>
  <c r="FA530" i="4"/>
  <c r="FB530" i="4"/>
  <c r="FC530" i="4"/>
  <c r="FD530" i="4"/>
  <c r="FE530" i="4"/>
  <c r="FF530" i="4"/>
  <c r="FI530" i="4"/>
  <c r="FJ530" i="4"/>
  <c r="FK530" i="4"/>
  <c r="FL530" i="4"/>
  <c r="FM530" i="4"/>
  <c r="FN530" i="4"/>
  <c r="FO530" i="4"/>
  <c r="FP530" i="4"/>
  <c r="FS530" i="4"/>
  <c r="FT530" i="4"/>
  <c r="FU530" i="4"/>
  <c r="FV530" i="4"/>
  <c r="FW530" i="4"/>
  <c r="CC531" i="4"/>
  <c r="CD531" i="4"/>
  <c r="CE531" i="4"/>
  <c r="CF531" i="4"/>
  <c r="CG531" i="4"/>
  <c r="CH531" i="4"/>
  <c r="CI531" i="4"/>
  <c r="CJ531" i="4"/>
  <c r="CK531" i="4"/>
  <c r="CL531" i="4"/>
  <c r="CM531" i="4"/>
  <c r="CN531" i="4"/>
  <c r="CO531" i="4"/>
  <c r="CP531" i="4"/>
  <c r="CQ531" i="4"/>
  <c r="CR531" i="4"/>
  <c r="CS531" i="4"/>
  <c r="CT531" i="4"/>
  <c r="CU531" i="4"/>
  <c r="CV531" i="4"/>
  <c r="CW531" i="4"/>
  <c r="CX531" i="4"/>
  <c r="CY531" i="4"/>
  <c r="CZ531" i="4"/>
  <c r="DA531" i="4"/>
  <c r="DB531" i="4"/>
  <c r="DC531" i="4"/>
  <c r="DD531" i="4"/>
  <c r="DE531" i="4"/>
  <c r="DF531" i="4"/>
  <c r="DG531" i="4"/>
  <c r="DH531" i="4"/>
  <c r="DI531" i="4"/>
  <c r="DJ531" i="4"/>
  <c r="DK531" i="4"/>
  <c r="DL531" i="4"/>
  <c r="DM531" i="4"/>
  <c r="DN531" i="4"/>
  <c r="DO531" i="4"/>
  <c r="DP531" i="4"/>
  <c r="DQ531" i="4"/>
  <c r="DR531" i="4"/>
  <c r="DS531" i="4"/>
  <c r="DT531" i="4"/>
  <c r="DU531" i="4"/>
  <c r="DV531" i="4"/>
  <c r="DW531" i="4"/>
  <c r="DX531" i="4"/>
  <c r="DY531" i="4"/>
  <c r="DZ531" i="4"/>
  <c r="EA531" i="4"/>
  <c r="EB531" i="4"/>
  <c r="EC531" i="4"/>
  <c r="ED531" i="4"/>
  <c r="EE531" i="4"/>
  <c r="EF531" i="4"/>
  <c r="EG531" i="4"/>
  <c r="EH531" i="4"/>
  <c r="EI531" i="4"/>
  <c r="EJ531" i="4"/>
  <c r="EK531" i="4"/>
  <c r="EL531" i="4"/>
  <c r="EM531" i="4"/>
  <c r="EN531" i="4"/>
  <c r="EQ531" i="4"/>
  <c r="ER531" i="4"/>
  <c r="ES531" i="4"/>
  <c r="ET531" i="4"/>
  <c r="EU531" i="4"/>
  <c r="EV531" i="4"/>
  <c r="EW531" i="4"/>
  <c r="EX531" i="4"/>
  <c r="EY531" i="4"/>
  <c r="EZ531" i="4"/>
  <c r="FA531" i="4"/>
  <c r="FB531" i="4"/>
  <c r="FC531" i="4"/>
  <c r="FD531" i="4"/>
  <c r="FE531" i="4"/>
  <c r="FF531" i="4"/>
  <c r="FI531" i="4"/>
  <c r="FJ531" i="4"/>
  <c r="FK531" i="4"/>
  <c r="FL531" i="4"/>
  <c r="FM531" i="4"/>
  <c r="FN531" i="4"/>
  <c r="FO531" i="4"/>
  <c r="FP531" i="4"/>
  <c r="FS531" i="4"/>
  <c r="FT531" i="4"/>
  <c r="FU531" i="4"/>
  <c r="FV531" i="4"/>
  <c r="FW531" i="4"/>
  <c r="CC533" i="4"/>
  <c r="CD533" i="4"/>
  <c r="CE533" i="4"/>
  <c r="CF533" i="4"/>
  <c r="CG533" i="4"/>
  <c r="CH533" i="4"/>
  <c r="CI533" i="4"/>
  <c r="CJ533" i="4"/>
  <c r="CK533" i="4"/>
  <c r="CL533" i="4"/>
  <c r="CM533" i="4"/>
  <c r="CN533" i="4"/>
  <c r="CO533" i="4"/>
  <c r="CP533" i="4"/>
  <c r="CQ533" i="4"/>
  <c r="CR533" i="4"/>
  <c r="CS533" i="4"/>
  <c r="CT533" i="4"/>
  <c r="CU533" i="4"/>
  <c r="CV533" i="4"/>
  <c r="CW533" i="4"/>
  <c r="CX533" i="4"/>
  <c r="CY533" i="4"/>
  <c r="CZ533" i="4"/>
  <c r="DA533" i="4"/>
  <c r="DB533" i="4"/>
  <c r="DC533" i="4"/>
  <c r="DD533" i="4"/>
  <c r="DE533" i="4"/>
  <c r="DF533" i="4"/>
  <c r="DG533" i="4"/>
  <c r="DH533" i="4"/>
  <c r="DI533" i="4"/>
  <c r="DJ533" i="4"/>
  <c r="DK533" i="4"/>
  <c r="DL533" i="4"/>
  <c r="DM533" i="4"/>
  <c r="DN533" i="4"/>
  <c r="DO533" i="4"/>
  <c r="DP533" i="4"/>
  <c r="DQ533" i="4"/>
  <c r="DR533" i="4"/>
  <c r="DS533" i="4"/>
  <c r="DT533" i="4"/>
  <c r="DU533" i="4"/>
  <c r="DV533" i="4"/>
  <c r="DW533" i="4"/>
  <c r="DX533" i="4"/>
  <c r="DY533" i="4"/>
  <c r="DZ533" i="4"/>
  <c r="EA533" i="4"/>
  <c r="EB533" i="4"/>
  <c r="EC533" i="4"/>
  <c r="ED533" i="4"/>
  <c r="EE533" i="4"/>
  <c r="EF533" i="4"/>
  <c r="EG533" i="4"/>
  <c r="EH533" i="4"/>
  <c r="EI533" i="4"/>
  <c r="EJ533" i="4"/>
  <c r="EK533" i="4"/>
  <c r="EL533" i="4"/>
  <c r="EM533" i="4"/>
  <c r="EN533" i="4"/>
  <c r="EQ533" i="4"/>
  <c r="ER533" i="4"/>
  <c r="ES533" i="4"/>
  <c r="ET533" i="4"/>
  <c r="EU533" i="4"/>
  <c r="EV533" i="4"/>
  <c r="EW533" i="4"/>
  <c r="EX533" i="4"/>
  <c r="EY533" i="4"/>
  <c r="EZ533" i="4"/>
  <c r="FA533" i="4"/>
  <c r="FB533" i="4"/>
  <c r="FC533" i="4"/>
  <c r="FD533" i="4"/>
  <c r="FE533" i="4"/>
  <c r="FF533" i="4"/>
  <c r="FI533" i="4"/>
  <c r="FJ533" i="4"/>
  <c r="FK533" i="4"/>
  <c r="FL533" i="4"/>
  <c r="FM533" i="4"/>
  <c r="FN533" i="4"/>
  <c r="FO533" i="4"/>
  <c r="FP533" i="4"/>
  <c r="FS533" i="4"/>
  <c r="FT533" i="4"/>
  <c r="FU533" i="4"/>
  <c r="FV533" i="4"/>
  <c r="FW533" i="4"/>
  <c r="CC534" i="4"/>
  <c r="CD534" i="4"/>
  <c r="CE534" i="4"/>
  <c r="CF534" i="4"/>
  <c r="CG534" i="4"/>
  <c r="CH534" i="4"/>
  <c r="CI534" i="4"/>
  <c r="CJ534" i="4"/>
  <c r="CK534" i="4"/>
  <c r="CL534" i="4"/>
  <c r="CM534" i="4"/>
  <c r="CN534" i="4"/>
  <c r="CO534" i="4"/>
  <c r="CP534" i="4"/>
  <c r="CQ534" i="4"/>
  <c r="CR534" i="4"/>
  <c r="CS534" i="4"/>
  <c r="CT534" i="4"/>
  <c r="CU534" i="4"/>
  <c r="CV534" i="4"/>
  <c r="CW534" i="4"/>
  <c r="CX534" i="4"/>
  <c r="CY534" i="4"/>
  <c r="CZ534" i="4"/>
  <c r="DA534" i="4"/>
  <c r="DB534" i="4"/>
  <c r="DC534" i="4"/>
  <c r="DD534" i="4"/>
  <c r="DE534" i="4"/>
  <c r="DF534" i="4"/>
  <c r="DG534" i="4"/>
  <c r="DH534" i="4"/>
  <c r="DI534" i="4"/>
  <c r="DJ534" i="4"/>
  <c r="DK534" i="4"/>
  <c r="DL534" i="4"/>
  <c r="DM534" i="4"/>
  <c r="DN534" i="4"/>
  <c r="DO534" i="4"/>
  <c r="DP534" i="4"/>
  <c r="DQ534" i="4"/>
  <c r="DR534" i="4"/>
  <c r="DS534" i="4"/>
  <c r="DT534" i="4"/>
  <c r="DU534" i="4"/>
  <c r="DV534" i="4"/>
  <c r="DW534" i="4"/>
  <c r="DX534" i="4"/>
  <c r="DY534" i="4"/>
  <c r="DZ534" i="4"/>
  <c r="EA534" i="4"/>
  <c r="EB534" i="4"/>
  <c r="EC534" i="4"/>
  <c r="ED534" i="4"/>
  <c r="EE534" i="4"/>
  <c r="EF534" i="4"/>
  <c r="EG534" i="4"/>
  <c r="EH534" i="4"/>
  <c r="EI534" i="4"/>
  <c r="EJ534" i="4"/>
  <c r="EK534" i="4"/>
  <c r="EL534" i="4"/>
  <c r="EM534" i="4"/>
  <c r="EN534" i="4"/>
  <c r="EQ534" i="4"/>
  <c r="ER534" i="4"/>
  <c r="ES534" i="4"/>
  <c r="ET534" i="4"/>
  <c r="EU534" i="4"/>
  <c r="EV534" i="4"/>
  <c r="EW534" i="4"/>
  <c r="EX534" i="4"/>
  <c r="EY534" i="4"/>
  <c r="EZ534" i="4"/>
  <c r="FA534" i="4"/>
  <c r="FB534" i="4"/>
  <c r="FC534" i="4"/>
  <c r="FD534" i="4"/>
  <c r="FE534" i="4"/>
  <c r="FF534" i="4"/>
  <c r="FI534" i="4"/>
  <c r="FJ534" i="4"/>
  <c r="FK534" i="4"/>
  <c r="FL534" i="4"/>
  <c r="FM534" i="4"/>
  <c r="FN534" i="4"/>
  <c r="FO534" i="4"/>
  <c r="FP534" i="4"/>
  <c r="FS534" i="4"/>
  <c r="FT534" i="4"/>
  <c r="FU534" i="4"/>
  <c r="FV534" i="4"/>
  <c r="FW534" i="4"/>
  <c r="CC535" i="4"/>
  <c r="CD535" i="4"/>
  <c r="CE535" i="4"/>
  <c r="CF535" i="4"/>
  <c r="CG535" i="4"/>
  <c r="CH535" i="4"/>
  <c r="CI535" i="4"/>
  <c r="CJ535" i="4"/>
  <c r="CK535" i="4"/>
  <c r="CL535" i="4"/>
  <c r="CM535" i="4"/>
  <c r="CN535" i="4"/>
  <c r="CO535" i="4"/>
  <c r="CP535" i="4"/>
  <c r="CQ535" i="4"/>
  <c r="CR535" i="4"/>
  <c r="CS535" i="4"/>
  <c r="CT535" i="4"/>
  <c r="CU535" i="4"/>
  <c r="CV535" i="4"/>
  <c r="CW535" i="4"/>
  <c r="CX535" i="4"/>
  <c r="CY535" i="4"/>
  <c r="CZ535" i="4"/>
  <c r="DA535" i="4"/>
  <c r="DB535" i="4"/>
  <c r="DC535" i="4"/>
  <c r="DD535" i="4"/>
  <c r="DE535" i="4"/>
  <c r="DF535" i="4"/>
  <c r="DG535" i="4"/>
  <c r="DH535" i="4"/>
  <c r="DI535" i="4"/>
  <c r="DJ535" i="4"/>
  <c r="DK535" i="4"/>
  <c r="DL535" i="4"/>
  <c r="DM535" i="4"/>
  <c r="DN535" i="4"/>
  <c r="DO535" i="4"/>
  <c r="DP535" i="4"/>
  <c r="DQ535" i="4"/>
  <c r="DR535" i="4"/>
  <c r="DS535" i="4"/>
  <c r="DT535" i="4"/>
  <c r="DU535" i="4"/>
  <c r="DV535" i="4"/>
  <c r="DW535" i="4"/>
  <c r="DX535" i="4"/>
  <c r="DY535" i="4"/>
  <c r="DZ535" i="4"/>
  <c r="EA535" i="4"/>
  <c r="EB535" i="4"/>
  <c r="EC535" i="4"/>
  <c r="ED535" i="4"/>
  <c r="EE535" i="4"/>
  <c r="EF535" i="4"/>
  <c r="EG535" i="4"/>
  <c r="EH535" i="4"/>
  <c r="EI535" i="4"/>
  <c r="EJ535" i="4"/>
  <c r="EK535" i="4"/>
  <c r="EL535" i="4"/>
  <c r="EM535" i="4"/>
  <c r="EN535" i="4"/>
  <c r="EQ535" i="4"/>
  <c r="ER535" i="4"/>
  <c r="ES535" i="4"/>
  <c r="ET535" i="4"/>
  <c r="EU535" i="4"/>
  <c r="EV535" i="4"/>
  <c r="EW535" i="4"/>
  <c r="EX535" i="4"/>
  <c r="EY535" i="4"/>
  <c r="EZ535" i="4"/>
  <c r="FA535" i="4"/>
  <c r="FB535" i="4"/>
  <c r="FC535" i="4"/>
  <c r="FD535" i="4"/>
  <c r="FE535" i="4"/>
  <c r="FF535" i="4"/>
  <c r="FI535" i="4"/>
  <c r="FJ535" i="4"/>
  <c r="FK535" i="4"/>
  <c r="FL535" i="4"/>
  <c r="FM535" i="4"/>
  <c r="FN535" i="4"/>
  <c r="FO535" i="4"/>
  <c r="FP535" i="4"/>
  <c r="FS535" i="4"/>
  <c r="FT535" i="4"/>
  <c r="FU535" i="4"/>
  <c r="FV535" i="4"/>
  <c r="FW535" i="4"/>
  <c r="CC536" i="4"/>
  <c r="CD536" i="4"/>
  <c r="CE536" i="4"/>
  <c r="CF536" i="4"/>
  <c r="CG536" i="4"/>
  <c r="CH536" i="4"/>
  <c r="CI536" i="4"/>
  <c r="CJ536" i="4"/>
  <c r="CK536" i="4"/>
  <c r="CL536" i="4"/>
  <c r="CM536" i="4"/>
  <c r="CN536" i="4"/>
  <c r="CO536" i="4"/>
  <c r="CP536" i="4"/>
  <c r="CQ536" i="4"/>
  <c r="CR536" i="4"/>
  <c r="CS536" i="4"/>
  <c r="CT536" i="4"/>
  <c r="CU536" i="4"/>
  <c r="CV536" i="4"/>
  <c r="CW536" i="4"/>
  <c r="CX536" i="4"/>
  <c r="CY536" i="4"/>
  <c r="CZ536" i="4"/>
  <c r="DA536" i="4"/>
  <c r="DB536" i="4"/>
  <c r="DC536" i="4"/>
  <c r="DD536" i="4"/>
  <c r="DE536" i="4"/>
  <c r="DF536" i="4"/>
  <c r="DG536" i="4"/>
  <c r="DH536" i="4"/>
  <c r="DI536" i="4"/>
  <c r="DJ536" i="4"/>
  <c r="DK536" i="4"/>
  <c r="DL536" i="4"/>
  <c r="DM536" i="4"/>
  <c r="DN536" i="4"/>
  <c r="DO536" i="4"/>
  <c r="DP536" i="4"/>
  <c r="DQ536" i="4"/>
  <c r="DR536" i="4"/>
  <c r="DS536" i="4"/>
  <c r="DT536" i="4"/>
  <c r="DU536" i="4"/>
  <c r="DV536" i="4"/>
  <c r="DW536" i="4"/>
  <c r="DX536" i="4"/>
  <c r="DY536" i="4"/>
  <c r="DZ536" i="4"/>
  <c r="EA536" i="4"/>
  <c r="EB536" i="4"/>
  <c r="EC536" i="4"/>
  <c r="ED536" i="4"/>
  <c r="EE536" i="4"/>
  <c r="EF536" i="4"/>
  <c r="EG536" i="4"/>
  <c r="EH536" i="4"/>
  <c r="EI536" i="4"/>
  <c r="EJ536" i="4"/>
  <c r="EK536" i="4"/>
  <c r="EL536" i="4"/>
  <c r="EM536" i="4"/>
  <c r="EN536" i="4"/>
  <c r="EQ536" i="4"/>
  <c r="ER536" i="4"/>
  <c r="ES536" i="4"/>
  <c r="ET536" i="4"/>
  <c r="EU536" i="4"/>
  <c r="EV536" i="4"/>
  <c r="EW536" i="4"/>
  <c r="EX536" i="4"/>
  <c r="EY536" i="4"/>
  <c r="EZ536" i="4"/>
  <c r="FA536" i="4"/>
  <c r="FB536" i="4"/>
  <c r="FC536" i="4"/>
  <c r="FD536" i="4"/>
  <c r="FE536" i="4"/>
  <c r="FF536" i="4"/>
  <c r="FI536" i="4"/>
  <c r="FJ536" i="4"/>
  <c r="FK536" i="4"/>
  <c r="FL536" i="4"/>
  <c r="FM536" i="4"/>
  <c r="FN536" i="4"/>
  <c r="FO536" i="4"/>
  <c r="FP536" i="4"/>
  <c r="FS536" i="4"/>
  <c r="FT536" i="4"/>
  <c r="FU536" i="4"/>
  <c r="FV536" i="4"/>
  <c r="FW536" i="4"/>
  <c r="CC537" i="4"/>
  <c r="CD537" i="4"/>
  <c r="CE537" i="4"/>
  <c r="CF537" i="4"/>
  <c r="CG537" i="4"/>
  <c r="CH537" i="4"/>
  <c r="CI537" i="4"/>
  <c r="CJ537" i="4"/>
  <c r="CK537" i="4"/>
  <c r="CL537" i="4"/>
  <c r="CM537" i="4"/>
  <c r="CN537" i="4"/>
  <c r="CO537" i="4"/>
  <c r="CP537" i="4"/>
  <c r="CQ537" i="4"/>
  <c r="CR537" i="4"/>
  <c r="CS537" i="4"/>
  <c r="CT537" i="4"/>
  <c r="CU537" i="4"/>
  <c r="CV537" i="4"/>
  <c r="CW537" i="4"/>
  <c r="CX537" i="4"/>
  <c r="CY537" i="4"/>
  <c r="CZ537" i="4"/>
  <c r="DA537" i="4"/>
  <c r="DB537" i="4"/>
  <c r="DC537" i="4"/>
  <c r="DD537" i="4"/>
  <c r="DE537" i="4"/>
  <c r="DF537" i="4"/>
  <c r="DG537" i="4"/>
  <c r="DH537" i="4"/>
  <c r="DI537" i="4"/>
  <c r="DJ537" i="4"/>
  <c r="DK537" i="4"/>
  <c r="DL537" i="4"/>
  <c r="DM537" i="4"/>
  <c r="DN537" i="4"/>
  <c r="DO537" i="4"/>
  <c r="DP537" i="4"/>
  <c r="DQ537" i="4"/>
  <c r="DR537" i="4"/>
  <c r="DS537" i="4"/>
  <c r="DT537" i="4"/>
  <c r="DU537" i="4"/>
  <c r="DV537" i="4"/>
  <c r="DW537" i="4"/>
  <c r="DX537" i="4"/>
  <c r="DY537" i="4"/>
  <c r="DZ537" i="4"/>
  <c r="EA537" i="4"/>
  <c r="EB537" i="4"/>
  <c r="EC537" i="4"/>
  <c r="ED537" i="4"/>
  <c r="EE537" i="4"/>
  <c r="EF537" i="4"/>
  <c r="EG537" i="4"/>
  <c r="EH537" i="4"/>
  <c r="EI537" i="4"/>
  <c r="EJ537" i="4"/>
  <c r="EK537" i="4"/>
  <c r="EL537" i="4"/>
  <c r="EM537" i="4"/>
  <c r="EN537" i="4"/>
  <c r="EQ537" i="4"/>
  <c r="ER537" i="4"/>
  <c r="ES537" i="4"/>
  <c r="ET537" i="4"/>
  <c r="EU537" i="4"/>
  <c r="EV537" i="4"/>
  <c r="EW537" i="4"/>
  <c r="EX537" i="4"/>
  <c r="EY537" i="4"/>
  <c r="EZ537" i="4"/>
  <c r="FA537" i="4"/>
  <c r="FB537" i="4"/>
  <c r="FC537" i="4"/>
  <c r="FD537" i="4"/>
  <c r="FE537" i="4"/>
  <c r="FF537" i="4"/>
  <c r="FI537" i="4"/>
  <c r="FJ537" i="4"/>
  <c r="FK537" i="4"/>
  <c r="FL537" i="4"/>
  <c r="FM537" i="4"/>
  <c r="FN537" i="4"/>
  <c r="FO537" i="4"/>
  <c r="FP537" i="4"/>
  <c r="FS537" i="4"/>
  <c r="FT537" i="4"/>
  <c r="FU537" i="4"/>
  <c r="FV537" i="4"/>
  <c r="FW537" i="4"/>
  <c r="CC540" i="4"/>
  <c r="CD540" i="4"/>
  <c r="CE540" i="4"/>
  <c r="CF540" i="4"/>
  <c r="CG540" i="4"/>
  <c r="CH540" i="4"/>
  <c r="CI540" i="4"/>
  <c r="CJ540" i="4"/>
  <c r="CK540" i="4"/>
  <c r="CL540" i="4"/>
  <c r="CM540" i="4"/>
  <c r="CN540" i="4"/>
  <c r="CO540" i="4"/>
  <c r="CP540" i="4"/>
  <c r="CQ540" i="4"/>
  <c r="CR540" i="4"/>
  <c r="CS540" i="4"/>
  <c r="CT540" i="4"/>
  <c r="CU540" i="4"/>
  <c r="CV540" i="4"/>
  <c r="CW540" i="4"/>
  <c r="CX540" i="4"/>
  <c r="CY540" i="4"/>
  <c r="CZ540" i="4"/>
  <c r="DA540" i="4"/>
  <c r="DB540" i="4"/>
  <c r="DC540" i="4"/>
  <c r="DD540" i="4"/>
  <c r="DE540" i="4"/>
  <c r="DF540" i="4"/>
  <c r="DG540" i="4"/>
  <c r="DH540" i="4"/>
  <c r="DI540" i="4"/>
  <c r="DJ540" i="4"/>
  <c r="DK540" i="4"/>
  <c r="DL540" i="4"/>
  <c r="DM540" i="4"/>
  <c r="DN540" i="4"/>
  <c r="DO540" i="4"/>
  <c r="DP540" i="4"/>
  <c r="DQ540" i="4"/>
  <c r="DR540" i="4"/>
  <c r="DS540" i="4"/>
  <c r="DT540" i="4"/>
  <c r="DU540" i="4"/>
  <c r="DV540" i="4"/>
  <c r="DW540" i="4"/>
  <c r="DX540" i="4"/>
  <c r="DY540" i="4"/>
  <c r="DZ540" i="4"/>
  <c r="EA540" i="4"/>
  <c r="EB540" i="4"/>
  <c r="EC540" i="4"/>
  <c r="ED540" i="4"/>
  <c r="EE540" i="4"/>
  <c r="EF540" i="4"/>
  <c r="EG540" i="4"/>
  <c r="EH540" i="4"/>
  <c r="EI540" i="4"/>
  <c r="EJ540" i="4"/>
  <c r="EK540" i="4"/>
  <c r="EL540" i="4"/>
  <c r="EM540" i="4"/>
  <c r="EN540" i="4"/>
  <c r="EQ540" i="4"/>
  <c r="ER540" i="4"/>
  <c r="ES540" i="4"/>
  <c r="ET540" i="4"/>
  <c r="EU540" i="4"/>
  <c r="EV540" i="4"/>
  <c r="EW540" i="4"/>
  <c r="EX540" i="4"/>
  <c r="EY540" i="4"/>
  <c r="EZ540" i="4"/>
  <c r="FA540" i="4"/>
  <c r="FB540" i="4"/>
  <c r="FC540" i="4"/>
  <c r="FD540" i="4"/>
  <c r="FE540" i="4"/>
  <c r="FF540" i="4"/>
  <c r="FI540" i="4"/>
  <c r="FJ540" i="4"/>
  <c r="FK540" i="4"/>
  <c r="FL540" i="4"/>
  <c r="FM540" i="4"/>
  <c r="FN540" i="4"/>
  <c r="FO540" i="4"/>
  <c r="FP540" i="4"/>
  <c r="FS540" i="4"/>
  <c r="FT540" i="4"/>
  <c r="FU540" i="4"/>
  <c r="FV540" i="4"/>
  <c r="FW540" i="4"/>
  <c r="CC541" i="4"/>
  <c r="CD541" i="4"/>
  <c r="CE541" i="4"/>
  <c r="CF541" i="4"/>
  <c r="CG541" i="4"/>
  <c r="CH541" i="4"/>
  <c r="CI541" i="4"/>
  <c r="CJ541" i="4"/>
  <c r="CK541" i="4"/>
  <c r="CL541" i="4"/>
  <c r="CM541" i="4"/>
  <c r="CN541" i="4"/>
  <c r="CO541" i="4"/>
  <c r="CP541" i="4"/>
  <c r="CQ541" i="4"/>
  <c r="CR541" i="4"/>
  <c r="CS541" i="4"/>
  <c r="CT541" i="4"/>
  <c r="CU541" i="4"/>
  <c r="CV541" i="4"/>
  <c r="CW541" i="4"/>
  <c r="CX541" i="4"/>
  <c r="CY541" i="4"/>
  <c r="CZ541" i="4"/>
  <c r="DA541" i="4"/>
  <c r="DB541" i="4"/>
  <c r="DC541" i="4"/>
  <c r="DD541" i="4"/>
  <c r="DE541" i="4"/>
  <c r="DF541" i="4"/>
  <c r="DG541" i="4"/>
  <c r="DH541" i="4"/>
  <c r="DI541" i="4"/>
  <c r="DJ541" i="4"/>
  <c r="DK541" i="4"/>
  <c r="DL541" i="4"/>
  <c r="DM541" i="4"/>
  <c r="DN541" i="4"/>
  <c r="DO541" i="4"/>
  <c r="DP541" i="4"/>
  <c r="DQ541" i="4"/>
  <c r="DR541" i="4"/>
  <c r="DS541" i="4"/>
  <c r="DT541" i="4"/>
  <c r="DU541" i="4"/>
  <c r="DV541" i="4"/>
  <c r="DW541" i="4"/>
  <c r="DX541" i="4"/>
  <c r="DY541" i="4"/>
  <c r="DZ541" i="4"/>
  <c r="EA541" i="4"/>
  <c r="EB541" i="4"/>
  <c r="EC541" i="4"/>
  <c r="ED541" i="4"/>
  <c r="EE541" i="4"/>
  <c r="EF541" i="4"/>
  <c r="EG541" i="4"/>
  <c r="EH541" i="4"/>
  <c r="EI541" i="4"/>
  <c r="EJ541" i="4"/>
  <c r="EK541" i="4"/>
  <c r="EL541" i="4"/>
  <c r="EM541" i="4"/>
  <c r="EN541" i="4"/>
  <c r="EQ541" i="4"/>
  <c r="ER541" i="4"/>
  <c r="ES541" i="4"/>
  <c r="ET541" i="4"/>
  <c r="EU541" i="4"/>
  <c r="EV541" i="4"/>
  <c r="EW541" i="4"/>
  <c r="EX541" i="4"/>
  <c r="EY541" i="4"/>
  <c r="EZ541" i="4"/>
  <c r="FA541" i="4"/>
  <c r="FB541" i="4"/>
  <c r="FC541" i="4"/>
  <c r="FD541" i="4"/>
  <c r="FE541" i="4"/>
  <c r="FF541" i="4"/>
  <c r="FI541" i="4"/>
  <c r="FJ541" i="4"/>
  <c r="FK541" i="4"/>
  <c r="FL541" i="4"/>
  <c r="FM541" i="4"/>
  <c r="FN541" i="4"/>
  <c r="FO541" i="4"/>
  <c r="FP541" i="4"/>
  <c r="FS541" i="4"/>
  <c r="FT541" i="4"/>
  <c r="FU541" i="4"/>
  <c r="FV541" i="4"/>
  <c r="FW541" i="4"/>
  <c r="CC542" i="4"/>
  <c r="CD542" i="4"/>
  <c r="CE542" i="4"/>
  <c r="CF542" i="4"/>
  <c r="CG542" i="4"/>
  <c r="CH542" i="4"/>
  <c r="CI542" i="4"/>
  <c r="CJ542" i="4"/>
  <c r="CK542" i="4"/>
  <c r="CL542" i="4"/>
  <c r="CM542" i="4"/>
  <c r="CN542" i="4"/>
  <c r="CO542" i="4"/>
  <c r="CP542" i="4"/>
  <c r="CQ542" i="4"/>
  <c r="CR542" i="4"/>
  <c r="CS542" i="4"/>
  <c r="CT542" i="4"/>
  <c r="CU542" i="4"/>
  <c r="CV542" i="4"/>
  <c r="CW542" i="4"/>
  <c r="CX542" i="4"/>
  <c r="CY542" i="4"/>
  <c r="CZ542" i="4"/>
  <c r="DA542" i="4"/>
  <c r="DB542" i="4"/>
  <c r="DC542" i="4"/>
  <c r="DD542" i="4"/>
  <c r="DE542" i="4"/>
  <c r="DF542" i="4"/>
  <c r="DG542" i="4"/>
  <c r="DH542" i="4"/>
  <c r="DI542" i="4"/>
  <c r="DJ542" i="4"/>
  <c r="DK542" i="4"/>
  <c r="DL542" i="4"/>
  <c r="DM542" i="4"/>
  <c r="DN542" i="4"/>
  <c r="DO542" i="4"/>
  <c r="DP542" i="4"/>
  <c r="DQ542" i="4"/>
  <c r="DR542" i="4"/>
  <c r="DS542" i="4"/>
  <c r="DT542" i="4"/>
  <c r="DU542" i="4"/>
  <c r="DV542" i="4"/>
  <c r="DW542" i="4"/>
  <c r="DX542" i="4"/>
  <c r="DY542" i="4"/>
  <c r="DZ542" i="4"/>
  <c r="EA542" i="4"/>
  <c r="EB542" i="4"/>
  <c r="EC542" i="4"/>
  <c r="ED542" i="4"/>
  <c r="EE542" i="4"/>
  <c r="EF542" i="4"/>
  <c r="EG542" i="4"/>
  <c r="EH542" i="4"/>
  <c r="EI542" i="4"/>
  <c r="EJ542" i="4"/>
  <c r="EK542" i="4"/>
  <c r="EL542" i="4"/>
  <c r="EM542" i="4"/>
  <c r="EN542" i="4"/>
  <c r="EQ542" i="4"/>
  <c r="ER542" i="4"/>
  <c r="ES542" i="4"/>
  <c r="ET542" i="4"/>
  <c r="EU542" i="4"/>
  <c r="EV542" i="4"/>
  <c r="EW542" i="4"/>
  <c r="EX542" i="4"/>
  <c r="EY542" i="4"/>
  <c r="EZ542" i="4"/>
  <c r="FA542" i="4"/>
  <c r="FB542" i="4"/>
  <c r="FC542" i="4"/>
  <c r="FD542" i="4"/>
  <c r="FE542" i="4"/>
  <c r="FF542" i="4"/>
  <c r="FI542" i="4"/>
  <c r="FJ542" i="4"/>
  <c r="FK542" i="4"/>
  <c r="FL542" i="4"/>
  <c r="FM542" i="4"/>
  <c r="FN542" i="4"/>
  <c r="FO542" i="4"/>
  <c r="FP542" i="4"/>
  <c r="FS542" i="4"/>
  <c r="FT542" i="4"/>
  <c r="FU542" i="4"/>
  <c r="FV542" i="4"/>
  <c r="FW542" i="4"/>
  <c r="CC543" i="4"/>
  <c r="CD543" i="4"/>
  <c r="CE543" i="4"/>
  <c r="CF543" i="4"/>
  <c r="CG543" i="4"/>
  <c r="CH543" i="4"/>
  <c r="CI543" i="4"/>
  <c r="CJ543" i="4"/>
  <c r="CK543" i="4"/>
  <c r="CL543" i="4"/>
  <c r="CM543" i="4"/>
  <c r="CN543" i="4"/>
  <c r="CO543" i="4"/>
  <c r="CP543" i="4"/>
  <c r="CQ543" i="4"/>
  <c r="CR543" i="4"/>
  <c r="CS543" i="4"/>
  <c r="CT543" i="4"/>
  <c r="CU543" i="4"/>
  <c r="CV543" i="4"/>
  <c r="CW543" i="4"/>
  <c r="CX543" i="4"/>
  <c r="CY543" i="4"/>
  <c r="CZ543" i="4"/>
  <c r="DA543" i="4"/>
  <c r="DB543" i="4"/>
  <c r="DC543" i="4"/>
  <c r="DD543" i="4"/>
  <c r="DE543" i="4"/>
  <c r="DF543" i="4"/>
  <c r="DG543" i="4"/>
  <c r="DH543" i="4"/>
  <c r="DI543" i="4"/>
  <c r="DJ543" i="4"/>
  <c r="DK543" i="4"/>
  <c r="DL543" i="4"/>
  <c r="DM543" i="4"/>
  <c r="DN543" i="4"/>
  <c r="DO543" i="4"/>
  <c r="DP543" i="4"/>
  <c r="DQ543" i="4"/>
  <c r="DR543" i="4"/>
  <c r="DS543" i="4"/>
  <c r="DT543" i="4"/>
  <c r="DU543" i="4"/>
  <c r="DV543" i="4"/>
  <c r="DW543" i="4"/>
  <c r="DX543" i="4"/>
  <c r="DY543" i="4"/>
  <c r="DZ543" i="4"/>
  <c r="EA543" i="4"/>
  <c r="EB543" i="4"/>
  <c r="EC543" i="4"/>
  <c r="ED543" i="4"/>
  <c r="EE543" i="4"/>
  <c r="EF543" i="4"/>
  <c r="EG543" i="4"/>
  <c r="EH543" i="4"/>
  <c r="EI543" i="4"/>
  <c r="EJ543" i="4"/>
  <c r="EK543" i="4"/>
  <c r="EL543" i="4"/>
  <c r="EM543" i="4"/>
  <c r="EN543" i="4"/>
  <c r="EQ543" i="4"/>
  <c r="ER543" i="4"/>
  <c r="ES543" i="4"/>
  <c r="ET543" i="4"/>
  <c r="EU543" i="4"/>
  <c r="EV543" i="4"/>
  <c r="EW543" i="4"/>
  <c r="EX543" i="4"/>
  <c r="EY543" i="4"/>
  <c r="EZ543" i="4"/>
  <c r="FA543" i="4"/>
  <c r="FB543" i="4"/>
  <c r="FC543" i="4"/>
  <c r="FD543" i="4"/>
  <c r="FE543" i="4"/>
  <c r="FF543" i="4"/>
  <c r="FI543" i="4"/>
  <c r="FJ543" i="4"/>
  <c r="FK543" i="4"/>
  <c r="FL543" i="4"/>
  <c r="FM543" i="4"/>
  <c r="FN543" i="4"/>
  <c r="FO543" i="4"/>
  <c r="FP543" i="4"/>
  <c r="FS543" i="4"/>
  <c r="FT543" i="4"/>
  <c r="FU543" i="4"/>
  <c r="FV543" i="4"/>
  <c r="FW543" i="4"/>
  <c r="CC544" i="4"/>
  <c r="CD544" i="4"/>
  <c r="CE544" i="4"/>
  <c r="CF544" i="4"/>
  <c r="CG544" i="4"/>
  <c r="CH544" i="4"/>
  <c r="CI544" i="4"/>
  <c r="CJ544" i="4"/>
  <c r="CK544" i="4"/>
  <c r="CL544" i="4"/>
  <c r="CM544" i="4"/>
  <c r="CN544" i="4"/>
  <c r="CO544" i="4"/>
  <c r="CP544" i="4"/>
  <c r="CQ544" i="4"/>
  <c r="CR544" i="4"/>
  <c r="CS544" i="4"/>
  <c r="CT544" i="4"/>
  <c r="CU544" i="4"/>
  <c r="CV544" i="4"/>
  <c r="CW544" i="4"/>
  <c r="CX544" i="4"/>
  <c r="CY544" i="4"/>
  <c r="CZ544" i="4"/>
  <c r="DA544" i="4"/>
  <c r="DB544" i="4"/>
  <c r="DC544" i="4"/>
  <c r="DD544" i="4"/>
  <c r="DE544" i="4"/>
  <c r="DF544" i="4"/>
  <c r="DG544" i="4"/>
  <c r="DH544" i="4"/>
  <c r="DI544" i="4"/>
  <c r="DJ544" i="4"/>
  <c r="DK544" i="4"/>
  <c r="DL544" i="4"/>
  <c r="DM544" i="4"/>
  <c r="DN544" i="4"/>
  <c r="DO544" i="4"/>
  <c r="DP544" i="4"/>
  <c r="DQ544" i="4"/>
  <c r="DR544" i="4"/>
  <c r="DS544" i="4"/>
  <c r="DT544" i="4"/>
  <c r="DU544" i="4"/>
  <c r="DV544" i="4"/>
  <c r="DW544" i="4"/>
  <c r="DX544" i="4"/>
  <c r="DY544" i="4"/>
  <c r="DZ544" i="4"/>
  <c r="EA544" i="4"/>
  <c r="EB544" i="4"/>
  <c r="EC544" i="4"/>
  <c r="ED544" i="4"/>
  <c r="EE544" i="4"/>
  <c r="EF544" i="4"/>
  <c r="EG544" i="4"/>
  <c r="EH544" i="4"/>
  <c r="EI544" i="4"/>
  <c r="EJ544" i="4"/>
  <c r="EK544" i="4"/>
  <c r="EL544" i="4"/>
  <c r="EM544" i="4"/>
  <c r="EN544" i="4"/>
  <c r="EQ544" i="4"/>
  <c r="ER544" i="4"/>
  <c r="ES544" i="4"/>
  <c r="ET544" i="4"/>
  <c r="EU544" i="4"/>
  <c r="EV544" i="4"/>
  <c r="EW544" i="4"/>
  <c r="EX544" i="4"/>
  <c r="EY544" i="4"/>
  <c r="EZ544" i="4"/>
  <c r="FA544" i="4"/>
  <c r="FB544" i="4"/>
  <c r="FC544" i="4"/>
  <c r="FD544" i="4"/>
  <c r="FE544" i="4"/>
  <c r="FF544" i="4"/>
  <c r="FI544" i="4"/>
  <c r="FJ544" i="4"/>
  <c r="FK544" i="4"/>
  <c r="FL544" i="4"/>
  <c r="FM544" i="4"/>
  <c r="FN544" i="4"/>
  <c r="FO544" i="4"/>
  <c r="FP544" i="4"/>
  <c r="FS544" i="4"/>
  <c r="FT544" i="4"/>
  <c r="FU544" i="4"/>
  <c r="FV544" i="4"/>
  <c r="FW544" i="4"/>
  <c r="CC545" i="4"/>
  <c r="CD545" i="4"/>
  <c r="CE545" i="4"/>
  <c r="CF545" i="4"/>
  <c r="CG545" i="4"/>
  <c r="CH545" i="4"/>
  <c r="CI545" i="4"/>
  <c r="CJ545" i="4"/>
  <c r="CK545" i="4"/>
  <c r="CL545" i="4"/>
  <c r="CM545" i="4"/>
  <c r="CN545" i="4"/>
  <c r="CO545" i="4"/>
  <c r="CP545" i="4"/>
  <c r="CQ545" i="4"/>
  <c r="CR545" i="4"/>
  <c r="CS545" i="4"/>
  <c r="CT545" i="4"/>
  <c r="CU545" i="4"/>
  <c r="CV545" i="4"/>
  <c r="CW545" i="4"/>
  <c r="CX545" i="4"/>
  <c r="CY545" i="4"/>
  <c r="CZ545" i="4"/>
  <c r="DA545" i="4"/>
  <c r="DB545" i="4"/>
  <c r="DC545" i="4"/>
  <c r="DD545" i="4"/>
  <c r="DE545" i="4"/>
  <c r="DF545" i="4"/>
  <c r="DG545" i="4"/>
  <c r="DH545" i="4"/>
  <c r="DI545" i="4"/>
  <c r="DJ545" i="4"/>
  <c r="DK545" i="4"/>
  <c r="DL545" i="4"/>
  <c r="DM545" i="4"/>
  <c r="DN545" i="4"/>
  <c r="DO545" i="4"/>
  <c r="DP545" i="4"/>
  <c r="DQ545" i="4"/>
  <c r="DR545" i="4"/>
  <c r="DS545" i="4"/>
  <c r="DT545" i="4"/>
  <c r="DU545" i="4"/>
  <c r="DV545" i="4"/>
  <c r="DW545" i="4"/>
  <c r="DX545" i="4"/>
  <c r="DY545" i="4"/>
  <c r="DZ545" i="4"/>
  <c r="EA545" i="4"/>
  <c r="EB545" i="4"/>
  <c r="EC545" i="4"/>
  <c r="ED545" i="4"/>
  <c r="EE545" i="4"/>
  <c r="EF545" i="4"/>
  <c r="EG545" i="4"/>
  <c r="EH545" i="4"/>
  <c r="EI545" i="4"/>
  <c r="EJ545" i="4"/>
  <c r="EK545" i="4"/>
  <c r="EL545" i="4"/>
  <c r="EM545" i="4"/>
  <c r="EN545" i="4"/>
  <c r="EQ545" i="4"/>
  <c r="ER545" i="4"/>
  <c r="ES545" i="4"/>
  <c r="ET545" i="4"/>
  <c r="EU545" i="4"/>
  <c r="EV545" i="4"/>
  <c r="EW545" i="4"/>
  <c r="EX545" i="4"/>
  <c r="EY545" i="4"/>
  <c r="EZ545" i="4"/>
  <c r="FA545" i="4"/>
  <c r="FB545" i="4"/>
  <c r="FC545" i="4"/>
  <c r="FD545" i="4"/>
  <c r="FE545" i="4"/>
  <c r="FF545" i="4"/>
  <c r="FI545" i="4"/>
  <c r="FJ545" i="4"/>
  <c r="FK545" i="4"/>
  <c r="FL545" i="4"/>
  <c r="FM545" i="4"/>
  <c r="FN545" i="4"/>
  <c r="FO545" i="4"/>
  <c r="FP545" i="4"/>
  <c r="FS545" i="4"/>
  <c r="FT545" i="4"/>
  <c r="FU545" i="4"/>
  <c r="FV545" i="4"/>
  <c r="FW545" i="4"/>
  <c r="CC547" i="4"/>
  <c r="CD547" i="4"/>
  <c r="CE547" i="4"/>
  <c r="CF547" i="4"/>
  <c r="CG547" i="4"/>
  <c r="CH547" i="4"/>
  <c r="CI547" i="4"/>
  <c r="CJ547" i="4"/>
  <c r="CK547" i="4"/>
  <c r="CL547" i="4"/>
  <c r="CM547" i="4"/>
  <c r="CN547" i="4"/>
  <c r="CO547" i="4"/>
  <c r="CP547" i="4"/>
  <c r="CQ547" i="4"/>
  <c r="CR547" i="4"/>
  <c r="CS547" i="4"/>
  <c r="CT547" i="4"/>
  <c r="CU547" i="4"/>
  <c r="CV547" i="4"/>
  <c r="CW547" i="4"/>
  <c r="CX547" i="4"/>
  <c r="CY547" i="4"/>
  <c r="CZ547" i="4"/>
  <c r="DA547" i="4"/>
  <c r="DB547" i="4"/>
  <c r="DC547" i="4"/>
  <c r="DD547" i="4"/>
  <c r="DE547" i="4"/>
  <c r="DF547" i="4"/>
  <c r="DG547" i="4"/>
  <c r="DH547" i="4"/>
  <c r="DI547" i="4"/>
  <c r="DJ547" i="4"/>
  <c r="DK547" i="4"/>
  <c r="DL547" i="4"/>
  <c r="DM547" i="4"/>
  <c r="DN547" i="4"/>
  <c r="DO547" i="4"/>
  <c r="DP547" i="4"/>
  <c r="DQ547" i="4"/>
  <c r="DR547" i="4"/>
  <c r="DS547" i="4"/>
  <c r="DT547" i="4"/>
  <c r="DU547" i="4"/>
  <c r="DV547" i="4"/>
  <c r="DW547" i="4"/>
  <c r="DX547" i="4"/>
  <c r="DY547" i="4"/>
  <c r="DZ547" i="4"/>
  <c r="EA547" i="4"/>
  <c r="EB547" i="4"/>
  <c r="EC547" i="4"/>
  <c r="ED547" i="4"/>
  <c r="EE547" i="4"/>
  <c r="EF547" i="4"/>
  <c r="EG547" i="4"/>
  <c r="EH547" i="4"/>
  <c r="EI547" i="4"/>
  <c r="EJ547" i="4"/>
  <c r="EK547" i="4"/>
  <c r="EL547" i="4"/>
  <c r="EM547" i="4"/>
  <c r="EN547" i="4"/>
  <c r="EQ547" i="4"/>
  <c r="ER547" i="4"/>
  <c r="ES547" i="4"/>
  <c r="ET547" i="4"/>
  <c r="EU547" i="4"/>
  <c r="EV547" i="4"/>
  <c r="EW547" i="4"/>
  <c r="EX547" i="4"/>
  <c r="EY547" i="4"/>
  <c r="EZ547" i="4"/>
  <c r="FA547" i="4"/>
  <c r="FB547" i="4"/>
  <c r="FC547" i="4"/>
  <c r="FD547" i="4"/>
  <c r="FE547" i="4"/>
  <c r="FF547" i="4"/>
  <c r="FI547" i="4"/>
  <c r="FJ547" i="4"/>
  <c r="FK547" i="4"/>
  <c r="FL547" i="4"/>
  <c r="FM547" i="4"/>
  <c r="FN547" i="4"/>
  <c r="FO547" i="4"/>
  <c r="FP547" i="4"/>
  <c r="FS547" i="4"/>
  <c r="FT547" i="4"/>
  <c r="FU547" i="4"/>
  <c r="FV547" i="4"/>
  <c r="FW547" i="4"/>
  <c r="CC548" i="4"/>
  <c r="CD548" i="4"/>
  <c r="CE548" i="4"/>
  <c r="CF548" i="4"/>
  <c r="CG548" i="4"/>
  <c r="CH548" i="4"/>
  <c r="CI548" i="4"/>
  <c r="CJ548" i="4"/>
  <c r="CK548" i="4"/>
  <c r="CL548" i="4"/>
  <c r="CM548" i="4"/>
  <c r="CN548" i="4"/>
  <c r="CO548" i="4"/>
  <c r="CP548" i="4"/>
  <c r="CQ548" i="4"/>
  <c r="CR548" i="4"/>
  <c r="CS548" i="4"/>
  <c r="CT548" i="4"/>
  <c r="CU548" i="4"/>
  <c r="CV548" i="4"/>
  <c r="CW548" i="4"/>
  <c r="CX548" i="4"/>
  <c r="CY548" i="4"/>
  <c r="CZ548" i="4"/>
  <c r="DA548" i="4"/>
  <c r="DB548" i="4"/>
  <c r="DC548" i="4"/>
  <c r="DD548" i="4"/>
  <c r="DE548" i="4"/>
  <c r="DF548" i="4"/>
  <c r="DG548" i="4"/>
  <c r="DH548" i="4"/>
  <c r="DI548" i="4"/>
  <c r="DJ548" i="4"/>
  <c r="DK548" i="4"/>
  <c r="DL548" i="4"/>
  <c r="DM548" i="4"/>
  <c r="DN548" i="4"/>
  <c r="DO548" i="4"/>
  <c r="DP548" i="4"/>
  <c r="DQ548" i="4"/>
  <c r="DR548" i="4"/>
  <c r="DS548" i="4"/>
  <c r="DT548" i="4"/>
  <c r="DU548" i="4"/>
  <c r="DV548" i="4"/>
  <c r="DW548" i="4"/>
  <c r="DX548" i="4"/>
  <c r="DY548" i="4"/>
  <c r="DZ548" i="4"/>
  <c r="EA548" i="4"/>
  <c r="EB548" i="4"/>
  <c r="EC548" i="4"/>
  <c r="ED548" i="4"/>
  <c r="EE548" i="4"/>
  <c r="EF548" i="4"/>
  <c r="EG548" i="4"/>
  <c r="EH548" i="4"/>
  <c r="EI548" i="4"/>
  <c r="EJ548" i="4"/>
  <c r="EK548" i="4"/>
  <c r="EL548" i="4"/>
  <c r="EM548" i="4"/>
  <c r="EN548" i="4"/>
  <c r="EQ548" i="4"/>
  <c r="ER548" i="4"/>
  <c r="ES548" i="4"/>
  <c r="ET548" i="4"/>
  <c r="EU548" i="4"/>
  <c r="EV548" i="4"/>
  <c r="EW548" i="4"/>
  <c r="EX548" i="4"/>
  <c r="EY548" i="4"/>
  <c r="EZ548" i="4"/>
  <c r="FA548" i="4"/>
  <c r="FB548" i="4"/>
  <c r="FC548" i="4"/>
  <c r="FD548" i="4"/>
  <c r="FE548" i="4"/>
  <c r="FF548" i="4"/>
  <c r="FI548" i="4"/>
  <c r="FJ548" i="4"/>
  <c r="FK548" i="4"/>
  <c r="FL548" i="4"/>
  <c r="FM548" i="4"/>
  <c r="FN548" i="4"/>
  <c r="FO548" i="4"/>
  <c r="FP548" i="4"/>
  <c r="FS548" i="4"/>
  <c r="FT548" i="4"/>
  <c r="FU548" i="4"/>
  <c r="FV548" i="4"/>
  <c r="FW548" i="4"/>
  <c r="CC549" i="4"/>
  <c r="CD549" i="4"/>
  <c r="CE549" i="4"/>
  <c r="CF549" i="4"/>
  <c r="CG549" i="4"/>
  <c r="CH549" i="4"/>
  <c r="CI549" i="4"/>
  <c r="CJ549" i="4"/>
  <c r="CK549" i="4"/>
  <c r="CL549" i="4"/>
  <c r="CM549" i="4"/>
  <c r="CN549" i="4"/>
  <c r="CO549" i="4"/>
  <c r="CP549" i="4"/>
  <c r="CQ549" i="4"/>
  <c r="CR549" i="4"/>
  <c r="CS549" i="4"/>
  <c r="CT549" i="4"/>
  <c r="CU549" i="4"/>
  <c r="CV549" i="4"/>
  <c r="CW549" i="4"/>
  <c r="CX549" i="4"/>
  <c r="CY549" i="4"/>
  <c r="CZ549" i="4"/>
  <c r="DA549" i="4"/>
  <c r="DB549" i="4"/>
  <c r="DC549" i="4"/>
  <c r="DD549" i="4"/>
  <c r="DE549" i="4"/>
  <c r="DF549" i="4"/>
  <c r="DG549" i="4"/>
  <c r="DH549" i="4"/>
  <c r="DI549" i="4"/>
  <c r="DJ549" i="4"/>
  <c r="DK549" i="4"/>
  <c r="DL549" i="4"/>
  <c r="DM549" i="4"/>
  <c r="DN549" i="4"/>
  <c r="DO549" i="4"/>
  <c r="DP549" i="4"/>
  <c r="DQ549" i="4"/>
  <c r="DR549" i="4"/>
  <c r="DS549" i="4"/>
  <c r="DT549" i="4"/>
  <c r="DU549" i="4"/>
  <c r="DV549" i="4"/>
  <c r="DW549" i="4"/>
  <c r="DX549" i="4"/>
  <c r="DY549" i="4"/>
  <c r="DZ549" i="4"/>
  <c r="EA549" i="4"/>
  <c r="EB549" i="4"/>
  <c r="EC549" i="4"/>
  <c r="ED549" i="4"/>
  <c r="EE549" i="4"/>
  <c r="EF549" i="4"/>
  <c r="EG549" i="4"/>
  <c r="EH549" i="4"/>
  <c r="EI549" i="4"/>
  <c r="EJ549" i="4"/>
  <c r="EK549" i="4"/>
  <c r="EL549" i="4"/>
  <c r="EM549" i="4"/>
  <c r="EN549" i="4"/>
  <c r="EQ549" i="4"/>
  <c r="ER549" i="4"/>
  <c r="ES549" i="4"/>
  <c r="ET549" i="4"/>
  <c r="EU549" i="4"/>
  <c r="EV549" i="4"/>
  <c r="EW549" i="4"/>
  <c r="EX549" i="4"/>
  <c r="EY549" i="4"/>
  <c r="EZ549" i="4"/>
  <c r="FA549" i="4"/>
  <c r="FB549" i="4"/>
  <c r="FC549" i="4"/>
  <c r="FD549" i="4"/>
  <c r="FE549" i="4"/>
  <c r="FF549" i="4"/>
  <c r="FI549" i="4"/>
  <c r="FJ549" i="4"/>
  <c r="FK549" i="4"/>
  <c r="FL549" i="4"/>
  <c r="FM549" i="4"/>
  <c r="FN549" i="4"/>
  <c r="FO549" i="4"/>
  <c r="FP549" i="4"/>
  <c r="FS549" i="4"/>
  <c r="FT549" i="4"/>
  <c r="FU549" i="4"/>
  <c r="FV549" i="4"/>
  <c r="FW549" i="4"/>
  <c r="CC553" i="4"/>
  <c r="CD553" i="4"/>
  <c r="CE553" i="4"/>
  <c r="CF553" i="4"/>
  <c r="CG553" i="4"/>
  <c r="CH553" i="4"/>
  <c r="CI553" i="4"/>
  <c r="CJ553" i="4"/>
  <c r="CK553" i="4"/>
  <c r="CL553" i="4"/>
  <c r="CM553" i="4"/>
  <c r="CN553" i="4"/>
  <c r="CO553" i="4"/>
  <c r="CP553" i="4"/>
  <c r="CQ553" i="4"/>
  <c r="CR553" i="4"/>
  <c r="CS553" i="4"/>
  <c r="CT553" i="4"/>
  <c r="CU553" i="4"/>
  <c r="CV553" i="4"/>
  <c r="CW553" i="4"/>
  <c r="CX553" i="4"/>
  <c r="CY553" i="4"/>
  <c r="CZ553" i="4"/>
  <c r="DA553" i="4"/>
  <c r="DB553" i="4"/>
  <c r="DC553" i="4"/>
  <c r="DD553" i="4"/>
  <c r="DE553" i="4"/>
  <c r="DF553" i="4"/>
  <c r="DG553" i="4"/>
  <c r="DH553" i="4"/>
  <c r="DI553" i="4"/>
  <c r="DJ553" i="4"/>
  <c r="DK553" i="4"/>
  <c r="DL553" i="4"/>
  <c r="DM553" i="4"/>
  <c r="DN553" i="4"/>
  <c r="DO553" i="4"/>
  <c r="DP553" i="4"/>
  <c r="DQ553" i="4"/>
  <c r="DR553" i="4"/>
  <c r="DS553" i="4"/>
  <c r="DT553" i="4"/>
  <c r="DU553" i="4"/>
  <c r="DV553" i="4"/>
  <c r="DW553" i="4"/>
  <c r="DX553" i="4"/>
  <c r="DY553" i="4"/>
  <c r="DZ553" i="4"/>
  <c r="EA553" i="4"/>
  <c r="EB553" i="4"/>
  <c r="EC553" i="4"/>
  <c r="ED553" i="4"/>
  <c r="EE553" i="4"/>
  <c r="EF553" i="4"/>
  <c r="EG553" i="4"/>
  <c r="EH553" i="4"/>
  <c r="EI553" i="4"/>
  <c r="EJ553" i="4"/>
  <c r="EK553" i="4"/>
  <c r="EL553" i="4"/>
  <c r="EM553" i="4"/>
  <c r="EN553" i="4"/>
  <c r="EQ553" i="4"/>
  <c r="ER553" i="4"/>
  <c r="ES553" i="4"/>
  <c r="ET553" i="4"/>
  <c r="EU553" i="4"/>
  <c r="EV553" i="4"/>
  <c r="EW553" i="4"/>
  <c r="EX553" i="4"/>
  <c r="EY553" i="4"/>
  <c r="EZ553" i="4"/>
  <c r="FA553" i="4"/>
  <c r="FB553" i="4"/>
  <c r="FC553" i="4"/>
  <c r="FD553" i="4"/>
  <c r="FE553" i="4"/>
  <c r="FF553" i="4"/>
  <c r="FI553" i="4"/>
  <c r="FJ553" i="4"/>
  <c r="FK553" i="4"/>
  <c r="FL553" i="4"/>
  <c r="FM553" i="4"/>
  <c r="FN553" i="4"/>
  <c r="FO553" i="4"/>
  <c r="FP553" i="4"/>
  <c r="FS553" i="4"/>
  <c r="FT553" i="4"/>
  <c r="FU553" i="4"/>
  <c r="FV553" i="4"/>
  <c r="FW553" i="4"/>
  <c r="CC554" i="4"/>
  <c r="CD554" i="4"/>
  <c r="CE554" i="4"/>
  <c r="CF554" i="4"/>
  <c r="CG554" i="4"/>
  <c r="CH554" i="4"/>
  <c r="CI554" i="4"/>
  <c r="CJ554" i="4"/>
  <c r="CK554" i="4"/>
  <c r="CL554" i="4"/>
  <c r="CM554" i="4"/>
  <c r="CN554" i="4"/>
  <c r="CO554" i="4"/>
  <c r="CP554" i="4"/>
  <c r="CQ554" i="4"/>
  <c r="CR554" i="4"/>
  <c r="CS554" i="4"/>
  <c r="CT554" i="4"/>
  <c r="CU554" i="4"/>
  <c r="CV554" i="4"/>
  <c r="CW554" i="4"/>
  <c r="CX554" i="4"/>
  <c r="CY554" i="4"/>
  <c r="CZ554" i="4"/>
  <c r="DA554" i="4"/>
  <c r="DB554" i="4"/>
  <c r="DC554" i="4"/>
  <c r="DD554" i="4"/>
  <c r="DE554" i="4"/>
  <c r="DF554" i="4"/>
  <c r="DG554" i="4"/>
  <c r="DH554" i="4"/>
  <c r="DI554" i="4"/>
  <c r="DJ554" i="4"/>
  <c r="DK554" i="4"/>
  <c r="DL554" i="4"/>
  <c r="DM554" i="4"/>
  <c r="DN554" i="4"/>
  <c r="DO554" i="4"/>
  <c r="DP554" i="4"/>
  <c r="DQ554" i="4"/>
  <c r="DR554" i="4"/>
  <c r="DS554" i="4"/>
  <c r="DT554" i="4"/>
  <c r="DU554" i="4"/>
  <c r="DV554" i="4"/>
  <c r="DW554" i="4"/>
  <c r="DX554" i="4"/>
  <c r="DY554" i="4"/>
  <c r="DZ554" i="4"/>
  <c r="EA554" i="4"/>
  <c r="EB554" i="4"/>
  <c r="EC554" i="4"/>
  <c r="ED554" i="4"/>
  <c r="EE554" i="4"/>
  <c r="EF554" i="4"/>
  <c r="EG554" i="4"/>
  <c r="EH554" i="4"/>
  <c r="EI554" i="4"/>
  <c r="EJ554" i="4"/>
  <c r="EK554" i="4"/>
  <c r="EL554" i="4"/>
  <c r="EM554" i="4"/>
  <c r="EN554" i="4"/>
  <c r="EQ554" i="4"/>
  <c r="ER554" i="4"/>
  <c r="ES554" i="4"/>
  <c r="ET554" i="4"/>
  <c r="EU554" i="4"/>
  <c r="EV554" i="4"/>
  <c r="EW554" i="4"/>
  <c r="EX554" i="4"/>
  <c r="EY554" i="4"/>
  <c r="EZ554" i="4"/>
  <c r="FA554" i="4"/>
  <c r="FB554" i="4"/>
  <c r="FC554" i="4"/>
  <c r="FD554" i="4"/>
  <c r="FE554" i="4"/>
  <c r="FF554" i="4"/>
  <c r="FI554" i="4"/>
  <c r="FJ554" i="4"/>
  <c r="FK554" i="4"/>
  <c r="FL554" i="4"/>
  <c r="FM554" i="4"/>
  <c r="FN554" i="4"/>
  <c r="FO554" i="4"/>
  <c r="FP554" i="4"/>
  <c r="FS554" i="4"/>
  <c r="FT554" i="4"/>
  <c r="FU554" i="4"/>
  <c r="FV554" i="4"/>
  <c r="FW554" i="4"/>
  <c r="CC555" i="4"/>
  <c r="CD555" i="4"/>
  <c r="CE555" i="4"/>
  <c r="CF555" i="4"/>
  <c r="CG555" i="4"/>
  <c r="CH555" i="4"/>
  <c r="CI555" i="4"/>
  <c r="CJ555" i="4"/>
  <c r="CK555" i="4"/>
  <c r="CL555" i="4"/>
  <c r="CM555" i="4"/>
  <c r="CN555" i="4"/>
  <c r="CO555" i="4"/>
  <c r="CP555" i="4"/>
  <c r="CQ555" i="4"/>
  <c r="CR555" i="4"/>
  <c r="CS555" i="4"/>
  <c r="CT555" i="4"/>
  <c r="CU555" i="4"/>
  <c r="CV555" i="4"/>
  <c r="CW555" i="4"/>
  <c r="CX555" i="4"/>
  <c r="CY555" i="4"/>
  <c r="CZ555" i="4"/>
  <c r="DA555" i="4"/>
  <c r="DB555" i="4"/>
  <c r="DC555" i="4"/>
  <c r="DD555" i="4"/>
  <c r="DE555" i="4"/>
  <c r="DF555" i="4"/>
  <c r="DG555" i="4"/>
  <c r="DH555" i="4"/>
  <c r="DI555" i="4"/>
  <c r="DJ555" i="4"/>
  <c r="DK555" i="4"/>
  <c r="DL555" i="4"/>
  <c r="DM555" i="4"/>
  <c r="DN555" i="4"/>
  <c r="DO555" i="4"/>
  <c r="DP555" i="4"/>
  <c r="DQ555" i="4"/>
  <c r="DR555" i="4"/>
  <c r="DS555" i="4"/>
  <c r="DT555" i="4"/>
  <c r="DU555" i="4"/>
  <c r="DV555" i="4"/>
  <c r="DW555" i="4"/>
  <c r="DX555" i="4"/>
  <c r="DY555" i="4"/>
  <c r="DZ555" i="4"/>
  <c r="EA555" i="4"/>
  <c r="EB555" i="4"/>
  <c r="EC555" i="4"/>
  <c r="ED555" i="4"/>
  <c r="EE555" i="4"/>
  <c r="EF555" i="4"/>
  <c r="EG555" i="4"/>
  <c r="EH555" i="4"/>
  <c r="EI555" i="4"/>
  <c r="EJ555" i="4"/>
  <c r="EK555" i="4"/>
  <c r="EL555" i="4"/>
  <c r="EM555" i="4"/>
  <c r="EN555" i="4"/>
  <c r="EO555" i="4"/>
  <c r="EP555" i="4"/>
  <c r="EQ555" i="4"/>
  <c r="ER555" i="4"/>
  <c r="ES555" i="4"/>
  <c r="ET555" i="4"/>
  <c r="EU555" i="4"/>
  <c r="EV555" i="4"/>
  <c r="EW555" i="4"/>
  <c r="EX555" i="4"/>
  <c r="EY555" i="4"/>
  <c r="EZ555" i="4"/>
  <c r="FA555" i="4"/>
  <c r="FB555" i="4"/>
  <c r="FC555" i="4"/>
  <c r="FD555" i="4"/>
  <c r="FE555" i="4"/>
  <c r="FF555" i="4"/>
  <c r="FG555" i="4"/>
  <c r="FH555" i="4"/>
  <c r="FI555" i="4"/>
  <c r="FJ555" i="4"/>
  <c r="FK555" i="4"/>
  <c r="FL555" i="4"/>
  <c r="FM555" i="4"/>
  <c r="FN555" i="4"/>
  <c r="FO555" i="4"/>
  <c r="FP555" i="4"/>
  <c r="FQ555" i="4"/>
  <c r="FR555" i="4"/>
  <c r="FS555" i="4"/>
  <c r="FT555" i="4"/>
  <c r="FU555" i="4"/>
  <c r="FV555" i="4"/>
  <c r="FW555" i="4"/>
  <c r="CC557" i="4"/>
  <c r="CD557" i="4"/>
  <c r="CE557" i="4"/>
  <c r="CF557" i="4"/>
  <c r="CG557" i="4"/>
  <c r="CH557" i="4"/>
  <c r="CI557" i="4"/>
  <c r="CJ557" i="4"/>
  <c r="CK557" i="4"/>
  <c r="CL557" i="4"/>
  <c r="CM557" i="4"/>
  <c r="CN557" i="4"/>
  <c r="CO557" i="4"/>
  <c r="CP557" i="4"/>
  <c r="CQ557" i="4"/>
  <c r="CR557" i="4"/>
  <c r="CS557" i="4"/>
  <c r="CT557" i="4"/>
  <c r="CU557" i="4"/>
  <c r="CV557" i="4"/>
  <c r="CW557" i="4"/>
  <c r="CX557" i="4"/>
  <c r="CY557" i="4"/>
  <c r="CZ557" i="4"/>
  <c r="DA557" i="4"/>
  <c r="DB557" i="4"/>
  <c r="DC557" i="4"/>
  <c r="DD557" i="4"/>
  <c r="DE557" i="4"/>
  <c r="DF557" i="4"/>
  <c r="DG557" i="4"/>
  <c r="DH557" i="4"/>
  <c r="DI557" i="4"/>
  <c r="DJ557" i="4"/>
  <c r="DK557" i="4"/>
  <c r="DL557" i="4"/>
  <c r="DM557" i="4"/>
  <c r="DN557" i="4"/>
  <c r="DO557" i="4"/>
  <c r="DP557" i="4"/>
  <c r="DQ557" i="4"/>
  <c r="DR557" i="4"/>
  <c r="DS557" i="4"/>
  <c r="DT557" i="4"/>
  <c r="DU557" i="4"/>
  <c r="DV557" i="4"/>
  <c r="DW557" i="4"/>
  <c r="DX557" i="4"/>
  <c r="DY557" i="4"/>
  <c r="DZ557" i="4"/>
  <c r="EA557" i="4"/>
  <c r="EB557" i="4"/>
  <c r="EC557" i="4"/>
  <c r="ED557" i="4"/>
  <c r="EE557" i="4"/>
  <c r="EF557" i="4"/>
  <c r="EG557" i="4"/>
  <c r="EH557" i="4"/>
  <c r="EI557" i="4"/>
  <c r="EJ557" i="4"/>
  <c r="EK557" i="4"/>
  <c r="EL557" i="4"/>
  <c r="EM557" i="4"/>
  <c r="EN557" i="4"/>
  <c r="EQ557" i="4"/>
  <c r="ER557" i="4"/>
  <c r="ES557" i="4"/>
  <c r="ET557" i="4"/>
  <c r="EU557" i="4"/>
  <c r="EV557" i="4"/>
  <c r="EW557" i="4"/>
  <c r="EX557" i="4"/>
  <c r="EY557" i="4"/>
  <c r="EZ557" i="4"/>
  <c r="FA557" i="4"/>
  <c r="FB557" i="4"/>
  <c r="FC557" i="4"/>
  <c r="FD557" i="4"/>
  <c r="FE557" i="4"/>
  <c r="FF557" i="4"/>
  <c r="FI557" i="4"/>
  <c r="FJ557" i="4"/>
  <c r="FK557" i="4"/>
  <c r="FL557" i="4"/>
  <c r="FM557" i="4"/>
  <c r="FN557" i="4"/>
  <c r="FO557" i="4"/>
  <c r="FP557" i="4"/>
  <c r="FS557" i="4"/>
  <c r="FT557" i="4"/>
  <c r="FU557" i="4"/>
  <c r="FV557" i="4"/>
  <c r="FW557" i="4"/>
  <c r="CC558" i="4"/>
  <c r="CD558" i="4"/>
  <c r="CE558" i="4"/>
  <c r="CF558" i="4"/>
  <c r="CG558" i="4"/>
  <c r="CH558" i="4"/>
  <c r="CI558" i="4"/>
  <c r="CJ558" i="4"/>
  <c r="CK558" i="4"/>
  <c r="CL558" i="4"/>
  <c r="CM558" i="4"/>
  <c r="CN558" i="4"/>
  <c r="CO558" i="4"/>
  <c r="CP558" i="4"/>
  <c r="CQ558" i="4"/>
  <c r="CR558" i="4"/>
  <c r="CS558" i="4"/>
  <c r="CT558" i="4"/>
  <c r="CU558" i="4"/>
  <c r="CV558" i="4"/>
  <c r="CW558" i="4"/>
  <c r="CX558" i="4"/>
  <c r="CY558" i="4"/>
  <c r="CZ558" i="4"/>
  <c r="DA558" i="4"/>
  <c r="DB558" i="4"/>
  <c r="DC558" i="4"/>
  <c r="DD558" i="4"/>
  <c r="DE558" i="4"/>
  <c r="DF558" i="4"/>
  <c r="DG558" i="4"/>
  <c r="DH558" i="4"/>
  <c r="DI558" i="4"/>
  <c r="DJ558" i="4"/>
  <c r="DK558" i="4"/>
  <c r="DL558" i="4"/>
  <c r="DM558" i="4"/>
  <c r="DN558" i="4"/>
  <c r="DO558" i="4"/>
  <c r="DP558" i="4"/>
  <c r="DQ558" i="4"/>
  <c r="DR558" i="4"/>
  <c r="DS558" i="4"/>
  <c r="DT558" i="4"/>
  <c r="DU558" i="4"/>
  <c r="DV558" i="4"/>
  <c r="DW558" i="4"/>
  <c r="DX558" i="4"/>
  <c r="DY558" i="4"/>
  <c r="DZ558" i="4"/>
  <c r="EA558" i="4"/>
  <c r="EB558" i="4"/>
  <c r="EC558" i="4"/>
  <c r="ED558" i="4"/>
  <c r="EE558" i="4"/>
  <c r="EF558" i="4"/>
  <c r="EG558" i="4"/>
  <c r="EH558" i="4"/>
  <c r="EI558" i="4"/>
  <c r="EJ558" i="4"/>
  <c r="EK558" i="4"/>
  <c r="EL558" i="4"/>
  <c r="EM558" i="4"/>
  <c r="EN558" i="4"/>
  <c r="EQ558" i="4"/>
  <c r="ER558" i="4"/>
  <c r="ES558" i="4"/>
  <c r="ET558" i="4"/>
  <c r="EU558" i="4"/>
  <c r="EV558" i="4"/>
  <c r="EW558" i="4"/>
  <c r="EX558" i="4"/>
  <c r="EY558" i="4"/>
  <c r="EZ558" i="4"/>
  <c r="FA558" i="4"/>
  <c r="FB558" i="4"/>
  <c r="FC558" i="4"/>
  <c r="FD558" i="4"/>
  <c r="FE558" i="4"/>
  <c r="FF558" i="4"/>
  <c r="FI558" i="4"/>
  <c r="FJ558" i="4"/>
  <c r="FK558" i="4"/>
  <c r="FL558" i="4"/>
  <c r="FM558" i="4"/>
  <c r="FN558" i="4"/>
  <c r="FO558" i="4"/>
  <c r="FP558" i="4"/>
  <c r="FS558" i="4"/>
  <c r="FT558" i="4"/>
  <c r="FU558" i="4"/>
  <c r="FV558" i="4"/>
  <c r="FW558" i="4"/>
  <c r="CC559" i="4"/>
  <c r="CD559" i="4"/>
  <c r="CE559" i="4"/>
  <c r="CF559" i="4"/>
  <c r="CG559" i="4"/>
  <c r="CH559" i="4"/>
  <c r="CI559" i="4"/>
  <c r="CJ559" i="4"/>
  <c r="CK559" i="4"/>
  <c r="CL559" i="4"/>
  <c r="CM559" i="4"/>
  <c r="CN559" i="4"/>
  <c r="CO559" i="4"/>
  <c r="CP559" i="4"/>
  <c r="CQ559" i="4"/>
  <c r="CR559" i="4"/>
  <c r="CS559" i="4"/>
  <c r="CT559" i="4"/>
  <c r="CU559" i="4"/>
  <c r="CV559" i="4"/>
  <c r="CW559" i="4"/>
  <c r="CX559" i="4"/>
  <c r="CY559" i="4"/>
  <c r="CZ559" i="4"/>
  <c r="DA559" i="4"/>
  <c r="DB559" i="4"/>
  <c r="DC559" i="4"/>
  <c r="DD559" i="4"/>
  <c r="DE559" i="4"/>
  <c r="DF559" i="4"/>
  <c r="DG559" i="4"/>
  <c r="DH559" i="4"/>
  <c r="DI559" i="4"/>
  <c r="DJ559" i="4"/>
  <c r="DK559" i="4"/>
  <c r="DL559" i="4"/>
  <c r="DM559" i="4"/>
  <c r="DN559" i="4"/>
  <c r="DO559" i="4"/>
  <c r="DP559" i="4"/>
  <c r="DQ559" i="4"/>
  <c r="DR559" i="4"/>
  <c r="DS559" i="4"/>
  <c r="DT559" i="4"/>
  <c r="DU559" i="4"/>
  <c r="DV559" i="4"/>
  <c r="DW559" i="4"/>
  <c r="DX559" i="4"/>
  <c r="DY559" i="4"/>
  <c r="DZ559" i="4"/>
  <c r="EA559" i="4"/>
  <c r="EB559" i="4"/>
  <c r="EC559" i="4"/>
  <c r="ED559" i="4"/>
  <c r="EE559" i="4"/>
  <c r="EF559" i="4"/>
  <c r="EG559" i="4"/>
  <c r="EH559" i="4"/>
  <c r="EI559" i="4"/>
  <c r="EJ559" i="4"/>
  <c r="EK559" i="4"/>
  <c r="EL559" i="4"/>
  <c r="EM559" i="4"/>
  <c r="EN559" i="4"/>
  <c r="EQ559" i="4"/>
  <c r="ER559" i="4"/>
  <c r="ES559" i="4"/>
  <c r="ET559" i="4"/>
  <c r="EU559" i="4"/>
  <c r="EV559" i="4"/>
  <c r="EW559" i="4"/>
  <c r="EX559" i="4"/>
  <c r="EY559" i="4"/>
  <c r="EZ559" i="4"/>
  <c r="FA559" i="4"/>
  <c r="FB559" i="4"/>
  <c r="FC559" i="4"/>
  <c r="FD559" i="4"/>
  <c r="FE559" i="4"/>
  <c r="FF559" i="4"/>
  <c r="FI559" i="4"/>
  <c r="FJ559" i="4"/>
  <c r="FK559" i="4"/>
  <c r="FL559" i="4"/>
  <c r="FM559" i="4"/>
  <c r="FN559" i="4"/>
  <c r="FO559" i="4"/>
  <c r="FP559" i="4"/>
  <c r="FS559" i="4"/>
  <c r="FT559" i="4"/>
  <c r="FU559" i="4"/>
  <c r="FV559" i="4"/>
  <c r="FW559" i="4"/>
  <c r="CC561" i="4"/>
  <c r="CD561" i="4"/>
  <c r="CE561" i="4"/>
  <c r="CF561" i="4"/>
  <c r="CG561" i="4"/>
  <c r="CH561" i="4"/>
  <c r="CI561" i="4"/>
  <c r="CJ561" i="4"/>
  <c r="CK561" i="4"/>
  <c r="CL561" i="4"/>
  <c r="CM561" i="4"/>
  <c r="CN561" i="4"/>
  <c r="CO561" i="4"/>
  <c r="CP561" i="4"/>
  <c r="CQ561" i="4"/>
  <c r="CR561" i="4"/>
  <c r="CS561" i="4"/>
  <c r="CT561" i="4"/>
  <c r="CU561" i="4"/>
  <c r="CV561" i="4"/>
  <c r="CW561" i="4"/>
  <c r="CX561" i="4"/>
  <c r="CY561" i="4"/>
  <c r="CZ561" i="4"/>
  <c r="DA561" i="4"/>
  <c r="DB561" i="4"/>
  <c r="DC561" i="4"/>
  <c r="DD561" i="4"/>
  <c r="DE561" i="4"/>
  <c r="DF561" i="4"/>
  <c r="DG561" i="4"/>
  <c r="DH561" i="4"/>
  <c r="DI561" i="4"/>
  <c r="DJ561" i="4"/>
  <c r="DK561" i="4"/>
  <c r="DL561" i="4"/>
  <c r="DM561" i="4"/>
  <c r="DN561" i="4"/>
  <c r="DO561" i="4"/>
  <c r="DP561" i="4"/>
  <c r="DQ561" i="4"/>
  <c r="DR561" i="4"/>
  <c r="DS561" i="4"/>
  <c r="DT561" i="4"/>
  <c r="DU561" i="4"/>
  <c r="DV561" i="4"/>
  <c r="DW561" i="4"/>
  <c r="DX561" i="4"/>
  <c r="DY561" i="4"/>
  <c r="DZ561" i="4"/>
  <c r="EA561" i="4"/>
  <c r="EB561" i="4"/>
  <c r="EC561" i="4"/>
  <c r="ED561" i="4"/>
  <c r="EE561" i="4"/>
  <c r="EF561" i="4"/>
  <c r="EG561" i="4"/>
  <c r="EH561" i="4"/>
  <c r="EI561" i="4"/>
  <c r="EJ561" i="4"/>
  <c r="EK561" i="4"/>
  <c r="EL561" i="4"/>
  <c r="EM561" i="4"/>
  <c r="EN561" i="4"/>
  <c r="EQ561" i="4"/>
  <c r="ER561" i="4"/>
  <c r="ES561" i="4"/>
  <c r="ET561" i="4"/>
  <c r="EU561" i="4"/>
  <c r="EV561" i="4"/>
  <c r="EW561" i="4"/>
  <c r="EX561" i="4"/>
  <c r="EY561" i="4"/>
  <c r="EZ561" i="4"/>
  <c r="FA561" i="4"/>
  <c r="FB561" i="4"/>
  <c r="FC561" i="4"/>
  <c r="FD561" i="4"/>
  <c r="FE561" i="4"/>
  <c r="FF561" i="4"/>
  <c r="FI561" i="4"/>
  <c r="FJ561" i="4"/>
  <c r="FK561" i="4"/>
  <c r="FL561" i="4"/>
  <c r="FM561" i="4"/>
  <c r="FN561" i="4"/>
  <c r="FO561" i="4"/>
  <c r="FP561" i="4"/>
  <c r="FS561" i="4"/>
  <c r="FT561" i="4"/>
  <c r="FU561" i="4"/>
  <c r="FV561" i="4"/>
  <c r="FW561" i="4"/>
  <c r="CC562" i="4"/>
  <c r="CD562" i="4"/>
  <c r="CE562" i="4"/>
  <c r="CF562" i="4"/>
  <c r="CG562" i="4"/>
  <c r="CH562" i="4"/>
  <c r="CI562" i="4"/>
  <c r="CJ562" i="4"/>
  <c r="CK562" i="4"/>
  <c r="CL562" i="4"/>
  <c r="CM562" i="4"/>
  <c r="CN562" i="4"/>
  <c r="CO562" i="4"/>
  <c r="CP562" i="4"/>
  <c r="CQ562" i="4"/>
  <c r="CR562" i="4"/>
  <c r="CS562" i="4"/>
  <c r="CT562" i="4"/>
  <c r="CU562" i="4"/>
  <c r="CV562" i="4"/>
  <c r="CW562" i="4"/>
  <c r="CX562" i="4"/>
  <c r="CY562" i="4"/>
  <c r="CZ562" i="4"/>
  <c r="DA562" i="4"/>
  <c r="DB562" i="4"/>
  <c r="DC562" i="4"/>
  <c r="DD562" i="4"/>
  <c r="DE562" i="4"/>
  <c r="DF562" i="4"/>
  <c r="DG562" i="4"/>
  <c r="DH562" i="4"/>
  <c r="DI562" i="4"/>
  <c r="DJ562" i="4"/>
  <c r="DK562" i="4"/>
  <c r="DL562" i="4"/>
  <c r="DM562" i="4"/>
  <c r="DN562" i="4"/>
  <c r="DO562" i="4"/>
  <c r="DP562" i="4"/>
  <c r="DQ562" i="4"/>
  <c r="DR562" i="4"/>
  <c r="DS562" i="4"/>
  <c r="DT562" i="4"/>
  <c r="DU562" i="4"/>
  <c r="DV562" i="4"/>
  <c r="DW562" i="4"/>
  <c r="DX562" i="4"/>
  <c r="DY562" i="4"/>
  <c r="DZ562" i="4"/>
  <c r="EA562" i="4"/>
  <c r="EB562" i="4"/>
  <c r="EC562" i="4"/>
  <c r="ED562" i="4"/>
  <c r="EE562" i="4"/>
  <c r="EF562" i="4"/>
  <c r="EG562" i="4"/>
  <c r="EH562" i="4"/>
  <c r="EI562" i="4"/>
  <c r="EJ562" i="4"/>
  <c r="EK562" i="4"/>
  <c r="EL562" i="4"/>
  <c r="EM562" i="4"/>
  <c r="EN562" i="4"/>
  <c r="EQ562" i="4"/>
  <c r="ER562" i="4"/>
  <c r="ES562" i="4"/>
  <c r="ET562" i="4"/>
  <c r="EU562" i="4"/>
  <c r="EV562" i="4"/>
  <c r="EW562" i="4"/>
  <c r="EX562" i="4"/>
  <c r="EY562" i="4"/>
  <c r="EZ562" i="4"/>
  <c r="FA562" i="4"/>
  <c r="FB562" i="4"/>
  <c r="FC562" i="4"/>
  <c r="FD562" i="4"/>
  <c r="FE562" i="4"/>
  <c r="FF562" i="4"/>
  <c r="FI562" i="4"/>
  <c r="FJ562" i="4"/>
  <c r="FK562" i="4"/>
  <c r="FL562" i="4"/>
  <c r="FM562" i="4"/>
  <c r="FN562" i="4"/>
  <c r="FO562" i="4"/>
  <c r="FP562" i="4"/>
  <c r="FS562" i="4"/>
  <c r="FT562" i="4"/>
  <c r="FU562" i="4"/>
  <c r="FV562" i="4"/>
  <c r="FW562" i="4"/>
  <c r="CC563" i="4"/>
  <c r="CD563" i="4"/>
  <c r="CE563" i="4"/>
  <c r="CF563" i="4"/>
  <c r="CG563" i="4"/>
  <c r="CH563" i="4"/>
  <c r="CI563" i="4"/>
  <c r="CJ563" i="4"/>
  <c r="CK563" i="4"/>
  <c r="CL563" i="4"/>
  <c r="CM563" i="4"/>
  <c r="CN563" i="4"/>
  <c r="CO563" i="4"/>
  <c r="CP563" i="4"/>
  <c r="CQ563" i="4"/>
  <c r="CR563" i="4"/>
  <c r="CS563" i="4"/>
  <c r="CT563" i="4"/>
  <c r="CU563" i="4"/>
  <c r="CV563" i="4"/>
  <c r="CW563" i="4"/>
  <c r="CX563" i="4"/>
  <c r="CY563" i="4"/>
  <c r="CZ563" i="4"/>
  <c r="DA563" i="4"/>
  <c r="DB563" i="4"/>
  <c r="DC563" i="4"/>
  <c r="DD563" i="4"/>
  <c r="DE563" i="4"/>
  <c r="DF563" i="4"/>
  <c r="DG563" i="4"/>
  <c r="DH563" i="4"/>
  <c r="DI563" i="4"/>
  <c r="DJ563" i="4"/>
  <c r="DK563" i="4"/>
  <c r="DL563" i="4"/>
  <c r="DM563" i="4"/>
  <c r="DN563" i="4"/>
  <c r="DO563" i="4"/>
  <c r="DP563" i="4"/>
  <c r="DQ563" i="4"/>
  <c r="DR563" i="4"/>
  <c r="DS563" i="4"/>
  <c r="DT563" i="4"/>
  <c r="DU563" i="4"/>
  <c r="DV563" i="4"/>
  <c r="DW563" i="4"/>
  <c r="DX563" i="4"/>
  <c r="DY563" i="4"/>
  <c r="DZ563" i="4"/>
  <c r="EA563" i="4"/>
  <c r="EB563" i="4"/>
  <c r="EC563" i="4"/>
  <c r="ED563" i="4"/>
  <c r="EE563" i="4"/>
  <c r="EF563" i="4"/>
  <c r="EG563" i="4"/>
  <c r="EH563" i="4"/>
  <c r="EI563" i="4"/>
  <c r="EJ563" i="4"/>
  <c r="EK563" i="4"/>
  <c r="EL563" i="4"/>
  <c r="EM563" i="4"/>
  <c r="EN563" i="4"/>
  <c r="EO563" i="4"/>
  <c r="EP563" i="4"/>
  <c r="EQ563" i="4"/>
  <c r="ER563" i="4"/>
  <c r="ES563" i="4"/>
  <c r="ET563" i="4"/>
  <c r="EU563" i="4"/>
  <c r="EV563" i="4"/>
  <c r="EW563" i="4"/>
  <c r="EX563" i="4"/>
  <c r="EY563" i="4"/>
  <c r="EZ563" i="4"/>
  <c r="FA563" i="4"/>
  <c r="FB563" i="4"/>
  <c r="FC563" i="4"/>
  <c r="FD563" i="4"/>
  <c r="FE563" i="4"/>
  <c r="FF563" i="4"/>
  <c r="FG563" i="4"/>
  <c r="FH563" i="4"/>
  <c r="FI563" i="4"/>
  <c r="FJ563" i="4"/>
  <c r="FK563" i="4"/>
  <c r="FL563" i="4"/>
  <c r="FM563" i="4"/>
  <c r="FN563" i="4"/>
  <c r="FO563" i="4"/>
  <c r="FP563" i="4"/>
  <c r="FQ563" i="4"/>
  <c r="FR563" i="4"/>
  <c r="FS563" i="4"/>
  <c r="FT563" i="4"/>
  <c r="FU563" i="4"/>
  <c r="FV563" i="4"/>
  <c r="FW563" i="4"/>
  <c r="CC564" i="4"/>
  <c r="CD564" i="4"/>
  <c r="CE564" i="4"/>
  <c r="CF564" i="4"/>
  <c r="CG564" i="4"/>
  <c r="CH564" i="4"/>
  <c r="CI564" i="4"/>
  <c r="CJ564" i="4"/>
  <c r="CK564" i="4"/>
  <c r="CL564" i="4"/>
  <c r="CM564" i="4"/>
  <c r="CN564" i="4"/>
  <c r="CO564" i="4"/>
  <c r="CP564" i="4"/>
  <c r="CQ564" i="4"/>
  <c r="CR564" i="4"/>
  <c r="CS564" i="4"/>
  <c r="CT564" i="4"/>
  <c r="CU564" i="4"/>
  <c r="CV564" i="4"/>
  <c r="CW564" i="4"/>
  <c r="CX564" i="4"/>
  <c r="CY564" i="4"/>
  <c r="CZ564" i="4"/>
  <c r="DA564" i="4"/>
  <c r="DB564" i="4"/>
  <c r="DC564" i="4"/>
  <c r="DD564" i="4"/>
  <c r="DE564" i="4"/>
  <c r="DF564" i="4"/>
  <c r="DG564" i="4"/>
  <c r="DH564" i="4"/>
  <c r="DI564" i="4"/>
  <c r="DJ564" i="4"/>
  <c r="DK564" i="4"/>
  <c r="DL564" i="4"/>
  <c r="DM564" i="4"/>
  <c r="DN564" i="4"/>
  <c r="DO564" i="4"/>
  <c r="DP564" i="4"/>
  <c r="DQ564" i="4"/>
  <c r="DR564" i="4"/>
  <c r="DS564" i="4"/>
  <c r="DT564" i="4"/>
  <c r="DU564" i="4"/>
  <c r="DV564" i="4"/>
  <c r="DW564" i="4"/>
  <c r="DX564" i="4"/>
  <c r="DY564" i="4"/>
  <c r="DZ564" i="4"/>
  <c r="EA564" i="4"/>
  <c r="EB564" i="4"/>
  <c r="EC564" i="4"/>
  <c r="ED564" i="4"/>
  <c r="EE564" i="4"/>
  <c r="EF564" i="4"/>
  <c r="EG564" i="4"/>
  <c r="EH564" i="4"/>
  <c r="EI564" i="4"/>
  <c r="EJ564" i="4"/>
  <c r="EK564" i="4"/>
  <c r="EL564" i="4"/>
  <c r="EM564" i="4"/>
  <c r="EN564" i="4"/>
  <c r="EQ564" i="4"/>
  <c r="ER564" i="4"/>
  <c r="ES564" i="4"/>
  <c r="ET564" i="4"/>
  <c r="EU564" i="4"/>
  <c r="EV564" i="4"/>
  <c r="EW564" i="4"/>
  <c r="EX564" i="4"/>
  <c r="EY564" i="4"/>
  <c r="EZ564" i="4"/>
  <c r="FA564" i="4"/>
  <c r="FB564" i="4"/>
  <c r="FC564" i="4"/>
  <c r="FD564" i="4"/>
  <c r="FE564" i="4"/>
  <c r="FF564" i="4"/>
  <c r="FI564" i="4"/>
  <c r="FJ564" i="4"/>
  <c r="FK564" i="4"/>
  <c r="FL564" i="4"/>
  <c r="FM564" i="4"/>
  <c r="FN564" i="4"/>
  <c r="FO564" i="4"/>
  <c r="FP564" i="4"/>
  <c r="FS564" i="4"/>
  <c r="FT564" i="4"/>
  <c r="FU564" i="4"/>
  <c r="FV564" i="4"/>
  <c r="FW564" i="4"/>
  <c r="CC565" i="4"/>
  <c r="CD565" i="4"/>
  <c r="CE565" i="4"/>
  <c r="CF565" i="4"/>
  <c r="CG565" i="4"/>
  <c r="CH565" i="4"/>
  <c r="CI565" i="4"/>
  <c r="CJ565" i="4"/>
  <c r="CK565" i="4"/>
  <c r="CL565" i="4"/>
  <c r="CM565" i="4"/>
  <c r="CN565" i="4"/>
  <c r="CO565" i="4"/>
  <c r="CP565" i="4"/>
  <c r="CQ565" i="4"/>
  <c r="CR565" i="4"/>
  <c r="CS565" i="4"/>
  <c r="CT565" i="4"/>
  <c r="CU565" i="4"/>
  <c r="CV565" i="4"/>
  <c r="CW565" i="4"/>
  <c r="CX565" i="4"/>
  <c r="CY565" i="4"/>
  <c r="CZ565" i="4"/>
  <c r="DA565" i="4"/>
  <c r="DB565" i="4"/>
  <c r="DC565" i="4"/>
  <c r="DD565" i="4"/>
  <c r="DE565" i="4"/>
  <c r="DF565" i="4"/>
  <c r="DG565" i="4"/>
  <c r="DH565" i="4"/>
  <c r="DI565" i="4"/>
  <c r="DJ565" i="4"/>
  <c r="DK565" i="4"/>
  <c r="DL565" i="4"/>
  <c r="DM565" i="4"/>
  <c r="DN565" i="4"/>
  <c r="DO565" i="4"/>
  <c r="DP565" i="4"/>
  <c r="DQ565" i="4"/>
  <c r="DR565" i="4"/>
  <c r="DS565" i="4"/>
  <c r="DT565" i="4"/>
  <c r="DU565" i="4"/>
  <c r="DV565" i="4"/>
  <c r="DW565" i="4"/>
  <c r="DX565" i="4"/>
  <c r="DY565" i="4"/>
  <c r="DZ565" i="4"/>
  <c r="EA565" i="4"/>
  <c r="EB565" i="4"/>
  <c r="EC565" i="4"/>
  <c r="ED565" i="4"/>
  <c r="EE565" i="4"/>
  <c r="EF565" i="4"/>
  <c r="EG565" i="4"/>
  <c r="EH565" i="4"/>
  <c r="EI565" i="4"/>
  <c r="EJ565" i="4"/>
  <c r="EK565" i="4"/>
  <c r="EL565" i="4"/>
  <c r="EM565" i="4"/>
  <c r="EN565" i="4"/>
  <c r="EQ565" i="4"/>
  <c r="ER565" i="4"/>
  <c r="ES565" i="4"/>
  <c r="ET565" i="4"/>
  <c r="EU565" i="4"/>
  <c r="EV565" i="4"/>
  <c r="EW565" i="4"/>
  <c r="EX565" i="4"/>
  <c r="EY565" i="4"/>
  <c r="EZ565" i="4"/>
  <c r="FA565" i="4"/>
  <c r="FB565" i="4"/>
  <c r="FC565" i="4"/>
  <c r="FD565" i="4"/>
  <c r="FE565" i="4"/>
  <c r="FF565" i="4"/>
  <c r="FG565" i="4"/>
  <c r="FH565" i="4"/>
  <c r="FI565" i="4"/>
  <c r="FJ565" i="4"/>
  <c r="FK565" i="4"/>
  <c r="FL565" i="4"/>
  <c r="FM565" i="4"/>
  <c r="FN565" i="4"/>
  <c r="FO565" i="4"/>
  <c r="FP565" i="4"/>
  <c r="FQ565" i="4"/>
  <c r="FR565" i="4"/>
  <c r="FS565" i="4"/>
  <c r="FT565" i="4"/>
  <c r="FU565" i="4"/>
  <c r="FV565" i="4"/>
  <c r="FW565" i="4"/>
  <c r="CC566" i="4"/>
  <c r="CD566" i="4"/>
  <c r="CE566" i="4"/>
  <c r="CF566" i="4"/>
  <c r="CG566" i="4"/>
  <c r="CH566" i="4"/>
  <c r="CI566" i="4"/>
  <c r="CJ566" i="4"/>
  <c r="CK566" i="4"/>
  <c r="CL566" i="4"/>
  <c r="CM566" i="4"/>
  <c r="CN566" i="4"/>
  <c r="CO566" i="4"/>
  <c r="CP566" i="4"/>
  <c r="CQ566" i="4"/>
  <c r="CR566" i="4"/>
  <c r="CS566" i="4"/>
  <c r="CT566" i="4"/>
  <c r="CU566" i="4"/>
  <c r="CV566" i="4"/>
  <c r="CW566" i="4"/>
  <c r="CX566" i="4"/>
  <c r="CY566" i="4"/>
  <c r="CZ566" i="4"/>
  <c r="DA566" i="4"/>
  <c r="DB566" i="4"/>
  <c r="DC566" i="4"/>
  <c r="DD566" i="4"/>
  <c r="DE566" i="4"/>
  <c r="DF566" i="4"/>
  <c r="DG566" i="4"/>
  <c r="DH566" i="4"/>
  <c r="DI566" i="4"/>
  <c r="DJ566" i="4"/>
  <c r="DK566" i="4"/>
  <c r="DL566" i="4"/>
  <c r="DM566" i="4"/>
  <c r="DN566" i="4"/>
  <c r="DO566" i="4"/>
  <c r="DP566" i="4"/>
  <c r="DQ566" i="4"/>
  <c r="DR566" i="4"/>
  <c r="DS566" i="4"/>
  <c r="DT566" i="4"/>
  <c r="DU566" i="4"/>
  <c r="DV566" i="4"/>
  <c r="DW566" i="4"/>
  <c r="DX566" i="4"/>
  <c r="DY566" i="4"/>
  <c r="DZ566" i="4"/>
  <c r="EA566" i="4"/>
  <c r="EB566" i="4"/>
  <c r="EC566" i="4"/>
  <c r="ED566" i="4"/>
  <c r="EE566" i="4"/>
  <c r="EF566" i="4"/>
  <c r="EG566" i="4"/>
  <c r="EH566" i="4"/>
  <c r="EI566" i="4"/>
  <c r="EJ566" i="4"/>
  <c r="EK566" i="4"/>
  <c r="EL566" i="4"/>
  <c r="EM566" i="4"/>
  <c r="EN566" i="4"/>
  <c r="EQ566" i="4"/>
  <c r="ER566" i="4"/>
  <c r="ES566" i="4"/>
  <c r="ET566" i="4"/>
  <c r="EU566" i="4"/>
  <c r="EV566" i="4"/>
  <c r="EW566" i="4"/>
  <c r="EX566" i="4"/>
  <c r="EY566" i="4"/>
  <c r="EZ566" i="4"/>
  <c r="FA566" i="4"/>
  <c r="FB566" i="4"/>
  <c r="FC566" i="4"/>
  <c r="FD566" i="4"/>
  <c r="FE566" i="4"/>
  <c r="FF566" i="4"/>
  <c r="FI566" i="4"/>
  <c r="FJ566" i="4"/>
  <c r="FK566" i="4"/>
  <c r="FL566" i="4"/>
  <c r="FM566" i="4"/>
  <c r="FN566" i="4"/>
  <c r="FO566" i="4"/>
  <c r="FP566" i="4"/>
  <c r="FS566" i="4"/>
  <c r="FT566" i="4"/>
  <c r="FU566" i="4"/>
  <c r="FV566" i="4"/>
  <c r="FW566" i="4"/>
  <c r="CC567" i="4"/>
  <c r="CD567" i="4"/>
  <c r="CE567" i="4"/>
  <c r="CF567" i="4"/>
  <c r="CG567" i="4"/>
  <c r="CH567" i="4"/>
  <c r="CI567" i="4"/>
  <c r="CJ567" i="4"/>
  <c r="CK567" i="4"/>
  <c r="CL567" i="4"/>
  <c r="CM567" i="4"/>
  <c r="CN567" i="4"/>
  <c r="CO567" i="4"/>
  <c r="CP567" i="4"/>
  <c r="CQ567" i="4"/>
  <c r="CR567" i="4"/>
  <c r="CS567" i="4"/>
  <c r="CT567" i="4"/>
  <c r="CU567" i="4"/>
  <c r="CV567" i="4"/>
  <c r="CW567" i="4"/>
  <c r="CX567" i="4"/>
  <c r="CY567" i="4"/>
  <c r="CZ567" i="4"/>
  <c r="DA567" i="4"/>
  <c r="DB567" i="4"/>
  <c r="DC567" i="4"/>
  <c r="DD567" i="4"/>
  <c r="DE567" i="4"/>
  <c r="DF567" i="4"/>
  <c r="DG567" i="4"/>
  <c r="DH567" i="4"/>
  <c r="DI567" i="4"/>
  <c r="DJ567" i="4"/>
  <c r="DK567" i="4"/>
  <c r="DL567" i="4"/>
  <c r="DM567" i="4"/>
  <c r="DN567" i="4"/>
  <c r="DO567" i="4"/>
  <c r="DP567" i="4"/>
  <c r="DQ567" i="4"/>
  <c r="DR567" i="4"/>
  <c r="DS567" i="4"/>
  <c r="DT567" i="4"/>
  <c r="DU567" i="4"/>
  <c r="DV567" i="4"/>
  <c r="DW567" i="4"/>
  <c r="DX567" i="4"/>
  <c r="DY567" i="4"/>
  <c r="DZ567" i="4"/>
  <c r="EA567" i="4"/>
  <c r="EB567" i="4"/>
  <c r="EC567" i="4"/>
  <c r="ED567" i="4"/>
  <c r="EE567" i="4"/>
  <c r="EF567" i="4"/>
  <c r="EG567" i="4"/>
  <c r="EH567" i="4"/>
  <c r="EI567" i="4"/>
  <c r="EJ567" i="4"/>
  <c r="EK567" i="4"/>
  <c r="EL567" i="4"/>
  <c r="EM567" i="4"/>
  <c r="EN567" i="4"/>
  <c r="EQ567" i="4"/>
  <c r="ER567" i="4"/>
  <c r="ES567" i="4"/>
  <c r="ET567" i="4"/>
  <c r="EU567" i="4"/>
  <c r="EV567" i="4"/>
  <c r="EW567" i="4"/>
  <c r="EX567" i="4"/>
  <c r="EY567" i="4"/>
  <c r="EZ567" i="4"/>
  <c r="FA567" i="4"/>
  <c r="FB567" i="4"/>
  <c r="FC567" i="4"/>
  <c r="FD567" i="4"/>
  <c r="FE567" i="4"/>
  <c r="FF567" i="4"/>
  <c r="FI567" i="4"/>
  <c r="FJ567" i="4"/>
  <c r="FK567" i="4"/>
  <c r="FL567" i="4"/>
  <c r="FM567" i="4"/>
  <c r="FN567" i="4"/>
  <c r="FO567" i="4"/>
  <c r="FP567" i="4"/>
  <c r="FS567" i="4"/>
  <c r="FT567" i="4"/>
  <c r="FU567" i="4"/>
  <c r="FV567" i="4"/>
  <c r="FW567" i="4"/>
  <c r="CC569" i="4"/>
  <c r="CD569" i="4"/>
  <c r="CE569" i="4"/>
  <c r="CF569" i="4"/>
  <c r="CG569" i="4"/>
  <c r="CH569" i="4"/>
  <c r="CI569" i="4"/>
  <c r="CJ569" i="4"/>
  <c r="CK569" i="4"/>
  <c r="CL569" i="4"/>
  <c r="CM569" i="4"/>
  <c r="CN569" i="4"/>
  <c r="CO569" i="4"/>
  <c r="CP569" i="4"/>
  <c r="CQ569" i="4"/>
  <c r="CR569" i="4"/>
  <c r="CS569" i="4"/>
  <c r="CT569" i="4"/>
  <c r="CU569" i="4"/>
  <c r="CV569" i="4"/>
  <c r="CW569" i="4"/>
  <c r="CX569" i="4"/>
  <c r="CY569" i="4"/>
  <c r="CZ569" i="4"/>
  <c r="DA569" i="4"/>
  <c r="DB569" i="4"/>
  <c r="DC569" i="4"/>
  <c r="DD569" i="4"/>
  <c r="DE569" i="4"/>
  <c r="DF569" i="4"/>
  <c r="DG569" i="4"/>
  <c r="DH569" i="4"/>
  <c r="DI569" i="4"/>
  <c r="DJ569" i="4"/>
  <c r="DK569" i="4"/>
  <c r="DL569" i="4"/>
  <c r="DM569" i="4"/>
  <c r="DN569" i="4"/>
  <c r="DO569" i="4"/>
  <c r="DP569" i="4"/>
  <c r="DQ569" i="4"/>
  <c r="DR569" i="4"/>
  <c r="DS569" i="4"/>
  <c r="DT569" i="4"/>
  <c r="DU569" i="4"/>
  <c r="DV569" i="4"/>
  <c r="DW569" i="4"/>
  <c r="DX569" i="4"/>
  <c r="DY569" i="4"/>
  <c r="DZ569" i="4"/>
  <c r="EA569" i="4"/>
  <c r="EB569" i="4"/>
  <c r="EC569" i="4"/>
  <c r="ED569" i="4"/>
  <c r="EE569" i="4"/>
  <c r="EF569" i="4"/>
  <c r="EG569" i="4"/>
  <c r="EH569" i="4"/>
  <c r="EI569" i="4"/>
  <c r="EJ569" i="4"/>
  <c r="EK569" i="4"/>
  <c r="EL569" i="4"/>
  <c r="EM569" i="4"/>
  <c r="EN569" i="4"/>
  <c r="EQ569" i="4"/>
  <c r="ER569" i="4"/>
  <c r="ES569" i="4"/>
  <c r="ET569" i="4"/>
  <c r="EU569" i="4"/>
  <c r="EV569" i="4"/>
  <c r="EW569" i="4"/>
  <c r="EX569" i="4"/>
  <c r="EY569" i="4"/>
  <c r="EZ569" i="4"/>
  <c r="FA569" i="4"/>
  <c r="FB569" i="4"/>
  <c r="FC569" i="4"/>
  <c r="FD569" i="4"/>
  <c r="FE569" i="4"/>
  <c r="FF569" i="4"/>
  <c r="FI569" i="4"/>
  <c r="FJ569" i="4"/>
  <c r="FK569" i="4"/>
  <c r="FL569" i="4"/>
  <c r="FM569" i="4"/>
  <c r="FN569" i="4"/>
  <c r="FO569" i="4"/>
  <c r="FP569" i="4"/>
  <c r="FS569" i="4"/>
  <c r="FT569" i="4"/>
  <c r="FU569" i="4"/>
  <c r="FV569" i="4"/>
  <c r="FW569" i="4"/>
  <c r="CC570" i="4"/>
  <c r="CD570" i="4"/>
  <c r="CE570" i="4"/>
  <c r="CF570" i="4"/>
  <c r="CG570" i="4"/>
  <c r="CH570" i="4"/>
  <c r="CI570" i="4"/>
  <c r="CJ570" i="4"/>
  <c r="CK570" i="4"/>
  <c r="CL570" i="4"/>
  <c r="CM570" i="4"/>
  <c r="CN570" i="4"/>
  <c r="CO570" i="4"/>
  <c r="CP570" i="4"/>
  <c r="CQ570" i="4"/>
  <c r="CR570" i="4"/>
  <c r="CS570" i="4"/>
  <c r="CT570" i="4"/>
  <c r="CU570" i="4"/>
  <c r="CV570" i="4"/>
  <c r="CW570" i="4"/>
  <c r="CX570" i="4"/>
  <c r="CY570" i="4"/>
  <c r="CZ570" i="4"/>
  <c r="DA570" i="4"/>
  <c r="DB570" i="4"/>
  <c r="DC570" i="4"/>
  <c r="DD570" i="4"/>
  <c r="DE570" i="4"/>
  <c r="DF570" i="4"/>
  <c r="DG570" i="4"/>
  <c r="DH570" i="4"/>
  <c r="DI570" i="4"/>
  <c r="DJ570" i="4"/>
  <c r="DK570" i="4"/>
  <c r="DL570" i="4"/>
  <c r="DM570" i="4"/>
  <c r="DN570" i="4"/>
  <c r="DO570" i="4"/>
  <c r="DP570" i="4"/>
  <c r="DQ570" i="4"/>
  <c r="DR570" i="4"/>
  <c r="DS570" i="4"/>
  <c r="DT570" i="4"/>
  <c r="DU570" i="4"/>
  <c r="DV570" i="4"/>
  <c r="DW570" i="4"/>
  <c r="DX570" i="4"/>
  <c r="DY570" i="4"/>
  <c r="DZ570" i="4"/>
  <c r="EA570" i="4"/>
  <c r="EB570" i="4"/>
  <c r="EC570" i="4"/>
  <c r="ED570" i="4"/>
  <c r="EE570" i="4"/>
  <c r="EF570" i="4"/>
  <c r="EG570" i="4"/>
  <c r="EH570" i="4"/>
  <c r="EI570" i="4"/>
  <c r="EJ570" i="4"/>
  <c r="EK570" i="4"/>
  <c r="EL570" i="4"/>
  <c r="EM570" i="4"/>
  <c r="EN570" i="4"/>
  <c r="EQ570" i="4"/>
  <c r="ER570" i="4"/>
  <c r="ES570" i="4"/>
  <c r="ET570" i="4"/>
  <c r="EU570" i="4"/>
  <c r="EV570" i="4"/>
  <c r="EW570" i="4"/>
  <c r="EX570" i="4"/>
  <c r="EY570" i="4"/>
  <c r="EZ570" i="4"/>
  <c r="FA570" i="4"/>
  <c r="FB570" i="4"/>
  <c r="FC570" i="4"/>
  <c r="FD570" i="4"/>
  <c r="FE570" i="4"/>
  <c r="FF570" i="4"/>
  <c r="FI570" i="4"/>
  <c r="FJ570" i="4"/>
  <c r="FK570" i="4"/>
  <c r="FL570" i="4"/>
  <c r="FM570" i="4"/>
  <c r="FN570" i="4"/>
  <c r="FO570" i="4"/>
  <c r="FP570" i="4"/>
  <c r="FS570" i="4"/>
  <c r="FT570" i="4"/>
  <c r="FU570" i="4"/>
  <c r="FV570" i="4"/>
  <c r="FW570" i="4"/>
  <c r="CC571" i="4"/>
  <c r="CD571" i="4"/>
  <c r="CE571" i="4"/>
  <c r="CF571" i="4"/>
  <c r="CG571" i="4"/>
  <c r="CH571" i="4"/>
  <c r="CI571" i="4"/>
  <c r="CJ571" i="4"/>
  <c r="CK571" i="4"/>
  <c r="CL571" i="4"/>
  <c r="CM571" i="4"/>
  <c r="CN571" i="4"/>
  <c r="CO571" i="4"/>
  <c r="CP571" i="4"/>
  <c r="CQ571" i="4"/>
  <c r="CR571" i="4"/>
  <c r="CS571" i="4"/>
  <c r="CT571" i="4"/>
  <c r="CU571" i="4"/>
  <c r="CV571" i="4"/>
  <c r="CW571" i="4"/>
  <c r="CX571" i="4"/>
  <c r="CY571" i="4"/>
  <c r="CZ571" i="4"/>
  <c r="DA571" i="4"/>
  <c r="DB571" i="4"/>
  <c r="DC571" i="4"/>
  <c r="DD571" i="4"/>
  <c r="DE571" i="4"/>
  <c r="DF571" i="4"/>
  <c r="DG571" i="4"/>
  <c r="DH571" i="4"/>
  <c r="DI571" i="4"/>
  <c r="DJ571" i="4"/>
  <c r="DK571" i="4"/>
  <c r="DL571" i="4"/>
  <c r="DM571" i="4"/>
  <c r="DN571" i="4"/>
  <c r="DO571" i="4"/>
  <c r="DP571" i="4"/>
  <c r="DQ571" i="4"/>
  <c r="DR571" i="4"/>
  <c r="DS571" i="4"/>
  <c r="DT571" i="4"/>
  <c r="DU571" i="4"/>
  <c r="DV571" i="4"/>
  <c r="DW571" i="4"/>
  <c r="DX571" i="4"/>
  <c r="DY571" i="4"/>
  <c r="DZ571" i="4"/>
  <c r="EA571" i="4"/>
  <c r="EB571" i="4"/>
  <c r="EC571" i="4"/>
  <c r="ED571" i="4"/>
  <c r="EE571" i="4"/>
  <c r="EF571" i="4"/>
  <c r="EG571" i="4"/>
  <c r="EH571" i="4"/>
  <c r="EI571" i="4"/>
  <c r="EJ571" i="4"/>
  <c r="EK571" i="4"/>
  <c r="EL571" i="4"/>
  <c r="EM571" i="4"/>
  <c r="EN571" i="4"/>
  <c r="EQ571" i="4"/>
  <c r="ER571" i="4"/>
  <c r="ES571" i="4"/>
  <c r="ET571" i="4"/>
  <c r="EU571" i="4"/>
  <c r="EV571" i="4"/>
  <c r="EW571" i="4"/>
  <c r="EX571" i="4"/>
  <c r="EY571" i="4"/>
  <c r="EZ571" i="4"/>
  <c r="FA571" i="4"/>
  <c r="FB571" i="4"/>
  <c r="FC571" i="4"/>
  <c r="FD571" i="4"/>
  <c r="FE571" i="4"/>
  <c r="FF571" i="4"/>
  <c r="FI571" i="4"/>
  <c r="FJ571" i="4"/>
  <c r="FK571" i="4"/>
  <c r="FL571" i="4"/>
  <c r="FM571" i="4"/>
  <c r="FN571" i="4"/>
  <c r="FO571" i="4"/>
  <c r="FP571" i="4"/>
  <c r="FS571" i="4"/>
  <c r="FT571" i="4"/>
  <c r="FU571" i="4"/>
  <c r="FV571" i="4"/>
  <c r="FW571" i="4"/>
  <c r="CC573" i="4"/>
  <c r="CD573" i="4"/>
  <c r="CE573" i="4"/>
  <c r="CF573" i="4"/>
  <c r="CG573" i="4"/>
  <c r="CH573" i="4"/>
  <c r="CI573" i="4"/>
  <c r="CJ573" i="4"/>
  <c r="CK573" i="4"/>
  <c r="CL573" i="4"/>
  <c r="CM573" i="4"/>
  <c r="CN573" i="4"/>
  <c r="CO573" i="4"/>
  <c r="CP573" i="4"/>
  <c r="CQ573" i="4"/>
  <c r="CR573" i="4"/>
  <c r="CS573" i="4"/>
  <c r="CT573" i="4"/>
  <c r="CU573" i="4"/>
  <c r="CV573" i="4"/>
  <c r="CW573" i="4"/>
  <c r="CX573" i="4"/>
  <c r="CY573" i="4"/>
  <c r="CZ573" i="4"/>
  <c r="DA573" i="4"/>
  <c r="DB573" i="4"/>
  <c r="DC573" i="4"/>
  <c r="DD573" i="4"/>
  <c r="DE573" i="4"/>
  <c r="DF573" i="4"/>
  <c r="DG573" i="4"/>
  <c r="DH573" i="4"/>
  <c r="DI573" i="4"/>
  <c r="DJ573" i="4"/>
  <c r="DK573" i="4"/>
  <c r="DL573" i="4"/>
  <c r="DM573" i="4"/>
  <c r="DN573" i="4"/>
  <c r="DO573" i="4"/>
  <c r="DP573" i="4"/>
  <c r="DQ573" i="4"/>
  <c r="DR573" i="4"/>
  <c r="DS573" i="4"/>
  <c r="DT573" i="4"/>
  <c r="DU573" i="4"/>
  <c r="DV573" i="4"/>
  <c r="DW573" i="4"/>
  <c r="DX573" i="4"/>
  <c r="DY573" i="4"/>
  <c r="DZ573" i="4"/>
  <c r="EA573" i="4"/>
  <c r="EB573" i="4"/>
  <c r="EC573" i="4"/>
  <c r="ED573" i="4"/>
  <c r="EE573" i="4"/>
  <c r="EF573" i="4"/>
  <c r="EG573" i="4"/>
  <c r="EH573" i="4"/>
  <c r="EI573" i="4"/>
  <c r="EJ573" i="4"/>
  <c r="EK573" i="4"/>
  <c r="EL573" i="4"/>
  <c r="EM573" i="4"/>
  <c r="EN573" i="4"/>
  <c r="EQ573" i="4"/>
  <c r="ER573" i="4"/>
  <c r="ES573" i="4"/>
  <c r="ET573" i="4"/>
  <c r="EU573" i="4"/>
  <c r="EV573" i="4"/>
  <c r="EW573" i="4"/>
  <c r="EX573" i="4"/>
  <c r="EY573" i="4"/>
  <c r="EZ573" i="4"/>
  <c r="FA573" i="4"/>
  <c r="FB573" i="4"/>
  <c r="FC573" i="4"/>
  <c r="FD573" i="4"/>
  <c r="FE573" i="4"/>
  <c r="FF573" i="4"/>
  <c r="FI573" i="4"/>
  <c r="FJ573" i="4"/>
  <c r="FK573" i="4"/>
  <c r="FL573" i="4"/>
  <c r="FM573" i="4"/>
  <c r="FN573" i="4"/>
  <c r="FO573" i="4"/>
  <c r="FP573" i="4"/>
  <c r="FS573" i="4"/>
  <c r="FT573" i="4"/>
  <c r="FU573" i="4"/>
  <c r="FV573" i="4"/>
  <c r="FW573" i="4"/>
  <c r="CC574" i="4"/>
  <c r="CD574" i="4"/>
  <c r="CE574" i="4"/>
  <c r="CF574" i="4"/>
  <c r="CG574" i="4"/>
  <c r="CH574" i="4"/>
  <c r="CI574" i="4"/>
  <c r="CJ574" i="4"/>
  <c r="CK574" i="4"/>
  <c r="CL574" i="4"/>
  <c r="CM574" i="4"/>
  <c r="CN574" i="4"/>
  <c r="CO574" i="4"/>
  <c r="CP574" i="4"/>
  <c r="CQ574" i="4"/>
  <c r="CR574" i="4"/>
  <c r="CS574" i="4"/>
  <c r="CT574" i="4"/>
  <c r="CU574" i="4"/>
  <c r="CV574" i="4"/>
  <c r="CW574" i="4"/>
  <c r="CX574" i="4"/>
  <c r="CY574" i="4"/>
  <c r="CZ574" i="4"/>
  <c r="DA574" i="4"/>
  <c r="DB574" i="4"/>
  <c r="DC574" i="4"/>
  <c r="DD574" i="4"/>
  <c r="DE574" i="4"/>
  <c r="DF574" i="4"/>
  <c r="DG574" i="4"/>
  <c r="DH574" i="4"/>
  <c r="DI574" i="4"/>
  <c r="DJ574" i="4"/>
  <c r="DK574" i="4"/>
  <c r="DL574" i="4"/>
  <c r="DM574" i="4"/>
  <c r="DN574" i="4"/>
  <c r="DO574" i="4"/>
  <c r="DP574" i="4"/>
  <c r="DQ574" i="4"/>
  <c r="DR574" i="4"/>
  <c r="DS574" i="4"/>
  <c r="DT574" i="4"/>
  <c r="DU574" i="4"/>
  <c r="DV574" i="4"/>
  <c r="DW574" i="4"/>
  <c r="DX574" i="4"/>
  <c r="DY574" i="4"/>
  <c r="DZ574" i="4"/>
  <c r="EA574" i="4"/>
  <c r="EB574" i="4"/>
  <c r="EC574" i="4"/>
  <c r="ED574" i="4"/>
  <c r="EE574" i="4"/>
  <c r="EF574" i="4"/>
  <c r="EG574" i="4"/>
  <c r="EH574" i="4"/>
  <c r="EI574" i="4"/>
  <c r="EJ574" i="4"/>
  <c r="EK574" i="4"/>
  <c r="EL574" i="4"/>
  <c r="EM574" i="4"/>
  <c r="EN574" i="4"/>
  <c r="EQ574" i="4"/>
  <c r="ER574" i="4"/>
  <c r="ES574" i="4"/>
  <c r="ET574" i="4"/>
  <c r="EU574" i="4"/>
  <c r="EV574" i="4"/>
  <c r="EW574" i="4"/>
  <c r="EX574" i="4"/>
  <c r="EY574" i="4"/>
  <c r="EZ574" i="4"/>
  <c r="FA574" i="4"/>
  <c r="FB574" i="4"/>
  <c r="FC574" i="4"/>
  <c r="FD574" i="4"/>
  <c r="FE574" i="4"/>
  <c r="FF574" i="4"/>
  <c r="FI574" i="4"/>
  <c r="FJ574" i="4"/>
  <c r="FK574" i="4"/>
  <c r="FL574" i="4"/>
  <c r="FM574" i="4"/>
  <c r="FN574" i="4"/>
  <c r="FO574" i="4"/>
  <c r="FP574" i="4"/>
  <c r="FS574" i="4"/>
  <c r="FT574" i="4"/>
  <c r="FU574" i="4"/>
  <c r="FV574" i="4"/>
  <c r="FW574" i="4"/>
  <c r="CC575" i="4"/>
  <c r="CD575" i="4"/>
  <c r="CE575" i="4"/>
  <c r="CF575" i="4"/>
  <c r="CG575" i="4"/>
  <c r="CH575" i="4"/>
  <c r="CI575" i="4"/>
  <c r="CJ575" i="4"/>
  <c r="CK575" i="4"/>
  <c r="CL575" i="4"/>
  <c r="CM575" i="4"/>
  <c r="CN575" i="4"/>
  <c r="CO575" i="4"/>
  <c r="CP575" i="4"/>
  <c r="CQ575" i="4"/>
  <c r="CR575" i="4"/>
  <c r="CS575" i="4"/>
  <c r="CT575" i="4"/>
  <c r="CU575" i="4"/>
  <c r="CV575" i="4"/>
  <c r="CW575" i="4"/>
  <c r="CX575" i="4"/>
  <c r="CY575" i="4"/>
  <c r="CZ575" i="4"/>
  <c r="DA575" i="4"/>
  <c r="DB575" i="4"/>
  <c r="DC575" i="4"/>
  <c r="DD575" i="4"/>
  <c r="DE575" i="4"/>
  <c r="DF575" i="4"/>
  <c r="DG575" i="4"/>
  <c r="DH575" i="4"/>
  <c r="DI575" i="4"/>
  <c r="DJ575" i="4"/>
  <c r="DK575" i="4"/>
  <c r="DL575" i="4"/>
  <c r="DM575" i="4"/>
  <c r="DN575" i="4"/>
  <c r="DO575" i="4"/>
  <c r="DP575" i="4"/>
  <c r="DQ575" i="4"/>
  <c r="DR575" i="4"/>
  <c r="DS575" i="4"/>
  <c r="DT575" i="4"/>
  <c r="DU575" i="4"/>
  <c r="DV575" i="4"/>
  <c r="DW575" i="4"/>
  <c r="DX575" i="4"/>
  <c r="DY575" i="4"/>
  <c r="DZ575" i="4"/>
  <c r="EA575" i="4"/>
  <c r="EB575" i="4"/>
  <c r="EC575" i="4"/>
  <c r="ED575" i="4"/>
  <c r="EE575" i="4"/>
  <c r="EF575" i="4"/>
  <c r="EG575" i="4"/>
  <c r="EH575" i="4"/>
  <c r="EI575" i="4"/>
  <c r="EJ575" i="4"/>
  <c r="EK575" i="4"/>
  <c r="EL575" i="4"/>
  <c r="EM575" i="4"/>
  <c r="EN575" i="4"/>
  <c r="EQ575" i="4"/>
  <c r="ER575" i="4"/>
  <c r="ES575" i="4"/>
  <c r="ET575" i="4"/>
  <c r="EU575" i="4"/>
  <c r="EV575" i="4"/>
  <c r="EW575" i="4"/>
  <c r="EX575" i="4"/>
  <c r="EY575" i="4"/>
  <c r="EZ575" i="4"/>
  <c r="FA575" i="4"/>
  <c r="FB575" i="4"/>
  <c r="FC575" i="4"/>
  <c r="FD575" i="4"/>
  <c r="FE575" i="4"/>
  <c r="FF575" i="4"/>
  <c r="FI575" i="4"/>
  <c r="FJ575" i="4"/>
  <c r="FK575" i="4"/>
  <c r="FL575" i="4"/>
  <c r="FM575" i="4"/>
  <c r="FN575" i="4"/>
  <c r="FO575" i="4"/>
  <c r="FP575" i="4"/>
  <c r="FS575" i="4"/>
  <c r="FT575" i="4"/>
  <c r="FU575" i="4"/>
  <c r="FV575" i="4"/>
  <c r="FW575" i="4"/>
  <c r="CC576" i="4"/>
  <c r="CD576" i="4"/>
  <c r="CE576" i="4"/>
  <c r="CF576" i="4"/>
  <c r="CG576" i="4"/>
  <c r="CH576" i="4"/>
  <c r="CI576" i="4"/>
  <c r="CJ576" i="4"/>
  <c r="CK576" i="4"/>
  <c r="CL576" i="4"/>
  <c r="CM576" i="4"/>
  <c r="CN576" i="4"/>
  <c r="CO576" i="4"/>
  <c r="CP576" i="4"/>
  <c r="CQ576" i="4"/>
  <c r="CR576" i="4"/>
  <c r="CS576" i="4"/>
  <c r="CT576" i="4"/>
  <c r="CU576" i="4"/>
  <c r="CV576" i="4"/>
  <c r="CW576" i="4"/>
  <c r="CX576" i="4"/>
  <c r="CY576" i="4"/>
  <c r="CZ576" i="4"/>
  <c r="DA576" i="4"/>
  <c r="DB576" i="4"/>
  <c r="DC576" i="4"/>
  <c r="DD576" i="4"/>
  <c r="DE576" i="4"/>
  <c r="DF576" i="4"/>
  <c r="DG576" i="4"/>
  <c r="DH576" i="4"/>
  <c r="DI576" i="4"/>
  <c r="DJ576" i="4"/>
  <c r="DK576" i="4"/>
  <c r="DL576" i="4"/>
  <c r="DM576" i="4"/>
  <c r="DN576" i="4"/>
  <c r="DO576" i="4"/>
  <c r="DP576" i="4"/>
  <c r="DQ576" i="4"/>
  <c r="DR576" i="4"/>
  <c r="DS576" i="4"/>
  <c r="DT576" i="4"/>
  <c r="DU576" i="4"/>
  <c r="DV576" i="4"/>
  <c r="DW576" i="4"/>
  <c r="DX576" i="4"/>
  <c r="DY576" i="4"/>
  <c r="DZ576" i="4"/>
  <c r="EA576" i="4"/>
  <c r="EB576" i="4"/>
  <c r="EC576" i="4"/>
  <c r="ED576" i="4"/>
  <c r="EE576" i="4"/>
  <c r="EF576" i="4"/>
  <c r="EG576" i="4"/>
  <c r="EH576" i="4"/>
  <c r="EI576" i="4"/>
  <c r="EJ576" i="4"/>
  <c r="EK576" i="4"/>
  <c r="EL576" i="4"/>
  <c r="EM576" i="4"/>
  <c r="EN576" i="4"/>
  <c r="EQ576" i="4"/>
  <c r="ER576" i="4"/>
  <c r="ES576" i="4"/>
  <c r="ET576" i="4"/>
  <c r="EU576" i="4"/>
  <c r="EV576" i="4"/>
  <c r="EW576" i="4"/>
  <c r="EX576" i="4"/>
  <c r="EY576" i="4"/>
  <c r="EZ576" i="4"/>
  <c r="FA576" i="4"/>
  <c r="FB576" i="4"/>
  <c r="FC576" i="4"/>
  <c r="FD576" i="4"/>
  <c r="FE576" i="4"/>
  <c r="FF576" i="4"/>
  <c r="FI576" i="4"/>
  <c r="FJ576" i="4"/>
  <c r="FK576" i="4"/>
  <c r="FL576" i="4"/>
  <c r="FM576" i="4"/>
  <c r="FN576" i="4"/>
  <c r="FO576" i="4"/>
  <c r="FP576" i="4"/>
  <c r="FS576" i="4"/>
  <c r="FT576" i="4"/>
  <c r="FU576" i="4"/>
  <c r="FV576" i="4"/>
  <c r="FW576" i="4"/>
  <c r="CC577" i="4"/>
  <c r="CD577" i="4"/>
  <c r="CE577" i="4"/>
  <c r="CF577" i="4"/>
  <c r="CG577" i="4"/>
  <c r="CH577" i="4"/>
  <c r="CI577" i="4"/>
  <c r="CJ577" i="4"/>
  <c r="CK577" i="4"/>
  <c r="CL577" i="4"/>
  <c r="CM577" i="4"/>
  <c r="CN577" i="4"/>
  <c r="CO577" i="4"/>
  <c r="CP577" i="4"/>
  <c r="CQ577" i="4"/>
  <c r="CR577" i="4"/>
  <c r="CS577" i="4"/>
  <c r="CT577" i="4"/>
  <c r="CU577" i="4"/>
  <c r="CV577" i="4"/>
  <c r="CW577" i="4"/>
  <c r="CX577" i="4"/>
  <c r="CY577" i="4"/>
  <c r="CZ577" i="4"/>
  <c r="DA577" i="4"/>
  <c r="DB577" i="4"/>
  <c r="DC577" i="4"/>
  <c r="DD577" i="4"/>
  <c r="DE577" i="4"/>
  <c r="DF577" i="4"/>
  <c r="DG577" i="4"/>
  <c r="DH577" i="4"/>
  <c r="DI577" i="4"/>
  <c r="DJ577" i="4"/>
  <c r="DK577" i="4"/>
  <c r="DL577" i="4"/>
  <c r="DM577" i="4"/>
  <c r="DN577" i="4"/>
  <c r="DO577" i="4"/>
  <c r="DP577" i="4"/>
  <c r="DQ577" i="4"/>
  <c r="DR577" i="4"/>
  <c r="DS577" i="4"/>
  <c r="DT577" i="4"/>
  <c r="DU577" i="4"/>
  <c r="DV577" i="4"/>
  <c r="DW577" i="4"/>
  <c r="DX577" i="4"/>
  <c r="DY577" i="4"/>
  <c r="DZ577" i="4"/>
  <c r="EA577" i="4"/>
  <c r="EB577" i="4"/>
  <c r="EC577" i="4"/>
  <c r="ED577" i="4"/>
  <c r="EE577" i="4"/>
  <c r="EF577" i="4"/>
  <c r="EG577" i="4"/>
  <c r="EH577" i="4"/>
  <c r="EI577" i="4"/>
  <c r="EJ577" i="4"/>
  <c r="EK577" i="4"/>
  <c r="EL577" i="4"/>
  <c r="EM577" i="4"/>
  <c r="EN577" i="4"/>
  <c r="EQ577" i="4"/>
  <c r="ER577" i="4"/>
  <c r="ES577" i="4"/>
  <c r="ET577" i="4"/>
  <c r="EU577" i="4"/>
  <c r="EV577" i="4"/>
  <c r="EW577" i="4"/>
  <c r="EX577" i="4"/>
  <c r="EY577" i="4"/>
  <c r="EZ577" i="4"/>
  <c r="FA577" i="4"/>
  <c r="FB577" i="4"/>
  <c r="FC577" i="4"/>
  <c r="FD577" i="4"/>
  <c r="FE577" i="4"/>
  <c r="FF577" i="4"/>
  <c r="FI577" i="4"/>
  <c r="FJ577" i="4"/>
  <c r="FK577" i="4"/>
  <c r="FL577" i="4"/>
  <c r="FM577" i="4"/>
  <c r="FN577" i="4"/>
  <c r="FO577" i="4"/>
  <c r="FP577" i="4"/>
  <c r="FS577" i="4"/>
  <c r="FT577" i="4"/>
  <c r="FU577" i="4"/>
  <c r="FV577" i="4"/>
  <c r="FW577" i="4"/>
  <c r="CC578" i="4"/>
  <c r="CD578" i="4"/>
  <c r="CE578" i="4"/>
  <c r="CF578" i="4"/>
  <c r="CG578" i="4"/>
  <c r="CH578" i="4"/>
  <c r="CI578" i="4"/>
  <c r="CJ578" i="4"/>
  <c r="CK578" i="4"/>
  <c r="CL578" i="4"/>
  <c r="CM578" i="4"/>
  <c r="CN578" i="4"/>
  <c r="CO578" i="4"/>
  <c r="CP578" i="4"/>
  <c r="CQ578" i="4"/>
  <c r="CR578" i="4"/>
  <c r="CS578" i="4"/>
  <c r="CT578" i="4"/>
  <c r="CU578" i="4"/>
  <c r="CV578" i="4"/>
  <c r="CW578" i="4"/>
  <c r="CX578" i="4"/>
  <c r="CY578" i="4"/>
  <c r="CZ578" i="4"/>
  <c r="DA578" i="4"/>
  <c r="DB578" i="4"/>
  <c r="DC578" i="4"/>
  <c r="DD578" i="4"/>
  <c r="DE578" i="4"/>
  <c r="DF578" i="4"/>
  <c r="DG578" i="4"/>
  <c r="DH578" i="4"/>
  <c r="DI578" i="4"/>
  <c r="DJ578" i="4"/>
  <c r="DK578" i="4"/>
  <c r="DL578" i="4"/>
  <c r="DM578" i="4"/>
  <c r="DN578" i="4"/>
  <c r="DO578" i="4"/>
  <c r="DP578" i="4"/>
  <c r="DQ578" i="4"/>
  <c r="DR578" i="4"/>
  <c r="DS578" i="4"/>
  <c r="DT578" i="4"/>
  <c r="DU578" i="4"/>
  <c r="DV578" i="4"/>
  <c r="DW578" i="4"/>
  <c r="DX578" i="4"/>
  <c r="DY578" i="4"/>
  <c r="DZ578" i="4"/>
  <c r="EA578" i="4"/>
  <c r="EB578" i="4"/>
  <c r="EC578" i="4"/>
  <c r="ED578" i="4"/>
  <c r="EE578" i="4"/>
  <c r="EF578" i="4"/>
  <c r="EG578" i="4"/>
  <c r="EH578" i="4"/>
  <c r="EI578" i="4"/>
  <c r="EJ578" i="4"/>
  <c r="EK578" i="4"/>
  <c r="EL578" i="4"/>
  <c r="EM578" i="4"/>
  <c r="EN578" i="4"/>
  <c r="EQ578" i="4"/>
  <c r="ER578" i="4"/>
  <c r="ES578" i="4"/>
  <c r="ET578" i="4"/>
  <c r="EU578" i="4"/>
  <c r="EV578" i="4"/>
  <c r="EW578" i="4"/>
  <c r="EX578" i="4"/>
  <c r="EY578" i="4"/>
  <c r="EZ578" i="4"/>
  <c r="FA578" i="4"/>
  <c r="FB578" i="4"/>
  <c r="FC578" i="4"/>
  <c r="FD578" i="4"/>
  <c r="FE578" i="4"/>
  <c r="FF578" i="4"/>
  <c r="FI578" i="4"/>
  <c r="FJ578" i="4"/>
  <c r="FK578" i="4"/>
  <c r="FL578" i="4"/>
  <c r="FM578" i="4"/>
  <c r="FN578" i="4"/>
  <c r="FO578" i="4"/>
  <c r="FP578" i="4"/>
  <c r="FS578" i="4"/>
  <c r="FT578" i="4"/>
  <c r="FU578" i="4"/>
  <c r="FV578" i="4"/>
  <c r="FW578" i="4"/>
  <c r="CC579" i="4"/>
  <c r="CD579" i="4"/>
  <c r="CE579" i="4"/>
  <c r="CF579" i="4"/>
  <c r="CG579" i="4"/>
  <c r="CH579" i="4"/>
  <c r="CI579" i="4"/>
  <c r="CJ579" i="4"/>
  <c r="CK579" i="4"/>
  <c r="CL579" i="4"/>
  <c r="CM579" i="4"/>
  <c r="CN579" i="4"/>
  <c r="CO579" i="4"/>
  <c r="CP579" i="4"/>
  <c r="CQ579" i="4"/>
  <c r="CR579" i="4"/>
  <c r="CS579" i="4"/>
  <c r="CT579" i="4"/>
  <c r="CU579" i="4"/>
  <c r="CV579" i="4"/>
  <c r="CW579" i="4"/>
  <c r="CX579" i="4"/>
  <c r="CY579" i="4"/>
  <c r="CZ579" i="4"/>
  <c r="DA579" i="4"/>
  <c r="DB579" i="4"/>
  <c r="DC579" i="4"/>
  <c r="DD579" i="4"/>
  <c r="DE579" i="4"/>
  <c r="DF579" i="4"/>
  <c r="DG579" i="4"/>
  <c r="DH579" i="4"/>
  <c r="DI579" i="4"/>
  <c r="DJ579" i="4"/>
  <c r="DK579" i="4"/>
  <c r="DL579" i="4"/>
  <c r="DM579" i="4"/>
  <c r="DN579" i="4"/>
  <c r="DO579" i="4"/>
  <c r="DP579" i="4"/>
  <c r="DQ579" i="4"/>
  <c r="DR579" i="4"/>
  <c r="DS579" i="4"/>
  <c r="DT579" i="4"/>
  <c r="DU579" i="4"/>
  <c r="DV579" i="4"/>
  <c r="DW579" i="4"/>
  <c r="DX579" i="4"/>
  <c r="DY579" i="4"/>
  <c r="DZ579" i="4"/>
  <c r="EA579" i="4"/>
  <c r="EB579" i="4"/>
  <c r="EC579" i="4"/>
  <c r="ED579" i="4"/>
  <c r="EE579" i="4"/>
  <c r="EF579" i="4"/>
  <c r="EG579" i="4"/>
  <c r="EH579" i="4"/>
  <c r="EI579" i="4"/>
  <c r="EJ579" i="4"/>
  <c r="EK579" i="4"/>
  <c r="EL579" i="4"/>
  <c r="EM579" i="4"/>
  <c r="EN579" i="4"/>
  <c r="EQ579" i="4"/>
  <c r="ER579" i="4"/>
  <c r="ES579" i="4"/>
  <c r="ET579" i="4"/>
  <c r="EU579" i="4"/>
  <c r="EV579" i="4"/>
  <c r="EW579" i="4"/>
  <c r="EX579" i="4"/>
  <c r="EY579" i="4"/>
  <c r="EZ579" i="4"/>
  <c r="FA579" i="4"/>
  <c r="FB579" i="4"/>
  <c r="FC579" i="4"/>
  <c r="FD579" i="4"/>
  <c r="FE579" i="4"/>
  <c r="FF579" i="4"/>
  <c r="FI579" i="4"/>
  <c r="FJ579" i="4"/>
  <c r="FK579" i="4"/>
  <c r="FL579" i="4"/>
  <c r="FM579" i="4"/>
  <c r="FN579" i="4"/>
  <c r="FO579" i="4"/>
  <c r="FP579" i="4"/>
  <c r="FS579" i="4"/>
  <c r="FT579" i="4"/>
  <c r="FU579" i="4"/>
  <c r="FV579" i="4"/>
  <c r="FW579" i="4"/>
  <c r="CC580" i="4"/>
  <c r="CD580" i="4"/>
  <c r="CE580" i="4"/>
  <c r="CF580" i="4"/>
  <c r="CG580" i="4"/>
  <c r="CH580" i="4"/>
  <c r="CI580" i="4"/>
  <c r="CJ580" i="4"/>
  <c r="CK580" i="4"/>
  <c r="CL580" i="4"/>
  <c r="CM580" i="4"/>
  <c r="CN580" i="4"/>
  <c r="CO580" i="4"/>
  <c r="CP580" i="4"/>
  <c r="CQ580" i="4"/>
  <c r="CR580" i="4"/>
  <c r="CS580" i="4"/>
  <c r="CT580" i="4"/>
  <c r="CU580" i="4"/>
  <c r="CV580" i="4"/>
  <c r="CW580" i="4"/>
  <c r="CX580" i="4"/>
  <c r="CY580" i="4"/>
  <c r="CZ580" i="4"/>
  <c r="DA580" i="4"/>
  <c r="DB580" i="4"/>
  <c r="DC580" i="4"/>
  <c r="DD580" i="4"/>
  <c r="DE580" i="4"/>
  <c r="DF580" i="4"/>
  <c r="DG580" i="4"/>
  <c r="DH580" i="4"/>
  <c r="DI580" i="4"/>
  <c r="DJ580" i="4"/>
  <c r="DK580" i="4"/>
  <c r="DL580" i="4"/>
  <c r="DM580" i="4"/>
  <c r="DN580" i="4"/>
  <c r="DO580" i="4"/>
  <c r="DP580" i="4"/>
  <c r="DQ580" i="4"/>
  <c r="DR580" i="4"/>
  <c r="DS580" i="4"/>
  <c r="DT580" i="4"/>
  <c r="DU580" i="4"/>
  <c r="DV580" i="4"/>
  <c r="DW580" i="4"/>
  <c r="DX580" i="4"/>
  <c r="DY580" i="4"/>
  <c r="DZ580" i="4"/>
  <c r="EA580" i="4"/>
  <c r="EB580" i="4"/>
  <c r="EC580" i="4"/>
  <c r="ED580" i="4"/>
  <c r="EE580" i="4"/>
  <c r="EF580" i="4"/>
  <c r="EG580" i="4"/>
  <c r="EH580" i="4"/>
  <c r="EI580" i="4"/>
  <c r="EJ580" i="4"/>
  <c r="EK580" i="4"/>
  <c r="EL580" i="4"/>
  <c r="EM580" i="4"/>
  <c r="EN580" i="4"/>
  <c r="EQ580" i="4"/>
  <c r="ER580" i="4"/>
  <c r="ES580" i="4"/>
  <c r="ET580" i="4"/>
  <c r="EU580" i="4"/>
  <c r="EV580" i="4"/>
  <c r="EW580" i="4"/>
  <c r="EX580" i="4"/>
  <c r="EY580" i="4"/>
  <c r="EZ580" i="4"/>
  <c r="FA580" i="4"/>
  <c r="FB580" i="4"/>
  <c r="FC580" i="4"/>
  <c r="FD580" i="4"/>
  <c r="FE580" i="4"/>
  <c r="FF580" i="4"/>
  <c r="FI580" i="4"/>
  <c r="FJ580" i="4"/>
  <c r="FK580" i="4"/>
  <c r="FL580" i="4"/>
  <c r="FM580" i="4"/>
  <c r="FN580" i="4"/>
  <c r="FO580" i="4"/>
  <c r="FP580" i="4"/>
  <c r="FS580" i="4"/>
  <c r="FT580" i="4"/>
  <c r="FU580" i="4"/>
  <c r="FV580" i="4"/>
  <c r="FW580" i="4"/>
  <c r="CC581" i="4"/>
  <c r="CD581" i="4"/>
  <c r="CE581" i="4"/>
  <c r="CF581" i="4"/>
  <c r="CG581" i="4"/>
  <c r="CH581" i="4"/>
  <c r="CI581" i="4"/>
  <c r="CJ581" i="4"/>
  <c r="CK581" i="4"/>
  <c r="CL581" i="4"/>
  <c r="CM581" i="4"/>
  <c r="CN581" i="4"/>
  <c r="CO581" i="4"/>
  <c r="CP581" i="4"/>
  <c r="CQ581" i="4"/>
  <c r="CR581" i="4"/>
  <c r="CS581" i="4"/>
  <c r="CT581" i="4"/>
  <c r="CU581" i="4"/>
  <c r="CV581" i="4"/>
  <c r="CW581" i="4"/>
  <c r="CX581" i="4"/>
  <c r="CY581" i="4"/>
  <c r="CZ581" i="4"/>
  <c r="DA581" i="4"/>
  <c r="DB581" i="4"/>
  <c r="DC581" i="4"/>
  <c r="DD581" i="4"/>
  <c r="DE581" i="4"/>
  <c r="DF581" i="4"/>
  <c r="DG581" i="4"/>
  <c r="DH581" i="4"/>
  <c r="DI581" i="4"/>
  <c r="DJ581" i="4"/>
  <c r="DK581" i="4"/>
  <c r="DL581" i="4"/>
  <c r="DM581" i="4"/>
  <c r="DN581" i="4"/>
  <c r="DO581" i="4"/>
  <c r="DP581" i="4"/>
  <c r="DQ581" i="4"/>
  <c r="DR581" i="4"/>
  <c r="DS581" i="4"/>
  <c r="DT581" i="4"/>
  <c r="DU581" i="4"/>
  <c r="DV581" i="4"/>
  <c r="DW581" i="4"/>
  <c r="DX581" i="4"/>
  <c r="DY581" i="4"/>
  <c r="DZ581" i="4"/>
  <c r="EA581" i="4"/>
  <c r="EB581" i="4"/>
  <c r="EC581" i="4"/>
  <c r="ED581" i="4"/>
  <c r="EE581" i="4"/>
  <c r="EF581" i="4"/>
  <c r="EG581" i="4"/>
  <c r="EH581" i="4"/>
  <c r="EI581" i="4"/>
  <c r="EJ581" i="4"/>
  <c r="EK581" i="4"/>
  <c r="EL581" i="4"/>
  <c r="EM581" i="4"/>
  <c r="EN581" i="4"/>
  <c r="EQ581" i="4"/>
  <c r="ER581" i="4"/>
  <c r="ES581" i="4"/>
  <c r="ET581" i="4"/>
  <c r="EU581" i="4"/>
  <c r="EV581" i="4"/>
  <c r="EW581" i="4"/>
  <c r="EX581" i="4"/>
  <c r="EY581" i="4"/>
  <c r="EZ581" i="4"/>
  <c r="FA581" i="4"/>
  <c r="FB581" i="4"/>
  <c r="FC581" i="4"/>
  <c r="FD581" i="4"/>
  <c r="FE581" i="4"/>
  <c r="FF581" i="4"/>
  <c r="FI581" i="4"/>
  <c r="FJ581" i="4"/>
  <c r="FK581" i="4"/>
  <c r="FL581" i="4"/>
  <c r="FM581" i="4"/>
  <c r="FN581" i="4"/>
  <c r="FO581" i="4"/>
  <c r="FP581" i="4"/>
  <c r="FS581" i="4"/>
  <c r="FT581" i="4"/>
  <c r="FU581" i="4"/>
  <c r="FV581" i="4"/>
  <c r="FW581" i="4"/>
  <c r="CC582" i="4"/>
  <c r="CD582" i="4"/>
  <c r="CE582" i="4"/>
  <c r="CF582" i="4"/>
  <c r="CG582" i="4"/>
  <c r="CH582" i="4"/>
  <c r="CI582" i="4"/>
  <c r="CJ582" i="4"/>
  <c r="CK582" i="4"/>
  <c r="CL582" i="4"/>
  <c r="CM582" i="4"/>
  <c r="CN582" i="4"/>
  <c r="CO582" i="4"/>
  <c r="CP582" i="4"/>
  <c r="CQ582" i="4"/>
  <c r="CR582" i="4"/>
  <c r="CS582" i="4"/>
  <c r="CT582" i="4"/>
  <c r="CU582" i="4"/>
  <c r="CV582" i="4"/>
  <c r="CW582" i="4"/>
  <c r="CX582" i="4"/>
  <c r="CY582" i="4"/>
  <c r="CZ582" i="4"/>
  <c r="DA582" i="4"/>
  <c r="DB582" i="4"/>
  <c r="DC582" i="4"/>
  <c r="DD582" i="4"/>
  <c r="DE582" i="4"/>
  <c r="DF582" i="4"/>
  <c r="DG582" i="4"/>
  <c r="DH582" i="4"/>
  <c r="DI582" i="4"/>
  <c r="DJ582" i="4"/>
  <c r="DK582" i="4"/>
  <c r="DL582" i="4"/>
  <c r="DM582" i="4"/>
  <c r="DN582" i="4"/>
  <c r="DO582" i="4"/>
  <c r="DP582" i="4"/>
  <c r="DQ582" i="4"/>
  <c r="DR582" i="4"/>
  <c r="DS582" i="4"/>
  <c r="DT582" i="4"/>
  <c r="DU582" i="4"/>
  <c r="DV582" i="4"/>
  <c r="DW582" i="4"/>
  <c r="DX582" i="4"/>
  <c r="DY582" i="4"/>
  <c r="DZ582" i="4"/>
  <c r="EA582" i="4"/>
  <c r="EB582" i="4"/>
  <c r="EC582" i="4"/>
  <c r="ED582" i="4"/>
  <c r="EE582" i="4"/>
  <c r="EF582" i="4"/>
  <c r="EG582" i="4"/>
  <c r="EH582" i="4"/>
  <c r="EI582" i="4"/>
  <c r="EJ582" i="4"/>
  <c r="EK582" i="4"/>
  <c r="EL582" i="4"/>
  <c r="EM582" i="4"/>
  <c r="EN582" i="4"/>
  <c r="EQ582" i="4"/>
  <c r="ER582" i="4"/>
  <c r="ES582" i="4"/>
  <c r="ET582" i="4"/>
  <c r="EU582" i="4"/>
  <c r="EV582" i="4"/>
  <c r="EW582" i="4"/>
  <c r="EX582" i="4"/>
  <c r="EY582" i="4"/>
  <c r="EZ582" i="4"/>
  <c r="FA582" i="4"/>
  <c r="FB582" i="4"/>
  <c r="FC582" i="4"/>
  <c r="FD582" i="4"/>
  <c r="FE582" i="4"/>
  <c r="FF582" i="4"/>
  <c r="FI582" i="4"/>
  <c r="FJ582" i="4"/>
  <c r="FK582" i="4"/>
  <c r="FL582" i="4"/>
  <c r="FM582" i="4"/>
  <c r="FN582" i="4"/>
  <c r="FO582" i="4"/>
  <c r="FP582" i="4"/>
  <c r="FS582" i="4"/>
  <c r="FT582" i="4"/>
  <c r="FU582" i="4"/>
  <c r="FV582" i="4"/>
  <c r="FW582" i="4"/>
  <c r="CC583" i="4"/>
  <c r="CD583" i="4"/>
  <c r="CE583" i="4"/>
  <c r="CF583" i="4"/>
  <c r="CG583" i="4"/>
  <c r="CH583" i="4"/>
  <c r="CI583" i="4"/>
  <c r="CJ583" i="4"/>
  <c r="CK583" i="4"/>
  <c r="CL583" i="4"/>
  <c r="CM583" i="4"/>
  <c r="CN583" i="4"/>
  <c r="CO583" i="4"/>
  <c r="CP583" i="4"/>
  <c r="CQ583" i="4"/>
  <c r="CR583" i="4"/>
  <c r="CS583" i="4"/>
  <c r="CT583" i="4"/>
  <c r="CU583" i="4"/>
  <c r="CV583" i="4"/>
  <c r="CW583" i="4"/>
  <c r="CX583" i="4"/>
  <c r="CY583" i="4"/>
  <c r="CZ583" i="4"/>
  <c r="DA583" i="4"/>
  <c r="DB583" i="4"/>
  <c r="DC583" i="4"/>
  <c r="DD583" i="4"/>
  <c r="DE583" i="4"/>
  <c r="DF583" i="4"/>
  <c r="DG583" i="4"/>
  <c r="DH583" i="4"/>
  <c r="DI583" i="4"/>
  <c r="DJ583" i="4"/>
  <c r="DK583" i="4"/>
  <c r="DL583" i="4"/>
  <c r="DM583" i="4"/>
  <c r="DN583" i="4"/>
  <c r="DO583" i="4"/>
  <c r="DP583" i="4"/>
  <c r="DQ583" i="4"/>
  <c r="DR583" i="4"/>
  <c r="DS583" i="4"/>
  <c r="DT583" i="4"/>
  <c r="DU583" i="4"/>
  <c r="DV583" i="4"/>
  <c r="DW583" i="4"/>
  <c r="DX583" i="4"/>
  <c r="DY583" i="4"/>
  <c r="DZ583" i="4"/>
  <c r="EA583" i="4"/>
  <c r="EB583" i="4"/>
  <c r="EC583" i="4"/>
  <c r="ED583" i="4"/>
  <c r="EE583" i="4"/>
  <c r="EF583" i="4"/>
  <c r="EG583" i="4"/>
  <c r="EH583" i="4"/>
  <c r="EI583" i="4"/>
  <c r="EJ583" i="4"/>
  <c r="EK583" i="4"/>
  <c r="EL583" i="4"/>
  <c r="EM583" i="4"/>
  <c r="EN583" i="4"/>
  <c r="EQ583" i="4"/>
  <c r="ER583" i="4"/>
  <c r="ES583" i="4"/>
  <c r="ET583" i="4"/>
  <c r="EU583" i="4"/>
  <c r="EV583" i="4"/>
  <c r="EW583" i="4"/>
  <c r="EX583" i="4"/>
  <c r="EY583" i="4"/>
  <c r="EZ583" i="4"/>
  <c r="FA583" i="4"/>
  <c r="FB583" i="4"/>
  <c r="FC583" i="4"/>
  <c r="FD583" i="4"/>
  <c r="FE583" i="4"/>
  <c r="FF583" i="4"/>
  <c r="FI583" i="4"/>
  <c r="FJ583" i="4"/>
  <c r="FK583" i="4"/>
  <c r="FL583" i="4"/>
  <c r="FM583" i="4"/>
  <c r="FN583" i="4"/>
  <c r="FO583" i="4"/>
  <c r="FP583" i="4"/>
  <c r="FS583" i="4"/>
  <c r="FT583" i="4"/>
  <c r="FU583" i="4"/>
  <c r="FV583" i="4"/>
  <c r="FW583" i="4"/>
  <c r="CC584" i="4"/>
  <c r="CD584" i="4"/>
  <c r="CE584" i="4"/>
  <c r="CF584" i="4"/>
  <c r="CG584" i="4"/>
  <c r="CH584" i="4"/>
  <c r="CI584" i="4"/>
  <c r="CJ584" i="4"/>
  <c r="CK584" i="4"/>
  <c r="CL584" i="4"/>
  <c r="CM584" i="4"/>
  <c r="CN584" i="4"/>
  <c r="CO584" i="4"/>
  <c r="CP584" i="4"/>
  <c r="CQ584" i="4"/>
  <c r="CR584" i="4"/>
  <c r="CS584" i="4"/>
  <c r="CT584" i="4"/>
  <c r="CU584" i="4"/>
  <c r="CV584" i="4"/>
  <c r="CW584" i="4"/>
  <c r="CX584" i="4"/>
  <c r="CY584" i="4"/>
  <c r="CZ584" i="4"/>
  <c r="DA584" i="4"/>
  <c r="DB584" i="4"/>
  <c r="DC584" i="4"/>
  <c r="DD584" i="4"/>
  <c r="DE584" i="4"/>
  <c r="DF584" i="4"/>
  <c r="DG584" i="4"/>
  <c r="DH584" i="4"/>
  <c r="DI584" i="4"/>
  <c r="DJ584" i="4"/>
  <c r="DK584" i="4"/>
  <c r="DL584" i="4"/>
  <c r="DM584" i="4"/>
  <c r="DN584" i="4"/>
  <c r="DO584" i="4"/>
  <c r="DP584" i="4"/>
  <c r="DQ584" i="4"/>
  <c r="DR584" i="4"/>
  <c r="DS584" i="4"/>
  <c r="DT584" i="4"/>
  <c r="DU584" i="4"/>
  <c r="DV584" i="4"/>
  <c r="DW584" i="4"/>
  <c r="DX584" i="4"/>
  <c r="DY584" i="4"/>
  <c r="DZ584" i="4"/>
  <c r="EA584" i="4"/>
  <c r="EB584" i="4"/>
  <c r="EC584" i="4"/>
  <c r="ED584" i="4"/>
  <c r="EE584" i="4"/>
  <c r="EF584" i="4"/>
  <c r="EG584" i="4"/>
  <c r="EH584" i="4"/>
  <c r="EI584" i="4"/>
  <c r="EJ584" i="4"/>
  <c r="EK584" i="4"/>
  <c r="EL584" i="4"/>
  <c r="EM584" i="4"/>
  <c r="EN584" i="4"/>
  <c r="EQ584" i="4"/>
  <c r="ER584" i="4"/>
  <c r="ES584" i="4"/>
  <c r="ET584" i="4"/>
  <c r="EU584" i="4"/>
  <c r="EV584" i="4"/>
  <c r="EW584" i="4"/>
  <c r="EX584" i="4"/>
  <c r="EY584" i="4"/>
  <c r="EZ584" i="4"/>
  <c r="FA584" i="4"/>
  <c r="FB584" i="4"/>
  <c r="FC584" i="4"/>
  <c r="FD584" i="4"/>
  <c r="FE584" i="4"/>
  <c r="FF584" i="4"/>
  <c r="FI584" i="4"/>
  <c r="FJ584" i="4"/>
  <c r="FK584" i="4"/>
  <c r="FL584" i="4"/>
  <c r="FM584" i="4"/>
  <c r="FN584" i="4"/>
  <c r="FO584" i="4"/>
  <c r="FP584" i="4"/>
  <c r="FS584" i="4"/>
  <c r="FT584" i="4"/>
  <c r="FU584" i="4"/>
  <c r="FV584" i="4"/>
  <c r="FW584" i="4"/>
  <c r="CC585" i="4"/>
  <c r="CD585" i="4"/>
  <c r="CE585" i="4"/>
  <c r="CF585" i="4"/>
  <c r="CG585" i="4"/>
  <c r="CH585" i="4"/>
  <c r="CI585" i="4"/>
  <c r="CJ585" i="4"/>
  <c r="CK585" i="4"/>
  <c r="CL585" i="4"/>
  <c r="CM585" i="4"/>
  <c r="CN585" i="4"/>
  <c r="CO585" i="4"/>
  <c r="CP585" i="4"/>
  <c r="CQ585" i="4"/>
  <c r="CR585" i="4"/>
  <c r="CS585" i="4"/>
  <c r="CT585" i="4"/>
  <c r="CU585" i="4"/>
  <c r="CV585" i="4"/>
  <c r="CW585" i="4"/>
  <c r="CX585" i="4"/>
  <c r="CY585" i="4"/>
  <c r="CZ585" i="4"/>
  <c r="DA585" i="4"/>
  <c r="DB585" i="4"/>
  <c r="DC585" i="4"/>
  <c r="DD585" i="4"/>
  <c r="DE585" i="4"/>
  <c r="DF585" i="4"/>
  <c r="DG585" i="4"/>
  <c r="DH585" i="4"/>
  <c r="DI585" i="4"/>
  <c r="DJ585" i="4"/>
  <c r="DK585" i="4"/>
  <c r="DL585" i="4"/>
  <c r="DM585" i="4"/>
  <c r="DN585" i="4"/>
  <c r="DO585" i="4"/>
  <c r="DP585" i="4"/>
  <c r="DQ585" i="4"/>
  <c r="DR585" i="4"/>
  <c r="DS585" i="4"/>
  <c r="DT585" i="4"/>
  <c r="DU585" i="4"/>
  <c r="DV585" i="4"/>
  <c r="DW585" i="4"/>
  <c r="DX585" i="4"/>
  <c r="DY585" i="4"/>
  <c r="DZ585" i="4"/>
  <c r="EA585" i="4"/>
  <c r="EB585" i="4"/>
  <c r="EC585" i="4"/>
  <c r="ED585" i="4"/>
  <c r="EE585" i="4"/>
  <c r="EF585" i="4"/>
  <c r="EG585" i="4"/>
  <c r="EH585" i="4"/>
  <c r="EI585" i="4"/>
  <c r="EJ585" i="4"/>
  <c r="EK585" i="4"/>
  <c r="EL585" i="4"/>
  <c r="EM585" i="4"/>
  <c r="EN585" i="4"/>
  <c r="EO585" i="4"/>
  <c r="EP585" i="4"/>
  <c r="EQ585" i="4"/>
  <c r="ER585" i="4"/>
  <c r="ES585" i="4"/>
  <c r="ET585" i="4"/>
  <c r="EU585" i="4"/>
  <c r="EV585" i="4"/>
  <c r="EW585" i="4"/>
  <c r="EX585" i="4"/>
  <c r="EY585" i="4"/>
  <c r="EZ585" i="4"/>
  <c r="FA585" i="4"/>
  <c r="FB585" i="4"/>
  <c r="FC585" i="4"/>
  <c r="FD585" i="4"/>
  <c r="FE585" i="4"/>
  <c r="FF585" i="4"/>
  <c r="FG585" i="4"/>
  <c r="FH585" i="4"/>
  <c r="FI585" i="4"/>
  <c r="FJ585" i="4"/>
  <c r="FK585" i="4"/>
  <c r="FL585" i="4"/>
  <c r="FM585" i="4"/>
  <c r="FN585" i="4"/>
  <c r="FO585" i="4"/>
  <c r="FP585" i="4"/>
  <c r="FQ585" i="4"/>
  <c r="FR585" i="4"/>
  <c r="FS585" i="4"/>
  <c r="FT585" i="4"/>
  <c r="FU585" i="4"/>
  <c r="FV585" i="4"/>
  <c r="FW585" i="4"/>
  <c r="CC586" i="4"/>
  <c r="CD586" i="4"/>
  <c r="CE586" i="4"/>
  <c r="CF586" i="4"/>
  <c r="CG586" i="4"/>
  <c r="CH586" i="4"/>
  <c r="CI586" i="4"/>
  <c r="CJ586" i="4"/>
  <c r="CK586" i="4"/>
  <c r="CL586" i="4"/>
  <c r="CM586" i="4"/>
  <c r="CN586" i="4"/>
  <c r="CO586" i="4"/>
  <c r="CP586" i="4"/>
  <c r="CQ586" i="4"/>
  <c r="CR586" i="4"/>
  <c r="CS586" i="4"/>
  <c r="CT586" i="4"/>
  <c r="CU586" i="4"/>
  <c r="CV586" i="4"/>
  <c r="CW586" i="4"/>
  <c r="CX586" i="4"/>
  <c r="CY586" i="4"/>
  <c r="CZ586" i="4"/>
  <c r="DA586" i="4"/>
  <c r="DB586" i="4"/>
  <c r="DC586" i="4"/>
  <c r="DD586" i="4"/>
  <c r="DE586" i="4"/>
  <c r="DF586" i="4"/>
  <c r="DG586" i="4"/>
  <c r="DH586" i="4"/>
  <c r="DI586" i="4"/>
  <c r="DJ586" i="4"/>
  <c r="DK586" i="4"/>
  <c r="DL586" i="4"/>
  <c r="DM586" i="4"/>
  <c r="DN586" i="4"/>
  <c r="DO586" i="4"/>
  <c r="DP586" i="4"/>
  <c r="DQ586" i="4"/>
  <c r="DR586" i="4"/>
  <c r="DS586" i="4"/>
  <c r="DT586" i="4"/>
  <c r="DU586" i="4"/>
  <c r="DV586" i="4"/>
  <c r="DW586" i="4"/>
  <c r="DX586" i="4"/>
  <c r="DY586" i="4"/>
  <c r="DZ586" i="4"/>
  <c r="EA586" i="4"/>
  <c r="EB586" i="4"/>
  <c r="EC586" i="4"/>
  <c r="ED586" i="4"/>
  <c r="EE586" i="4"/>
  <c r="EF586" i="4"/>
  <c r="EG586" i="4"/>
  <c r="EH586" i="4"/>
  <c r="EI586" i="4"/>
  <c r="EJ586" i="4"/>
  <c r="EK586" i="4"/>
  <c r="EL586" i="4"/>
  <c r="EM586" i="4"/>
  <c r="EN586" i="4"/>
  <c r="EQ586" i="4"/>
  <c r="ER586" i="4"/>
  <c r="ES586" i="4"/>
  <c r="ET586" i="4"/>
  <c r="EU586" i="4"/>
  <c r="EV586" i="4"/>
  <c r="EW586" i="4"/>
  <c r="EX586" i="4"/>
  <c r="EY586" i="4"/>
  <c r="EZ586" i="4"/>
  <c r="FA586" i="4"/>
  <c r="FB586" i="4"/>
  <c r="FC586" i="4"/>
  <c r="FD586" i="4"/>
  <c r="FE586" i="4"/>
  <c r="FF586" i="4"/>
  <c r="FI586" i="4"/>
  <c r="FJ586" i="4"/>
  <c r="FK586" i="4"/>
  <c r="FL586" i="4"/>
  <c r="FM586" i="4"/>
  <c r="FN586" i="4"/>
  <c r="FO586" i="4"/>
  <c r="FP586" i="4"/>
  <c r="FS586" i="4"/>
  <c r="FT586" i="4"/>
  <c r="FU586" i="4"/>
  <c r="FV586" i="4"/>
  <c r="FW586" i="4"/>
  <c r="CC587" i="4"/>
  <c r="CD587" i="4"/>
  <c r="CE587" i="4"/>
  <c r="CF587" i="4"/>
  <c r="CG587" i="4"/>
  <c r="CH587" i="4"/>
  <c r="CI587" i="4"/>
  <c r="CJ587" i="4"/>
  <c r="CK587" i="4"/>
  <c r="CL587" i="4"/>
  <c r="CM587" i="4"/>
  <c r="CN587" i="4"/>
  <c r="CO587" i="4"/>
  <c r="CP587" i="4"/>
  <c r="CQ587" i="4"/>
  <c r="CR587" i="4"/>
  <c r="CS587" i="4"/>
  <c r="CT587" i="4"/>
  <c r="CU587" i="4"/>
  <c r="CV587" i="4"/>
  <c r="CW587" i="4"/>
  <c r="CX587" i="4"/>
  <c r="CY587" i="4"/>
  <c r="CZ587" i="4"/>
  <c r="DA587" i="4"/>
  <c r="DB587" i="4"/>
  <c r="DC587" i="4"/>
  <c r="DD587" i="4"/>
  <c r="DE587" i="4"/>
  <c r="DF587" i="4"/>
  <c r="DG587" i="4"/>
  <c r="DH587" i="4"/>
  <c r="DI587" i="4"/>
  <c r="DJ587" i="4"/>
  <c r="DK587" i="4"/>
  <c r="DL587" i="4"/>
  <c r="DM587" i="4"/>
  <c r="DN587" i="4"/>
  <c r="DO587" i="4"/>
  <c r="DP587" i="4"/>
  <c r="DQ587" i="4"/>
  <c r="DR587" i="4"/>
  <c r="DS587" i="4"/>
  <c r="DT587" i="4"/>
  <c r="DU587" i="4"/>
  <c r="DV587" i="4"/>
  <c r="DW587" i="4"/>
  <c r="DX587" i="4"/>
  <c r="DY587" i="4"/>
  <c r="DZ587" i="4"/>
  <c r="EA587" i="4"/>
  <c r="EB587" i="4"/>
  <c r="EC587" i="4"/>
  <c r="ED587" i="4"/>
  <c r="EE587" i="4"/>
  <c r="EF587" i="4"/>
  <c r="EG587" i="4"/>
  <c r="EH587" i="4"/>
  <c r="EI587" i="4"/>
  <c r="EJ587" i="4"/>
  <c r="EK587" i="4"/>
  <c r="EL587" i="4"/>
  <c r="EM587" i="4"/>
  <c r="EN587" i="4"/>
  <c r="EQ587" i="4"/>
  <c r="ER587" i="4"/>
  <c r="ES587" i="4"/>
  <c r="ET587" i="4"/>
  <c r="EU587" i="4"/>
  <c r="EV587" i="4"/>
  <c r="EW587" i="4"/>
  <c r="EX587" i="4"/>
  <c r="EY587" i="4"/>
  <c r="EZ587" i="4"/>
  <c r="FA587" i="4"/>
  <c r="FB587" i="4"/>
  <c r="FC587" i="4"/>
  <c r="FD587" i="4"/>
  <c r="FE587" i="4"/>
  <c r="FF587" i="4"/>
  <c r="FI587" i="4"/>
  <c r="FJ587" i="4"/>
  <c r="FK587" i="4"/>
  <c r="FL587" i="4"/>
  <c r="FM587" i="4"/>
  <c r="FN587" i="4"/>
  <c r="FO587" i="4"/>
  <c r="FP587" i="4"/>
  <c r="FS587" i="4"/>
  <c r="FT587" i="4"/>
  <c r="FU587" i="4"/>
  <c r="FV587" i="4"/>
  <c r="FW587" i="4"/>
  <c r="CC589" i="4"/>
  <c r="CD589" i="4"/>
  <c r="CE589" i="4"/>
  <c r="CF589" i="4"/>
  <c r="CG589" i="4"/>
  <c r="CH589" i="4"/>
  <c r="CI589" i="4"/>
  <c r="CJ589" i="4"/>
  <c r="CK589" i="4"/>
  <c r="CL589" i="4"/>
  <c r="CM589" i="4"/>
  <c r="CN589" i="4"/>
  <c r="CO589" i="4"/>
  <c r="CP589" i="4"/>
  <c r="CQ589" i="4"/>
  <c r="CR589" i="4"/>
  <c r="CS589" i="4"/>
  <c r="CT589" i="4"/>
  <c r="CU589" i="4"/>
  <c r="CV589" i="4"/>
  <c r="CW589" i="4"/>
  <c r="CX589" i="4"/>
  <c r="CY589" i="4"/>
  <c r="CZ589" i="4"/>
  <c r="DA589" i="4"/>
  <c r="DB589" i="4"/>
  <c r="DC589" i="4"/>
  <c r="DD589" i="4"/>
  <c r="DE589" i="4"/>
  <c r="DF589" i="4"/>
  <c r="DG589" i="4"/>
  <c r="DH589" i="4"/>
  <c r="DI589" i="4"/>
  <c r="DJ589" i="4"/>
  <c r="DK589" i="4"/>
  <c r="DL589" i="4"/>
  <c r="DM589" i="4"/>
  <c r="DN589" i="4"/>
  <c r="DO589" i="4"/>
  <c r="DP589" i="4"/>
  <c r="DQ589" i="4"/>
  <c r="DR589" i="4"/>
  <c r="DS589" i="4"/>
  <c r="DT589" i="4"/>
  <c r="DU589" i="4"/>
  <c r="DV589" i="4"/>
  <c r="DW589" i="4"/>
  <c r="DX589" i="4"/>
  <c r="DY589" i="4"/>
  <c r="DZ589" i="4"/>
  <c r="EA589" i="4"/>
  <c r="EB589" i="4"/>
  <c r="EC589" i="4"/>
  <c r="ED589" i="4"/>
  <c r="EE589" i="4"/>
  <c r="EF589" i="4"/>
  <c r="EG589" i="4"/>
  <c r="EH589" i="4"/>
  <c r="EI589" i="4"/>
  <c r="EJ589" i="4"/>
  <c r="EK589" i="4"/>
  <c r="EL589" i="4"/>
  <c r="EM589" i="4"/>
  <c r="EN589" i="4"/>
  <c r="EQ589" i="4"/>
  <c r="ER589" i="4"/>
  <c r="ES589" i="4"/>
  <c r="ET589" i="4"/>
  <c r="EU589" i="4"/>
  <c r="EV589" i="4"/>
  <c r="EW589" i="4"/>
  <c r="EX589" i="4"/>
  <c r="EY589" i="4"/>
  <c r="EZ589" i="4"/>
  <c r="FA589" i="4"/>
  <c r="FB589" i="4"/>
  <c r="FC589" i="4"/>
  <c r="FD589" i="4"/>
  <c r="FE589" i="4"/>
  <c r="FF589" i="4"/>
  <c r="FI589" i="4"/>
  <c r="FJ589" i="4"/>
  <c r="FK589" i="4"/>
  <c r="FL589" i="4"/>
  <c r="FM589" i="4"/>
  <c r="FN589" i="4"/>
  <c r="FO589" i="4"/>
  <c r="FP589" i="4"/>
  <c r="FS589" i="4"/>
  <c r="FT589" i="4"/>
  <c r="FU589" i="4"/>
  <c r="FV589" i="4"/>
  <c r="FW589" i="4"/>
  <c r="CC590" i="4"/>
  <c r="CD590" i="4"/>
  <c r="CE590" i="4"/>
  <c r="CF590" i="4"/>
  <c r="CG590" i="4"/>
  <c r="CH590" i="4"/>
  <c r="CI590" i="4"/>
  <c r="CJ590" i="4"/>
  <c r="CK590" i="4"/>
  <c r="CL590" i="4"/>
  <c r="CM590" i="4"/>
  <c r="CN590" i="4"/>
  <c r="CO590" i="4"/>
  <c r="CP590" i="4"/>
  <c r="CQ590" i="4"/>
  <c r="CR590" i="4"/>
  <c r="CS590" i="4"/>
  <c r="CT590" i="4"/>
  <c r="CU590" i="4"/>
  <c r="CV590" i="4"/>
  <c r="CW590" i="4"/>
  <c r="CX590" i="4"/>
  <c r="CY590" i="4"/>
  <c r="CZ590" i="4"/>
  <c r="DA590" i="4"/>
  <c r="DB590" i="4"/>
  <c r="DC590" i="4"/>
  <c r="DD590" i="4"/>
  <c r="DE590" i="4"/>
  <c r="DF590" i="4"/>
  <c r="DG590" i="4"/>
  <c r="DH590" i="4"/>
  <c r="DI590" i="4"/>
  <c r="DJ590" i="4"/>
  <c r="DK590" i="4"/>
  <c r="DL590" i="4"/>
  <c r="DM590" i="4"/>
  <c r="DN590" i="4"/>
  <c r="DO590" i="4"/>
  <c r="DP590" i="4"/>
  <c r="DQ590" i="4"/>
  <c r="DR590" i="4"/>
  <c r="DS590" i="4"/>
  <c r="DT590" i="4"/>
  <c r="DU590" i="4"/>
  <c r="DV590" i="4"/>
  <c r="DW590" i="4"/>
  <c r="DX590" i="4"/>
  <c r="DY590" i="4"/>
  <c r="DZ590" i="4"/>
  <c r="EA590" i="4"/>
  <c r="EB590" i="4"/>
  <c r="EC590" i="4"/>
  <c r="ED590" i="4"/>
  <c r="EE590" i="4"/>
  <c r="EF590" i="4"/>
  <c r="EG590" i="4"/>
  <c r="EH590" i="4"/>
  <c r="EI590" i="4"/>
  <c r="EJ590" i="4"/>
  <c r="EK590" i="4"/>
  <c r="EL590" i="4"/>
  <c r="EM590" i="4"/>
  <c r="EN590" i="4"/>
  <c r="EQ590" i="4"/>
  <c r="ER590" i="4"/>
  <c r="ES590" i="4"/>
  <c r="ET590" i="4"/>
  <c r="EU590" i="4"/>
  <c r="EV590" i="4"/>
  <c r="EW590" i="4"/>
  <c r="EX590" i="4"/>
  <c r="EY590" i="4"/>
  <c r="EZ590" i="4"/>
  <c r="FA590" i="4"/>
  <c r="FB590" i="4"/>
  <c r="FC590" i="4"/>
  <c r="FD590" i="4"/>
  <c r="FE590" i="4"/>
  <c r="FF590" i="4"/>
  <c r="FI590" i="4"/>
  <c r="FJ590" i="4"/>
  <c r="FK590" i="4"/>
  <c r="FL590" i="4"/>
  <c r="FM590" i="4"/>
  <c r="FN590" i="4"/>
  <c r="FO590" i="4"/>
  <c r="FP590" i="4"/>
  <c r="FS590" i="4"/>
  <c r="FT590" i="4"/>
  <c r="FU590" i="4"/>
  <c r="FV590" i="4"/>
  <c r="FW590" i="4"/>
  <c r="CC591" i="4"/>
  <c r="CD591" i="4"/>
  <c r="CE591" i="4"/>
  <c r="CF591" i="4"/>
  <c r="CG591" i="4"/>
  <c r="CH591" i="4"/>
  <c r="CI591" i="4"/>
  <c r="CJ591" i="4"/>
  <c r="CK591" i="4"/>
  <c r="CL591" i="4"/>
  <c r="CM591" i="4"/>
  <c r="CN591" i="4"/>
  <c r="CO591" i="4"/>
  <c r="CP591" i="4"/>
  <c r="CQ591" i="4"/>
  <c r="CR591" i="4"/>
  <c r="CS591" i="4"/>
  <c r="CT591" i="4"/>
  <c r="CU591" i="4"/>
  <c r="CV591" i="4"/>
  <c r="CW591" i="4"/>
  <c r="CX591" i="4"/>
  <c r="CY591" i="4"/>
  <c r="CZ591" i="4"/>
  <c r="DA591" i="4"/>
  <c r="DB591" i="4"/>
  <c r="DC591" i="4"/>
  <c r="DD591" i="4"/>
  <c r="DE591" i="4"/>
  <c r="DF591" i="4"/>
  <c r="DG591" i="4"/>
  <c r="DH591" i="4"/>
  <c r="DI591" i="4"/>
  <c r="DJ591" i="4"/>
  <c r="DK591" i="4"/>
  <c r="DL591" i="4"/>
  <c r="DM591" i="4"/>
  <c r="DN591" i="4"/>
  <c r="DO591" i="4"/>
  <c r="DP591" i="4"/>
  <c r="DQ591" i="4"/>
  <c r="DR591" i="4"/>
  <c r="DS591" i="4"/>
  <c r="DT591" i="4"/>
  <c r="DU591" i="4"/>
  <c r="DV591" i="4"/>
  <c r="DW591" i="4"/>
  <c r="DX591" i="4"/>
  <c r="DY591" i="4"/>
  <c r="DZ591" i="4"/>
  <c r="EA591" i="4"/>
  <c r="EB591" i="4"/>
  <c r="EC591" i="4"/>
  <c r="ED591" i="4"/>
  <c r="EE591" i="4"/>
  <c r="EF591" i="4"/>
  <c r="EG591" i="4"/>
  <c r="EH591" i="4"/>
  <c r="EI591" i="4"/>
  <c r="EJ591" i="4"/>
  <c r="EK591" i="4"/>
  <c r="EL591" i="4"/>
  <c r="EM591" i="4"/>
  <c r="EN591" i="4"/>
  <c r="EQ591" i="4"/>
  <c r="ER591" i="4"/>
  <c r="ES591" i="4"/>
  <c r="ET591" i="4"/>
  <c r="EU591" i="4"/>
  <c r="EV591" i="4"/>
  <c r="EW591" i="4"/>
  <c r="EX591" i="4"/>
  <c r="EY591" i="4"/>
  <c r="EZ591" i="4"/>
  <c r="FA591" i="4"/>
  <c r="FB591" i="4"/>
  <c r="FC591" i="4"/>
  <c r="FD591" i="4"/>
  <c r="FE591" i="4"/>
  <c r="FF591" i="4"/>
  <c r="FI591" i="4"/>
  <c r="FJ591" i="4"/>
  <c r="FK591" i="4"/>
  <c r="FL591" i="4"/>
  <c r="FM591" i="4"/>
  <c r="FN591" i="4"/>
  <c r="FO591" i="4"/>
  <c r="FP591" i="4"/>
  <c r="FS591" i="4"/>
  <c r="FT591" i="4"/>
  <c r="FU591" i="4"/>
  <c r="FV591" i="4"/>
  <c r="FW591" i="4"/>
  <c r="CC592" i="4"/>
  <c r="CD592" i="4"/>
  <c r="CE592" i="4"/>
  <c r="CF592" i="4"/>
  <c r="CG592" i="4"/>
  <c r="CH592" i="4"/>
  <c r="CI592" i="4"/>
  <c r="CJ592" i="4"/>
  <c r="CK592" i="4"/>
  <c r="CL592" i="4"/>
  <c r="CM592" i="4"/>
  <c r="CN592" i="4"/>
  <c r="CO592" i="4"/>
  <c r="CP592" i="4"/>
  <c r="CQ592" i="4"/>
  <c r="CR592" i="4"/>
  <c r="CS592" i="4"/>
  <c r="CT592" i="4"/>
  <c r="CU592" i="4"/>
  <c r="CV592" i="4"/>
  <c r="CW592" i="4"/>
  <c r="CX592" i="4"/>
  <c r="CY592" i="4"/>
  <c r="CZ592" i="4"/>
  <c r="DA592" i="4"/>
  <c r="DB592" i="4"/>
  <c r="DC592" i="4"/>
  <c r="DD592" i="4"/>
  <c r="DE592" i="4"/>
  <c r="DF592" i="4"/>
  <c r="DG592" i="4"/>
  <c r="DH592" i="4"/>
  <c r="DI592" i="4"/>
  <c r="DJ592" i="4"/>
  <c r="DK592" i="4"/>
  <c r="DL592" i="4"/>
  <c r="DM592" i="4"/>
  <c r="DN592" i="4"/>
  <c r="DO592" i="4"/>
  <c r="DP592" i="4"/>
  <c r="DQ592" i="4"/>
  <c r="DR592" i="4"/>
  <c r="DS592" i="4"/>
  <c r="DT592" i="4"/>
  <c r="DU592" i="4"/>
  <c r="DV592" i="4"/>
  <c r="DW592" i="4"/>
  <c r="DX592" i="4"/>
  <c r="DY592" i="4"/>
  <c r="DZ592" i="4"/>
  <c r="EA592" i="4"/>
  <c r="EB592" i="4"/>
  <c r="EC592" i="4"/>
  <c r="ED592" i="4"/>
  <c r="EE592" i="4"/>
  <c r="EF592" i="4"/>
  <c r="EG592" i="4"/>
  <c r="EH592" i="4"/>
  <c r="EI592" i="4"/>
  <c r="EJ592" i="4"/>
  <c r="EK592" i="4"/>
  <c r="EL592" i="4"/>
  <c r="EM592" i="4"/>
  <c r="EN592" i="4"/>
  <c r="EQ592" i="4"/>
  <c r="ER592" i="4"/>
  <c r="ES592" i="4"/>
  <c r="ET592" i="4"/>
  <c r="EU592" i="4"/>
  <c r="EV592" i="4"/>
  <c r="EW592" i="4"/>
  <c r="EX592" i="4"/>
  <c r="EY592" i="4"/>
  <c r="EZ592" i="4"/>
  <c r="FA592" i="4"/>
  <c r="FB592" i="4"/>
  <c r="FC592" i="4"/>
  <c r="FD592" i="4"/>
  <c r="FE592" i="4"/>
  <c r="FF592" i="4"/>
  <c r="FI592" i="4"/>
  <c r="FJ592" i="4"/>
  <c r="FK592" i="4"/>
  <c r="FL592" i="4"/>
  <c r="FM592" i="4"/>
  <c r="FN592" i="4"/>
  <c r="FO592" i="4"/>
  <c r="FP592" i="4"/>
  <c r="FS592" i="4"/>
  <c r="FT592" i="4"/>
  <c r="FU592" i="4"/>
  <c r="FV592" i="4"/>
  <c r="FW592" i="4"/>
  <c r="CC595" i="4"/>
  <c r="CD595" i="4"/>
  <c r="CE595" i="4"/>
  <c r="CF595" i="4"/>
  <c r="CG595" i="4"/>
  <c r="CH595" i="4"/>
  <c r="CI595" i="4"/>
  <c r="CJ595" i="4"/>
  <c r="CK595" i="4"/>
  <c r="CL595" i="4"/>
  <c r="CM595" i="4"/>
  <c r="CN595" i="4"/>
  <c r="CO595" i="4"/>
  <c r="CP595" i="4"/>
  <c r="CQ595" i="4"/>
  <c r="CR595" i="4"/>
  <c r="CS595" i="4"/>
  <c r="CT595" i="4"/>
  <c r="CU595" i="4"/>
  <c r="CV595" i="4"/>
  <c r="CW595" i="4"/>
  <c r="CX595" i="4"/>
  <c r="CY595" i="4"/>
  <c r="CZ595" i="4"/>
  <c r="DA595" i="4"/>
  <c r="DB595" i="4"/>
  <c r="DC595" i="4"/>
  <c r="DD595" i="4"/>
  <c r="DE595" i="4"/>
  <c r="DF595" i="4"/>
  <c r="DG595" i="4"/>
  <c r="DH595" i="4"/>
  <c r="DI595" i="4"/>
  <c r="DJ595" i="4"/>
  <c r="DK595" i="4"/>
  <c r="DL595" i="4"/>
  <c r="DM595" i="4"/>
  <c r="DN595" i="4"/>
  <c r="DO595" i="4"/>
  <c r="DP595" i="4"/>
  <c r="DQ595" i="4"/>
  <c r="DR595" i="4"/>
  <c r="DS595" i="4"/>
  <c r="DT595" i="4"/>
  <c r="DU595" i="4"/>
  <c r="DV595" i="4"/>
  <c r="DW595" i="4"/>
  <c r="DX595" i="4"/>
  <c r="DY595" i="4"/>
  <c r="DZ595" i="4"/>
  <c r="EA595" i="4"/>
  <c r="EB595" i="4"/>
  <c r="EC595" i="4"/>
  <c r="ED595" i="4"/>
  <c r="EE595" i="4"/>
  <c r="EF595" i="4"/>
  <c r="EG595" i="4"/>
  <c r="EH595" i="4"/>
  <c r="EI595" i="4"/>
  <c r="EJ595" i="4"/>
  <c r="EK595" i="4"/>
  <c r="EL595" i="4"/>
  <c r="EM595" i="4"/>
  <c r="EN595" i="4"/>
  <c r="EQ595" i="4"/>
  <c r="ER595" i="4"/>
  <c r="ES595" i="4"/>
  <c r="ET595" i="4"/>
  <c r="EU595" i="4"/>
  <c r="EV595" i="4"/>
  <c r="EW595" i="4"/>
  <c r="EX595" i="4"/>
  <c r="EY595" i="4"/>
  <c r="EZ595" i="4"/>
  <c r="FA595" i="4"/>
  <c r="FB595" i="4"/>
  <c r="FC595" i="4"/>
  <c r="FD595" i="4"/>
  <c r="FE595" i="4"/>
  <c r="FF595" i="4"/>
  <c r="FI595" i="4"/>
  <c r="FJ595" i="4"/>
  <c r="FK595" i="4"/>
  <c r="FL595" i="4"/>
  <c r="FM595" i="4"/>
  <c r="FN595" i="4"/>
  <c r="FO595" i="4"/>
  <c r="FP595" i="4"/>
  <c r="FS595" i="4"/>
  <c r="FT595" i="4"/>
  <c r="FU595" i="4"/>
  <c r="FV595" i="4"/>
  <c r="FW595" i="4"/>
  <c r="CC598" i="4"/>
  <c r="CD598" i="4"/>
  <c r="CE598" i="4"/>
  <c r="CF598" i="4"/>
  <c r="CG598" i="4"/>
  <c r="CH598" i="4"/>
  <c r="CI598" i="4"/>
  <c r="CJ598" i="4"/>
  <c r="CK598" i="4"/>
  <c r="CL598" i="4"/>
  <c r="CM598" i="4"/>
  <c r="CN598" i="4"/>
  <c r="CO598" i="4"/>
  <c r="CP598" i="4"/>
  <c r="CQ598" i="4"/>
  <c r="CR598" i="4"/>
  <c r="CS598" i="4"/>
  <c r="CT598" i="4"/>
  <c r="CU598" i="4"/>
  <c r="CV598" i="4"/>
  <c r="CW598" i="4"/>
  <c r="CX598" i="4"/>
  <c r="CY598" i="4"/>
  <c r="CZ598" i="4"/>
  <c r="DA598" i="4"/>
  <c r="DB598" i="4"/>
  <c r="DC598" i="4"/>
  <c r="DD598" i="4"/>
  <c r="DE598" i="4"/>
  <c r="DF598" i="4"/>
  <c r="DG598" i="4"/>
  <c r="DH598" i="4"/>
  <c r="DI598" i="4"/>
  <c r="DJ598" i="4"/>
  <c r="DK598" i="4"/>
  <c r="DL598" i="4"/>
  <c r="DM598" i="4"/>
  <c r="DN598" i="4"/>
  <c r="DO598" i="4"/>
  <c r="DP598" i="4"/>
  <c r="DQ598" i="4"/>
  <c r="DR598" i="4"/>
  <c r="DS598" i="4"/>
  <c r="DT598" i="4"/>
  <c r="DU598" i="4"/>
  <c r="DV598" i="4"/>
  <c r="DW598" i="4"/>
  <c r="DX598" i="4"/>
  <c r="DY598" i="4"/>
  <c r="DZ598" i="4"/>
  <c r="EA598" i="4"/>
  <c r="EB598" i="4"/>
  <c r="EC598" i="4"/>
  <c r="ED598" i="4"/>
  <c r="EE598" i="4"/>
  <c r="EF598" i="4"/>
  <c r="EG598" i="4"/>
  <c r="EH598" i="4"/>
  <c r="EI598" i="4"/>
  <c r="EJ598" i="4"/>
  <c r="EK598" i="4"/>
  <c r="EL598" i="4"/>
  <c r="EM598" i="4"/>
  <c r="EN598" i="4"/>
  <c r="EQ598" i="4"/>
  <c r="ER598" i="4"/>
  <c r="ES598" i="4"/>
  <c r="ET598" i="4"/>
  <c r="EU598" i="4"/>
  <c r="EV598" i="4"/>
  <c r="EW598" i="4"/>
  <c r="EX598" i="4"/>
  <c r="EY598" i="4"/>
  <c r="EZ598" i="4"/>
  <c r="FA598" i="4"/>
  <c r="FB598" i="4"/>
  <c r="FC598" i="4"/>
  <c r="FD598" i="4"/>
  <c r="FE598" i="4"/>
  <c r="FF598" i="4"/>
  <c r="FI598" i="4"/>
  <c r="FJ598" i="4"/>
  <c r="FK598" i="4"/>
  <c r="FL598" i="4"/>
  <c r="FM598" i="4"/>
  <c r="FN598" i="4"/>
  <c r="FO598" i="4"/>
  <c r="FP598" i="4"/>
  <c r="FS598" i="4"/>
  <c r="FT598" i="4"/>
  <c r="FU598" i="4"/>
  <c r="FV598" i="4"/>
  <c r="FW598" i="4"/>
  <c r="CC599" i="4"/>
  <c r="CD599" i="4"/>
  <c r="CE599" i="4"/>
  <c r="CF599" i="4"/>
  <c r="CG599" i="4"/>
  <c r="CH599" i="4"/>
  <c r="CI599" i="4"/>
  <c r="CJ599" i="4"/>
  <c r="CK599" i="4"/>
  <c r="CL599" i="4"/>
  <c r="CM599" i="4"/>
  <c r="CN599" i="4"/>
  <c r="CO599" i="4"/>
  <c r="CP599" i="4"/>
  <c r="CQ599" i="4"/>
  <c r="CR599" i="4"/>
  <c r="CS599" i="4"/>
  <c r="CT599" i="4"/>
  <c r="CU599" i="4"/>
  <c r="CV599" i="4"/>
  <c r="CW599" i="4"/>
  <c r="CX599" i="4"/>
  <c r="CY599" i="4"/>
  <c r="CZ599" i="4"/>
  <c r="DA599" i="4"/>
  <c r="DB599" i="4"/>
  <c r="DC599" i="4"/>
  <c r="DD599" i="4"/>
  <c r="DE599" i="4"/>
  <c r="DF599" i="4"/>
  <c r="DG599" i="4"/>
  <c r="DH599" i="4"/>
  <c r="DI599" i="4"/>
  <c r="DJ599" i="4"/>
  <c r="DK599" i="4"/>
  <c r="DL599" i="4"/>
  <c r="DM599" i="4"/>
  <c r="DN599" i="4"/>
  <c r="DO599" i="4"/>
  <c r="DP599" i="4"/>
  <c r="DQ599" i="4"/>
  <c r="DR599" i="4"/>
  <c r="DS599" i="4"/>
  <c r="DT599" i="4"/>
  <c r="DU599" i="4"/>
  <c r="DV599" i="4"/>
  <c r="DW599" i="4"/>
  <c r="DX599" i="4"/>
  <c r="DY599" i="4"/>
  <c r="DZ599" i="4"/>
  <c r="EA599" i="4"/>
  <c r="EB599" i="4"/>
  <c r="EC599" i="4"/>
  <c r="ED599" i="4"/>
  <c r="EE599" i="4"/>
  <c r="EF599" i="4"/>
  <c r="EG599" i="4"/>
  <c r="EH599" i="4"/>
  <c r="EI599" i="4"/>
  <c r="EJ599" i="4"/>
  <c r="EK599" i="4"/>
  <c r="EL599" i="4"/>
  <c r="EM599" i="4"/>
  <c r="EN599" i="4"/>
  <c r="EO599" i="4"/>
  <c r="EP599" i="4"/>
  <c r="EQ599" i="4"/>
  <c r="ER599" i="4"/>
  <c r="ES599" i="4"/>
  <c r="ET599" i="4"/>
  <c r="EU599" i="4"/>
  <c r="EV599" i="4"/>
  <c r="EW599" i="4"/>
  <c r="EX599" i="4"/>
  <c r="EY599" i="4"/>
  <c r="EZ599" i="4"/>
  <c r="FA599" i="4"/>
  <c r="FB599" i="4"/>
  <c r="FC599" i="4"/>
  <c r="FD599" i="4"/>
  <c r="FE599" i="4"/>
  <c r="FF599" i="4"/>
  <c r="FG599" i="4"/>
  <c r="FH599" i="4"/>
  <c r="FI599" i="4"/>
  <c r="FJ599" i="4"/>
  <c r="FK599" i="4"/>
  <c r="FL599" i="4"/>
  <c r="FM599" i="4"/>
  <c r="FN599" i="4"/>
  <c r="FO599" i="4"/>
  <c r="FP599" i="4"/>
  <c r="FQ599" i="4"/>
  <c r="FR599" i="4"/>
  <c r="FS599" i="4"/>
  <c r="FT599" i="4"/>
  <c r="FU599" i="4"/>
  <c r="FV599" i="4"/>
  <c r="FW599" i="4"/>
  <c r="CC600" i="4"/>
  <c r="CD600" i="4"/>
  <c r="CE600" i="4"/>
  <c r="CF600" i="4"/>
  <c r="CG600" i="4"/>
  <c r="CH600" i="4"/>
  <c r="CI600" i="4"/>
  <c r="CJ600" i="4"/>
  <c r="CK600" i="4"/>
  <c r="CL600" i="4"/>
  <c r="CM600" i="4"/>
  <c r="CN600" i="4"/>
  <c r="CO600" i="4"/>
  <c r="CP600" i="4"/>
  <c r="CQ600" i="4"/>
  <c r="CR600" i="4"/>
  <c r="CS600" i="4"/>
  <c r="CT600" i="4"/>
  <c r="CU600" i="4"/>
  <c r="CV600" i="4"/>
  <c r="CW600" i="4"/>
  <c r="CX600" i="4"/>
  <c r="CY600" i="4"/>
  <c r="CZ600" i="4"/>
  <c r="DA600" i="4"/>
  <c r="DB600" i="4"/>
  <c r="DC600" i="4"/>
  <c r="DD600" i="4"/>
  <c r="DE600" i="4"/>
  <c r="DF600" i="4"/>
  <c r="DG600" i="4"/>
  <c r="DH600" i="4"/>
  <c r="DI600" i="4"/>
  <c r="DJ600" i="4"/>
  <c r="DK600" i="4"/>
  <c r="DL600" i="4"/>
  <c r="DM600" i="4"/>
  <c r="DN600" i="4"/>
  <c r="DO600" i="4"/>
  <c r="DP600" i="4"/>
  <c r="DQ600" i="4"/>
  <c r="DR600" i="4"/>
  <c r="DS600" i="4"/>
  <c r="DT600" i="4"/>
  <c r="DU600" i="4"/>
  <c r="DV600" i="4"/>
  <c r="DW600" i="4"/>
  <c r="DX600" i="4"/>
  <c r="DY600" i="4"/>
  <c r="DZ600" i="4"/>
  <c r="EA600" i="4"/>
  <c r="EB600" i="4"/>
  <c r="EC600" i="4"/>
  <c r="ED600" i="4"/>
  <c r="EE600" i="4"/>
  <c r="EF600" i="4"/>
  <c r="EG600" i="4"/>
  <c r="EH600" i="4"/>
  <c r="EI600" i="4"/>
  <c r="EJ600" i="4"/>
  <c r="EK600" i="4"/>
  <c r="EL600" i="4"/>
  <c r="EM600" i="4"/>
  <c r="EN600" i="4"/>
  <c r="EO600" i="4"/>
  <c r="EP600" i="4"/>
  <c r="EQ600" i="4"/>
  <c r="ER600" i="4"/>
  <c r="ES600" i="4"/>
  <c r="ET600" i="4"/>
  <c r="EU600" i="4"/>
  <c r="EV600" i="4"/>
  <c r="EW600" i="4"/>
  <c r="EX600" i="4"/>
  <c r="EY600" i="4"/>
  <c r="EZ600" i="4"/>
  <c r="FA600" i="4"/>
  <c r="FB600" i="4"/>
  <c r="FC600" i="4"/>
  <c r="FD600" i="4"/>
  <c r="FE600" i="4"/>
  <c r="FF600" i="4"/>
  <c r="FG600" i="4"/>
  <c r="FH600" i="4"/>
  <c r="FI600" i="4"/>
  <c r="FJ600" i="4"/>
  <c r="FK600" i="4"/>
  <c r="FL600" i="4"/>
  <c r="FM600" i="4"/>
  <c r="FN600" i="4"/>
  <c r="FO600" i="4"/>
  <c r="FP600" i="4"/>
  <c r="FQ600" i="4"/>
  <c r="FR600" i="4"/>
  <c r="FS600" i="4"/>
  <c r="FT600" i="4"/>
  <c r="FU600" i="4"/>
  <c r="FV600" i="4"/>
  <c r="FW600" i="4"/>
  <c r="CC602" i="4"/>
  <c r="CD602" i="4"/>
  <c r="CE602" i="4"/>
  <c r="CF602" i="4"/>
  <c r="CG602" i="4"/>
  <c r="CH602" i="4"/>
  <c r="CI602" i="4"/>
  <c r="CJ602" i="4"/>
  <c r="CK602" i="4"/>
  <c r="CL602" i="4"/>
  <c r="CM602" i="4"/>
  <c r="CN602" i="4"/>
  <c r="CO602" i="4"/>
  <c r="CP602" i="4"/>
  <c r="CQ602" i="4"/>
  <c r="CR602" i="4"/>
  <c r="CS602" i="4"/>
  <c r="CT602" i="4"/>
  <c r="CU602" i="4"/>
  <c r="CV602" i="4"/>
  <c r="CW602" i="4"/>
  <c r="CX602" i="4"/>
  <c r="CY602" i="4"/>
  <c r="CZ602" i="4"/>
  <c r="DA602" i="4"/>
  <c r="DB602" i="4"/>
  <c r="DC602" i="4"/>
  <c r="DD602" i="4"/>
  <c r="DE602" i="4"/>
  <c r="DF602" i="4"/>
  <c r="DG602" i="4"/>
  <c r="DH602" i="4"/>
  <c r="DI602" i="4"/>
  <c r="DJ602" i="4"/>
  <c r="DK602" i="4"/>
  <c r="DL602" i="4"/>
  <c r="DM602" i="4"/>
  <c r="DN602" i="4"/>
  <c r="DO602" i="4"/>
  <c r="DP602" i="4"/>
  <c r="DQ602" i="4"/>
  <c r="DR602" i="4"/>
  <c r="DS602" i="4"/>
  <c r="DT602" i="4"/>
  <c r="DU602" i="4"/>
  <c r="DV602" i="4"/>
  <c r="DW602" i="4"/>
  <c r="DX602" i="4"/>
  <c r="DY602" i="4"/>
  <c r="DZ602" i="4"/>
  <c r="EA602" i="4"/>
  <c r="EB602" i="4"/>
  <c r="EC602" i="4"/>
  <c r="ED602" i="4"/>
  <c r="EE602" i="4"/>
  <c r="EF602" i="4"/>
  <c r="EG602" i="4"/>
  <c r="EH602" i="4"/>
  <c r="EI602" i="4"/>
  <c r="EJ602" i="4"/>
  <c r="EK602" i="4"/>
  <c r="EL602" i="4"/>
  <c r="EM602" i="4"/>
  <c r="EN602" i="4"/>
  <c r="EQ602" i="4"/>
  <c r="ER602" i="4"/>
  <c r="ES602" i="4"/>
  <c r="ET602" i="4"/>
  <c r="EU602" i="4"/>
  <c r="EV602" i="4"/>
  <c r="EW602" i="4"/>
  <c r="EX602" i="4"/>
  <c r="EY602" i="4"/>
  <c r="EZ602" i="4"/>
  <c r="FA602" i="4"/>
  <c r="FB602" i="4"/>
  <c r="FC602" i="4"/>
  <c r="FD602" i="4"/>
  <c r="FE602" i="4"/>
  <c r="FF602" i="4"/>
  <c r="FI602" i="4"/>
  <c r="FJ602" i="4"/>
  <c r="FK602" i="4"/>
  <c r="FL602" i="4"/>
  <c r="FM602" i="4"/>
  <c r="FN602" i="4"/>
  <c r="FO602" i="4"/>
  <c r="FP602" i="4"/>
  <c r="FS602" i="4"/>
  <c r="FT602" i="4"/>
  <c r="FU602" i="4"/>
  <c r="FV602" i="4"/>
  <c r="FW602" i="4"/>
  <c r="CC603" i="4"/>
  <c r="CD603" i="4"/>
  <c r="CE603" i="4"/>
  <c r="CF603" i="4"/>
  <c r="CG603" i="4"/>
  <c r="CH603" i="4"/>
  <c r="CI603" i="4"/>
  <c r="CJ603" i="4"/>
  <c r="CK603" i="4"/>
  <c r="CL603" i="4"/>
  <c r="CM603" i="4"/>
  <c r="CN603" i="4"/>
  <c r="CO603" i="4"/>
  <c r="CP603" i="4"/>
  <c r="CQ603" i="4"/>
  <c r="CR603" i="4"/>
  <c r="CS603" i="4"/>
  <c r="CT603" i="4"/>
  <c r="CU603" i="4"/>
  <c r="CV603" i="4"/>
  <c r="CW603" i="4"/>
  <c r="CX603" i="4"/>
  <c r="CY603" i="4"/>
  <c r="CZ603" i="4"/>
  <c r="DA603" i="4"/>
  <c r="DB603" i="4"/>
  <c r="DC603" i="4"/>
  <c r="DD603" i="4"/>
  <c r="DE603" i="4"/>
  <c r="DF603" i="4"/>
  <c r="DG603" i="4"/>
  <c r="DH603" i="4"/>
  <c r="DI603" i="4"/>
  <c r="DJ603" i="4"/>
  <c r="DK603" i="4"/>
  <c r="DL603" i="4"/>
  <c r="DM603" i="4"/>
  <c r="DN603" i="4"/>
  <c r="DO603" i="4"/>
  <c r="DP603" i="4"/>
  <c r="DQ603" i="4"/>
  <c r="DR603" i="4"/>
  <c r="DS603" i="4"/>
  <c r="DT603" i="4"/>
  <c r="DU603" i="4"/>
  <c r="DV603" i="4"/>
  <c r="DW603" i="4"/>
  <c r="DX603" i="4"/>
  <c r="DY603" i="4"/>
  <c r="DZ603" i="4"/>
  <c r="EA603" i="4"/>
  <c r="EB603" i="4"/>
  <c r="EC603" i="4"/>
  <c r="ED603" i="4"/>
  <c r="EE603" i="4"/>
  <c r="EF603" i="4"/>
  <c r="EG603" i="4"/>
  <c r="EH603" i="4"/>
  <c r="EI603" i="4"/>
  <c r="EJ603" i="4"/>
  <c r="EK603" i="4"/>
  <c r="EL603" i="4"/>
  <c r="EM603" i="4"/>
  <c r="EN603" i="4"/>
  <c r="EO603" i="4"/>
  <c r="EP603" i="4"/>
  <c r="EQ603" i="4"/>
  <c r="ER603" i="4"/>
  <c r="ES603" i="4"/>
  <c r="ET603" i="4"/>
  <c r="EU603" i="4"/>
  <c r="EV603" i="4"/>
  <c r="EW603" i="4"/>
  <c r="EX603" i="4"/>
  <c r="EY603" i="4"/>
  <c r="EZ603" i="4"/>
  <c r="FA603" i="4"/>
  <c r="FB603" i="4"/>
  <c r="FC603" i="4"/>
  <c r="FD603" i="4"/>
  <c r="FE603" i="4"/>
  <c r="FF603" i="4"/>
  <c r="FG603" i="4"/>
  <c r="FH603" i="4"/>
  <c r="FI603" i="4"/>
  <c r="FJ603" i="4"/>
  <c r="FK603" i="4"/>
  <c r="FL603" i="4"/>
  <c r="FM603" i="4"/>
  <c r="FN603" i="4"/>
  <c r="FO603" i="4"/>
  <c r="FP603" i="4"/>
  <c r="FQ603" i="4"/>
  <c r="FR603" i="4"/>
  <c r="FS603" i="4"/>
  <c r="FT603" i="4"/>
  <c r="FU603" i="4"/>
  <c r="FV603" i="4"/>
  <c r="FW603" i="4"/>
  <c r="CC608" i="4"/>
  <c r="CD608" i="4"/>
  <c r="CE608" i="4"/>
  <c r="CF608" i="4"/>
  <c r="CG608" i="4"/>
  <c r="CH608" i="4"/>
  <c r="CI608" i="4"/>
  <c r="CJ608" i="4"/>
  <c r="CK608" i="4"/>
  <c r="CL608" i="4"/>
  <c r="CM608" i="4"/>
  <c r="CN608" i="4"/>
  <c r="CO608" i="4"/>
  <c r="CP608" i="4"/>
  <c r="CQ608" i="4"/>
  <c r="CR608" i="4"/>
  <c r="CS608" i="4"/>
  <c r="CT608" i="4"/>
  <c r="CU608" i="4"/>
  <c r="CV608" i="4"/>
  <c r="CW608" i="4"/>
  <c r="CX608" i="4"/>
  <c r="CY608" i="4"/>
  <c r="CZ608" i="4"/>
  <c r="DA608" i="4"/>
  <c r="DB608" i="4"/>
  <c r="DC608" i="4"/>
  <c r="DD608" i="4"/>
  <c r="DE608" i="4"/>
  <c r="DF608" i="4"/>
  <c r="DG608" i="4"/>
  <c r="DH608" i="4"/>
  <c r="DI608" i="4"/>
  <c r="DJ608" i="4"/>
  <c r="DK608" i="4"/>
  <c r="DL608" i="4"/>
  <c r="DM608" i="4"/>
  <c r="DN608" i="4"/>
  <c r="DO608" i="4"/>
  <c r="DP608" i="4"/>
  <c r="DQ608" i="4"/>
  <c r="DR608" i="4"/>
  <c r="DS608" i="4"/>
  <c r="DT608" i="4"/>
  <c r="DU608" i="4"/>
  <c r="DV608" i="4"/>
  <c r="DW608" i="4"/>
  <c r="DX608" i="4"/>
  <c r="DY608" i="4"/>
  <c r="DZ608" i="4"/>
  <c r="EA608" i="4"/>
  <c r="EB608" i="4"/>
  <c r="EC608" i="4"/>
  <c r="ED608" i="4"/>
  <c r="EE608" i="4"/>
  <c r="EF608" i="4"/>
  <c r="EG608" i="4"/>
  <c r="EH608" i="4"/>
  <c r="EI608" i="4"/>
  <c r="EJ608" i="4"/>
  <c r="EK608" i="4"/>
  <c r="EL608" i="4"/>
  <c r="EM608" i="4"/>
  <c r="EN608" i="4"/>
  <c r="EQ608" i="4"/>
  <c r="ER608" i="4"/>
  <c r="ES608" i="4"/>
  <c r="ET608" i="4"/>
  <c r="EU608" i="4"/>
  <c r="EV608" i="4"/>
  <c r="EW608" i="4"/>
  <c r="EX608" i="4"/>
  <c r="EY608" i="4"/>
  <c r="EZ608" i="4"/>
  <c r="FA608" i="4"/>
  <c r="FB608" i="4"/>
  <c r="FC608" i="4"/>
  <c r="FD608" i="4"/>
  <c r="FE608" i="4"/>
  <c r="FF608" i="4"/>
  <c r="FI608" i="4"/>
  <c r="FJ608" i="4"/>
  <c r="FK608" i="4"/>
  <c r="FL608" i="4"/>
  <c r="FM608" i="4"/>
  <c r="FN608" i="4"/>
  <c r="FO608" i="4"/>
  <c r="FP608" i="4"/>
  <c r="FS608" i="4"/>
  <c r="FT608" i="4"/>
  <c r="FU608" i="4"/>
  <c r="FV608" i="4"/>
  <c r="FW608" i="4"/>
  <c r="CC610" i="4"/>
  <c r="CD610" i="4"/>
  <c r="CE610" i="4"/>
  <c r="CF610" i="4"/>
  <c r="CG610" i="4"/>
  <c r="CH610" i="4"/>
  <c r="CI610" i="4"/>
  <c r="CJ610" i="4"/>
  <c r="CK610" i="4"/>
  <c r="CL610" i="4"/>
  <c r="CM610" i="4"/>
  <c r="CN610" i="4"/>
  <c r="CO610" i="4"/>
  <c r="CP610" i="4"/>
  <c r="CQ610" i="4"/>
  <c r="CR610" i="4"/>
  <c r="CS610" i="4"/>
  <c r="CT610" i="4"/>
  <c r="CU610" i="4"/>
  <c r="CV610" i="4"/>
  <c r="CW610" i="4"/>
  <c r="CX610" i="4"/>
  <c r="CY610" i="4"/>
  <c r="CZ610" i="4"/>
  <c r="DA610" i="4"/>
  <c r="DB610" i="4"/>
  <c r="DC610" i="4"/>
  <c r="DD610" i="4"/>
  <c r="DE610" i="4"/>
  <c r="DF610" i="4"/>
  <c r="DG610" i="4"/>
  <c r="DH610" i="4"/>
  <c r="DI610" i="4"/>
  <c r="DJ610" i="4"/>
  <c r="DK610" i="4"/>
  <c r="DL610" i="4"/>
  <c r="DM610" i="4"/>
  <c r="DN610" i="4"/>
  <c r="DO610" i="4"/>
  <c r="DP610" i="4"/>
  <c r="DQ610" i="4"/>
  <c r="DR610" i="4"/>
  <c r="DS610" i="4"/>
  <c r="DT610" i="4"/>
  <c r="DU610" i="4"/>
  <c r="DV610" i="4"/>
  <c r="DW610" i="4"/>
  <c r="DX610" i="4"/>
  <c r="DY610" i="4"/>
  <c r="DZ610" i="4"/>
  <c r="EA610" i="4"/>
  <c r="EB610" i="4"/>
  <c r="EC610" i="4"/>
  <c r="ED610" i="4"/>
  <c r="EE610" i="4"/>
  <c r="EF610" i="4"/>
  <c r="EG610" i="4"/>
  <c r="EH610" i="4"/>
  <c r="EI610" i="4"/>
  <c r="EJ610" i="4"/>
  <c r="EK610" i="4"/>
  <c r="EL610" i="4"/>
  <c r="EM610" i="4"/>
  <c r="EN610" i="4"/>
  <c r="EQ610" i="4"/>
  <c r="ER610" i="4"/>
  <c r="ES610" i="4"/>
  <c r="ET610" i="4"/>
  <c r="EU610" i="4"/>
  <c r="EV610" i="4"/>
  <c r="EW610" i="4"/>
  <c r="EX610" i="4"/>
  <c r="EY610" i="4"/>
  <c r="EZ610" i="4"/>
  <c r="FA610" i="4"/>
  <c r="FB610" i="4"/>
  <c r="FC610" i="4"/>
  <c r="FD610" i="4"/>
  <c r="FE610" i="4"/>
  <c r="FF610" i="4"/>
  <c r="FI610" i="4"/>
  <c r="FJ610" i="4"/>
  <c r="FK610" i="4"/>
  <c r="FL610" i="4"/>
  <c r="FM610" i="4"/>
  <c r="FN610" i="4"/>
  <c r="FO610" i="4"/>
  <c r="FP610" i="4"/>
  <c r="FS610" i="4"/>
  <c r="FT610" i="4"/>
  <c r="FU610" i="4"/>
  <c r="FV610" i="4"/>
  <c r="FW610" i="4"/>
  <c r="CC611" i="4"/>
  <c r="CD611" i="4"/>
  <c r="CE611" i="4"/>
  <c r="CF611" i="4"/>
  <c r="CG611" i="4"/>
  <c r="CH611" i="4"/>
  <c r="CI611" i="4"/>
  <c r="CJ611" i="4"/>
  <c r="CK611" i="4"/>
  <c r="CL611" i="4"/>
  <c r="CM611" i="4"/>
  <c r="CN611" i="4"/>
  <c r="CO611" i="4"/>
  <c r="CP611" i="4"/>
  <c r="CQ611" i="4"/>
  <c r="CR611" i="4"/>
  <c r="CS611" i="4"/>
  <c r="CT611" i="4"/>
  <c r="CU611" i="4"/>
  <c r="CV611" i="4"/>
  <c r="CW611" i="4"/>
  <c r="CX611" i="4"/>
  <c r="CY611" i="4"/>
  <c r="CZ611" i="4"/>
  <c r="DA611" i="4"/>
  <c r="DB611" i="4"/>
  <c r="DC611" i="4"/>
  <c r="DD611" i="4"/>
  <c r="DE611" i="4"/>
  <c r="DF611" i="4"/>
  <c r="DG611" i="4"/>
  <c r="DH611" i="4"/>
  <c r="DI611" i="4"/>
  <c r="DJ611" i="4"/>
  <c r="DK611" i="4"/>
  <c r="DL611" i="4"/>
  <c r="DM611" i="4"/>
  <c r="DN611" i="4"/>
  <c r="DO611" i="4"/>
  <c r="DP611" i="4"/>
  <c r="DQ611" i="4"/>
  <c r="DR611" i="4"/>
  <c r="DS611" i="4"/>
  <c r="DT611" i="4"/>
  <c r="DU611" i="4"/>
  <c r="DV611" i="4"/>
  <c r="DW611" i="4"/>
  <c r="DX611" i="4"/>
  <c r="DY611" i="4"/>
  <c r="DZ611" i="4"/>
  <c r="EA611" i="4"/>
  <c r="EB611" i="4"/>
  <c r="EC611" i="4"/>
  <c r="ED611" i="4"/>
  <c r="EE611" i="4"/>
  <c r="EF611" i="4"/>
  <c r="EG611" i="4"/>
  <c r="EH611" i="4"/>
  <c r="EI611" i="4"/>
  <c r="EJ611" i="4"/>
  <c r="EK611" i="4"/>
  <c r="EL611" i="4"/>
  <c r="EM611" i="4"/>
  <c r="EN611" i="4"/>
  <c r="EQ611" i="4"/>
  <c r="ER611" i="4"/>
  <c r="ES611" i="4"/>
  <c r="ET611" i="4"/>
  <c r="EU611" i="4"/>
  <c r="EV611" i="4"/>
  <c r="EW611" i="4"/>
  <c r="EX611" i="4"/>
  <c r="EY611" i="4"/>
  <c r="EZ611" i="4"/>
  <c r="FA611" i="4"/>
  <c r="FB611" i="4"/>
  <c r="FC611" i="4"/>
  <c r="FD611" i="4"/>
  <c r="FE611" i="4"/>
  <c r="FF611" i="4"/>
  <c r="FI611" i="4"/>
  <c r="FJ611" i="4"/>
  <c r="FK611" i="4"/>
  <c r="FL611" i="4"/>
  <c r="FM611" i="4"/>
  <c r="FN611" i="4"/>
  <c r="FO611" i="4"/>
  <c r="FP611" i="4"/>
  <c r="FS611" i="4"/>
  <c r="FT611" i="4"/>
  <c r="FU611" i="4"/>
  <c r="FV611" i="4"/>
  <c r="FW611" i="4"/>
  <c r="CC613" i="4"/>
  <c r="CD613" i="4"/>
  <c r="CE613" i="4"/>
  <c r="CF613" i="4"/>
  <c r="CG613" i="4"/>
  <c r="CH613" i="4"/>
  <c r="CI613" i="4"/>
  <c r="CJ613" i="4"/>
  <c r="CK613" i="4"/>
  <c r="CL613" i="4"/>
  <c r="CM613" i="4"/>
  <c r="CN613" i="4"/>
  <c r="CO613" i="4"/>
  <c r="CP613" i="4"/>
  <c r="CQ613" i="4"/>
  <c r="CR613" i="4"/>
  <c r="CS613" i="4"/>
  <c r="CT613" i="4"/>
  <c r="CU613" i="4"/>
  <c r="CV613" i="4"/>
  <c r="CW613" i="4"/>
  <c r="CX613" i="4"/>
  <c r="CY613" i="4"/>
  <c r="CZ613" i="4"/>
  <c r="DA613" i="4"/>
  <c r="DB613" i="4"/>
  <c r="DC613" i="4"/>
  <c r="DD613" i="4"/>
  <c r="DE613" i="4"/>
  <c r="DF613" i="4"/>
  <c r="DG613" i="4"/>
  <c r="DH613" i="4"/>
  <c r="DI613" i="4"/>
  <c r="DJ613" i="4"/>
  <c r="DK613" i="4"/>
  <c r="DL613" i="4"/>
  <c r="DM613" i="4"/>
  <c r="DN613" i="4"/>
  <c r="DO613" i="4"/>
  <c r="DP613" i="4"/>
  <c r="DQ613" i="4"/>
  <c r="DR613" i="4"/>
  <c r="DS613" i="4"/>
  <c r="DT613" i="4"/>
  <c r="DU613" i="4"/>
  <c r="DV613" i="4"/>
  <c r="DW613" i="4"/>
  <c r="DX613" i="4"/>
  <c r="DY613" i="4"/>
  <c r="DZ613" i="4"/>
  <c r="EA613" i="4"/>
  <c r="EB613" i="4"/>
  <c r="EC613" i="4"/>
  <c r="ED613" i="4"/>
  <c r="EE613" i="4"/>
  <c r="EF613" i="4"/>
  <c r="EG613" i="4"/>
  <c r="EH613" i="4"/>
  <c r="EI613" i="4"/>
  <c r="EJ613" i="4"/>
  <c r="EK613" i="4"/>
  <c r="EL613" i="4"/>
  <c r="EM613" i="4"/>
  <c r="EN613" i="4"/>
  <c r="EQ613" i="4"/>
  <c r="ER613" i="4"/>
  <c r="ES613" i="4"/>
  <c r="ET613" i="4"/>
  <c r="EU613" i="4"/>
  <c r="EV613" i="4"/>
  <c r="EW613" i="4"/>
  <c r="EX613" i="4"/>
  <c r="EY613" i="4"/>
  <c r="EZ613" i="4"/>
  <c r="FA613" i="4"/>
  <c r="FB613" i="4"/>
  <c r="FC613" i="4"/>
  <c r="FD613" i="4"/>
  <c r="FE613" i="4"/>
  <c r="FF613" i="4"/>
  <c r="FI613" i="4"/>
  <c r="FJ613" i="4"/>
  <c r="FK613" i="4"/>
  <c r="FL613" i="4"/>
  <c r="FM613" i="4"/>
  <c r="FN613" i="4"/>
  <c r="FO613" i="4"/>
  <c r="FP613" i="4"/>
  <c r="FS613" i="4"/>
  <c r="FT613" i="4"/>
  <c r="FU613" i="4"/>
  <c r="FV613" i="4"/>
  <c r="FW613" i="4"/>
  <c r="CC614" i="4"/>
  <c r="CD614" i="4"/>
  <c r="CE614" i="4"/>
  <c r="CF614" i="4"/>
  <c r="CG614" i="4"/>
  <c r="CH614" i="4"/>
  <c r="CI614" i="4"/>
  <c r="CJ614" i="4"/>
  <c r="CK614" i="4"/>
  <c r="CL614" i="4"/>
  <c r="CM614" i="4"/>
  <c r="CN614" i="4"/>
  <c r="CO614" i="4"/>
  <c r="CP614" i="4"/>
  <c r="CQ614" i="4"/>
  <c r="CR614" i="4"/>
  <c r="CS614" i="4"/>
  <c r="CT614" i="4"/>
  <c r="CU614" i="4"/>
  <c r="CV614" i="4"/>
  <c r="CW614" i="4"/>
  <c r="CX614" i="4"/>
  <c r="CY614" i="4"/>
  <c r="CZ614" i="4"/>
  <c r="DA614" i="4"/>
  <c r="DB614" i="4"/>
  <c r="DC614" i="4"/>
  <c r="DD614" i="4"/>
  <c r="DE614" i="4"/>
  <c r="DF614" i="4"/>
  <c r="DG614" i="4"/>
  <c r="DH614" i="4"/>
  <c r="DI614" i="4"/>
  <c r="DJ614" i="4"/>
  <c r="DK614" i="4"/>
  <c r="DL614" i="4"/>
  <c r="DM614" i="4"/>
  <c r="DN614" i="4"/>
  <c r="DO614" i="4"/>
  <c r="DP614" i="4"/>
  <c r="DQ614" i="4"/>
  <c r="DR614" i="4"/>
  <c r="DS614" i="4"/>
  <c r="DT614" i="4"/>
  <c r="DU614" i="4"/>
  <c r="DV614" i="4"/>
  <c r="DW614" i="4"/>
  <c r="DX614" i="4"/>
  <c r="DY614" i="4"/>
  <c r="DZ614" i="4"/>
  <c r="EA614" i="4"/>
  <c r="EB614" i="4"/>
  <c r="EC614" i="4"/>
  <c r="ED614" i="4"/>
  <c r="EE614" i="4"/>
  <c r="EF614" i="4"/>
  <c r="EG614" i="4"/>
  <c r="EH614" i="4"/>
  <c r="EI614" i="4"/>
  <c r="EJ614" i="4"/>
  <c r="EK614" i="4"/>
  <c r="EL614" i="4"/>
  <c r="EM614" i="4"/>
  <c r="EN614" i="4"/>
  <c r="EQ614" i="4"/>
  <c r="ER614" i="4"/>
  <c r="ES614" i="4"/>
  <c r="ET614" i="4"/>
  <c r="EU614" i="4"/>
  <c r="EV614" i="4"/>
  <c r="EW614" i="4"/>
  <c r="EX614" i="4"/>
  <c r="EY614" i="4"/>
  <c r="EZ614" i="4"/>
  <c r="FA614" i="4"/>
  <c r="FB614" i="4"/>
  <c r="FC614" i="4"/>
  <c r="FD614" i="4"/>
  <c r="FE614" i="4"/>
  <c r="FF614" i="4"/>
  <c r="FI614" i="4"/>
  <c r="FJ614" i="4"/>
  <c r="FK614" i="4"/>
  <c r="FL614" i="4"/>
  <c r="FM614" i="4"/>
  <c r="FN614" i="4"/>
  <c r="FO614" i="4"/>
  <c r="FP614" i="4"/>
  <c r="FS614" i="4"/>
  <c r="FT614" i="4"/>
  <c r="FU614" i="4"/>
  <c r="FV614" i="4"/>
  <c r="FW614" i="4"/>
  <c r="CC616" i="4"/>
  <c r="CD616" i="4"/>
  <c r="CE616" i="4"/>
  <c r="CF616" i="4"/>
  <c r="CG616" i="4"/>
  <c r="CH616" i="4"/>
  <c r="CI616" i="4"/>
  <c r="CJ616" i="4"/>
  <c r="CK616" i="4"/>
  <c r="CL616" i="4"/>
  <c r="CM616" i="4"/>
  <c r="CN616" i="4"/>
  <c r="CO616" i="4"/>
  <c r="CP616" i="4"/>
  <c r="CQ616" i="4"/>
  <c r="CR616" i="4"/>
  <c r="CS616" i="4"/>
  <c r="CT616" i="4"/>
  <c r="CU616" i="4"/>
  <c r="CV616" i="4"/>
  <c r="CW616" i="4"/>
  <c r="CX616" i="4"/>
  <c r="CY616" i="4"/>
  <c r="CZ616" i="4"/>
  <c r="DA616" i="4"/>
  <c r="DB616" i="4"/>
  <c r="DC616" i="4"/>
  <c r="DD616" i="4"/>
  <c r="DE616" i="4"/>
  <c r="DF616" i="4"/>
  <c r="DG616" i="4"/>
  <c r="DH616" i="4"/>
  <c r="DI616" i="4"/>
  <c r="DJ616" i="4"/>
  <c r="DK616" i="4"/>
  <c r="DL616" i="4"/>
  <c r="DM616" i="4"/>
  <c r="DN616" i="4"/>
  <c r="DO616" i="4"/>
  <c r="DP616" i="4"/>
  <c r="DQ616" i="4"/>
  <c r="DR616" i="4"/>
  <c r="DS616" i="4"/>
  <c r="DT616" i="4"/>
  <c r="DU616" i="4"/>
  <c r="DV616" i="4"/>
  <c r="DW616" i="4"/>
  <c r="DX616" i="4"/>
  <c r="DY616" i="4"/>
  <c r="DZ616" i="4"/>
  <c r="EA616" i="4"/>
  <c r="EB616" i="4"/>
  <c r="EC616" i="4"/>
  <c r="ED616" i="4"/>
  <c r="EE616" i="4"/>
  <c r="EF616" i="4"/>
  <c r="EG616" i="4"/>
  <c r="EH616" i="4"/>
  <c r="EI616" i="4"/>
  <c r="EJ616" i="4"/>
  <c r="EK616" i="4"/>
  <c r="EL616" i="4"/>
  <c r="EM616" i="4"/>
  <c r="EN616" i="4"/>
  <c r="EQ616" i="4"/>
  <c r="ER616" i="4"/>
  <c r="ES616" i="4"/>
  <c r="ET616" i="4"/>
  <c r="EU616" i="4"/>
  <c r="EV616" i="4"/>
  <c r="EW616" i="4"/>
  <c r="EX616" i="4"/>
  <c r="EY616" i="4"/>
  <c r="EZ616" i="4"/>
  <c r="FA616" i="4"/>
  <c r="FB616" i="4"/>
  <c r="FC616" i="4"/>
  <c r="FD616" i="4"/>
  <c r="FE616" i="4"/>
  <c r="FF616" i="4"/>
  <c r="FI616" i="4"/>
  <c r="FJ616" i="4"/>
  <c r="FK616" i="4"/>
  <c r="FL616" i="4"/>
  <c r="FM616" i="4"/>
  <c r="FN616" i="4"/>
  <c r="FO616" i="4"/>
  <c r="FP616" i="4"/>
  <c r="FS616" i="4"/>
  <c r="FT616" i="4"/>
  <c r="FU616" i="4"/>
  <c r="FV616" i="4"/>
  <c r="FW616" i="4"/>
  <c r="CC619" i="4"/>
  <c r="CD619" i="4"/>
  <c r="CE619" i="4"/>
  <c r="CF619" i="4"/>
  <c r="CG619" i="4"/>
  <c r="CH619" i="4"/>
  <c r="CI619" i="4"/>
  <c r="CJ619" i="4"/>
  <c r="CK619" i="4"/>
  <c r="CL619" i="4"/>
  <c r="CM619" i="4"/>
  <c r="CN619" i="4"/>
  <c r="CO619" i="4"/>
  <c r="CP619" i="4"/>
  <c r="CQ619" i="4"/>
  <c r="CR619" i="4"/>
  <c r="CS619" i="4"/>
  <c r="CT619" i="4"/>
  <c r="CU619" i="4"/>
  <c r="CV619" i="4"/>
  <c r="CW619" i="4"/>
  <c r="CX619" i="4"/>
  <c r="CY619" i="4"/>
  <c r="CZ619" i="4"/>
  <c r="DA619" i="4"/>
  <c r="DB619" i="4"/>
  <c r="DC619" i="4"/>
  <c r="DD619" i="4"/>
  <c r="DE619" i="4"/>
  <c r="DF619" i="4"/>
  <c r="DG619" i="4"/>
  <c r="DH619" i="4"/>
  <c r="DI619" i="4"/>
  <c r="DJ619" i="4"/>
  <c r="DK619" i="4"/>
  <c r="DL619" i="4"/>
  <c r="DM619" i="4"/>
  <c r="DN619" i="4"/>
  <c r="DO619" i="4"/>
  <c r="DP619" i="4"/>
  <c r="DQ619" i="4"/>
  <c r="DR619" i="4"/>
  <c r="DS619" i="4"/>
  <c r="DT619" i="4"/>
  <c r="DU619" i="4"/>
  <c r="DV619" i="4"/>
  <c r="DW619" i="4"/>
  <c r="DX619" i="4"/>
  <c r="DY619" i="4"/>
  <c r="DZ619" i="4"/>
  <c r="EA619" i="4"/>
  <c r="EB619" i="4"/>
  <c r="EC619" i="4"/>
  <c r="ED619" i="4"/>
  <c r="EE619" i="4"/>
  <c r="EF619" i="4"/>
  <c r="EG619" i="4"/>
  <c r="EH619" i="4"/>
  <c r="EI619" i="4"/>
  <c r="EJ619" i="4"/>
  <c r="EK619" i="4"/>
  <c r="EL619" i="4"/>
  <c r="EM619" i="4"/>
  <c r="EN619" i="4"/>
  <c r="EQ619" i="4"/>
  <c r="ER619" i="4"/>
  <c r="ES619" i="4"/>
  <c r="ET619" i="4"/>
  <c r="EU619" i="4"/>
  <c r="EV619" i="4"/>
  <c r="EW619" i="4"/>
  <c r="EX619" i="4"/>
  <c r="EY619" i="4"/>
  <c r="EZ619" i="4"/>
  <c r="FA619" i="4"/>
  <c r="FB619" i="4"/>
  <c r="FC619" i="4"/>
  <c r="FD619" i="4"/>
  <c r="FE619" i="4"/>
  <c r="FF619" i="4"/>
  <c r="FI619" i="4"/>
  <c r="FJ619" i="4"/>
  <c r="FK619" i="4"/>
  <c r="FL619" i="4"/>
  <c r="FM619" i="4"/>
  <c r="FN619" i="4"/>
  <c r="FO619" i="4"/>
  <c r="FP619" i="4"/>
  <c r="FS619" i="4"/>
  <c r="FT619" i="4"/>
  <c r="FU619" i="4"/>
  <c r="FV619" i="4"/>
  <c r="FW619" i="4"/>
  <c r="CC620" i="4"/>
  <c r="CD620" i="4"/>
  <c r="CE620" i="4"/>
  <c r="CF620" i="4"/>
  <c r="CG620" i="4"/>
  <c r="CH620" i="4"/>
  <c r="CI620" i="4"/>
  <c r="CJ620" i="4"/>
  <c r="CK620" i="4"/>
  <c r="CL620" i="4"/>
  <c r="CM620" i="4"/>
  <c r="CN620" i="4"/>
  <c r="CO620" i="4"/>
  <c r="CP620" i="4"/>
  <c r="CQ620" i="4"/>
  <c r="CR620" i="4"/>
  <c r="CS620" i="4"/>
  <c r="CT620" i="4"/>
  <c r="CU620" i="4"/>
  <c r="CV620" i="4"/>
  <c r="CW620" i="4"/>
  <c r="CX620" i="4"/>
  <c r="CY620" i="4"/>
  <c r="CZ620" i="4"/>
  <c r="DA620" i="4"/>
  <c r="DB620" i="4"/>
  <c r="DC620" i="4"/>
  <c r="DD620" i="4"/>
  <c r="DE620" i="4"/>
  <c r="DF620" i="4"/>
  <c r="DG620" i="4"/>
  <c r="DH620" i="4"/>
  <c r="DI620" i="4"/>
  <c r="DJ620" i="4"/>
  <c r="DK620" i="4"/>
  <c r="DL620" i="4"/>
  <c r="DM620" i="4"/>
  <c r="DN620" i="4"/>
  <c r="DO620" i="4"/>
  <c r="DP620" i="4"/>
  <c r="DQ620" i="4"/>
  <c r="DR620" i="4"/>
  <c r="DS620" i="4"/>
  <c r="DT620" i="4"/>
  <c r="DU620" i="4"/>
  <c r="DV620" i="4"/>
  <c r="DW620" i="4"/>
  <c r="DX620" i="4"/>
  <c r="DY620" i="4"/>
  <c r="DZ620" i="4"/>
  <c r="EA620" i="4"/>
  <c r="EB620" i="4"/>
  <c r="EC620" i="4"/>
  <c r="ED620" i="4"/>
  <c r="EE620" i="4"/>
  <c r="EF620" i="4"/>
  <c r="EG620" i="4"/>
  <c r="EH620" i="4"/>
  <c r="EI620" i="4"/>
  <c r="EJ620" i="4"/>
  <c r="EK620" i="4"/>
  <c r="EL620" i="4"/>
  <c r="EM620" i="4"/>
  <c r="EN620" i="4"/>
  <c r="EQ620" i="4"/>
  <c r="ER620" i="4"/>
  <c r="ES620" i="4"/>
  <c r="ET620" i="4"/>
  <c r="EU620" i="4"/>
  <c r="EV620" i="4"/>
  <c r="EW620" i="4"/>
  <c r="EX620" i="4"/>
  <c r="EY620" i="4"/>
  <c r="EZ620" i="4"/>
  <c r="FA620" i="4"/>
  <c r="FB620" i="4"/>
  <c r="FC620" i="4"/>
  <c r="FD620" i="4"/>
  <c r="FE620" i="4"/>
  <c r="FF620" i="4"/>
  <c r="FI620" i="4"/>
  <c r="FJ620" i="4"/>
  <c r="FK620" i="4"/>
  <c r="FL620" i="4"/>
  <c r="FM620" i="4"/>
  <c r="FN620" i="4"/>
  <c r="FO620" i="4"/>
  <c r="FP620" i="4"/>
  <c r="FS620" i="4"/>
  <c r="FT620" i="4"/>
  <c r="FU620" i="4"/>
  <c r="FV620" i="4"/>
  <c r="FW620" i="4"/>
  <c r="CC621" i="4"/>
  <c r="CD621" i="4"/>
  <c r="CE621" i="4"/>
  <c r="CF621" i="4"/>
  <c r="CG621" i="4"/>
  <c r="CH621" i="4"/>
  <c r="CI621" i="4"/>
  <c r="CJ621" i="4"/>
  <c r="CK621" i="4"/>
  <c r="CL621" i="4"/>
  <c r="CM621" i="4"/>
  <c r="CN621" i="4"/>
  <c r="CO621" i="4"/>
  <c r="CP621" i="4"/>
  <c r="CQ621" i="4"/>
  <c r="CR621" i="4"/>
  <c r="CS621" i="4"/>
  <c r="CT621" i="4"/>
  <c r="CU621" i="4"/>
  <c r="CV621" i="4"/>
  <c r="CW621" i="4"/>
  <c r="CX621" i="4"/>
  <c r="CY621" i="4"/>
  <c r="CZ621" i="4"/>
  <c r="DA621" i="4"/>
  <c r="DB621" i="4"/>
  <c r="DC621" i="4"/>
  <c r="DD621" i="4"/>
  <c r="DE621" i="4"/>
  <c r="DF621" i="4"/>
  <c r="DG621" i="4"/>
  <c r="DH621" i="4"/>
  <c r="DI621" i="4"/>
  <c r="DJ621" i="4"/>
  <c r="DK621" i="4"/>
  <c r="DL621" i="4"/>
  <c r="DM621" i="4"/>
  <c r="DN621" i="4"/>
  <c r="DO621" i="4"/>
  <c r="DP621" i="4"/>
  <c r="DQ621" i="4"/>
  <c r="DR621" i="4"/>
  <c r="DS621" i="4"/>
  <c r="DT621" i="4"/>
  <c r="DU621" i="4"/>
  <c r="DV621" i="4"/>
  <c r="DW621" i="4"/>
  <c r="DX621" i="4"/>
  <c r="DY621" i="4"/>
  <c r="DZ621" i="4"/>
  <c r="EA621" i="4"/>
  <c r="EB621" i="4"/>
  <c r="EC621" i="4"/>
  <c r="ED621" i="4"/>
  <c r="EE621" i="4"/>
  <c r="EF621" i="4"/>
  <c r="EG621" i="4"/>
  <c r="EH621" i="4"/>
  <c r="EI621" i="4"/>
  <c r="EJ621" i="4"/>
  <c r="EK621" i="4"/>
  <c r="EL621" i="4"/>
  <c r="EM621" i="4"/>
  <c r="EN621" i="4"/>
  <c r="EQ621" i="4"/>
  <c r="ER621" i="4"/>
  <c r="ES621" i="4"/>
  <c r="ET621" i="4"/>
  <c r="EU621" i="4"/>
  <c r="EV621" i="4"/>
  <c r="EW621" i="4"/>
  <c r="EX621" i="4"/>
  <c r="EY621" i="4"/>
  <c r="EZ621" i="4"/>
  <c r="FA621" i="4"/>
  <c r="FB621" i="4"/>
  <c r="FC621" i="4"/>
  <c r="FD621" i="4"/>
  <c r="FE621" i="4"/>
  <c r="FF621" i="4"/>
  <c r="FI621" i="4"/>
  <c r="FJ621" i="4"/>
  <c r="FK621" i="4"/>
  <c r="FL621" i="4"/>
  <c r="FM621" i="4"/>
  <c r="FN621" i="4"/>
  <c r="FO621" i="4"/>
  <c r="FP621" i="4"/>
  <c r="FS621" i="4"/>
  <c r="FT621" i="4"/>
  <c r="FU621" i="4"/>
  <c r="FV621" i="4"/>
  <c r="FW621" i="4"/>
  <c r="CC622" i="4"/>
  <c r="CD622" i="4"/>
  <c r="CE622" i="4"/>
  <c r="CF622" i="4"/>
  <c r="CG622" i="4"/>
  <c r="CH622" i="4"/>
  <c r="CI622" i="4"/>
  <c r="CJ622" i="4"/>
  <c r="CK622" i="4"/>
  <c r="CL622" i="4"/>
  <c r="CM622" i="4"/>
  <c r="CN622" i="4"/>
  <c r="CO622" i="4"/>
  <c r="CP622" i="4"/>
  <c r="CQ622" i="4"/>
  <c r="CR622" i="4"/>
  <c r="CS622" i="4"/>
  <c r="CT622" i="4"/>
  <c r="CU622" i="4"/>
  <c r="CV622" i="4"/>
  <c r="CW622" i="4"/>
  <c r="CX622" i="4"/>
  <c r="CY622" i="4"/>
  <c r="CZ622" i="4"/>
  <c r="DA622" i="4"/>
  <c r="DB622" i="4"/>
  <c r="DC622" i="4"/>
  <c r="DD622" i="4"/>
  <c r="DE622" i="4"/>
  <c r="DF622" i="4"/>
  <c r="DG622" i="4"/>
  <c r="DH622" i="4"/>
  <c r="DI622" i="4"/>
  <c r="DJ622" i="4"/>
  <c r="DK622" i="4"/>
  <c r="DL622" i="4"/>
  <c r="DM622" i="4"/>
  <c r="DN622" i="4"/>
  <c r="DO622" i="4"/>
  <c r="DP622" i="4"/>
  <c r="DQ622" i="4"/>
  <c r="DR622" i="4"/>
  <c r="DS622" i="4"/>
  <c r="DT622" i="4"/>
  <c r="DU622" i="4"/>
  <c r="DV622" i="4"/>
  <c r="DW622" i="4"/>
  <c r="DX622" i="4"/>
  <c r="DY622" i="4"/>
  <c r="DZ622" i="4"/>
  <c r="EA622" i="4"/>
  <c r="EB622" i="4"/>
  <c r="EC622" i="4"/>
  <c r="ED622" i="4"/>
  <c r="EE622" i="4"/>
  <c r="EF622" i="4"/>
  <c r="EG622" i="4"/>
  <c r="EH622" i="4"/>
  <c r="EI622" i="4"/>
  <c r="EJ622" i="4"/>
  <c r="EK622" i="4"/>
  <c r="EL622" i="4"/>
  <c r="EM622" i="4"/>
  <c r="EN622" i="4"/>
  <c r="EQ622" i="4"/>
  <c r="ER622" i="4"/>
  <c r="ES622" i="4"/>
  <c r="ET622" i="4"/>
  <c r="EU622" i="4"/>
  <c r="EV622" i="4"/>
  <c r="EW622" i="4"/>
  <c r="EX622" i="4"/>
  <c r="EY622" i="4"/>
  <c r="EZ622" i="4"/>
  <c r="FA622" i="4"/>
  <c r="FB622" i="4"/>
  <c r="FC622" i="4"/>
  <c r="FD622" i="4"/>
  <c r="FE622" i="4"/>
  <c r="FF622" i="4"/>
  <c r="FI622" i="4"/>
  <c r="FJ622" i="4"/>
  <c r="FK622" i="4"/>
  <c r="FL622" i="4"/>
  <c r="FM622" i="4"/>
  <c r="FN622" i="4"/>
  <c r="FO622" i="4"/>
  <c r="FP622" i="4"/>
  <c r="FS622" i="4"/>
  <c r="FT622" i="4"/>
  <c r="FU622" i="4"/>
  <c r="FV622" i="4"/>
  <c r="FW622" i="4"/>
  <c r="CC623" i="4"/>
  <c r="CD623" i="4"/>
  <c r="CE623" i="4"/>
  <c r="CF623" i="4"/>
  <c r="CG623" i="4"/>
  <c r="CH623" i="4"/>
  <c r="CI623" i="4"/>
  <c r="CJ623" i="4"/>
  <c r="CK623" i="4"/>
  <c r="CL623" i="4"/>
  <c r="CM623" i="4"/>
  <c r="CN623" i="4"/>
  <c r="CO623" i="4"/>
  <c r="CP623" i="4"/>
  <c r="CQ623" i="4"/>
  <c r="CR623" i="4"/>
  <c r="CS623" i="4"/>
  <c r="CT623" i="4"/>
  <c r="CU623" i="4"/>
  <c r="CV623" i="4"/>
  <c r="CW623" i="4"/>
  <c r="CX623" i="4"/>
  <c r="CY623" i="4"/>
  <c r="CZ623" i="4"/>
  <c r="DA623" i="4"/>
  <c r="DB623" i="4"/>
  <c r="DC623" i="4"/>
  <c r="DD623" i="4"/>
  <c r="DE623" i="4"/>
  <c r="DF623" i="4"/>
  <c r="DG623" i="4"/>
  <c r="DH623" i="4"/>
  <c r="DI623" i="4"/>
  <c r="DJ623" i="4"/>
  <c r="DK623" i="4"/>
  <c r="DL623" i="4"/>
  <c r="DM623" i="4"/>
  <c r="DN623" i="4"/>
  <c r="DO623" i="4"/>
  <c r="DP623" i="4"/>
  <c r="DQ623" i="4"/>
  <c r="DR623" i="4"/>
  <c r="DS623" i="4"/>
  <c r="DT623" i="4"/>
  <c r="DU623" i="4"/>
  <c r="DV623" i="4"/>
  <c r="DW623" i="4"/>
  <c r="DX623" i="4"/>
  <c r="DY623" i="4"/>
  <c r="DZ623" i="4"/>
  <c r="EA623" i="4"/>
  <c r="EB623" i="4"/>
  <c r="EC623" i="4"/>
  <c r="ED623" i="4"/>
  <c r="EE623" i="4"/>
  <c r="EF623" i="4"/>
  <c r="EG623" i="4"/>
  <c r="EH623" i="4"/>
  <c r="EI623" i="4"/>
  <c r="EJ623" i="4"/>
  <c r="EK623" i="4"/>
  <c r="EL623" i="4"/>
  <c r="EM623" i="4"/>
  <c r="EN623" i="4"/>
  <c r="EQ623" i="4"/>
  <c r="ER623" i="4"/>
  <c r="ES623" i="4"/>
  <c r="ET623" i="4"/>
  <c r="EU623" i="4"/>
  <c r="EV623" i="4"/>
  <c r="EW623" i="4"/>
  <c r="EX623" i="4"/>
  <c r="EY623" i="4"/>
  <c r="EZ623" i="4"/>
  <c r="FA623" i="4"/>
  <c r="FB623" i="4"/>
  <c r="FC623" i="4"/>
  <c r="FD623" i="4"/>
  <c r="FE623" i="4"/>
  <c r="FF623" i="4"/>
  <c r="FI623" i="4"/>
  <c r="FJ623" i="4"/>
  <c r="FK623" i="4"/>
  <c r="FL623" i="4"/>
  <c r="FM623" i="4"/>
  <c r="FN623" i="4"/>
  <c r="FO623" i="4"/>
  <c r="FP623" i="4"/>
  <c r="FS623" i="4"/>
  <c r="FT623" i="4"/>
  <c r="FU623" i="4"/>
  <c r="FV623" i="4"/>
  <c r="FW623" i="4"/>
  <c r="CC628" i="4"/>
  <c r="CD628" i="4"/>
  <c r="CE628" i="4"/>
  <c r="CF628" i="4"/>
  <c r="CG628" i="4"/>
  <c r="CH628" i="4"/>
  <c r="CI628" i="4"/>
  <c r="CJ628" i="4"/>
  <c r="CK628" i="4"/>
  <c r="CL628" i="4"/>
  <c r="CM628" i="4"/>
  <c r="CN628" i="4"/>
  <c r="CO628" i="4"/>
  <c r="CP628" i="4"/>
  <c r="CQ628" i="4"/>
  <c r="CR628" i="4"/>
  <c r="CS628" i="4"/>
  <c r="CT628" i="4"/>
  <c r="CU628" i="4"/>
  <c r="CV628" i="4"/>
  <c r="CW628" i="4"/>
  <c r="CX628" i="4"/>
  <c r="CY628" i="4"/>
  <c r="CZ628" i="4"/>
  <c r="DA628" i="4"/>
  <c r="DB628" i="4"/>
  <c r="DC628" i="4"/>
  <c r="DD628" i="4"/>
  <c r="DE628" i="4"/>
  <c r="DF628" i="4"/>
  <c r="DG628" i="4"/>
  <c r="DH628" i="4"/>
  <c r="DI628" i="4"/>
  <c r="DJ628" i="4"/>
  <c r="DK628" i="4"/>
  <c r="DL628" i="4"/>
  <c r="DM628" i="4"/>
  <c r="DN628" i="4"/>
  <c r="DO628" i="4"/>
  <c r="DP628" i="4"/>
  <c r="DQ628" i="4"/>
  <c r="DR628" i="4"/>
  <c r="DS628" i="4"/>
  <c r="DT628" i="4"/>
  <c r="DU628" i="4"/>
  <c r="DV628" i="4"/>
  <c r="DW628" i="4"/>
  <c r="DX628" i="4"/>
  <c r="DY628" i="4"/>
  <c r="DZ628" i="4"/>
  <c r="EA628" i="4"/>
  <c r="EB628" i="4"/>
  <c r="EC628" i="4"/>
  <c r="ED628" i="4"/>
  <c r="EE628" i="4"/>
  <c r="EF628" i="4"/>
  <c r="EG628" i="4"/>
  <c r="EH628" i="4"/>
  <c r="EI628" i="4"/>
  <c r="EJ628" i="4"/>
  <c r="EK628" i="4"/>
  <c r="EL628" i="4"/>
  <c r="EM628" i="4"/>
  <c r="EN628" i="4"/>
  <c r="EO628" i="4"/>
  <c r="EP628" i="4"/>
  <c r="EQ628" i="4"/>
  <c r="ER628" i="4"/>
  <c r="ES628" i="4"/>
  <c r="ET628" i="4"/>
  <c r="EU628" i="4"/>
  <c r="EV628" i="4"/>
  <c r="EW628" i="4"/>
  <c r="EX628" i="4"/>
  <c r="EY628" i="4"/>
  <c r="EZ628" i="4"/>
  <c r="FA628" i="4"/>
  <c r="FB628" i="4"/>
  <c r="FC628" i="4"/>
  <c r="FD628" i="4"/>
  <c r="FE628" i="4"/>
  <c r="FF628" i="4"/>
  <c r="FG628" i="4"/>
  <c r="FH628" i="4"/>
  <c r="FI628" i="4"/>
  <c r="FJ628" i="4"/>
  <c r="FK628" i="4"/>
  <c r="FL628" i="4"/>
  <c r="FM628" i="4"/>
  <c r="FN628" i="4"/>
  <c r="FO628" i="4"/>
  <c r="FP628" i="4"/>
  <c r="FS628" i="4"/>
  <c r="FT628" i="4"/>
  <c r="FU628" i="4"/>
  <c r="FV628" i="4"/>
  <c r="FW628" i="4"/>
  <c r="CC630" i="4"/>
  <c r="CD630" i="4"/>
  <c r="CE630" i="4"/>
  <c r="CF630" i="4"/>
  <c r="CG630" i="4"/>
  <c r="CH630" i="4"/>
  <c r="CI630" i="4"/>
  <c r="CJ630" i="4"/>
  <c r="CK630" i="4"/>
  <c r="CL630" i="4"/>
  <c r="CM630" i="4"/>
  <c r="CN630" i="4"/>
  <c r="CO630" i="4"/>
  <c r="CP630" i="4"/>
  <c r="CQ630" i="4"/>
  <c r="CR630" i="4"/>
  <c r="CS630" i="4"/>
  <c r="CT630" i="4"/>
  <c r="CU630" i="4"/>
  <c r="CV630" i="4"/>
  <c r="CW630" i="4"/>
  <c r="CX630" i="4"/>
  <c r="CY630" i="4"/>
  <c r="CZ630" i="4"/>
  <c r="DA630" i="4"/>
  <c r="DB630" i="4"/>
  <c r="DC630" i="4"/>
  <c r="DD630" i="4"/>
  <c r="DE630" i="4"/>
  <c r="DF630" i="4"/>
  <c r="DG630" i="4"/>
  <c r="DH630" i="4"/>
  <c r="DI630" i="4"/>
  <c r="DJ630" i="4"/>
  <c r="DK630" i="4"/>
  <c r="DL630" i="4"/>
  <c r="DM630" i="4"/>
  <c r="DN630" i="4"/>
  <c r="DO630" i="4"/>
  <c r="DP630" i="4"/>
  <c r="DQ630" i="4"/>
  <c r="DR630" i="4"/>
  <c r="DS630" i="4"/>
  <c r="DT630" i="4"/>
  <c r="DU630" i="4"/>
  <c r="DV630" i="4"/>
  <c r="DW630" i="4"/>
  <c r="DX630" i="4"/>
  <c r="DY630" i="4"/>
  <c r="DZ630" i="4"/>
  <c r="EA630" i="4"/>
  <c r="EB630" i="4"/>
  <c r="EC630" i="4"/>
  <c r="ED630" i="4"/>
  <c r="EE630" i="4"/>
  <c r="EF630" i="4"/>
  <c r="EG630" i="4"/>
  <c r="EH630" i="4"/>
  <c r="EI630" i="4"/>
  <c r="EJ630" i="4"/>
  <c r="EK630" i="4"/>
  <c r="EL630" i="4"/>
  <c r="EM630" i="4"/>
  <c r="EN630" i="4"/>
  <c r="EQ630" i="4"/>
  <c r="ER630" i="4"/>
  <c r="ES630" i="4"/>
  <c r="ET630" i="4"/>
  <c r="EU630" i="4"/>
  <c r="EV630" i="4"/>
  <c r="EW630" i="4"/>
  <c r="EX630" i="4"/>
  <c r="EY630" i="4"/>
  <c r="EZ630" i="4"/>
  <c r="FA630" i="4"/>
  <c r="FB630" i="4"/>
  <c r="FC630" i="4"/>
  <c r="FD630" i="4"/>
  <c r="FE630" i="4"/>
  <c r="FF630" i="4"/>
  <c r="FI630" i="4"/>
  <c r="FJ630" i="4"/>
  <c r="FK630" i="4"/>
  <c r="FL630" i="4"/>
  <c r="FM630" i="4"/>
  <c r="FN630" i="4"/>
  <c r="FO630" i="4"/>
  <c r="FP630" i="4"/>
  <c r="FS630" i="4"/>
  <c r="FT630" i="4"/>
  <c r="FU630" i="4"/>
  <c r="FV630" i="4"/>
  <c r="FW630" i="4"/>
  <c r="CC632" i="4"/>
  <c r="CD632" i="4"/>
  <c r="CE632" i="4"/>
  <c r="CF632" i="4"/>
  <c r="CG632" i="4"/>
  <c r="CH632" i="4"/>
  <c r="CI632" i="4"/>
  <c r="CJ632" i="4"/>
  <c r="CK632" i="4"/>
  <c r="CL632" i="4"/>
  <c r="CM632" i="4"/>
  <c r="CN632" i="4"/>
  <c r="CO632" i="4"/>
  <c r="CP632" i="4"/>
  <c r="CQ632" i="4"/>
  <c r="CR632" i="4"/>
  <c r="CS632" i="4"/>
  <c r="CT632" i="4"/>
  <c r="CU632" i="4"/>
  <c r="CV632" i="4"/>
  <c r="CW632" i="4"/>
  <c r="CX632" i="4"/>
  <c r="CY632" i="4"/>
  <c r="CZ632" i="4"/>
  <c r="DA632" i="4"/>
  <c r="DB632" i="4"/>
  <c r="DC632" i="4"/>
  <c r="DD632" i="4"/>
  <c r="DE632" i="4"/>
  <c r="DF632" i="4"/>
  <c r="DG632" i="4"/>
  <c r="DH632" i="4"/>
  <c r="DI632" i="4"/>
  <c r="DJ632" i="4"/>
  <c r="DK632" i="4"/>
  <c r="DL632" i="4"/>
  <c r="DM632" i="4"/>
  <c r="DN632" i="4"/>
  <c r="DO632" i="4"/>
  <c r="DP632" i="4"/>
  <c r="DQ632" i="4"/>
  <c r="DR632" i="4"/>
  <c r="DS632" i="4"/>
  <c r="DT632" i="4"/>
  <c r="DU632" i="4"/>
  <c r="DV632" i="4"/>
  <c r="DW632" i="4"/>
  <c r="DX632" i="4"/>
  <c r="DY632" i="4"/>
  <c r="DZ632" i="4"/>
  <c r="EA632" i="4"/>
  <c r="EB632" i="4"/>
  <c r="EC632" i="4"/>
  <c r="ED632" i="4"/>
  <c r="EE632" i="4"/>
  <c r="EF632" i="4"/>
  <c r="EG632" i="4"/>
  <c r="EH632" i="4"/>
  <c r="EI632" i="4"/>
  <c r="EJ632" i="4"/>
  <c r="EK632" i="4"/>
  <c r="EL632" i="4"/>
  <c r="EM632" i="4"/>
  <c r="EN632" i="4"/>
  <c r="EQ632" i="4"/>
  <c r="ER632" i="4"/>
  <c r="ES632" i="4"/>
  <c r="ET632" i="4"/>
  <c r="EU632" i="4"/>
  <c r="EV632" i="4"/>
  <c r="EW632" i="4"/>
  <c r="EX632" i="4"/>
  <c r="EY632" i="4"/>
  <c r="EZ632" i="4"/>
  <c r="FA632" i="4"/>
  <c r="FB632" i="4"/>
  <c r="FC632" i="4"/>
  <c r="FD632" i="4"/>
  <c r="FE632" i="4"/>
  <c r="FF632" i="4"/>
  <c r="FI632" i="4"/>
  <c r="FJ632" i="4"/>
  <c r="FK632" i="4"/>
  <c r="FL632" i="4"/>
  <c r="FM632" i="4"/>
  <c r="FN632" i="4"/>
  <c r="FO632" i="4"/>
  <c r="FP632" i="4"/>
  <c r="FS632" i="4"/>
  <c r="FT632" i="4"/>
  <c r="FU632" i="4"/>
  <c r="FV632" i="4"/>
  <c r="FW632" i="4"/>
  <c r="CC636" i="4"/>
  <c r="CD636" i="4"/>
  <c r="CE636" i="4"/>
  <c r="CF636" i="4"/>
  <c r="CG636" i="4"/>
  <c r="CH636" i="4"/>
  <c r="CI636" i="4"/>
  <c r="CJ636" i="4"/>
  <c r="CK636" i="4"/>
  <c r="CL636" i="4"/>
  <c r="CM636" i="4"/>
  <c r="CN636" i="4"/>
  <c r="CO636" i="4"/>
  <c r="CP636" i="4"/>
  <c r="CQ636" i="4"/>
  <c r="CR636" i="4"/>
  <c r="CS636" i="4"/>
  <c r="CT636" i="4"/>
  <c r="CU636" i="4"/>
  <c r="CV636" i="4"/>
  <c r="CW636" i="4"/>
  <c r="CX636" i="4"/>
  <c r="CY636" i="4"/>
  <c r="CZ636" i="4"/>
  <c r="DA636" i="4"/>
  <c r="DB636" i="4"/>
  <c r="DC636" i="4"/>
  <c r="DD636" i="4"/>
  <c r="DE636" i="4"/>
  <c r="DF636" i="4"/>
  <c r="DG636" i="4"/>
  <c r="DH636" i="4"/>
  <c r="DI636" i="4"/>
  <c r="DJ636" i="4"/>
  <c r="DK636" i="4"/>
  <c r="DL636" i="4"/>
  <c r="DM636" i="4"/>
  <c r="DN636" i="4"/>
  <c r="DO636" i="4"/>
  <c r="DP636" i="4"/>
  <c r="DQ636" i="4"/>
  <c r="DR636" i="4"/>
  <c r="DS636" i="4"/>
  <c r="DT636" i="4"/>
  <c r="DU636" i="4"/>
  <c r="DV636" i="4"/>
  <c r="DW636" i="4"/>
  <c r="DX636" i="4"/>
  <c r="DY636" i="4"/>
  <c r="DZ636" i="4"/>
  <c r="EA636" i="4"/>
  <c r="EB636" i="4"/>
  <c r="EC636" i="4"/>
  <c r="ED636" i="4"/>
  <c r="EE636" i="4"/>
  <c r="EF636" i="4"/>
  <c r="EG636" i="4"/>
  <c r="EH636" i="4"/>
  <c r="EI636" i="4"/>
  <c r="EJ636" i="4"/>
  <c r="EK636" i="4"/>
  <c r="EL636" i="4"/>
  <c r="EM636" i="4"/>
  <c r="EN636" i="4"/>
  <c r="EQ636" i="4"/>
  <c r="ER636" i="4"/>
  <c r="ES636" i="4"/>
  <c r="ET636" i="4"/>
  <c r="EU636" i="4"/>
  <c r="EV636" i="4"/>
  <c r="EW636" i="4"/>
  <c r="EX636" i="4"/>
  <c r="EY636" i="4"/>
  <c r="EZ636" i="4"/>
  <c r="FA636" i="4"/>
  <c r="FB636" i="4"/>
  <c r="FC636" i="4"/>
  <c r="FD636" i="4"/>
  <c r="FE636" i="4"/>
  <c r="FF636" i="4"/>
  <c r="FI636" i="4"/>
  <c r="FJ636" i="4"/>
  <c r="FK636" i="4"/>
  <c r="FL636" i="4"/>
  <c r="FM636" i="4"/>
  <c r="FN636" i="4"/>
  <c r="FO636" i="4"/>
  <c r="FP636" i="4"/>
  <c r="FS636" i="4"/>
  <c r="FT636" i="4"/>
  <c r="FU636" i="4"/>
  <c r="FV636" i="4"/>
  <c r="FW636" i="4"/>
  <c r="CC641" i="4"/>
  <c r="CD641" i="4"/>
  <c r="CE641" i="4"/>
  <c r="CF641" i="4"/>
  <c r="CG641" i="4"/>
  <c r="CH641" i="4"/>
  <c r="CI641" i="4"/>
  <c r="CJ641" i="4"/>
  <c r="CK641" i="4"/>
  <c r="CL641" i="4"/>
  <c r="CM641" i="4"/>
  <c r="CN641" i="4"/>
  <c r="CO641" i="4"/>
  <c r="CP641" i="4"/>
  <c r="CQ641" i="4"/>
  <c r="CR641" i="4"/>
  <c r="CS641" i="4"/>
  <c r="CT641" i="4"/>
  <c r="CU641" i="4"/>
  <c r="CV641" i="4"/>
  <c r="CW641" i="4"/>
  <c r="CX641" i="4"/>
  <c r="CY641" i="4"/>
  <c r="CZ641" i="4"/>
  <c r="DA641" i="4"/>
  <c r="DB641" i="4"/>
  <c r="DC641" i="4"/>
  <c r="DD641" i="4"/>
  <c r="DE641" i="4"/>
  <c r="DF641" i="4"/>
  <c r="DG641" i="4"/>
  <c r="DH641" i="4"/>
  <c r="DI641" i="4"/>
  <c r="DJ641" i="4"/>
  <c r="DK641" i="4"/>
  <c r="DL641" i="4"/>
  <c r="DM641" i="4"/>
  <c r="DN641" i="4"/>
  <c r="DO641" i="4"/>
  <c r="DP641" i="4"/>
  <c r="DQ641" i="4"/>
  <c r="DR641" i="4"/>
  <c r="DS641" i="4"/>
  <c r="DT641" i="4"/>
  <c r="DU641" i="4"/>
  <c r="DV641" i="4"/>
  <c r="DW641" i="4"/>
  <c r="DX641" i="4"/>
  <c r="DY641" i="4"/>
  <c r="DZ641" i="4"/>
  <c r="EA641" i="4"/>
  <c r="EB641" i="4"/>
  <c r="EC641" i="4"/>
  <c r="ED641" i="4"/>
  <c r="EE641" i="4"/>
  <c r="EF641" i="4"/>
  <c r="EG641" i="4"/>
  <c r="EH641" i="4"/>
  <c r="EI641" i="4"/>
  <c r="EJ641" i="4"/>
  <c r="EK641" i="4"/>
  <c r="EL641" i="4"/>
  <c r="EM641" i="4"/>
  <c r="EN641" i="4"/>
  <c r="EQ641" i="4"/>
  <c r="ER641" i="4"/>
  <c r="ES641" i="4"/>
  <c r="ET641" i="4"/>
  <c r="EU641" i="4"/>
  <c r="EV641" i="4"/>
  <c r="EW641" i="4"/>
  <c r="EX641" i="4"/>
  <c r="EY641" i="4"/>
  <c r="EZ641" i="4"/>
  <c r="FA641" i="4"/>
  <c r="FB641" i="4"/>
  <c r="FC641" i="4"/>
  <c r="FD641" i="4"/>
  <c r="FE641" i="4"/>
  <c r="FF641" i="4"/>
  <c r="FI641" i="4"/>
  <c r="FJ641" i="4"/>
  <c r="FK641" i="4"/>
  <c r="FL641" i="4"/>
  <c r="FM641" i="4"/>
  <c r="FN641" i="4"/>
  <c r="FO641" i="4"/>
  <c r="FP641" i="4"/>
  <c r="FS641" i="4"/>
  <c r="FT641" i="4"/>
  <c r="FU641" i="4"/>
  <c r="FV641" i="4"/>
  <c r="FW641" i="4"/>
  <c r="CC645" i="4"/>
  <c r="CD645" i="4"/>
  <c r="CE645" i="4"/>
  <c r="CF645" i="4"/>
  <c r="CG645" i="4"/>
  <c r="CH645" i="4"/>
  <c r="CI645" i="4"/>
  <c r="CJ645" i="4"/>
  <c r="CK645" i="4"/>
  <c r="CL645" i="4"/>
  <c r="CM645" i="4"/>
  <c r="CN645" i="4"/>
  <c r="CO645" i="4"/>
  <c r="CP645" i="4"/>
  <c r="CQ645" i="4"/>
  <c r="CR645" i="4"/>
  <c r="CS645" i="4"/>
  <c r="CT645" i="4"/>
  <c r="CU645" i="4"/>
  <c r="CV645" i="4"/>
  <c r="CW645" i="4"/>
  <c r="CX645" i="4"/>
  <c r="CY645" i="4"/>
  <c r="CZ645" i="4"/>
  <c r="DA645" i="4"/>
  <c r="DB645" i="4"/>
  <c r="DC645" i="4"/>
  <c r="DD645" i="4"/>
  <c r="DE645" i="4"/>
  <c r="DF645" i="4"/>
  <c r="DG645" i="4"/>
  <c r="DH645" i="4"/>
  <c r="DI645" i="4"/>
  <c r="DJ645" i="4"/>
  <c r="DK645" i="4"/>
  <c r="DL645" i="4"/>
  <c r="DM645" i="4"/>
  <c r="DN645" i="4"/>
  <c r="DO645" i="4"/>
  <c r="DP645" i="4"/>
  <c r="DQ645" i="4"/>
  <c r="DR645" i="4"/>
  <c r="DS645" i="4"/>
  <c r="DT645" i="4"/>
  <c r="DU645" i="4"/>
  <c r="DV645" i="4"/>
  <c r="DW645" i="4"/>
  <c r="DX645" i="4"/>
  <c r="DY645" i="4"/>
  <c r="DZ645" i="4"/>
  <c r="EA645" i="4"/>
  <c r="EB645" i="4"/>
  <c r="EC645" i="4"/>
  <c r="ED645" i="4"/>
  <c r="EE645" i="4"/>
  <c r="EF645" i="4"/>
  <c r="EG645" i="4"/>
  <c r="EH645" i="4"/>
  <c r="EI645" i="4"/>
  <c r="EJ645" i="4"/>
  <c r="EK645" i="4"/>
  <c r="EL645" i="4"/>
  <c r="EM645" i="4"/>
  <c r="EN645" i="4"/>
  <c r="EQ645" i="4"/>
  <c r="ER645" i="4"/>
  <c r="ES645" i="4"/>
  <c r="ET645" i="4"/>
  <c r="EU645" i="4"/>
  <c r="EV645" i="4"/>
  <c r="EW645" i="4"/>
  <c r="EX645" i="4"/>
  <c r="EY645" i="4"/>
  <c r="EZ645" i="4"/>
  <c r="FA645" i="4"/>
  <c r="FB645" i="4"/>
  <c r="FC645" i="4"/>
  <c r="FD645" i="4"/>
  <c r="FE645" i="4"/>
  <c r="FF645" i="4"/>
  <c r="FI645" i="4"/>
  <c r="FJ645" i="4"/>
  <c r="FK645" i="4"/>
  <c r="FL645" i="4"/>
  <c r="FM645" i="4"/>
  <c r="FN645" i="4"/>
  <c r="FO645" i="4"/>
  <c r="FP645" i="4"/>
  <c r="FS645" i="4"/>
  <c r="FT645" i="4"/>
  <c r="FU645" i="4"/>
  <c r="FV645" i="4"/>
  <c r="FW645" i="4"/>
  <c r="CC649" i="4"/>
  <c r="CD649" i="4"/>
  <c r="CE649" i="4"/>
  <c r="CF649" i="4"/>
  <c r="CG649" i="4"/>
  <c r="CH649" i="4"/>
  <c r="CI649" i="4"/>
  <c r="CJ649" i="4"/>
  <c r="CK649" i="4"/>
  <c r="CL649" i="4"/>
  <c r="CM649" i="4"/>
  <c r="CN649" i="4"/>
  <c r="CO649" i="4"/>
  <c r="CP649" i="4"/>
  <c r="CQ649" i="4"/>
  <c r="CR649" i="4"/>
  <c r="CS649" i="4"/>
  <c r="CT649" i="4"/>
  <c r="CU649" i="4"/>
  <c r="CV649" i="4"/>
  <c r="CW649" i="4"/>
  <c r="CX649" i="4"/>
  <c r="CY649" i="4"/>
  <c r="CZ649" i="4"/>
  <c r="DA649" i="4"/>
  <c r="DB649" i="4"/>
  <c r="DC649" i="4"/>
  <c r="DD649" i="4"/>
  <c r="DE649" i="4"/>
  <c r="DF649" i="4"/>
  <c r="DG649" i="4"/>
  <c r="DH649" i="4"/>
  <c r="DI649" i="4"/>
  <c r="DJ649" i="4"/>
  <c r="DK649" i="4"/>
  <c r="DL649" i="4"/>
  <c r="DM649" i="4"/>
  <c r="DN649" i="4"/>
  <c r="DO649" i="4"/>
  <c r="DP649" i="4"/>
  <c r="DQ649" i="4"/>
  <c r="DR649" i="4"/>
  <c r="DS649" i="4"/>
  <c r="DT649" i="4"/>
  <c r="DU649" i="4"/>
  <c r="DV649" i="4"/>
  <c r="DW649" i="4"/>
  <c r="DX649" i="4"/>
  <c r="DY649" i="4"/>
  <c r="DZ649" i="4"/>
  <c r="EA649" i="4"/>
  <c r="EB649" i="4"/>
  <c r="EC649" i="4"/>
  <c r="ED649" i="4"/>
  <c r="EE649" i="4"/>
  <c r="EF649" i="4"/>
  <c r="EG649" i="4"/>
  <c r="EH649" i="4"/>
  <c r="EI649" i="4"/>
  <c r="EJ649" i="4"/>
  <c r="EK649" i="4"/>
  <c r="EL649" i="4"/>
  <c r="EM649" i="4"/>
  <c r="EN649" i="4"/>
  <c r="EQ649" i="4"/>
  <c r="ER649" i="4"/>
  <c r="ES649" i="4"/>
  <c r="ET649" i="4"/>
  <c r="EU649" i="4"/>
  <c r="EV649" i="4"/>
  <c r="EW649" i="4"/>
  <c r="EX649" i="4"/>
  <c r="EY649" i="4"/>
  <c r="EZ649" i="4"/>
  <c r="FA649" i="4"/>
  <c r="FB649" i="4"/>
  <c r="FC649" i="4"/>
  <c r="FD649" i="4"/>
  <c r="FE649" i="4"/>
  <c r="FF649" i="4"/>
  <c r="FI649" i="4"/>
  <c r="FJ649" i="4"/>
  <c r="FK649" i="4"/>
  <c r="FL649" i="4"/>
  <c r="FM649" i="4"/>
  <c r="FN649" i="4"/>
  <c r="FO649" i="4"/>
  <c r="FP649" i="4"/>
  <c r="FS649" i="4"/>
  <c r="FT649" i="4"/>
  <c r="FU649" i="4"/>
  <c r="FV649" i="4"/>
  <c r="FW649" i="4"/>
  <c r="CC650" i="4"/>
  <c r="CD650" i="4"/>
  <c r="CE650" i="4"/>
  <c r="CF650" i="4"/>
  <c r="CG650" i="4"/>
  <c r="CH650" i="4"/>
  <c r="CI650" i="4"/>
  <c r="CJ650" i="4"/>
  <c r="CK650" i="4"/>
  <c r="CL650" i="4"/>
  <c r="CM650" i="4"/>
  <c r="CN650" i="4"/>
  <c r="CO650" i="4"/>
  <c r="CP650" i="4"/>
  <c r="CQ650" i="4"/>
  <c r="CR650" i="4"/>
  <c r="CS650" i="4"/>
  <c r="CT650" i="4"/>
  <c r="CU650" i="4"/>
  <c r="CV650" i="4"/>
  <c r="CW650" i="4"/>
  <c r="CX650" i="4"/>
  <c r="CY650" i="4"/>
  <c r="CZ650" i="4"/>
  <c r="DA650" i="4"/>
  <c r="DB650" i="4"/>
  <c r="DC650" i="4"/>
  <c r="DD650" i="4"/>
  <c r="DE650" i="4"/>
  <c r="DF650" i="4"/>
  <c r="DG650" i="4"/>
  <c r="DH650" i="4"/>
  <c r="DI650" i="4"/>
  <c r="DJ650" i="4"/>
  <c r="DK650" i="4"/>
  <c r="DL650" i="4"/>
  <c r="DM650" i="4"/>
  <c r="DN650" i="4"/>
  <c r="DO650" i="4"/>
  <c r="DP650" i="4"/>
  <c r="DQ650" i="4"/>
  <c r="DR650" i="4"/>
  <c r="DS650" i="4"/>
  <c r="DT650" i="4"/>
  <c r="DU650" i="4"/>
  <c r="DV650" i="4"/>
  <c r="DW650" i="4"/>
  <c r="DX650" i="4"/>
  <c r="DY650" i="4"/>
  <c r="DZ650" i="4"/>
  <c r="EA650" i="4"/>
  <c r="EB650" i="4"/>
  <c r="EC650" i="4"/>
  <c r="ED650" i="4"/>
  <c r="EE650" i="4"/>
  <c r="EF650" i="4"/>
  <c r="EG650" i="4"/>
  <c r="EH650" i="4"/>
  <c r="EI650" i="4"/>
  <c r="EJ650" i="4"/>
  <c r="EK650" i="4"/>
  <c r="EL650" i="4"/>
  <c r="EM650" i="4"/>
  <c r="EN650" i="4"/>
  <c r="EQ650" i="4"/>
  <c r="ER650" i="4"/>
  <c r="ES650" i="4"/>
  <c r="ET650" i="4"/>
  <c r="EU650" i="4"/>
  <c r="EV650" i="4"/>
  <c r="EW650" i="4"/>
  <c r="EX650" i="4"/>
  <c r="EY650" i="4"/>
  <c r="EZ650" i="4"/>
  <c r="FA650" i="4"/>
  <c r="FB650" i="4"/>
  <c r="FC650" i="4"/>
  <c r="FD650" i="4"/>
  <c r="FE650" i="4"/>
  <c r="FF650" i="4"/>
  <c r="FI650" i="4"/>
  <c r="FJ650" i="4"/>
  <c r="FK650" i="4"/>
  <c r="FL650" i="4"/>
  <c r="FM650" i="4"/>
  <c r="FN650" i="4"/>
  <c r="FO650" i="4"/>
  <c r="FP650" i="4"/>
  <c r="FS650" i="4"/>
  <c r="FT650" i="4"/>
  <c r="FU650" i="4"/>
  <c r="FV650" i="4"/>
  <c r="FW650" i="4"/>
  <c r="CC654" i="4"/>
  <c r="CD654" i="4"/>
  <c r="CE654" i="4"/>
  <c r="CF654" i="4"/>
  <c r="CG654" i="4"/>
  <c r="CH654" i="4"/>
  <c r="CI654" i="4"/>
  <c r="CJ654" i="4"/>
  <c r="CK654" i="4"/>
  <c r="CL654" i="4"/>
  <c r="CM654" i="4"/>
  <c r="CN654" i="4"/>
  <c r="CO654" i="4"/>
  <c r="CP654" i="4"/>
  <c r="CQ654" i="4"/>
  <c r="CR654" i="4"/>
  <c r="CS654" i="4"/>
  <c r="CT654" i="4"/>
  <c r="CU654" i="4"/>
  <c r="CV654" i="4"/>
  <c r="CW654" i="4"/>
  <c r="CX654" i="4"/>
  <c r="CY654" i="4"/>
  <c r="CZ654" i="4"/>
  <c r="DA654" i="4"/>
  <c r="DB654" i="4"/>
  <c r="DC654" i="4"/>
  <c r="DD654" i="4"/>
  <c r="DE654" i="4"/>
  <c r="DF654" i="4"/>
  <c r="DG654" i="4"/>
  <c r="DH654" i="4"/>
  <c r="DI654" i="4"/>
  <c r="DJ654" i="4"/>
  <c r="DK654" i="4"/>
  <c r="DL654" i="4"/>
  <c r="DM654" i="4"/>
  <c r="DN654" i="4"/>
  <c r="DO654" i="4"/>
  <c r="DP654" i="4"/>
  <c r="DQ654" i="4"/>
  <c r="DR654" i="4"/>
  <c r="DS654" i="4"/>
  <c r="DT654" i="4"/>
  <c r="DU654" i="4"/>
  <c r="DV654" i="4"/>
  <c r="DW654" i="4"/>
  <c r="DX654" i="4"/>
  <c r="DY654" i="4"/>
  <c r="DZ654" i="4"/>
  <c r="EA654" i="4"/>
  <c r="EB654" i="4"/>
  <c r="EC654" i="4"/>
  <c r="ED654" i="4"/>
  <c r="EE654" i="4"/>
  <c r="EF654" i="4"/>
  <c r="EG654" i="4"/>
  <c r="EH654" i="4"/>
  <c r="EI654" i="4"/>
  <c r="EJ654" i="4"/>
  <c r="EK654" i="4"/>
  <c r="EL654" i="4"/>
  <c r="EM654" i="4"/>
  <c r="EN654" i="4"/>
  <c r="EQ654" i="4"/>
  <c r="ER654" i="4"/>
  <c r="ES654" i="4"/>
  <c r="ET654" i="4"/>
  <c r="EU654" i="4"/>
  <c r="EV654" i="4"/>
  <c r="EW654" i="4"/>
  <c r="EX654" i="4"/>
  <c r="EY654" i="4"/>
  <c r="EZ654" i="4"/>
  <c r="FA654" i="4"/>
  <c r="FB654" i="4"/>
  <c r="FC654" i="4"/>
  <c r="FD654" i="4"/>
  <c r="FE654" i="4"/>
  <c r="FF654" i="4"/>
  <c r="FI654" i="4"/>
  <c r="FJ654" i="4"/>
  <c r="FK654" i="4"/>
  <c r="FL654" i="4"/>
  <c r="FM654" i="4"/>
  <c r="FN654" i="4"/>
  <c r="FO654" i="4"/>
  <c r="FP654" i="4"/>
  <c r="FS654" i="4"/>
  <c r="FT654" i="4"/>
  <c r="FU654" i="4"/>
  <c r="FV654" i="4"/>
  <c r="FW654" i="4"/>
  <c r="CC656" i="4"/>
  <c r="CD656" i="4"/>
  <c r="CE656" i="4"/>
  <c r="CF656" i="4"/>
  <c r="CG656" i="4"/>
  <c r="CH656" i="4"/>
  <c r="CI656" i="4"/>
  <c r="CJ656" i="4"/>
  <c r="CK656" i="4"/>
  <c r="CL656" i="4"/>
  <c r="CM656" i="4"/>
  <c r="CN656" i="4"/>
  <c r="CO656" i="4"/>
  <c r="CP656" i="4"/>
  <c r="CQ656" i="4"/>
  <c r="CR656" i="4"/>
  <c r="CS656" i="4"/>
  <c r="CT656" i="4"/>
  <c r="CU656" i="4"/>
  <c r="CV656" i="4"/>
  <c r="CW656" i="4"/>
  <c r="CX656" i="4"/>
  <c r="CY656" i="4"/>
  <c r="CZ656" i="4"/>
  <c r="DA656" i="4"/>
  <c r="DB656" i="4"/>
  <c r="DC656" i="4"/>
  <c r="DD656" i="4"/>
  <c r="DE656" i="4"/>
  <c r="DF656" i="4"/>
  <c r="DG656" i="4"/>
  <c r="DH656" i="4"/>
  <c r="DI656" i="4"/>
  <c r="DJ656" i="4"/>
  <c r="DK656" i="4"/>
  <c r="DL656" i="4"/>
  <c r="DM656" i="4"/>
  <c r="DN656" i="4"/>
  <c r="DO656" i="4"/>
  <c r="DP656" i="4"/>
  <c r="DQ656" i="4"/>
  <c r="DR656" i="4"/>
  <c r="DS656" i="4"/>
  <c r="DT656" i="4"/>
  <c r="DU656" i="4"/>
  <c r="DV656" i="4"/>
  <c r="DW656" i="4"/>
  <c r="DX656" i="4"/>
  <c r="DY656" i="4"/>
  <c r="DZ656" i="4"/>
  <c r="EA656" i="4"/>
  <c r="EB656" i="4"/>
  <c r="EC656" i="4"/>
  <c r="ED656" i="4"/>
  <c r="EE656" i="4"/>
  <c r="EF656" i="4"/>
  <c r="EG656" i="4"/>
  <c r="EH656" i="4"/>
  <c r="EI656" i="4"/>
  <c r="EJ656" i="4"/>
  <c r="EK656" i="4"/>
  <c r="EL656" i="4"/>
  <c r="EM656" i="4"/>
  <c r="EN656" i="4"/>
  <c r="EQ656" i="4"/>
  <c r="ER656" i="4"/>
  <c r="ES656" i="4"/>
  <c r="ET656" i="4"/>
  <c r="EU656" i="4"/>
  <c r="EV656" i="4"/>
  <c r="EW656" i="4"/>
  <c r="EX656" i="4"/>
  <c r="EY656" i="4"/>
  <c r="EZ656" i="4"/>
  <c r="FA656" i="4"/>
  <c r="FB656" i="4"/>
  <c r="FC656" i="4"/>
  <c r="FD656" i="4"/>
  <c r="FE656" i="4"/>
  <c r="FF656" i="4"/>
  <c r="FI656" i="4"/>
  <c r="FJ656" i="4"/>
  <c r="FK656" i="4"/>
  <c r="FL656" i="4"/>
  <c r="FM656" i="4"/>
  <c r="FN656" i="4"/>
  <c r="FO656" i="4"/>
  <c r="FP656" i="4"/>
  <c r="FS656" i="4"/>
  <c r="FT656" i="4"/>
  <c r="FU656" i="4"/>
  <c r="FV656" i="4"/>
  <c r="FW656" i="4"/>
  <c r="CC657" i="4"/>
  <c r="CD657" i="4"/>
  <c r="CE657" i="4"/>
  <c r="CF657" i="4"/>
  <c r="CG657" i="4"/>
  <c r="CH657" i="4"/>
  <c r="CI657" i="4"/>
  <c r="CJ657" i="4"/>
  <c r="CK657" i="4"/>
  <c r="CL657" i="4"/>
  <c r="CM657" i="4"/>
  <c r="CN657" i="4"/>
  <c r="CO657" i="4"/>
  <c r="CP657" i="4"/>
  <c r="CQ657" i="4"/>
  <c r="CR657" i="4"/>
  <c r="CS657" i="4"/>
  <c r="CT657" i="4"/>
  <c r="CU657" i="4"/>
  <c r="CV657" i="4"/>
  <c r="CW657" i="4"/>
  <c r="CX657" i="4"/>
  <c r="CY657" i="4"/>
  <c r="CZ657" i="4"/>
  <c r="DA657" i="4"/>
  <c r="DB657" i="4"/>
  <c r="DC657" i="4"/>
  <c r="DD657" i="4"/>
  <c r="DE657" i="4"/>
  <c r="DF657" i="4"/>
  <c r="DG657" i="4"/>
  <c r="DH657" i="4"/>
  <c r="DI657" i="4"/>
  <c r="DJ657" i="4"/>
  <c r="DK657" i="4"/>
  <c r="DL657" i="4"/>
  <c r="DM657" i="4"/>
  <c r="DN657" i="4"/>
  <c r="DO657" i="4"/>
  <c r="DP657" i="4"/>
  <c r="DQ657" i="4"/>
  <c r="DR657" i="4"/>
  <c r="DS657" i="4"/>
  <c r="DT657" i="4"/>
  <c r="DU657" i="4"/>
  <c r="DV657" i="4"/>
  <c r="DW657" i="4"/>
  <c r="DX657" i="4"/>
  <c r="DY657" i="4"/>
  <c r="DZ657" i="4"/>
  <c r="EA657" i="4"/>
  <c r="EB657" i="4"/>
  <c r="EC657" i="4"/>
  <c r="ED657" i="4"/>
  <c r="EE657" i="4"/>
  <c r="EF657" i="4"/>
  <c r="EG657" i="4"/>
  <c r="EH657" i="4"/>
  <c r="EI657" i="4"/>
  <c r="EJ657" i="4"/>
  <c r="EK657" i="4"/>
  <c r="EL657" i="4"/>
  <c r="EM657" i="4"/>
  <c r="EN657" i="4"/>
  <c r="EQ657" i="4"/>
  <c r="ER657" i="4"/>
  <c r="ES657" i="4"/>
  <c r="ET657" i="4"/>
  <c r="EU657" i="4"/>
  <c r="EV657" i="4"/>
  <c r="EW657" i="4"/>
  <c r="EX657" i="4"/>
  <c r="EY657" i="4"/>
  <c r="EZ657" i="4"/>
  <c r="FA657" i="4"/>
  <c r="FB657" i="4"/>
  <c r="FC657" i="4"/>
  <c r="FD657" i="4"/>
  <c r="FE657" i="4"/>
  <c r="FF657" i="4"/>
  <c r="FI657" i="4"/>
  <c r="FJ657" i="4"/>
  <c r="FK657" i="4"/>
  <c r="FL657" i="4"/>
  <c r="FM657" i="4"/>
  <c r="FN657" i="4"/>
  <c r="FO657" i="4"/>
  <c r="FP657" i="4"/>
  <c r="FS657" i="4"/>
  <c r="FT657" i="4"/>
  <c r="FU657" i="4"/>
  <c r="FV657" i="4"/>
  <c r="FW657" i="4"/>
  <c r="CC658" i="4"/>
  <c r="CD658" i="4"/>
  <c r="CE658" i="4"/>
  <c r="CF658" i="4"/>
  <c r="CG658" i="4"/>
  <c r="CH658" i="4"/>
  <c r="CI658" i="4"/>
  <c r="CJ658" i="4"/>
  <c r="CK658" i="4"/>
  <c r="CL658" i="4"/>
  <c r="CM658" i="4"/>
  <c r="CN658" i="4"/>
  <c r="CO658" i="4"/>
  <c r="CP658" i="4"/>
  <c r="CQ658" i="4"/>
  <c r="CR658" i="4"/>
  <c r="CS658" i="4"/>
  <c r="CT658" i="4"/>
  <c r="CU658" i="4"/>
  <c r="CV658" i="4"/>
  <c r="CW658" i="4"/>
  <c r="CX658" i="4"/>
  <c r="CY658" i="4"/>
  <c r="CZ658" i="4"/>
  <c r="DA658" i="4"/>
  <c r="DB658" i="4"/>
  <c r="DC658" i="4"/>
  <c r="DD658" i="4"/>
  <c r="DE658" i="4"/>
  <c r="DF658" i="4"/>
  <c r="DG658" i="4"/>
  <c r="DH658" i="4"/>
  <c r="DI658" i="4"/>
  <c r="DJ658" i="4"/>
  <c r="DK658" i="4"/>
  <c r="DL658" i="4"/>
  <c r="DM658" i="4"/>
  <c r="DN658" i="4"/>
  <c r="DO658" i="4"/>
  <c r="DP658" i="4"/>
  <c r="DQ658" i="4"/>
  <c r="DR658" i="4"/>
  <c r="DS658" i="4"/>
  <c r="DT658" i="4"/>
  <c r="DU658" i="4"/>
  <c r="DV658" i="4"/>
  <c r="DW658" i="4"/>
  <c r="DX658" i="4"/>
  <c r="DY658" i="4"/>
  <c r="DZ658" i="4"/>
  <c r="EA658" i="4"/>
  <c r="EB658" i="4"/>
  <c r="EC658" i="4"/>
  <c r="ED658" i="4"/>
  <c r="EE658" i="4"/>
  <c r="EF658" i="4"/>
  <c r="EG658" i="4"/>
  <c r="EH658" i="4"/>
  <c r="EI658" i="4"/>
  <c r="EJ658" i="4"/>
  <c r="EK658" i="4"/>
  <c r="EL658" i="4"/>
  <c r="EM658" i="4"/>
  <c r="EN658" i="4"/>
  <c r="EQ658" i="4"/>
  <c r="ER658" i="4"/>
  <c r="ES658" i="4"/>
  <c r="ET658" i="4"/>
  <c r="EU658" i="4"/>
  <c r="EV658" i="4"/>
  <c r="EW658" i="4"/>
  <c r="EX658" i="4"/>
  <c r="EY658" i="4"/>
  <c r="EZ658" i="4"/>
  <c r="FA658" i="4"/>
  <c r="FB658" i="4"/>
  <c r="FC658" i="4"/>
  <c r="FD658" i="4"/>
  <c r="FE658" i="4"/>
  <c r="FF658" i="4"/>
  <c r="FI658" i="4"/>
  <c r="FJ658" i="4"/>
  <c r="FK658" i="4"/>
  <c r="FL658" i="4"/>
  <c r="FM658" i="4"/>
  <c r="FN658" i="4"/>
  <c r="FO658" i="4"/>
  <c r="FP658" i="4"/>
  <c r="FS658" i="4"/>
  <c r="FT658" i="4"/>
  <c r="FU658" i="4"/>
  <c r="FV658" i="4"/>
  <c r="FW658" i="4"/>
  <c r="CC661" i="4"/>
  <c r="CD661" i="4"/>
  <c r="CE661" i="4"/>
  <c r="CF661" i="4"/>
  <c r="CG661" i="4"/>
  <c r="CH661" i="4"/>
  <c r="CI661" i="4"/>
  <c r="CJ661" i="4"/>
  <c r="CK661" i="4"/>
  <c r="CL661" i="4"/>
  <c r="CM661" i="4"/>
  <c r="CN661" i="4"/>
  <c r="CO661" i="4"/>
  <c r="CP661" i="4"/>
  <c r="CQ661" i="4"/>
  <c r="CR661" i="4"/>
  <c r="CS661" i="4"/>
  <c r="CT661" i="4"/>
  <c r="CU661" i="4"/>
  <c r="CV661" i="4"/>
  <c r="CW661" i="4"/>
  <c r="CX661" i="4"/>
  <c r="CY661" i="4"/>
  <c r="CZ661" i="4"/>
  <c r="DA661" i="4"/>
  <c r="DB661" i="4"/>
  <c r="DC661" i="4"/>
  <c r="DD661" i="4"/>
  <c r="DE661" i="4"/>
  <c r="DF661" i="4"/>
  <c r="DG661" i="4"/>
  <c r="DH661" i="4"/>
  <c r="DI661" i="4"/>
  <c r="DJ661" i="4"/>
  <c r="DK661" i="4"/>
  <c r="DL661" i="4"/>
  <c r="DM661" i="4"/>
  <c r="DN661" i="4"/>
  <c r="DO661" i="4"/>
  <c r="DP661" i="4"/>
  <c r="DQ661" i="4"/>
  <c r="DR661" i="4"/>
  <c r="DS661" i="4"/>
  <c r="DT661" i="4"/>
  <c r="DU661" i="4"/>
  <c r="DV661" i="4"/>
  <c r="DW661" i="4"/>
  <c r="DX661" i="4"/>
  <c r="DY661" i="4"/>
  <c r="DZ661" i="4"/>
  <c r="EA661" i="4"/>
  <c r="EB661" i="4"/>
  <c r="EC661" i="4"/>
  <c r="ED661" i="4"/>
  <c r="EE661" i="4"/>
  <c r="EF661" i="4"/>
  <c r="EG661" i="4"/>
  <c r="EH661" i="4"/>
  <c r="EI661" i="4"/>
  <c r="EJ661" i="4"/>
  <c r="EK661" i="4"/>
  <c r="EL661" i="4"/>
  <c r="EM661" i="4"/>
  <c r="EN661" i="4"/>
  <c r="EQ661" i="4"/>
  <c r="ER661" i="4"/>
  <c r="ES661" i="4"/>
  <c r="ET661" i="4"/>
  <c r="EU661" i="4"/>
  <c r="EV661" i="4"/>
  <c r="EW661" i="4"/>
  <c r="EX661" i="4"/>
  <c r="EY661" i="4"/>
  <c r="EZ661" i="4"/>
  <c r="FA661" i="4"/>
  <c r="FB661" i="4"/>
  <c r="FC661" i="4"/>
  <c r="FD661" i="4"/>
  <c r="FE661" i="4"/>
  <c r="FF661" i="4"/>
  <c r="FI661" i="4"/>
  <c r="FJ661" i="4"/>
  <c r="FK661" i="4"/>
  <c r="FL661" i="4"/>
  <c r="FM661" i="4"/>
  <c r="FN661" i="4"/>
  <c r="FO661" i="4"/>
  <c r="FP661" i="4"/>
  <c r="FS661" i="4"/>
  <c r="FT661" i="4"/>
  <c r="FU661" i="4"/>
  <c r="FV661" i="4"/>
  <c r="FW661" i="4"/>
  <c r="CC662" i="4"/>
  <c r="CD662" i="4"/>
  <c r="CE662" i="4"/>
  <c r="CF662" i="4"/>
  <c r="CG662" i="4"/>
  <c r="CH662" i="4"/>
  <c r="CI662" i="4"/>
  <c r="CJ662" i="4"/>
  <c r="CK662" i="4"/>
  <c r="CL662" i="4"/>
  <c r="CM662" i="4"/>
  <c r="CN662" i="4"/>
  <c r="CO662" i="4"/>
  <c r="CP662" i="4"/>
  <c r="CQ662" i="4"/>
  <c r="CR662" i="4"/>
  <c r="CS662" i="4"/>
  <c r="CT662" i="4"/>
  <c r="CU662" i="4"/>
  <c r="CV662" i="4"/>
  <c r="CW662" i="4"/>
  <c r="CX662" i="4"/>
  <c r="CY662" i="4"/>
  <c r="CZ662" i="4"/>
  <c r="DA662" i="4"/>
  <c r="DB662" i="4"/>
  <c r="DC662" i="4"/>
  <c r="DD662" i="4"/>
  <c r="DE662" i="4"/>
  <c r="DF662" i="4"/>
  <c r="DG662" i="4"/>
  <c r="DH662" i="4"/>
  <c r="DI662" i="4"/>
  <c r="DJ662" i="4"/>
  <c r="DK662" i="4"/>
  <c r="DL662" i="4"/>
  <c r="DM662" i="4"/>
  <c r="DN662" i="4"/>
  <c r="DO662" i="4"/>
  <c r="DP662" i="4"/>
  <c r="DQ662" i="4"/>
  <c r="DR662" i="4"/>
  <c r="DS662" i="4"/>
  <c r="DT662" i="4"/>
  <c r="DU662" i="4"/>
  <c r="DV662" i="4"/>
  <c r="DW662" i="4"/>
  <c r="DX662" i="4"/>
  <c r="DY662" i="4"/>
  <c r="DZ662" i="4"/>
  <c r="EA662" i="4"/>
  <c r="EB662" i="4"/>
  <c r="EC662" i="4"/>
  <c r="ED662" i="4"/>
  <c r="EE662" i="4"/>
  <c r="EF662" i="4"/>
  <c r="EG662" i="4"/>
  <c r="EH662" i="4"/>
  <c r="EI662" i="4"/>
  <c r="EJ662" i="4"/>
  <c r="EK662" i="4"/>
  <c r="EL662" i="4"/>
  <c r="EM662" i="4"/>
  <c r="EN662" i="4"/>
  <c r="EQ662" i="4"/>
  <c r="ER662" i="4"/>
  <c r="ES662" i="4"/>
  <c r="ET662" i="4"/>
  <c r="EU662" i="4"/>
  <c r="EV662" i="4"/>
  <c r="EW662" i="4"/>
  <c r="EX662" i="4"/>
  <c r="EY662" i="4"/>
  <c r="EZ662" i="4"/>
  <c r="FA662" i="4"/>
  <c r="FB662" i="4"/>
  <c r="FC662" i="4"/>
  <c r="FD662" i="4"/>
  <c r="FE662" i="4"/>
  <c r="FF662" i="4"/>
  <c r="FI662" i="4"/>
  <c r="FJ662" i="4"/>
  <c r="FK662" i="4"/>
  <c r="FL662" i="4"/>
  <c r="FM662" i="4"/>
  <c r="FN662" i="4"/>
  <c r="FO662" i="4"/>
  <c r="FP662" i="4"/>
  <c r="FS662" i="4"/>
  <c r="FT662" i="4"/>
  <c r="FU662" i="4"/>
  <c r="FV662" i="4"/>
  <c r="FW662" i="4"/>
  <c r="CC664" i="4"/>
  <c r="CD664" i="4"/>
  <c r="CE664" i="4"/>
  <c r="CF664" i="4"/>
  <c r="CG664" i="4"/>
  <c r="CH664" i="4"/>
  <c r="CI664" i="4"/>
  <c r="CJ664" i="4"/>
  <c r="CK664" i="4"/>
  <c r="CL664" i="4"/>
  <c r="CM664" i="4"/>
  <c r="CN664" i="4"/>
  <c r="CO664" i="4"/>
  <c r="CP664" i="4"/>
  <c r="CQ664" i="4"/>
  <c r="CR664" i="4"/>
  <c r="CS664" i="4"/>
  <c r="CT664" i="4"/>
  <c r="CU664" i="4"/>
  <c r="CV664" i="4"/>
  <c r="CW664" i="4"/>
  <c r="CX664" i="4"/>
  <c r="CY664" i="4"/>
  <c r="CZ664" i="4"/>
  <c r="DA664" i="4"/>
  <c r="DB664" i="4"/>
  <c r="DC664" i="4"/>
  <c r="DD664" i="4"/>
  <c r="DE664" i="4"/>
  <c r="DF664" i="4"/>
  <c r="DG664" i="4"/>
  <c r="DH664" i="4"/>
  <c r="DI664" i="4"/>
  <c r="DJ664" i="4"/>
  <c r="DK664" i="4"/>
  <c r="DL664" i="4"/>
  <c r="DM664" i="4"/>
  <c r="DN664" i="4"/>
  <c r="DO664" i="4"/>
  <c r="DP664" i="4"/>
  <c r="DQ664" i="4"/>
  <c r="DR664" i="4"/>
  <c r="DS664" i="4"/>
  <c r="DT664" i="4"/>
  <c r="DU664" i="4"/>
  <c r="DV664" i="4"/>
  <c r="DW664" i="4"/>
  <c r="DX664" i="4"/>
  <c r="DY664" i="4"/>
  <c r="DZ664" i="4"/>
  <c r="EA664" i="4"/>
  <c r="EB664" i="4"/>
  <c r="EC664" i="4"/>
  <c r="ED664" i="4"/>
  <c r="EE664" i="4"/>
  <c r="EF664" i="4"/>
  <c r="EG664" i="4"/>
  <c r="EH664" i="4"/>
  <c r="EI664" i="4"/>
  <c r="EJ664" i="4"/>
  <c r="EK664" i="4"/>
  <c r="EL664" i="4"/>
  <c r="EM664" i="4"/>
  <c r="EN664" i="4"/>
  <c r="EQ664" i="4"/>
  <c r="ER664" i="4"/>
  <c r="ES664" i="4"/>
  <c r="ET664" i="4"/>
  <c r="EU664" i="4"/>
  <c r="EV664" i="4"/>
  <c r="EW664" i="4"/>
  <c r="EX664" i="4"/>
  <c r="EY664" i="4"/>
  <c r="EZ664" i="4"/>
  <c r="FA664" i="4"/>
  <c r="FB664" i="4"/>
  <c r="FC664" i="4"/>
  <c r="FD664" i="4"/>
  <c r="FE664" i="4"/>
  <c r="FF664" i="4"/>
  <c r="FI664" i="4"/>
  <c r="FJ664" i="4"/>
  <c r="FK664" i="4"/>
  <c r="FL664" i="4"/>
  <c r="FM664" i="4"/>
  <c r="FN664" i="4"/>
  <c r="FO664" i="4"/>
  <c r="FP664" i="4"/>
  <c r="FS664" i="4"/>
  <c r="FT664" i="4"/>
  <c r="FU664" i="4"/>
  <c r="FV664" i="4"/>
  <c r="FW664" i="4"/>
  <c r="CC667" i="4"/>
  <c r="CD667" i="4"/>
  <c r="CE667" i="4"/>
  <c r="CF667" i="4"/>
  <c r="CG667" i="4"/>
  <c r="CH667" i="4"/>
  <c r="CI667" i="4"/>
  <c r="CJ667" i="4"/>
  <c r="CK667" i="4"/>
  <c r="CL667" i="4"/>
  <c r="CM667" i="4"/>
  <c r="CN667" i="4"/>
  <c r="CO667" i="4"/>
  <c r="CP667" i="4"/>
  <c r="CQ667" i="4"/>
  <c r="CR667" i="4"/>
  <c r="CS667" i="4"/>
  <c r="CT667" i="4"/>
  <c r="CU667" i="4"/>
  <c r="CV667" i="4"/>
  <c r="CW667" i="4"/>
  <c r="CX667" i="4"/>
  <c r="CY667" i="4"/>
  <c r="CZ667" i="4"/>
  <c r="DA667" i="4"/>
  <c r="DB667" i="4"/>
  <c r="DC667" i="4"/>
  <c r="DD667" i="4"/>
  <c r="DE667" i="4"/>
  <c r="DF667" i="4"/>
  <c r="DG667" i="4"/>
  <c r="DH667" i="4"/>
  <c r="DI667" i="4"/>
  <c r="DJ667" i="4"/>
  <c r="DK667" i="4"/>
  <c r="DL667" i="4"/>
  <c r="DM667" i="4"/>
  <c r="DN667" i="4"/>
  <c r="DO667" i="4"/>
  <c r="DP667" i="4"/>
  <c r="DQ667" i="4"/>
  <c r="DR667" i="4"/>
  <c r="DS667" i="4"/>
  <c r="DT667" i="4"/>
  <c r="DU667" i="4"/>
  <c r="DV667" i="4"/>
  <c r="DW667" i="4"/>
  <c r="DX667" i="4"/>
  <c r="DY667" i="4"/>
  <c r="DZ667" i="4"/>
  <c r="EA667" i="4"/>
  <c r="EB667" i="4"/>
  <c r="EC667" i="4"/>
  <c r="ED667" i="4"/>
  <c r="EE667" i="4"/>
  <c r="EF667" i="4"/>
  <c r="EG667" i="4"/>
  <c r="EH667" i="4"/>
  <c r="EI667" i="4"/>
  <c r="EJ667" i="4"/>
  <c r="EK667" i="4"/>
  <c r="EL667" i="4"/>
  <c r="EM667" i="4"/>
  <c r="EN667" i="4"/>
  <c r="EQ667" i="4"/>
  <c r="ER667" i="4"/>
  <c r="ES667" i="4"/>
  <c r="ET667" i="4"/>
  <c r="EU667" i="4"/>
  <c r="EV667" i="4"/>
  <c r="EW667" i="4"/>
  <c r="EX667" i="4"/>
  <c r="EY667" i="4"/>
  <c r="EZ667" i="4"/>
  <c r="FA667" i="4"/>
  <c r="FB667" i="4"/>
  <c r="FC667" i="4"/>
  <c r="FD667" i="4"/>
  <c r="FE667" i="4"/>
  <c r="FF667" i="4"/>
  <c r="FI667" i="4"/>
  <c r="FJ667" i="4"/>
  <c r="FK667" i="4"/>
  <c r="FL667" i="4"/>
  <c r="FM667" i="4"/>
  <c r="FN667" i="4"/>
  <c r="FO667" i="4"/>
  <c r="FP667" i="4"/>
  <c r="FS667" i="4"/>
  <c r="FT667" i="4"/>
  <c r="FU667" i="4"/>
  <c r="FV667" i="4"/>
  <c r="FW667" i="4"/>
  <c r="CC668" i="4"/>
  <c r="CD668" i="4"/>
  <c r="CE668" i="4"/>
  <c r="CF668" i="4"/>
  <c r="CG668" i="4"/>
  <c r="CH668" i="4"/>
  <c r="CI668" i="4"/>
  <c r="CJ668" i="4"/>
  <c r="CK668" i="4"/>
  <c r="CL668" i="4"/>
  <c r="CM668" i="4"/>
  <c r="CN668" i="4"/>
  <c r="CO668" i="4"/>
  <c r="CP668" i="4"/>
  <c r="CQ668" i="4"/>
  <c r="CR668" i="4"/>
  <c r="CS668" i="4"/>
  <c r="CT668" i="4"/>
  <c r="CU668" i="4"/>
  <c r="CV668" i="4"/>
  <c r="CW668" i="4"/>
  <c r="CX668" i="4"/>
  <c r="CY668" i="4"/>
  <c r="CZ668" i="4"/>
  <c r="DA668" i="4"/>
  <c r="DB668" i="4"/>
  <c r="DC668" i="4"/>
  <c r="DD668" i="4"/>
  <c r="DE668" i="4"/>
  <c r="DF668" i="4"/>
  <c r="DG668" i="4"/>
  <c r="DH668" i="4"/>
  <c r="DI668" i="4"/>
  <c r="DJ668" i="4"/>
  <c r="DK668" i="4"/>
  <c r="DL668" i="4"/>
  <c r="DM668" i="4"/>
  <c r="DN668" i="4"/>
  <c r="DO668" i="4"/>
  <c r="DP668" i="4"/>
  <c r="DQ668" i="4"/>
  <c r="DR668" i="4"/>
  <c r="DS668" i="4"/>
  <c r="DT668" i="4"/>
  <c r="DU668" i="4"/>
  <c r="DV668" i="4"/>
  <c r="DW668" i="4"/>
  <c r="DX668" i="4"/>
  <c r="DY668" i="4"/>
  <c r="DZ668" i="4"/>
  <c r="EA668" i="4"/>
  <c r="EB668" i="4"/>
  <c r="EC668" i="4"/>
  <c r="ED668" i="4"/>
  <c r="EE668" i="4"/>
  <c r="EF668" i="4"/>
  <c r="EG668" i="4"/>
  <c r="EH668" i="4"/>
  <c r="EI668" i="4"/>
  <c r="EJ668" i="4"/>
  <c r="EK668" i="4"/>
  <c r="EL668" i="4"/>
  <c r="EM668" i="4"/>
  <c r="EN668" i="4"/>
  <c r="EQ668" i="4"/>
  <c r="ER668" i="4"/>
  <c r="ES668" i="4"/>
  <c r="ET668" i="4"/>
  <c r="EU668" i="4"/>
  <c r="EV668" i="4"/>
  <c r="EW668" i="4"/>
  <c r="EX668" i="4"/>
  <c r="EY668" i="4"/>
  <c r="EZ668" i="4"/>
  <c r="FA668" i="4"/>
  <c r="FB668" i="4"/>
  <c r="FC668" i="4"/>
  <c r="FD668" i="4"/>
  <c r="FE668" i="4"/>
  <c r="FF668" i="4"/>
  <c r="FI668" i="4"/>
  <c r="FJ668" i="4"/>
  <c r="FK668" i="4"/>
  <c r="FL668" i="4"/>
  <c r="FM668" i="4"/>
  <c r="FN668" i="4"/>
  <c r="FO668" i="4"/>
  <c r="FP668" i="4"/>
  <c r="FS668" i="4"/>
  <c r="FT668" i="4"/>
  <c r="FU668" i="4"/>
  <c r="FV668" i="4"/>
  <c r="FW668" i="4"/>
  <c r="CC669" i="4"/>
  <c r="CD669" i="4"/>
  <c r="CE669" i="4"/>
  <c r="CF669" i="4"/>
  <c r="CG669" i="4"/>
  <c r="CH669" i="4"/>
  <c r="CI669" i="4"/>
  <c r="CJ669" i="4"/>
  <c r="CK669" i="4"/>
  <c r="CL669" i="4"/>
  <c r="CM669" i="4"/>
  <c r="CN669" i="4"/>
  <c r="CO669" i="4"/>
  <c r="CP669" i="4"/>
  <c r="CQ669" i="4"/>
  <c r="CR669" i="4"/>
  <c r="CS669" i="4"/>
  <c r="CT669" i="4"/>
  <c r="CU669" i="4"/>
  <c r="CV669" i="4"/>
  <c r="CW669" i="4"/>
  <c r="CX669" i="4"/>
  <c r="CY669" i="4"/>
  <c r="CZ669" i="4"/>
  <c r="DA669" i="4"/>
  <c r="DB669" i="4"/>
  <c r="DC669" i="4"/>
  <c r="DD669" i="4"/>
  <c r="DE669" i="4"/>
  <c r="DF669" i="4"/>
  <c r="DG669" i="4"/>
  <c r="DH669" i="4"/>
  <c r="DI669" i="4"/>
  <c r="DJ669" i="4"/>
  <c r="DK669" i="4"/>
  <c r="DL669" i="4"/>
  <c r="DM669" i="4"/>
  <c r="DN669" i="4"/>
  <c r="DO669" i="4"/>
  <c r="DP669" i="4"/>
  <c r="DQ669" i="4"/>
  <c r="DR669" i="4"/>
  <c r="DS669" i="4"/>
  <c r="DT669" i="4"/>
  <c r="DU669" i="4"/>
  <c r="DV669" i="4"/>
  <c r="DW669" i="4"/>
  <c r="DX669" i="4"/>
  <c r="DY669" i="4"/>
  <c r="DZ669" i="4"/>
  <c r="EA669" i="4"/>
  <c r="EB669" i="4"/>
  <c r="EC669" i="4"/>
  <c r="ED669" i="4"/>
  <c r="EE669" i="4"/>
  <c r="EF669" i="4"/>
  <c r="EG669" i="4"/>
  <c r="EH669" i="4"/>
  <c r="EI669" i="4"/>
  <c r="EJ669" i="4"/>
  <c r="EK669" i="4"/>
  <c r="EL669" i="4"/>
  <c r="EM669" i="4"/>
  <c r="EN669" i="4"/>
  <c r="EQ669" i="4"/>
  <c r="ER669" i="4"/>
  <c r="ES669" i="4"/>
  <c r="ET669" i="4"/>
  <c r="EU669" i="4"/>
  <c r="EV669" i="4"/>
  <c r="EW669" i="4"/>
  <c r="EX669" i="4"/>
  <c r="EY669" i="4"/>
  <c r="EZ669" i="4"/>
  <c r="FA669" i="4"/>
  <c r="FB669" i="4"/>
  <c r="FC669" i="4"/>
  <c r="FD669" i="4"/>
  <c r="FE669" i="4"/>
  <c r="FF669" i="4"/>
  <c r="FI669" i="4"/>
  <c r="FJ669" i="4"/>
  <c r="FK669" i="4"/>
  <c r="FL669" i="4"/>
  <c r="FM669" i="4"/>
  <c r="FN669" i="4"/>
  <c r="FO669" i="4"/>
  <c r="FP669" i="4"/>
  <c r="FS669" i="4"/>
  <c r="FT669" i="4"/>
  <c r="FU669" i="4"/>
  <c r="FV669" i="4"/>
  <c r="FW669" i="4"/>
  <c r="CC670" i="4"/>
  <c r="CD670" i="4"/>
  <c r="CE670" i="4"/>
  <c r="CF670" i="4"/>
  <c r="CG670" i="4"/>
  <c r="CH670" i="4"/>
  <c r="CI670" i="4"/>
  <c r="CJ670" i="4"/>
  <c r="CK670" i="4"/>
  <c r="CL670" i="4"/>
  <c r="CM670" i="4"/>
  <c r="CN670" i="4"/>
  <c r="CO670" i="4"/>
  <c r="CP670" i="4"/>
  <c r="CQ670" i="4"/>
  <c r="CR670" i="4"/>
  <c r="CS670" i="4"/>
  <c r="CT670" i="4"/>
  <c r="CU670" i="4"/>
  <c r="CV670" i="4"/>
  <c r="CW670" i="4"/>
  <c r="CX670" i="4"/>
  <c r="CY670" i="4"/>
  <c r="CZ670" i="4"/>
  <c r="DA670" i="4"/>
  <c r="DB670" i="4"/>
  <c r="DC670" i="4"/>
  <c r="DD670" i="4"/>
  <c r="DE670" i="4"/>
  <c r="DF670" i="4"/>
  <c r="DG670" i="4"/>
  <c r="DH670" i="4"/>
  <c r="DI670" i="4"/>
  <c r="DJ670" i="4"/>
  <c r="DK670" i="4"/>
  <c r="DL670" i="4"/>
  <c r="DM670" i="4"/>
  <c r="DN670" i="4"/>
  <c r="DO670" i="4"/>
  <c r="DP670" i="4"/>
  <c r="DQ670" i="4"/>
  <c r="DR670" i="4"/>
  <c r="DS670" i="4"/>
  <c r="DT670" i="4"/>
  <c r="DU670" i="4"/>
  <c r="DV670" i="4"/>
  <c r="DW670" i="4"/>
  <c r="DX670" i="4"/>
  <c r="DY670" i="4"/>
  <c r="DZ670" i="4"/>
  <c r="EA670" i="4"/>
  <c r="EB670" i="4"/>
  <c r="EC670" i="4"/>
  <c r="ED670" i="4"/>
  <c r="EE670" i="4"/>
  <c r="EF670" i="4"/>
  <c r="EG670" i="4"/>
  <c r="EH670" i="4"/>
  <c r="EI670" i="4"/>
  <c r="EJ670" i="4"/>
  <c r="EK670" i="4"/>
  <c r="EL670" i="4"/>
  <c r="EM670" i="4"/>
  <c r="EN670" i="4"/>
  <c r="EQ670" i="4"/>
  <c r="ER670" i="4"/>
  <c r="ES670" i="4"/>
  <c r="ET670" i="4"/>
  <c r="EU670" i="4"/>
  <c r="EV670" i="4"/>
  <c r="EW670" i="4"/>
  <c r="EX670" i="4"/>
  <c r="EY670" i="4"/>
  <c r="EZ670" i="4"/>
  <c r="FA670" i="4"/>
  <c r="FB670" i="4"/>
  <c r="FC670" i="4"/>
  <c r="FD670" i="4"/>
  <c r="FE670" i="4"/>
  <c r="FF670" i="4"/>
  <c r="FI670" i="4"/>
  <c r="FJ670" i="4"/>
  <c r="FK670" i="4"/>
  <c r="FL670" i="4"/>
  <c r="FM670" i="4"/>
  <c r="FN670" i="4"/>
  <c r="FO670" i="4"/>
  <c r="FP670" i="4"/>
  <c r="FS670" i="4"/>
  <c r="FT670" i="4"/>
  <c r="FU670" i="4"/>
  <c r="FV670" i="4"/>
  <c r="FW670" i="4"/>
  <c r="CC671" i="4"/>
  <c r="CD671" i="4"/>
  <c r="CE671" i="4"/>
  <c r="CF671" i="4"/>
  <c r="CG671" i="4"/>
  <c r="CH671" i="4"/>
  <c r="CI671" i="4"/>
  <c r="CJ671" i="4"/>
  <c r="CK671" i="4"/>
  <c r="CL671" i="4"/>
  <c r="CM671" i="4"/>
  <c r="CN671" i="4"/>
  <c r="CO671" i="4"/>
  <c r="CP671" i="4"/>
  <c r="CQ671" i="4"/>
  <c r="CR671" i="4"/>
  <c r="CS671" i="4"/>
  <c r="CT671" i="4"/>
  <c r="CU671" i="4"/>
  <c r="CV671" i="4"/>
  <c r="CW671" i="4"/>
  <c r="CX671" i="4"/>
  <c r="CY671" i="4"/>
  <c r="CZ671" i="4"/>
  <c r="DA671" i="4"/>
  <c r="DB671" i="4"/>
  <c r="DC671" i="4"/>
  <c r="DD671" i="4"/>
  <c r="DE671" i="4"/>
  <c r="DF671" i="4"/>
  <c r="DG671" i="4"/>
  <c r="DH671" i="4"/>
  <c r="DI671" i="4"/>
  <c r="DJ671" i="4"/>
  <c r="DK671" i="4"/>
  <c r="DL671" i="4"/>
  <c r="DM671" i="4"/>
  <c r="DN671" i="4"/>
  <c r="DO671" i="4"/>
  <c r="DP671" i="4"/>
  <c r="DQ671" i="4"/>
  <c r="DR671" i="4"/>
  <c r="DS671" i="4"/>
  <c r="DT671" i="4"/>
  <c r="DU671" i="4"/>
  <c r="DV671" i="4"/>
  <c r="DW671" i="4"/>
  <c r="DX671" i="4"/>
  <c r="DY671" i="4"/>
  <c r="DZ671" i="4"/>
  <c r="EA671" i="4"/>
  <c r="EB671" i="4"/>
  <c r="EC671" i="4"/>
  <c r="ED671" i="4"/>
  <c r="EE671" i="4"/>
  <c r="EF671" i="4"/>
  <c r="EG671" i="4"/>
  <c r="EH671" i="4"/>
  <c r="EI671" i="4"/>
  <c r="EJ671" i="4"/>
  <c r="EK671" i="4"/>
  <c r="EL671" i="4"/>
  <c r="EM671" i="4"/>
  <c r="EN671" i="4"/>
  <c r="EQ671" i="4"/>
  <c r="ER671" i="4"/>
  <c r="ES671" i="4"/>
  <c r="ET671" i="4"/>
  <c r="EU671" i="4"/>
  <c r="EV671" i="4"/>
  <c r="EW671" i="4"/>
  <c r="EX671" i="4"/>
  <c r="EY671" i="4"/>
  <c r="EZ671" i="4"/>
  <c r="FA671" i="4"/>
  <c r="FB671" i="4"/>
  <c r="FC671" i="4"/>
  <c r="FD671" i="4"/>
  <c r="FE671" i="4"/>
  <c r="FF671" i="4"/>
  <c r="FI671" i="4"/>
  <c r="FJ671" i="4"/>
  <c r="FK671" i="4"/>
  <c r="FL671" i="4"/>
  <c r="FM671" i="4"/>
  <c r="FN671" i="4"/>
  <c r="FO671" i="4"/>
  <c r="FP671" i="4"/>
  <c r="FS671" i="4"/>
  <c r="FT671" i="4"/>
  <c r="FU671" i="4"/>
  <c r="FV671" i="4"/>
  <c r="FW671" i="4"/>
  <c r="CC673" i="4"/>
  <c r="CD673" i="4"/>
  <c r="CE673" i="4"/>
  <c r="CF673" i="4"/>
  <c r="CG673" i="4"/>
  <c r="CH673" i="4"/>
  <c r="CI673" i="4"/>
  <c r="CJ673" i="4"/>
  <c r="CK673" i="4"/>
  <c r="CL673" i="4"/>
  <c r="CM673" i="4"/>
  <c r="CN673" i="4"/>
  <c r="CO673" i="4"/>
  <c r="CP673" i="4"/>
  <c r="CQ673" i="4"/>
  <c r="CR673" i="4"/>
  <c r="CS673" i="4"/>
  <c r="CT673" i="4"/>
  <c r="CU673" i="4"/>
  <c r="CV673" i="4"/>
  <c r="CW673" i="4"/>
  <c r="CX673" i="4"/>
  <c r="CY673" i="4"/>
  <c r="CZ673" i="4"/>
  <c r="DA673" i="4"/>
  <c r="DB673" i="4"/>
  <c r="DC673" i="4"/>
  <c r="DD673" i="4"/>
  <c r="DE673" i="4"/>
  <c r="DF673" i="4"/>
  <c r="DG673" i="4"/>
  <c r="DH673" i="4"/>
  <c r="DI673" i="4"/>
  <c r="DJ673" i="4"/>
  <c r="DK673" i="4"/>
  <c r="DL673" i="4"/>
  <c r="DM673" i="4"/>
  <c r="DN673" i="4"/>
  <c r="DO673" i="4"/>
  <c r="DP673" i="4"/>
  <c r="DQ673" i="4"/>
  <c r="DR673" i="4"/>
  <c r="DS673" i="4"/>
  <c r="DT673" i="4"/>
  <c r="DU673" i="4"/>
  <c r="DV673" i="4"/>
  <c r="DW673" i="4"/>
  <c r="DX673" i="4"/>
  <c r="DY673" i="4"/>
  <c r="DZ673" i="4"/>
  <c r="EA673" i="4"/>
  <c r="EB673" i="4"/>
  <c r="EC673" i="4"/>
  <c r="ED673" i="4"/>
  <c r="EE673" i="4"/>
  <c r="EF673" i="4"/>
  <c r="EG673" i="4"/>
  <c r="EH673" i="4"/>
  <c r="EI673" i="4"/>
  <c r="EJ673" i="4"/>
  <c r="EK673" i="4"/>
  <c r="EL673" i="4"/>
  <c r="EM673" i="4"/>
  <c r="EN673" i="4"/>
  <c r="EQ673" i="4"/>
  <c r="ER673" i="4"/>
  <c r="ES673" i="4"/>
  <c r="ET673" i="4"/>
  <c r="EU673" i="4"/>
  <c r="EV673" i="4"/>
  <c r="EW673" i="4"/>
  <c r="EX673" i="4"/>
  <c r="EY673" i="4"/>
  <c r="EZ673" i="4"/>
  <c r="FA673" i="4"/>
  <c r="FB673" i="4"/>
  <c r="FC673" i="4"/>
  <c r="FD673" i="4"/>
  <c r="FE673" i="4"/>
  <c r="FF673" i="4"/>
  <c r="FI673" i="4"/>
  <c r="FJ673" i="4"/>
  <c r="FK673" i="4"/>
  <c r="FL673" i="4"/>
  <c r="FM673" i="4"/>
  <c r="FN673" i="4"/>
  <c r="FO673" i="4"/>
  <c r="FP673" i="4"/>
  <c r="FS673" i="4"/>
  <c r="FT673" i="4"/>
  <c r="FU673" i="4"/>
  <c r="FV673" i="4"/>
  <c r="FW673" i="4"/>
  <c r="CC674" i="4"/>
  <c r="CD674" i="4"/>
  <c r="CE674" i="4"/>
  <c r="CF674" i="4"/>
  <c r="CG674" i="4"/>
  <c r="CH674" i="4"/>
  <c r="CI674" i="4"/>
  <c r="CJ674" i="4"/>
  <c r="CK674" i="4"/>
  <c r="CL674" i="4"/>
  <c r="CM674" i="4"/>
  <c r="CN674" i="4"/>
  <c r="CO674" i="4"/>
  <c r="CP674" i="4"/>
  <c r="CQ674" i="4"/>
  <c r="CR674" i="4"/>
  <c r="CS674" i="4"/>
  <c r="CT674" i="4"/>
  <c r="CU674" i="4"/>
  <c r="CV674" i="4"/>
  <c r="CW674" i="4"/>
  <c r="CX674" i="4"/>
  <c r="CY674" i="4"/>
  <c r="CZ674" i="4"/>
  <c r="DA674" i="4"/>
  <c r="DB674" i="4"/>
  <c r="DC674" i="4"/>
  <c r="DD674" i="4"/>
  <c r="DE674" i="4"/>
  <c r="DF674" i="4"/>
  <c r="DG674" i="4"/>
  <c r="DH674" i="4"/>
  <c r="DI674" i="4"/>
  <c r="DJ674" i="4"/>
  <c r="DK674" i="4"/>
  <c r="DL674" i="4"/>
  <c r="DM674" i="4"/>
  <c r="DN674" i="4"/>
  <c r="DO674" i="4"/>
  <c r="DP674" i="4"/>
  <c r="DQ674" i="4"/>
  <c r="DR674" i="4"/>
  <c r="DS674" i="4"/>
  <c r="DT674" i="4"/>
  <c r="DU674" i="4"/>
  <c r="DV674" i="4"/>
  <c r="DW674" i="4"/>
  <c r="DX674" i="4"/>
  <c r="DY674" i="4"/>
  <c r="DZ674" i="4"/>
  <c r="EA674" i="4"/>
  <c r="EB674" i="4"/>
  <c r="EC674" i="4"/>
  <c r="ED674" i="4"/>
  <c r="EE674" i="4"/>
  <c r="EF674" i="4"/>
  <c r="EG674" i="4"/>
  <c r="EH674" i="4"/>
  <c r="EI674" i="4"/>
  <c r="EJ674" i="4"/>
  <c r="EK674" i="4"/>
  <c r="EL674" i="4"/>
  <c r="EM674" i="4"/>
  <c r="EN674" i="4"/>
  <c r="EQ674" i="4"/>
  <c r="ER674" i="4"/>
  <c r="ES674" i="4"/>
  <c r="ET674" i="4"/>
  <c r="EU674" i="4"/>
  <c r="EV674" i="4"/>
  <c r="EW674" i="4"/>
  <c r="EX674" i="4"/>
  <c r="EY674" i="4"/>
  <c r="EZ674" i="4"/>
  <c r="FA674" i="4"/>
  <c r="FB674" i="4"/>
  <c r="FC674" i="4"/>
  <c r="FD674" i="4"/>
  <c r="FE674" i="4"/>
  <c r="FF674" i="4"/>
  <c r="FI674" i="4"/>
  <c r="FJ674" i="4"/>
  <c r="FK674" i="4"/>
  <c r="FL674" i="4"/>
  <c r="FM674" i="4"/>
  <c r="FN674" i="4"/>
  <c r="FO674" i="4"/>
  <c r="FP674" i="4"/>
  <c r="FS674" i="4"/>
  <c r="FT674" i="4"/>
  <c r="FU674" i="4"/>
  <c r="FV674" i="4"/>
  <c r="FW674" i="4"/>
  <c r="CC676" i="4"/>
  <c r="CD676" i="4"/>
  <c r="CE676" i="4"/>
  <c r="CF676" i="4"/>
  <c r="CG676" i="4"/>
  <c r="CH676" i="4"/>
  <c r="CI676" i="4"/>
  <c r="CJ676" i="4"/>
  <c r="CK676" i="4"/>
  <c r="CL676" i="4"/>
  <c r="CM676" i="4"/>
  <c r="CN676" i="4"/>
  <c r="CO676" i="4"/>
  <c r="CP676" i="4"/>
  <c r="CQ676" i="4"/>
  <c r="CR676" i="4"/>
  <c r="CS676" i="4"/>
  <c r="CT676" i="4"/>
  <c r="CU676" i="4"/>
  <c r="CV676" i="4"/>
  <c r="CW676" i="4"/>
  <c r="CX676" i="4"/>
  <c r="CY676" i="4"/>
  <c r="CZ676" i="4"/>
  <c r="DA676" i="4"/>
  <c r="DB676" i="4"/>
  <c r="DC676" i="4"/>
  <c r="DD676" i="4"/>
  <c r="DE676" i="4"/>
  <c r="DF676" i="4"/>
  <c r="DG676" i="4"/>
  <c r="DH676" i="4"/>
  <c r="DI676" i="4"/>
  <c r="DJ676" i="4"/>
  <c r="DK676" i="4"/>
  <c r="DL676" i="4"/>
  <c r="DM676" i="4"/>
  <c r="DN676" i="4"/>
  <c r="DO676" i="4"/>
  <c r="DP676" i="4"/>
  <c r="DQ676" i="4"/>
  <c r="DR676" i="4"/>
  <c r="DS676" i="4"/>
  <c r="DT676" i="4"/>
  <c r="DU676" i="4"/>
  <c r="DV676" i="4"/>
  <c r="DW676" i="4"/>
  <c r="DX676" i="4"/>
  <c r="DY676" i="4"/>
  <c r="DZ676" i="4"/>
  <c r="EA676" i="4"/>
  <c r="EB676" i="4"/>
  <c r="EC676" i="4"/>
  <c r="ED676" i="4"/>
  <c r="EE676" i="4"/>
  <c r="EF676" i="4"/>
  <c r="EG676" i="4"/>
  <c r="EH676" i="4"/>
  <c r="EI676" i="4"/>
  <c r="EJ676" i="4"/>
  <c r="EK676" i="4"/>
  <c r="EL676" i="4"/>
  <c r="EM676" i="4"/>
  <c r="EN676" i="4"/>
  <c r="EQ676" i="4"/>
  <c r="ER676" i="4"/>
  <c r="ES676" i="4"/>
  <c r="ET676" i="4"/>
  <c r="EU676" i="4"/>
  <c r="EV676" i="4"/>
  <c r="EW676" i="4"/>
  <c r="EX676" i="4"/>
  <c r="EY676" i="4"/>
  <c r="EZ676" i="4"/>
  <c r="FA676" i="4"/>
  <c r="FB676" i="4"/>
  <c r="FC676" i="4"/>
  <c r="FD676" i="4"/>
  <c r="FE676" i="4"/>
  <c r="FF676" i="4"/>
  <c r="FI676" i="4"/>
  <c r="FJ676" i="4"/>
  <c r="FK676" i="4"/>
  <c r="FL676" i="4"/>
  <c r="FM676" i="4"/>
  <c r="FN676" i="4"/>
  <c r="FO676" i="4"/>
  <c r="FP676" i="4"/>
  <c r="FS676" i="4"/>
  <c r="FT676" i="4"/>
  <c r="FU676" i="4"/>
  <c r="FV676" i="4"/>
  <c r="FW676" i="4"/>
  <c r="CC680" i="4"/>
  <c r="CD680" i="4"/>
  <c r="CE680" i="4"/>
  <c r="CF680" i="4"/>
  <c r="CG680" i="4"/>
  <c r="CH680" i="4"/>
  <c r="CI680" i="4"/>
  <c r="CJ680" i="4"/>
  <c r="CK680" i="4"/>
  <c r="CL680" i="4"/>
  <c r="CM680" i="4"/>
  <c r="CN680" i="4"/>
  <c r="CO680" i="4"/>
  <c r="CP680" i="4"/>
  <c r="CQ680" i="4"/>
  <c r="CR680" i="4"/>
  <c r="CS680" i="4"/>
  <c r="CT680" i="4"/>
  <c r="CU680" i="4"/>
  <c r="CV680" i="4"/>
  <c r="CW680" i="4"/>
  <c r="CX680" i="4"/>
  <c r="CY680" i="4"/>
  <c r="CZ680" i="4"/>
  <c r="DA680" i="4"/>
  <c r="DB680" i="4"/>
  <c r="DC680" i="4"/>
  <c r="DD680" i="4"/>
  <c r="DE680" i="4"/>
  <c r="DF680" i="4"/>
  <c r="DG680" i="4"/>
  <c r="DH680" i="4"/>
  <c r="DI680" i="4"/>
  <c r="DJ680" i="4"/>
  <c r="DK680" i="4"/>
  <c r="DL680" i="4"/>
  <c r="DM680" i="4"/>
  <c r="DN680" i="4"/>
  <c r="DO680" i="4"/>
  <c r="DP680" i="4"/>
  <c r="DQ680" i="4"/>
  <c r="DR680" i="4"/>
  <c r="DS680" i="4"/>
  <c r="DT680" i="4"/>
  <c r="DU680" i="4"/>
  <c r="DV680" i="4"/>
  <c r="DW680" i="4"/>
  <c r="DX680" i="4"/>
  <c r="DY680" i="4"/>
  <c r="DZ680" i="4"/>
  <c r="EA680" i="4"/>
  <c r="EB680" i="4"/>
  <c r="EC680" i="4"/>
  <c r="ED680" i="4"/>
  <c r="EE680" i="4"/>
  <c r="EF680" i="4"/>
  <c r="EG680" i="4"/>
  <c r="EH680" i="4"/>
  <c r="EI680" i="4"/>
  <c r="EJ680" i="4"/>
  <c r="EK680" i="4"/>
  <c r="EL680" i="4"/>
  <c r="EM680" i="4"/>
  <c r="EN680" i="4"/>
  <c r="EQ680" i="4"/>
  <c r="ER680" i="4"/>
  <c r="ES680" i="4"/>
  <c r="ET680" i="4"/>
  <c r="EU680" i="4"/>
  <c r="EV680" i="4"/>
  <c r="EW680" i="4"/>
  <c r="EX680" i="4"/>
  <c r="EY680" i="4"/>
  <c r="EZ680" i="4"/>
  <c r="FA680" i="4"/>
  <c r="FB680" i="4"/>
  <c r="FC680" i="4"/>
  <c r="FD680" i="4"/>
  <c r="FE680" i="4"/>
  <c r="FF680" i="4"/>
  <c r="FI680" i="4"/>
  <c r="FJ680" i="4"/>
  <c r="FK680" i="4"/>
  <c r="FL680" i="4"/>
  <c r="FM680" i="4"/>
  <c r="FN680" i="4"/>
  <c r="FO680" i="4"/>
  <c r="FP680" i="4"/>
  <c r="FS680" i="4"/>
  <c r="FT680" i="4"/>
  <c r="FU680" i="4"/>
  <c r="FV680" i="4"/>
  <c r="FW680" i="4"/>
  <c r="CC682" i="4"/>
  <c r="CD682" i="4"/>
  <c r="CE682" i="4"/>
  <c r="CF682" i="4"/>
  <c r="CG682" i="4"/>
  <c r="CH682" i="4"/>
  <c r="CI682" i="4"/>
  <c r="CJ682" i="4"/>
  <c r="CK682" i="4"/>
  <c r="CL682" i="4"/>
  <c r="CM682" i="4"/>
  <c r="CN682" i="4"/>
  <c r="CO682" i="4"/>
  <c r="CP682" i="4"/>
  <c r="CQ682" i="4"/>
  <c r="CR682" i="4"/>
  <c r="CS682" i="4"/>
  <c r="CT682" i="4"/>
  <c r="CU682" i="4"/>
  <c r="CV682" i="4"/>
  <c r="CW682" i="4"/>
  <c r="CX682" i="4"/>
  <c r="CY682" i="4"/>
  <c r="CZ682" i="4"/>
  <c r="DA682" i="4"/>
  <c r="DB682" i="4"/>
  <c r="DC682" i="4"/>
  <c r="DD682" i="4"/>
  <c r="DE682" i="4"/>
  <c r="DF682" i="4"/>
  <c r="DG682" i="4"/>
  <c r="DH682" i="4"/>
  <c r="DI682" i="4"/>
  <c r="DJ682" i="4"/>
  <c r="DK682" i="4"/>
  <c r="DL682" i="4"/>
  <c r="DM682" i="4"/>
  <c r="DN682" i="4"/>
  <c r="DO682" i="4"/>
  <c r="DP682" i="4"/>
  <c r="DQ682" i="4"/>
  <c r="DR682" i="4"/>
  <c r="DS682" i="4"/>
  <c r="DT682" i="4"/>
  <c r="DU682" i="4"/>
  <c r="DV682" i="4"/>
  <c r="DW682" i="4"/>
  <c r="DX682" i="4"/>
  <c r="DY682" i="4"/>
  <c r="DZ682" i="4"/>
  <c r="EA682" i="4"/>
  <c r="EB682" i="4"/>
  <c r="EC682" i="4"/>
  <c r="ED682" i="4"/>
  <c r="EE682" i="4"/>
  <c r="EF682" i="4"/>
  <c r="EG682" i="4"/>
  <c r="EH682" i="4"/>
  <c r="EI682" i="4"/>
  <c r="EJ682" i="4"/>
  <c r="EK682" i="4"/>
  <c r="EL682" i="4"/>
  <c r="EM682" i="4"/>
  <c r="EN682" i="4"/>
  <c r="EQ682" i="4"/>
  <c r="ER682" i="4"/>
  <c r="ES682" i="4"/>
  <c r="ET682" i="4"/>
  <c r="EU682" i="4"/>
  <c r="EV682" i="4"/>
  <c r="EW682" i="4"/>
  <c r="EX682" i="4"/>
  <c r="EY682" i="4"/>
  <c r="EZ682" i="4"/>
  <c r="FA682" i="4"/>
  <c r="FB682" i="4"/>
  <c r="FC682" i="4"/>
  <c r="FD682" i="4"/>
  <c r="FE682" i="4"/>
  <c r="FF682" i="4"/>
  <c r="FI682" i="4"/>
  <c r="FJ682" i="4"/>
  <c r="FK682" i="4"/>
  <c r="FL682" i="4"/>
  <c r="FM682" i="4"/>
  <c r="FN682" i="4"/>
  <c r="FO682" i="4"/>
  <c r="FP682" i="4"/>
  <c r="FS682" i="4"/>
  <c r="FT682" i="4"/>
  <c r="FU682" i="4"/>
  <c r="FV682" i="4"/>
  <c r="FW682" i="4"/>
  <c r="CC683" i="4"/>
  <c r="CD683" i="4"/>
  <c r="CE683" i="4"/>
  <c r="CF683" i="4"/>
  <c r="CG683" i="4"/>
  <c r="CH683" i="4"/>
  <c r="CI683" i="4"/>
  <c r="CJ683" i="4"/>
  <c r="CK683" i="4"/>
  <c r="CL683" i="4"/>
  <c r="CM683" i="4"/>
  <c r="CN683" i="4"/>
  <c r="CO683" i="4"/>
  <c r="CP683" i="4"/>
  <c r="CQ683" i="4"/>
  <c r="CR683" i="4"/>
  <c r="CS683" i="4"/>
  <c r="CT683" i="4"/>
  <c r="CU683" i="4"/>
  <c r="CV683" i="4"/>
  <c r="CW683" i="4"/>
  <c r="CX683" i="4"/>
  <c r="CY683" i="4"/>
  <c r="CZ683" i="4"/>
  <c r="DA683" i="4"/>
  <c r="DB683" i="4"/>
  <c r="DC683" i="4"/>
  <c r="DD683" i="4"/>
  <c r="DE683" i="4"/>
  <c r="DF683" i="4"/>
  <c r="DG683" i="4"/>
  <c r="DH683" i="4"/>
  <c r="DI683" i="4"/>
  <c r="DJ683" i="4"/>
  <c r="DK683" i="4"/>
  <c r="DL683" i="4"/>
  <c r="DM683" i="4"/>
  <c r="DN683" i="4"/>
  <c r="DO683" i="4"/>
  <c r="DP683" i="4"/>
  <c r="DQ683" i="4"/>
  <c r="DR683" i="4"/>
  <c r="DS683" i="4"/>
  <c r="DT683" i="4"/>
  <c r="DU683" i="4"/>
  <c r="DV683" i="4"/>
  <c r="DW683" i="4"/>
  <c r="DX683" i="4"/>
  <c r="DY683" i="4"/>
  <c r="DZ683" i="4"/>
  <c r="EA683" i="4"/>
  <c r="EB683" i="4"/>
  <c r="EC683" i="4"/>
  <c r="ED683" i="4"/>
  <c r="EE683" i="4"/>
  <c r="EF683" i="4"/>
  <c r="EG683" i="4"/>
  <c r="EH683" i="4"/>
  <c r="EI683" i="4"/>
  <c r="EJ683" i="4"/>
  <c r="EK683" i="4"/>
  <c r="EL683" i="4"/>
  <c r="EM683" i="4"/>
  <c r="EN683" i="4"/>
  <c r="EQ683" i="4"/>
  <c r="ER683" i="4"/>
  <c r="ES683" i="4"/>
  <c r="ET683" i="4"/>
  <c r="EU683" i="4"/>
  <c r="EV683" i="4"/>
  <c r="EW683" i="4"/>
  <c r="EX683" i="4"/>
  <c r="EY683" i="4"/>
  <c r="EZ683" i="4"/>
  <c r="FA683" i="4"/>
  <c r="FB683" i="4"/>
  <c r="FC683" i="4"/>
  <c r="FD683" i="4"/>
  <c r="FE683" i="4"/>
  <c r="FF683" i="4"/>
  <c r="FI683" i="4"/>
  <c r="FJ683" i="4"/>
  <c r="FK683" i="4"/>
  <c r="FL683" i="4"/>
  <c r="FM683" i="4"/>
  <c r="FN683" i="4"/>
  <c r="FO683" i="4"/>
  <c r="FP683" i="4"/>
  <c r="FS683" i="4"/>
  <c r="FT683" i="4"/>
  <c r="FU683" i="4"/>
  <c r="FV683" i="4"/>
  <c r="FW683" i="4"/>
  <c r="BV411" i="4"/>
  <c r="BW411" i="4"/>
  <c r="BX411" i="4"/>
  <c r="BY411" i="4"/>
  <c r="BZ411" i="4"/>
  <c r="CA411" i="4"/>
  <c r="CB411" i="4"/>
  <c r="BV412" i="4"/>
  <c r="BW412" i="4"/>
  <c r="BX412" i="4"/>
  <c r="BY412" i="4"/>
  <c r="BZ412" i="4"/>
  <c r="CA412" i="4"/>
  <c r="CB412" i="4"/>
  <c r="BV414" i="4"/>
  <c r="BW414" i="4"/>
  <c r="BX414" i="4"/>
  <c r="BY414" i="4"/>
  <c r="BZ414" i="4"/>
  <c r="CA414" i="4"/>
  <c r="CB414" i="4"/>
  <c r="BV415" i="4"/>
  <c r="BW415" i="4"/>
  <c r="BX415" i="4"/>
  <c r="BY415" i="4"/>
  <c r="BZ415" i="4"/>
  <c r="CA415" i="4"/>
  <c r="CB415" i="4"/>
  <c r="BV418" i="4"/>
  <c r="BW418" i="4"/>
  <c r="BX418" i="4"/>
  <c r="BY418" i="4"/>
  <c r="BZ418" i="4"/>
  <c r="CA418" i="4"/>
  <c r="CB418" i="4"/>
  <c r="BV421" i="4"/>
  <c r="BW421" i="4"/>
  <c r="BX421" i="4"/>
  <c r="BY421" i="4"/>
  <c r="BZ421" i="4"/>
  <c r="CA421" i="4"/>
  <c r="CB421" i="4"/>
  <c r="BV422" i="4"/>
  <c r="BW422" i="4"/>
  <c r="BX422" i="4"/>
  <c r="BY422" i="4"/>
  <c r="BZ422" i="4"/>
  <c r="CA422" i="4"/>
  <c r="CB422" i="4"/>
  <c r="BV426" i="4"/>
  <c r="BW426" i="4"/>
  <c r="BX426" i="4"/>
  <c r="BY426" i="4"/>
  <c r="BZ426" i="4"/>
  <c r="CA426" i="4"/>
  <c r="CB426" i="4"/>
  <c r="BV430" i="4"/>
  <c r="BW430" i="4"/>
  <c r="BX430" i="4"/>
  <c r="BY430" i="4"/>
  <c r="BZ430" i="4"/>
  <c r="CA430" i="4"/>
  <c r="CB430" i="4"/>
  <c r="BV432" i="4"/>
  <c r="BW432" i="4"/>
  <c r="BX432" i="4"/>
  <c r="BY432" i="4"/>
  <c r="BZ432" i="4"/>
  <c r="CA432" i="4"/>
  <c r="CB432" i="4"/>
  <c r="BV433" i="4"/>
  <c r="BW433" i="4"/>
  <c r="BX433" i="4"/>
  <c r="BY433" i="4"/>
  <c r="BZ433" i="4"/>
  <c r="CA433" i="4"/>
  <c r="CB433" i="4"/>
  <c r="BV436" i="4"/>
  <c r="BW436" i="4"/>
  <c r="BX436" i="4"/>
  <c r="BY436" i="4"/>
  <c r="BZ436" i="4"/>
  <c r="CA436" i="4"/>
  <c r="CB436" i="4"/>
  <c r="BV437" i="4"/>
  <c r="BW437" i="4"/>
  <c r="BX437" i="4"/>
  <c r="BY437" i="4"/>
  <c r="BZ437" i="4"/>
  <c r="CA437" i="4"/>
  <c r="CB437" i="4"/>
  <c r="BV439" i="4"/>
  <c r="BW439" i="4"/>
  <c r="BX439" i="4"/>
  <c r="BY439" i="4"/>
  <c r="BZ439" i="4"/>
  <c r="CA439" i="4"/>
  <c r="CB439" i="4"/>
  <c r="BV443" i="4"/>
  <c r="BW443" i="4"/>
  <c r="BX443" i="4"/>
  <c r="BY443" i="4"/>
  <c r="BZ443" i="4"/>
  <c r="CA443" i="4"/>
  <c r="CB443" i="4"/>
  <c r="BV444" i="4"/>
  <c r="BW444" i="4"/>
  <c r="BX444" i="4"/>
  <c r="BY444" i="4"/>
  <c r="BZ444" i="4"/>
  <c r="CA444" i="4"/>
  <c r="CB444" i="4"/>
  <c r="BV445" i="4"/>
  <c r="BW445" i="4"/>
  <c r="BX445" i="4"/>
  <c r="BY445" i="4"/>
  <c r="BZ445" i="4"/>
  <c r="CA445" i="4"/>
  <c r="CB445" i="4"/>
  <c r="BV446" i="4"/>
  <c r="BW446" i="4"/>
  <c r="BX446" i="4"/>
  <c r="BY446" i="4"/>
  <c r="BZ446" i="4"/>
  <c r="CA446" i="4"/>
  <c r="CB446" i="4"/>
  <c r="BV447" i="4"/>
  <c r="BW447" i="4"/>
  <c r="BX447" i="4"/>
  <c r="BY447" i="4"/>
  <c r="BZ447" i="4"/>
  <c r="CA447" i="4"/>
  <c r="CB447" i="4"/>
  <c r="BV448" i="4"/>
  <c r="BW448" i="4"/>
  <c r="BX448" i="4"/>
  <c r="BY448" i="4"/>
  <c r="BZ448" i="4"/>
  <c r="CA448" i="4"/>
  <c r="CB448" i="4"/>
  <c r="BV450" i="4"/>
  <c r="BW450" i="4"/>
  <c r="BX450" i="4"/>
  <c r="BY450" i="4"/>
  <c r="BZ450" i="4"/>
  <c r="CA450" i="4"/>
  <c r="CB450" i="4"/>
  <c r="BV451" i="4"/>
  <c r="BW451" i="4"/>
  <c r="BX451" i="4"/>
  <c r="BY451" i="4"/>
  <c r="BZ451" i="4"/>
  <c r="CA451" i="4"/>
  <c r="CB451" i="4"/>
  <c r="BV452" i="4"/>
  <c r="BW452" i="4"/>
  <c r="BX452" i="4"/>
  <c r="BY452" i="4"/>
  <c r="BZ452" i="4"/>
  <c r="CA452" i="4"/>
  <c r="CB452" i="4"/>
  <c r="BV454" i="4"/>
  <c r="BW454" i="4"/>
  <c r="BX454" i="4"/>
  <c r="BY454" i="4"/>
  <c r="BZ454" i="4"/>
  <c r="CA454" i="4"/>
  <c r="CB454" i="4"/>
  <c r="BV455" i="4"/>
  <c r="BW455" i="4"/>
  <c r="BX455" i="4"/>
  <c r="BY455" i="4"/>
  <c r="BZ455" i="4"/>
  <c r="CA455" i="4"/>
  <c r="CB455" i="4"/>
  <c r="BV457" i="4"/>
  <c r="BW457" i="4"/>
  <c r="BX457" i="4"/>
  <c r="BY457" i="4"/>
  <c r="BZ457" i="4"/>
  <c r="CA457" i="4"/>
  <c r="CB457" i="4"/>
  <c r="BV458" i="4"/>
  <c r="BW458" i="4"/>
  <c r="BX458" i="4"/>
  <c r="BY458" i="4"/>
  <c r="BZ458" i="4"/>
  <c r="CA458" i="4"/>
  <c r="CB458" i="4"/>
  <c r="BV459" i="4"/>
  <c r="BW459" i="4"/>
  <c r="BX459" i="4"/>
  <c r="BY459" i="4"/>
  <c r="BZ459" i="4"/>
  <c r="CA459" i="4"/>
  <c r="CB459" i="4"/>
  <c r="BV460" i="4"/>
  <c r="BW460" i="4"/>
  <c r="BX460" i="4"/>
  <c r="BY460" i="4"/>
  <c r="BZ460" i="4"/>
  <c r="CA460" i="4"/>
  <c r="CB460" i="4"/>
  <c r="BV461" i="4"/>
  <c r="BW461" i="4"/>
  <c r="BX461" i="4"/>
  <c r="BY461" i="4"/>
  <c r="BZ461" i="4"/>
  <c r="CA461" i="4"/>
  <c r="CB461" i="4"/>
  <c r="BV462" i="4"/>
  <c r="BW462" i="4"/>
  <c r="BX462" i="4"/>
  <c r="BY462" i="4"/>
  <c r="BZ462" i="4"/>
  <c r="CA462" i="4"/>
  <c r="CB462" i="4"/>
  <c r="BV463" i="4"/>
  <c r="BW463" i="4"/>
  <c r="BX463" i="4"/>
  <c r="BY463" i="4"/>
  <c r="BZ463" i="4"/>
  <c r="CA463" i="4"/>
  <c r="CB463" i="4"/>
  <c r="BV466" i="4"/>
  <c r="BW466" i="4"/>
  <c r="BX466" i="4"/>
  <c r="BY466" i="4"/>
  <c r="BZ466" i="4"/>
  <c r="CA466" i="4"/>
  <c r="CB466" i="4"/>
  <c r="BV467" i="4"/>
  <c r="BW467" i="4"/>
  <c r="BX467" i="4"/>
  <c r="BY467" i="4"/>
  <c r="BZ467" i="4"/>
  <c r="CA467" i="4"/>
  <c r="CB467" i="4"/>
  <c r="BV469" i="4"/>
  <c r="BW469" i="4"/>
  <c r="BX469" i="4"/>
  <c r="BY469" i="4"/>
  <c r="BZ469" i="4"/>
  <c r="CA469" i="4"/>
  <c r="CB469" i="4"/>
  <c r="BV470" i="4"/>
  <c r="BW470" i="4"/>
  <c r="BX470" i="4"/>
  <c r="BY470" i="4"/>
  <c r="BZ470" i="4"/>
  <c r="CA470" i="4"/>
  <c r="CB470" i="4"/>
  <c r="BV471" i="4"/>
  <c r="BW471" i="4"/>
  <c r="BX471" i="4"/>
  <c r="BY471" i="4"/>
  <c r="BZ471" i="4"/>
  <c r="CA471" i="4"/>
  <c r="CB471" i="4"/>
  <c r="BV472" i="4"/>
  <c r="BW472" i="4"/>
  <c r="BX472" i="4"/>
  <c r="BY472" i="4"/>
  <c r="BZ472" i="4"/>
  <c r="CA472" i="4"/>
  <c r="CB472" i="4"/>
  <c r="BV473" i="4"/>
  <c r="BW473" i="4"/>
  <c r="BX473" i="4"/>
  <c r="BY473" i="4"/>
  <c r="BZ473" i="4"/>
  <c r="CA473" i="4"/>
  <c r="CB473" i="4"/>
  <c r="BV474" i="4"/>
  <c r="BW474" i="4"/>
  <c r="BX474" i="4"/>
  <c r="BY474" i="4"/>
  <c r="BZ474" i="4"/>
  <c r="CA474" i="4"/>
  <c r="CB474" i="4"/>
  <c r="BV475" i="4"/>
  <c r="BW475" i="4"/>
  <c r="BX475" i="4"/>
  <c r="BY475" i="4"/>
  <c r="BZ475" i="4"/>
  <c r="CA475" i="4"/>
  <c r="CB475" i="4"/>
  <c r="BV476" i="4"/>
  <c r="BW476" i="4"/>
  <c r="BX476" i="4"/>
  <c r="BY476" i="4"/>
  <c r="BZ476" i="4"/>
  <c r="CA476" i="4"/>
  <c r="CB476" i="4"/>
  <c r="BV477" i="4"/>
  <c r="BW477" i="4"/>
  <c r="BX477" i="4"/>
  <c r="BY477" i="4"/>
  <c r="BZ477" i="4"/>
  <c r="CA477" i="4"/>
  <c r="CB477" i="4"/>
  <c r="BV478" i="4"/>
  <c r="BW478" i="4"/>
  <c r="BX478" i="4"/>
  <c r="BY478" i="4"/>
  <c r="BZ478" i="4"/>
  <c r="CA478" i="4"/>
  <c r="CB478" i="4"/>
  <c r="BV479" i="4"/>
  <c r="BW479" i="4"/>
  <c r="BX479" i="4"/>
  <c r="BY479" i="4"/>
  <c r="BZ479" i="4"/>
  <c r="CA479" i="4"/>
  <c r="CB479" i="4"/>
  <c r="BV480" i="4"/>
  <c r="BW480" i="4"/>
  <c r="BX480" i="4"/>
  <c r="BY480" i="4"/>
  <c r="BZ480" i="4"/>
  <c r="CA480" i="4"/>
  <c r="CB480" i="4"/>
  <c r="BV481" i="4"/>
  <c r="BW481" i="4"/>
  <c r="BX481" i="4"/>
  <c r="BY481" i="4"/>
  <c r="BZ481" i="4"/>
  <c r="CA481" i="4"/>
  <c r="CB481" i="4"/>
  <c r="BV482" i="4"/>
  <c r="BW482" i="4"/>
  <c r="BX482" i="4"/>
  <c r="BY482" i="4"/>
  <c r="BZ482" i="4"/>
  <c r="CA482" i="4"/>
  <c r="CB482" i="4"/>
  <c r="BV483" i="4"/>
  <c r="BW483" i="4"/>
  <c r="BX483" i="4"/>
  <c r="BY483" i="4"/>
  <c r="BZ483" i="4"/>
  <c r="CA483" i="4"/>
  <c r="CB483" i="4"/>
  <c r="BV485" i="4"/>
  <c r="BW485" i="4"/>
  <c r="BX485" i="4"/>
  <c r="BY485" i="4"/>
  <c r="BZ485" i="4"/>
  <c r="CA485" i="4"/>
  <c r="CB485" i="4"/>
  <c r="BV487" i="4"/>
  <c r="BW487" i="4"/>
  <c r="BX487" i="4"/>
  <c r="BY487" i="4"/>
  <c r="BZ487" i="4"/>
  <c r="CA487" i="4"/>
  <c r="CB487" i="4"/>
  <c r="BV489" i="4"/>
  <c r="BW489" i="4"/>
  <c r="BX489" i="4"/>
  <c r="BY489" i="4"/>
  <c r="BZ489" i="4"/>
  <c r="CA489" i="4"/>
  <c r="CB489" i="4"/>
  <c r="BV490" i="4"/>
  <c r="BW490" i="4"/>
  <c r="BX490" i="4"/>
  <c r="BY490" i="4"/>
  <c r="BZ490" i="4"/>
  <c r="CA490" i="4"/>
  <c r="CB490" i="4"/>
  <c r="BV492" i="4"/>
  <c r="BW492" i="4"/>
  <c r="BX492" i="4"/>
  <c r="BY492" i="4"/>
  <c r="BZ492" i="4"/>
  <c r="CA492" i="4"/>
  <c r="CB492" i="4"/>
  <c r="BV493" i="4"/>
  <c r="BW493" i="4"/>
  <c r="BX493" i="4"/>
  <c r="BY493" i="4"/>
  <c r="BZ493" i="4"/>
  <c r="CA493" i="4"/>
  <c r="CB493" i="4"/>
  <c r="BV494" i="4"/>
  <c r="BW494" i="4"/>
  <c r="BX494" i="4"/>
  <c r="BY494" i="4"/>
  <c r="BZ494" i="4"/>
  <c r="CA494" i="4"/>
  <c r="CB494" i="4"/>
  <c r="BV499" i="4"/>
  <c r="BW499" i="4"/>
  <c r="BX499" i="4"/>
  <c r="BY499" i="4"/>
  <c r="BZ499" i="4"/>
  <c r="CA499" i="4"/>
  <c r="CB499" i="4"/>
  <c r="BV500" i="4"/>
  <c r="BW500" i="4"/>
  <c r="BX500" i="4"/>
  <c r="BY500" i="4"/>
  <c r="BZ500" i="4"/>
  <c r="CA500" i="4"/>
  <c r="CB500" i="4"/>
  <c r="BV504" i="4"/>
  <c r="BW504" i="4"/>
  <c r="BX504" i="4"/>
  <c r="BY504" i="4"/>
  <c r="BZ504" i="4"/>
  <c r="CA504" i="4"/>
  <c r="CB504" i="4"/>
  <c r="BV508" i="4"/>
  <c r="BW508" i="4"/>
  <c r="BX508" i="4"/>
  <c r="BY508" i="4"/>
  <c r="BZ508" i="4"/>
  <c r="CA508" i="4"/>
  <c r="CB508" i="4"/>
  <c r="BV514" i="4"/>
  <c r="BW514" i="4"/>
  <c r="BX514" i="4"/>
  <c r="BY514" i="4"/>
  <c r="BZ514" i="4"/>
  <c r="CA514" i="4"/>
  <c r="CB514" i="4"/>
  <c r="BV516" i="4"/>
  <c r="BW516" i="4"/>
  <c r="BX516" i="4"/>
  <c r="BY516" i="4"/>
  <c r="BZ516" i="4"/>
  <c r="CA516" i="4"/>
  <c r="CB516" i="4"/>
  <c r="BV519" i="4"/>
  <c r="BW519" i="4"/>
  <c r="BX519" i="4"/>
  <c r="BY519" i="4"/>
  <c r="BZ519" i="4"/>
  <c r="CA519" i="4"/>
  <c r="CB519" i="4"/>
  <c r="BV522" i="4"/>
  <c r="BW522" i="4"/>
  <c r="BX522" i="4"/>
  <c r="BY522" i="4"/>
  <c r="BZ522" i="4"/>
  <c r="CA522" i="4"/>
  <c r="CB522" i="4"/>
  <c r="BV526" i="4"/>
  <c r="BW526" i="4"/>
  <c r="BX526" i="4"/>
  <c r="BY526" i="4"/>
  <c r="BZ526" i="4"/>
  <c r="CA526" i="4"/>
  <c r="CB526" i="4"/>
  <c r="BV529" i="4"/>
  <c r="BW529" i="4"/>
  <c r="BX529" i="4"/>
  <c r="BY529" i="4"/>
  <c r="BZ529" i="4"/>
  <c r="CA529" i="4"/>
  <c r="CB529" i="4"/>
  <c r="BV530" i="4"/>
  <c r="BW530" i="4"/>
  <c r="BX530" i="4"/>
  <c r="BY530" i="4"/>
  <c r="BZ530" i="4"/>
  <c r="CA530" i="4"/>
  <c r="CB530" i="4"/>
  <c r="BV531" i="4"/>
  <c r="BW531" i="4"/>
  <c r="BX531" i="4"/>
  <c r="BY531" i="4"/>
  <c r="BZ531" i="4"/>
  <c r="CA531" i="4"/>
  <c r="CB531" i="4"/>
  <c r="BV533" i="4"/>
  <c r="BW533" i="4"/>
  <c r="BX533" i="4"/>
  <c r="BY533" i="4"/>
  <c r="BZ533" i="4"/>
  <c r="CA533" i="4"/>
  <c r="CB533" i="4"/>
  <c r="BV534" i="4"/>
  <c r="BW534" i="4"/>
  <c r="BX534" i="4"/>
  <c r="BY534" i="4"/>
  <c r="BZ534" i="4"/>
  <c r="CA534" i="4"/>
  <c r="CB534" i="4"/>
  <c r="BV535" i="4"/>
  <c r="BW535" i="4"/>
  <c r="BX535" i="4"/>
  <c r="BY535" i="4"/>
  <c r="BZ535" i="4"/>
  <c r="CA535" i="4"/>
  <c r="CB535" i="4"/>
  <c r="BV536" i="4"/>
  <c r="BW536" i="4"/>
  <c r="BX536" i="4"/>
  <c r="BY536" i="4"/>
  <c r="BZ536" i="4"/>
  <c r="CA536" i="4"/>
  <c r="CB536" i="4"/>
  <c r="BV537" i="4"/>
  <c r="BW537" i="4"/>
  <c r="BX537" i="4"/>
  <c r="BY537" i="4"/>
  <c r="BZ537" i="4"/>
  <c r="CA537" i="4"/>
  <c r="CB537" i="4"/>
  <c r="BV540" i="4"/>
  <c r="BW540" i="4"/>
  <c r="BX540" i="4"/>
  <c r="BY540" i="4"/>
  <c r="BZ540" i="4"/>
  <c r="CA540" i="4"/>
  <c r="CB540" i="4"/>
  <c r="BV541" i="4"/>
  <c r="BW541" i="4"/>
  <c r="BX541" i="4"/>
  <c r="BY541" i="4"/>
  <c r="BZ541" i="4"/>
  <c r="CA541" i="4"/>
  <c r="CB541" i="4"/>
  <c r="BV542" i="4"/>
  <c r="BW542" i="4"/>
  <c r="BX542" i="4"/>
  <c r="BY542" i="4"/>
  <c r="BZ542" i="4"/>
  <c r="CA542" i="4"/>
  <c r="CB542" i="4"/>
  <c r="BV543" i="4"/>
  <c r="BW543" i="4"/>
  <c r="BX543" i="4"/>
  <c r="BY543" i="4"/>
  <c r="BZ543" i="4"/>
  <c r="CA543" i="4"/>
  <c r="CB543" i="4"/>
  <c r="BV544" i="4"/>
  <c r="BW544" i="4"/>
  <c r="BX544" i="4"/>
  <c r="BY544" i="4"/>
  <c r="BZ544" i="4"/>
  <c r="CA544" i="4"/>
  <c r="CB544" i="4"/>
  <c r="BV545" i="4"/>
  <c r="BW545" i="4"/>
  <c r="BX545" i="4"/>
  <c r="BY545" i="4"/>
  <c r="BZ545" i="4"/>
  <c r="CA545" i="4"/>
  <c r="CB545" i="4"/>
  <c r="BV547" i="4"/>
  <c r="BW547" i="4"/>
  <c r="BX547" i="4"/>
  <c r="BY547" i="4"/>
  <c r="BZ547" i="4"/>
  <c r="CA547" i="4"/>
  <c r="CB547" i="4"/>
  <c r="BV548" i="4"/>
  <c r="BW548" i="4"/>
  <c r="BX548" i="4"/>
  <c r="BY548" i="4"/>
  <c r="BZ548" i="4"/>
  <c r="CA548" i="4"/>
  <c r="CB548" i="4"/>
  <c r="BV549" i="4"/>
  <c r="BW549" i="4"/>
  <c r="BX549" i="4"/>
  <c r="BY549" i="4"/>
  <c r="BZ549" i="4"/>
  <c r="CA549" i="4"/>
  <c r="CB549" i="4"/>
  <c r="BV553" i="4"/>
  <c r="BW553" i="4"/>
  <c r="BX553" i="4"/>
  <c r="BY553" i="4"/>
  <c r="BZ553" i="4"/>
  <c r="CA553" i="4"/>
  <c r="CB553" i="4"/>
  <c r="BV554" i="4"/>
  <c r="BW554" i="4"/>
  <c r="BX554" i="4"/>
  <c r="BY554" i="4"/>
  <c r="BZ554" i="4"/>
  <c r="CA554" i="4"/>
  <c r="CB554" i="4"/>
  <c r="BV555" i="4"/>
  <c r="BW555" i="4"/>
  <c r="BX555" i="4"/>
  <c r="BY555" i="4"/>
  <c r="BZ555" i="4"/>
  <c r="CA555" i="4"/>
  <c r="CB555" i="4"/>
  <c r="BV557" i="4"/>
  <c r="BW557" i="4"/>
  <c r="BX557" i="4"/>
  <c r="BY557" i="4"/>
  <c r="BZ557" i="4"/>
  <c r="CA557" i="4"/>
  <c r="CB557" i="4"/>
  <c r="BV558" i="4"/>
  <c r="BW558" i="4"/>
  <c r="BX558" i="4"/>
  <c r="BY558" i="4"/>
  <c r="BZ558" i="4"/>
  <c r="CA558" i="4"/>
  <c r="CB558" i="4"/>
  <c r="BV559" i="4"/>
  <c r="BW559" i="4"/>
  <c r="BX559" i="4"/>
  <c r="BY559" i="4"/>
  <c r="BZ559" i="4"/>
  <c r="CA559" i="4"/>
  <c r="CB559" i="4"/>
  <c r="BV561" i="4"/>
  <c r="BW561" i="4"/>
  <c r="BX561" i="4"/>
  <c r="BY561" i="4"/>
  <c r="BZ561" i="4"/>
  <c r="CA561" i="4"/>
  <c r="CB561" i="4"/>
  <c r="BV562" i="4"/>
  <c r="BW562" i="4"/>
  <c r="BX562" i="4"/>
  <c r="BY562" i="4"/>
  <c r="BZ562" i="4"/>
  <c r="CA562" i="4"/>
  <c r="CB562" i="4"/>
  <c r="BV563" i="4"/>
  <c r="BW563" i="4"/>
  <c r="BX563" i="4"/>
  <c r="BY563" i="4"/>
  <c r="BZ563" i="4"/>
  <c r="CA563" i="4"/>
  <c r="CB563" i="4"/>
  <c r="BV564" i="4"/>
  <c r="BW564" i="4"/>
  <c r="BX564" i="4"/>
  <c r="BY564" i="4"/>
  <c r="BZ564" i="4"/>
  <c r="CA564" i="4"/>
  <c r="CB564" i="4"/>
  <c r="BV565" i="4"/>
  <c r="BW565" i="4"/>
  <c r="BX565" i="4"/>
  <c r="BY565" i="4"/>
  <c r="BZ565" i="4"/>
  <c r="CA565" i="4"/>
  <c r="CB565" i="4"/>
  <c r="BV566" i="4"/>
  <c r="BW566" i="4"/>
  <c r="BX566" i="4"/>
  <c r="BY566" i="4"/>
  <c r="BZ566" i="4"/>
  <c r="CA566" i="4"/>
  <c r="CB566" i="4"/>
  <c r="BV567" i="4"/>
  <c r="BW567" i="4"/>
  <c r="BX567" i="4"/>
  <c r="BY567" i="4"/>
  <c r="BZ567" i="4"/>
  <c r="CA567" i="4"/>
  <c r="CB567" i="4"/>
  <c r="BV569" i="4"/>
  <c r="BW569" i="4"/>
  <c r="BX569" i="4"/>
  <c r="BY569" i="4"/>
  <c r="BZ569" i="4"/>
  <c r="CA569" i="4"/>
  <c r="CB569" i="4"/>
  <c r="BV570" i="4"/>
  <c r="BW570" i="4"/>
  <c r="BX570" i="4"/>
  <c r="BY570" i="4"/>
  <c r="BZ570" i="4"/>
  <c r="CA570" i="4"/>
  <c r="CB570" i="4"/>
  <c r="BV571" i="4"/>
  <c r="BW571" i="4"/>
  <c r="BX571" i="4"/>
  <c r="BY571" i="4"/>
  <c r="BZ571" i="4"/>
  <c r="CA571" i="4"/>
  <c r="CB571" i="4"/>
  <c r="BV573" i="4"/>
  <c r="BW573" i="4"/>
  <c r="BX573" i="4"/>
  <c r="BY573" i="4"/>
  <c r="BZ573" i="4"/>
  <c r="CA573" i="4"/>
  <c r="CB573" i="4"/>
  <c r="BV574" i="4"/>
  <c r="BW574" i="4"/>
  <c r="BX574" i="4"/>
  <c r="BY574" i="4"/>
  <c r="BZ574" i="4"/>
  <c r="CA574" i="4"/>
  <c r="CB574" i="4"/>
  <c r="BV575" i="4"/>
  <c r="BW575" i="4"/>
  <c r="BX575" i="4"/>
  <c r="BY575" i="4"/>
  <c r="BZ575" i="4"/>
  <c r="CA575" i="4"/>
  <c r="CB575" i="4"/>
  <c r="BV576" i="4"/>
  <c r="BW576" i="4"/>
  <c r="BX576" i="4"/>
  <c r="BY576" i="4"/>
  <c r="BZ576" i="4"/>
  <c r="CA576" i="4"/>
  <c r="CB576" i="4"/>
  <c r="BV577" i="4"/>
  <c r="BW577" i="4"/>
  <c r="BX577" i="4"/>
  <c r="BY577" i="4"/>
  <c r="BZ577" i="4"/>
  <c r="CA577" i="4"/>
  <c r="CB577" i="4"/>
  <c r="BV578" i="4"/>
  <c r="BW578" i="4"/>
  <c r="BX578" i="4"/>
  <c r="BY578" i="4"/>
  <c r="BZ578" i="4"/>
  <c r="CA578" i="4"/>
  <c r="CB578" i="4"/>
  <c r="BV579" i="4"/>
  <c r="BW579" i="4"/>
  <c r="BX579" i="4"/>
  <c r="BY579" i="4"/>
  <c r="BZ579" i="4"/>
  <c r="CA579" i="4"/>
  <c r="CB579" i="4"/>
  <c r="BV580" i="4"/>
  <c r="BW580" i="4"/>
  <c r="BX580" i="4"/>
  <c r="BY580" i="4"/>
  <c r="BZ580" i="4"/>
  <c r="CA580" i="4"/>
  <c r="CB580" i="4"/>
  <c r="BV581" i="4"/>
  <c r="BW581" i="4"/>
  <c r="BX581" i="4"/>
  <c r="BY581" i="4"/>
  <c r="BZ581" i="4"/>
  <c r="CA581" i="4"/>
  <c r="CB581" i="4"/>
  <c r="BV582" i="4"/>
  <c r="BW582" i="4"/>
  <c r="BX582" i="4"/>
  <c r="BY582" i="4"/>
  <c r="BZ582" i="4"/>
  <c r="CA582" i="4"/>
  <c r="CB582" i="4"/>
  <c r="BV583" i="4"/>
  <c r="BW583" i="4"/>
  <c r="BX583" i="4"/>
  <c r="BY583" i="4"/>
  <c r="BZ583" i="4"/>
  <c r="CA583" i="4"/>
  <c r="CB583" i="4"/>
  <c r="BV584" i="4"/>
  <c r="BW584" i="4"/>
  <c r="BX584" i="4"/>
  <c r="BY584" i="4"/>
  <c r="BZ584" i="4"/>
  <c r="CA584" i="4"/>
  <c r="CB584" i="4"/>
  <c r="BV585" i="4"/>
  <c r="BW585" i="4"/>
  <c r="BX585" i="4"/>
  <c r="BY585" i="4"/>
  <c r="BZ585" i="4"/>
  <c r="CA585" i="4"/>
  <c r="CB585" i="4"/>
  <c r="BV586" i="4"/>
  <c r="BW586" i="4"/>
  <c r="BX586" i="4"/>
  <c r="BY586" i="4"/>
  <c r="BZ586" i="4"/>
  <c r="CA586" i="4"/>
  <c r="CB586" i="4"/>
  <c r="BV587" i="4"/>
  <c r="BW587" i="4"/>
  <c r="BX587" i="4"/>
  <c r="BY587" i="4"/>
  <c r="BZ587" i="4"/>
  <c r="CA587" i="4"/>
  <c r="CB587" i="4"/>
  <c r="BV589" i="4"/>
  <c r="BW589" i="4"/>
  <c r="BX589" i="4"/>
  <c r="BY589" i="4"/>
  <c r="BZ589" i="4"/>
  <c r="CA589" i="4"/>
  <c r="CB589" i="4"/>
  <c r="BV590" i="4"/>
  <c r="BW590" i="4"/>
  <c r="BX590" i="4"/>
  <c r="BY590" i="4"/>
  <c r="BZ590" i="4"/>
  <c r="CA590" i="4"/>
  <c r="CB590" i="4"/>
  <c r="BV591" i="4"/>
  <c r="BW591" i="4"/>
  <c r="BX591" i="4"/>
  <c r="BY591" i="4"/>
  <c r="BZ591" i="4"/>
  <c r="CA591" i="4"/>
  <c r="CB591" i="4"/>
  <c r="BV592" i="4"/>
  <c r="BW592" i="4"/>
  <c r="BX592" i="4"/>
  <c r="BY592" i="4"/>
  <c r="BZ592" i="4"/>
  <c r="CA592" i="4"/>
  <c r="CB592" i="4"/>
  <c r="BV595" i="4"/>
  <c r="BW595" i="4"/>
  <c r="BX595" i="4"/>
  <c r="BY595" i="4"/>
  <c r="BZ595" i="4"/>
  <c r="CA595" i="4"/>
  <c r="CB595" i="4"/>
  <c r="BV598" i="4"/>
  <c r="BW598" i="4"/>
  <c r="BX598" i="4"/>
  <c r="BY598" i="4"/>
  <c r="BZ598" i="4"/>
  <c r="CA598" i="4"/>
  <c r="CB598" i="4"/>
  <c r="BV599" i="4"/>
  <c r="BW599" i="4"/>
  <c r="BX599" i="4"/>
  <c r="BY599" i="4"/>
  <c r="BZ599" i="4"/>
  <c r="CA599" i="4"/>
  <c r="CB599" i="4"/>
  <c r="BV600" i="4"/>
  <c r="BW600" i="4"/>
  <c r="BX600" i="4"/>
  <c r="BY600" i="4"/>
  <c r="BZ600" i="4"/>
  <c r="CA600" i="4"/>
  <c r="CB600" i="4"/>
  <c r="BV602" i="4"/>
  <c r="BW602" i="4"/>
  <c r="BX602" i="4"/>
  <c r="BY602" i="4"/>
  <c r="BZ602" i="4"/>
  <c r="CA602" i="4"/>
  <c r="CB602" i="4"/>
  <c r="BV603" i="4"/>
  <c r="BW603" i="4"/>
  <c r="BX603" i="4"/>
  <c r="BY603" i="4"/>
  <c r="BZ603" i="4"/>
  <c r="CA603" i="4"/>
  <c r="CB603" i="4"/>
  <c r="BV608" i="4"/>
  <c r="BW608" i="4"/>
  <c r="BX608" i="4"/>
  <c r="BY608" i="4"/>
  <c r="BZ608" i="4"/>
  <c r="CA608" i="4"/>
  <c r="CB608" i="4"/>
  <c r="BV610" i="4"/>
  <c r="BW610" i="4"/>
  <c r="BX610" i="4"/>
  <c r="BY610" i="4"/>
  <c r="BZ610" i="4"/>
  <c r="CA610" i="4"/>
  <c r="CB610" i="4"/>
  <c r="BV611" i="4"/>
  <c r="BW611" i="4"/>
  <c r="BX611" i="4"/>
  <c r="BY611" i="4"/>
  <c r="BZ611" i="4"/>
  <c r="CA611" i="4"/>
  <c r="CB611" i="4"/>
  <c r="BV613" i="4"/>
  <c r="BW613" i="4"/>
  <c r="BX613" i="4"/>
  <c r="BY613" i="4"/>
  <c r="BZ613" i="4"/>
  <c r="CA613" i="4"/>
  <c r="CB613" i="4"/>
  <c r="BV614" i="4"/>
  <c r="BW614" i="4"/>
  <c r="BX614" i="4"/>
  <c r="BY614" i="4"/>
  <c r="BZ614" i="4"/>
  <c r="CA614" i="4"/>
  <c r="CB614" i="4"/>
  <c r="BV616" i="4"/>
  <c r="BW616" i="4"/>
  <c r="BX616" i="4"/>
  <c r="BY616" i="4"/>
  <c r="BZ616" i="4"/>
  <c r="CA616" i="4"/>
  <c r="CB616" i="4"/>
  <c r="BV619" i="4"/>
  <c r="BW619" i="4"/>
  <c r="BX619" i="4"/>
  <c r="BY619" i="4"/>
  <c r="BZ619" i="4"/>
  <c r="CA619" i="4"/>
  <c r="CB619" i="4"/>
  <c r="BV620" i="4"/>
  <c r="BW620" i="4"/>
  <c r="BX620" i="4"/>
  <c r="BY620" i="4"/>
  <c r="BZ620" i="4"/>
  <c r="CA620" i="4"/>
  <c r="CB620" i="4"/>
  <c r="BV621" i="4"/>
  <c r="BW621" i="4"/>
  <c r="BX621" i="4"/>
  <c r="BY621" i="4"/>
  <c r="BZ621" i="4"/>
  <c r="CA621" i="4"/>
  <c r="CB621" i="4"/>
  <c r="BV622" i="4"/>
  <c r="BW622" i="4"/>
  <c r="BX622" i="4"/>
  <c r="BY622" i="4"/>
  <c r="BZ622" i="4"/>
  <c r="CA622" i="4"/>
  <c r="CB622" i="4"/>
  <c r="BV623" i="4"/>
  <c r="BW623" i="4"/>
  <c r="BX623" i="4"/>
  <c r="BY623" i="4"/>
  <c r="BZ623" i="4"/>
  <c r="CA623" i="4"/>
  <c r="CB623" i="4"/>
  <c r="BV628" i="4"/>
  <c r="BW628" i="4"/>
  <c r="BX628" i="4"/>
  <c r="BY628" i="4"/>
  <c r="BZ628" i="4"/>
  <c r="CA628" i="4"/>
  <c r="CB628" i="4"/>
  <c r="BV630" i="4"/>
  <c r="BW630" i="4"/>
  <c r="BX630" i="4"/>
  <c r="BY630" i="4"/>
  <c r="BZ630" i="4"/>
  <c r="CA630" i="4"/>
  <c r="CB630" i="4"/>
  <c r="BV632" i="4"/>
  <c r="BW632" i="4"/>
  <c r="BX632" i="4"/>
  <c r="BY632" i="4"/>
  <c r="BZ632" i="4"/>
  <c r="CA632" i="4"/>
  <c r="CB632" i="4"/>
  <c r="BV636" i="4"/>
  <c r="BW636" i="4"/>
  <c r="BX636" i="4"/>
  <c r="BY636" i="4"/>
  <c r="BZ636" i="4"/>
  <c r="CA636" i="4"/>
  <c r="CB636" i="4"/>
  <c r="BV641" i="4"/>
  <c r="BW641" i="4"/>
  <c r="BX641" i="4"/>
  <c r="BY641" i="4"/>
  <c r="BZ641" i="4"/>
  <c r="CA641" i="4"/>
  <c r="CB641" i="4"/>
  <c r="BV645" i="4"/>
  <c r="BW645" i="4"/>
  <c r="BX645" i="4"/>
  <c r="BY645" i="4"/>
  <c r="BZ645" i="4"/>
  <c r="CA645" i="4"/>
  <c r="CB645" i="4"/>
  <c r="BV649" i="4"/>
  <c r="BW649" i="4"/>
  <c r="BX649" i="4"/>
  <c r="BY649" i="4"/>
  <c r="BZ649" i="4"/>
  <c r="CA649" i="4"/>
  <c r="CB649" i="4"/>
  <c r="BV650" i="4"/>
  <c r="BW650" i="4"/>
  <c r="BX650" i="4"/>
  <c r="BY650" i="4"/>
  <c r="BZ650" i="4"/>
  <c r="CA650" i="4"/>
  <c r="CB650" i="4"/>
  <c r="BV654" i="4"/>
  <c r="BW654" i="4"/>
  <c r="BX654" i="4"/>
  <c r="BY654" i="4"/>
  <c r="BZ654" i="4"/>
  <c r="CA654" i="4"/>
  <c r="CB654" i="4"/>
  <c r="BV656" i="4"/>
  <c r="BW656" i="4"/>
  <c r="BX656" i="4"/>
  <c r="BY656" i="4"/>
  <c r="BZ656" i="4"/>
  <c r="CA656" i="4"/>
  <c r="CB656" i="4"/>
  <c r="BV657" i="4"/>
  <c r="BW657" i="4"/>
  <c r="BX657" i="4"/>
  <c r="BY657" i="4"/>
  <c r="BZ657" i="4"/>
  <c r="CA657" i="4"/>
  <c r="CB657" i="4"/>
  <c r="BV658" i="4"/>
  <c r="BW658" i="4"/>
  <c r="BX658" i="4"/>
  <c r="BY658" i="4"/>
  <c r="BZ658" i="4"/>
  <c r="CA658" i="4"/>
  <c r="CB658" i="4"/>
  <c r="BV661" i="4"/>
  <c r="BW661" i="4"/>
  <c r="BX661" i="4"/>
  <c r="BY661" i="4"/>
  <c r="BZ661" i="4"/>
  <c r="CA661" i="4"/>
  <c r="CB661" i="4"/>
  <c r="BV662" i="4"/>
  <c r="BW662" i="4"/>
  <c r="BX662" i="4"/>
  <c r="BY662" i="4"/>
  <c r="BZ662" i="4"/>
  <c r="CA662" i="4"/>
  <c r="CB662" i="4"/>
  <c r="BV664" i="4"/>
  <c r="BW664" i="4"/>
  <c r="BX664" i="4"/>
  <c r="BY664" i="4"/>
  <c r="BZ664" i="4"/>
  <c r="CA664" i="4"/>
  <c r="CB664" i="4"/>
  <c r="BV667" i="4"/>
  <c r="BW667" i="4"/>
  <c r="BX667" i="4"/>
  <c r="BY667" i="4"/>
  <c r="BZ667" i="4"/>
  <c r="CA667" i="4"/>
  <c r="CB667" i="4"/>
  <c r="BV668" i="4"/>
  <c r="BW668" i="4"/>
  <c r="BX668" i="4"/>
  <c r="BY668" i="4"/>
  <c r="BZ668" i="4"/>
  <c r="CA668" i="4"/>
  <c r="CB668" i="4"/>
  <c r="BV669" i="4"/>
  <c r="BW669" i="4"/>
  <c r="BX669" i="4"/>
  <c r="BY669" i="4"/>
  <c r="BZ669" i="4"/>
  <c r="CA669" i="4"/>
  <c r="CB669" i="4"/>
  <c r="BV670" i="4"/>
  <c r="BW670" i="4"/>
  <c r="BX670" i="4"/>
  <c r="BY670" i="4"/>
  <c r="BZ670" i="4"/>
  <c r="CA670" i="4"/>
  <c r="CB670" i="4"/>
  <c r="BV671" i="4"/>
  <c r="BW671" i="4"/>
  <c r="BX671" i="4"/>
  <c r="BY671" i="4"/>
  <c r="BZ671" i="4"/>
  <c r="CA671" i="4"/>
  <c r="CB671" i="4"/>
  <c r="BV673" i="4"/>
  <c r="BW673" i="4"/>
  <c r="BX673" i="4"/>
  <c r="BY673" i="4"/>
  <c r="BZ673" i="4"/>
  <c r="CA673" i="4"/>
  <c r="CB673" i="4"/>
  <c r="BV674" i="4"/>
  <c r="BW674" i="4"/>
  <c r="BX674" i="4"/>
  <c r="BY674" i="4"/>
  <c r="BZ674" i="4"/>
  <c r="CA674" i="4"/>
  <c r="CB674" i="4"/>
  <c r="BV676" i="4"/>
  <c r="BW676" i="4"/>
  <c r="BX676" i="4"/>
  <c r="BY676" i="4"/>
  <c r="BZ676" i="4"/>
  <c r="CA676" i="4"/>
  <c r="CB676" i="4"/>
  <c r="BV680" i="4"/>
  <c r="BW680" i="4"/>
  <c r="BX680" i="4"/>
  <c r="BY680" i="4"/>
  <c r="BZ680" i="4"/>
  <c r="CA680" i="4"/>
  <c r="CB680" i="4"/>
  <c r="BV682" i="4"/>
  <c r="BW682" i="4"/>
  <c r="BX682" i="4"/>
  <c r="BY682" i="4"/>
  <c r="BZ682" i="4"/>
  <c r="CA682" i="4"/>
  <c r="CB682" i="4"/>
  <c r="BV683" i="4"/>
  <c r="BW683" i="4"/>
  <c r="BX683" i="4"/>
  <c r="BY683" i="4"/>
  <c r="BZ683" i="4"/>
  <c r="CA683" i="4"/>
  <c r="CB683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AA411" i="4"/>
  <c r="AB411" i="4"/>
  <c r="AC411" i="4"/>
  <c r="AD411" i="4"/>
  <c r="AE411" i="4"/>
  <c r="AF411" i="4"/>
  <c r="AG411" i="4"/>
  <c r="AH411" i="4"/>
  <c r="AI411" i="4"/>
  <c r="AJ411" i="4"/>
  <c r="AK411" i="4"/>
  <c r="AL411" i="4"/>
  <c r="AN411" i="4"/>
  <c r="AO411" i="4"/>
  <c r="AP411" i="4"/>
  <c r="AQ411" i="4"/>
  <c r="AR411" i="4"/>
  <c r="AS411" i="4"/>
  <c r="AT411" i="4"/>
  <c r="AU411" i="4"/>
  <c r="AV411" i="4"/>
  <c r="AW411" i="4"/>
  <c r="AX411" i="4"/>
  <c r="AY411" i="4"/>
  <c r="AZ411" i="4"/>
  <c r="BA411" i="4"/>
  <c r="BB411" i="4"/>
  <c r="BC411" i="4"/>
  <c r="BD411" i="4"/>
  <c r="BE411" i="4"/>
  <c r="BF411" i="4"/>
  <c r="BG411" i="4"/>
  <c r="BH411" i="4"/>
  <c r="BI411" i="4"/>
  <c r="BJ411" i="4"/>
  <c r="BK411" i="4"/>
  <c r="BL411" i="4"/>
  <c r="BM411" i="4"/>
  <c r="BN411" i="4"/>
  <c r="BO411" i="4"/>
  <c r="BP411" i="4"/>
  <c r="BQ411" i="4"/>
  <c r="BR411" i="4"/>
  <c r="BS411" i="4"/>
  <c r="BT411" i="4"/>
  <c r="BU411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AA412" i="4"/>
  <c r="AB412" i="4"/>
  <c r="AC412" i="4"/>
  <c r="AD412" i="4"/>
  <c r="AE412" i="4"/>
  <c r="AF412" i="4"/>
  <c r="AG412" i="4"/>
  <c r="AH412" i="4"/>
  <c r="AI412" i="4"/>
  <c r="AJ412" i="4"/>
  <c r="AK412" i="4"/>
  <c r="AL412" i="4"/>
  <c r="AN412" i="4"/>
  <c r="AO412" i="4"/>
  <c r="AP412" i="4"/>
  <c r="AQ412" i="4"/>
  <c r="AR412" i="4"/>
  <c r="AS412" i="4"/>
  <c r="AT412" i="4"/>
  <c r="AU412" i="4"/>
  <c r="AV412" i="4"/>
  <c r="AW412" i="4"/>
  <c r="AX412" i="4"/>
  <c r="AY412" i="4"/>
  <c r="AZ412" i="4"/>
  <c r="BA412" i="4"/>
  <c r="BB412" i="4"/>
  <c r="BC412" i="4"/>
  <c r="BD412" i="4"/>
  <c r="BE412" i="4"/>
  <c r="BF412" i="4"/>
  <c r="BG412" i="4"/>
  <c r="BH412" i="4"/>
  <c r="BI412" i="4"/>
  <c r="BJ412" i="4"/>
  <c r="BK412" i="4"/>
  <c r="BL412" i="4"/>
  <c r="BM412" i="4"/>
  <c r="BN412" i="4"/>
  <c r="BO412" i="4"/>
  <c r="BP412" i="4"/>
  <c r="BQ412" i="4"/>
  <c r="BR412" i="4"/>
  <c r="BS412" i="4"/>
  <c r="BT412" i="4"/>
  <c r="BU412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AA414" i="4"/>
  <c r="AB414" i="4"/>
  <c r="AC414" i="4"/>
  <c r="AD414" i="4"/>
  <c r="AE414" i="4"/>
  <c r="AF414" i="4"/>
  <c r="AG414" i="4"/>
  <c r="AH414" i="4"/>
  <c r="AI414" i="4"/>
  <c r="AJ414" i="4"/>
  <c r="AK414" i="4"/>
  <c r="AL414" i="4"/>
  <c r="AN414" i="4"/>
  <c r="AO414" i="4"/>
  <c r="AP414" i="4"/>
  <c r="AQ414" i="4"/>
  <c r="AR414" i="4"/>
  <c r="AS414" i="4"/>
  <c r="AT414" i="4"/>
  <c r="AU414" i="4"/>
  <c r="AV414" i="4"/>
  <c r="AW414" i="4"/>
  <c r="AX414" i="4"/>
  <c r="AY414" i="4"/>
  <c r="AZ414" i="4"/>
  <c r="BA414" i="4"/>
  <c r="BB414" i="4"/>
  <c r="BC414" i="4"/>
  <c r="BD414" i="4"/>
  <c r="BE414" i="4"/>
  <c r="BF414" i="4"/>
  <c r="BG414" i="4"/>
  <c r="BH414" i="4"/>
  <c r="BI414" i="4"/>
  <c r="BJ414" i="4"/>
  <c r="BK414" i="4"/>
  <c r="BL414" i="4"/>
  <c r="BM414" i="4"/>
  <c r="BN414" i="4"/>
  <c r="BO414" i="4"/>
  <c r="BP414" i="4"/>
  <c r="BQ414" i="4"/>
  <c r="BR414" i="4"/>
  <c r="BS414" i="4"/>
  <c r="BT414" i="4"/>
  <c r="BU414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AA415" i="4"/>
  <c r="AB415" i="4"/>
  <c r="AC415" i="4"/>
  <c r="AD415" i="4"/>
  <c r="AE415" i="4"/>
  <c r="AF415" i="4"/>
  <c r="AG415" i="4"/>
  <c r="AH415" i="4"/>
  <c r="AI415" i="4"/>
  <c r="AJ415" i="4"/>
  <c r="AK415" i="4"/>
  <c r="AL415" i="4"/>
  <c r="AN415" i="4"/>
  <c r="AO415" i="4"/>
  <c r="AP415" i="4"/>
  <c r="AQ415" i="4"/>
  <c r="AR415" i="4"/>
  <c r="AS415" i="4"/>
  <c r="AT415" i="4"/>
  <c r="AU415" i="4"/>
  <c r="AV415" i="4"/>
  <c r="AW415" i="4"/>
  <c r="AX415" i="4"/>
  <c r="AY415" i="4"/>
  <c r="AZ415" i="4"/>
  <c r="BA415" i="4"/>
  <c r="BB415" i="4"/>
  <c r="BC415" i="4"/>
  <c r="BD415" i="4"/>
  <c r="BE415" i="4"/>
  <c r="BF415" i="4"/>
  <c r="BG415" i="4"/>
  <c r="BH415" i="4"/>
  <c r="BI415" i="4"/>
  <c r="BJ415" i="4"/>
  <c r="BK415" i="4"/>
  <c r="BL415" i="4"/>
  <c r="BM415" i="4"/>
  <c r="BN415" i="4"/>
  <c r="BO415" i="4"/>
  <c r="BP415" i="4"/>
  <c r="BQ415" i="4"/>
  <c r="BR415" i="4"/>
  <c r="BS415" i="4"/>
  <c r="BT415" i="4"/>
  <c r="BU415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AA418" i="4"/>
  <c r="AB418" i="4"/>
  <c r="AC418" i="4"/>
  <c r="AD418" i="4"/>
  <c r="AE418" i="4"/>
  <c r="AF418" i="4"/>
  <c r="AG418" i="4"/>
  <c r="AH418" i="4"/>
  <c r="AI418" i="4"/>
  <c r="AJ418" i="4"/>
  <c r="AK418" i="4"/>
  <c r="AL418" i="4"/>
  <c r="AN418" i="4"/>
  <c r="AO418" i="4"/>
  <c r="AP418" i="4"/>
  <c r="AQ418" i="4"/>
  <c r="AR418" i="4"/>
  <c r="AS418" i="4"/>
  <c r="AT418" i="4"/>
  <c r="AU418" i="4"/>
  <c r="AV418" i="4"/>
  <c r="AW418" i="4"/>
  <c r="AX418" i="4"/>
  <c r="AY418" i="4"/>
  <c r="AZ418" i="4"/>
  <c r="BA418" i="4"/>
  <c r="BB418" i="4"/>
  <c r="BC418" i="4"/>
  <c r="BD418" i="4"/>
  <c r="BE418" i="4"/>
  <c r="BF418" i="4"/>
  <c r="BG418" i="4"/>
  <c r="BH418" i="4"/>
  <c r="BI418" i="4"/>
  <c r="BJ418" i="4"/>
  <c r="BK418" i="4"/>
  <c r="BL418" i="4"/>
  <c r="BM418" i="4"/>
  <c r="BN418" i="4"/>
  <c r="BO418" i="4"/>
  <c r="BP418" i="4"/>
  <c r="BQ418" i="4"/>
  <c r="BR418" i="4"/>
  <c r="BS418" i="4"/>
  <c r="BT418" i="4"/>
  <c r="BU418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AA421" i="4"/>
  <c r="AB421" i="4"/>
  <c r="AC421" i="4"/>
  <c r="AD421" i="4"/>
  <c r="AE421" i="4"/>
  <c r="AF421" i="4"/>
  <c r="AG421" i="4"/>
  <c r="AH421" i="4"/>
  <c r="AI421" i="4"/>
  <c r="AJ421" i="4"/>
  <c r="AK421" i="4"/>
  <c r="AL421" i="4"/>
  <c r="AN421" i="4"/>
  <c r="AO421" i="4"/>
  <c r="AP421" i="4"/>
  <c r="AQ421" i="4"/>
  <c r="AR421" i="4"/>
  <c r="AS421" i="4"/>
  <c r="AT421" i="4"/>
  <c r="AU421" i="4"/>
  <c r="AV421" i="4"/>
  <c r="AW421" i="4"/>
  <c r="AX421" i="4"/>
  <c r="AY421" i="4"/>
  <c r="AZ421" i="4"/>
  <c r="BA421" i="4"/>
  <c r="BB421" i="4"/>
  <c r="BC421" i="4"/>
  <c r="BD421" i="4"/>
  <c r="BE421" i="4"/>
  <c r="BF421" i="4"/>
  <c r="BG421" i="4"/>
  <c r="BH421" i="4"/>
  <c r="BI421" i="4"/>
  <c r="BJ421" i="4"/>
  <c r="BK421" i="4"/>
  <c r="BL421" i="4"/>
  <c r="BM421" i="4"/>
  <c r="BN421" i="4"/>
  <c r="BO421" i="4"/>
  <c r="BP421" i="4"/>
  <c r="BQ421" i="4"/>
  <c r="BR421" i="4"/>
  <c r="BS421" i="4"/>
  <c r="BT421" i="4"/>
  <c r="BU421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AA422" i="4"/>
  <c r="AB422" i="4"/>
  <c r="AC422" i="4"/>
  <c r="AD422" i="4"/>
  <c r="AE422" i="4"/>
  <c r="AF422" i="4"/>
  <c r="AG422" i="4"/>
  <c r="AH422" i="4"/>
  <c r="AI422" i="4"/>
  <c r="AJ422" i="4"/>
  <c r="AK422" i="4"/>
  <c r="AL422" i="4"/>
  <c r="AN422" i="4"/>
  <c r="AO422" i="4"/>
  <c r="AP422" i="4"/>
  <c r="AQ422" i="4"/>
  <c r="AR422" i="4"/>
  <c r="AS422" i="4"/>
  <c r="AT422" i="4"/>
  <c r="AU422" i="4"/>
  <c r="AV422" i="4"/>
  <c r="AW422" i="4"/>
  <c r="AX422" i="4"/>
  <c r="AY422" i="4"/>
  <c r="AZ422" i="4"/>
  <c r="BA422" i="4"/>
  <c r="BB422" i="4"/>
  <c r="BC422" i="4"/>
  <c r="BD422" i="4"/>
  <c r="BE422" i="4"/>
  <c r="BF422" i="4"/>
  <c r="BG422" i="4"/>
  <c r="BH422" i="4"/>
  <c r="BI422" i="4"/>
  <c r="BJ422" i="4"/>
  <c r="BK422" i="4"/>
  <c r="BL422" i="4"/>
  <c r="BM422" i="4"/>
  <c r="BN422" i="4"/>
  <c r="BO422" i="4"/>
  <c r="BP422" i="4"/>
  <c r="BQ422" i="4"/>
  <c r="BR422" i="4"/>
  <c r="BS422" i="4"/>
  <c r="BT422" i="4"/>
  <c r="BU422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AA426" i="4"/>
  <c r="AB426" i="4"/>
  <c r="AC426" i="4"/>
  <c r="AD426" i="4"/>
  <c r="AE426" i="4"/>
  <c r="AF426" i="4"/>
  <c r="AG426" i="4"/>
  <c r="AH426" i="4"/>
  <c r="AI426" i="4"/>
  <c r="AJ426" i="4"/>
  <c r="AK426" i="4"/>
  <c r="AL426" i="4"/>
  <c r="AN426" i="4"/>
  <c r="AO426" i="4"/>
  <c r="AP426" i="4"/>
  <c r="AQ426" i="4"/>
  <c r="AR426" i="4"/>
  <c r="AS426" i="4"/>
  <c r="AT426" i="4"/>
  <c r="AU426" i="4"/>
  <c r="AV426" i="4"/>
  <c r="AW426" i="4"/>
  <c r="AX426" i="4"/>
  <c r="AY426" i="4"/>
  <c r="AZ426" i="4"/>
  <c r="BA426" i="4"/>
  <c r="BB426" i="4"/>
  <c r="BC426" i="4"/>
  <c r="BD426" i="4"/>
  <c r="BE426" i="4"/>
  <c r="BF426" i="4"/>
  <c r="BG426" i="4"/>
  <c r="BH426" i="4"/>
  <c r="BI426" i="4"/>
  <c r="BJ426" i="4"/>
  <c r="BK426" i="4"/>
  <c r="BL426" i="4"/>
  <c r="BM426" i="4"/>
  <c r="BN426" i="4"/>
  <c r="BO426" i="4"/>
  <c r="BP426" i="4"/>
  <c r="BQ426" i="4"/>
  <c r="BR426" i="4"/>
  <c r="BS426" i="4"/>
  <c r="BT426" i="4"/>
  <c r="BU426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AA430" i="4"/>
  <c r="AB430" i="4"/>
  <c r="AC430" i="4"/>
  <c r="AD430" i="4"/>
  <c r="AE430" i="4"/>
  <c r="AF430" i="4"/>
  <c r="AG430" i="4"/>
  <c r="AH430" i="4"/>
  <c r="AI430" i="4"/>
  <c r="AJ430" i="4"/>
  <c r="AK430" i="4"/>
  <c r="AL430" i="4"/>
  <c r="AN430" i="4"/>
  <c r="AO430" i="4"/>
  <c r="AP430" i="4"/>
  <c r="AQ430" i="4"/>
  <c r="AR430" i="4"/>
  <c r="AS430" i="4"/>
  <c r="AT430" i="4"/>
  <c r="AU430" i="4"/>
  <c r="AV430" i="4"/>
  <c r="AW430" i="4"/>
  <c r="AX430" i="4"/>
  <c r="AY430" i="4"/>
  <c r="AZ430" i="4"/>
  <c r="BA430" i="4"/>
  <c r="BB430" i="4"/>
  <c r="BC430" i="4"/>
  <c r="BD430" i="4"/>
  <c r="BE430" i="4"/>
  <c r="BF430" i="4"/>
  <c r="BG430" i="4"/>
  <c r="BH430" i="4"/>
  <c r="BI430" i="4"/>
  <c r="BJ430" i="4"/>
  <c r="BK430" i="4"/>
  <c r="BL430" i="4"/>
  <c r="BM430" i="4"/>
  <c r="BN430" i="4"/>
  <c r="BO430" i="4"/>
  <c r="BP430" i="4"/>
  <c r="BQ430" i="4"/>
  <c r="BR430" i="4"/>
  <c r="BS430" i="4"/>
  <c r="BT430" i="4"/>
  <c r="BU430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AA432" i="4"/>
  <c r="AB432" i="4"/>
  <c r="AC432" i="4"/>
  <c r="AD432" i="4"/>
  <c r="AE432" i="4"/>
  <c r="AF432" i="4"/>
  <c r="AG432" i="4"/>
  <c r="AH432" i="4"/>
  <c r="AI432" i="4"/>
  <c r="AJ432" i="4"/>
  <c r="AK432" i="4"/>
  <c r="AL432" i="4"/>
  <c r="AN432" i="4"/>
  <c r="AO432" i="4"/>
  <c r="AP432" i="4"/>
  <c r="AQ432" i="4"/>
  <c r="AR432" i="4"/>
  <c r="AS432" i="4"/>
  <c r="AT432" i="4"/>
  <c r="AU432" i="4"/>
  <c r="AV432" i="4"/>
  <c r="AW432" i="4"/>
  <c r="AX432" i="4"/>
  <c r="AY432" i="4"/>
  <c r="AZ432" i="4"/>
  <c r="BA432" i="4"/>
  <c r="BB432" i="4"/>
  <c r="BC432" i="4"/>
  <c r="BD432" i="4"/>
  <c r="BE432" i="4"/>
  <c r="BF432" i="4"/>
  <c r="BG432" i="4"/>
  <c r="BH432" i="4"/>
  <c r="BI432" i="4"/>
  <c r="BJ432" i="4"/>
  <c r="BK432" i="4"/>
  <c r="BL432" i="4"/>
  <c r="BM432" i="4"/>
  <c r="BN432" i="4"/>
  <c r="BO432" i="4"/>
  <c r="BP432" i="4"/>
  <c r="BQ432" i="4"/>
  <c r="BR432" i="4"/>
  <c r="BS432" i="4"/>
  <c r="BT432" i="4"/>
  <c r="BU432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AA433" i="4"/>
  <c r="AB433" i="4"/>
  <c r="AC433" i="4"/>
  <c r="AD433" i="4"/>
  <c r="AE433" i="4"/>
  <c r="AF433" i="4"/>
  <c r="AG433" i="4"/>
  <c r="AH433" i="4"/>
  <c r="AI433" i="4"/>
  <c r="AJ433" i="4"/>
  <c r="AK433" i="4"/>
  <c r="AL433" i="4"/>
  <c r="AN433" i="4"/>
  <c r="AO433" i="4"/>
  <c r="AP433" i="4"/>
  <c r="AQ433" i="4"/>
  <c r="AR433" i="4"/>
  <c r="AS433" i="4"/>
  <c r="AT433" i="4"/>
  <c r="AU433" i="4"/>
  <c r="AV433" i="4"/>
  <c r="AW433" i="4"/>
  <c r="AX433" i="4"/>
  <c r="AY433" i="4"/>
  <c r="AZ433" i="4"/>
  <c r="BA433" i="4"/>
  <c r="BB433" i="4"/>
  <c r="BC433" i="4"/>
  <c r="BD433" i="4"/>
  <c r="BE433" i="4"/>
  <c r="BF433" i="4"/>
  <c r="BG433" i="4"/>
  <c r="BH433" i="4"/>
  <c r="BI433" i="4"/>
  <c r="BJ433" i="4"/>
  <c r="BK433" i="4"/>
  <c r="BL433" i="4"/>
  <c r="BM433" i="4"/>
  <c r="BN433" i="4"/>
  <c r="BO433" i="4"/>
  <c r="BP433" i="4"/>
  <c r="BQ433" i="4"/>
  <c r="BR433" i="4"/>
  <c r="BS433" i="4"/>
  <c r="BT433" i="4"/>
  <c r="BU433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AD436" i="4"/>
  <c r="AE436" i="4"/>
  <c r="AF436" i="4"/>
  <c r="AG436" i="4"/>
  <c r="AH436" i="4"/>
  <c r="AI436" i="4"/>
  <c r="AJ436" i="4"/>
  <c r="AK436" i="4"/>
  <c r="AL436" i="4"/>
  <c r="AN436" i="4"/>
  <c r="AO436" i="4"/>
  <c r="AP436" i="4"/>
  <c r="AQ436" i="4"/>
  <c r="AR436" i="4"/>
  <c r="AS436" i="4"/>
  <c r="AT436" i="4"/>
  <c r="AU436" i="4"/>
  <c r="AV436" i="4"/>
  <c r="AW436" i="4"/>
  <c r="AX436" i="4"/>
  <c r="AY436" i="4"/>
  <c r="AZ436" i="4"/>
  <c r="BA436" i="4"/>
  <c r="BB436" i="4"/>
  <c r="BC436" i="4"/>
  <c r="BD436" i="4"/>
  <c r="BE436" i="4"/>
  <c r="BF436" i="4"/>
  <c r="BG436" i="4"/>
  <c r="BH436" i="4"/>
  <c r="BI436" i="4"/>
  <c r="BJ436" i="4"/>
  <c r="BK436" i="4"/>
  <c r="BL436" i="4"/>
  <c r="BM436" i="4"/>
  <c r="BN436" i="4"/>
  <c r="BO436" i="4"/>
  <c r="BP436" i="4"/>
  <c r="BQ436" i="4"/>
  <c r="BR436" i="4"/>
  <c r="BS436" i="4"/>
  <c r="BT436" i="4"/>
  <c r="BU436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AB437" i="4"/>
  <c r="AC437" i="4"/>
  <c r="AD437" i="4"/>
  <c r="AE437" i="4"/>
  <c r="AF437" i="4"/>
  <c r="AG437" i="4"/>
  <c r="AH437" i="4"/>
  <c r="AI437" i="4"/>
  <c r="AJ437" i="4"/>
  <c r="AK437" i="4"/>
  <c r="AL437" i="4"/>
  <c r="AN437" i="4"/>
  <c r="AO437" i="4"/>
  <c r="AP437" i="4"/>
  <c r="AQ437" i="4"/>
  <c r="AR437" i="4"/>
  <c r="AS437" i="4"/>
  <c r="AT437" i="4"/>
  <c r="AU437" i="4"/>
  <c r="AV437" i="4"/>
  <c r="AW437" i="4"/>
  <c r="AX437" i="4"/>
  <c r="AY437" i="4"/>
  <c r="AZ437" i="4"/>
  <c r="BA437" i="4"/>
  <c r="BB437" i="4"/>
  <c r="BC437" i="4"/>
  <c r="BD437" i="4"/>
  <c r="BE437" i="4"/>
  <c r="BF437" i="4"/>
  <c r="BG437" i="4"/>
  <c r="BH437" i="4"/>
  <c r="BI437" i="4"/>
  <c r="BJ437" i="4"/>
  <c r="BK437" i="4"/>
  <c r="BL437" i="4"/>
  <c r="BM437" i="4"/>
  <c r="BN437" i="4"/>
  <c r="BO437" i="4"/>
  <c r="BP437" i="4"/>
  <c r="BQ437" i="4"/>
  <c r="BR437" i="4"/>
  <c r="BS437" i="4"/>
  <c r="BT437" i="4"/>
  <c r="BU437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AA439" i="4"/>
  <c r="AB439" i="4"/>
  <c r="AC439" i="4"/>
  <c r="AD439" i="4"/>
  <c r="AE439" i="4"/>
  <c r="AF439" i="4"/>
  <c r="AG439" i="4"/>
  <c r="AH439" i="4"/>
  <c r="AI439" i="4"/>
  <c r="AJ439" i="4"/>
  <c r="AK439" i="4"/>
  <c r="AL439" i="4"/>
  <c r="AN439" i="4"/>
  <c r="AO439" i="4"/>
  <c r="AP439" i="4"/>
  <c r="AQ439" i="4"/>
  <c r="AR439" i="4"/>
  <c r="AS439" i="4"/>
  <c r="AT439" i="4"/>
  <c r="AU439" i="4"/>
  <c r="AV439" i="4"/>
  <c r="AW439" i="4"/>
  <c r="AX439" i="4"/>
  <c r="AY439" i="4"/>
  <c r="AZ439" i="4"/>
  <c r="BA439" i="4"/>
  <c r="BB439" i="4"/>
  <c r="BC439" i="4"/>
  <c r="BD439" i="4"/>
  <c r="BE439" i="4"/>
  <c r="BF439" i="4"/>
  <c r="BG439" i="4"/>
  <c r="BH439" i="4"/>
  <c r="BI439" i="4"/>
  <c r="BJ439" i="4"/>
  <c r="BK439" i="4"/>
  <c r="BL439" i="4"/>
  <c r="BM439" i="4"/>
  <c r="BN439" i="4"/>
  <c r="BO439" i="4"/>
  <c r="BP439" i="4"/>
  <c r="BQ439" i="4"/>
  <c r="BR439" i="4"/>
  <c r="BS439" i="4"/>
  <c r="BT439" i="4"/>
  <c r="BU439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AB443" i="4"/>
  <c r="AC443" i="4"/>
  <c r="AD443" i="4"/>
  <c r="AE443" i="4"/>
  <c r="AF443" i="4"/>
  <c r="AG443" i="4"/>
  <c r="AH443" i="4"/>
  <c r="AI443" i="4"/>
  <c r="AJ443" i="4"/>
  <c r="AK443" i="4"/>
  <c r="AL443" i="4"/>
  <c r="AN443" i="4"/>
  <c r="AO443" i="4"/>
  <c r="AP443" i="4"/>
  <c r="AQ443" i="4"/>
  <c r="AR443" i="4"/>
  <c r="AS443" i="4"/>
  <c r="AT443" i="4"/>
  <c r="AU443" i="4"/>
  <c r="AV443" i="4"/>
  <c r="AW443" i="4"/>
  <c r="AX443" i="4"/>
  <c r="AY443" i="4"/>
  <c r="AZ443" i="4"/>
  <c r="BA443" i="4"/>
  <c r="BB443" i="4"/>
  <c r="BC443" i="4"/>
  <c r="BD443" i="4"/>
  <c r="BE443" i="4"/>
  <c r="BF443" i="4"/>
  <c r="BG443" i="4"/>
  <c r="BH443" i="4"/>
  <c r="BI443" i="4"/>
  <c r="BJ443" i="4"/>
  <c r="BK443" i="4"/>
  <c r="BL443" i="4"/>
  <c r="BM443" i="4"/>
  <c r="BN443" i="4"/>
  <c r="BO443" i="4"/>
  <c r="BP443" i="4"/>
  <c r="BQ443" i="4"/>
  <c r="BR443" i="4"/>
  <c r="BS443" i="4"/>
  <c r="BT443" i="4"/>
  <c r="BU443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AB444" i="4"/>
  <c r="AC444" i="4"/>
  <c r="AD444" i="4"/>
  <c r="AE444" i="4"/>
  <c r="AF444" i="4"/>
  <c r="AG444" i="4"/>
  <c r="AH444" i="4"/>
  <c r="AI444" i="4"/>
  <c r="AJ444" i="4"/>
  <c r="AK444" i="4"/>
  <c r="AL444" i="4"/>
  <c r="AN444" i="4"/>
  <c r="AO444" i="4"/>
  <c r="AP444" i="4"/>
  <c r="AQ444" i="4"/>
  <c r="AR444" i="4"/>
  <c r="AS444" i="4"/>
  <c r="AT444" i="4"/>
  <c r="AU444" i="4"/>
  <c r="AV444" i="4"/>
  <c r="AW444" i="4"/>
  <c r="AX444" i="4"/>
  <c r="AY444" i="4"/>
  <c r="AZ444" i="4"/>
  <c r="BA444" i="4"/>
  <c r="BB444" i="4"/>
  <c r="BC444" i="4"/>
  <c r="BD444" i="4"/>
  <c r="BE444" i="4"/>
  <c r="BF444" i="4"/>
  <c r="BG444" i="4"/>
  <c r="BH444" i="4"/>
  <c r="BI444" i="4"/>
  <c r="BJ444" i="4"/>
  <c r="BK444" i="4"/>
  <c r="BL444" i="4"/>
  <c r="BM444" i="4"/>
  <c r="BN444" i="4"/>
  <c r="BO444" i="4"/>
  <c r="BP444" i="4"/>
  <c r="BQ444" i="4"/>
  <c r="BR444" i="4"/>
  <c r="BS444" i="4"/>
  <c r="BT444" i="4"/>
  <c r="BU444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AB445" i="4"/>
  <c r="AC445" i="4"/>
  <c r="AD445" i="4"/>
  <c r="AE445" i="4"/>
  <c r="AF445" i="4"/>
  <c r="AG445" i="4"/>
  <c r="AH445" i="4"/>
  <c r="AI445" i="4"/>
  <c r="AJ445" i="4"/>
  <c r="AK445" i="4"/>
  <c r="AL445" i="4"/>
  <c r="AN445" i="4"/>
  <c r="AO445" i="4"/>
  <c r="AP445" i="4"/>
  <c r="AQ445" i="4"/>
  <c r="AR445" i="4"/>
  <c r="AS445" i="4"/>
  <c r="AT445" i="4"/>
  <c r="AU445" i="4"/>
  <c r="AV445" i="4"/>
  <c r="AW445" i="4"/>
  <c r="AX445" i="4"/>
  <c r="AY445" i="4"/>
  <c r="AZ445" i="4"/>
  <c r="BA445" i="4"/>
  <c r="BB445" i="4"/>
  <c r="BC445" i="4"/>
  <c r="BD445" i="4"/>
  <c r="BE445" i="4"/>
  <c r="BF445" i="4"/>
  <c r="BG445" i="4"/>
  <c r="BH445" i="4"/>
  <c r="BI445" i="4"/>
  <c r="BJ445" i="4"/>
  <c r="BK445" i="4"/>
  <c r="BL445" i="4"/>
  <c r="BM445" i="4"/>
  <c r="BN445" i="4"/>
  <c r="BO445" i="4"/>
  <c r="BP445" i="4"/>
  <c r="BQ445" i="4"/>
  <c r="BR445" i="4"/>
  <c r="BS445" i="4"/>
  <c r="BT445" i="4"/>
  <c r="BU445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AD446" i="4"/>
  <c r="AE446" i="4"/>
  <c r="AF446" i="4"/>
  <c r="AG446" i="4"/>
  <c r="AH446" i="4"/>
  <c r="AI446" i="4"/>
  <c r="AJ446" i="4"/>
  <c r="AK446" i="4"/>
  <c r="AL446" i="4"/>
  <c r="AN446" i="4"/>
  <c r="AO446" i="4"/>
  <c r="AP446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BC446" i="4"/>
  <c r="BD446" i="4"/>
  <c r="BE446" i="4"/>
  <c r="BF446" i="4"/>
  <c r="BG446" i="4"/>
  <c r="BH446" i="4"/>
  <c r="BI446" i="4"/>
  <c r="BJ446" i="4"/>
  <c r="BK446" i="4"/>
  <c r="BL446" i="4"/>
  <c r="BM446" i="4"/>
  <c r="BN446" i="4"/>
  <c r="BO446" i="4"/>
  <c r="BP446" i="4"/>
  <c r="BQ446" i="4"/>
  <c r="BR446" i="4"/>
  <c r="BS446" i="4"/>
  <c r="BT446" i="4"/>
  <c r="BU446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AD447" i="4"/>
  <c r="AE447" i="4"/>
  <c r="AF447" i="4"/>
  <c r="AG447" i="4"/>
  <c r="AH447" i="4"/>
  <c r="AI447" i="4"/>
  <c r="AJ447" i="4"/>
  <c r="AK447" i="4"/>
  <c r="AL447" i="4"/>
  <c r="AN447" i="4"/>
  <c r="AO447" i="4"/>
  <c r="AP447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BC447" i="4"/>
  <c r="BD447" i="4"/>
  <c r="BE447" i="4"/>
  <c r="BF447" i="4"/>
  <c r="BG447" i="4"/>
  <c r="BH447" i="4"/>
  <c r="BI447" i="4"/>
  <c r="BJ447" i="4"/>
  <c r="BK447" i="4"/>
  <c r="BL447" i="4"/>
  <c r="BM447" i="4"/>
  <c r="BN447" i="4"/>
  <c r="BO447" i="4"/>
  <c r="BP447" i="4"/>
  <c r="BQ447" i="4"/>
  <c r="BR447" i="4"/>
  <c r="BS447" i="4"/>
  <c r="BT447" i="4"/>
  <c r="BU447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AD448" i="4"/>
  <c r="AE448" i="4"/>
  <c r="AF448" i="4"/>
  <c r="AG448" i="4"/>
  <c r="AH448" i="4"/>
  <c r="AI448" i="4"/>
  <c r="AJ448" i="4"/>
  <c r="AK448" i="4"/>
  <c r="AL448" i="4"/>
  <c r="AN448" i="4"/>
  <c r="AO448" i="4"/>
  <c r="AP448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BC448" i="4"/>
  <c r="BD448" i="4"/>
  <c r="BE448" i="4"/>
  <c r="BF448" i="4"/>
  <c r="BG448" i="4"/>
  <c r="BH448" i="4"/>
  <c r="BI448" i="4"/>
  <c r="BJ448" i="4"/>
  <c r="BK448" i="4"/>
  <c r="BL448" i="4"/>
  <c r="BM448" i="4"/>
  <c r="BN448" i="4"/>
  <c r="BO448" i="4"/>
  <c r="BP448" i="4"/>
  <c r="BQ448" i="4"/>
  <c r="BR448" i="4"/>
  <c r="BS448" i="4"/>
  <c r="BT448" i="4"/>
  <c r="BU448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AB450" i="4"/>
  <c r="AC450" i="4"/>
  <c r="AD450" i="4"/>
  <c r="AE450" i="4"/>
  <c r="AF450" i="4"/>
  <c r="AG450" i="4"/>
  <c r="AH450" i="4"/>
  <c r="AI450" i="4"/>
  <c r="AJ450" i="4"/>
  <c r="AK450" i="4"/>
  <c r="AL450" i="4"/>
  <c r="AN450" i="4"/>
  <c r="AO450" i="4"/>
  <c r="AP450" i="4"/>
  <c r="AQ450" i="4"/>
  <c r="AR450" i="4"/>
  <c r="AS450" i="4"/>
  <c r="AT450" i="4"/>
  <c r="AU450" i="4"/>
  <c r="AV450" i="4"/>
  <c r="AW450" i="4"/>
  <c r="AX450" i="4"/>
  <c r="AY450" i="4"/>
  <c r="AZ450" i="4"/>
  <c r="BA450" i="4"/>
  <c r="BB450" i="4"/>
  <c r="BC450" i="4"/>
  <c r="BD450" i="4"/>
  <c r="BE450" i="4"/>
  <c r="BF450" i="4"/>
  <c r="BG450" i="4"/>
  <c r="BH450" i="4"/>
  <c r="BI450" i="4"/>
  <c r="BJ450" i="4"/>
  <c r="BK450" i="4"/>
  <c r="BL450" i="4"/>
  <c r="BM450" i="4"/>
  <c r="BN450" i="4"/>
  <c r="BO450" i="4"/>
  <c r="BP450" i="4"/>
  <c r="BQ450" i="4"/>
  <c r="BR450" i="4"/>
  <c r="BS450" i="4"/>
  <c r="BT450" i="4"/>
  <c r="BU450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AB451" i="4"/>
  <c r="AC451" i="4"/>
  <c r="AD451" i="4"/>
  <c r="AE451" i="4"/>
  <c r="AF451" i="4"/>
  <c r="AG451" i="4"/>
  <c r="AH451" i="4"/>
  <c r="AI451" i="4"/>
  <c r="AJ451" i="4"/>
  <c r="AK451" i="4"/>
  <c r="AL451" i="4"/>
  <c r="AN451" i="4"/>
  <c r="AO451" i="4"/>
  <c r="AP451" i="4"/>
  <c r="AQ451" i="4"/>
  <c r="AR451" i="4"/>
  <c r="AS451" i="4"/>
  <c r="AT451" i="4"/>
  <c r="AU451" i="4"/>
  <c r="AV451" i="4"/>
  <c r="AW451" i="4"/>
  <c r="AX451" i="4"/>
  <c r="AY451" i="4"/>
  <c r="AZ451" i="4"/>
  <c r="BA451" i="4"/>
  <c r="BB451" i="4"/>
  <c r="BC451" i="4"/>
  <c r="BD451" i="4"/>
  <c r="BE451" i="4"/>
  <c r="BF451" i="4"/>
  <c r="BG451" i="4"/>
  <c r="BH451" i="4"/>
  <c r="BI451" i="4"/>
  <c r="BJ451" i="4"/>
  <c r="BK451" i="4"/>
  <c r="BL451" i="4"/>
  <c r="BM451" i="4"/>
  <c r="BN451" i="4"/>
  <c r="BO451" i="4"/>
  <c r="BP451" i="4"/>
  <c r="BQ451" i="4"/>
  <c r="BR451" i="4"/>
  <c r="BS451" i="4"/>
  <c r="BT451" i="4"/>
  <c r="BU451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AB452" i="4"/>
  <c r="AC452" i="4"/>
  <c r="AD452" i="4"/>
  <c r="AE452" i="4"/>
  <c r="AF452" i="4"/>
  <c r="AG452" i="4"/>
  <c r="AH452" i="4"/>
  <c r="AI452" i="4"/>
  <c r="AJ452" i="4"/>
  <c r="AK452" i="4"/>
  <c r="AL452" i="4"/>
  <c r="AN452" i="4"/>
  <c r="AO452" i="4"/>
  <c r="AP452" i="4"/>
  <c r="AQ452" i="4"/>
  <c r="AR452" i="4"/>
  <c r="AS452" i="4"/>
  <c r="AT452" i="4"/>
  <c r="AU452" i="4"/>
  <c r="AV452" i="4"/>
  <c r="AW452" i="4"/>
  <c r="AX452" i="4"/>
  <c r="AY452" i="4"/>
  <c r="AZ452" i="4"/>
  <c r="BA452" i="4"/>
  <c r="BB452" i="4"/>
  <c r="BC452" i="4"/>
  <c r="BD452" i="4"/>
  <c r="BE452" i="4"/>
  <c r="BF452" i="4"/>
  <c r="BG452" i="4"/>
  <c r="BH452" i="4"/>
  <c r="BI452" i="4"/>
  <c r="BJ452" i="4"/>
  <c r="BK452" i="4"/>
  <c r="BL452" i="4"/>
  <c r="BM452" i="4"/>
  <c r="BN452" i="4"/>
  <c r="BO452" i="4"/>
  <c r="BP452" i="4"/>
  <c r="BQ452" i="4"/>
  <c r="BR452" i="4"/>
  <c r="BS452" i="4"/>
  <c r="BT452" i="4"/>
  <c r="BU452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AB454" i="4"/>
  <c r="AC454" i="4"/>
  <c r="AD454" i="4"/>
  <c r="AE454" i="4"/>
  <c r="AF454" i="4"/>
  <c r="AG454" i="4"/>
  <c r="AH454" i="4"/>
  <c r="AI454" i="4"/>
  <c r="AJ454" i="4"/>
  <c r="AK454" i="4"/>
  <c r="AL454" i="4"/>
  <c r="AN454" i="4"/>
  <c r="AO454" i="4"/>
  <c r="AP454" i="4"/>
  <c r="AQ454" i="4"/>
  <c r="AR454" i="4"/>
  <c r="AS454" i="4"/>
  <c r="AT454" i="4"/>
  <c r="AU454" i="4"/>
  <c r="AV454" i="4"/>
  <c r="AW454" i="4"/>
  <c r="AX454" i="4"/>
  <c r="AY454" i="4"/>
  <c r="AZ454" i="4"/>
  <c r="BA454" i="4"/>
  <c r="BB454" i="4"/>
  <c r="BC454" i="4"/>
  <c r="BD454" i="4"/>
  <c r="BE454" i="4"/>
  <c r="BF454" i="4"/>
  <c r="BG454" i="4"/>
  <c r="BH454" i="4"/>
  <c r="BI454" i="4"/>
  <c r="BJ454" i="4"/>
  <c r="BK454" i="4"/>
  <c r="BL454" i="4"/>
  <c r="BM454" i="4"/>
  <c r="BN454" i="4"/>
  <c r="BO454" i="4"/>
  <c r="BP454" i="4"/>
  <c r="BQ454" i="4"/>
  <c r="BR454" i="4"/>
  <c r="BS454" i="4"/>
  <c r="BT454" i="4"/>
  <c r="BU454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AB455" i="4"/>
  <c r="AC455" i="4"/>
  <c r="AD455" i="4"/>
  <c r="AE455" i="4"/>
  <c r="AF455" i="4"/>
  <c r="AG455" i="4"/>
  <c r="AH455" i="4"/>
  <c r="AI455" i="4"/>
  <c r="AJ455" i="4"/>
  <c r="AK455" i="4"/>
  <c r="AL455" i="4"/>
  <c r="AN455" i="4"/>
  <c r="AO455" i="4"/>
  <c r="AP455" i="4"/>
  <c r="AQ455" i="4"/>
  <c r="AR455" i="4"/>
  <c r="AS455" i="4"/>
  <c r="AT455" i="4"/>
  <c r="AU455" i="4"/>
  <c r="AV455" i="4"/>
  <c r="AW455" i="4"/>
  <c r="AX455" i="4"/>
  <c r="AY455" i="4"/>
  <c r="AZ455" i="4"/>
  <c r="BA455" i="4"/>
  <c r="BB455" i="4"/>
  <c r="BC455" i="4"/>
  <c r="BD455" i="4"/>
  <c r="BE455" i="4"/>
  <c r="BF455" i="4"/>
  <c r="BG455" i="4"/>
  <c r="BH455" i="4"/>
  <c r="BI455" i="4"/>
  <c r="BJ455" i="4"/>
  <c r="BK455" i="4"/>
  <c r="BL455" i="4"/>
  <c r="BM455" i="4"/>
  <c r="BN455" i="4"/>
  <c r="BO455" i="4"/>
  <c r="BP455" i="4"/>
  <c r="BQ455" i="4"/>
  <c r="BR455" i="4"/>
  <c r="BS455" i="4"/>
  <c r="BT455" i="4"/>
  <c r="BU455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AB457" i="4"/>
  <c r="AC457" i="4"/>
  <c r="AD457" i="4"/>
  <c r="AE457" i="4"/>
  <c r="AF457" i="4"/>
  <c r="AG457" i="4"/>
  <c r="AH457" i="4"/>
  <c r="AI457" i="4"/>
  <c r="AJ457" i="4"/>
  <c r="AK457" i="4"/>
  <c r="AL457" i="4"/>
  <c r="AN457" i="4"/>
  <c r="AO457" i="4"/>
  <c r="AP457" i="4"/>
  <c r="AQ457" i="4"/>
  <c r="AR457" i="4"/>
  <c r="AS457" i="4"/>
  <c r="AT457" i="4"/>
  <c r="AU457" i="4"/>
  <c r="AV457" i="4"/>
  <c r="AW457" i="4"/>
  <c r="AX457" i="4"/>
  <c r="AY457" i="4"/>
  <c r="AZ457" i="4"/>
  <c r="BA457" i="4"/>
  <c r="BB457" i="4"/>
  <c r="BC457" i="4"/>
  <c r="BD457" i="4"/>
  <c r="BE457" i="4"/>
  <c r="BF457" i="4"/>
  <c r="BG457" i="4"/>
  <c r="BH457" i="4"/>
  <c r="BI457" i="4"/>
  <c r="BJ457" i="4"/>
  <c r="BK457" i="4"/>
  <c r="BL457" i="4"/>
  <c r="BM457" i="4"/>
  <c r="BN457" i="4"/>
  <c r="BO457" i="4"/>
  <c r="BP457" i="4"/>
  <c r="BQ457" i="4"/>
  <c r="BR457" i="4"/>
  <c r="BS457" i="4"/>
  <c r="BT457" i="4"/>
  <c r="BU457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AB458" i="4"/>
  <c r="AC458" i="4"/>
  <c r="AD458" i="4"/>
  <c r="AE458" i="4"/>
  <c r="AF458" i="4"/>
  <c r="AG458" i="4"/>
  <c r="AH458" i="4"/>
  <c r="AI458" i="4"/>
  <c r="AJ458" i="4"/>
  <c r="AK458" i="4"/>
  <c r="AL458" i="4"/>
  <c r="AN458" i="4"/>
  <c r="AO458" i="4"/>
  <c r="AP458" i="4"/>
  <c r="AQ458" i="4"/>
  <c r="AR458" i="4"/>
  <c r="AS458" i="4"/>
  <c r="AT458" i="4"/>
  <c r="AU458" i="4"/>
  <c r="AV458" i="4"/>
  <c r="AW458" i="4"/>
  <c r="AX458" i="4"/>
  <c r="AY458" i="4"/>
  <c r="AZ458" i="4"/>
  <c r="BA458" i="4"/>
  <c r="BB458" i="4"/>
  <c r="BC458" i="4"/>
  <c r="BD458" i="4"/>
  <c r="BE458" i="4"/>
  <c r="BF458" i="4"/>
  <c r="BG458" i="4"/>
  <c r="BH458" i="4"/>
  <c r="BI458" i="4"/>
  <c r="BJ458" i="4"/>
  <c r="BK458" i="4"/>
  <c r="BL458" i="4"/>
  <c r="BM458" i="4"/>
  <c r="BN458" i="4"/>
  <c r="BO458" i="4"/>
  <c r="BP458" i="4"/>
  <c r="BQ458" i="4"/>
  <c r="BR458" i="4"/>
  <c r="BS458" i="4"/>
  <c r="BT458" i="4"/>
  <c r="BU458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AB459" i="4"/>
  <c r="AC459" i="4"/>
  <c r="AD459" i="4"/>
  <c r="AE459" i="4"/>
  <c r="AF459" i="4"/>
  <c r="AG459" i="4"/>
  <c r="AH459" i="4"/>
  <c r="AI459" i="4"/>
  <c r="AJ459" i="4"/>
  <c r="AK459" i="4"/>
  <c r="AL459" i="4"/>
  <c r="AN459" i="4"/>
  <c r="AO459" i="4"/>
  <c r="AP459" i="4"/>
  <c r="AQ459" i="4"/>
  <c r="AR459" i="4"/>
  <c r="AS459" i="4"/>
  <c r="AT459" i="4"/>
  <c r="AU459" i="4"/>
  <c r="AV459" i="4"/>
  <c r="AW459" i="4"/>
  <c r="AX459" i="4"/>
  <c r="AY459" i="4"/>
  <c r="AZ459" i="4"/>
  <c r="BA459" i="4"/>
  <c r="BB459" i="4"/>
  <c r="BC459" i="4"/>
  <c r="BD459" i="4"/>
  <c r="BE459" i="4"/>
  <c r="BF459" i="4"/>
  <c r="BG459" i="4"/>
  <c r="BH459" i="4"/>
  <c r="BI459" i="4"/>
  <c r="BJ459" i="4"/>
  <c r="BK459" i="4"/>
  <c r="BL459" i="4"/>
  <c r="BM459" i="4"/>
  <c r="BN459" i="4"/>
  <c r="BO459" i="4"/>
  <c r="BP459" i="4"/>
  <c r="BQ459" i="4"/>
  <c r="BR459" i="4"/>
  <c r="BS459" i="4"/>
  <c r="BT459" i="4"/>
  <c r="BU459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AB460" i="4"/>
  <c r="AC460" i="4"/>
  <c r="AD460" i="4"/>
  <c r="AE460" i="4"/>
  <c r="AF460" i="4"/>
  <c r="AG460" i="4"/>
  <c r="AH460" i="4"/>
  <c r="AI460" i="4"/>
  <c r="AJ460" i="4"/>
  <c r="AK460" i="4"/>
  <c r="AL460" i="4"/>
  <c r="AN460" i="4"/>
  <c r="AO460" i="4"/>
  <c r="AP460" i="4"/>
  <c r="AQ460" i="4"/>
  <c r="AR460" i="4"/>
  <c r="AS460" i="4"/>
  <c r="AT460" i="4"/>
  <c r="AU460" i="4"/>
  <c r="AV460" i="4"/>
  <c r="AW460" i="4"/>
  <c r="AX460" i="4"/>
  <c r="AY460" i="4"/>
  <c r="AZ460" i="4"/>
  <c r="BA460" i="4"/>
  <c r="BB460" i="4"/>
  <c r="BC460" i="4"/>
  <c r="BD460" i="4"/>
  <c r="BE460" i="4"/>
  <c r="BF460" i="4"/>
  <c r="BG460" i="4"/>
  <c r="BH460" i="4"/>
  <c r="BI460" i="4"/>
  <c r="BJ460" i="4"/>
  <c r="BK460" i="4"/>
  <c r="BL460" i="4"/>
  <c r="BM460" i="4"/>
  <c r="BN460" i="4"/>
  <c r="BO460" i="4"/>
  <c r="BP460" i="4"/>
  <c r="BQ460" i="4"/>
  <c r="BR460" i="4"/>
  <c r="BS460" i="4"/>
  <c r="BT460" i="4"/>
  <c r="BU460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AB461" i="4"/>
  <c r="AC461" i="4"/>
  <c r="AD461" i="4"/>
  <c r="AE461" i="4"/>
  <c r="AF461" i="4"/>
  <c r="AG461" i="4"/>
  <c r="AH461" i="4"/>
  <c r="AI461" i="4"/>
  <c r="AJ461" i="4"/>
  <c r="AK461" i="4"/>
  <c r="AL461" i="4"/>
  <c r="AN461" i="4"/>
  <c r="AO461" i="4"/>
  <c r="AP461" i="4"/>
  <c r="AQ461" i="4"/>
  <c r="AR461" i="4"/>
  <c r="AS461" i="4"/>
  <c r="AT461" i="4"/>
  <c r="AU461" i="4"/>
  <c r="AV461" i="4"/>
  <c r="AW461" i="4"/>
  <c r="AX461" i="4"/>
  <c r="AY461" i="4"/>
  <c r="AZ461" i="4"/>
  <c r="BA461" i="4"/>
  <c r="BB461" i="4"/>
  <c r="BC461" i="4"/>
  <c r="BD461" i="4"/>
  <c r="BE461" i="4"/>
  <c r="BF461" i="4"/>
  <c r="BG461" i="4"/>
  <c r="BH461" i="4"/>
  <c r="BI461" i="4"/>
  <c r="BJ461" i="4"/>
  <c r="BK461" i="4"/>
  <c r="BL461" i="4"/>
  <c r="BM461" i="4"/>
  <c r="BN461" i="4"/>
  <c r="BO461" i="4"/>
  <c r="BP461" i="4"/>
  <c r="BQ461" i="4"/>
  <c r="BR461" i="4"/>
  <c r="BS461" i="4"/>
  <c r="BT461" i="4"/>
  <c r="BU461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AB462" i="4"/>
  <c r="AC462" i="4"/>
  <c r="AD462" i="4"/>
  <c r="AE462" i="4"/>
  <c r="AF462" i="4"/>
  <c r="AG462" i="4"/>
  <c r="AH462" i="4"/>
  <c r="AI462" i="4"/>
  <c r="AJ462" i="4"/>
  <c r="AK462" i="4"/>
  <c r="AL462" i="4"/>
  <c r="AN462" i="4"/>
  <c r="AO462" i="4"/>
  <c r="AP462" i="4"/>
  <c r="AQ462" i="4"/>
  <c r="AR462" i="4"/>
  <c r="AS462" i="4"/>
  <c r="AT462" i="4"/>
  <c r="AU462" i="4"/>
  <c r="AV462" i="4"/>
  <c r="AW462" i="4"/>
  <c r="AX462" i="4"/>
  <c r="AY462" i="4"/>
  <c r="AZ462" i="4"/>
  <c r="BA462" i="4"/>
  <c r="BB462" i="4"/>
  <c r="BC462" i="4"/>
  <c r="BD462" i="4"/>
  <c r="BE462" i="4"/>
  <c r="BF462" i="4"/>
  <c r="BG462" i="4"/>
  <c r="BH462" i="4"/>
  <c r="BI462" i="4"/>
  <c r="BJ462" i="4"/>
  <c r="BK462" i="4"/>
  <c r="BL462" i="4"/>
  <c r="BM462" i="4"/>
  <c r="BN462" i="4"/>
  <c r="BO462" i="4"/>
  <c r="BP462" i="4"/>
  <c r="BQ462" i="4"/>
  <c r="BR462" i="4"/>
  <c r="BS462" i="4"/>
  <c r="BT462" i="4"/>
  <c r="BU462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AB463" i="4"/>
  <c r="AC463" i="4"/>
  <c r="AD463" i="4"/>
  <c r="AE463" i="4"/>
  <c r="AF463" i="4"/>
  <c r="AG463" i="4"/>
  <c r="AH463" i="4"/>
  <c r="AI463" i="4"/>
  <c r="AJ463" i="4"/>
  <c r="AK463" i="4"/>
  <c r="AL463" i="4"/>
  <c r="AN463" i="4"/>
  <c r="AO463" i="4"/>
  <c r="AP463" i="4"/>
  <c r="AQ463" i="4"/>
  <c r="AR463" i="4"/>
  <c r="AS463" i="4"/>
  <c r="AT463" i="4"/>
  <c r="AU463" i="4"/>
  <c r="AV463" i="4"/>
  <c r="AW463" i="4"/>
  <c r="AX463" i="4"/>
  <c r="AY463" i="4"/>
  <c r="AZ463" i="4"/>
  <c r="BA463" i="4"/>
  <c r="BB463" i="4"/>
  <c r="BC463" i="4"/>
  <c r="BD463" i="4"/>
  <c r="BE463" i="4"/>
  <c r="BF463" i="4"/>
  <c r="BG463" i="4"/>
  <c r="BH463" i="4"/>
  <c r="BI463" i="4"/>
  <c r="BJ463" i="4"/>
  <c r="BK463" i="4"/>
  <c r="BL463" i="4"/>
  <c r="BM463" i="4"/>
  <c r="BN463" i="4"/>
  <c r="BO463" i="4"/>
  <c r="BP463" i="4"/>
  <c r="BQ463" i="4"/>
  <c r="BR463" i="4"/>
  <c r="BS463" i="4"/>
  <c r="BT463" i="4"/>
  <c r="BU463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AB466" i="4"/>
  <c r="AC466" i="4"/>
  <c r="AD466" i="4"/>
  <c r="AE466" i="4"/>
  <c r="AF466" i="4"/>
  <c r="AG466" i="4"/>
  <c r="AH466" i="4"/>
  <c r="AI466" i="4"/>
  <c r="AJ466" i="4"/>
  <c r="AK466" i="4"/>
  <c r="AL466" i="4"/>
  <c r="AN466" i="4"/>
  <c r="AO466" i="4"/>
  <c r="AP466" i="4"/>
  <c r="AQ466" i="4"/>
  <c r="AR466" i="4"/>
  <c r="AS466" i="4"/>
  <c r="AT466" i="4"/>
  <c r="AU466" i="4"/>
  <c r="AV466" i="4"/>
  <c r="AW466" i="4"/>
  <c r="AX466" i="4"/>
  <c r="AY466" i="4"/>
  <c r="AZ466" i="4"/>
  <c r="BA466" i="4"/>
  <c r="BB466" i="4"/>
  <c r="BC466" i="4"/>
  <c r="BD466" i="4"/>
  <c r="BE466" i="4"/>
  <c r="BF466" i="4"/>
  <c r="BG466" i="4"/>
  <c r="BH466" i="4"/>
  <c r="BI466" i="4"/>
  <c r="BJ466" i="4"/>
  <c r="BK466" i="4"/>
  <c r="BL466" i="4"/>
  <c r="BM466" i="4"/>
  <c r="BN466" i="4"/>
  <c r="BO466" i="4"/>
  <c r="BP466" i="4"/>
  <c r="BQ466" i="4"/>
  <c r="BR466" i="4"/>
  <c r="BS466" i="4"/>
  <c r="BT466" i="4"/>
  <c r="BU466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AB467" i="4"/>
  <c r="AC467" i="4"/>
  <c r="AD467" i="4"/>
  <c r="AE467" i="4"/>
  <c r="AF467" i="4"/>
  <c r="AG467" i="4"/>
  <c r="AH467" i="4"/>
  <c r="AI467" i="4"/>
  <c r="AJ467" i="4"/>
  <c r="AK467" i="4"/>
  <c r="AL467" i="4"/>
  <c r="AN467" i="4"/>
  <c r="AO467" i="4"/>
  <c r="AP467" i="4"/>
  <c r="AQ467" i="4"/>
  <c r="AR467" i="4"/>
  <c r="AS467" i="4"/>
  <c r="AT467" i="4"/>
  <c r="AU467" i="4"/>
  <c r="AV467" i="4"/>
  <c r="AW467" i="4"/>
  <c r="AX467" i="4"/>
  <c r="AY467" i="4"/>
  <c r="AZ467" i="4"/>
  <c r="BA467" i="4"/>
  <c r="BB467" i="4"/>
  <c r="BC467" i="4"/>
  <c r="BD467" i="4"/>
  <c r="BE467" i="4"/>
  <c r="BF467" i="4"/>
  <c r="BG467" i="4"/>
  <c r="BH467" i="4"/>
  <c r="BI467" i="4"/>
  <c r="BJ467" i="4"/>
  <c r="BK467" i="4"/>
  <c r="BL467" i="4"/>
  <c r="BM467" i="4"/>
  <c r="BN467" i="4"/>
  <c r="BO467" i="4"/>
  <c r="BP467" i="4"/>
  <c r="BQ467" i="4"/>
  <c r="BR467" i="4"/>
  <c r="BS467" i="4"/>
  <c r="BT467" i="4"/>
  <c r="BU467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AB469" i="4"/>
  <c r="AC469" i="4"/>
  <c r="AD469" i="4"/>
  <c r="AE469" i="4"/>
  <c r="AF469" i="4"/>
  <c r="AG469" i="4"/>
  <c r="AH469" i="4"/>
  <c r="AI469" i="4"/>
  <c r="AJ469" i="4"/>
  <c r="AK469" i="4"/>
  <c r="AL469" i="4"/>
  <c r="AN469" i="4"/>
  <c r="AO469" i="4"/>
  <c r="AP469" i="4"/>
  <c r="AQ469" i="4"/>
  <c r="AR469" i="4"/>
  <c r="AS469" i="4"/>
  <c r="AT469" i="4"/>
  <c r="AU469" i="4"/>
  <c r="AV469" i="4"/>
  <c r="AW469" i="4"/>
  <c r="AX469" i="4"/>
  <c r="AY469" i="4"/>
  <c r="AZ469" i="4"/>
  <c r="BA469" i="4"/>
  <c r="BB469" i="4"/>
  <c r="BC469" i="4"/>
  <c r="BD469" i="4"/>
  <c r="BE469" i="4"/>
  <c r="BF469" i="4"/>
  <c r="BG469" i="4"/>
  <c r="BH469" i="4"/>
  <c r="BI469" i="4"/>
  <c r="BJ469" i="4"/>
  <c r="BK469" i="4"/>
  <c r="BL469" i="4"/>
  <c r="BM469" i="4"/>
  <c r="BN469" i="4"/>
  <c r="BO469" i="4"/>
  <c r="BP469" i="4"/>
  <c r="BQ469" i="4"/>
  <c r="BR469" i="4"/>
  <c r="BS469" i="4"/>
  <c r="BT469" i="4"/>
  <c r="BU469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AB470" i="4"/>
  <c r="AC470" i="4"/>
  <c r="AD470" i="4"/>
  <c r="AE470" i="4"/>
  <c r="AF470" i="4"/>
  <c r="AG470" i="4"/>
  <c r="AH470" i="4"/>
  <c r="AI470" i="4"/>
  <c r="AJ470" i="4"/>
  <c r="AK470" i="4"/>
  <c r="AL470" i="4"/>
  <c r="AN470" i="4"/>
  <c r="AO470" i="4"/>
  <c r="AP470" i="4"/>
  <c r="AQ470" i="4"/>
  <c r="AR470" i="4"/>
  <c r="AS470" i="4"/>
  <c r="AT470" i="4"/>
  <c r="AU470" i="4"/>
  <c r="AV470" i="4"/>
  <c r="AW470" i="4"/>
  <c r="AX470" i="4"/>
  <c r="AY470" i="4"/>
  <c r="AZ470" i="4"/>
  <c r="BA470" i="4"/>
  <c r="BB470" i="4"/>
  <c r="BC470" i="4"/>
  <c r="BD470" i="4"/>
  <c r="BE470" i="4"/>
  <c r="BF470" i="4"/>
  <c r="BG470" i="4"/>
  <c r="BH470" i="4"/>
  <c r="BI470" i="4"/>
  <c r="BJ470" i="4"/>
  <c r="BK470" i="4"/>
  <c r="BL470" i="4"/>
  <c r="BM470" i="4"/>
  <c r="BN470" i="4"/>
  <c r="BO470" i="4"/>
  <c r="BP470" i="4"/>
  <c r="BQ470" i="4"/>
  <c r="BR470" i="4"/>
  <c r="BS470" i="4"/>
  <c r="BT470" i="4"/>
  <c r="BU470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AB471" i="4"/>
  <c r="AC471" i="4"/>
  <c r="AD471" i="4"/>
  <c r="AE471" i="4"/>
  <c r="AF471" i="4"/>
  <c r="AG471" i="4"/>
  <c r="AH471" i="4"/>
  <c r="AI471" i="4"/>
  <c r="AJ471" i="4"/>
  <c r="AK471" i="4"/>
  <c r="AL471" i="4"/>
  <c r="AN471" i="4"/>
  <c r="AO471" i="4"/>
  <c r="AP471" i="4"/>
  <c r="AQ471" i="4"/>
  <c r="AR471" i="4"/>
  <c r="AS471" i="4"/>
  <c r="AT471" i="4"/>
  <c r="AU471" i="4"/>
  <c r="AV471" i="4"/>
  <c r="AW471" i="4"/>
  <c r="AX471" i="4"/>
  <c r="AY471" i="4"/>
  <c r="AZ471" i="4"/>
  <c r="BA471" i="4"/>
  <c r="BB471" i="4"/>
  <c r="BC471" i="4"/>
  <c r="BD471" i="4"/>
  <c r="BE471" i="4"/>
  <c r="BF471" i="4"/>
  <c r="BG471" i="4"/>
  <c r="BH471" i="4"/>
  <c r="BI471" i="4"/>
  <c r="BJ471" i="4"/>
  <c r="BK471" i="4"/>
  <c r="BL471" i="4"/>
  <c r="BM471" i="4"/>
  <c r="BN471" i="4"/>
  <c r="BO471" i="4"/>
  <c r="BP471" i="4"/>
  <c r="BQ471" i="4"/>
  <c r="BR471" i="4"/>
  <c r="BS471" i="4"/>
  <c r="BT471" i="4"/>
  <c r="BU471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AB472" i="4"/>
  <c r="AC472" i="4"/>
  <c r="AD472" i="4"/>
  <c r="AE472" i="4"/>
  <c r="AF472" i="4"/>
  <c r="AG472" i="4"/>
  <c r="AH472" i="4"/>
  <c r="AI472" i="4"/>
  <c r="AJ472" i="4"/>
  <c r="AK472" i="4"/>
  <c r="AL472" i="4"/>
  <c r="AN472" i="4"/>
  <c r="AO472" i="4"/>
  <c r="AP472" i="4"/>
  <c r="AQ472" i="4"/>
  <c r="AR472" i="4"/>
  <c r="AS472" i="4"/>
  <c r="AT472" i="4"/>
  <c r="AU472" i="4"/>
  <c r="AV472" i="4"/>
  <c r="AW472" i="4"/>
  <c r="AX472" i="4"/>
  <c r="AY472" i="4"/>
  <c r="AZ472" i="4"/>
  <c r="BA472" i="4"/>
  <c r="BB472" i="4"/>
  <c r="BC472" i="4"/>
  <c r="BD472" i="4"/>
  <c r="BE472" i="4"/>
  <c r="BF472" i="4"/>
  <c r="BG472" i="4"/>
  <c r="BH472" i="4"/>
  <c r="BI472" i="4"/>
  <c r="BJ472" i="4"/>
  <c r="BK472" i="4"/>
  <c r="BL472" i="4"/>
  <c r="BM472" i="4"/>
  <c r="BN472" i="4"/>
  <c r="BO472" i="4"/>
  <c r="BP472" i="4"/>
  <c r="BQ472" i="4"/>
  <c r="BR472" i="4"/>
  <c r="BS472" i="4"/>
  <c r="BT472" i="4"/>
  <c r="BU472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AB473" i="4"/>
  <c r="AC473" i="4"/>
  <c r="AD473" i="4"/>
  <c r="AE473" i="4"/>
  <c r="AF473" i="4"/>
  <c r="AG473" i="4"/>
  <c r="AH473" i="4"/>
  <c r="AI473" i="4"/>
  <c r="AJ473" i="4"/>
  <c r="AK473" i="4"/>
  <c r="AL473" i="4"/>
  <c r="AN473" i="4"/>
  <c r="AO473" i="4"/>
  <c r="AP473" i="4"/>
  <c r="AQ473" i="4"/>
  <c r="AR473" i="4"/>
  <c r="AS473" i="4"/>
  <c r="AT473" i="4"/>
  <c r="AU473" i="4"/>
  <c r="AV473" i="4"/>
  <c r="AW473" i="4"/>
  <c r="AX473" i="4"/>
  <c r="AY473" i="4"/>
  <c r="AZ473" i="4"/>
  <c r="BA473" i="4"/>
  <c r="BB473" i="4"/>
  <c r="BC473" i="4"/>
  <c r="BD473" i="4"/>
  <c r="BE473" i="4"/>
  <c r="BF473" i="4"/>
  <c r="BG473" i="4"/>
  <c r="BH473" i="4"/>
  <c r="BI473" i="4"/>
  <c r="BJ473" i="4"/>
  <c r="BK473" i="4"/>
  <c r="BL473" i="4"/>
  <c r="BM473" i="4"/>
  <c r="BN473" i="4"/>
  <c r="BO473" i="4"/>
  <c r="BP473" i="4"/>
  <c r="BQ473" i="4"/>
  <c r="BR473" i="4"/>
  <c r="BS473" i="4"/>
  <c r="BT473" i="4"/>
  <c r="BU473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AB474" i="4"/>
  <c r="AC474" i="4"/>
  <c r="AD474" i="4"/>
  <c r="AE474" i="4"/>
  <c r="AF474" i="4"/>
  <c r="AG474" i="4"/>
  <c r="AH474" i="4"/>
  <c r="AI474" i="4"/>
  <c r="AJ474" i="4"/>
  <c r="AK474" i="4"/>
  <c r="AL474" i="4"/>
  <c r="AN474" i="4"/>
  <c r="AO474" i="4"/>
  <c r="AP474" i="4"/>
  <c r="AQ474" i="4"/>
  <c r="AR474" i="4"/>
  <c r="AS474" i="4"/>
  <c r="AT474" i="4"/>
  <c r="AU474" i="4"/>
  <c r="AV474" i="4"/>
  <c r="AW474" i="4"/>
  <c r="AX474" i="4"/>
  <c r="AY474" i="4"/>
  <c r="AZ474" i="4"/>
  <c r="BA474" i="4"/>
  <c r="BB474" i="4"/>
  <c r="BC474" i="4"/>
  <c r="BD474" i="4"/>
  <c r="BE474" i="4"/>
  <c r="BF474" i="4"/>
  <c r="BG474" i="4"/>
  <c r="BH474" i="4"/>
  <c r="BI474" i="4"/>
  <c r="BJ474" i="4"/>
  <c r="BK474" i="4"/>
  <c r="BL474" i="4"/>
  <c r="BM474" i="4"/>
  <c r="BN474" i="4"/>
  <c r="BO474" i="4"/>
  <c r="BP474" i="4"/>
  <c r="BQ474" i="4"/>
  <c r="BR474" i="4"/>
  <c r="BS474" i="4"/>
  <c r="BT474" i="4"/>
  <c r="BU474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AB475" i="4"/>
  <c r="AC475" i="4"/>
  <c r="AD475" i="4"/>
  <c r="AE475" i="4"/>
  <c r="AF475" i="4"/>
  <c r="AG475" i="4"/>
  <c r="AH475" i="4"/>
  <c r="AI475" i="4"/>
  <c r="AJ475" i="4"/>
  <c r="AK475" i="4"/>
  <c r="AL475" i="4"/>
  <c r="AN475" i="4"/>
  <c r="AO475" i="4"/>
  <c r="AP475" i="4"/>
  <c r="AQ475" i="4"/>
  <c r="AR475" i="4"/>
  <c r="AS475" i="4"/>
  <c r="AT475" i="4"/>
  <c r="AU475" i="4"/>
  <c r="AV475" i="4"/>
  <c r="AW475" i="4"/>
  <c r="AX475" i="4"/>
  <c r="AY475" i="4"/>
  <c r="AZ475" i="4"/>
  <c r="BA475" i="4"/>
  <c r="BB475" i="4"/>
  <c r="BC475" i="4"/>
  <c r="BD475" i="4"/>
  <c r="BE475" i="4"/>
  <c r="BF475" i="4"/>
  <c r="BG475" i="4"/>
  <c r="BH475" i="4"/>
  <c r="BI475" i="4"/>
  <c r="BJ475" i="4"/>
  <c r="BK475" i="4"/>
  <c r="BL475" i="4"/>
  <c r="BM475" i="4"/>
  <c r="BN475" i="4"/>
  <c r="BO475" i="4"/>
  <c r="BP475" i="4"/>
  <c r="BQ475" i="4"/>
  <c r="BR475" i="4"/>
  <c r="BS475" i="4"/>
  <c r="BT475" i="4"/>
  <c r="BU475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AB476" i="4"/>
  <c r="AC476" i="4"/>
  <c r="AD476" i="4"/>
  <c r="AE476" i="4"/>
  <c r="AF476" i="4"/>
  <c r="AG476" i="4"/>
  <c r="AH476" i="4"/>
  <c r="AI476" i="4"/>
  <c r="AJ476" i="4"/>
  <c r="AK476" i="4"/>
  <c r="AL476" i="4"/>
  <c r="AN476" i="4"/>
  <c r="AO476" i="4"/>
  <c r="AP476" i="4"/>
  <c r="AQ476" i="4"/>
  <c r="AR476" i="4"/>
  <c r="AS476" i="4"/>
  <c r="AT476" i="4"/>
  <c r="AU476" i="4"/>
  <c r="AV476" i="4"/>
  <c r="AW476" i="4"/>
  <c r="AX476" i="4"/>
  <c r="AY476" i="4"/>
  <c r="AZ476" i="4"/>
  <c r="BA476" i="4"/>
  <c r="BB476" i="4"/>
  <c r="BC476" i="4"/>
  <c r="BD476" i="4"/>
  <c r="BE476" i="4"/>
  <c r="BF476" i="4"/>
  <c r="BG476" i="4"/>
  <c r="BH476" i="4"/>
  <c r="BI476" i="4"/>
  <c r="BJ476" i="4"/>
  <c r="BK476" i="4"/>
  <c r="BL476" i="4"/>
  <c r="BM476" i="4"/>
  <c r="BN476" i="4"/>
  <c r="BO476" i="4"/>
  <c r="BP476" i="4"/>
  <c r="BQ476" i="4"/>
  <c r="BR476" i="4"/>
  <c r="BS476" i="4"/>
  <c r="BT476" i="4"/>
  <c r="BU476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AB477" i="4"/>
  <c r="AC477" i="4"/>
  <c r="AD477" i="4"/>
  <c r="AE477" i="4"/>
  <c r="AF477" i="4"/>
  <c r="AG477" i="4"/>
  <c r="AH477" i="4"/>
  <c r="AI477" i="4"/>
  <c r="AJ477" i="4"/>
  <c r="AK477" i="4"/>
  <c r="AL477" i="4"/>
  <c r="AN477" i="4"/>
  <c r="AO477" i="4"/>
  <c r="AP477" i="4"/>
  <c r="AQ477" i="4"/>
  <c r="AR477" i="4"/>
  <c r="AS477" i="4"/>
  <c r="AT477" i="4"/>
  <c r="AU477" i="4"/>
  <c r="AV477" i="4"/>
  <c r="AW477" i="4"/>
  <c r="AX477" i="4"/>
  <c r="AY477" i="4"/>
  <c r="AZ477" i="4"/>
  <c r="BA477" i="4"/>
  <c r="BB477" i="4"/>
  <c r="BC477" i="4"/>
  <c r="BD477" i="4"/>
  <c r="BE477" i="4"/>
  <c r="BF477" i="4"/>
  <c r="BG477" i="4"/>
  <c r="BH477" i="4"/>
  <c r="BI477" i="4"/>
  <c r="BJ477" i="4"/>
  <c r="BK477" i="4"/>
  <c r="BL477" i="4"/>
  <c r="BM477" i="4"/>
  <c r="BN477" i="4"/>
  <c r="BO477" i="4"/>
  <c r="BP477" i="4"/>
  <c r="BQ477" i="4"/>
  <c r="BR477" i="4"/>
  <c r="BS477" i="4"/>
  <c r="BT477" i="4"/>
  <c r="BU477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AB478" i="4"/>
  <c r="AC478" i="4"/>
  <c r="AD478" i="4"/>
  <c r="AE478" i="4"/>
  <c r="AF478" i="4"/>
  <c r="AG478" i="4"/>
  <c r="AH478" i="4"/>
  <c r="AI478" i="4"/>
  <c r="AJ478" i="4"/>
  <c r="AK478" i="4"/>
  <c r="AL478" i="4"/>
  <c r="AN478" i="4"/>
  <c r="AO478" i="4"/>
  <c r="AP478" i="4"/>
  <c r="AQ478" i="4"/>
  <c r="AR478" i="4"/>
  <c r="AS478" i="4"/>
  <c r="AT478" i="4"/>
  <c r="AU478" i="4"/>
  <c r="AV478" i="4"/>
  <c r="AW478" i="4"/>
  <c r="AX478" i="4"/>
  <c r="AY478" i="4"/>
  <c r="AZ478" i="4"/>
  <c r="BA478" i="4"/>
  <c r="BB478" i="4"/>
  <c r="BC478" i="4"/>
  <c r="BD478" i="4"/>
  <c r="BE478" i="4"/>
  <c r="BF478" i="4"/>
  <c r="BG478" i="4"/>
  <c r="BH478" i="4"/>
  <c r="BI478" i="4"/>
  <c r="BJ478" i="4"/>
  <c r="BK478" i="4"/>
  <c r="BL478" i="4"/>
  <c r="BM478" i="4"/>
  <c r="BN478" i="4"/>
  <c r="BO478" i="4"/>
  <c r="BP478" i="4"/>
  <c r="BQ478" i="4"/>
  <c r="BR478" i="4"/>
  <c r="BS478" i="4"/>
  <c r="BT478" i="4"/>
  <c r="BU478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AB479" i="4"/>
  <c r="AC479" i="4"/>
  <c r="AD479" i="4"/>
  <c r="AE479" i="4"/>
  <c r="AF479" i="4"/>
  <c r="AG479" i="4"/>
  <c r="AH479" i="4"/>
  <c r="AI479" i="4"/>
  <c r="AJ479" i="4"/>
  <c r="AK479" i="4"/>
  <c r="AL479" i="4"/>
  <c r="AN479" i="4"/>
  <c r="AO479" i="4"/>
  <c r="AP479" i="4"/>
  <c r="AQ479" i="4"/>
  <c r="AR479" i="4"/>
  <c r="AS479" i="4"/>
  <c r="AT479" i="4"/>
  <c r="AU479" i="4"/>
  <c r="AV479" i="4"/>
  <c r="AW479" i="4"/>
  <c r="AX479" i="4"/>
  <c r="AY479" i="4"/>
  <c r="AZ479" i="4"/>
  <c r="BA479" i="4"/>
  <c r="BB479" i="4"/>
  <c r="BC479" i="4"/>
  <c r="BD479" i="4"/>
  <c r="BE479" i="4"/>
  <c r="BF479" i="4"/>
  <c r="BG479" i="4"/>
  <c r="BH479" i="4"/>
  <c r="BI479" i="4"/>
  <c r="BJ479" i="4"/>
  <c r="BK479" i="4"/>
  <c r="BL479" i="4"/>
  <c r="BM479" i="4"/>
  <c r="BN479" i="4"/>
  <c r="BO479" i="4"/>
  <c r="BP479" i="4"/>
  <c r="BQ479" i="4"/>
  <c r="BR479" i="4"/>
  <c r="BS479" i="4"/>
  <c r="BT479" i="4"/>
  <c r="BU479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AB480" i="4"/>
  <c r="AC480" i="4"/>
  <c r="AD480" i="4"/>
  <c r="AE480" i="4"/>
  <c r="AF480" i="4"/>
  <c r="AG480" i="4"/>
  <c r="AH480" i="4"/>
  <c r="AI480" i="4"/>
  <c r="AJ480" i="4"/>
  <c r="AK480" i="4"/>
  <c r="AL480" i="4"/>
  <c r="AN480" i="4"/>
  <c r="AO480" i="4"/>
  <c r="AP480" i="4"/>
  <c r="AQ480" i="4"/>
  <c r="AR480" i="4"/>
  <c r="AS480" i="4"/>
  <c r="AT480" i="4"/>
  <c r="AU480" i="4"/>
  <c r="AV480" i="4"/>
  <c r="AW480" i="4"/>
  <c r="AX480" i="4"/>
  <c r="AY480" i="4"/>
  <c r="AZ480" i="4"/>
  <c r="BA480" i="4"/>
  <c r="BB480" i="4"/>
  <c r="BC480" i="4"/>
  <c r="BD480" i="4"/>
  <c r="BE480" i="4"/>
  <c r="BF480" i="4"/>
  <c r="BG480" i="4"/>
  <c r="BH480" i="4"/>
  <c r="BI480" i="4"/>
  <c r="BJ480" i="4"/>
  <c r="BK480" i="4"/>
  <c r="BL480" i="4"/>
  <c r="BM480" i="4"/>
  <c r="BN480" i="4"/>
  <c r="BO480" i="4"/>
  <c r="BP480" i="4"/>
  <c r="BQ480" i="4"/>
  <c r="BR480" i="4"/>
  <c r="BS480" i="4"/>
  <c r="BT480" i="4"/>
  <c r="BU480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AD481" i="4"/>
  <c r="AE481" i="4"/>
  <c r="AF481" i="4"/>
  <c r="AG481" i="4"/>
  <c r="AH481" i="4"/>
  <c r="AI481" i="4"/>
  <c r="AJ481" i="4"/>
  <c r="AK481" i="4"/>
  <c r="AL481" i="4"/>
  <c r="AN481" i="4"/>
  <c r="AO481" i="4"/>
  <c r="AP481" i="4"/>
  <c r="AQ481" i="4"/>
  <c r="AR481" i="4"/>
  <c r="AS481" i="4"/>
  <c r="AT481" i="4"/>
  <c r="AU481" i="4"/>
  <c r="AV481" i="4"/>
  <c r="AW481" i="4"/>
  <c r="AX481" i="4"/>
  <c r="AY481" i="4"/>
  <c r="AZ481" i="4"/>
  <c r="BA481" i="4"/>
  <c r="BB481" i="4"/>
  <c r="BC481" i="4"/>
  <c r="BD481" i="4"/>
  <c r="BE481" i="4"/>
  <c r="BF481" i="4"/>
  <c r="BG481" i="4"/>
  <c r="BH481" i="4"/>
  <c r="BI481" i="4"/>
  <c r="BJ481" i="4"/>
  <c r="BK481" i="4"/>
  <c r="BL481" i="4"/>
  <c r="BM481" i="4"/>
  <c r="BN481" i="4"/>
  <c r="BO481" i="4"/>
  <c r="BP481" i="4"/>
  <c r="BQ481" i="4"/>
  <c r="BR481" i="4"/>
  <c r="BS481" i="4"/>
  <c r="BT481" i="4"/>
  <c r="BU481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AB482" i="4"/>
  <c r="AC482" i="4"/>
  <c r="AD482" i="4"/>
  <c r="AE482" i="4"/>
  <c r="AF482" i="4"/>
  <c r="AG482" i="4"/>
  <c r="AH482" i="4"/>
  <c r="AI482" i="4"/>
  <c r="AJ482" i="4"/>
  <c r="AK482" i="4"/>
  <c r="AL482" i="4"/>
  <c r="AN482" i="4"/>
  <c r="AO482" i="4"/>
  <c r="AP482" i="4"/>
  <c r="AQ482" i="4"/>
  <c r="AR482" i="4"/>
  <c r="AS482" i="4"/>
  <c r="AT482" i="4"/>
  <c r="AU482" i="4"/>
  <c r="AV482" i="4"/>
  <c r="AW482" i="4"/>
  <c r="AX482" i="4"/>
  <c r="AY482" i="4"/>
  <c r="AZ482" i="4"/>
  <c r="BA482" i="4"/>
  <c r="BB482" i="4"/>
  <c r="BC482" i="4"/>
  <c r="BD482" i="4"/>
  <c r="BE482" i="4"/>
  <c r="BF482" i="4"/>
  <c r="BG482" i="4"/>
  <c r="BH482" i="4"/>
  <c r="BI482" i="4"/>
  <c r="BJ482" i="4"/>
  <c r="BK482" i="4"/>
  <c r="BL482" i="4"/>
  <c r="BM482" i="4"/>
  <c r="BN482" i="4"/>
  <c r="BO482" i="4"/>
  <c r="BP482" i="4"/>
  <c r="BQ482" i="4"/>
  <c r="BR482" i="4"/>
  <c r="BS482" i="4"/>
  <c r="BT482" i="4"/>
  <c r="BU482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AD483" i="4"/>
  <c r="AE483" i="4"/>
  <c r="AF483" i="4"/>
  <c r="AG483" i="4"/>
  <c r="AH483" i="4"/>
  <c r="AI483" i="4"/>
  <c r="AJ483" i="4"/>
  <c r="AK483" i="4"/>
  <c r="AL483" i="4"/>
  <c r="AN483" i="4"/>
  <c r="AO483" i="4"/>
  <c r="AP483" i="4"/>
  <c r="AQ483" i="4"/>
  <c r="AR483" i="4"/>
  <c r="AS483" i="4"/>
  <c r="AT483" i="4"/>
  <c r="AU483" i="4"/>
  <c r="AV483" i="4"/>
  <c r="AW483" i="4"/>
  <c r="AX483" i="4"/>
  <c r="AY483" i="4"/>
  <c r="AZ483" i="4"/>
  <c r="BA483" i="4"/>
  <c r="BB483" i="4"/>
  <c r="BC483" i="4"/>
  <c r="BD483" i="4"/>
  <c r="BE483" i="4"/>
  <c r="BF483" i="4"/>
  <c r="BG483" i="4"/>
  <c r="BH483" i="4"/>
  <c r="BI483" i="4"/>
  <c r="BJ483" i="4"/>
  <c r="BK483" i="4"/>
  <c r="BL483" i="4"/>
  <c r="BM483" i="4"/>
  <c r="BN483" i="4"/>
  <c r="BO483" i="4"/>
  <c r="BP483" i="4"/>
  <c r="BQ483" i="4"/>
  <c r="BR483" i="4"/>
  <c r="BS483" i="4"/>
  <c r="BT483" i="4"/>
  <c r="BU483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AB485" i="4"/>
  <c r="AC485" i="4"/>
  <c r="AD485" i="4"/>
  <c r="AE485" i="4"/>
  <c r="AF485" i="4"/>
  <c r="AG485" i="4"/>
  <c r="AH485" i="4"/>
  <c r="AI485" i="4"/>
  <c r="AJ485" i="4"/>
  <c r="AK485" i="4"/>
  <c r="AL485" i="4"/>
  <c r="AN485" i="4"/>
  <c r="AO485" i="4"/>
  <c r="AP485" i="4"/>
  <c r="AQ485" i="4"/>
  <c r="AR485" i="4"/>
  <c r="AS485" i="4"/>
  <c r="AT485" i="4"/>
  <c r="AU485" i="4"/>
  <c r="AV485" i="4"/>
  <c r="AW485" i="4"/>
  <c r="AX485" i="4"/>
  <c r="AY485" i="4"/>
  <c r="AZ485" i="4"/>
  <c r="BA485" i="4"/>
  <c r="BB485" i="4"/>
  <c r="BC485" i="4"/>
  <c r="BD485" i="4"/>
  <c r="BE485" i="4"/>
  <c r="BF485" i="4"/>
  <c r="BG485" i="4"/>
  <c r="BH485" i="4"/>
  <c r="BI485" i="4"/>
  <c r="BJ485" i="4"/>
  <c r="BK485" i="4"/>
  <c r="BL485" i="4"/>
  <c r="BM485" i="4"/>
  <c r="BN485" i="4"/>
  <c r="BO485" i="4"/>
  <c r="BP485" i="4"/>
  <c r="BQ485" i="4"/>
  <c r="BR485" i="4"/>
  <c r="BS485" i="4"/>
  <c r="BT485" i="4"/>
  <c r="BU485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AB487" i="4"/>
  <c r="AC487" i="4"/>
  <c r="AD487" i="4"/>
  <c r="AE487" i="4"/>
  <c r="AF487" i="4"/>
  <c r="AG487" i="4"/>
  <c r="AH487" i="4"/>
  <c r="AI487" i="4"/>
  <c r="AJ487" i="4"/>
  <c r="AK487" i="4"/>
  <c r="AL487" i="4"/>
  <c r="AN487" i="4"/>
  <c r="AO487" i="4"/>
  <c r="AP487" i="4"/>
  <c r="AQ487" i="4"/>
  <c r="AR487" i="4"/>
  <c r="AS487" i="4"/>
  <c r="AT487" i="4"/>
  <c r="AU487" i="4"/>
  <c r="AV487" i="4"/>
  <c r="AW487" i="4"/>
  <c r="AX487" i="4"/>
  <c r="AY487" i="4"/>
  <c r="AZ487" i="4"/>
  <c r="BA487" i="4"/>
  <c r="BB487" i="4"/>
  <c r="BC487" i="4"/>
  <c r="BD487" i="4"/>
  <c r="BE487" i="4"/>
  <c r="BF487" i="4"/>
  <c r="BG487" i="4"/>
  <c r="BH487" i="4"/>
  <c r="BI487" i="4"/>
  <c r="BJ487" i="4"/>
  <c r="BK487" i="4"/>
  <c r="BL487" i="4"/>
  <c r="BM487" i="4"/>
  <c r="BN487" i="4"/>
  <c r="BO487" i="4"/>
  <c r="BP487" i="4"/>
  <c r="BQ487" i="4"/>
  <c r="BR487" i="4"/>
  <c r="BS487" i="4"/>
  <c r="BT487" i="4"/>
  <c r="BU487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AB489" i="4"/>
  <c r="AC489" i="4"/>
  <c r="AD489" i="4"/>
  <c r="AE489" i="4"/>
  <c r="AF489" i="4"/>
  <c r="AG489" i="4"/>
  <c r="AH489" i="4"/>
  <c r="AI489" i="4"/>
  <c r="AJ489" i="4"/>
  <c r="AK489" i="4"/>
  <c r="AL489" i="4"/>
  <c r="AN489" i="4"/>
  <c r="AO489" i="4"/>
  <c r="AP489" i="4"/>
  <c r="AQ489" i="4"/>
  <c r="AR489" i="4"/>
  <c r="AS489" i="4"/>
  <c r="AT489" i="4"/>
  <c r="AU489" i="4"/>
  <c r="AV489" i="4"/>
  <c r="AW489" i="4"/>
  <c r="AX489" i="4"/>
  <c r="AY489" i="4"/>
  <c r="AZ489" i="4"/>
  <c r="BA489" i="4"/>
  <c r="BB489" i="4"/>
  <c r="BC489" i="4"/>
  <c r="BD489" i="4"/>
  <c r="BE489" i="4"/>
  <c r="BF489" i="4"/>
  <c r="BG489" i="4"/>
  <c r="BH489" i="4"/>
  <c r="BI489" i="4"/>
  <c r="BJ489" i="4"/>
  <c r="BK489" i="4"/>
  <c r="BL489" i="4"/>
  <c r="BM489" i="4"/>
  <c r="BN489" i="4"/>
  <c r="BO489" i="4"/>
  <c r="BP489" i="4"/>
  <c r="BQ489" i="4"/>
  <c r="BR489" i="4"/>
  <c r="BS489" i="4"/>
  <c r="BT489" i="4"/>
  <c r="BU489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AB490" i="4"/>
  <c r="AC490" i="4"/>
  <c r="AD490" i="4"/>
  <c r="AE490" i="4"/>
  <c r="AF490" i="4"/>
  <c r="AG490" i="4"/>
  <c r="AH490" i="4"/>
  <c r="AI490" i="4"/>
  <c r="AJ490" i="4"/>
  <c r="AK490" i="4"/>
  <c r="AL490" i="4"/>
  <c r="AN490" i="4"/>
  <c r="AO490" i="4"/>
  <c r="AP490" i="4"/>
  <c r="AQ490" i="4"/>
  <c r="AR490" i="4"/>
  <c r="AS490" i="4"/>
  <c r="AT490" i="4"/>
  <c r="AU490" i="4"/>
  <c r="AV490" i="4"/>
  <c r="AW490" i="4"/>
  <c r="AX490" i="4"/>
  <c r="AY490" i="4"/>
  <c r="AZ490" i="4"/>
  <c r="BA490" i="4"/>
  <c r="BB490" i="4"/>
  <c r="BC490" i="4"/>
  <c r="BD490" i="4"/>
  <c r="BE490" i="4"/>
  <c r="BF490" i="4"/>
  <c r="BG490" i="4"/>
  <c r="BH490" i="4"/>
  <c r="BI490" i="4"/>
  <c r="BJ490" i="4"/>
  <c r="BK490" i="4"/>
  <c r="BL490" i="4"/>
  <c r="BM490" i="4"/>
  <c r="BN490" i="4"/>
  <c r="BO490" i="4"/>
  <c r="BP490" i="4"/>
  <c r="BQ490" i="4"/>
  <c r="BR490" i="4"/>
  <c r="BS490" i="4"/>
  <c r="BT490" i="4"/>
  <c r="BU490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AD492" i="4"/>
  <c r="AE492" i="4"/>
  <c r="AF492" i="4"/>
  <c r="AG492" i="4"/>
  <c r="AH492" i="4"/>
  <c r="AI492" i="4"/>
  <c r="AJ492" i="4"/>
  <c r="AK492" i="4"/>
  <c r="AL492" i="4"/>
  <c r="AN492" i="4"/>
  <c r="AO492" i="4"/>
  <c r="AP492" i="4"/>
  <c r="AQ492" i="4"/>
  <c r="AR492" i="4"/>
  <c r="AS492" i="4"/>
  <c r="AT492" i="4"/>
  <c r="AU492" i="4"/>
  <c r="AV492" i="4"/>
  <c r="AW492" i="4"/>
  <c r="AX492" i="4"/>
  <c r="AY492" i="4"/>
  <c r="AZ492" i="4"/>
  <c r="BA492" i="4"/>
  <c r="BB492" i="4"/>
  <c r="BC492" i="4"/>
  <c r="BD492" i="4"/>
  <c r="BE492" i="4"/>
  <c r="BF492" i="4"/>
  <c r="BG492" i="4"/>
  <c r="BH492" i="4"/>
  <c r="BI492" i="4"/>
  <c r="BJ492" i="4"/>
  <c r="BK492" i="4"/>
  <c r="BL492" i="4"/>
  <c r="BM492" i="4"/>
  <c r="BN492" i="4"/>
  <c r="BO492" i="4"/>
  <c r="BP492" i="4"/>
  <c r="BQ492" i="4"/>
  <c r="BR492" i="4"/>
  <c r="BS492" i="4"/>
  <c r="BT492" i="4"/>
  <c r="BU492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AD493" i="4"/>
  <c r="AE493" i="4"/>
  <c r="AF493" i="4"/>
  <c r="AG493" i="4"/>
  <c r="AH493" i="4"/>
  <c r="AI493" i="4"/>
  <c r="AJ493" i="4"/>
  <c r="AK493" i="4"/>
  <c r="AL493" i="4"/>
  <c r="AN493" i="4"/>
  <c r="AO493" i="4"/>
  <c r="AP493" i="4"/>
  <c r="AQ493" i="4"/>
  <c r="AR493" i="4"/>
  <c r="AS493" i="4"/>
  <c r="AT493" i="4"/>
  <c r="AU493" i="4"/>
  <c r="AV493" i="4"/>
  <c r="AW493" i="4"/>
  <c r="AX493" i="4"/>
  <c r="AY493" i="4"/>
  <c r="AZ493" i="4"/>
  <c r="BA493" i="4"/>
  <c r="BB493" i="4"/>
  <c r="BC493" i="4"/>
  <c r="BD493" i="4"/>
  <c r="BE493" i="4"/>
  <c r="BF493" i="4"/>
  <c r="BG493" i="4"/>
  <c r="BH493" i="4"/>
  <c r="BI493" i="4"/>
  <c r="BJ493" i="4"/>
  <c r="BK493" i="4"/>
  <c r="BL493" i="4"/>
  <c r="BM493" i="4"/>
  <c r="BN493" i="4"/>
  <c r="BO493" i="4"/>
  <c r="BP493" i="4"/>
  <c r="BQ493" i="4"/>
  <c r="BR493" i="4"/>
  <c r="BS493" i="4"/>
  <c r="BT493" i="4"/>
  <c r="BU493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AB494" i="4"/>
  <c r="AC494" i="4"/>
  <c r="AD494" i="4"/>
  <c r="AE494" i="4"/>
  <c r="AF494" i="4"/>
  <c r="AG494" i="4"/>
  <c r="AH494" i="4"/>
  <c r="AI494" i="4"/>
  <c r="AJ494" i="4"/>
  <c r="AK494" i="4"/>
  <c r="AL494" i="4"/>
  <c r="AN494" i="4"/>
  <c r="AO494" i="4"/>
  <c r="AP494" i="4"/>
  <c r="AQ494" i="4"/>
  <c r="AR494" i="4"/>
  <c r="AS494" i="4"/>
  <c r="AT494" i="4"/>
  <c r="AU494" i="4"/>
  <c r="AV494" i="4"/>
  <c r="AW494" i="4"/>
  <c r="AX494" i="4"/>
  <c r="AY494" i="4"/>
  <c r="AZ494" i="4"/>
  <c r="BA494" i="4"/>
  <c r="BB494" i="4"/>
  <c r="BC494" i="4"/>
  <c r="BD494" i="4"/>
  <c r="BE494" i="4"/>
  <c r="BF494" i="4"/>
  <c r="BG494" i="4"/>
  <c r="BH494" i="4"/>
  <c r="BI494" i="4"/>
  <c r="BJ494" i="4"/>
  <c r="BK494" i="4"/>
  <c r="BL494" i="4"/>
  <c r="BM494" i="4"/>
  <c r="BN494" i="4"/>
  <c r="BO494" i="4"/>
  <c r="BP494" i="4"/>
  <c r="BQ494" i="4"/>
  <c r="BR494" i="4"/>
  <c r="BS494" i="4"/>
  <c r="BT494" i="4"/>
  <c r="BU494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Z499" i="4"/>
  <c r="AA499" i="4"/>
  <c r="AB499" i="4"/>
  <c r="AC499" i="4"/>
  <c r="AD499" i="4"/>
  <c r="AE499" i="4"/>
  <c r="AF499" i="4"/>
  <c r="AG499" i="4"/>
  <c r="AH499" i="4"/>
  <c r="AI499" i="4"/>
  <c r="AJ499" i="4"/>
  <c r="AK499" i="4"/>
  <c r="AL499" i="4"/>
  <c r="AN499" i="4"/>
  <c r="AO499" i="4"/>
  <c r="AP499" i="4"/>
  <c r="AQ499" i="4"/>
  <c r="AR499" i="4"/>
  <c r="AS499" i="4"/>
  <c r="AT499" i="4"/>
  <c r="AU499" i="4"/>
  <c r="AV499" i="4"/>
  <c r="AW499" i="4"/>
  <c r="AX499" i="4"/>
  <c r="AY499" i="4"/>
  <c r="AZ499" i="4"/>
  <c r="BA499" i="4"/>
  <c r="BB499" i="4"/>
  <c r="BC499" i="4"/>
  <c r="BD499" i="4"/>
  <c r="BE499" i="4"/>
  <c r="BF499" i="4"/>
  <c r="BG499" i="4"/>
  <c r="BH499" i="4"/>
  <c r="BI499" i="4"/>
  <c r="BJ499" i="4"/>
  <c r="BK499" i="4"/>
  <c r="BL499" i="4"/>
  <c r="BM499" i="4"/>
  <c r="BN499" i="4"/>
  <c r="BO499" i="4"/>
  <c r="BP499" i="4"/>
  <c r="BQ499" i="4"/>
  <c r="BR499" i="4"/>
  <c r="BS499" i="4"/>
  <c r="BT499" i="4"/>
  <c r="BU499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Z500" i="4"/>
  <c r="AA500" i="4"/>
  <c r="AB500" i="4"/>
  <c r="AC500" i="4"/>
  <c r="AD500" i="4"/>
  <c r="AE500" i="4"/>
  <c r="AF500" i="4"/>
  <c r="AG500" i="4"/>
  <c r="AH500" i="4"/>
  <c r="AI500" i="4"/>
  <c r="AJ500" i="4"/>
  <c r="AK500" i="4"/>
  <c r="AL500" i="4"/>
  <c r="AN500" i="4"/>
  <c r="AO500" i="4"/>
  <c r="AP500" i="4"/>
  <c r="AQ500" i="4"/>
  <c r="AR500" i="4"/>
  <c r="AS500" i="4"/>
  <c r="AT500" i="4"/>
  <c r="AU500" i="4"/>
  <c r="AV500" i="4"/>
  <c r="AW500" i="4"/>
  <c r="AX500" i="4"/>
  <c r="AY500" i="4"/>
  <c r="AZ500" i="4"/>
  <c r="BA500" i="4"/>
  <c r="BB500" i="4"/>
  <c r="BC500" i="4"/>
  <c r="BD500" i="4"/>
  <c r="BE500" i="4"/>
  <c r="BF500" i="4"/>
  <c r="BG500" i="4"/>
  <c r="BH500" i="4"/>
  <c r="BI500" i="4"/>
  <c r="BJ500" i="4"/>
  <c r="BK500" i="4"/>
  <c r="BL500" i="4"/>
  <c r="BM500" i="4"/>
  <c r="BN500" i="4"/>
  <c r="BO500" i="4"/>
  <c r="BP500" i="4"/>
  <c r="BQ500" i="4"/>
  <c r="BR500" i="4"/>
  <c r="BS500" i="4"/>
  <c r="BT500" i="4"/>
  <c r="BU500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Z504" i="4"/>
  <c r="AA504" i="4"/>
  <c r="AB504" i="4"/>
  <c r="AC504" i="4"/>
  <c r="AD504" i="4"/>
  <c r="AE504" i="4"/>
  <c r="AF504" i="4"/>
  <c r="AG504" i="4"/>
  <c r="AH504" i="4"/>
  <c r="AI504" i="4"/>
  <c r="AJ504" i="4"/>
  <c r="AK504" i="4"/>
  <c r="AL504" i="4"/>
  <c r="AN504" i="4"/>
  <c r="AO504" i="4"/>
  <c r="AP504" i="4"/>
  <c r="AQ504" i="4"/>
  <c r="AR504" i="4"/>
  <c r="AS504" i="4"/>
  <c r="AT504" i="4"/>
  <c r="AU504" i="4"/>
  <c r="AV504" i="4"/>
  <c r="AW504" i="4"/>
  <c r="AX504" i="4"/>
  <c r="AY504" i="4"/>
  <c r="AZ504" i="4"/>
  <c r="BA504" i="4"/>
  <c r="BB504" i="4"/>
  <c r="BC504" i="4"/>
  <c r="BD504" i="4"/>
  <c r="BE504" i="4"/>
  <c r="BF504" i="4"/>
  <c r="BG504" i="4"/>
  <c r="BH504" i="4"/>
  <c r="BI504" i="4"/>
  <c r="BJ504" i="4"/>
  <c r="BK504" i="4"/>
  <c r="BL504" i="4"/>
  <c r="BM504" i="4"/>
  <c r="BN504" i="4"/>
  <c r="BO504" i="4"/>
  <c r="BP504" i="4"/>
  <c r="BQ504" i="4"/>
  <c r="BR504" i="4"/>
  <c r="BS504" i="4"/>
  <c r="BT504" i="4"/>
  <c r="BU504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Z508" i="4"/>
  <c r="AA508" i="4"/>
  <c r="AB508" i="4"/>
  <c r="AC508" i="4"/>
  <c r="AD508" i="4"/>
  <c r="AE508" i="4"/>
  <c r="AF508" i="4"/>
  <c r="AG508" i="4"/>
  <c r="AH508" i="4"/>
  <c r="AI508" i="4"/>
  <c r="AJ508" i="4"/>
  <c r="AK508" i="4"/>
  <c r="AL508" i="4"/>
  <c r="AN508" i="4"/>
  <c r="AO508" i="4"/>
  <c r="AP508" i="4"/>
  <c r="AQ508" i="4"/>
  <c r="AR508" i="4"/>
  <c r="AS508" i="4"/>
  <c r="AT508" i="4"/>
  <c r="AU508" i="4"/>
  <c r="AV508" i="4"/>
  <c r="AW508" i="4"/>
  <c r="AX508" i="4"/>
  <c r="AY508" i="4"/>
  <c r="AZ508" i="4"/>
  <c r="BA508" i="4"/>
  <c r="BB508" i="4"/>
  <c r="BC508" i="4"/>
  <c r="BD508" i="4"/>
  <c r="BE508" i="4"/>
  <c r="BF508" i="4"/>
  <c r="BG508" i="4"/>
  <c r="BH508" i="4"/>
  <c r="BI508" i="4"/>
  <c r="BJ508" i="4"/>
  <c r="BK508" i="4"/>
  <c r="BL508" i="4"/>
  <c r="BM508" i="4"/>
  <c r="BN508" i="4"/>
  <c r="BO508" i="4"/>
  <c r="BP508" i="4"/>
  <c r="BQ508" i="4"/>
  <c r="BR508" i="4"/>
  <c r="BS508" i="4"/>
  <c r="BT508" i="4"/>
  <c r="BU508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Z514" i="4"/>
  <c r="AA514" i="4"/>
  <c r="AB514" i="4"/>
  <c r="AC514" i="4"/>
  <c r="AD514" i="4"/>
  <c r="AE514" i="4"/>
  <c r="AF514" i="4"/>
  <c r="AG514" i="4"/>
  <c r="AH514" i="4"/>
  <c r="AI514" i="4"/>
  <c r="AJ514" i="4"/>
  <c r="AK514" i="4"/>
  <c r="AL514" i="4"/>
  <c r="AN514" i="4"/>
  <c r="AO514" i="4"/>
  <c r="AP514" i="4"/>
  <c r="AQ514" i="4"/>
  <c r="AR514" i="4"/>
  <c r="AS514" i="4"/>
  <c r="AT514" i="4"/>
  <c r="AU514" i="4"/>
  <c r="AV514" i="4"/>
  <c r="AW514" i="4"/>
  <c r="AX514" i="4"/>
  <c r="AY514" i="4"/>
  <c r="AZ514" i="4"/>
  <c r="BA514" i="4"/>
  <c r="BB514" i="4"/>
  <c r="BC514" i="4"/>
  <c r="BD514" i="4"/>
  <c r="BE514" i="4"/>
  <c r="BF514" i="4"/>
  <c r="BG514" i="4"/>
  <c r="BH514" i="4"/>
  <c r="BI514" i="4"/>
  <c r="BJ514" i="4"/>
  <c r="BK514" i="4"/>
  <c r="BL514" i="4"/>
  <c r="BM514" i="4"/>
  <c r="BN514" i="4"/>
  <c r="BO514" i="4"/>
  <c r="BP514" i="4"/>
  <c r="BQ514" i="4"/>
  <c r="BR514" i="4"/>
  <c r="BS514" i="4"/>
  <c r="BT514" i="4"/>
  <c r="BU514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Z516" i="4"/>
  <c r="AA516" i="4"/>
  <c r="AB516" i="4"/>
  <c r="AC516" i="4"/>
  <c r="AD516" i="4"/>
  <c r="AE516" i="4"/>
  <c r="AF516" i="4"/>
  <c r="AG516" i="4"/>
  <c r="AH516" i="4"/>
  <c r="AI516" i="4"/>
  <c r="AJ516" i="4"/>
  <c r="AK516" i="4"/>
  <c r="AL516" i="4"/>
  <c r="AM516" i="4"/>
  <c r="AN516" i="4"/>
  <c r="AO516" i="4"/>
  <c r="AP516" i="4"/>
  <c r="AQ516" i="4"/>
  <c r="AR516" i="4"/>
  <c r="AS516" i="4"/>
  <c r="AT516" i="4"/>
  <c r="AU516" i="4"/>
  <c r="AV516" i="4"/>
  <c r="AW516" i="4"/>
  <c r="AX516" i="4"/>
  <c r="AY516" i="4"/>
  <c r="AZ516" i="4"/>
  <c r="BA516" i="4"/>
  <c r="BB516" i="4"/>
  <c r="BC516" i="4"/>
  <c r="BD516" i="4"/>
  <c r="BE516" i="4"/>
  <c r="BF516" i="4"/>
  <c r="BG516" i="4"/>
  <c r="BH516" i="4"/>
  <c r="BI516" i="4"/>
  <c r="BJ516" i="4"/>
  <c r="BK516" i="4"/>
  <c r="BL516" i="4"/>
  <c r="BM516" i="4"/>
  <c r="BN516" i="4"/>
  <c r="BO516" i="4"/>
  <c r="BP516" i="4"/>
  <c r="BQ516" i="4"/>
  <c r="BR516" i="4"/>
  <c r="BS516" i="4"/>
  <c r="BT516" i="4"/>
  <c r="BU516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Z519" i="4"/>
  <c r="AA519" i="4"/>
  <c r="AB519" i="4"/>
  <c r="AC519" i="4"/>
  <c r="AD519" i="4"/>
  <c r="AE519" i="4"/>
  <c r="AF519" i="4"/>
  <c r="AG519" i="4"/>
  <c r="AH519" i="4"/>
  <c r="AI519" i="4"/>
  <c r="AJ519" i="4"/>
  <c r="AK519" i="4"/>
  <c r="AL519" i="4"/>
  <c r="AN519" i="4"/>
  <c r="AO519" i="4"/>
  <c r="AP519" i="4"/>
  <c r="AQ519" i="4"/>
  <c r="AR519" i="4"/>
  <c r="AS519" i="4"/>
  <c r="AT519" i="4"/>
  <c r="AU519" i="4"/>
  <c r="AV519" i="4"/>
  <c r="AW519" i="4"/>
  <c r="AX519" i="4"/>
  <c r="AY519" i="4"/>
  <c r="AZ519" i="4"/>
  <c r="BA519" i="4"/>
  <c r="BB519" i="4"/>
  <c r="BC519" i="4"/>
  <c r="BD519" i="4"/>
  <c r="BE519" i="4"/>
  <c r="BF519" i="4"/>
  <c r="BG519" i="4"/>
  <c r="BH519" i="4"/>
  <c r="BI519" i="4"/>
  <c r="BJ519" i="4"/>
  <c r="BK519" i="4"/>
  <c r="BL519" i="4"/>
  <c r="BM519" i="4"/>
  <c r="BN519" i="4"/>
  <c r="BO519" i="4"/>
  <c r="BP519" i="4"/>
  <c r="BQ519" i="4"/>
  <c r="BR519" i="4"/>
  <c r="BS519" i="4"/>
  <c r="BT519" i="4"/>
  <c r="BU519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Z522" i="4"/>
  <c r="AA522" i="4"/>
  <c r="AB522" i="4"/>
  <c r="AC522" i="4"/>
  <c r="AD522" i="4"/>
  <c r="AE522" i="4"/>
  <c r="AF522" i="4"/>
  <c r="AG522" i="4"/>
  <c r="AH522" i="4"/>
  <c r="AI522" i="4"/>
  <c r="AJ522" i="4"/>
  <c r="AK522" i="4"/>
  <c r="AL522" i="4"/>
  <c r="AN522" i="4"/>
  <c r="AO522" i="4"/>
  <c r="AP522" i="4"/>
  <c r="AQ522" i="4"/>
  <c r="AR522" i="4"/>
  <c r="AS522" i="4"/>
  <c r="AT522" i="4"/>
  <c r="AU522" i="4"/>
  <c r="AV522" i="4"/>
  <c r="AW522" i="4"/>
  <c r="AX522" i="4"/>
  <c r="AY522" i="4"/>
  <c r="AZ522" i="4"/>
  <c r="BA522" i="4"/>
  <c r="BB522" i="4"/>
  <c r="BC522" i="4"/>
  <c r="BD522" i="4"/>
  <c r="BE522" i="4"/>
  <c r="BF522" i="4"/>
  <c r="BG522" i="4"/>
  <c r="BH522" i="4"/>
  <c r="BI522" i="4"/>
  <c r="BJ522" i="4"/>
  <c r="BK522" i="4"/>
  <c r="BL522" i="4"/>
  <c r="BM522" i="4"/>
  <c r="BN522" i="4"/>
  <c r="BO522" i="4"/>
  <c r="BP522" i="4"/>
  <c r="BQ522" i="4"/>
  <c r="BR522" i="4"/>
  <c r="BS522" i="4"/>
  <c r="BT522" i="4"/>
  <c r="BU522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Z526" i="4"/>
  <c r="AA526" i="4"/>
  <c r="AB526" i="4"/>
  <c r="AC526" i="4"/>
  <c r="AD526" i="4"/>
  <c r="AE526" i="4"/>
  <c r="AF526" i="4"/>
  <c r="AG526" i="4"/>
  <c r="AH526" i="4"/>
  <c r="AI526" i="4"/>
  <c r="AJ526" i="4"/>
  <c r="AK526" i="4"/>
  <c r="AL526" i="4"/>
  <c r="AN526" i="4"/>
  <c r="AO526" i="4"/>
  <c r="AP526" i="4"/>
  <c r="AQ526" i="4"/>
  <c r="AR526" i="4"/>
  <c r="AS526" i="4"/>
  <c r="AT526" i="4"/>
  <c r="AU526" i="4"/>
  <c r="AV526" i="4"/>
  <c r="AW526" i="4"/>
  <c r="AX526" i="4"/>
  <c r="AY526" i="4"/>
  <c r="AZ526" i="4"/>
  <c r="BA526" i="4"/>
  <c r="BB526" i="4"/>
  <c r="BC526" i="4"/>
  <c r="BD526" i="4"/>
  <c r="BE526" i="4"/>
  <c r="BF526" i="4"/>
  <c r="BG526" i="4"/>
  <c r="BH526" i="4"/>
  <c r="BI526" i="4"/>
  <c r="BJ526" i="4"/>
  <c r="BK526" i="4"/>
  <c r="BL526" i="4"/>
  <c r="BM526" i="4"/>
  <c r="BN526" i="4"/>
  <c r="BO526" i="4"/>
  <c r="BP526" i="4"/>
  <c r="BQ526" i="4"/>
  <c r="BR526" i="4"/>
  <c r="BS526" i="4"/>
  <c r="BT526" i="4"/>
  <c r="BU526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Z529" i="4"/>
  <c r="AA529" i="4"/>
  <c r="AB529" i="4"/>
  <c r="AC529" i="4"/>
  <c r="AD529" i="4"/>
  <c r="AE529" i="4"/>
  <c r="AF529" i="4"/>
  <c r="AG529" i="4"/>
  <c r="AH529" i="4"/>
  <c r="AI529" i="4"/>
  <c r="AJ529" i="4"/>
  <c r="AK529" i="4"/>
  <c r="AL529" i="4"/>
  <c r="AN529" i="4"/>
  <c r="AO529" i="4"/>
  <c r="AP529" i="4"/>
  <c r="AQ529" i="4"/>
  <c r="AR529" i="4"/>
  <c r="AS529" i="4"/>
  <c r="AT529" i="4"/>
  <c r="AU529" i="4"/>
  <c r="AV529" i="4"/>
  <c r="AW529" i="4"/>
  <c r="AX529" i="4"/>
  <c r="AY529" i="4"/>
  <c r="AZ529" i="4"/>
  <c r="BA529" i="4"/>
  <c r="BB529" i="4"/>
  <c r="BC529" i="4"/>
  <c r="BD529" i="4"/>
  <c r="BE529" i="4"/>
  <c r="BF529" i="4"/>
  <c r="BG529" i="4"/>
  <c r="BH529" i="4"/>
  <c r="BI529" i="4"/>
  <c r="BJ529" i="4"/>
  <c r="BK529" i="4"/>
  <c r="BL529" i="4"/>
  <c r="BM529" i="4"/>
  <c r="BN529" i="4"/>
  <c r="BO529" i="4"/>
  <c r="BP529" i="4"/>
  <c r="BQ529" i="4"/>
  <c r="BR529" i="4"/>
  <c r="BS529" i="4"/>
  <c r="BT529" i="4"/>
  <c r="BU529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Z530" i="4"/>
  <c r="AA530" i="4"/>
  <c r="AB530" i="4"/>
  <c r="AC530" i="4"/>
  <c r="AD530" i="4"/>
  <c r="AE530" i="4"/>
  <c r="AF530" i="4"/>
  <c r="AG530" i="4"/>
  <c r="AH530" i="4"/>
  <c r="AI530" i="4"/>
  <c r="AJ530" i="4"/>
  <c r="AK530" i="4"/>
  <c r="AL530" i="4"/>
  <c r="AN530" i="4"/>
  <c r="AO530" i="4"/>
  <c r="AP530" i="4"/>
  <c r="AQ530" i="4"/>
  <c r="AR530" i="4"/>
  <c r="AS530" i="4"/>
  <c r="AT530" i="4"/>
  <c r="AU530" i="4"/>
  <c r="AV530" i="4"/>
  <c r="AW530" i="4"/>
  <c r="AX530" i="4"/>
  <c r="AY530" i="4"/>
  <c r="AZ530" i="4"/>
  <c r="BA530" i="4"/>
  <c r="BB530" i="4"/>
  <c r="BC530" i="4"/>
  <c r="BD530" i="4"/>
  <c r="BE530" i="4"/>
  <c r="BF530" i="4"/>
  <c r="BG530" i="4"/>
  <c r="BH530" i="4"/>
  <c r="BI530" i="4"/>
  <c r="BJ530" i="4"/>
  <c r="BK530" i="4"/>
  <c r="BL530" i="4"/>
  <c r="BM530" i="4"/>
  <c r="BN530" i="4"/>
  <c r="BO530" i="4"/>
  <c r="BP530" i="4"/>
  <c r="BQ530" i="4"/>
  <c r="BR530" i="4"/>
  <c r="BS530" i="4"/>
  <c r="BT530" i="4"/>
  <c r="BU530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Z531" i="4"/>
  <c r="AA531" i="4"/>
  <c r="AB531" i="4"/>
  <c r="AC531" i="4"/>
  <c r="AD531" i="4"/>
  <c r="AE531" i="4"/>
  <c r="AF531" i="4"/>
  <c r="AG531" i="4"/>
  <c r="AH531" i="4"/>
  <c r="AI531" i="4"/>
  <c r="AJ531" i="4"/>
  <c r="AK531" i="4"/>
  <c r="AL531" i="4"/>
  <c r="AN531" i="4"/>
  <c r="AO531" i="4"/>
  <c r="AP531" i="4"/>
  <c r="AQ531" i="4"/>
  <c r="AR531" i="4"/>
  <c r="AS531" i="4"/>
  <c r="AT531" i="4"/>
  <c r="AU531" i="4"/>
  <c r="AV531" i="4"/>
  <c r="AW531" i="4"/>
  <c r="AX531" i="4"/>
  <c r="AY531" i="4"/>
  <c r="AZ531" i="4"/>
  <c r="BA531" i="4"/>
  <c r="BB531" i="4"/>
  <c r="BC531" i="4"/>
  <c r="BD531" i="4"/>
  <c r="BE531" i="4"/>
  <c r="BF531" i="4"/>
  <c r="BG531" i="4"/>
  <c r="BH531" i="4"/>
  <c r="BI531" i="4"/>
  <c r="BJ531" i="4"/>
  <c r="BK531" i="4"/>
  <c r="BL531" i="4"/>
  <c r="BM531" i="4"/>
  <c r="BN531" i="4"/>
  <c r="BO531" i="4"/>
  <c r="BP531" i="4"/>
  <c r="BQ531" i="4"/>
  <c r="BR531" i="4"/>
  <c r="BS531" i="4"/>
  <c r="BT531" i="4"/>
  <c r="BU531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Z533" i="4"/>
  <c r="AA533" i="4"/>
  <c r="AB533" i="4"/>
  <c r="AC533" i="4"/>
  <c r="AD533" i="4"/>
  <c r="AE533" i="4"/>
  <c r="AF533" i="4"/>
  <c r="AG533" i="4"/>
  <c r="AH533" i="4"/>
  <c r="AI533" i="4"/>
  <c r="AJ533" i="4"/>
  <c r="AK533" i="4"/>
  <c r="AL533" i="4"/>
  <c r="AN533" i="4"/>
  <c r="AO533" i="4"/>
  <c r="AP533" i="4"/>
  <c r="AQ533" i="4"/>
  <c r="AR533" i="4"/>
  <c r="AS533" i="4"/>
  <c r="AT533" i="4"/>
  <c r="AU533" i="4"/>
  <c r="AV533" i="4"/>
  <c r="AW533" i="4"/>
  <c r="AX533" i="4"/>
  <c r="AY533" i="4"/>
  <c r="AZ533" i="4"/>
  <c r="BA533" i="4"/>
  <c r="BB533" i="4"/>
  <c r="BC533" i="4"/>
  <c r="BD533" i="4"/>
  <c r="BE533" i="4"/>
  <c r="BF533" i="4"/>
  <c r="BG533" i="4"/>
  <c r="BH533" i="4"/>
  <c r="BI533" i="4"/>
  <c r="BJ533" i="4"/>
  <c r="BK533" i="4"/>
  <c r="BL533" i="4"/>
  <c r="BM533" i="4"/>
  <c r="BN533" i="4"/>
  <c r="BO533" i="4"/>
  <c r="BP533" i="4"/>
  <c r="BQ533" i="4"/>
  <c r="BR533" i="4"/>
  <c r="BS533" i="4"/>
  <c r="BT533" i="4"/>
  <c r="BU533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Z534" i="4"/>
  <c r="AA534" i="4"/>
  <c r="AB534" i="4"/>
  <c r="AC534" i="4"/>
  <c r="AD534" i="4"/>
  <c r="AE534" i="4"/>
  <c r="AF534" i="4"/>
  <c r="AG534" i="4"/>
  <c r="AH534" i="4"/>
  <c r="AI534" i="4"/>
  <c r="AJ534" i="4"/>
  <c r="AK534" i="4"/>
  <c r="AL534" i="4"/>
  <c r="AN534" i="4"/>
  <c r="AO534" i="4"/>
  <c r="AP534" i="4"/>
  <c r="AQ534" i="4"/>
  <c r="AR534" i="4"/>
  <c r="AS534" i="4"/>
  <c r="AT534" i="4"/>
  <c r="AU534" i="4"/>
  <c r="AV534" i="4"/>
  <c r="AW534" i="4"/>
  <c r="AX534" i="4"/>
  <c r="AY534" i="4"/>
  <c r="AZ534" i="4"/>
  <c r="BA534" i="4"/>
  <c r="BB534" i="4"/>
  <c r="BC534" i="4"/>
  <c r="BD534" i="4"/>
  <c r="BE534" i="4"/>
  <c r="BF534" i="4"/>
  <c r="BG534" i="4"/>
  <c r="BH534" i="4"/>
  <c r="BI534" i="4"/>
  <c r="BJ534" i="4"/>
  <c r="BK534" i="4"/>
  <c r="BL534" i="4"/>
  <c r="BM534" i="4"/>
  <c r="BN534" i="4"/>
  <c r="BO534" i="4"/>
  <c r="BP534" i="4"/>
  <c r="BQ534" i="4"/>
  <c r="BR534" i="4"/>
  <c r="BS534" i="4"/>
  <c r="BT534" i="4"/>
  <c r="BU534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Z535" i="4"/>
  <c r="AA535" i="4"/>
  <c r="AB535" i="4"/>
  <c r="AC535" i="4"/>
  <c r="AD535" i="4"/>
  <c r="AE535" i="4"/>
  <c r="AF535" i="4"/>
  <c r="AG535" i="4"/>
  <c r="AH535" i="4"/>
  <c r="AI535" i="4"/>
  <c r="AJ535" i="4"/>
  <c r="AK535" i="4"/>
  <c r="AL535" i="4"/>
  <c r="AN535" i="4"/>
  <c r="AO535" i="4"/>
  <c r="AP535" i="4"/>
  <c r="AQ535" i="4"/>
  <c r="AR535" i="4"/>
  <c r="AS535" i="4"/>
  <c r="AT535" i="4"/>
  <c r="AU535" i="4"/>
  <c r="AV535" i="4"/>
  <c r="AW535" i="4"/>
  <c r="AX535" i="4"/>
  <c r="AY535" i="4"/>
  <c r="AZ535" i="4"/>
  <c r="BA535" i="4"/>
  <c r="BB535" i="4"/>
  <c r="BC535" i="4"/>
  <c r="BD535" i="4"/>
  <c r="BE535" i="4"/>
  <c r="BF535" i="4"/>
  <c r="BG535" i="4"/>
  <c r="BH535" i="4"/>
  <c r="BI535" i="4"/>
  <c r="BJ535" i="4"/>
  <c r="BK535" i="4"/>
  <c r="BL535" i="4"/>
  <c r="BM535" i="4"/>
  <c r="BN535" i="4"/>
  <c r="BO535" i="4"/>
  <c r="BP535" i="4"/>
  <c r="BQ535" i="4"/>
  <c r="BR535" i="4"/>
  <c r="BS535" i="4"/>
  <c r="BT535" i="4"/>
  <c r="BU535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Z536" i="4"/>
  <c r="AA536" i="4"/>
  <c r="AB536" i="4"/>
  <c r="AC536" i="4"/>
  <c r="AD536" i="4"/>
  <c r="AE536" i="4"/>
  <c r="AF536" i="4"/>
  <c r="AG536" i="4"/>
  <c r="AH536" i="4"/>
  <c r="AI536" i="4"/>
  <c r="AJ536" i="4"/>
  <c r="AK536" i="4"/>
  <c r="AL536" i="4"/>
  <c r="AN536" i="4"/>
  <c r="AO536" i="4"/>
  <c r="AP536" i="4"/>
  <c r="AQ536" i="4"/>
  <c r="AR536" i="4"/>
  <c r="AS536" i="4"/>
  <c r="AT536" i="4"/>
  <c r="AU536" i="4"/>
  <c r="AV536" i="4"/>
  <c r="AW536" i="4"/>
  <c r="AX536" i="4"/>
  <c r="AY536" i="4"/>
  <c r="AZ536" i="4"/>
  <c r="BA536" i="4"/>
  <c r="BB536" i="4"/>
  <c r="BC536" i="4"/>
  <c r="BD536" i="4"/>
  <c r="BE536" i="4"/>
  <c r="BF536" i="4"/>
  <c r="BG536" i="4"/>
  <c r="BH536" i="4"/>
  <c r="BI536" i="4"/>
  <c r="BJ536" i="4"/>
  <c r="BK536" i="4"/>
  <c r="BL536" i="4"/>
  <c r="BM536" i="4"/>
  <c r="BN536" i="4"/>
  <c r="BO536" i="4"/>
  <c r="BP536" i="4"/>
  <c r="BQ536" i="4"/>
  <c r="BR536" i="4"/>
  <c r="BS536" i="4"/>
  <c r="BT536" i="4"/>
  <c r="BU536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Z537" i="4"/>
  <c r="AA537" i="4"/>
  <c r="AB537" i="4"/>
  <c r="AC537" i="4"/>
  <c r="AD537" i="4"/>
  <c r="AE537" i="4"/>
  <c r="AF537" i="4"/>
  <c r="AG537" i="4"/>
  <c r="AH537" i="4"/>
  <c r="AI537" i="4"/>
  <c r="AJ537" i="4"/>
  <c r="AK537" i="4"/>
  <c r="AL537" i="4"/>
  <c r="AN537" i="4"/>
  <c r="AO537" i="4"/>
  <c r="AP537" i="4"/>
  <c r="AQ537" i="4"/>
  <c r="AR537" i="4"/>
  <c r="AS537" i="4"/>
  <c r="AT537" i="4"/>
  <c r="AU537" i="4"/>
  <c r="AV537" i="4"/>
  <c r="AW537" i="4"/>
  <c r="AX537" i="4"/>
  <c r="AY537" i="4"/>
  <c r="AZ537" i="4"/>
  <c r="BA537" i="4"/>
  <c r="BB537" i="4"/>
  <c r="BC537" i="4"/>
  <c r="BD537" i="4"/>
  <c r="BE537" i="4"/>
  <c r="BF537" i="4"/>
  <c r="BG537" i="4"/>
  <c r="BH537" i="4"/>
  <c r="BI537" i="4"/>
  <c r="BJ537" i="4"/>
  <c r="BK537" i="4"/>
  <c r="BL537" i="4"/>
  <c r="BM537" i="4"/>
  <c r="BN537" i="4"/>
  <c r="BO537" i="4"/>
  <c r="BP537" i="4"/>
  <c r="BQ537" i="4"/>
  <c r="BR537" i="4"/>
  <c r="BS537" i="4"/>
  <c r="BT537" i="4"/>
  <c r="BU537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Z540" i="4"/>
  <c r="AA540" i="4"/>
  <c r="AB540" i="4"/>
  <c r="AC540" i="4"/>
  <c r="AD540" i="4"/>
  <c r="AE540" i="4"/>
  <c r="AF540" i="4"/>
  <c r="AG540" i="4"/>
  <c r="AH540" i="4"/>
  <c r="AI540" i="4"/>
  <c r="AJ540" i="4"/>
  <c r="AK540" i="4"/>
  <c r="AL540" i="4"/>
  <c r="AN540" i="4"/>
  <c r="AO540" i="4"/>
  <c r="AP540" i="4"/>
  <c r="AQ540" i="4"/>
  <c r="AR540" i="4"/>
  <c r="AS540" i="4"/>
  <c r="AT540" i="4"/>
  <c r="AU540" i="4"/>
  <c r="AV540" i="4"/>
  <c r="AW540" i="4"/>
  <c r="AX540" i="4"/>
  <c r="AY540" i="4"/>
  <c r="AZ540" i="4"/>
  <c r="BA540" i="4"/>
  <c r="BB540" i="4"/>
  <c r="BC540" i="4"/>
  <c r="BD540" i="4"/>
  <c r="BE540" i="4"/>
  <c r="BF540" i="4"/>
  <c r="BG540" i="4"/>
  <c r="BH540" i="4"/>
  <c r="BI540" i="4"/>
  <c r="BJ540" i="4"/>
  <c r="BK540" i="4"/>
  <c r="BL540" i="4"/>
  <c r="BM540" i="4"/>
  <c r="BN540" i="4"/>
  <c r="BO540" i="4"/>
  <c r="BP540" i="4"/>
  <c r="BQ540" i="4"/>
  <c r="BR540" i="4"/>
  <c r="BS540" i="4"/>
  <c r="BT540" i="4"/>
  <c r="BU540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Z541" i="4"/>
  <c r="AA541" i="4"/>
  <c r="AB541" i="4"/>
  <c r="AC541" i="4"/>
  <c r="AD541" i="4"/>
  <c r="AE541" i="4"/>
  <c r="AF541" i="4"/>
  <c r="AG541" i="4"/>
  <c r="AH541" i="4"/>
  <c r="AI541" i="4"/>
  <c r="AJ541" i="4"/>
  <c r="AK541" i="4"/>
  <c r="AL541" i="4"/>
  <c r="AN541" i="4"/>
  <c r="AO541" i="4"/>
  <c r="AP541" i="4"/>
  <c r="AQ541" i="4"/>
  <c r="AR541" i="4"/>
  <c r="AS541" i="4"/>
  <c r="AT541" i="4"/>
  <c r="AU541" i="4"/>
  <c r="AV541" i="4"/>
  <c r="AW541" i="4"/>
  <c r="AX541" i="4"/>
  <c r="AY541" i="4"/>
  <c r="AZ541" i="4"/>
  <c r="BA541" i="4"/>
  <c r="BB541" i="4"/>
  <c r="BC541" i="4"/>
  <c r="BD541" i="4"/>
  <c r="BE541" i="4"/>
  <c r="BF541" i="4"/>
  <c r="BG541" i="4"/>
  <c r="BH541" i="4"/>
  <c r="BI541" i="4"/>
  <c r="BJ541" i="4"/>
  <c r="BK541" i="4"/>
  <c r="BL541" i="4"/>
  <c r="BM541" i="4"/>
  <c r="BN541" i="4"/>
  <c r="BO541" i="4"/>
  <c r="BP541" i="4"/>
  <c r="BQ541" i="4"/>
  <c r="BR541" i="4"/>
  <c r="BS541" i="4"/>
  <c r="BT541" i="4"/>
  <c r="BU541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Z542" i="4"/>
  <c r="AA542" i="4"/>
  <c r="AB542" i="4"/>
  <c r="AC542" i="4"/>
  <c r="AD542" i="4"/>
  <c r="AE542" i="4"/>
  <c r="AF542" i="4"/>
  <c r="AG542" i="4"/>
  <c r="AH542" i="4"/>
  <c r="AI542" i="4"/>
  <c r="AJ542" i="4"/>
  <c r="AK542" i="4"/>
  <c r="AL542" i="4"/>
  <c r="AN542" i="4"/>
  <c r="AO542" i="4"/>
  <c r="AP542" i="4"/>
  <c r="AQ542" i="4"/>
  <c r="AR542" i="4"/>
  <c r="AS542" i="4"/>
  <c r="AT542" i="4"/>
  <c r="AU542" i="4"/>
  <c r="AV542" i="4"/>
  <c r="AW542" i="4"/>
  <c r="AX542" i="4"/>
  <c r="AY542" i="4"/>
  <c r="AZ542" i="4"/>
  <c r="BA542" i="4"/>
  <c r="BB542" i="4"/>
  <c r="BC542" i="4"/>
  <c r="BD542" i="4"/>
  <c r="BE542" i="4"/>
  <c r="BF542" i="4"/>
  <c r="BG542" i="4"/>
  <c r="BH542" i="4"/>
  <c r="BI542" i="4"/>
  <c r="BJ542" i="4"/>
  <c r="BK542" i="4"/>
  <c r="BL542" i="4"/>
  <c r="BM542" i="4"/>
  <c r="BN542" i="4"/>
  <c r="BO542" i="4"/>
  <c r="BP542" i="4"/>
  <c r="BQ542" i="4"/>
  <c r="BR542" i="4"/>
  <c r="BS542" i="4"/>
  <c r="BT542" i="4"/>
  <c r="BU542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Z543" i="4"/>
  <c r="AA543" i="4"/>
  <c r="AB543" i="4"/>
  <c r="AC543" i="4"/>
  <c r="AD543" i="4"/>
  <c r="AE543" i="4"/>
  <c r="AF543" i="4"/>
  <c r="AG543" i="4"/>
  <c r="AH543" i="4"/>
  <c r="AI543" i="4"/>
  <c r="AJ543" i="4"/>
  <c r="AK543" i="4"/>
  <c r="AL543" i="4"/>
  <c r="AN543" i="4"/>
  <c r="AO543" i="4"/>
  <c r="AP543" i="4"/>
  <c r="AQ543" i="4"/>
  <c r="AR543" i="4"/>
  <c r="AS543" i="4"/>
  <c r="AT543" i="4"/>
  <c r="AU543" i="4"/>
  <c r="AV543" i="4"/>
  <c r="AW543" i="4"/>
  <c r="AX543" i="4"/>
  <c r="AY543" i="4"/>
  <c r="AZ543" i="4"/>
  <c r="BA543" i="4"/>
  <c r="BB543" i="4"/>
  <c r="BC543" i="4"/>
  <c r="BD543" i="4"/>
  <c r="BE543" i="4"/>
  <c r="BF543" i="4"/>
  <c r="BG543" i="4"/>
  <c r="BH543" i="4"/>
  <c r="BI543" i="4"/>
  <c r="BJ543" i="4"/>
  <c r="BK543" i="4"/>
  <c r="BL543" i="4"/>
  <c r="BM543" i="4"/>
  <c r="BN543" i="4"/>
  <c r="BO543" i="4"/>
  <c r="BP543" i="4"/>
  <c r="BQ543" i="4"/>
  <c r="BR543" i="4"/>
  <c r="BS543" i="4"/>
  <c r="BT543" i="4"/>
  <c r="BU543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Z544" i="4"/>
  <c r="AA544" i="4"/>
  <c r="AB544" i="4"/>
  <c r="AC544" i="4"/>
  <c r="AD544" i="4"/>
  <c r="AE544" i="4"/>
  <c r="AF544" i="4"/>
  <c r="AG544" i="4"/>
  <c r="AH544" i="4"/>
  <c r="AI544" i="4"/>
  <c r="AJ544" i="4"/>
  <c r="AK544" i="4"/>
  <c r="AL544" i="4"/>
  <c r="AN544" i="4"/>
  <c r="AO544" i="4"/>
  <c r="AP544" i="4"/>
  <c r="AQ544" i="4"/>
  <c r="AR544" i="4"/>
  <c r="AS544" i="4"/>
  <c r="AT544" i="4"/>
  <c r="AU544" i="4"/>
  <c r="AV544" i="4"/>
  <c r="AW544" i="4"/>
  <c r="AX544" i="4"/>
  <c r="AY544" i="4"/>
  <c r="AZ544" i="4"/>
  <c r="BA544" i="4"/>
  <c r="BB544" i="4"/>
  <c r="BC544" i="4"/>
  <c r="BD544" i="4"/>
  <c r="BE544" i="4"/>
  <c r="BF544" i="4"/>
  <c r="BG544" i="4"/>
  <c r="BH544" i="4"/>
  <c r="BI544" i="4"/>
  <c r="BJ544" i="4"/>
  <c r="BK544" i="4"/>
  <c r="BL544" i="4"/>
  <c r="BM544" i="4"/>
  <c r="BN544" i="4"/>
  <c r="BO544" i="4"/>
  <c r="BP544" i="4"/>
  <c r="BQ544" i="4"/>
  <c r="BR544" i="4"/>
  <c r="BS544" i="4"/>
  <c r="BT544" i="4"/>
  <c r="BU544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Z545" i="4"/>
  <c r="AA545" i="4"/>
  <c r="AB545" i="4"/>
  <c r="AC545" i="4"/>
  <c r="AD545" i="4"/>
  <c r="AE545" i="4"/>
  <c r="AF545" i="4"/>
  <c r="AG545" i="4"/>
  <c r="AH545" i="4"/>
  <c r="AI545" i="4"/>
  <c r="AJ545" i="4"/>
  <c r="AK545" i="4"/>
  <c r="AL545" i="4"/>
  <c r="AN545" i="4"/>
  <c r="AO545" i="4"/>
  <c r="AP545" i="4"/>
  <c r="AQ545" i="4"/>
  <c r="AR545" i="4"/>
  <c r="AS545" i="4"/>
  <c r="AT545" i="4"/>
  <c r="AU545" i="4"/>
  <c r="AV545" i="4"/>
  <c r="AW545" i="4"/>
  <c r="AX545" i="4"/>
  <c r="AY545" i="4"/>
  <c r="AZ545" i="4"/>
  <c r="BA545" i="4"/>
  <c r="BB545" i="4"/>
  <c r="BC545" i="4"/>
  <c r="BD545" i="4"/>
  <c r="BE545" i="4"/>
  <c r="BF545" i="4"/>
  <c r="BG545" i="4"/>
  <c r="BH545" i="4"/>
  <c r="BI545" i="4"/>
  <c r="BJ545" i="4"/>
  <c r="BK545" i="4"/>
  <c r="BL545" i="4"/>
  <c r="BM545" i="4"/>
  <c r="BN545" i="4"/>
  <c r="BO545" i="4"/>
  <c r="BP545" i="4"/>
  <c r="BQ545" i="4"/>
  <c r="BR545" i="4"/>
  <c r="BS545" i="4"/>
  <c r="BT545" i="4"/>
  <c r="BU545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Z547" i="4"/>
  <c r="AA547" i="4"/>
  <c r="AB547" i="4"/>
  <c r="AC547" i="4"/>
  <c r="AD547" i="4"/>
  <c r="AE547" i="4"/>
  <c r="AF547" i="4"/>
  <c r="AG547" i="4"/>
  <c r="AH547" i="4"/>
  <c r="AI547" i="4"/>
  <c r="AJ547" i="4"/>
  <c r="AK547" i="4"/>
  <c r="AL547" i="4"/>
  <c r="AN547" i="4"/>
  <c r="AO547" i="4"/>
  <c r="AP547" i="4"/>
  <c r="AQ547" i="4"/>
  <c r="AR547" i="4"/>
  <c r="AS547" i="4"/>
  <c r="AT547" i="4"/>
  <c r="AU547" i="4"/>
  <c r="AV547" i="4"/>
  <c r="AW547" i="4"/>
  <c r="AX547" i="4"/>
  <c r="AY547" i="4"/>
  <c r="AZ547" i="4"/>
  <c r="BA547" i="4"/>
  <c r="BB547" i="4"/>
  <c r="BC547" i="4"/>
  <c r="BD547" i="4"/>
  <c r="BE547" i="4"/>
  <c r="BF547" i="4"/>
  <c r="BG547" i="4"/>
  <c r="BH547" i="4"/>
  <c r="BI547" i="4"/>
  <c r="BJ547" i="4"/>
  <c r="BK547" i="4"/>
  <c r="BL547" i="4"/>
  <c r="BM547" i="4"/>
  <c r="BN547" i="4"/>
  <c r="BO547" i="4"/>
  <c r="BP547" i="4"/>
  <c r="BQ547" i="4"/>
  <c r="BR547" i="4"/>
  <c r="BS547" i="4"/>
  <c r="BT547" i="4"/>
  <c r="BU547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Z548" i="4"/>
  <c r="AA548" i="4"/>
  <c r="AB548" i="4"/>
  <c r="AC548" i="4"/>
  <c r="AD548" i="4"/>
  <c r="AE548" i="4"/>
  <c r="AF548" i="4"/>
  <c r="AG548" i="4"/>
  <c r="AH548" i="4"/>
  <c r="AI548" i="4"/>
  <c r="AJ548" i="4"/>
  <c r="AK548" i="4"/>
  <c r="AL548" i="4"/>
  <c r="AN548" i="4"/>
  <c r="AO548" i="4"/>
  <c r="AP548" i="4"/>
  <c r="AQ548" i="4"/>
  <c r="AR548" i="4"/>
  <c r="AS548" i="4"/>
  <c r="AT548" i="4"/>
  <c r="AU548" i="4"/>
  <c r="AV548" i="4"/>
  <c r="AW548" i="4"/>
  <c r="AX548" i="4"/>
  <c r="AY548" i="4"/>
  <c r="AZ548" i="4"/>
  <c r="BA548" i="4"/>
  <c r="BB548" i="4"/>
  <c r="BC548" i="4"/>
  <c r="BD548" i="4"/>
  <c r="BE548" i="4"/>
  <c r="BF548" i="4"/>
  <c r="BG548" i="4"/>
  <c r="BH548" i="4"/>
  <c r="BI548" i="4"/>
  <c r="BJ548" i="4"/>
  <c r="BK548" i="4"/>
  <c r="BL548" i="4"/>
  <c r="BM548" i="4"/>
  <c r="BN548" i="4"/>
  <c r="BO548" i="4"/>
  <c r="BP548" i="4"/>
  <c r="BQ548" i="4"/>
  <c r="BR548" i="4"/>
  <c r="BS548" i="4"/>
  <c r="BT548" i="4"/>
  <c r="BU548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Z549" i="4"/>
  <c r="AA549" i="4"/>
  <c r="AB549" i="4"/>
  <c r="AC549" i="4"/>
  <c r="AD549" i="4"/>
  <c r="AE549" i="4"/>
  <c r="AF549" i="4"/>
  <c r="AG549" i="4"/>
  <c r="AH549" i="4"/>
  <c r="AI549" i="4"/>
  <c r="AJ549" i="4"/>
  <c r="AK549" i="4"/>
  <c r="AL549" i="4"/>
  <c r="AN549" i="4"/>
  <c r="AO549" i="4"/>
  <c r="AP549" i="4"/>
  <c r="AQ549" i="4"/>
  <c r="AR549" i="4"/>
  <c r="AS549" i="4"/>
  <c r="AT549" i="4"/>
  <c r="AU549" i="4"/>
  <c r="AV549" i="4"/>
  <c r="AW549" i="4"/>
  <c r="AX549" i="4"/>
  <c r="AY549" i="4"/>
  <c r="AZ549" i="4"/>
  <c r="BA549" i="4"/>
  <c r="BB549" i="4"/>
  <c r="BC549" i="4"/>
  <c r="BD549" i="4"/>
  <c r="BE549" i="4"/>
  <c r="BF549" i="4"/>
  <c r="BG549" i="4"/>
  <c r="BH549" i="4"/>
  <c r="BI549" i="4"/>
  <c r="BJ549" i="4"/>
  <c r="BK549" i="4"/>
  <c r="BL549" i="4"/>
  <c r="BM549" i="4"/>
  <c r="BN549" i="4"/>
  <c r="BO549" i="4"/>
  <c r="BP549" i="4"/>
  <c r="BQ549" i="4"/>
  <c r="BR549" i="4"/>
  <c r="BS549" i="4"/>
  <c r="BT549" i="4"/>
  <c r="BU549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Z553" i="4"/>
  <c r="AA553" i="4"/>
  <c r="AB553" i="4"/>
  <c r="AC553" i="4"/>
  <c r="AD553" i="4"/>
  <c r="AE553" i="4"/>
  <c r="AF553" i="4"/>
  <c r="AG553" i="4"/>
  <c r="AH553" i="4"/>
  <c r="AI553" i="4"/>
  <c r="AJ553" i="4"/>
  <c r="AK553" i="4"/>
  <c r="AL553" i="4"/>
  <c r="AN553" i="4"/>
  <c r="AO553" i="4"/>
  <c r="AP553" i="4"/>
  <c r="AQ553" i="4"/>
  <c r="AR553" i="4"/>
  <c r="AS553" i="4"/>
  <c r="AT553" i="4"/>
  <c r="AU553" i="4"/>
  <c r="AV553" i="4"/>
  <c r="AW553" i="4"/>
  <c r="AX553" i="4"/>
  <c r="AY553" i="4"/>
  <c r="AZ553" i="4"/>
  <c r="BA553" i="4"/>
  <c r="BB553" i="4"/>
  <c r="BC553" i="4"/>
  <c r="BD553" i="4"/>
  <c r="BE553" i="4"/>
  <c r="BF553" i="4"/>
  <c r="BG553" i="4"/>
  <c r="BH553" i="4"/>
  <c r="BI553" i="4"/>
  <c r="BJ553" i="4"/>
  <c r="BK553" i="4"/>
  <c r="BL553" i="4"/>
  <c r="BM553" i="4"/>
  <c r="BN553" i="4"/>
  <c r="BO553" i="4"/>
  <c r="BP553" i="4"/>
  <c r="BQ553" i="4"/>
  <c r="BR553" i="4"/>
  <c r="BS553" i="4"/>
  <c r="BT553" i="4"/>
  <c r="BU553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Z554" i="4"/>
  <c r="AA554" i="4"/>
  <c r="AB554" i="4"/>
  <c r="AC554" i="4"/>
  <c r="AD554" i="4"/>
  <c r="AE554" i="4"/>
  <c r="AF554" i="4"/>
  <c r="AG554" i="4"/>
  <c r="AH554" i="4"/>
  <c r="AI554" i="4"/>
  <c r="AJ554" i="4"/>
  <c r="AK554" i="4"/>
  <c r="AL554" i="4"/>
  <c r="AN554" i="4"/>
  <c r="AO554" i="4"/>
  <c r="AP554" i="4"/>
  <c r="AQ554" i="4"/>
  <c r="AR554" i="4"/>
  <c r="AS554" i="4"/>
  <c r="AT554" i="4"/>
  <c r="AU554" i="4"/>
  <c r="AV554" i="4"/>
  <c r="AW554" i="4"/>
  <c r="AX554" i="4"/>
  <c r="AY554" i="4"/>
  <c r="AZ554" i="4"/>
  <c r="BA554" i="4"/>
  <c r="BB554" i="4"/>
  <c r="BC554" i="4"/>
  <c r="BD554" i="4"/>
  <c r="BE554" i="4"/>
  <c r="BF554" i="4"/>
  <c r="BG554" i="4"/>
  <c r="BH554" i="4"/>
  <c r="BI554" i="4"/>
  <c r="BJ554" i="4"/>
  <c r="BK554" i="4"/>
  <c r="BL554" i="4"/>
  <c r="BM554" i="4"/>
  <c r="BN554" i="4"/>
  <c r="BO554" i="4"/>
  <c r="BP554" i="4"/>
  <c r="BQ554" i="4"/>
  <c r="BR554" i="4"/>
  <c r="BS554" i="4"/>
  <c r="BT554" i="4"/>
  <c r="BU554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Z555" i="4"/>
  <c r="AA555" i="4"/>
  <c r="AB555" i="4"/>
  <c r="AC555" i="4"/>
  <c r="AD555" i="4"/>
  <c r="AE555" i="4"/>
  <c r="AF555" i="4"/>
  <c r="AG555" i="4"/>
  <c r="AH555" i="4"/>
  <c r="AI555" i="4"/>
  <c r="AJ555" i="4"/>
  <c r="AK555" i="4"/>
  <c r="AL555" i="4"/>
  <c r="AN555" i="4"/>
  <c r="AO555" i="4"/>
  <c r="AP555" i="4"/>
  <c r="AQ555" i="4"/>
  <c r="AR555" i="4"/>
  <c r="AS555" i="4"/>
  <c r="AT555" i="4"/>
  <c r="AU555" i="4"/>
  <c r="AV555" i="4"/>
  <c r="AW555" i="4"/>
  <c r="AX555" i="4"/>
  <c r="AY555" i="4"/>
  <c r="AZ555" i="4"/>
  <c r="BA555" i="4"/>
  <c r="BB555" i="4"/>
  <c r="BC555" i="4"/>
  <c r="BD555" i="4"/>
  <c r="BE555" i="4"/>
  <c r="BF555" i="4"/>
  <c r="BG555" i="4"/>
  <c r="BH555" i="4"/>
  <c r="BI555" i="4"/>
  <c r="BJ555" i="4"/>
  <c r="BK555" i="4"/>
  <c r="BL555" i="4"/>
  <c r="BM555" i="4"/>
  <c r="BN555" i="4"/>
  <c r="BO555" i="4"/>
  <c r="BP555" i="4"/>
  <c r="BQ555" i="4"/>
  <c r="BR555" i="4"/>
  <c r="BS555" i="4"/>
  <c r="BT555" i="4"/>
  <c r="BU555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Z557" i="4"/>
  <c r="AA557" i="4"/>
  <c r="AB557" i="4"/>
  <c r="AC557" i="4"/>
  <c r="AD557" i="4"/>
  <c r="AE557" i="4"/>
  <c r="AF557" i="4"/>
  <c r="AG557" i="4"/>
  <c r="AH557" i="4"/>
  <c r="AI557" i="4"/>
  <c r="AJ557" i="4"/>
  <c r="AK557" i="4"/>
  <c r="AL557" i="4"/>
  <c r="AN557" i="4"/>
  <c r="AO557" i="4"/>
  <c r="AP557" i="4"/>
  <c r="AQ557" i="4"/>
  <c r="AR557" i="4"/>
  <c r="AS557" i="4"/>
  <c r="AT557" i="4"/>
  <c r="AU557" i="4"/>
  <c r="AV557" i="4"/>
  <c r="AW557" i="4"/>
  <c r="AX557" i="4"/>
  <c r="AY557" i="4"/>
  <c r="AZ557" i="4"/>
  <c r="BA557" i="4"/>
  <c r="BB557" i="4"/>
  <c r="BC557" i="4"/>
  <c r="BD557" i="4"/>
  <c r="BE557" i="4"/>
  <c r="BF557" i="4"/>
  <c r="BG557" i="4"/>
  <c r="BH557" i="4"/>
  <c r="BI557" i="4"/>
  <c r="BJ557" i="4"/>
  <c r="BK557" i="4"/>
  <c r="BL557" i="4"/>
  <c r="BM557" i="4"/>
  <c r="BN557" i="4"/>
  <c r="BO557" i="4"/>
  <c r="BP557" i="4"/>
  <c r="BQ557" i="4"/>
  <c r="BR557" i="4"/>
  <c r="BS557" i="4"/>
  <c r="BT557" i="4"/>
  <c r="BU557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Z558" i="4"/>
  <c r="AA558" i="4"/>
  <c r="AB558" i="4"/>
  <c r="AC558" i="4"/>
  <c r="AD558" i="4"/>
  <c r="AE558" i="4"/>
  <c r="AF558" i="4"/>
  <c r="AG558" i="4"/>
  <c r="AH558" i="4"/>
  <c r="AI558" i="4"/>
  <c r="AJ558" i="4"/>
  <c r="AK558" i="4"/>
  <c r="AL558" i="4"/>
  <c r="AN558" i="4"/>
  <c r="AO558" i="4"/>
  <c r="AP558" i="4"/>
  <c r="AQ558" i="4"/>
  <c r="AR558" i="4"/>
  <c r="AS558" i="4"/>
  <c r="AT558" i="4"/>
  <c r="AU558" i="4"/>
  <c r="AV558" i="4"/>
  <c r="AW558" i="4"/>
  <c r="AX558" i="4"/>
  <c r="AY558" i="4"/>
  <c r="AZ558" i="4"/>
  <c r="BA558" i="4"/>
  <c r="BB558" i="4"/>
  <c r="BC558" i="4"/>
  <c r="BD558" i="4"/>
  <c r="BE558" i="4"/>
  <c r="BF558" i="4"/>
  <c r="BG558" i="4"/>
  <c r="BH558" i="4"/>
  <c r="BI558" i="4"/>
  <c r="BJ558" i="4"/>
  <c r="BK558" i="4"/>
  <c r="BL558" i="4"/>
  <c r="BM558" i="4"/>
  <c r="BN558" i="4"/>
  <c r="BO558" i="4"/>
  <c r="BP558" i="4"/>
  <c r="BQ558" i="4"/>
  <c r="BR558" i="4"/>
  <c r="BS558" i="4"/>
  <c r="BT558" i="4"/>
  <c r="BU558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Z559" i="4"/>
  <c r="AA559" i="4"/>
  <c r="AB559" i="4"/>
  <c r="AC559" i="4"/>
  <c r="AD559" i="4"/>
  <c r="AE559" i="4"/>
  <c r="AF559" i="4"/>
  <c r="AG559" i="4"/>
  <c r="AH559" i="4"/>
  <c r="AI559" i="4"/>
  <c r="AJ559" i="4"/>
  <c r="AK559" i="4"/>
  <c r="AL559" i="4"/>
  <c r="AN559" i="4"/>
  <c r="AO559" i="4"/>
  <c r="AP559" i="4"/>
  <c r="AQ559" i="4"/>
  <c r="AR559" i="4"/>
  <c r="AS559" i="4"/>
  <c r="AT559" i="4"/>
  <c r="AU559" i="4"/>
  <c r="AV559" i="4"/>
  <c r="AW559" i="4"/>
  <c r="AX559" i="4"/>
  <c r="AY559" i="4"/>
  <c r="AZ559" i="4"/>
  <c r="BA559" i="4"/>
  <c r="BB559" i="4"/>
  <c r="BC559" i="4"/>
  <c r="BD559" i="4"/>
  <c r="BE559" i="4"/>
  <c r="BF559" i="4"/>
  <c r="BG559" i="4"/>
  <c r="BH559" i="4"/>
  <c r="BI559" i="4"/>
  <c r="BJ559" i="4"/>
  <c r="BK559" i="4"/>
  <c r="BL559" i="4"/>
  <c r="BM559" i="4"/>
  <c r="BN559" i="4"/>
  <c r="BO559" i="4"/>
  <c r="BP559" i="4"/>
  <c r="BQ559" i="4"/>
  <c r="BR559" i="4"/>
  <c r="BS559" i="4"/>
  <c r="BT559" i="4"/>
  <c r="BU559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Z561" i="4"/>
  <c r="AA561" i="4"/>
  <c r="AB561" i="4"/>
  <c r="AC561" i="4"/>
  <c r="AD561" i="4"/>
  <c r="AE561" i="4"/>
  <c r="AF561" i="4"/>
  <c r="AG561" i="4"/>
  <c r="AH561" i="4"/>
  <c r="AI561" i="4"/>
  <c r="AJ561" i="4"/>
  <c r="AK561" i="4"/>
  <c r="AL561" i="4"/>
  <c r="AN561" i="4"/>
  <c r="AO561" i="4"/>
  <c r="AP561" i="4"/>
  <c r="AQ561" i="4"/>
  <c r="AR561" i="4"/>
  <c r="AS561" i="4"/>
  <c r="AT561" i="4"/>
  <c r="AU561" i="4"/>
  <c r="AV561" i="4"/>
  <c r="AW561" i="4"/>
  <c r="AX561" i="4"/>
  <c r="AY561" i="4"/>
  <c r="AZ561" i="4"/>
  <c r="BA561" i="4"/>
  <c r="BB561" i="4"/>
  <c r="BC561" i="4"/>
  <c r="BD561" i="4"/>
  <c r="BE561" i="4"/>
  <c r="BF561" i="4"/>
  <c r="BG561" i="4"/>
  <c r="BH561" i="4"/>
  <c r="BI561" i="4"/>
  <c r="BJ561" i="4"/>
  <c r="BK561" i="4"/>
  <c r="BL561" i="4"/>
  <c r="BM561" i="4"/>
  <c r="BN561" i="4"/>
  <c r="BO561" i="4"/>
  <c r="BP561" i="4"/>
  <c r="BQ561" i="4"/>
  <c r="BR561" i="4"/>
  <c r="BS561" i="4"/>
  <c r="BT561" i="4"/>
  <c r="BU561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Z562" i="4"/>
  <c r="AA562" i="4"/>
  <c r="AB562" i="4"/>
  <c r="AC562" i="4"/>
  <c r="AD562" i="4"/>
  <c r="AE562" i="4"/>
  <c r="AF562" i="4"/>
  <c r="AG562" i="4"/>
  <c r="AH562" i="4"/>
  <c r="AI562" i="4"/>
  <c r="AJ562" i="4"/>
  <c r="AK562" i="4"/>
  <c r="AL562" i="4"/>
  <c r="AN562" i="4"/>
  <c r="AO562" i="4"/>
  <c r="AP562" i="4"/>
  <c r="AQ562" i="4"/>
  <c r="AR562" i="4"/>
  <c r="AS562" i="4"/>
  <c r="AT562" i="4"/>
  <c r="AU562" i="4"/>
  <c r="AV562" i="4"/>
  <c r="AW562" i="4"/>
  <c r="AX562" i="4"/>
  <c r="AY562" i="4"/>
  <c r="AZ562" i="4"/>
  <c r="BA562" i="4"/>
  <c r="BB562" i="4"/>
  <c r="BC562" i="4"/>
  <c r="BD562" i="4"/>
  <c r="BE562" i="4"/>
  <c r="BF562" i="4"/>
  <c r="BG562" i="4"/>
  <c r="BH562" i="4"/>
  <c r="BI562" i="4"/>
  <c r="BJ562" i="4"/>
  <c r="BK562" i="4"/>
  <c r="BL562" i="4"/>
  <c r="BM562" i="4"/>
  <c r="BN562" i="4"/>
  <c r="BO562" i="4"/>
  <c r="BP562" i="4"/>
  <c r="BQ562" i="4"/>
  <c r="BR562" i="4"/>
  <c r="BS562" i="4"/>
  <c r="BT562" i="4"/>
  <c r="BU562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Z563" i="4"/>
  <c r="AA563" i="4"/>
  <c r="AB563" i="4"/>
  <c r="AC563" i="4"/>
  <c r="AD563" i="4"/>
  <c r="AE563" i="4"/>
  <c r="AF563" i="4"/>
  <c r="AG563" i="4"/>
  <c r="AH563" i="4"/>
  <c r="AI563" i="4"/>
  <c r="AJ563" i="4"/>
  <c r="AK563" i="4"/>
  <c r="AL563" i="4"/>
  <c r="AN563" i="4"/>
  <c r="AO563" i="4"/>
  <c r="AP563" i="4"/>
  <c r="AQ563" i="4"/>
  <c r="AR563" i="4"/>
  <c r="AS563" i="4"/>
  <c r="AT563" i="4"/>
  <c r="AU563" i="4"/>
  <c r="AV563" i="4"/>
  <c r="AW563" i="4"/>
  <c r="AX563" i="4"/>
  <c r="AY563" i="4"/>
  <c r="AZ563" i="4"/>
  <c r="BA563" i="4"/>
  <c r="BB563" i="4"/>
  <c r="BC563" i="4"/>
  <c r="BD563" i="4"/>
  <c r="BE563" i="4"/>
  <c r="BF563" i="4"/>
  <c r="BG563" i="4"/>
  <c r="BH563" i="4"/>
  <c r="BI563" i="4"/>
  <c r="BJ563" i="4"/>
  <c r="BK563" i="4"/>
  <c r="BL563" i="4"/>
  <c r="BM563" i="4"/>
  <c r="BN563" i="4"/>
  <c r="BO563" i="4"/>
  <c r="BP563" i="4"/>
  <c r="BQ563" i="4"/>
  <c r="BR563" i="4"/>
  <c r="BS563" i="4"/>
  <c r="BT563" i="4"/>
  <c r="BU563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Z564" i="4"/>
  <c r="AA564" i="4"/>
  <c r="AB564" i="4"/>
  <c r="AC564" i="4"/>
  <c r="AD564" i="4"/>
  <c r="AE564" i="4"/>
  <c r="AF564" i="4"/>
  <c r="AG564" i="4"/>
  <c r="AH564" i="4"/>
  <c r="AI564" i="4"/>
  <c r="AJ564" i="4"/>
  <c r="AK564" i="4"/>
  <c r="AL564" i="4"/>
  <c r="AN564" i="4"/>
  <c r="AO564" i="4"/>
  <c r="AP564" i="4"/>
  <c r="AQ564" i="4"/>
  <c r="AR564" i="4"/>
  <c r="AS564" i="4"/>
  <c r="AT564" i="4"/>
  <c r="AU564" i="4"/>
  <c r="AV564" i="4"/>
  <c r="AW564" i="4"/>
  <c r="AX564" i="4"/>
  <c r="AY564" i="4"/>
  <c r="AZ564" i="4"/>
  <c r="BA564" i="4"/>
  <c r="BB564" i="4"/>
  <c r="BC564" i="4"/>
  <c r="BD564" i="4"/>
  <c r="BE564" i="4"/>
  <c r="BF564" i="4"/>
  <c r="BG564" i="4"/>
  <c r="BH564" i="4"/>
  <c r="BI564" i="4"/>
  <c r="BJ564" i="4"/>
  <c r="BK564" i="4"/>
  <c r="BL564" i="4"/>
  <c r="BM564" i="4"/>
  <c r="BN564" i="4"/>
  <c r="BO564" i="4"/>
  <c r="BP564" i="4"/>
  <c r="BQ564" i="4"/>
  <c r="BR564" i="4"/>
  <c r="BS564" i="4"/>
  <c r="BT564" i="4"/>
  <c r="BU564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Z565" i="4"/>
  <c r="AA565" i="4"/>
  <c r="AB565" i="4"/>
  <c r="AC565" i="4"/>
  <c r="AD565" i="4"/>
  <c r="AE565" i="4"/>
  <c r="AF565" i="4"/>
  <c r="AG565" i="4"/>
  <c r="AH565" i="4"/>
  <c r="AI565" i="4"/>
  <c r="AJ565" i="4"/>
  <c r="AK565" i="4"/>
  <c r="AL565" i="4"/>
  <c r="AN565" i="4"/>
  <c r="AO565" i="4"/>
  <c r="AP565" i="4"/>
  <c r="AQ565" i="4"/>
  <c r="AR565" i="4"/>
  <c r="AS565" i="4"/>
  <c r="AT565" i="4"/>
  <c r="AU565" i="4"/>
  <c r="AV565" i="4"/>
  <c r="AW565" i="4"/>
  <c r="AX565" i="4"/>
  <c r="AY565" i="4"/>
  <c r="AZ565" i="4"/>
  <c r="BA565" i="4"/>
  <c r="BB565" i="4"/>
  <c r="BC565" i="4"/>
  <c r="BD565" i="4"/>
  <c r="BE565" i="4"/>
  <c r="BF565" i="4"/>
  <c r="BG565" i="4"/>
  <c r="BH565" i="4"/>
  <c r="BI565" i="4"/>
  <c r="BJ565" i="4"/>
  <c r="BK565" i="4"/>
  <c r="BL565" i="4"/>
  <c r="BM565" i="4"/>
  <c r="BN565" i="4"/>
  <c r="BO565" i="4"/>
  <c r="BP565" i="4"/>
  <c r="BQ565" i="4"/>
  <c r="BR565" i="4"/>
  <c r="BS565" i="4"/>
  <c r="BT565" i="4"/>
  <c r="BU565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Z566" i="4"/>
  <c r="AA566" i="4"/>
  <c r="AB566" i="4"/>
  <c r="AC566" i="4"/>
  <c r="AD566" i="4"/>
  <c r="AE566" i="4"/>
  <c r="AF566" i="4"/>
  <c r="AG566" i="4"/>
  <c r="AH566" i="4"/>
  <c r="AI566" i="4"/>
  <c r="AJ566" i="4"/>
  <c r="AK566" i="4"/>
  <c r="AL566" i="4"/>
  <c r="AN566" i="4"/>
  <c r="AO566" i="4"/>
  <c r="AP566" i="4"/>
  <c r="AQ566" i="4"/>
  <c r="AR566" i="4"/>
  <c r="AS566" i="4"/>
  <c r="AT566" i="4"/>
  <c r="AU566" i="4"/>
  <c r="AV566" i="4"/>
  <c r="AW566" i="4"/>
  <c r="AX566" i="4"/>
  <c r="AY566" i="4"/>
  <c r="AZ566" i="4"/>
  <c r="BA566" i="4"/>
  <c r="BB566" i="4"/>
  <c r="BC566" i="4"/>
  <c r="BD566" i="4"/>
  <c r="BE566" i="4"/>
  <c r="BF566" i="4"/>
  <c r="BG566" i="4"/>
  <c r="BH566" i="4"/>
  <c r="BI566" i="4"/>
  <c r="BJ566" i="4"/>
  <c r="BK566" i="4"/>
  <c r="BL566" i="4"/>
  <c r="BM566" i="4"/>
  <c r="BN566" i="4"/>
  <c r="BO566" i="4"/>
  <c r="BP566" i="4"/>
  <c r="BQ566" i="4"/>
  <c r="BR566" i="4"/>
  <c r="BS566" i="4"/>
  <c r="BT566" i="4"/>
  <c r="BU566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Z567" i="4"/>
  <c r="AA567" i="4"/>
  <c r="AB567" i="4"/>
  <c r="AC567" i="4"/>
  <c r="AD567" i="4"/>
  <c r="AE567" i="4"/>
  <c r="AF567" i="4"/>
  <c r="AG567" i="4"/>
  <c r="AH567" i="4"/>
  <c r="AI567" i="4"/>
  <c r="AJ567" i="4"/>
  <c r="AK567" i="4"/>
  <c r="AL567" i="4"/>
  <c r="AN567" i="4"/>
  <c r="AO567" i="4"/>
  <c r="AP567" i="4"/>
  <c r="AQ567" i="4"/>
  <c r="AR567" i="4"/>
  <c r="AS567" i="4"/>
  <c r="AT567" i="4"/>
  <c r="AU567" i="4"/>
  <c r="AV567" i="4"/>
  <c r="AW567" i="4"/>
  <c r="AX567" i="4"/>
  <c r="AY567" i="4"/>
  <c r="AZ567" i="4"/>
  <c r="BA567" i="4"/>
  <c r="BB567" i="4"/>
  <c r="BC567" i="4"/>
  <c r="BD567" i="4"/>
  <c r="BE567" i="4"/>
  <c r="BF567" i="4"/>
  <c r="BG567" i="4"/>
  <c r="BH567" i="4"/>
  <c r="BI567" i="4"/>
  <c r="BJ567" i="4"/>
  <c r="BK567" i="4"/>
  <c r="BL567" i="4"/>
  <c r="BM567" i="4"/>
  <c r="BN567" i="4"/>
  <c r="BO567" i="4"/>
  <c r="BP567" i="4"/>
  <c r="BQ567" i="4"/>
  <c r="BR567" i="4"/>
  <c r="BS567" i="4"/>
  <c r="BT567" i="4"/>
  <c r="BU567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Z569" i="4"/>
  <c r="AA569" i="4"/>
  <c r="AB569" i="4"/>
  <c r="AC569" i="4"/>
  <c r="AD569" i="4"/>
  <c r="AE569" i="4"/>
  <c r="AF569" i="4"/>
  <c r="AG569" i="4"/>
  <c r="AH569" i="4"/>
  <c r="AI569" i="4"/>
  <c r="AJ569" i="4"/>
  <c r="AK569" i="4"/>
  <c r="AL569" i="4"/>
  <c r="AN569" i="4"/>
  <c r="AO569" i="4"/>
  <c r="AP569" i="4"/>
  <c r="AQ569" i="4"/>
  <c r="AR569" i="4"/>
  <c r="AS569" i="4"/>
  <c r="AT569" i="4"/>
  <c r="AU569" i="4"/>
  <c r="AV569" i="4"/>
  <c r="AW569" i="4"/>
  <c r="AX569" i="4"/>
  <c r="AY569" i="4"/>
  <c r="AZ569" i="4"/>
  <c r="BA569" i="4"/>
  <c r="BB569" i="4"/>
  <c r="BC569" i="4"/>
  <c r="BD569" i="4"/>
  <c r="BE569" i="4"/>
  <c r="BF569" i="4"/>
  <c r="BG569" i="4"/>
  <c r="BH569" i="4"/>
  <c r="BI569" i="4"/>
  <c r="BJ569" i="4"/>
  <c r="BK569" i="4"/>
  <c r="BL569" i="4"/>
  <c r="BM569" i="4"/>
  <c r="BN569" i="4"/>
  <c r="BO569" i="4"/>
  <c r="BP569" i="4"/>
  <c r="BQ569" i="4"/>
  <c r="BR569" i="4"/>
  <c r="BS569" i="4"/>
  <c r="BT569" i="4"/>
  <c r="BU569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Z570" i="4"/>
  <c r="AA570" i="4"/>
  <c r="AB570" i="4"/>
  <c r="AC570" i="4"/>
  <c r="AD570" i="4"/>
  <c r="AE570" i="4"/>
  <c r="AF570" i="4"/>
  <c r="AG570" i="4"/>
  <c r="AH570" i="4"/>
  <c r="AI570" i="4"/>
  <c r="AJ570" i="4"/>
  <c r="AK570" i="4"/>
  <c r="AL570" i="4"/>
  <c r="AN570" i="4"/>
  <c r="AO570" i="4"/>
  <c r="AP570" i="4"/>
  <c r="AQ570" i="4"/>
  <c r="AR570" i="4"/>
  <c r="AS570" i="4"/>
  <c r="AT570" i="4"/>
  <c r="AU570" i="4"/>
  <c r="AV570" i="4"/>
  <c r="AW570" i="4"/>
  <c r="AX570" i="4"/>
  <c r="AY570" i="4"/>
  <c r="AZ570" i="4"/>
  <c r="BA570" i="4"/>
  <c r="BB570" i="4"/>
  <c r="BC570" i="4"/>
  <c r="BD570" i="4"/>
  <c r="BE570" i="4"/>
  <c r="BF570" i="4"/>
  <c r="BG570" i="4"/>
  <c r="BH570" i="4"/>
  <c r="BI570" i="4"/>
  <c r="BJ570" i="4"/>
  <c r="BK570" i="4"/>
  <c r="BL570" i="4"/>
  <c r="BM570" i="4"/>
  <c r="BN570" i="4"/>
  <c r="BO570" i="4"/>
  <c r="BP570" i="4"/>
  <c r="BQ570" i="4"/>
  <c r="BR570" i="4"/>
  <c r="BS570" i="4"/>
  <c r="BT570" i="4"/>
  <c r="BU570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Z571" i="4"/>
  <c r="AA571" i="4"/>
  <c r="AB571" i="4"/>
  <c r="AC571" i="4"/>
  <c r="AD571" i="4"/>
  <c r="AE571" i="4"/>
  <c r="AF571" i="4"/>
  <c r="AG571" i="4"/>
  <c r="AH571" i="4"/>
  <c r="AI571" i="4"/>
  <c r="AJ571" i="4"/>
  <c r="AK571" i="4"/>
  <c r="AL571" i="4"/>
  <c r="AN571" i="4"/>
  <c r="AO571" i="4"/>
  <c r="AP571" i="4"/>
  <c r="AQ571" i="4"/>
  <c r="AR571" i="4"/>
  <c r="AS571" i="4"/>
  <c r="AT571" i="4"/>
  <c r="AU571" i="4"/>
  <c r="AV571" i="4"/>
  <c r="AW571" i="4"/>
  <c r="AX571" i="4"/>
  <c r="AY571" i="4"/>
  <c r="AZ571" i="4"/>
  <c r="BA571" i="4"/>
  <c r="BB571" i="4"/>
  <c r="BC571" i="4"/>
  <c r="BD571" i="4"/>
  <c r="BE571" i="4"/>
  <c r="BF571" i="4"/>
  <c r="BG571" i="4"/>
  <c r="BH571" i="4"/>
  <c r="BI571" i="4"/>
  <c r="BJ571" i="4"/>
  <c r="BK571" i="4"/>
  <c r="BL571" i="4"/>
  <c r="BM571" i="4"/>
  <c r="BN571" i="4"/>
  <c r="BO571" i="4"/>
  <c r="BP571" i="4"/>
  <c r="BQ571" i="4"/>
  <c r="BR571" i="4"/>
  <c r="BS571" i="4"/>
  <c r="BT571" i="4"/>
  <c r="BU571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Z573" i="4"/>
  <c r="AA573" i="4"/>
  <c r="AB573" i="4"/>
  <c r="AC573" i="4"/>
  <c r="AD573" i="4"/>
  <c r="AE573" i="4"/>
  <c r="AF573" i="4"/>
  <c r="AG573" i="4"/>
  <c r="AH573" i="4"/>
  <c r="AI573" i="4"/>
  <c r="AJ573" i="4"/>
  <c r="AK573" i="4"/>
  <c r="AL573" i="4"/>
  <c r="AN573" i="4"/>
  <c r="AO573" i="4"/>
  <c r="AP573" i="4"/>
  <c r="AQ573" i="4"/>
  <c r="AR573" i="4"/>
  <c r="AS573" i="4"/>
  <c r="AT573" i="4"/>
  <c r="AU573" i="4"/>
  <c r="AV573" i="4"/>
  <c r="AW573" i="4"/>
  <c r="AX573" i="4"/>
  <c r="AY573" i="4"/>
  <c r="AZ573" i="4"/>
  <c r="BA573" i="4"/>
  <c r="BB573" i="4"/>
  <c r="BC573" i="4"/>
  <c r="BD573" i="4"/>
  <c r="BE573" i="4"/>
  <c r="BF573" i="4"/>
  <c r="BG573" i="4"/>
  <c r="BH573" i="4"/>
  <c r="BI573" i="4"/>
  <c r="BJ573" i="4"/>
  <c r="BK573" i="4"/>
  <c r="BL573" i="4"/>
  <c r="BM573" i="4"/>
  <c r="BN573" i="4"/>
  <c r="BO573" i="4"/>
  <c r="BP573" i="4"/>
  <c r="BQ573" i="4"/>
  <c r="BR573" i="4"/>
  <c r="BS573" i="4"/>
  <c r="BT573" i="4"/>
  <c r="BU573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Z574" i="4"/>
  <c r="AA574" i="4"/>
  <c r="AB574" i="4"/>
  <c r="AC574" i="4"/>
  <c r="AD574" i="4"/>
  <c r="AE574" i="4"/>
  <c r="AF574" i="4"/>
  <c r="AG574" i="4"/>
  <c r="AH574" i="4"/>
  <c r="AI574" i="4"/>
  <c r="AJ574" i="4"/>
  <c r="AK574" i="4"/>
  <c r="AL574" i="4"/>
  <c r="AN574" i="4"/>
  <c r="AO574" i="4"/>
  <c r="AP574" i="4"/>
  <c r="AQ574" i="4"/>
  <c r="AR574" i="4"/>
  <c r="AS574" i="4"/>
  <c r="AT574" i="4"/>
  <c r="AU574" i="4"/>
  <c r="AV574" i="4"/>
  <c r="AW574" i="4"/>
  <c r="AX574" i="4"/>
  <c r="AY574" i="4"/>
  <c r="AZ574" i="4"/>
  <c r="BA574" i="4"/>
  <c r="BB574" i="4"/>
  <c r="BC574" i="4"/>
  <c r="BD574" i="4"/>
  <c r="BE574" i="4"/>
  <c r="BF574" i="4"/>
  <c r="BG574" i="4"/>
  <c r="BH574" i="4"/>
  <c r="BI574" i="4"/>
  <c r="BJ574" i="4"/>
  <c r="BK574" i="4"/>
  <c r="BL574" i="4"/>
  <c r="BM574" i="4"/>
  <c r="BN574" i="4"/>
  <c r="BO574" i="4"/>
  <c r="BP574" i="4"/>
  <c r="BQ574" i="4"/>
  <c r="BR574" i="4"/>
  <c r="BS574" i="4"/>
  <c r="BT574" i="4"/>
  <c r="BU574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Z575" i="4"/>
  <c r="AA575" i="4"/>
  <c r="AB575" i="4"/>
  <c r="AC575" i="4"/>
  <c r="AD575" i="4"/>
  <c r="AE575" i="4"/>
  <c r="AF575" i="4"/>
  <c r="AG575" i="4"/>
  <c r="AH575" i="4"/>
  <c r="AI575" i="4"/>
  <c r="AJ575" i="4"/>
  <c r="AK575" i="4"/>
  <c r="AL575" i="4"/>
  <c r="AN575" i="4"/>
  <c r="AO575" i="4"/>
  <c r="AP575" i="4"/>
  <c r="AQ575" i="4"/>
  <c r="AR575" i="4"/>
  <c r="AS575" i="4"/>
  <c r="AT575" i="4"/>
  <c r="AU575" i="4"/>
  <c r="AV575" i="4"/>
  <c r="AW575" i="4"/>
  <c r="AX575" i="4"/>
  <c r="AY575" i="4"/>
  <c r="AZ575" i="4"/>
  <c r="BA575" i="4"/>
  <c r="BB575" i="4"/>
  <c r="BC575" i="4"/>
  <c r="BD575" i="4"/>
  <c r="BE575" i="4"/>
  <c r="BF575" i="4"/>
  <c r="BG575" i="4"/>
  <c r="BH575" i="4"/>
  <c r="BI575" i="4"/>
  <c r="BJ575" i="4"/>
  <c r="BK575" i="4"/>
  <c r="BL575" i="4"/>
  <c r="BM575" i="4"/>
  <c r="BN575" i="4"/>
  <c r="BO575" i="4"/>
  <c r="BP575" i="4"/>
  <c r="BQ575" i="4"/>
  <c r="BR575" i="4"/>
  <c r="BS575" i="4"/>
  <c r="BT575" i="4"/>
  <c r="BU575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Z576" i="4"/>
  <c r="AA576" i="4"/>
  <c r="AB576" i="4"/>
  <c r="AC576" i="4"/>
  <c r="AD576" i="4"/>
  <c r="AE576" i="4"/>
  <c r="AF576" i="4"/>
  <c r="AG576" i="4"/>
  <c r="AH576" i="4"/>
  <c r="AI576" i="4"/>
  <c r="AJ576" i="4"/>
  <c r="AK576" i="4"/>
  <c r="AL576" i="4"/>
  <c r="AN576" i="4"/>
  <c r="AO576" i="4"/>
  <c r="AP576" i="4"/>
  <c r="AQ576" i="4"/>
  <c r="AR576" i="4"/>
  <c r="AS576" i="4"/>
  <c r="AT576" i="4"/>
  <c r="AU576" i="4"/>
  <c r="AV576" i="4"/>
  <c r="AW576" i="4"/>
  <c r="AX576" i="4"/>
  <c r="AY576" i="4"/>
  <c r="AZ576" i="4"/>
  <c r="BA576" i="4"/>
  <c r="BB576" i="4"/>
  <c r="BC576" i="4"/>
  <c r="BD576" i="4"/>
  <c r="BE576" i="4"/>
  <c r="BF576" i="4"/>
  <c r="BG576" i="4"/>
  <c r="BH576" i="4"/>
  <c r="BI576" i="4"/>
  <c r="BJ576" i="4"/>
  <c r="BK576" i="4"/>
  <c r="BL576" i="4"/>
  <c r="BM576" i="4"/>
  <c r="BN576" i="4"/>
  <c r="BO576" i="4"/>
  <c r="BP576" i="4"/>
  <c r="BQ576" i="4"/>
  <c r="BR576" i="4"/>
  <c r="BS576" i="4"/>
  <c r="BT576" i="4"/>
  <c r="BU576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Z577" i="4"/>
  <c r="AA577" i="4"/>
  <c r="AB577" i="4"/>
  <c r="AC577" i="4"/>
  <c r="AD577" i="4"/>
  <c r="AE577" i="4"/>
  <c r="AF577" i="4"/>
  <c r="AG577" i="4"/>
  <c r="AH577" i="4"/>
  <c r="AI577" i="4"/>
  <c r="AJ577" i="4"/>
  <c r="AK577" i="4"/>
  <c r="AL577" i="4"/>
  <c r="AN577" i="4"/>
  <c r="AO577" i="4"/>
  <c r="AP577" i="4"/>
  <c r="AQ577" i="4"/>
  <c r="AR577" i="4"/>
  <c r="AS577" i="4"/>
  <c r="AT577" i="4"/>
  <c r="AU577" i="4"/>
  <c r="AV577" i="4"/>
  <c r="AW577" i="4"/>
  <c r="AX577" i="4"/>
  <c r="AY577" i="4"/>
  <c r="AZ577" i="4"/>
  <c r="BA577" i="4"/>
  <c r="BB577" i="4"/>
  <c r="BC577" i="4"/>
  <c r="BD577" i="4"/>
  <c r="BE577" i="4"/>
  <c r="BF577" i="4"/>
  <c r="BG577" i="4"/>
  <c r="BH577" i="4"/>
  <c r="BI577" i="4"/>
  <c r="BJ577" i="4"/>
  <c r="BK577" i="4"/>
  <c r="BL577" i="4"/>
  <c r="BM577" i="4"/>
  <c r="BN577" i="4"/>
  <c r="BO577" i="4"/>
  <c r="BP577" i="4"/>
  <c r="BQ577" i="4"/>
  <c r="BR577" i="4"/>
  <c r="BS577" i="4"/>
  <c r="BT577" i="4"/>
  <c r="BU577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Z578" i="4"/>
  <c r="AA578" i="4"/>
  <c r="AB578" i="4"/>
  <c r="AC578" i="4"/>
  <c r="AD578" i="4"/>
  <c r="AE578" i="4"/>
  <c r="AF578" i="4"/>
  <c r="AG578" i="4"/>
  <c r="AH578" i="4"/>
  <c r="AI578" i="4"/>
  <c r="AJ578" i="4"/>
  <c r="AK578" i="4"/>
  <c r="AL578" i="4"/>
  <c r="AN578" i="4"/>
  <c r="AO578" i="4"/>
  <c r="AP578" i="4"/>
  <c r="AQ578" i="4"/>
  <c r="AR578" i="4"/>
  <c r="AS578" i="4"/>
  <c r="AT578" i="4"/>
  <c r="AU578" i="4"/>
  <c r="AV578" i="4"/>
  <c r="AW578" i="4"/>
  <c r="AX578" i="4"/>
  <c r="AY578" i="4"/>
  <c r="AZ578" i="4"/>
  <c r="BA578" i="4"/>
  <c r="BB578" i="4"/>
  <c r="BC578" i="4"/>
  <c r="BD578" i="4"/>
  <c r="BE578" i="4"/>
  <c r="BF578" i="4"/>
  <c r="BG578" i="4"/>
  <c r="BH578" i="4"/>
  <c r="BI578" i="4"/>
  <c r="BJ578" i="4"/>
  <c r="BK578" i="4"/>
  <c r="BL578" i="4"/>
  <c r="BM578" i="4"/>
  <c r="BN578" i="4"/>
  <c r="BO578" i="4"/>
  <c r="BP578" i="4"/>
  <c r="BQ578" i="4"/>
  <c r="BR578" i="4"/>
  <c r="BS578" i="4"/>
  <c r="BT578" i="4"/>
  <c r="BU578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Z579" i="4"/>
  <c r="AA579" i="4"/>
  <c r="AB579" i="4"/>
  <c r="AC579" i="4"/>
  <c r="AD579" i="4"/>
  <c r="AE579" i="4"/>
  <c r="AF579" i="4"/>
  <c r="AG579" i="4"/>
  <c r="AH579" i="4"/>
  <c r="AI579" i="4"/>
  <c r="AJ579" i="4"/>
  <c r="AK579" i="4"/>
  <c r="AL579" i="4"/>
  <c r="AN579" i="4"/>
  <c r="AO579" i="4"/>
  <c r="AP579" i="4"/>
  <c r="AQ579" i="4"/>
  <c r="AR579" i="4"/>
  <c r="AS579" i="4"/>
  <c r="AT579" i="4"/>
  <c r="AU579" i="4"/>
  <c r="AV579" i="4"/>
  <c r="AW579" i="4"/>
  <c r="AX579" i="4"/>
  <c r="AY579" i="4"/>
  <c r="AZ579" i="4"/>
  <c r="BA579" i="4"/>
  <c r="BB579" i="4"/>
  <c r="BC579" i="4"/>
  <c r="BD579" i="4"/>
  <c r="BE579" i="4"/>
  <c r="BF579" i="4"/>
  <c r="BG579" i="4"/>
  <c r="BH579" i="4"/>
  <c r="BI579" i="4"/>
  <c r="BJ579" i="4"/>
  <c r="BK579" i="4"/>
  <c r="BL579" i="4"/>
  <c r="BM579" i="4"/>
  <c r="BN579" i="4"/>
  <c r="BO579" i="4"/>
  <c r="BP579" i="4"/>
  <c r="BQ579" i="4"/>
  <c r="BR579" i="4"/>
  <c r="BS579" i="4"/>
  <c r="BT579" i="4"/>
  <c r="BU579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Z580" i="4"/>
  <c r="AA580" i="4"/>
  <c r="AB580" i="4"/>
  <c r="AC580" i="4"/>
  <c r="AD580" i="4"/>
  <c r="AE580" i="4"/>
  <c r="AF580" i="4"/>
  <c r="AG580" i="4"/>
  <c r="AH580" i="4"/>
  <c r="AI580" i="4"/>
  <c r="AJ580" i="4"/>
  <c r="AK580" i="4"/>
  <c r="AL580" i="4"/>
  <c r="AN580" i="4"/>
  <c r="AO580" i="4"/>
  <c r="AP580" i="4"/>
  <c r="AQ580" i="4"/>
  <c r="AR580" i="4"/>
  <c r="AS580" i="4"/>
  <c r="AT580" i="4"/>
  <c r="AU580" i="4"/>
  <c r="AV580" i="4"/>
  <c r="AW580" i="4"/>
  <c r="AX580" i="4"/>
  <c r="AY580" i="4"/>
  <c r="AZ580" i="4"/>
  <c r="BA580" i="4"/>
  <c r="BB580" i="4"/>
  <c r="BC580" i="4"/>
  <c r="BD580" i="4"/>
  <c r="BE580" i="4"/>
  <c r="BF580" i="4"/>
  <c r="BG580" i="4"/>
  <c r="BH580" i="4"/>
  <c r="BI580" i="4"/>
  <c r="BJ580" i="4"/>
  <c r="BK580" i="4"/>
  <c r="BL580" i="4"/>
  <c r="BM580" i="4"/>
  <c r="BN580" i="4"/>
  <c r="BO580" i="4"/>
  <c r="BP580" i="4"/>
  <c r="BQ580" i="4"/>
  <c r="BR580" i="4"/>
  <c r="BS580" i="4"/>
  <c r="BT580" i="4"/>
  <c r="BU580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Z581" i="4"/>
  <c r="AA581" i="4"/>
  <c r="AB581" i="4"/>
  <c r="AC581" i="4"/>
  <c r="AD581" i="4"/>
  <c r="AE581" i="4"/>
  <c r="AF581" i="4"/>
  <c r="AG581" i="4"/>
  <c r="AH581" i="4"/>
  <c r="AI581" i="4"/>
  <c r="AJ581" i="4"/>
  <c r="AK581" i="4"/>
  <c r="AL581" i="4"/>
  <c r="AN581" i="4"/>
  <c r="AO581" i="4"/>
  <c r="AP581" i="4"/>
  <c r="AQ581" i="4"/>
  <c r="AR581" i="4"/>
  <c r="AS581" i="4"/>
  <c r="AT581" i="4"/>
  <c r="AU581" i="4"/>
  <c r="AV581" i="4"/>
  <c r="AW581" i="4"/>
  <c r="AX581" i="4"/>
  <c r="AY581" i="4"/>
  <c r="AZ581" i="4"/>
  <c r="BA581" i="4"/>
  <c r="BB581" i="4"/>
  <c r="BC581" i="4"/>
  <c r="BD581" i="4"/>
  <c r="BE581" i="4"/>
  <c r="BF581" i="4"/>
  <c r="BG581" i="4"/>
  <c r="BH581" i="4"/>
  <c r="BI581" i="4"/>
  <c r="BJ581" i="4"/>
  <c r="BK581" i="4"/>
  <c r="BL581" i="4"/>
  <c r="BM581" i="4"/>
  <c r="BN581" i="4"/>
  <c r="BO581" i="4"/>
  <c r="BP581" i="4"/>
  <c r="BQ581" i="4"/>
  <c r="BR581" i="4"/>
  <c r="BS581" i="4"/>
  <c r="BT581" i="4"/>
  <c r="BU581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Z582" i="4"/>
  <c r="AA582" i="4"/>
  <c r="AB582" i="4"/>
  <c r="AC582" i="4"/>
  <c r="AD582" i="4"/>
  <c r="AE582" i="4"/>
  <c r="AF582" i="4"/>
  <c r="AG582" i="4"/>
  <c r="AH582" i="4"/>
  <c r="AI582" i="4"/>
  <c r="AJ582" i="4"/>
  <c r="AK582" i="4"/>
  <c r="AL582" i="4"/>
  <c r="AN582" i="4"/>
  <c r="AO582" i="4"/>
  <c r="AP582" i="4"/>
  <c r="AQ582" i="4"/>
  <c r="AR582" i="4"/>
  <c r="AS582" i="4"/>
  <c r="AT582" i="4"/>
  <c r="AU582" i="4"/>
  <c r="AV582" i="4"/>
  <c r="AW582" i="4"/>
  <c r="AX582" i="4"/>
  <c r="AY582" i="4"/>
  <c r="AZ582" i="4"/>
  <c r="BA582" i="4"/>
  <c r="BB582" i="4"/>
  <c r="BC582" i="4"/>
  <c r="BD582" i="4"/>
  <c r="BE582" i="4"/>
  <c r="BF582" i="4"/>
  <c r="BG582" i="4"/>
  <c r="BH582" i="4"/>
  <c r="BI582" i="4"/>
  <c r="BJ582" i="4"/>
  <c r="BK582" i="4"/>
  <c r="BL582" i="4"/>
  <c r="BM582" i="4"/>
  <c r="BN582" i="4"/>
  <c r="BO582" i="4"/>
  <c r="BP582" i="4"/>
  <c r="BQ582" i="4"/>
  <c r="BR582" i="4"/>
  <c r="BS582" i="4"/>
  <c r="BT582" i="4"/>
  <c r="BU582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Z583" i="4"/>
  <c r="AA583" i="4"/>
  <c r="AB583" i="4"/>
  <c r="AC583" i="4"/>
  <c r="AD583" i="4"/>
  <c r="AE583" i="4"/>
  <c r="AF583" i="4"/>
  <c r="AG583" i="4"/>
  <c r="AH583" i="4"/>
  <c r="AI583" i="4"/>
  <c r="AJ583" i="4"/>
  <c r="AK583" i="4"/>
  <c r="AL583" i="4"/>
  <c r="AN583" i="4"/>
  <c r="AO583" i="4"/>
  <c r="AP583" i="4"/>
  <c r="AQ583" i="4"/>
  <c r="AR583" i="4"/>
  <c r="AS583" i="4"/>
  <c r="AT583" i="4"/>
  <c r="AU583" i="4"/>
  <c r="AV583" i="4"/>
  <c r="AW583" i="4"/>
  <c r="AX583" i="4"/>
  <c r="AY583" i="4"/>
  <c r="AZ583" i="4"/>
  <c r="BA583" i="4"/>
  <c r="BB583" i="4"/>
  <c r="BC583" i="4"/>
  <c r="BD583" i="4"/>
  <c r="BE583" i="4"/>
  <c r="BF583" i="4"/>
  <c r="BG583" i="4"/>
  <c r="BH583" i="4"/>
  <c r="BI583" i="4"/>
  <c r="BJ583" i="4"/>
  <c r="BK583" i="4"/>
  <c r="BL583" i="4"/>
  <c r="BM583" i="4"/>
  <c r="BN583" i="4"/>
  <c r="BO583" i="4"/>
  <c r="BP583" i="4"/>
  <c r="BQ583" i="4"/>
  <c r="BR583" i="4"/>
  <c r="BS583" i="4"/>
  <c r="BT583" i="4"/>
  <c r="BU583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Z584" i="4"/>
  <c r="AA584" i="4"/>
  <c r="AB584" i="4"/>
  <c r="AC584" i="4"/>
  <c r="AD584" i="4"/>
  <c r="AE584" i="4"/>
  <c r="AF584" i="4"/>
  <c r="AG584" i="4"/>
  <c r="AH584" i="4"/>
  <c r="AI584" i="4"/>
  <c r="AJ584" i="4"/>
  <c r="AK584" i="4"/>
  <c r="AL584" i="4"/>
  <c r="AN584" i="4"/>
  <c r="AO584" i="4"/>
  <c r="AP584" i="4"/>
  <c r="AQ584" i="4"/>
  <c r="AR584" i="4"/>
  <c r="AS584" i="4"/>
  <c r="AT584" i="4"/>
  <c r="AU584" i="4"/>
  <c r="AV584" i="4"/>
  <c r="AW584" i="4"/>
  <c r="AX584" i="4"/>
  <c r="AY584" i="4"/>
  <c r="AZ584" i="4"/>
  <c r="BA584" i="4"/>
  <c r="BB584" i="4"/>
  <c r="BC584" i="4"/>
  <c r="BD584" i="4"/>
  <c r="BE584" i="4"/>
  <c r="BF584" i="4"/>
  <c r="BG584" i="4"/>
  <c r="BH584" i="4"/>
  <c r="BI584" i="4"/>
  <c r="BJ584" i="4"/>
  <c r="BK584" i="4"/>
  <c r="BL584" i="4"/>
  <c r="BM584" i="4"/>
  <c r="BN584" i="4"/>
  <c r="BO584" i="4"/>
  <c r="BP584" i="4"/>
  <c r="BQ584" i="4"/>
  <c r="BR584" i="4"/>
  <c r="BS584" i="4"/>
  <c r="BT584" i="4"/>
  <c r="BU584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Z585" i="4"/>
  <c r="AA585" i="4"/>
  <c r="AB585" i="4"/>
  <c r="AC585" i="4"/>
  <c r="AD585" i="4"/>
  <c r="AE585" i="4"/>
  <c r="AF585" i="4"/>
  <c r="AG585" i="4"/>
  <c r="AH585" i="4"/>
  <c r="AI585" i="4"/>
  <c r="AJ585" i="4"/>
  <c r="AK585" i="4"/>
  <c r="AL585" i="4"/>
  <c r="AN585" i="4"/>
  <c r="AO585" i="4"/>
  <c r="AP585" i="4"/>
  <c r="AQ585" i="4"/>
  <c r="AR585" i="4"/>
  <c r="AS585" i="4"/>
  <c r="AT585" i="4"/>
  <c r="AU585" i="4"/>
  <c r="AV585" i="4"/>
  <c r="AW585" i="4"/>
  <c r="AX585" i="4"/>
  <c r="AY585" i="4"/>
  <c r="AZ585" i="4"/>
  <c r="BA585" i="4"/>
  <c r="BB585" i="4"/>
  <c r="BC585" i="4"/>
  <c r="BD585" i="4"/>
  <c r="BE585" i="4"/>
  <c r="BF585" i="4"/>
  <c r="BG585" i="4"/>
  <c r="BH585" i="4"/>
  <c r="BI585" i="4"/>
  <c r="BJ585" i="4"/>
  <c r="BK585" i="4"/>
  <c r="BL585" i="4"/>
  <c r="BM585" i="4"/>
  <c r="BN585" i="4"/>
  <c r="BO585" i="4"/>
  <c r="BP585" i="4"/>
  <c r="BQ585" i="4"/>
  <c r="BR585" i="4"/>
  <c r="BS585" i="4"/>
  <c r="BT585" i="4"/>
  <c r="BU585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Z586" i="4"/>
  <c r="AA586" i="4"/>
  <c r="AB586" i="4"/>
  <c r="AC586" i="4"/>
  <c r="AD586" i="4"/>
  <c r="AE586" i="4"/>
  <c r="AF586" i="4"/>
  <c r="AG586" i="4"/>
  <c r="AH586" i="4"/>
  <c r="AI586" i="4"/>
  <c r="AJ586" i="4"/>
  <c r="AK586" i="4"/>
  <c r="AL586" i="4"/>
  <c r="AN586" i="4"/>
  <c r="AO586" i="4"/>
  <c r="AP586" i="4"/>
  <c r="AQ586" i="4"/>
  <c r="AR586" i="4"/>
  <c r="AS586" i="4"/>
  <c r="AT586" i="4"/>
  <c r="AU586" i="4"/>
  <c r="AV586" i="4"/>
  <c r="AW586" i="4"/>
  <c r="AX586" i="4"/>
  <c r="AY586" i="4"/>
  <c r="AZ586" i="4"/>
  <c r="BA586" i="4"/>
  <c r="BB586" i="4"/>
  <c r="BC586" i="4"/>
  <c r="BD586" i="4"/>
  <c r="BE586" i="4"/>
  <c r="BF586" i="4"/>
  <c r="BG586" i="4"/>
  <c r="BH586" i="4"/>
  <c r="BI586" i="4"/>
  <c r="BJ586" i="4"/>
  <c r="BK586" i="4"/>
  <c r="BL586" i="4"/>
  <c r="BM586" i="4"/>
  <c r="BN586" i="4"/>
  <c r="BO586" i="4"/>
  <c r="BP586" i="4"/>
  <c r="BQ586" i="4"/>
  <c r="BR586" i="4"/>
  <c r="BS586" i="4"/>
  <c r="BT586" i="4"/>
  <c r="BU586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Z587" i="4"/>
  <c r="AA587" i="4"/>
  <c r="AB587" i="4"/>
  <c r="AC587" i="4"/>
  <c r="AD587" i="4"/>
  <c r="AE587" i="4"/>
  <c r="AF587" i="4"/>
  <c r="AG587" i="4"/>
  <c r="AH587" i="4"/>
  <c r="AI587" i="4"/>
  <c r="AJ587" i="4"/>
  <c r="AK587" i="4"/>
  <c r="AL587" i="4"/>
  <c r="AN587" i="4"/>
  <c r="AO587" i="4"/>
  <c r="AP587" i="4"/>
  <c r="AQ587" i="4"/>
  <c r="AR587" i="4"/>
  <c r="AS587" i="4"/>
  <c r="AT587" i="4"/>
  <c r="AU587" i="4"/>
  <c r="AV587" i="4"/>
  <c r="AW587" i="4"/>
  <c r="AX587" i="4"/>
  <c r="AY587" i="4"/>
  <c r="AZ587" i="4"/>
  <c r="BA587" i="4"/>
  <c r="BB587" i="4"/>
  <c r="BC587" i="4"/>
  <c r="BD587" i="4"/>
  <c r="BE587" i="4"/>
  <c r="BF587" i="4"/>
  <c r="BG587" i="4"/>
  <c r="BH587" i="4"/>
  <c r="BI587" i="4"/>
  <c r="BJ587" i="4"/>
  <c r="BK587" i="4"/>
  <c r="BL587" i="4"/>
  <c r="BM587" i="4"/>
  <c r="BN587" i="4"/>
  <c r="BO587" i="4"/>
  <c r="BP587" i="4"/>
  <c r="BQ587" i="4"/>
  <c r="BR587" i="4"/>
  <c r="BS587" i="4"/>
  <c r="BT587" i="4"/>
  <c r="BU587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Z589" i="4"/>
  <c r="AA589" i="4"/>
  <c r="AB589" i="4"/>
  <c r="AC589" i="4"/>
  <c r="AD589" i="4"/>
  <c r="AE589" i="4"/>
  <c r="AF589" i="4"/>
  <c r="AG589" i="4"/>
  <c r="AH589" i="4"/>
  <c r="AI589" i="4"/>
  <c r="AJ589" i="4"/>
  <c r="AK589" i="4"/>
  <c r="AL589" i="4"/>
  <c r="AN589" i="4"/>
  <c r="AO589" i="4"/>
  <c r="AP589" i="4"/>
  <c r="AQ589" i="4"/>
  <c r="AR589" i="4"/>
  <c r="AS589" i="4"/>
  <c r="AT589" i="4"/>
  <c r="AU589" i="4"/>
  <c r="AV589" i="4"/>
  <c r="AW589" i="4"/>
  <c r="AX589" i="4"/>
  <c r="AY589" i="4"/>
  <c r="AZ589" i="4"/>
  <c r="BA589" i="4"/>
  <c r="BB589" i="4"/>
  <c r="BC589" i="4"/>
  <c r="BD589" i="4"/>
  <c r="BE589" i="4"/>
  <c r="BF589" i="4"/>
  <c r="BG589" i="4"/>
  <c r="BH589" i="4"/>
  <c r="BI589" i="4"/>
  <c r="BJ589" i="4"/>
  <c r="BK589" i="4"/>
  <c r="BL589" i="4"/>
  <c r="BM589" i="4"/>
  <c r="BN589" i="4"/>
  <c r="BO589" i="4"/>
  <c r="BP589" i="4"/>
  <c r="BQ589" i="4"/>
  <c r="BR589" i="4"/>
  <c r="BS589" i="4"/>
  <c r="BT589" i="4"/>
  <c r="BU589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Z590" i="4"/>
  <c r="AA590" i="4"/>
  <c r="AB590" i="4"/>
  <c r="AC590" i="4"/>
  <c r="AD590" i="4"/>
  <c r="AE590" i="4"/>
  <c r="AF590" i="4"/>
  <c r="AG590" i="4"/>
  <c r="AH590" i="4"/>
  <c r="AI590" i="4"/>
  <c r="AJ590" i="4"/>
  <c r="AK590" i="4"/>
  <c r="AL590" i="4"/>
  <c r="AN590" i="4"/>
  <c r="AO590" i="4"/>
  <c r="AP590" i="4"/>
  <c r="AQ590" i="4"/>
  <c r="AR590" i="4"/>
  <c r="AS590" i="4"/>
  <c r="AT590" i="4"/>
  <c r="AU590" i="4"/>
  <c r="AV590" i="4"/>
  <c r="AW590" i="4"/>
  <c r="AX590" i="4"/>
  <c r="AY590" i="4"/>
  <c r="AZ590" i="4"/>
  <c r="BA590" i="4"/>
  <c r="BB590" i="4"/>
  <c r="BC590" i="4"/>
  <c r="BD590" i="4"/>
  <c r="BE590" i="4"/>
  <c r="BF590" i="4"/>
  <c r="BG590" i="4"/>
  <c r="BH590" i="4"/>
  <c r="BI590" i="4"/>
  <c r="BJ590" i="4"/>
  <c r="BK590" i="4"/>
  <c r="BL590" i="4"/>
  <c r="BM590" i="4"/>
  <c r="BN590" i="4"/>
  <c r="BO590" i="4"/>
  <c r="BP590" i="4"/>
  <c r="BQ590" i="4"/>
  <c r="BR590" i="4"/>
  <c r="BS590" i="4"/>
  <c r="BT590" i="4"/>
  <c r="BU590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Z591" i="4"/>
  <c r="AA591" i="4"/>
  <c r="AB591" i="4"/>
  <c r="AC591" i="4"/>
  <c r="AD591" i="4"/>
  <c r="AE591" i="4"/>
  <c r="AF591" i="4"/>
  <c r="AG591" i="4"/>
  <c r="AH591" i="4"/>
  <c r="AI591" i="4"/>
  <c r="AJ591" i="4"/>
  <c r="AK591" i="4"/>
  <c r="AL591" i="4"/>
  <c r="AN591" i="4"/>
  <c r="AO591" i="4"/>
  <c r="AP591" i="4"/>
  <c r="AQ591" i="4"/>
  <c r="AR591" i="4"/>
  <c r="AS591" i="4"/>
  <c r="AT591" i="4"/>
  <c r="AU591" i="4"/>
  <c r="AV591" i="4"/>
  <c r="AW591" i="4"/>
  <c r="AX591" i="4"/>
  <c r="AY591" i="4"/>
  <c r="AZ591" i="4"/>
  <c r="BA591" i="4"/>
  <c r="BB591" i="4"/>
  <c r="BC591" i="4"/>
  <c r="BD591" i="4"/>
  <c r="BE591" i="4"/>
  <c r="BF591" i="4"/>
  <c r="BG591" i="4"/>
  <c r="BH591" i="4"/>
  <c r="BI591" i="4"/>
  <c r="BJ591" i="4"/>
  <c r="BK591" i="4"/>
  <c r="BL591" i="4"/>
  <c r="BM591" i="4"/>
  <c r="BN591" i="4"/>
  <c r="BO591" i="4"/>
  <c r="BP591" i="4"/>
  <c r="BQ591" i="4"/>
  <c r="BR591" i="4"/>
  <c r="BS591" i="4"/>
  <c r="BT591" i="4"/>
  <c r="BU591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Z592" i="4"/>
  <c r="AA592" i="4"/>
  <c r="AB592" i="4"/>
  <c r="AC592" i="4"/>
  <c r="AD592" i="4"/>
  <c r="AE592" i="4"/>
  <c r="AF592" i="4"/>
  <c r="AG592" i="4"/>
  <c r="AH592" i="4"/>
  <c r="AI592" i="4"/>
  <c r="AJ592" i="4"/>
  <c r="AK592" i="4"/>
  <c r="AL592" i="4"/>
  <c r="AN592" i="4"/>
  <c r="AO592" i="4"/>
  <c r="AP592" i="4"/>
  <c r="AQ592" i="4"/>
  <c r="AR592" i="4"/>
  <c r="AS592" i="4"/>
  <c r="AT592" i="4"/>
  <c r="AU592" i="4"/>
  <c r="AV592" i="4"/>
  <c r="AW592" i="4"/>
  <c r="AX592" i="4"/>
  <c r="AY592" i="4"/>
  <c r="AZ592" i="4"/>
  <c r="BA592" i="4"/>
  <c r="BB592" i="4"/>
  <c r="BC592" i="4"/>
  <c r="BD592" i="4"/>
  <c r="BE592" i="4"/>
  <c r="BF592" i="4"/>
  <c r="BG592" i="4"/>
  <c r="BH592" i="4"/>
  <c r="BI592" i="4"/>
  <c r="BJ592" i="4"/>
  <c r="BK592" i="4"/>
  <c r="BL592" i="4"/>
  <c r="BM592" i="4"/>
  <c r="BN592" i="4"/>
  <c r="BO592" i="4"/>
  <c r="BP592" i="4"/>
  <c r="BQ592" i="4"/>
  <c r="BR592" i="4"/>
  <c r="BS592" i="4"/>
  <c r="BT592" i="4"/>
  <c r="BU592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Z595" i="4"/>
  <c r="AA595" i="4"/>
  <c r="AB595" i="4"/>
  <c r="AC595" i="4"/>
  <c r="AD595" i="4"/>
  <c r="AE595" i="4"/>
  <c r="AF595" i="4"/>
  <c r="AG595" i="4"/>
  <c r="AH595" i="4"/>
  <c r="AI595" i="4"/>
  <c r="AJ595" i="4"/>
  <c r="AK595" i="4"/>
  <c r="AL595" i="4"/>
  <c r="AN595" i="4"/>
  <c r="AO595" i="4"/>
  <c r="AP595" i="4"/>
  <c r="AQ595" i="4"/>
  <c r="AR595" i="4"/>
  <c r="AS595" i="4"/>
  <c r="AT595" i="4"/>
  <c r="AU595" i="4"/>
  <c r="AV595" i="4"/>
  <c r="AW595" i="4"/>
  <c r="AX595" i="4"/>
  <c r="AY595" i="4"/>
  <c r="AZ595" i="4"/>
  <c r="BA595" i="4"/>
  <c r="BB595" i="4"/>
  <c r="BC595" i="4"/>
  <c r="BD595" i="4"/>
  <c r="BE595" i="4"/>
  <c r="BF595" i="4"/>
  <c r="BG595" i="4"/>
  <c r="BH595" i="4"/>
  <c r="BI595" i="4"/>
  <c r="BJ595" i="4"/>
  <c r="BK595" i="4"/>
  <c r="BL595" i="4"/>
  <c r="BM595" i="4"/>
  <c r="BN595" i="4"/>
  <c r="BO595" i="4"/>
  <c r="BP595" i="4"/>
  <c r="BQ595" i="4"/>
  <c r="BR595" i="4"/>
  <c r="BS595" i="4"/>
  <c r="BT595" i="4"/>
  <c r="BU595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Z598" i="4"/>
  <c r="AA598" i="4"/>
  <c r="AB598" i="4"/>
  <c r="AC598" i="4"/>
  <c r="AD598" i="4"/>
  <c r="AE598" i="4"/>
  <c r="AF598" i="4"/>
  <c r="AG598" i="4"/>
  <c r="AH598" i="4"/>
  <c r="AI598" i="4"/>
  <c r="AJ598" i="4"/>
  <c r="AK598" i="4"/>
  <c r="AL598" i="4"/>
  <c r="AN598" i="4"/>
  <c r="AO598" i="4"/>
  <c r="AP598" i="4"/>
  <c r="AQ598" i="4"/>
  <c r="AR598" i="4"/>
  <c r="AS598" i="4"/>
  <c r="AT598" i="4"/>
  <c r="AU598" i="4"/>
  <c r="AV598" i="4"/>
  <c r="AW598" i="4"/>
  <c r="AX598" i="4"/>
  <c r="AY598" i="4"/>
  <c r="AZ598" i="4"/>
  <c r="BA598" i="4"/>
  <c r="BB598" i="4"/>
  <c r="BC598" i="4"/>
  <c r="BD598" i="4"/>
  <c r="BE598" i="4"/>
  <c r="BF598" i="4"/>
  <c r="BG598" i="4"/>
  <c r="BH598" i="4"/>
  <c r="BI598" i="4"/>
  <c r="BJ598" i="4"/>
  <c r="BK598" i="4"/>
  <c r="BL598" i="4"/>
  <c r="BM598" i="4"/>
  <c r="BN598" i="4"/>
  <c r="BO598" i="4"/>
  <c r="BP598" i="4"/>
  <c r="BQ598" i="4"/>
  <c r="BR598" i="4"/>
  <c r="BS598" i="4"/>
  <c r="BT598" i="4"/>
  <c r="BU598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Z599" i="4"/>
  <c r="AA599" i="4"/>
  <c r="AB599" i="4"/>
  <c r="AC599" i="4"/>
  <c r="AD599" i="4"/>
  <c r="AE599" i="4"/>
  <c r="AF599" i="4"/>
  <c r="AG599" i="4"/>
  <c r="AH599" i="4"/>
  <c r="AI599" i="4"/>
  <c r="AJ599" i="4"/>
  <c r="AK599" i="4"/>
  <c r="AL599" i="4"/>
  <c r="AN599" i="4"/>
  <c r="AO599" i="4"/>
  <c r="AP599" i="4"/>
  <c r="AQ599" i="4"/>
  <c r="AR599" i="4"/>
  <c r="AS599" i="4"/>
  <c r="AT599" i="4"/>
  <c r="AU599" i="4"/>
  <c r="AV599" i="4"/>
  <c r="AW599" i="4"/>
  <c r="AX599" i="4"/>
  <c r="AY599" i="4"/>
  <c r="AZ599" i="4"/>
  <c r="BA599" i="4"/>
  <c r="BB599" i="4"/>
  <c r="BC599" i="4"/>
  <c r="BD599" i="4"/>
  <c r="BE599" i="4"/>
  <c r="BF599" i="4"/>
  <c r="BG599" i="4"/>
  <c r="BH599" i="4"/>
  <c r="BI599" i="4"/>
  <c r="BJ599" i="4"/>
  <c r="BK599" i="4"/>
  <c r="BL599" i="4"/>
  <c r="BM599" i="4"/>
  <c r="BN599" i="4"/>
  <c r="BO599" i="4"/>
  <c r="BP599" i="4"/>
  <c r="BQ599" i="4"/>
  <c r="BR599" i="4"/>
  <c r="BS599" i="4"/>
  <c r="BT599" i="4"/>
  <c r="BU599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Z600" i="4"/>
  <c r="AA600" i="4"/>
  <c r="AB600" i="4"/>
  <c r="AC600" i="4"/>
  <c r="AD600" i="4"/>
  <c r="AE600" i="4"/>
  <c r="AF600" i="4"/>
  <c r="AG600" i="4"/>
  <c r="AH600" i="4"/>
  <c r="AI600" i="4"/>
  <c r="AJ600" i="4"/>
  <c r="AK600" i="4"/>
  <c r="AL600" i="4"/>
  <c r="AN600" i="4"/>
  <c r="AO600" i="4"/>
  <c r="AP600" i="4"/>
  <c r="AQ600" i="4"/>
  <c r="AR600" i="4"/>
  <c r="AS600" i="4"/>
  <c r="AT600" i="4"/>
  <c r="AU600" i="4"/>
  <c r="AV600" i="4"/>
  <c r="AW600" i="4"/>
  <c r="AX600" i="4"/>
  <c r="AY600" i="4"/>
  <c r="AZ600" i="4"/>
  <c r="BA600" i="4"/>
  <c r="BB600" i="4"/>
  <c r="BC600" i="4"/>
  <c r="BD600" i="4"/>
  <c r="BE600" i="4"/>
  <c r="BF600" i="4"/>
  <c r="BG600" i="4"/>
  <c r="BH600" i="4"/>
  <c r="BI600" i="4"/>
  <c r="BJ600" i="4"/>
  <c r="BK600" i="4"/>
  <c r="BL600" i="4"/>
  <c r="BM600" i="4"/>
  <c r="BN600" i="4"/>
  <c r="BO600" i="4"/>
  <c r="BP600" i="4"/>
  <c r="BQ600" i="4"/>
  <c r="BR600" i="4"/>
  <c r="BS600" i="4"/>
  <c r="BT600" i="4"/>
  <c r="BU600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Z602" i="4"/>
  <c r="AA602" i="4"/>
  <c r="AB602" i="4"/>
  <c r="AC602" i="4"/>
  <c r="AD602" i="4"/>
  <c r="AE602" i="4"/>
  <c r="AF602" i="4"/>
  <c r="AG602" i="4"/>
  <c r="AH602" i="4"/>
  <c r="AI602" i="4"/>
  <c r="AJ602" i="4"/>
  <c r="AK602" i="4"/>
  <c r="AL602" i="4"/>
  <c r="AN602" i="4"/>
  <c r="AO602" i="4"/>
  <c r="AP602" i="4"/>
  <c r="AQ602" i="4"/>
  <c r="AR602" i="4"/>
  <c r="AS602" i="4"/>
  <c r="AT602" i="4"/>
  <c r="AU602" i="4"/>
  <c r="AV602" i="4"/>
  <c r="AW602" i="4"/>
  <c r="AX602" i="4"/>
  <c r="AY602" i="4"/>
  <c r="AZ602" i="4"/>
  <c r="BA602" i="4"/>
  <c r="BB602" i="4"/>
  <c r="BC602" i="4"/>
  <c r="BD602" i="4"/>
  <c r="BE602" i="4"/>
  <c r="BF602" i="4"/>
  <c r="BG602" i="4"/>
  <c r="BH602" i="4"/>
  <c r="BI602" i="4"/>
  <c r="BJ602" i="4"/>
  <c r="BK602" i="4"/>
  <c r="BL602" i="4"/>
  <c r="BM602" i="4"/>
  <c r="BN602" i="4"/>
  <c r="BO602" i="4"/>
  <c r="BP602" i="4"/>
  <c r="BQ602" i="4"/>
  <c r="BR602" i="4"/>
  <c r="BS602" i="4"/>
  <c r="BT602" i="4"/>
  <c r="BU602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Z603" i="4"/>
  <c r="AA603" i="4"/>
  <c r="AB603" i="4"/>
  <c r="AC603" i="4"/>
  <c r="AD603" i="4"/>
  <c r="AE603" i="4"/>
  <c r="AF603" i="4"/>
  <c r="AG603" i="4"/>
  <c r="AH603" i="4"/>
  <c r="AI603" i="4"/>
  <c r="AJ603" i="4"/>
  <c r="AK603" i="4"/>
  <c r="AL603" i="4"/>
  <c r="AN603" i="4"/>
  <c r="AO603" i="4"/>
  <c r="AP603" i="4"/>
  <c r="AQ603" i="4"/>
  <c r="AR603" i="4"/>
  <c r="AS603" i="4"/>
  <c r="AT603" i="4"/>
  <c r="AU603" i="4"/>
  <c r="AV603" i="4"/>
  <c r="AW603" i="4"/>
  <c r="AX603" i="4"/>
  <c r="AY603" i="4"/>
  <c r="AZ603" i="4"/>
  <c r="BA603" i="4"/>
  <c r="BB603" i="4"/>
  <c r="BC603" i="4"/>
  <c r="BD603" i="4"/>
  <c r="BE603" i="4"/>
  <c r="BF603" i="4"/>
  <c r="BG603" i="4"/>
  <c r="BH603" i="4"/>
  <c r="BI603" i="4"/>
  <c r="BJ603" i="4"/>
  <c r="BK603" i="4"/>
  <c r="BL603" i="4"/>
  <c r="BM603" i="4"/>
  <c r="BN603" i="4"/>
  <c r="BO603" i="4"/>
  <c r="BP603" i="4"/>
  <c r="BQ603" i="4"/>
  <c r="BR603" i="4"/>
  <c r="BS603" i="4"/>
  <c r="BT603" i="4"/>
  <c r="BU603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Z608" i="4"/>
  <c r="AA608" i="4"/>
  <c r="AB608" i="4"/>
  <c r="AC608" i="4"/>
  <c r="AD608" i="4"/>
  <c r="AE608" i="4"/>
  <c r="AF608" i="4"/>
  <c r="AG608" i="4"/>
  <c r="AH608" i="4"/>
  <c r="AI608" i="4"/>
  <c r="AJ608" i="4"/>
  <c r="AK608" i="4"/>
  <c r="AL608" i="4"/>
  <c r="AN608" i="4"/>
  <c r="AO608" i="4"/>
  <c r="AP608" i="4"/>
  <c r="AQ608" i="4"/>
  <c r="AR608" i="4"/>
  <c r="AS608" i="4"/>
  <c r="AT608" i="4"/>
  <c r="AU608" i="4"/>
  <c r="AV608" i="4"/>
  <c r="AW608" i="4"/>
  <c r="AX608" i="4"/>
  <c r="AY608" i="4"/>
  <c r="AZ608" i="4"/>
  <c r="BA608" i="4"/>
  <c r="BB608" i="4"/>
  <c r="BC608" i="4"/>
  <c r="BD608" i="4"/>
  <c r="BE608" i="4"/>
  <c r="BF608" i="4"/>
  <c r="BG608" i="4"/>
  <c r="BH608" i="4"/>
  <c r="BI608" i="4"/>
  <c r="BJ608" i="4"/>
  <c r="BK608" i="4"/>
  <c r="BL608" i="4"/>
  <c r="BM608" i="4"/>
  <c r="BN608" i="4"/>
  <c r="BO608" i="4"/>
  <c r="BP608" i="4"/>
  <c r="BQ608" i="4"/>
  <c r="BR608" i="4"/>
  <c r="BS608" i="4"/>
  <c r="BT608" i="4"/>
  <c r="BU608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Z610" i="4"/>
  <c r="AA610" i="4"/>
  <c r="AB610" i="4"/>
  <c r="AC610" i="4"/>
  <c r="AD610" i="4"/>
  <c r="AE610" i="4"/>
  <c r="AF610" i="4"/>
  <c r="AG610" i="4"/>
  <c r="AH610" i="4"/>
  <c r="AI610" i="4"/>
  <c r="AJ610" i="4"/>
  <c r="AK610" i="4"/>
  <c r="AL610" i="4"/>
  <c r="AN610" i="4"/>
  <c r="AO610" i="4"/>
  <c r="AP610" i="4"/>
  <c r="AQ610" i="4"/>
  <c r="AR610" i="4"/>
  <c r="AS610" i="4"/>
  <c r="AT610" i="4"/>
  <c r="AU610" i="4"/>
  <c r="AV610" i="4"/>
  <c r="AW610" i="4"/>
  <c r="AX610" i="4"/>
  <c r="AY610" i="4"/>
  <c r="AZ610" i="4"/>
  <c r="BA610" i="4"/>
  <c r="BB610" i="4"/>
  <c r="BC610" i="4"/>
  <c r="BD610" i="4"/>
  <c r="BE610" i="4"/>
  <c r="BF610" i="4"/>
  <c r="BG610" i="4"/>
  <c r="BH610" i="4"/>
  <c r="BI610" i="4"/>
  <c r="BJ610" i="4"/>
  <c r="BK610" i="4"/>
  <c r="BL610" i="4"/>
  <c r="BM610" i="4"/>
  <c r="BN610" i="4"/>
  <c r="BO610" i="4"/>
  <c r="BP610" i="4"/>
  <c r="BQ610" i="4"/>
  <c r="BR610" i="4"/>
  <c r="BS610" i="4"/>
  <c r="BT610" i="4"/>
  <c r="BU610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Z611" i="4"/>
  <c r="AA611" i="4"/>
  <c r="AB611" i="4"/>
  <c r="AC611" i="4"/>
  <c r="AD611" i="4"/>
  <c r="AE611" i="4"/>
  <c r="AF611" i="4"/>
  <c r="AG611" i="4"/>
  <c r="AH611" i="4"/>
  <c r="AI611" i="4"/>
  <c r="AJ611" i="4"/>
  <c r="AK611" i="4"/>
  <c r="AL611" i="4"/>
  <c r="AN611" i="4"/>
  <c r="AO611" i="4"/>
  <c r="AP611" i="4"/>
  <c r="AQ611" i="4"/>
  <c r="AR611" i="4"/>
  <c r="AS611" i="4"/>
  <c r="AT611" i="4"/>
  <c r="AU611" i="4"/>
  <c r="AV611" i="4"/>
  <c r="AW611" i="4"/>
  <c r="AX611" i="4"/>
  <c r="AY611" i="4"/>
  <c r="AZ611" i="4"/>
  <c r="BA611" i="4"/>
  <c r="BB611" i="4"/>
  <c r="BC611" i="4"/>
  <c r="BD611" i="4"/>
  <c r="BE611" i="4"/>
  <c r="BF611" i="4"/>
  <c r="BG611" i="4"/>
  <c r="BH611" i="4"/>
  <c r="BI611" i="4"/>
  <c r="BJ611" i="4"/>
  <c r="BK611" i="4"/>
  <c r="BL611" i="4"/>
  <c r="BM611" i="4"/>
  <c r="BN611" i="4"/>
  <c r="BO611" i="4"/>
  <c r="BP611" i="4"/>
  <c r="BQ611" i="4"/>
  <c r="BR611" i="4"/>
  <c r="BS611" i="4"/>
  <c r="BT611" i="4"/>
  <c r="BU611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Z613" i="4"/>
  <c r="AA613" i="4"/>
  <c r="AB613" i="4"/>
  <c r="AC613" i="4"/>
  <c r="AD613" i="4"/>
  <c r="AE613" i="4"/>
  <c r="AF613" i="4"/>
  <c r="AG613" i="4"/>
  <c r="AH613" i="4"/>
  <c r="AI613" i="4"/>
  <c r="AJ613" i="4"/>
  <c r="AK613" i="4"/>
  <c r="AL613" i="4"/>
  <c r="AN613" i="4"/>
  <c r="AO613" i="4"/>
  <c r="AP613" i="4"/>
  <c r="AQ613" i="4"/>
  <c r="AR613" i="4"/>
  <c r="AS613" i="4"/>
  <c r="AT613" i="4"/>
  <c r="AU613" i="4"/>
  <c r="AV613" i="4"/>
  <c r="AW613" i="4"/>
  <c r="AX613" i="4"/>
  <c r="AY613" i="4"/>
  <c r="AZ613" i="4"/>
  <c r="BA613" i="4"/>
  <c r="BB613" i="4"/>
  <c r="BC613" i="4"/>
  <c r="BD613" i="4"/>
  <c r="BE613" i="4"/>
  <c r="BF613" i="4"/>
  <c r="BG613" i="4"/>
  <c r="BH613" i="4"/>
  <c r="BI613" i="4"/>
  <c r="BJ613" i="4"/>
  <c r="BK613" i="4"/>
  <c r="BL613" i="4"/>
  <c r="BM613" i="4"/>
  <c r="BN613" i="4"/>
  <c r="BO613" i="4"/>
  <c r="BP613" i="4"/>
  <c r="BQ613" i="4"/>
  <c r="BR613" i="4"/>
  <c r="BS613" i="4"/>
  <c r="BT613" i="4"/>
  <c r="BU613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Z614" i="4"/>
  <c r="AA614" i="4"/>
  <c r="AB614" i="4"/>
  <c r="AC614" i="4"/>
  <c r="AD614" i="4"/>
  <c r="AE614" i="4"/>
  <c r="AF614" i="4"/>
  <c r="AG614" i="4"/>
  <c r="AH614" i="4"/>
  <c r="AI614" i="4"/>
  <c r="AJ614" i="4"/>
  <c r="AK614" i="4"/>
  <c r="AL614" i="4"/>
  <c r="AN614" i="4"/>
  <c r="AO614" i="4"/>
  <c r="AP614" i="4"/>
  <c r="AQ614" i="4"/>
  <c r="AR614" i="4"/>
  <c r="AS614" i="4"/>
  <c r="AT614" i="4"/>
  <c r="AU614" i="4"/>
  <c r="AV614" i="4"/>
  <c r="AW614" i="4"/>
  <c r="AX614" i="4"/>
  <c r="AY614" i="4"/>
  <c r="AZ614" i="4"/>
  <c r="BA614" i="4"/>
  <c r="BB614" i="4"/>
  <c r="BC614" i="4"/>
  <c r="BD614" i="4"/>
  <c r="BE614" i="4"/>
  <c r="BF614" i="4"/>
  <c r="BG614" i="4"/>
  <c r="BH614" i="4"/>
  <c r="BI614" i="4"/>
  <c r="BJ614" i="4"/>
  <c r="BK614" i="4"/>
  <c r="BL614" i="4"/>
  <c r="BM614" i="4"/>
  <c r="BN614" i="4"/>
  <c r="BO614" i="4"/>
  <c r="BP614" i="4"/>
  <c r="BQ614" i="4"/>
  <c r="BR614" i="4"/>
  <c r="BS614" i="4"/>
  <c r="BT614" i="4"/>
  <c r="BU614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Z616" i="4"/>
  <c r="AA616" i="4"/>
  <c r="AB616" i="4"/>
  <c r="AC616" i="4"/>
  <c r="AD616" i="4"/>
  <c r="AE616" i="4"/>
  <c r="AF616" i="4"/>
  <c r="AG616" i="4"/>
  <c r="AH616" i="4"/>
  <c r="AI616" i="4"/>
  <c r="AJ616" i="4"/>
  <c r="AK616" i="4"/>
  <c r="AL616" i="4"/>
  <c r="AN616" i="4"/>
  <c r="AO616" i="4"/>
  <c r="AP616" i="4"/>
  <c r="AQ616" i="4"/>
  <c r="AR616" i="4"/>
  <c r="AS616" i="4"/>
  <c r="AT616" i="4"/>
  <c r="AU616" i="4"/>
  <c r="AV616" i="4"/>
  <c r="AW616" i="4"/>
  <c r="AX616" i="4"/>
  <c r="AY616" i="4"/>
  <c r="AZ616" i="4"/>
  <c r="BA616" i="4"/>
  <c r="BB616" i="4"/>
  <c r="BC616" i="4"/>
  <c r="BD616" i="4"/>
  <c r="BE616" i="4"/>
  <c r="BF616" i="4"/>
  <c r="BG616" i="4"/>
  <c r="BH616" i="4"/>
  <c r="BI616" i="4"/>
  <c r="BJ616" i="4"/>
  <c r="BK616" i="4"/>
  <c r="BL616" i="4"/>
  <c r="BM616" i="4"/>
  <c r="BN616" i="4"/>
  <c r="BO616" i="4"/>
  <c r="BP616" i="4"/>
  <c r="BQ616" i="4"/>
  <c r="BR616" i="4"/>
  <c r="BS616" i="4"/>
  <c r="BT616" i="4"/>
  <c r="BU616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Z619" i="4"/>
  <c r="AA619" i="4"/>
  <c r="AB619" i="4"/>
  <c r="AC619" i="4"/>
  <c r="AD619" i="4"/>
  <c r="AE619" i="4"/>
  <c r="AF619" i="4"/>
  <c r="AG619" i="4"/>
  <c r="AH619" i="4"/>
  <c r="AI619" i="4"/>
  <c r="AJ619" i="4"/>
  <c r="AK619" i="4"/>
  <c r="AL619" i="4"/>
  <c r="AN619" i="4"/>
  <c r="AO619" i="4"/>
  <c r="AP619" i="4"/>
  <c r="AQ619" i="4"/>
  <c r="AR619" i="4"/>
  <c r="AS619" i="4"/>
  <c r="AT619" i="4"/>
  <c r="AU619" i="4"/>
  <c r="AV619" i="4"/>
  <c r="AW619" i="4"/>
  <c r="AX619" i="4"/>
  <c r="AY619" i="4"/>
  <c r="AZ619" i="4"/>
  <c r="BA619" i="4"/>
  <c r="BB619" i="4"/>
  <c r="BC619" i="4"/>
  <c r="BD619" i="4"/>
  <c r="BE619" i="4"/>
  <c r="BF619" i="4"/>
  <c r="BG619" i="4"/>
  <c r="BH619" i="4"/>
  <c r="BI619" i="4"/>
  <c r="BJ619" i="4"/>
  <c r="BK619" i="4"/>
  <c r="BL619" i="4"/>
  <c r="BM619" i="4"/>
  <c r="BN619" i="4"/>
  <c r="BO619" i="4"/>
  <c r="BP619" i="4"/>
  <c r="BQ619" i="4"/>
  <c r="BR619" i="4"/>
  <c r="BS619" i="4"/>
  <c r="BT619" i="4"/>
  <c r="BU619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Z620" i="4"/>
  <c r="AA620" i="4"/>
  <c r="AB620" i="4"/>
  <c r="AC620" i="4"/>
  <c r="AD620" i="4"/>
  <c r="AE620" i="4"/>
  <c r="AF620" i="4"/>
  <c r="AG620" i="4"/>
  <c r="AH620" i="4"/>
  <c r="AI620" i="4"/>
  <c r="AJ620" i="4"/>
  <c r="AK620" i="4"/>
  <c r="AL620" i="4"/>
  <c r="AN620" i="4"/>
  <c r="AO620" i="4"/>
  <c r="AP620" i="4"/>
  <c r="AQ620" i="4"/>
  <c r="AR620" i="4"/>
  <c r="AS620" i="4"/>
  <c r="AT620" i="4"/>
  <c r="AU620" i="4"/>
  <c r="AV620" i="4"/>
  <c r="AW620" i="4"/>
  <c r="AX620" i="4"/>
  <c r="AY620" i="4"/>
  <c r="AZ620" i="4"/>
  <c r="BA620" i="4"/>
  <c r="BB620" i="4"/>
  <c r="BC620" i="4"/>
  <c r="BD620" i="4"/>
  <c r="BE620" i="4"/>
  <c r="BF620" i="4"/>
  <c r="BG620" i="4"/>
  <c r="BH620" i="4"/>
  <c r="BI620" i="4"/>
  <c r="BJ620" i="4"/>
  <c r="BK620" i="4"/>
  <c r="BL620" i="4"/>
  <c r="BM620" i="4"/>
  <c r="BN620" i="4"/>
  <c r="BO620" i="4"/>
  <c r="BP620" i="4"/>
  <c r="BQ620" i="4"/>
  <c r="BR620" i="4"/>
  <c r="BS620" i="4"/>
  <c r="BT620" i="4"/>
  <c r="BU620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Z621" i="4"/>
  <c r="AA621" i="4"/>
  <c r="AB621" i="4"/>
  <c r="AC621" i="4"/>
  <c r="AD621" i="4"/>
  <c r="AE621" i="4"/>
  <c r="AF621" i="4"/>
  <c r="AG621" i="4"/>
  <c r="AH621" i="4"/>
  <c r="AI621" i="4"/>
  <c r="AJ621" i="4"/>
  <c r="AK621" i="4"/>
  <c r="AL621" i="4"/>
  <c r="AN621" i="4"/>
  <c r="AO621" i="4"/>
  <c r="AP621" i="4"/>
  <c r="AQ621" i="4"/>
  <c r="AR621" i="4"/>
  <c r="AS621" i="4"/>
  <c r="AT621" i="4"/>
  <c r="AU621" i="4"/>
  <c r="AV621" i="4"/>
  <c r="AW621" i="4"/>
  <c r="AX621" i="4"/>
  <c r="AY621" i="4"/>
  <c r="AZ621" i="4"/>
  <c r="BA621" i="4"/>
  <c r="BB621" i="4"/>
  <c r="BC621" i="4"/>
  <c r="BD621" i="4"/>
  <c r="BE621" i="4"/>
  <c r="BF621" i="4"/>
  <c r="BG621" i="4"/>
  <c r="BH621" i="4"/>
  <c r="BI621" i="4"/>
  <c r="BJ621" i="4"/>
  <c r="BK621" i="4"/>
  <c r="BL621" i="4"/>
  <c r="BM621" i="4"/>
  <c r="BN621" i="4"/>
  <c r="BO621" i="4"/>
  <c r="BP621" i="4"/>
  <c r="BQ621" i="4"/>
  <c r="BR621" i="4"/>
  <c r="BS621" i="4"/>
  <c r="BT621" i="4"/>
  <c r="BU621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Z622" i="4"/>
  <c r="AA622" i="4"/>
  <c r="AB622" i="4"/>
  <c r="AC622" i="4"/>
  <c r="AD622" i="4"/>
  <c r="AE622" i="4"/>
  <c r="AF622" i="4"/>
  <c r="AG622" i="4"/>
  <c r="AH622" i="4"/>
  <c r="AI622" i="4"/>
  <c r="AJ622" i="4"/>
  <c r="AK622" i="4"/>
  <c r="AL622" i="4"/>
  <c r="AN622" i="4"/>
  <c r="AO622" i="4"/>
  <c r="AP622" i="4"/>
  <c r="AQ622" i="4"/>
  <c r="AR622" i="4"/>
  <c r="AS622" i="4"/>
  <c r="AT622" i="4"/>
  <c r="AU622" i="4"/>
  <c r="AV622" i="4"/>
  <c r="AW622" i="4"/>
  <c r="AX622" i="4"/>
  <c r="AY622" i="4"/>
  <c r="AZ622" i="4"/>
  <c r="BA622" i="4"/>
  <c r="BB622" i="4"/>
  <c r="BC622" i="4"/>
  <c r="BD622" i="4"/>
  <c r="BE622" i="4"/>
  <c r="BF622" i="4"/>
  <c r="BG622" i="4"/>
  <c r="BH622" i="4"/>
  <c r="BI622" i="4"/>
  <c r="BJ622" i="4"/>
  <c r="BK622" i="4"/>
  <c r="BL622" i="4"/>
  <c r="BM622" i="4"/>
  <c r="BN622" i="4"/>
  <c r="BO622" i="4"/>
  <c r="BP622" i="4"/>
  <c r="BQ622" i="4"/>
  <c r="BR622" i="4"/>
  <c r="BS622" i="4"/>
  <c r="BT622" i="4"/>
  <c r="BU622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Z623" i="4"/>
  <c r="AA623" i="4"/>
  <c r="AB623" i="4"/>
  <c r="AC623" i="4"/>
  <c r="AD623" i="4"/>
  <c r="AE623" i="4"/>
  <c r="AF623" i="4"/>
  <c r="AG623" i="4"/>
  <c r="AH623" i="4"/>
  <c r="AI623" i="4"/>
  <c r="AJ623" i="4"/>
  <c r="AK623" i="4"/>
  <c r="AL623" i="4"/>
  <c r="AN623" i="4"/>
  <c r="AO623" i="4"/>
  <c r="AP623" i="4"/>
  <c r="AQ623" i="4"/>
  <c r="AR623" i="4"/>
  <c r="AS623" i="4"/>
  <c r="AT623" i="4"/>
  <c r="AU623" i="4"/>
  <c r="AV623" i="4"/>
  <c r="AW623" i="4"/>
  <c r="AX623" i="4"/>
  <c r="AY623" i="4"/>
  <c r="AZ623" i="4"/>
  <c r="BA623" i="4"/>
  <c r="BB623" i="4"/>
  <c r="BC623" i="4"/>
  <c r="BD623" i="4"/>
  <c r="BE623" i="4"/>
  <c r="BF623" i="4"/>
  <c r="BG623" i="4"/>
  <c r="BH623" i="4"/>
  <c r="BI623" i="4"/>
  <c r="BJ623" i="4"/>
  <c r="BK623" i="4"/>
  <c r="BL623" i="4"/>
  <c r="BM623" i="4"/>
  <c r="BN623" i="4"/>
  <c r="BO623" i="4"/>
  <c r="BP623" i="4"/>
  <c r="BQ623" i="4"/>
  <c r="BR623" i="4"/>
  <c r="BS623" i="4"/>
  <c r="BT623" i="4"/>
  <c r="BU623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Z628" i="4"/>
  <c r="AA628" i="4"/>
  <c r="AB628" i="4"/>
  <c r="AC628" i="4"/>
  <c r="AD628" i="4"/>
  <c r="AE628" i="4"/>
  <c r="AF628" i="4"/>
  <c r="AG628" i="4"/>
  <c r="AH628" i="4"/>
  <c r="AI628" i="4"/>
  <c r="AJ628" i="4"/>
  <c r="AK628" i="4"/>
  <c r="AL628" i="4"/>
  <c r="AN628" i="4"/>
  <c r="AO628" i="4"/>
  <c r="AP628" i="4"/>
  <c r="AQ628" i="4"/>
  <c r="AR628" i="4"/>
  <c r="AS628" i="4"/>
  <c r="AT628" i="4"/>
  <c r="AU628" i="4"/>
  <c r="AV628" i="4"/>
  <c r="AW628" i="4"/>
  <c r="AX628" i="4"/>
  <c r="AY628" i="4"/>
  <c r="AZ628" i="4"/>
  <c r="BA628" i="4"/>
  <c r="BB628" i="4"/>
  <c r="BC628" i="4"/>
  <c r="BD628" i="4"/>
  <c r="BE628" i="4"/>
  <c r="BF628" i="4"/>
  <c r="BG628" i="4"/>
  <c r="BH628" i="4"/>
  <c r="BI628" i="4"/>
  <c r="BJ628" i="4"/>
  <c r="BK628" i="4"/>
  <c r="BL628" i="4"/>
  <c r="BM628" i="4"/>
  <c r="BN628" i="4"/>
  <c r="BO628" i="4"/>
  <c r="BP628" i="4"/>
  <c r="BQ628" i="4"/>
  <c r="BR628" i="4"/>
  <c r="BS628" i="4"/>
  <c r="BT628" i="4"/>
  <c r="BU628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Z630" i="4"/>
  <c r="AA630" i="4"/>
  <c r="AB630" i="4"/>
  <c r="AC630" i="4"/>
  <c r="AD630" i="4"/>
  <c r="AE630" i="4"/>
  <c r="AF630" i="4"/>
  <c r="AG630" i="4"/>
  <c r="AH630" i="4"/>
  <c r="AI630" i="4"/>
  <c r="AJ630" i="4"/>
  <c r="AK630" i="4"/>
  <c r="AL630" i="4"/>
  <c r="AN630" i="4"/>
  <c r="AO630" i="4"/>
  <c r="AP630" i="4"/>
  <c r="AQ630" i="4"/>
  <c r="AR630" i="4"/>
  <c r="AS630" i="4"/>
  <c r="AT630" i="4"/>
  <c r="AU630" i="4"/>
  <c r="AV630" i="4"/>
  <c r="AW630" i="4"/>
  <c r="AX630" i="4"/>
  <c r="AY630" i="4"/>
  <c r="AZ630" i="4"/>
  <c r="BA630" i="4"/>
  <c r="BB630" i="4"/>
  <c r="BC630" i="4"/>
  <c r="BD630" i="4"/>
  <c r="BE630" i="4"/>
  <c r="BF630" i="4"/>
  <c r="BG630" i="4"/>
  <c r="BH630" i="4"/>
  <c r="BI630" i="4"/>
  <c r="BJ630" i="4"/>
  <c r="BK630" i="4"/>
  <c r="BL630" i="4"/>
  <c r="BM630" i="4"/>
  <c r="BN630" i="4"/>
  <c r="BO630" i="4"/>
  <c r="BP630" i="4"/>
  <c r="BQ630" i="4"/>
  <c r="BR630" i="4"/>
  <c r="BS630" i="4"/>
  <c r="BT630" i="4"/>
  <c r="BU630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Z632" i="4"/>
  <c r="AA632" i="4"/>
  <c r="AB632" i="4"/>
  <c r="AC632" i="4"/>
  <c r="AD632" i="4"/>
  <c r="AE632" i="4"/>
  <c r="AF632" i="4"/>
  <c r="AG632" i="4"/>
  <c r="AH632" i="4"/>
  <c r="AI632" i="4"/>
  <c r="AJ632" i="4"/>
  <c r="AK632" i="4"/>
  <c r="AL632" i="4"/>
  <c r="AN632" i="4"/>
  <c r="AO632" i="4"/>
  <c r="AP632" i="4"/>
  <c r="AQ632" i="4"/>
  <c r="AR632" i="4"/>
  <c r="AS632" i="4"/>
  <c r="AT632" i="4"/>
  <c r="AU632" i="4"/>
  <c r="AV632" i="4"/>
  <c r="AW632" i="4"/>
  <c r="AX632" i="4"/>
  <c r="AY632" i="4"/>
  <c r="AZ632" i="4"/>
  <c r="BA632" i="4"/>
  <c r="BB632" i="4"/>
  <c r="BC632" i="4"/>
  <c r="BD632" i="4"/>
  <c r="BE632" i="4"/>
  <c r="BF632" i="4"/>
  <c r="BG632" i="4"/>
  <c r="BH632" i="4"/>
  <c r="BI632" i="4"/>
  <c r="BJ632" i="4"/>
  <c r="BK632" i="4"/>
  <c r="BL632" i="4"/>
  <c r="BM632" i="4"/>
  <c r="BN632" i="4"/>
  <c r="BO632" i="4"/>
  <c r="BP632" i="4"/>
  <c r="BQ632" i="4"/>
  <c r="BR632" i="4"/>
  <c r="BS632" i="4"/>
  <c r="BT632" i="4"/>
  <c r="BU632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Z636" i="4"/>
  <c r="AA636" i="4"/>
  <c r="AB636" i="4"/>
  <c r="AC636" i="4"/>
  <c r="AD636" i="4"/>
  <c r="AE636" i="4"/>
  <c r="AF636" i="4"/>
  <c r="AG636" i="4"/>
  <c r="AH636" i="4"/>
  <c r="AI636" i="4"/>
  <c r="AJ636" i="4"/>
  <c r="AK636" i="4"/>
  <c r="AL636" i="4"/>
  <c r="AN636" i="4"/>
  <c r="AO636" i="4"/>
  <c r="AP636" i="4"/>
  <c r="AQ636" i="4"/>
  <c r="AR636" i="4"/>
  <c r="AS636" i="4"/>
  <c r="AT636" i="4"/>
  <c r="AU636" i="4"/>
  <c r="AV636" i="4"/>
  <c r="AW636" i="4"/>
  <c r="AX636" i="4"/>
  <c r="AY636" i="4"/>
  <c r="AZ636" i="4"/>
  <c r="BA636" i="4"/>
  <c r="BB636" i="4"/>
  <c r="BC636" i="4"/>
  <c r="BD636" i="4"/>
  <c r="BE636" i="4"/>
  <c r="BF636" i="4"/>
  <c r="BG636" i="4"/>
  <c r="BH636" i="4"/>
  <c r="BI636" i="4"/>
  <c r="BJ636" i="4"/>
  <c r="BK636" i="4"/>
  <c r="BL636" i="4"/>
  <c r="BM636" i="4"/>
  <c r="BN636" i="4"/>
  <c r="BO636" i="4"/>
  <c r="BP636" i="4"/>
  <c r="BQ636" i="4"/>
  <c r="BR636" i="4"/>
  <c r="BS636" i="4"/>
  <c r="BT636" i="4"/>
  <c r="BU636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Z641" i="4"/>
  <c r="AA641" i="4"/>
  <c r="AB641" i="4"/>
  <c r="AC641" i="4"/>
  <c r="AD641" i="4"/>
  <c r="AE641" i="4"/>
  <c r="AF641" i="4"/>
  <c r="AG641" i="4"/>
  <c r="AH641" i="4"/>
  <c r="AI641" i="4"/>
  <c r="AJ641" i="4"/>
  <c r="AK641" i="4"/>
  <c r="AL641" i="4"/>
  <c r="AN641" i="4"/>
  <c r="AO641" i="4"/>
  <c r="AP641" i="4"/>
  <c r="AQ641" i="4"/>
  <c r="AR641" i="4"/>
  <c r="AS641" i="4"/>
  <c r="AT641" i="4"/>
  <c r="AU641" i="4"/>
  <c r="AV641" i="4"/>
  <c r="AW641" i="4"/>
  <c r="AX641" i="4"/>
  <c r="AY641" i="4"/>
  <c r="AZ641" i="4"/>
  <c r="BA641" i="4"/>
  <c r="BB641" i="4"/>
  <c r="BC641" i="4"/>
  <c r="BD641" i="4"/>
  <c r="BE641" i="4"/>
  <c r="BF641" i="4"/>
  <c r="BG641" i="4"/>
  <c r="BH641" i="4"/>
  <c r="BI641" i="4"/>
  <c r="BJ641" i="4"/>
  <c r="BK641" i="4"/>
  <c r="BL641" i="4"/>
  <c r="BM641" i="4"/>
  <c r="BN641" i="4"/>
  <c r="BO641" i="4"/>
  <c r="BP641" i="4"/>
  <c r="BQ641" i="4"/>
  <c r="BR641" i="4"/>
  <c r="BS641" i="4"/>
  <c r="BT641" i="4"/>
  <c r="BU641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Z645" i="4"/>
  <c r="AA645" i="4"/>
  <c r="AB645" i="4"/>
  <c r="AC645" i="4"/>
  <c r="AD645" i="4"/>
  <c r="AE645" i="4"/>
  <c r="AF645" i="4"/>
  <c r="AG645" i="4"/>
  <c r="AH645" i="4"/>
  <c r="AI645" i="4"/>
  <c r="AJ645" i="4"/>
  <c r="AK645" i="4"/>
  <c r="AL645" i="4"/>
  <c r="AN645" i="4"/>
  <c r="AO645" i="4"/>
  <c r="AP645" i="4"/>
  <c r="AQ645" i="4"/>
  <c r="AR645" i="4"/>
  <c r="AS645" i="4"/>
  <c r="AT645" i="4"/>
  <c r="AU645" i="4"/>
  <c r="AV645" i="4"/>
  <c r="AW645" i="4"/>
  <c r="AX645" i="4"/>
  <c r="AY645" i="4"/>
  <c r="AZ645" i="4"/>
  <c r="BA645" i="4"/>
  <c r="BB645" i="4"/>
  <c r="BC645" i="4"/>
  <c r="BD645" i="4"/>
  <c r="BE645" i="4"/>
  <c r="BF645" i="4"/>
  <c r="BG645" i="4"/>
  <c r="BH645" i="4"/>
  <c r="BI645" i="4"/>
  <c r="BJ645" i="4"/>
  <c r="BK645" i="4"/>
  <c r="BL645" i="4"/>
  <c r="BM645" i="4"/>
  <c r="BN645" i="4"/>
  <c r="BO645" i="4"/>
  <c r="BP645" i="4"/>
  <c r="BQ645" i="4"/>
  <c r="BR645" i="4"/>
  <c r="BS645" i="4"/>
  <c r="BT645" i="4"/>
  <c r="BU645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Z649" i="4"/>
  <c r="AA649" i="4"/>
  <c r="AB649" i="4"/>
  <c r="AC649" i="4"/>
  <c r="AD649" i="4"/>
  <c r="AE649" i="4"/>
  <c r="AF649" i="4"/>
  <c r="AG649" i="4"/>
  <c r="AH649" i="4"/>
  <c r="AI649" i="4"/>
  <c r="AJ649" i="4"/>
  <c r="AK649" i="4"/>
  <c r="AL649" i="4"/>
  <c r="AN649" i="4"/>
  <c r="AO649" i="4"/>
  <c r="AP649" i="4"/>
  <c r="AQ649" i="4"/>
  <c r="AR649" i="4"/>
  <c r="AS649" i="4"/>
  <c r="AT649" i="4"/>
  <c r="AU649" i="4"/>
  <c r="AV649" i="4"/>
  <c r="AW649" i="4"/>
  <c r="AX649" i="4"/>
  <c r="AY649" i="4"/>
  <c r="AZ649" i="4"/>
  <c r="BA649" i="4"/>
  <c r="BB649" i="4"/>
  <c r="BC649" i="4"/>
  <c r="BD649" i="4"/>
  <c r="BE649" i="4"/>
  <c r="BF649" i="4"/>
  <c r="BG649" i="4"/>
  <c r="BH649" i="4"/>
  <c r="BI649" i="4"/>
  <c r="BJ649" i="4"/>
  <c r="BK649" i="4"/>
  <c r="BL649" i="4"/>
  <c r="BM649" i="4"/>
  <c r="BN649" i="4"/>
  <c r="BO649" i="4"/>
  <c r="BP649" i="4"/>
  <c r="BQ649" i="4"/>
  <c r="BR649" i="4"/>
  <c r="BS649" i="4"/>
  <c r="BT649" i="4"/>
  <c r="BU649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Z650" i="4"/>
  <c r="AA650" i="4"/>
  <c r="AB650" i="4"/>
  <c r="AC650" i="4"/>
  <c r="AD650" i="4"/>
  <c r="AE650" i="4"/>
  <c r="AF650" i="4"/>
  <c r="AG650" i="4"/>
  <c r="AH650" i="4"/>
  <c r="AI650" i="4"/>
  <c r="AJ650" i="4"/>
  <c r="AK650" i="4"/>
  <c r="AL650" i="4"/>
  <c r="AN650" i="4"/>
  <c r="AO650" i="4"/>
  <c r="AP650" i="4"/>
  <c r="AQ650" i="4"/>
  <c r="AR650" i="4"/>
  <c r="AS650" i="4"/>
  <c r="AT650" i="4"/>
  <c r="AU650" i="4"/>
  <c r="AV650" i="4"/>
  <c r="AW650" i="4"/>
  <c r="AX650" i="4"/>
  <c r="AY650" i="4"/>
  <c r="AZ650" i="4"/>
  <c r="BA650" i="4"/>
  <c r="BB650" i="4"/>
  <c r="BC650" i="4"/>
  <c r="BD650" i="4"/>
  <c r="BE650" i="4"/>
  <c r="BF650" i="4"/>
  <c r="BG650" i="4"/>
  <c r="BH650" i="4"/>
  <c r="BI650" i="4"/>
  <c r="BJ650" i="4"/>
  <c r="BK650" i="4"/>
  <c r="BL650" i="4"/>
  <c r="BM650" i="4"/>
  <c r="BN650" i="4"/>
  <c r="BO650" i="4"/>
  <c r="BP650" i="4"/>
  <c r="BQ650" i="4"/>
  <c r="BR650" i="4"/>
  <c r="BS650" i="4"/>
  <c r="BT650" i="4"/>
  <c r="BU650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Z654" i="4"/>
  <c r="AA654" i="4"/>
  <c r="AB654" i="4"/>
  <c r="AC654" i="4"/>
  <c r="AD654" i="4"/>
  <c r="AE654" i="4"/>
  <c r="AF654" i="4"/>
  <c r="AG654" i="4"/>
  <c r="AH654" i="4"/>
  <c r="AI654" i="4"/>
  <c r="AJ654" i="4"/>
  <c r="AK654" i="4"/>
  <c r="AL654" i="4"/>
  <c r="AN654" i="4"/>
  <c r="AO654" i="4"/>
  <c r="AP654" i="4"/>
  <c r="AQ654" i="4"/>
  <c r="AR654" i="4"/>
  <c r="AS654" i="4"/>
  <c r="AT654" i="4"/>
  <c r="AU654" i="4"/>
  <c r="AV654" i="4"/>
  <c r="AW654" i="4"/>
  <c r="AX654" i="4"/>
  <c r="AY654" i="4"/>
  <c r="AZ654" i="4"/>
  <c r="BA654" i="4"/>
  <c r="BB654" i="4"/>
  <c r="BC654" i="4"/>
  <c r="BD654" i="4"/>
  <c r="BE654" i="4"/>
  <c r="BF654" i="4"/>
  <c r="BG654" i="4"/>
  <c r="BH654" i="4"/>
  <c r="BI654" i="4"/>
  <c r="BJ654" i="4"/>
  <c r="BK654" i="4"/>
  <c r="BL654" i="4"/>
  <c r="BM654" i="4"/>
  <c r="BN654" i="4"/>
  <c r="BO654" i="4"/>
  <c r="BP654" i="4"/>
  <c r="BQ654" i="4"/>
  <c r="BR654" i="4"/>
  <c r="BS654" i="4"/>
  <c r="BT654" i="4"/>
  <c r="BU654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Z656" i="4"/>
  <c r="AA656" i="4"/>
  <c r="AB656" i="4"/>
  <c r="AC656" i="4"/>
  <c r="AD656" i="4"/>
  <c r="AE656" i="4"/>
  <c r="AF656" i="4"/>
  <c r="AG656" i="4"/>
  <c r="AH656" i="4"/>
  <c r="AI656" i="4"/>
  <c r="AJ656" i="4"/>
  <c r="AK656" i="4"/>
  <c r="AL656" i="4"/>
  <c r="AN656" i="4"/>
  <c r="AO656" i="4"/>
  <c r="AP656" i="4"/>
  <c r="AQ656" i="4"/>
  <c r="AR656" i="4"/>
  <c r="AS656" i="4"/>
  <c r="AT656" i="4"/>
  <c r="AU656" i="4"/>
  <c r="AV656" i="4"/>
  <c r="AW656" i="4"/>
  <c r="AX656" i="4"/>
  <c r="AY656" i="4"/>
  <c r="AZ656" i="4"/>
  <c r="BA656" i="4"/>
  <c r="BB656" i="4"/>
  <c r="BC656" i="4"/>
  <c r="BD656" i="4"/>
  <c r="BE656" i="4"/>
  <c r="BF656" i="4"/>
  <c r="BG656" i="4"/>
  <c r="BH656" i="4"/>
  <c r="BI656" i="4"/>
  <c r="BJ656" i="4"/>
  <c r="BK656" i="4"/>
  <c r="BL656" i="4"/>
  <c r="BM656" i="4"/>
  <c r="BN656" i="4"/>
  <c r="BO656" i="4"/>
  <c r="BP656" i="4"/>
  <c r="BQ656" i="4"/>
  <c r="BR656" i="4"/>
  <c r="BS656" i="4"/>
  <c r="BT656" i="4"/>
  <c r="BU656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Z657" i="4"/>
  <c r="AA657" i="4"/>
  <c r="AB657" i="4"/>
  <c r="AC657" i="4"/>
  <c r="AD657" i="4"/>
  <c r="AE657" i="4"/>
  <c r="AF657" i="4"/>
  <c r="AG657" i="4"/>
  <c r="AH657" i="4"/>
  <c r="AI657" i="4"/>
  <c r="AJ657" i="4"/>
  <c r="AK657" i="4"/>
  <c r="AL657" i="4"/>
  <c r="AN657" i="4"/>
  <c r="AO657" i="4"/>
  <c r="AP657" i="4"/>
  <c r="AQ657" i="4"/>
  <c r="AR657" i="4"/>
  <c r="AS657" i="4"/>
  <c r="AT657" i="4"/>
  <c r="AU657" i="4"/>
  <c r="AV657" i="4"/>
  <c r="AW657" i="4"/>
  <c r="AX657" i="4"/>
  <c r="AY657" i="4"/>
  <c r="AZ657" i="4"/>
  <c r="BA657" i="4"/>
  <c r="BB657" i="4"/>
  <c r="BC657" i="4"/>
  <c r="BD657" i="4"/>
  <c r="BE657" i="4"/>
  <c r="BF657" i="4"/>
  <c r="BG657" i="4"/>
  <c r="BH657" i="4"/>
  <c r="BI657" i="4"/>
  <c r="BJ657" i="4"/>
  <c r="BK657" i="4"/>
  <c r="BL657" i="4"/>
  <c r="BM657" i="4"/>
  <c r="BN657" i="4"/>
  <c r="BO657" i="4"/>
  <c r="BP657" i="4"/>
  <c r="BQ657" i="4"/>
  <c r="BR657" i="4"/>
  <c r="BS657" i="4"/>
  <c r="BT657" i="4"/>
  <c r="BU657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Z658" i="4"/>
  <c r="AA658" i="4"/>
  <c r="AB658" i="4"/>
  <c r="AC658" i="4"/>
  <c r="AD658" i="4"/>
  <c r="AE658" i="4"/>
  <c r="AF658" i="4"/>
  <c r="AG658" i="4"/>
  <c r="AH658" i="4"/>
  <c r="AI658" i="4"/>
  <c r="AJ658" i="4"/>
  <c r="AK658" i="4"/>
  <c r="AL658" i="4"/>
  <c r="AN658" i="4"/>
  <c r="AO658" i="4"/>
  <c r="AP658" i="4"/>
  <c r="AQ658" i="4"/>
  <c r="AR658" i="4"/>
  <c r="AS658" i="4"/>
  <c r="AT658" i="4"/>
  <c r="AU658" i="4"/>
  <c r="AV658" i="4"/>
  <c r="AW658" i="4"/>
  <c r="AX658" i="4"/>
  <c r="AY658" i="4"/>
  <c r="AZ658" i="4"/>
  <c r="BA658" i="4"/>
  <c r="BB658" i="4"/>
  <c r="BC658" i="4"/>
  <c r="BD658" i="4"/>
  <c r="BE658" i="4"/>
  <c r="BF658" i="4"/>
  <c r="BG658" i="4"/>
  <c r="BH658" i="4"/>
  <c r="BI658" i="4"/>
  <c r="BJ658" i="4"/>
  <c r="BK658" i="4"/>
  <c r="BL658" i="4"/>
  <c r="BM658" i="4"/>
  <c r="BN658" i="4"/>
  <c r="BO658" i="4"/>
  <c r="BP658" i="4"/>
  <c r="BQ658" i="4"/>
  <c r="BR658" i="4"/>
  <c r="BS658" i="4"/>
  <c r="BT658" i="4"/>
  <c r="BU658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Z661" i="4"/>
  <c r="AA661" i="4"/>
  <c r="AB661" i="4"/>
  <c r="AC661" i="4"/>
  <c r="AD661" i="4"/>
  <c r="AE661" i="4"/>
  <c r="AF661" i="4"/>
  <c r="AG661" i="4"/>
  <c r="AH661" i="4"/>
  <c r="AI661" i="4"/>
  <c r="AJ661" i="4"/>
  <c r="AK661" i="4"/>
  <c r="AL661" i="4"/>
  <c r="AN661" i="4"/>
  <c r="AO661" i="4"/>
  <c r="AP661" i="4"/>
  <c r="AQ661" i="4"/>
  <c r="AR661" i="4"/>
  <c r="AS661" i="4"/>
  <c r="AT661" i="4"/>
  <c r="AU661" i="4"/>
  <c r="AV661" i="4"/>
  <c r="AW661" i="4"/>
  <c r="AX661" i="4"/>
  <c r="AY661" i="4"/>
  <c r="AZ661" i="4"/>
  <c r="BA661" i="4"/>
  <c r="BB661" i="4"/>
  <c r="BC661" i="4"/>
  <c r="BD661" i="4"/>
  <c r="BE661" i="4"/>
  <c r="BF661" i="4"/>
  <c r="BG661" i="4"/>
  <c r="BH661" i="4"/>
  <c r="BI661" i="4"/>
  <c r="BJ661" i="4"/>
  <c r="BK661" i="4"/>
  <c r="BL661" i="4"/>
  <c r="BM661" i="4"/>
  <c r="BN661" i="4"/>
  <c r="BO661" i="4"/>
  <c r="BP661" i="4"/>
  <c r="BQ661" i="4"/>
  <c r="BR661" i="4"/>
  <c r="BS661" i="4"/>
  <c r="BT661" i="4"/>
  <c r="BU661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Z662" i="4"/>
  <c r="AA662" i="4"/>
  <c r="AB662" i="4"/>
  <c r="AC662" i="4"/>
  <c r="AD662" i="4"/>
  <c r="AE662" i="4"/>
  <c r="AF662" i="4"/>
  <c r="AG662" i="4"/>
  <c r="AH662" i="4"/>
  <c r="AI662" i="4"/>
  <c r="AJ662" i="4"/>
  <c r="AK662" i="4"/>
  <c r="AL662" i="4"/>
  <c r="AN662" i="4"/>
  <c r="AO662" i="4"/>
  <c r="AP662" i="4"/>
  <c r="AQ662" i="4"/>
  <c r="AR662" i="4"/>
  <c r="AS662" i="4"/>
  <c r="AT662" i="4"/>
  <c r="AU662" i="4"/>
  <c r="AV662" i="4"/>
  <c r="AW662" i="4"/>
  <c r="AX662" i="4"/>
  <c r="AY662" i="4"/>
  <c r="AZ662" i="4"/>
  <c r="BA662" i="4"/>
  <c r="BB662" i="4"/>
  <c r="BC662" i="4"/>
  <c r="BD662" i="4"/>
  <c r="BE662" i="4"/>
  <c r="BF662" i="4"/>
  <c r="BG662" i="4"/>
  <c r="BH662" i="4"/>
  <c r="BI662" i="4"/>
  <c r="BJ662" i="4"/>
  <c r="BK662" i="4"/>
  <c r="BL662" i="4"/>
  <c r="BM662" i="4"/>
  <c r="BN662" i="4"/>
  <c r="BO662" i="4"/>
  <c r="BP662" i="4"/>
  <c r="BQ662" i="4"/>
  <c r="BR662" i="4"/>
  <c r="BS662" i="4"/>
  <c r="BT662" i="4"/>
  <c r="BU662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Z664" i="4"/>
  <c r="AA664" i="4"/>
  <c r="AB664" i="4"/>
  <c r="AC664" i="4"/>
  <c r="AD664" i="4"/>
  <c r="AE664" i="4"/>
  <c r="AF664" i="4"/>
  <c r="AG664" i="4"/>
  <c r="AH664" i="4"/>
  <c r="AI664" i="4"/>
  <c r="AJ664" i="4"/>
  <c r="AK664" i="4"/>
  <c r="AL664" i="4"/>
  <c r="AN664" i="4"/>
  <c r="AO664" i="4"/>
  <c r="AP664" i="4"/>
  <c r="AQ664" i="4"/>
  <c r="AR664" i="4"/>
  <c r="AS664" i="4"/>
  <c r="AT664" i="4"/>
  <c r="AU664" i="4"/>
  <c r="AV664" i="4"/>
  <c r="AW664" i="4"/>
  <c r="AX664" i="4"/>
  <c r="AY664" i="4"/>
  <c r="AZ664" i="4"/>
  <c r="BA664" i="4"/>
  <c r="BB664" i="4"/>
  <c r="BC664" i="4"/>
  <c r="BD664" i="4"/>
  <c r="BE664" i="4"/>
  <c r="BF664" i="4"/>
  <c r="BG664" i="4"/>
  <c r="BH664" i="4"/>
  <c r="BI664" i="4"/>
  <c r="BJ664" i="4"/>
  <c r="BK664" i="4"/>
  <c r="BL664" i="4"/>
  <c r="BM664" i="4"/>
  <c r="BN664" i="4"/>
  <c r="BO664" i="4"/>
  <c r="BP664" i="4"/>
  <c r="BQ664" i="4"/>
  <c r="BR664" i="4"/>
  <c r="BS664" i="4"/>
  <c r="BT664" i="4"/>
  <c r="BU664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Z667" i="4"/>
  <c r="AA667" i="4"/>
  <c r="AB667" i="4"/>
  <c r="AC667" i="4"/>
  <c r="AD667" i="4"/>
  <c r="AE667" i="4"/>
  <c r="AF667" i="4"/>
  <c r="AG667" i="4"/>
  <c r="AH667" i="4"/>
  <c r="AI667" i="4"/>
  <c r="AJ667" i="4"/>
  <c r="AK667" i="4"/>
  <c r="AL667" i="4"/>
  <c r="AN667" i="4"/>
  <c r="AO667" i="4"/>
  <c r="AP667" i="4"/>
  <c r="AQ667" i="4"/>
  <c r="AR667" i="4"/>
  <c r="AS667" i="4"/>
  <c r="AT667" i="4"/>
  <c r="AU667" i="4"/>
  <c r="AV667" i="4"/>
  <c r="AW667" i="4"/>
  <c r="AX667" i="4"/>
  <c r="AY667" i="4"/>
  <c r="AZ667" i="4"/>
  <c r="BA667" i="4"/>
  <c r="BB667" i="4"/>
  <c r="BC667" i="4"/>
  <c r="BD667" i="4"/>
  <c r="BE667" i="4"/>
  <c r="BF667" i="4"/>
  <c r="BG667" i="4"/>
  <c r="BH667" i="4"/>
  <c r="BI667" i="4"/>
  <c r="BJ667" i="4"/>
  <c r="BK667" i="4"/>
  <c r="BL667" i="4"/>
  <c r="BM667" i="4"/>
  <c r="BN667" i="4"/>
  <c r="BO667" i="4"/>
  <c r="BP667" i="4"/>
  <c r="BQ667" i="4"/>
  <c r="BR667" i="4"/>
  <c r="BS667" i="4"/>
  <c r="BT667" i="4"/>
  <c r="BU667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Z668" i="4"/>
  <c r="AA668" i="4"/>
  <c r="AB668" i="4"/>
  <c r="AC668" i="4"/>
  <c r="AD668" i="4"/>
  <c r="AE668" i="4"/>
  <c r="AF668" i="4"/>
  <c r="AG668" i="4"/>
  <c r="AH668" i="4"/>
  <c r="AI668" i="4"/>
  <c r="AJ668" i="4"/>
  <c r="AK668" i="4"/>
  <c r="AL668" i="4"/>
  <c r="AN668" i="4"/>
  <c r="AO668" i="4"/>
  <c r="AP668" i="4"/>
  <c r="AQ668" i="4"/>
  <c r="AR668" i="4"/>
  <c r="AS668" i="4"/>
  <c r="AT668" i="4"/>
  <c r="AU668" i="4"/>
  <c r="AV668" i="4"/>
  <c r="AW668" i="4"/>
  <c r="AX668" i="4"/>
  <c r="AY668" i="4"/>
  <c r="AZ668" i="4"/>
  <c r="BA668" i="4"/>
  <c r="BB668" i="4"/>
  <c r="BC668" i="4"/>
  <c r="BD668" i="4"/>
  <c r="BE668" i="4"/>
  <c r="BF668" i="4"/>
  <c r="BG668" i="4"/>
  <c r="BH668" i="4"/>
  <c r="BI668" i="4"/>
  <c r="BJ668" i="4"/>
  <c r="BK668" i="4"/>
  <c r="BL668" i="4"/>
  <c r="BM668" i="4"/>
  <c r="BN668" i="4"/>
  <c r="BO668" i="4"/>
  <c r="BP668" i="4"/>
  <c r="BQ668" i="4"/>
  <c r="BR668" i="4"/>
  <c r="BS668" i="4"/>
  <c r="BT668" i="4"/>
  <c r="BU668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Z669" i="4"/>
  <c r="AA669" i="4"/>
  <c r="AB669" i="4"/>
  <c r="AC669" i="4"/>
  <c r="AD669" i="4"/>
  <c r="AE669" i="4"/>
  <c r="AF669" i="4"/>
  <c r="AG669" i="4"/>
  <c r="AH669" i="4"/>
  <c r="AI669" i="4"/>
  <c r="AJ669" i="4"/>
  <c r="AK669" i="4"/>
  <c r="AL669" i="4"/>
  <c r="AN669" i="4"/>
  <c r="AO669" i="4"/>
  <c r="AP669" i="4"/>
  <c r="AQ669" i="4"/>
  <c r="AR669" i="4"/>
  <c r="AS669" i="4"/>
  <c r="AT669" i="4"/>
  <c r="AU669" i="4"/>
  <c r="AV669" i="4"/>
  <c r="AW669" i="4"/>
  <c r="AX669" i="4"/>
  <c r="AY669" i="4"/>
  <c r="AZ669" i="4"/>
  <c r="BA669" i="4"/>
  <c r="BB669" i="4"/>
  <c r="BC669" i="4"/>
  <c r="BD669" i="4"/>
  <c r="BE669" i="4"/>
  <c r="BF669" i="4"/>
  <c r="BG669" i="4"/>
  <c r="BH669" i="4"/>
  <c r="BI669" i="4"/>
  <c r="BJ669" i="4"/>
  <c r="BK669" i="4"/>
  <c r="BL669" i="4"/>
  <c r="BM669" i="4"/>
  <c r="BN669" i="4"/>
  <c r="BO669" i="4"/>
  <c r="BP669" i="4"/>
  <c r="BQ669" i="4"/>
  <c r="BR669" i="4"/>
  <c r="BS669" i="4"/>
  <c r="BT669" i="4"/>
  <c r="BU669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Z670" i="4"/>
  <c r="AA670" i="4"/>
  <c r="AB670" i="4"/>
  <c r="AC670" i="4"/>
  <c r="AD670" i="4"/>
  <c r="AE670" i="4"/>
  <c r="AF670" i="4"/>
  <c r="AG670" i="4"/>
  <c r="AH670" i="4"/>
  <c r="AI670" i="4"/>
  <c r="AJ670" i="4"/>
  <c r="AK670" i="4"/>
  <c r="AL670" i="4"/>
  <c r="AN670" i="4"/>
  <c r="AO670" i="4"/>
  <c r="AP670" i="4"/>
  <c r="AQ670" i="4"/>
  <c r="AR670" i="4"/>
  <c r="AS670" i="4"/>
  <c r="AT670" i="4"/>
  <c r="AU670" i="4"/>
  <c r="AV670" i="4"/>
  <c r="AW670" i="4"/>
  <c r="AX670" i="4"/>
  <c r="AY670" i="4"/>
  <c r="AZ670" i="4"/>
  <c r="BA670" i="4"/>
  <c r="BB670" i="4"/>
  <c r="BC670" i="4"/>
  <c r="BD670" i="4"/>
  <c r="BE670" i="4"/>
  <c r="BF670" i="4"/>
  <c r="BG670" i="4"/>
  <c r="BH670" i="4"/>
  <c r="BI670" i="4"/>
  <c r="BJ670" i="4"/>
  <c r="BK670" i="4"/>
  <c r="BL670" i="4"/>
  <c r="BM670" i="4"/>
  <c r="BN670" i="4"/>
  <c r="BO670" i="4"/>
  <c r="BP670" i="4"/>
  <c r="BQ670" i="4"/>
  <c r="BR670" i="4"/>
  <c r="BS670" i="4"/>
  <c r="BT670" i="4"/>
  <c r="BU670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Z671" i="4"/>
  <c r="AA671" i="4"/>
  <c r="AB671" i="4"/>
  <c r="AC671" i="4"/>
  <c r="AD671" i="4"/>
  <c r="AE671" i="4"/>
  <c r="AF671" i="4"/>
  <c r="AG671" i="4"/>
  <c r="AH671" i="4"/>
  <c r="AI671" i="4"/>
  <c r="AJ671" i="4"/>
  <c r="AK671" i="4"/>
  <c r="AL671" i="4"/>
  <c r="AN671" i="4"/>
  <c r="AO671" i="4"/>
  <c r="AP671" i="4"/>
  <c r="AQ671" i="4"/>
  <c r="AR671" i="4"/>
  <c r="AS671" i="4"/>
  <c r="AT671" i="4"/>
  <c r="AU671" i="4"/>
  <c r="AV671" i="4"/>
  <c r="AW671" i="4"/>
  <c r="AX671" i="4"/>
  <c r="AY671" i="4"/>
  <c r="AZ671" i="4"/>
  <c r="BA671" i="4"/>
  <c r="BB671" i="4"/>
  <c r="BC671" i="4"/>
  <c r="BD671" i="4"/>
  <c r="BE671" i="4"/>
  <c r="BF671" i="4"/>
  <c r="BG671" i="4"/>
  <c r="BH671" i="4"/>
  <c r="BI671" i="4"/>
  <c r="BJ671" i="4"/>
  <c r="BK671" i="4"/>
  <c r="BL671" i="4"/>
  <c r="BM671" i="4"/>
  <c r="BN671" i="4"/>
  <c r="BO671" i="4"/>
  <c r="BP671" i="4"/>
  <c r="BQ671" i="4"/>
  <c r="BR671" i="4"/>
  <c r="BS671" i="4"/>
  <c r="BT671" i="4"/>
  <c r="BU671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Z673" i="4"/>
  <c r="AA673" i="4"/>
  <c r="AB673" i="4"/>
  <c r="AC673" i="4"/>
  <c r="AD673" i="4"/>
  <c r="AE673" i="4"/>
  <c r="AF673" i="4"/>
  <c r="AG673" i="4"/>
  <c r="AH673" i="4"/>
  <c r="AI673" i="4"/>
  <c r="AJ673" i="4"/>
  <c r="AK673" i="4"/>
  <c r="AL673" i="4"/>
  <c r="AN673" i="4"/>
  <c r="AO673" i="4"/>
  <c r="AP673" i="4"/>
  <c r="AQ673" i="4"/>
  <c r="AR673" i="4"/>
  <c r="AS673" i="4"/>
  <c r="AT673" i="4"/>
  <c r="AU673" i="4"/>
  <c r="AV673" i="4"/>
  <c r="AW673" i="4"/>
  <c r="AX673" i="4"/>
  <c r="AY673" i="4"/>
  <c r="AZ673" i="4"/>
  <c r="BA673" i="4"/>
  <c r="BB673" i="4"/>
  <c r="BC673" i="4"/>
  <c r="BD673" i="4"/>
  <c r="BE673" i="4"/>
  <c r="BF673" i="4"/>
  <c r="BG673" i="4"/>
  <c r="BH673" i="4"/>
  <c r="BI673" i="4"/>
  <c r="BJ673" i="4"/>
  <c r="BK673" i="4"/>
  <c r="BL673" i="4"/>
  <c r="BM673" i="4"/>
  <c r="BN673" i="4"/>
  <c r="BO673" i="4"/>
  <c r="BP673" i="4"/>
  <c r="BQ673" i="4"/>
  <c r="BR673" i="4"/>
  <c r="BS673" i="4"/>
  <c r="BT673" i="4"/>
  <c r="BU673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Z674" i="4"/>
  <c r="AA674" i="4"/>
  <c r="AB674" i="4"/>
  <c r="AC674" i="4"/>
  <c r="AD674" i="4"/>
  <c r="AE674" i="4"/>
  <c r="AF674" i="4"/>
  <c r="AG674" i="4"/>
  <c r="AH674" i="4"/>
  <c r="AI674" i="4"/>
  <c r="AJ674" i="4"/>
  <c r="AK674" i="4"/>
  <c r="AL674" i="4"/>
  <c r="AN674" i="4"/>
  <c r="AO674" i="4"/>
  <c r="AP674" i="4"/>
  <c r="AQ674" i="4"/>
  <c r="AR674" i="4"/>
  <c r="AS674" i="4"/>
  <c r="AT674" i="4"/>
  <c r="AU674" i="4"/>
  <c r="AV674" i="4"/>
  <c r="AW674" i="4"/>
  <c r="AX674" i="4"/>
  <c r="AY674" i="4"/>
  <c r="AZ674" i="4"/>
  <c r="BA674" i="4"/>
  <c r="BB674" i="4"/>
  <c r="BC674" i="4"/>
  <c r="BD674" i="4"/>
  <c r="BE674" i="4"/>
  <c r="BF674" i="4"/>
  <c r="BG674" i="4"/>
  <c r="BH674" i="4"/>
  <c r="BI674" i="4"/>
  <c r="BJ674" i="4"/>
  <c r="BK674" i="4"/>
  <c r="BL674" i="4"/>
  <c r="BM674" i="4"/>
  <c r="BN674" i="4"/>
  <c r="BO674" i="4"/>
  <c r="BP674" i="4"/>
  <c r="BQ674" i="4"/>
  <c r="BR674" i="4"/>
  <c r="BS674" i="4"/>
  <c r="BT674" i="4"/>
  <c r="BU674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Z676" i="4"/>
  <c r="AA676" i="4"/>
  <c r="AB676" i="4"/>
  <c r="AC676" i="4"/>
  <c r="AD676" i="4"/>
  <c r="AE676" i="4"/>
  <c r="AF676" i="4"/>
  <c r="AG676" i="4"/>
  <c r="AH676" i="4"/>
  <c r="AI676" i="4"/>
  <c r="AJ676" i="4"/>
  <c r="AK676" i="4"/>
  <c r="AL676" i="4"/>
  <c r="AN676" i="4"/>
  <c r="AO676" i="4"/>
  <c r="AP676" i="4"/>
  <c r="AQ676" i="4"/>
  <c r="AR676" i="4"/>
  <c r="AS676" i="4"/>
  <c r="AT676" i="4"/>
  <c r="AU676" i="4"/>
  <c r="AV676" i="4"/>
  <c r="AW676" i="4"/>
  <c r="AX676" i="4"/>
  <c r="AY676" i="4"/>
  <c r="AZ676" i="4"/>
  <c r="BA676" i="4"/>
  <c r="BB676" i="4"/>
  <c r="BC676" i="4"/>
  <c r="BD676" i="4"/>
  <c r="BE676" i="4"/>
  <c r="BF676" i="4"/>
  <c r="BG676" i="4"/>
  <c r="BH676" i="4"/>
  <c r="BI676" i="4"/>
  <c r="BJ676" i="4"/>
  <c r="BK676" i="4"/>
  <c r="BL676" i="4"/>
  <c r="BM676" i="4"/>
  <c r="BN676" i="4"/>
  <c r="BO676" i="4"/>
  <c r="BP676" i="4"/>
  <c r="BQ676" i="4"/>
  <c r="BR676" i="4"/>
  <c r="BS676" i="4"/>
  <c r="BT676" i="4"/>
  <c r="BU676" i="4"/>
  <c r="E680" i="4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W680" i="4"/>
  <c r="X680" i="4"/>
  <c r="Y680" i="4"/>
  <c r="Z680" i="4"/>
  <c r="AA680" i="4"/>
  <c r="AB680" i="4"/>
  <c r="AC680" i="4"/>
  <c r="AD680" i="4"/>
  <c r="AE680" i="4"/>
  <c r="AF680" i="4"/>
  <c r="AG680" i="4"/>
  <c r="AH680" i="4"/>
  <c r="AI680" i="4"/>
  <c r="AJ680" i="4"/>
  <c r="AK680" i="4"/>
  <c r="AL680" i="4"/>
  <c r="AN680" i="4"/>
  <c r="AO680" i="4"/>
  <c r="AP680" i="4"/>
  <c r="AQ680" i="4"/>
  <c r="AR680" i="4"/>
  <c r="AS680" i="4"/>
  <c r="AT680" i="4"/>
  <c r="AU680" i="4"/>
  <c r="AV680" i="4"/>
  <c r="AW680" i="4"/>
  <c r="AX680" i="4"/>
  <c r="AY680" i="4"/>
  <c r="AZ680" i="4"/>
  <c r="BA680" i="4"/>
  <c r="BB680" i="4"/>
  <c r="BC680" i="4"/>
  <c r="BD680" i="4"/>
  <c r="BE680" i="4"/>
  <c r="BF680" i="4"/>
  <c r="BG680" i="4"/>
  <c r="BH680" i="4"/>
  <c r="BI680" i="4"/>
  <c r="BJ680" i="4"/>
  <c r="BK680" i="4"/>
  <c r="BL680" i="4"/>
  <c r="BM680" i="4"/>
  <c r="BN680" i="4"/>
  <c r="BO680" i="4"/>
  <c r="BP680" i="4"/>
  <c r="BQ680" i="4"/>
  <c r="BR680" i="4"/>
  <c r="BS680" i="4"/>
  <c r="BT680" i="4"/>
  <c r="BU680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W682" i="4"/>
  <c r="X682" i="4"/>
  <c r="Y682" i="4"/>
  <c r="Z682" i="4"/>
  <c r="AA682" i="4"/>
  <c r="AB682" i="4"/>
  <c r="AC682" i="4"/>
  <c r="AD682" i="4"/>
  <c r="AE682" i="4"/>
  <c r="AF682" i="4"/>
  <c r="AG682" i="4"/>
  <c r="AH682" i="4"/>
  <c r="AI682" i="4"/>
  <c r="AJ682" i="4"/>
  <c r="AK682" i="4"/>
  <c r="AL682" i="4"/>
  <c r="AN682" i="4"/>
  <c r="AO682" i="4"/>
  <c r="AP682" i="4"/>
  <c r="AQ682" i="4"/>
  <c r="AR682" i="4"/>
  <c r="AS682" i="4"/>
  <c r="AT682" i="4"/>
  <c r="AU682" i="4"/>
  <c r="AV682" i="4"/>
  <c r="AW682" i="4"/>
  <c r="AX682" i="4"/>
  <c r="AY682" i="4"/>
  <c r="AZ682" i="4"/>
  <c r="BA682" i="4"/>
  <c r="BB682" i="4"/>
  <c r="BC682" i="4"/>
  <c r="BD682" i="4"/>
  <c r="BE682" i="4"/>
  <c r="BF682" i="4"/>
  <c r="BG682" i="4"/>
  <c r="BH682" i="4"/>
  <c r="BI682" i="4"/>
  <c r="BJ682" i="4"/>
  <c r="BK682" i="4"/>
  <c r="BL682" i="4"/>
  <c r="BM682" i="4"/>
  <c r="BN682" i="4"/>
  <c r="BO682" i="4"/>
  <c r="BP682" i="4"/>
  <c r="BQ682" i="4"/>
  <c r="BR682" i="4"/>
  <c r="BS682" i="4"/>
  <c r="BT682" i="4"/>
  <c r="BU682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Z683" i="4"/>
  <c r="AA683" i="4"/>
  <c r="AB683" i="4"/>
  <c r="AC683" i="4"/>
  <c r="AD683" i="4"/>
  <c r="AE683" i="4"/>
  <c r="AF683" i="4"/>
  <c r="AG683" i="4"/>
  <c r="AH683" i="4"/>
  <c r="AI683" i="4"/>
  <c r="AJ683" i="4"/>
  <c r="AK683" i="4"/>
  <c r="AL683" i="4"/>
  <c r="AN683" i="4"/>
  <c r="AO683" i="4"/>
  <c r="AP683" i="4"/>
  <c r="AQ683" i="4"/>
  <c r="AR683" i="4"/>
  <c r="AS683" i="4"/>
  <c r="AT683" i="4"/>
  <c r="AU683" i="4"/>
  <c r="AV683" i="4"/>
  <c r="AW683" i="4"/>
  <c r="AX683" i="4"/>
  <c r="AY683" i="4"/>
  <c r="AZ683" i="4"/>
  <c r="BA683" i="4"/>
  <c r="BB683" i="4"/>
  <c r="BC683" i="4"/>
  <c r="BD683" i="4"/>
  <c r="BE683" i="4"/>
  <c r="BF683" i="4"/>
  <c r="BG683" i="4"/>
  <c r="BH683" i="4"/>
  <c r="BI683" i="4"/>
  <c r="BJ683" i="4"/>
  <c r="BK683" i="4"/>
  <c r="BL683" i="4"/>
  <c r="BM683" i="4"/>
  <c r="BN683" i="4"/>
  <c r="BO683" i="4"/>
  <c r="BP683" i="4"/>
  <c r="BQ683" i="4"/>
  <c r="BR683" i="4"/>
  <c r="BS683" i="4"/>
  <c r="BT683" i="4"/>
  <c r="BU683" i="4"/>
  <c r="D683" i="4"/>
  <c r="D682" i="4"/>
  <c r="D680" i="4"/>
  <c r="D676" i="4"/>
  <c r="D674" i="4"/>
  <c r="D673" i="4"/>
  <c r="D671" i="4"/>
  <c r="D670" i="4"/>
  <c r="D669" i="4"/>
  <c r="D668" i="4"/>
  <c r="D667" i="4"/>
  <c r="D664" i="4"/>
  <c r="D661" i="4"/>
  <c r="D658" i="4"/>
  <c r="D662" i="4"/>
  <c r="D657" i="4"/>
  <c r="D656" i="4"/>
  <c r="D654" i="4"/>
  <c r="D649" i="4"/>
  <c r="D645" i="4"/>
  <c r="D641" i="4"/>
  <c r="D632" i="4"/>
  <c r="D636" i="4"/>
  <c r="D630" i="4"/>
  <c r="D628" i="4"/>
  <c r="D650" i="4"/>
  <c r="D622" i="4"/>
  <c r="D623" i="4"/>
  <c r="D621" i="4"/>
  <c r="D620" i="4"/>
  <c r="D619" i="4"/>
  <c r="D616" i="4"/>
  <c r="D614" i="4"/>
  <c r="D613" i="4"/>
  <c r="D611" i="4"/>
  <c r="D610" i="4"/>
  <c r="D608" i="4"/>
  <c r="D603" i="4"/>
  <c r="D602" i="4"/>
  <c r="D600" i="4"/>
  <c r="D599" i="4"/>
  <c r="D598" i="4"/>
  <c r="D595" i="4"/>
  <c r="D592" i="4"/>
  <c r="D591" i="4"/>
  <c r="D590" i="4"/>
  <c r="D589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1" i="4"/>
  <c r="D570" i="4"/>
  <c r="D569" i="4"/>
  <c r="D567" i="4"/>
  <c r="D566" i="4"/>
  <c r="D565" i="4"/>
  <c r="D564" i="4"/>
  <c r="D563" i="4"/>
  <c r="D562" i="4"/>
  <c r="D561" i="4"/>
  <c r="D559" i="4"/>
  <c r="D558" i="4"/>
  <c r="D557" i="4"/>
  <c r="D555" i="4"/>
  <c r="D554" i="4"/>
  <c r="D553" i="4"/>
  <c r="D549" i="4"/>
  <c r="D548" i="4"/>
  <c r="D545" i="4"/>
  <c r="D543" i="4"/>
  <c r="D542" i="4"/>
  <c r="D544" i="4"/>
  <c r="D540" i="4"/>
  <c r="D534" i="4"/>
  <c r="D535" i="4"/>
  <c r="D536" i="4"/>
  <c r="D537" i="4"/>
  <c r="D533" i="4"/>
  <c r="D531" i="4"/>
  <c r="D547" i="4"/>
  <c r="D541" i="4"/>
  <c r="D530" i="4"/>
  <c r="D529" i="4"/>
  <c r="D526" i="4"/>
  <c r="D522" i="4"/>
  <c r="D519" i="4"/>
  <c r="D516" i="4"/>
  <c r="D514" i="4"/>
  <c r="D508" i="4"/>
  <c r="D504" i="4"/>
  <c r="D500" i="4"/>
  <c r="D499" i="4"/>
  <c r="D494" i="4"/>
  <c r="D493" i="4"/>
  <c r="D492" i="4"/>
  <c r="D490" i="4"/>
  <c r="D489" i="4"/>
  <c r="D487" i="4"/>
  <c r="D485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61" i="4"/>
  <c r="D470" i="4"/>
  <c r="D458" i="4"/>
  <c r="D455" i="4"/>
  <c r="D463" i="4"/>
  <c r="D467" i="4"/>
  <c r="D466" i="4"/>
  <c r="D454" i="4"/>
  <c r="D471" i="4"/>
  <c r="D469" i="4"/>
  <c r="D462" i="4"/>
  <c r="D459" i="4"/>
  <c r="D457" i="4"/>
  <c r="D460" i="4"/>
  <c r="D452" i="4"/>
  <c r="D451" i="4"/>
  <c r="D450" i="4"/>
  <c r="D448" i="4"/>
  <c r="D447" i="4"/>
  <c r="D446" i="4"/>
  <c r="D445" i="4"/>
  <c r="D444" i="4"/>
  <c r="D443" i="4"/>
  <c r="D439" i="4"/>
  <c r="D437" i="4"/>
  <c r="D436" i="4"/>
  <c r="D433" i="4"/>
  <c r="D432" i="4"/>
  <c r="D426" i="4"/>
  <c r="D430" i="4"/>
  <c r="D422" i="4"/>
  <c r="D421" i="4"/>
  <c r="D418" i="4"/>
  <c r="D415" i="4"/>
  <c r="D414" i="4"/>
  <c r="D412" i="4"/>
  <c r="D411" i="4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BX411" i="3"/>
  <c r="BY411" i="3"/>
  <c r="BZ411" i="3"/>
  <c r="CJ411" i="3"/>
  <c r="CK411" i="3"/>
  <c r="CL411" i="3"/>
  <c r="CM411" i="3"/>
  <c r="CN411" i="3"/>
  <c r="CO411" i="3"/>
  <c r="CP411" i="3"/>
  <c r="CQ411" i="3"/>
  <c r="CR411" i="3"/>
  <c r="DB411" i="3"/>
  <c r="DI411" i="3"/>
  <c r="DJ411" i="3"/>
  <c r="EK411" i="3"/>
  <c r="EL411" i="3"/>
  <c r="EM411" i="3"/>
  <c r="EN411" i="3"/>
  <c r="EQ411" i="3"/>
  <c r="ER411" i="3"/>
  <c r="ES411" i="3"/>
  <c r="ET411" i="3"/>
  <c r="EU411" i="3"/>
  <c r="EV411" i="3"/>
  <c r="EW411" i="3"/>
  <c r="EX411" i="3"/>
  <c r="EY411" i="3"/>
  <c r="EZ411" i="3"/>
  <c r="FA411" i="3"/>
  <c r="FB411" i="3"/>
  <c r="FC411" i="3"/>
  <c r="FD411" i="3"/>
  <c r="FE411" i="3"/>
  <c r="FF411" i="3"/>
  <c r="FI411" i="3"/>
  <c r="FJ411" i="3"/>
  <c r="FK411" i="3"/>
  <c r="FL411" i="3"/>
  <c r="FM411" i="3"/>
  <c r="FN411" i="3"/>
  <c r="FO411" i="3"/>
  <c r="FP411" i="3"/>
  <c r="FS411" i="3"/>
  <c r="FT411" i="3"/>
  <c r="FU411" i="3"/>
  <c r="FV411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BX412" i="3"/>
  <c r="BY412" i="3"/>
  <c r="BZ412" i="3"/>
  <c r="CJ412" i="3"/>
  <c r="CK412" i="3"/>
  <c r="CL412" i="3"/>
  <c r="CM412" i="3"/>
  <c r="CN412" i="3"/>
  <c r="CO412" i="3"/>
  <c r="CP412" i="3"/>
  <c r="CQ412" i="3"/>
  <c r="CR412" i="3"/>
  <c r="DB412" i="3"/>
  <c r="DI412" i="3"/>
  <c r="DJ412" i="3"/>
  <c r="EK412" i="3"/>
  <c r="EL412" i="3"/>
  <c r="EM412" i="3"/>
  <c r="EN412" i="3"/>
  <c r="EQ412" i="3"/>
  <c r="ER412" i="3"/>
  <c r="ES412" i="3"/>
  <c r="ET412" i="3"/>
  <c r="EU412" i="3"/>
  <c r="EV412" i="3"/>
  <c r="EW412" i="3"/>
  <c r="EX412" i="3"/>
  <c r="EY412" i="3"/>
  <c r="EZ412" i="3"/>
  <c r="FA412" i="3"/>
  <c r="FB412" i="3"/>
  <c r="FC412" i="3"/>
  <c r="FD412" i="3"/>
  <c r="FE412" i="3"/>
  <c r="FF412" i="3"/>
  <c r="FI412" i="3"/>
  <c r="FJ412" i="3"/>
  <c r="FK412" i="3"/>
  <c r="FL412" i="3"/>
  <c r="FM412" i="3"/>
  <c r="FN412" i="3"/>
  <c r="FO412" i="3"/>
  <c r="FP412" i="3"/>
  <c r="FS412" i="3"/>
  <c r="FT412" i="3"/>
  <c r="FU412" i="3"/>
  <c r="FV412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BX414" i="3"/>
  <c r="BY414" i="3"/>
  <c r="BZ414" i="3"/>
  <c r="CJ414" i="3"/>
  <c r="CK414" i="3"/>
  <c r="CL414" i="3"/>
  <c r="CM414" i="3"/>
  <c r="CN414" i="3"/>
  <c r="CO414" i="3"/>
  <c r="CP414" i="3"/>
  <c r="CQ414" i="3"/>
  <c r="CR414" i="3"/>
  <c r="DB414" i="3"/>
  <c r="DI414" i="3"/>
  <c r="DJ414" i="3"/>
  <c r="EK414" i="3"/>
  <c r="EL414" i="3"/>
  <c r="EM414" i="3"/>
  <c r="EN414" i="3"/>
  <c r="EQ414" i="3"/>
  <c r="ER414" i="3"/>
  <c r="ES414" i="3"/>
  <c r="ET414" i="3"/>
  <c r="EU414" i="3"/>
  <c r="EV414" i="3"/>
  <c r="EW414" i="3"/>
  <c r="EX414" i="3"/>
  <c r="EY414" i="3"/>
  <c r="EZ414" i="3"/>
  <c r="FA414" i="3"/>
  <c r="FB414" i="3"/>
  <c r="FC414" i="3"/>
  <c r="FD414" i="3"/>
  <c r="FE414" i="3"/>
  <c r="FF414" i="3"/>
  <c r="FI414" i="3"/>
  <c r="FJ414" i="3"/>
  <c r="FK414" i="3"/>
  <c r="FL414" i="3"/>
  <c r="FM414" i="3"/>
  <c r="FN414" i="3"/>
  <c r="FO414" i="3"/>
  <c r="FP414" i="3"/>
  <c r="FS414" i="3"/>
  <c r="FT414" i="3"/>
  <c r="FU414" i="3"/>
  <c r="FV414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BX418" i="3"/>
  <c r="BY418" i="3"/>
  <c r="BZ418" i="3"/>
  <c r="CJ418" i="3"/>
  <c r="CK418" i="3"/>
  <c r="CL418" i="3"/>
  <c r="CM418" i="3"/>
  <c r="CN418" i="3"/>
  <c r="CO418" i="3"/>
  <c r="CP418" i="3"/>
  <c r="CQ418" i="3"/>
  <c r="CR418" i="3"/>
  <c r="DB418" i="3"/>
  <c r="DI418" i="3"/>
  <c r="DJ418" i="3"/>
  <c r="EK418" i="3"/>
  <c r="EL418" i="3"/>
  <c r="EM418" i="3"/>
  <c r="EN418" i="3"/>
  <c r="EQ418" i="3"/>
  <c r="ER418" i="3"/>
  <c r="ES418" i="3"/>
  <c r="ET418" i="3"/>
  <c r="EU418" i="3"/>
  <c r="EV418" i="3"/>
  <c r="EW418" i="3"/>
  <c r="EX418" i="3"/>
  <c r="EY418" i="3"/>
  <c r="EZ418" i="3"/>
  <c r="FA418" i="3"/>
  <c r="FB418" i="3"/>
  <c r="FC418" i="3"/>
  <c r="FD418" i="3"/>
  <c r="FE418" i="3"/>
  <c r="FF418" i="3"/>
  <c r="FI418" i="3"/>
  <c r="FJ418" i="3"/>
  <c r="FK418" i="3"/>
  <c r="FL418" i="3"/>
  <c r="FM418" i="3"/>
  <c r="FN418" i="3"/>
  <c r="FO418" i="3"/>
  <c r="FP418" i="3"/>
  <c r="FS418" i="3"/>
  <c r="FT418" i="3"/>
  <c r="FU418" i="3"/>
  <c r="FV418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BX421" i="3"/>
  <c r="BY421" i="3"/>
  <c r="BZ421" i="3"/>
  <c r="CJ421" i="3"/>
  <c r="CK421" i="3"/>
  <c r="CL421" i="3"/>
  <c r="CM421" i="3"/>
  <c r="CN421" i="3"/>
  <c r="CO421" i="3"/>
  <c r="CP421" i="3"/>
  <c r="CQ421" i="3"/>
  <c r="CR421" i="3"/>
  <c r="DB421" i="3"/>
  <c r="DI421" i="3"/>
  <c r="DJ421" i="3"/>
  <c r="EK421" i="3"/>
  <c r="EL421" i="3"/>
  <c r="EM421" i="3"/>
  <c r="EN421" i="3"/>
  <c r="EQ421" i="3"/>
  <c r="ER421" i="3"/>
  <c r="ES421" i="3"/>
  <c r="ET421" i="3"/>
  <c r="EU421" i="3"/>
  <c r="EV421" i="3"/>
  <c r="EW421" i="3"/>
  <c r="EX421" i="3"/>
  <c r="EY421" i="3"/>
  <c r="EZ421" i="3"/>
  <c r="FA421" i="3"/>
  <c r="FB421" i="3"/>
  <c r="FC421" i="3"/>
  <c r="FD421" i="3"/>
  <c r="FE421" i="3"/>
  <c r="FF421" i="3"/>
  <c r="FI421" i="3"/>
  <c r="FJ421" i="3"/>
  <c r="FK421" i="3"/>
  <c r="FL421" i="3"/>
  <c r="FM421" i="3"/>
  <c r="FN421" i="3"/>
  <c r="FO421" i="3"/>
  <c r="FP421" i="3"/>
  <c r="FS421" i="3"/>
  <c r="FT421" i="3"/>
  <c r="FU421" i="3"/>
  <c r="FV421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BX422" i="3"/>
  <c r="BY422" i="3"/>
  <c r="BZ422" i="3"/>
  <c r="CJ422" i="3"/>
  <c r="CK422" i="3"/>
  <c r="CL422" i="3"/>
  <c r="CM422" i="3"/>
  <c r="CN422" i="3"/>
  <c r="CO422" i="3"/>
  <c r="CP422" i="3"/>
  <c r="CQ422" i="3"/>
  <c r="CR422" i="3"/>
  <c r="DB422" i="3"/>
  <c r="DI422" i="3"/>
  <c r="DJ422" i="3"/>
  <c r="EK422" i="3"/>
  <c r="EL422" i="3"/>
  <c r="EM422" i="3"/>
  <c r="EN422" i="3"/>
  <c r="EQ422" i="3"/>
  <c r="ER422" i="3"/>
  <c r="ES422" i="3"/>
  <c r="ET422" i="3"/>
  <c r="EU422" i="3"/>
  <c r="EV422" i="3"/>
  <c r="EW422" i="3"/>
  <c r="EX422" i="3"/>
  <c r="EY422" i="3"/>
  <c r="EZ422" i="3"/>
  <c r="FA422" i="3"/>
  <c r="FB422" i="3"/>
  <c r="FC422" i="3"/>
  <c r="FD422" i="3"/>
  <c r="FE422" i="3"/>
  <c r="FF422" i="3"/>
  <c r="FI422" i="3"/>
  <c r="FJ422" i="3"/>
  <c r="FK422" i="3"/>
  <c r="FL422" i="3"/>
  <c r="FM422" i="3"/>
  <c r="FN422" i="3"/>
  <c r="FO422" i="3"/>
  <c r="FP422" i="3"/>
  <c r="FS422" i="3"/>
  <c r="FT422" i="3"/>
  <c r="FU422" i="3"/>
  <c r="FV422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BX424" i="3"/>
  <c r="BY424" i="3"/>
  <c r="BZ424" i="3"/>
  <c r="CJ424" i="3"/>
  <c r="CK424" i="3"/>
  <c r="CL424" i="3"/>
  <c r="CM424" i="3"/>
  <c r="CN424" i="3"/>
  <c r="CO424" i="3"/>
  <c r="CP424" i="3"/>
  <c r="CQ424" i="3"/>
  <c r="CR424" i="3"/>
  <c r="DB424" i="3"/>
  <c r="DI424" i="3"/>
  <c r="DJ424" i="3"/>
  <c r="EK424" i="3"/>
  <c r="EL424" i="3"/>
  <c r="EM424" i="3"/>
  <c r="EN424" i="3"/>
  <c r="EQ424" i="3"/>
  <c r="ER424" i="3"/>
  <c r="ES424" i="3"/>
  <c r="ET424" i="3"/>
  <c r="EU424" i="3"/>
  <c r="EV424" i="3"/>
  <c r="EW424" i="3"/>
  <c r="EX424" i="3"/>
  <c r="EY424" i="3"/>
  <c r="EZ424" i="3"/>
  <c r="FA424" i="3"/>
  <c r="FB424" i="3"/>
  <c r="FC424" i="3"/>
  <c r="FD424" i="3"/>
  <c r="FE424" i="3"/>
  <c r="FF424" i="3"/>
  <c r="FI424" i="3"/>
  <c r="FJ424" i="3"/>
  <c r="FK424" i="3"/>
  <c r="FL424" i="3"/>
  <c r="FM424" i="3"/>
  <c r="FN424" i="3"/>
  <c r="FO424" i="3"/>
  <c r="FP424" i="3"/>
  <c r="FS424" i="3"/>
  <c r="FT424" i="3"/>
  <c r="FU424" i="3"/>
  <c r="FV424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BX426" i="3"/>
  <c r="BY426" i="3"/>
  <c r="BZ426" i="3"/>
  <c r="CJ426" i="3"/>
  <c r="CK426" i="3"/>
  <c r="CL426" i="3"/>
  <c r="CM426" i="3"/>
  <c r="CN426" i="3"/>
  <c r="CO426" i="3"/>
  <c r="CP426" i="3"/>
  <c r="CQ426" i="3"/>
  <c r="CR426" i="3"/>
  <c r="DB426" i="3"/>
  <c r="DI426" i="3"/>
  <c r="DJ426" i="3"/>
  <c r="EK426" i="3"/>
  <c r="EL426" i="3"/>
  <c r="EM426" i="3"/>
  <c r="EN426" i="3"/>
  <c r="EQ426" i="3"/>
  <c r="ER426" i="3"/>
  <c r="ES426" i="3"/>
  <c r="ET426" i="3"/>
  <c r="EU426" i="3"/>
  <c r="EV426" i="3"/>
  <c r="EW426" i="3"/>
  <c r="EX426" i="3"/>
  <c r="EY426" i="3"/>
  <c r="EZ426" i="3"/>
  <c r="FA426" i="3"/>
  <c r="FB426" i="3"/>
  <c r="FC426" i="3"/>
  <c r="FD426" i="3"/>
  <c r="FE426" i="3"/>
  <c r="FF426" i="3"/>
  <c r="FI426" i="3"/>
  <c r="FJ426" i="3"/>
  <c r="FK426" i="3"/>
  <c r="FL426" i="3"/>
  <c r="FM426" i="3"/>
  <c r="FN426" i="3"/>
  <c r="FO426" i="3"/>
  <c r="FP426" i="3"/>
  <c r="FS426" i="3"/>
  <c r="FT426" i="3"/>
  <c r="FU426" i="3"/>
  <c r="FV426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BX429" i="3"/>
  <c r="BY429" i="3"/>
  <c r="BZ429" i="3"/>
  <c r="CJ429" i="3"/>
  <c r="CK429" i="3"/>
  <c r="CL429" i="3"/>
  <c r="CM429" i="3"/>
  <c r="CN429" i="3"/>
  <c r="CO429" i="3"/>
  <c r="CP429" i="3"/>
  <c r="CQ429" i="3"/>
  <c r="CR429" i="3"/>
  <c r="DB429" i="3"/>
  <c r="DI429" i="3"/>
  <c r="DJ429" i="3"/>
  <c r="EK429" i="3"/>
  <c r="EL429" i="3"/>
  <c r="EM429" i="3"/>
  <c r="EN429" i="3"/>
  <c r="EQ429" i="3"/>
  <c r="ER429" i="3"/>
  <c r="ES429" i="3"/>
  <c r="ET429" i="3"/>
  <c r="EU429" i="3"/>
  <c r="EV429" i="3"/>
  <c r="EW429" i="3"/>
  <c r="EX429" i="3"/>
  <c r="EY429" i="3"/>
  <c r="EZ429" i="3"/>
  <c r="FA429" i="3"/>
  <c r="FB429" i="3"/>
  <c r="FC429" i="3"/>
  <c r="FD429" i="3"/>
  <c r="FE429" i="3"/>
  <c r="FF429" i="3"/>
  <c r="FI429" i="3"/>
  <c r="FJ429" i="3"/>
  <c r="FK429" i="3"/>
  <c r="FL429" i="3"/>
  <c r="FM429" i="3"/>
  <c r="FN429" i="3"/>
  <c r="FO429" i="3"/>
  <c r="FP429" i="3"/>
  <c r="FS429" i="3"/>
  <c r="FT429" i="3"/>
  <c r="FU429" i="3"/>
  <c r="FV429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BX432" i="3"/>
  <c r="BY432" i="3"/>
  <c r="BZ432" i="3"/>
  <c r="CJ432" i="3"/>
  <c r="CK432" i="3"/>
  <c r="CL432" i="3"/>
  <c r="CM432" i="3"/>
  <c r="CN432" i="3"/>
  <c r="CO432" i="3"/>
  <c r="CP432" i="3"/>
  <c r="CQ432" i="3"/>
  <c r="CR432" i="3"/>
  <c r="DB432" i="3"/>
  <c r="DI432" i="3"/>
  <c r="DJ432" i="3"/>
  <c r="EK432" i="3"/>
  <c r="EL432" i="3"/>
  <c r="EM432" i="3"/>
  <c r="EN432" i="3"/>
  <c r="EQ432" i="3"/>
  <c r="ER432" i="3"/>
  <c r="ES432" i="3"/>
  <c r="ET432" i="3"/>
  <c r="EU432" i="3"/>
  <c r="EV432" i="3"/>
  <c r="EW432" i="3"/>
  <c r="EX432" i="3"/>
  <c r="EY432" i="3"/>
  <c r="EZ432" i="3"/>
  <c r="FA432" i="3"/>
  <c r="FB432" i="3"/>
  <c r="FC432" i="3"/>
  <c r="FD432" i="3"/>
  <c r="FE432" i="3"/>
  <c r="FF432" i="3"/>
  <c r="FI432" i="3"/>
  <c r="FJ432" i="3"/>
  <c r="FK432" i="3"/>
  <c r="FL432" i="3"/>
  <c r="FM432" i="3"/>
  <c r="FN432" i="3"/>
  <c r="FO432" i="3"/>
  <c r="FP432" i="3"/>
  <c r="FS432" i="3"/>
  <c r="FT432" i="3"/>
  <c r="FU432" i="3"/>
  <c r="FV432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X435" i="3"/>
  <c r="BY435" i="3"/>
  <c r="BZ435" i="3"/>
  <c r="CJ435" i="3"/>
  <c r="CK435" i="3"/>
  <c r="CL435" i="3"/>
  <c r="CM435" i="3"/>
  <c r="CN435" i="3"/>
  <c r="CO435" i="3"/>
  <c r="CP435" i="3"/>
  <c r="CQ435" i="3"/>
  <c r="CR435" i="3"/>
  <c r="DB435" i="3"/>
  <c r="DI435" i="3"/>
  <c r="DJ435" i="3"/>
  <c r="EK435" i="3"/>
  <c r="EL435" i="3"/>
  <c r="EM435" i="3"/>
  <c r="EN435" i="3"/>
  <c r="EQ435" i="3"/>
  <c r="ER435" i="3"/>
  <c r="ES435" i="3"/>
  <c r="ET435" i="3"/>
  <c r="EU435" i="3"/>
  <c r="EV435" i="3"/>
  <c r="EW435" i="3"/>
  <c r="EX435" i="3"/>
  <c r="EY435" i="3"/>
  <c r="EZ435" i="3"/>
  <c r="FA435" i="3"/>
  <c r="FB435" i="3"/>
  <c r="FC435" i="3"/>
  <c r="FD435" i="3"/>
  <c r="FE435" i="3"/>
  <c r="FF435" i="3"/>
  <c r="FI435" i="3"/>
  <c r="FJ435" i="3"/>
  <c r="FK435" i="3"/>
  <c r="FL435" i="3"/>
  <c r="FM435" i="3"/>
  <c r="FN435" i="3"/>
  <c r="FO435" i="3"/>
  <c r="FP435" i="3"/>
  <c r="FS435" i="3"/>
  <c r="FT435" i="3"/>
  <c r="FU435" i="3"/>
  <c r="FV435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X436" i="3"/>
  <c r="BY436" i="3"/>
  <c r="BZ436" i="3"/>
  <c r="CJ436" i="3"/>
  <c r="CK436" i="3"/>
  <c r="CL436" i="3"/>
  <c r="CM436" i="3"/>
  <c r="CN436" i="3"/>
  <c r="CO436" i="3"/>
  <c r="CP436" i="3"/>
  <c r="CQ436" i="3"/>
  <c r="CR436" i="3"/>
  <c r="DB436" i="3"/>
  <c r="DI436" i="3"/>
  <c r="DJ436" i="3"/>
  <c r="EK436" i="3"/>
  <c r="EL436" i="3"/>
  <c r="EM436" i="3"/>
  <c r="EN436" i="3"/>
  <c r="EQ436" i="3"/>
  <c r="ER436" i="3"/>
  <c r="ES436" i="3"/>
  <c r="ET436" i="3"/>
  <c r="EU436" i="3"/>
  <c r="EV436" i="3"/>
  <c r="EW436" i="3"/>
  <c r="EX436" i="3"/>
  <c r="EY436" i="3"/>
  <c r="EZ436" i="3"/>
  <c r="FA436" i="3"/>
  <c r="FB436" i="3"/>
  <c r="FC436" i="3"/>
  <c r="FD436" i="3"/>
  <c r="FE436" i="3"/>
  <c r="FF436" i="3"/>
  <c r="FI436" i="3"/>
  <c r="FJ436" i="3"/>
  <c r="FK436" i="3"/>
  <c r="FL436" i="3"/>
  <c r="FM436" i="3"/>
  <c r="FN436" i="3"/>
  <c r="FO436" i="3"/>
  <c r="FP436" i="3"/>
  <c r="FS436" i="3"/>
  <c r="FT436" i="3"/>
  <c r="FU436" i="3"/>
  <c r="FV436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X438" i="3"/>
  <c r="BY438" i="3"/>
  <c r="BZ438" i="3"/>
  <c r="CJ438" i="3"/>
  <c r="CK438" i="3"/>
  <c r="CL438" i="3"/>
  <c r="CM438" i="3"/>
  <c r="CN438" i="3"/>
  <c r="CO438" i="3"/>
  <c r="CP438" i="3"/>
  <c r="CQ438" i="3"/>
  <c r="CR438" i="3"/>
  <c r="DB438" i="3"/>
  <c r="DI438" i="3"/>
  <c r="DJ438" i="3"/>
  <c r="EK438" i="3"/>
  <c r="EL438" i="3"/>
  <c r="EM438" i="3"/>
  <c r="EN438" i="3"/>
  <c r="EQ438" i="3"/>
  <c r="ER438" i="3"/>
  <c r="ES438" i="3"/>
  <c r="ET438" i="3"/>
  <c r="EU438" i="3"/>
  <c r="EV438" i="3"/>
  <c r="EW438" i="3"/>
  <c r="EX438" i="3"/>
  <c r="EY438" i="3"/>
  <c r="EZ438" i="3"/>
  <c r="FA438" i="3"/>
  <c r="FB438" i="3"/>
  <c r="FC438" i="3"/>
  <c r="FD438" i="3"/>
  <c r="FE438" i="3"/>
  <c r="FF438" i="3"/>
  <c r="FI438" i="3"/>
  <c r="FJ438" i="3"/>
  <c r="FK438" i="3"/>
  <c r="FL438" i="3"/>
  <c r="FM438" i="3"/>
  <c r="FN438" i="3"/>
  <c r="FO438" i="3"/>
  <c r="FP438" i="3"/>
  <c r="FS438" i="3"/>
  <c r="FT438" i="3"/>
  <c r="FU438" i="3"/>
  <c r="FV438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K441" i="3"/>
  <c r="AL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L441" i="3"/>
  <c r="BM441" i="3"/>
  <c r="BN441" i="3"/>
  <c r="BO441" i="3"/>
  <c r="BP441" i="3"/>
  <c r="BQ441" i="3"/>
  <c r="BR441" i="3"/>
  <c r="BS441" i="3"/>
  <c r="BT441" i="3"/>
  <c r="BU441" i="3"/>
  <c r="BV441" i="3"/>
  <c r="BW441" i="3"/>
  <c r="BX441" i="3"/>
  <c r="BY441" i="3"/>
  <c r="BZ441" i="3"/>
  <c r="CJ441" i="3"/>
  <c r="CK441" i="3"/>
  <c r="CL441" i="3"/>
  <c r="CM441" i="3"/>
  <c r="CN441" i="3"/>
  <c r="CO441" i="3"/>
  <c r="CP441" i="3"/>
  <c r="CQ441" i="3"/>
  <c r="CR441" i="3"/>
  <c r="DB441" i="3"/>
  <c r="DI441" i="3"/>
  <c r="DJ441" i="3"/>
  <c r="EK441" i="3"/>
  <c r="EL441" i="3"/>
  <c r="EM441" i="3"/>
  <c r="EN441" i="3"/>
  <c r="EQ441" i="3"/>
  <c r="ER441" i="3"/>
  <c r="ES441" i="3"/>
  <c r="ET441" i="3"/>
  <c r="EU441" i="3"/>
  <c r="EV441" i="3"/>
  <c r="EW441" i="3"/>
  <c r="EX441" i="3"/>
  <c r="EY441" i="3"/>
  <c r="EZ441" i="3"/>
  <c r="FA441" i="3"/>
  <c r="FB441" i="3"/>
  <c r="FC441" i="3"/>
  <c r="FD441" i="3"/>
  <c r="FE441" i="3"/>
  <c r="FF441" i="3"/>
  <c r="FI441" i="3"/>
  <c r="FJ441" i="3"/>
  <c r="FK441" i="3"/>
  <c r="FL441" i="3"/>
  <c r="FM441" i="3"/>
  <c r="FN441" i="3"/>
  <c r="FO441" i="3"/>
  <c r="FP441" i="3"/>
  <c r="FS441" i="3"/>
  <c r="FT441" i="3"/>
  <c r="FU441" i="3"/>
  <c r="FV441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K444" i="3"/>
  <c r="AL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L444" i="3"/>
  <c r="BM444" i="3"/>
  <c r="BN444" i="3"/>
  <c r="BO444" i="3"/>
  <c r="BP444" i="3"/>
  <c r="BQ444" i="3"/>
  <c r="BR444" i="3"/>
  <c r="BS444" i="3"/>
  <c r="BT444" i="3"/>
  <c r="BU444" i="3"/>
  <c r="BV444" i="3"/>
  <c r="BW444" i="3"/>
  <c r="BX444" i="3"/>
  <c r="BY444" i="3"/>
  <c r="BZ444" i="3"/>
  <c r="CJ444" i="3"/>
  <c r="CK444" i="3"/>
  <c r="CL444" i="3"/>
  <c r="CM444" i="3"/>
  <c r="CN444" i="3"/>
  <c r="CO444" i="3"/>
  <c r="CP444" i="3"/>
  <c r="CQ444" i="3"/>
  <c r="CR444" i="3"/>
  <c r="DB444" i="3"/>
  <c r="DI444" i="3"/>
  <c r="DJ444" i="3"/>
  <c r="EK444" i="3"/>
  <c r="EL444" i="3"/>
  <c r="EM444" i="3"/>
  <c r="EN444" i="3"/>
  <c r="EQ444" i="3"/>
  <c r="ER444" i="3"/>
  <c r="ES444" i="3"/>
  <c r="ET444" i="3"/>
  <c r="EU444" i="3"/>
  <c r="EV444" i="3"/>
  <c r="EW444" i="3"/>
  <c r="EX444" i="3"/>
  <c r="EY444" i="3"/>
  <c r="EZ444" i="3"/>
  <c r="FA444" i="3"/>
  <c r="FB444" i="3"/>
  <c r="FC444" i="3"/>
  <c r="FD444" i="3"/>
  <c r="FE444" i="3"/>
  <c r="FF444" i="3"/>
  <c r="FI444" i="3"/>
  <c r="FJ444" i="3"/>
  <c r="FK444" i="3"/>
  <c r="FL444" i="3"/>
  <c r="FM444" i="3"/>
  <c r="FN444" i="3"/>
  <c r="FO444" i="3"/>
  <c r="FP444" i="3"/>
  <c r="FS444" i="3"/>
  <c r="FT444" i="3"/>
  <c r="FU444" i="3"/>
  <c r="FV444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J445" i="3"/>
  <c r="AK445" i="3"/>
  <c r="AL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L445" i="3"/>
  <c r="BM445" i="3"/>
  <c r="BN445" i="3"/>
  <c r="BO445" i="3"/>
  <c r="BP445" i="3"/>
  <c r="BQ445" i="3"/>
  <c r="BR445" i="3"/>
  <c r="BS445" i="3"/>
  <c r="BT445" i="3"/>
  <c r="BU445" i="3"/>
  <c r="BV445" i="3"/>
  <c r="BW445" i="3"/>
  <c r="BX445" i="3"/>
  <c r="BY445" i="3"/>
  <c r="BZ445" i="3"/>
  <c r="CJ445" i="3"/>
  <c r="CK445" i="3"/>
  <c r="CL445" i="3"/>
  <c r="CM445" i="3"/>
  <c r="CN445" i="3"/>
  <c r="CO445" i="3"/>
  <c r="CP445" i="3"/>
  <c r="CQ445" i="3"/>
  <c r="CR445" i="3"/>
  <c r="DB445" i="3"/>
  <c r="DI445" i="3"/>
  <c r="DJ445" i="3"/>
  <c r="EK445" i="3"/>
  <c r="EL445" i="3"/>
  <c r="EM445" i="3"/>
  <c r="EN445" i="3"/>
  <c r="EQ445" i="3"/>
  <c r="ER445" i="3"/>
  <c r="ES445" i="3"/>
  <c r="ET445" i="3"/>
  <c r="EU445" i="3"/>
  <c r="EV445" i="3"/>
  <c r="EW445" i="3"/>
  <c r="EX445" i="3"/>
  <c r="EY445" i="3"/>
  <c r="EZ445" i="3"/>
  <c r="FA445" i="3"/>
  <c r="FB445" i="3"/>
  <c r="FC445" i="3"/>
  <c r="FD445" i="3"/>
  <c r="FE445" i="3"/>
  <c r="FF445" i="3"/>
  <c r="FI445" i="3"/>
  <c r="FJ445" i="3"/>
  <c r="FK445" i="3"/>
  <c r="FL445" i="3"/>
  <c r="FM445" i="3"/>
  <c r="FN445" i="3"/>
  <c r="FO445" i="3"/>
  <c r="FP445" i="3"/>
  <c r="FS445" i="3"/>
  <c r="FT445" i="3"/>
  <c r="FU445" i="3"/>
  <c r="FV445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J446" i="3"/>
  <c r="AK446" i="3"/>
  <c r="AL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L446" i="3"/>
  <c r="BM446" i="3"/>
  <c r="BN446" i="3"/>
  <c r="BO446" i="3"/>
  <c r="BP446" i="3"/>
  <c r="BQ446" i="3"/>
  <c r="BR446" i="3"/>
  <c r="BS446" i="3"/>
  <c r="BT446" i="3"/>
  <c r="BU446" i="3"/>
  <c r="BV446" i="3"/>
  <c r="BW446" i="3"/>
  <c r="BX446" i="3"/>
  <c r="BY446" i="3"/>
  <c r="BZ446" i="3"/>
  <c r="CJ446" i="3"/>
  <c r="CK446" i="3"/>
  <c r="CL446" i="3"/>
  <c r="CM446" i="3"/>
  <c r="CN446" i="3"/>
  <c r="CO446" i="3"/>
  <c r="CP446" i="3"/>
  <c r="CQ446" i="3"/>
  <c r="CR446" i="3"/>
  <c r="DB446" i="3"/>
  <c r="DI446" i="3"/>
  <c r="DJ446" i="3"/>
  <c r="EK446" i="3"/>
  <c r="EL446" i="3"/>
  <c r="EM446" i="3"/>
  <c r="EN446" i="3"/>
  <c r="EQ446" i="3"/>
  <c r="ER446" i="3"/>
  <c r="ES446" i="3"/>
  <c r="ET446" i="3"/>
  <c r="EU446" i="3"/>
  <c r="EV446" i="3"/>
  <c r="EW446" i="3"/>
  <c r="EX446" i="3"/>
  <c r="EY446" i="3"/>
  <c r="EZ446" i="3"/>
  <c r="FA446" i="3"/>
  <c r="FB446" i="3"/>
  <c r="FC446" i="3"/>
  <c r="FD446" i="3"/>
  <c r="FE446" i="3"/>
  <c r="FF446" i="3"/>
  <c r="FI446" i="3"/>
  <c r="FJ446" i="3"/>
  <c r="FK446" i="3"/>
  <c r="FL446" i="3"/>
  <c r="FM446" i="3"/>
  <c r="FN446" i="3"/>
  <c r="FO446" i="3"/>
  <c r="FP446" i="3"/>
  <c r="FS446" i="3"/>
  <c r="FT446" i="3"/>
  <c r="FU446" i="3"/>
  <c r="FV446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L451" i="3"/>
  <c r="BM451" i="3"/>
  <c r="BN451" i="3"/>
  <c r="BO451" i="3"/>
  <c r="BP451" i="3"/>
  <c r="BQ451" i="3"/>
  <c r="BR451" i="3"/>
  <c r="BS451" i="3"/>
  <c r="BT451" i="3"/>
  <c r="BU451" i="3"/>
  <c r="BV451" i="3"/>
  <c r="BW451" i="3"/>
  <c r="BX451" i="3"/>
  <c r="BY451" i="3"/>
  <c r="BZ451" i="3"/>
  <c r="CJ451" i="3"/>
  <c r="CK451" i="3"/>
  <c r="CL451" i="3"/>
  <c r="CM451" i="3"/>
  <c r="CN451" i="3"/>
  <c r="CO451" i="3"/>
  <c r="CP451" i="3"/>
  <c r="CQ451" i="3"/>
  <c r="CR451" i="3"/>
  <c r="DB451" i="3"/>
  <c r="DI451" i="3"/>
  <c r="DJ451" i="3"/>
  <c r="EK451" i="3"/>
  <c r="EL451" i="3"/>
  <c r="EM451" i="3"/>
  <c r="EN451" i="3"/>
  <c r="EQ451" i="3"/>
  <c r="ER451" i="3"/>
  <c r="ES451" i="3"/>
  <c r="ET451" i="3"/>
  <c r="EU451" i="3"/>
  <c r="EV451" i="3"/>
  <c r="EW451" i="3"/>
  <c r="EX451" i="3"/>
  <c r="EY451" i="3"/>
  <c r="EZ451" i="3"/>
  <c r="FA451" i="3"/>
  <c r="FB451" i="3"/>
  <c r="FC451" i="3"/>
  <c r="FD451" i="3"/>
  <c r="FE451" i="3"/>
  <c r="FF451" i="3"/>
  <c r="FI451" i="3"/>
  <c r="FJ451" i="3"/>
  <c r="FK451" i="3"/>
  <c r="FL451" i="3"/>
  <c r="FM451" i="3"/>
  <c r="FN451" i="3"/>
  <c r="FO451" i="3"/>
  <c r="FP451" i="3"/>
  <c r="FS451" i="3"/>
  <c r="FT451" i="3"/>
  <c r="FU451" i="3"/>
  <c r="FV451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J456" i="3"/>
  <c r="AK456" i="3"/>
  <c r="AL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L456" i="3"/>
  <c r="BM456" i="3"/>
  <c r="BN456" i="3"/>
  <c r="BO456" i="3"/>
  <c r="BP456" i="3"/>
  <c r="BQ456" i="3"/>
  <c r="BR456" i="3"/>
  <c r="BS456" i="3"/>
  <c r="BT456" i="3"/>
  <c r="BU456" i="3"/>
  <c r="BV456" i="3"/>
  <c r="BW456" i="3"/>
  <c r="BX456" i="3"/>
  <c r="BY456" i="3"/>
  <c r="BZ456" i="3"/>
  <c r="CJ456" i="3"/>
  <c r="CK456" i="3"/>
  <c r="CL456" i="3"/>
  <c r="CM456" i="3"/>
  <c r="CN456" i="3"/>
  <c r="CO456" i="3"/>
  <c r="CP456" i="3"/>
  <c r="CQ456" i="3"/>
  <c r="CR456" i="3"/>
  <c r="DB456" i="3"/>
  <c r="DI456" i="3"/>
  <c r="DJ456" i="3"/>
  <c r="EK456" i="3"/>
  <c r="EL456" i="3"/>
  <c r="EM456" i="3"/>
  <c r="EN456" i="3"/>
  <c r="EQ456" i="3"/>
  <c r="ER456" i="3"/>
  <c r="ES456" i="3"/>
  <c r="ET456" i="3"/>
  <c r="EU456" i="3"/>
  <c r="EV456" i="3"/>
  <c r="EW456" i="3"/>
  <c r="EX456" i="3"/>
  <c r="EY456" i="3"/>
  <c r="EZ456" i="3"/>
  <c r="FA456" i="3"/>
  <c r="FB456" i="3"/>
  <c r="FC456" i="3"/>
  <c r="FD456" i="3"/>
  <c r="FE456" i="3"/>
  <c r="FF456" i="3"/>
  <c r="FI456" i="3"/>
  <c r="FJ456" i="3"/>
  <c r="FK456" i="3"/>
  <c r="FL456" i="3"/>
  <c r="FM456" i="3"/>
  <c r="FN456" i="3"/>
  <c r="FO456" i="3"/>
  <c r="FP456" i="3"/>
  <c r="FS456" i="3"/>
  <c r="FT456" i="3"/>
  <c r="FU456" i="3"/>
  <c r="FV456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K457" i="3"/>
  <c r="AL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L457" i="3"/>
  <c r="BM457" i="3"/>
  <c r="BN457" i="3"/>
  <c r="BO457" i="3"/>
  <c r="BP457" i="3"/>
  <c r="BQ457" i="3"/>
  <c r="BR457" i="3"/>
  <c r="BS457" i="3"/>
  <c r="BT457" i="3"/>
  <c r="BU457" i="3"/>
  <c r="BV457" i="3"/>
  <c r="BW457" i="3"/>
  <c r="BX457" i="3"/>
  <c r="BY457" i="3"/>
  <c r="BZ457" i="3"/>
  <c r="CJ457" i="3"/>
  <c r="CK457" i="3"/>
  <c r="CL457" i="3"/>
  <c r="CM457" i="3"/>
  <c r="CN457" i="3"/>
  <c r="CO457" i="3"/>
  <c r="CP457" i="3"/>
  <c r="CQ457" i="3"/>
  <c r="CR457" i="3"/>
  <c r="DB457" i="3"/>
  <c r="DI457" i="3"/>
  <c r="DJ457" i="3"/>
  <c r="EK457" i="3"/>
  <c r="EL457" i="3"/>
  <c r="EM457" i="3"/>
  <c r="EN457" i="3"/>
  <c r="EQ457" i="3"/>
  <c r="ER457" i="3"/>
  <c r="ES457" i="3"/>
  <c r="ET457" i="3"/>
  <c r="EU457" i="3"/>
  <c r="EV457" i="3"/>
  <c r="EW457" i="3"/>
  <c r="EX457" i="3"/>
  <c r="EY457" i="3"/>
  <c r="EZ457" i="3"/>
  <c r="FA457" i="3"/>
  <c r="FB457" i="3"/>
  <c r="FC457" i="3"/>
  <c r="FD457" i="3"/>
  <c r="FE457" i="3"/>
  <c r="FF457" i="3"/>
  <c r="FI457" i="3"/>
  <c r="FJ457" i="3"/>
  <c r="FK457" i="3"/>
  <c r="FL457" i="3"/>
  <c r="FM457" i="3"/>
  <c r="FN457" i="3"/>
  <c r="FO457" i="3"/>
  <c r="FP457" i="3"/>
  <c r="FS457" i="3"/>
  <c r="FT457" i="3"/>
  <c r="FU457" i="3"/>
  <c r="FV457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K461" i="3"/>
  <c r="AL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L461" i="3"/>
  <c r="BM461" i="3"/>
  <c r="BN461" i="3"/>
  <c r="BO461" i="3"/>
  <c r="BP461" i="3"/>
  <c r="BQ461" i="3"/>
  <c r="BR461" i="3"/>
  <c r="BS461" i="3"/>
  <c r="BT461" i="3"/>
  <c r="BU461" i="3"/>
  <c r="BV461" i="3"/>
  <c r="BW461" i="3"/>
  <c r="BX461" i="3"/>
  <c r="BY461" i="3"/>
  <c r="BZ461" i="3"/>
  <c r="CJ461" i="3"/>
  <c r="CK461" i="3"/>
  <c r="CL461" i="3"/>
  <c r="CM461" i="3"/>
  <c r="CN461" i="3"/>
  <c r="CO461" i="3"/>
  <c r="CP461" i="3"/>
  <c r="CQ461" i="3"/>
  <c r="CR461" i="3"/>
  <c r="DB461" i="3"/>
  <c r="DI461" i="3"/>
  <c r="DJ461" i="3"/>
  <c r="EK461" i="3"/>
  <c r="EL461" i="3"/>
  <c r="EM461" i="3"/>
  <c r="EN461" i="3"/>
  <c r="EQ461" i="3"/>
  <c r="ER461" i="3"/>
  <c r="ES461" i="3"/>
  <c r="ET461" i="3"/>
  <c r="EU461" i="3"/>
  <c r="EV461" i="3"/>
  <c r="EW461" i="3"/>
  <c r="EX461" i="3"/>
  <c r="EY461" i="3"/>
  <c r="EZ461" i="3"/>
  <c r="FA461" i="3"/>
  <c r="FB461" i="3"/>
  <c r="FC461" i="3"/>
  <c r="FD461" i="3"/>
  <c r="FE461" i="3"/>
  <c r="FF461" i="3"/>
  <c r="FI461" i="3"/>
  <c r="FJ461" i="3"/>
  <c r="FK461" i="3"/>
  <c r="FL461" i="3"/>
  <c r="FM461" i="3"/>
  <c r="FN461" i="3"/>
  <c r="FO461" i="3"/>
  <c r="FP461" i="3"/>
  <c r="FS461" i="3"/>
  <c r="FT461" i="3"/>
  <c r="FU461" i="3"/>
  <c r="FV461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L463" i="3"/>
  <c r="BM463" i="3"/>
  <c r="BN463" i="3"/>
  <c r="BO463" i="3"/>
  <c r="BP463" i="3"/>
  <c r="BQ463" i="3"/>
  <c r="BR463" i="3"/>
  <c r="BS463" i="3"/>
  <c r="BT463" i="3"/>
  <c r="BU463" i="3"/>
  <c r="BV463" i="3"/>
  <c r="BW463" i="3"/>
  <c r="BX463" i="3"/>
  <c r="BY463" i="3"/>
  <c r="BZ463" i="3"/>
  <c r="CJ463" i="3"/>
  <c r="CK463" i="3"/>
  <c r="CL463" i="3"/>
  <c r="CM463" i="3"/>
  <c r="CN463" i="3"/>
  <c r="CO463" i="3"/>
  <c r="CP463" i="3"/>
  <c r="CQ463" i="3"/>
  <c r="CR463" i="3"/>
  <c r="DB463" i="3"/>
  <c r="DI463" i="3"/>
  <c r="DJ463" i="3"/>
  <c r="EK463" i="3"/>
  <c r="EL463" i="3"/>
  <c r="EM463" i="3"/>
  <c r="EN463" i="3"/>
  <c r="EQ463" i="3"/>
  <c r="ER463" i="3"/>
  <c r="ES463" i="3"/>
  <c r="ET463" i="3"/>
  <c r="EU463" i="3"/>
  <c r="EV463" i="3"/>
  <c r="EW463" i="3"/>
  <c r="EX463" i="3"/>
  <c r="EY463" i="3"/>
  <c r="EZ463" i="3"/>
  <c r="FA463" i="3"/>
  <c r="FB463" i="3"/>
  <c r="FC463" i="3"/>
  <c r="FD463" i="3"/>
  <c r="FE463" i="3"/>
  <c r="FF463" i="3"/>
  <c r="FI463" i="3"/>
  <c r="FJ463" i="3"/>
  <c r="FK463" i="3"/>
  <c r="FL463" i="3"/>
  <c r="FM463" i="3"/>
  <c r="FN463" i="3"/>
  <c r="FO463" i="3"/>
  <c r="FP463" i="3"/>
  <c r="FS463" i="3"/>
  <c r="FT463" i="3"/>
  <c r="FU463" i="3"/>
  <c r="FV463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L466" i="3"/>
  <c r="BM466" i="3"/>
  <c r="BN466" i="3"/>
  <c r="BO466" i="3"/>
  <c r="BP466" i="3"/>
  <c r="BQ466" i="3"/>
  <c r="BR466" i="3"/>
  <c r="BS466" i="3"/>
  <c r="BT466" i="3"/>
  <c r="BU466" i="3"/>
  <c r="BV466" i="3"/>
  <c r="BW466" i="3"/>
  <c r="BX466" i="3"/>
  <c r="BY466" i="3"/>
  <c r="BZ466" i="3"/>
  <c r="CJ466" i="3"/>
  <c r="CK466" i="3"/>
  <c r="CL466" i="3"/>
  <c r="CM466" i="3"/>
  <c r="CN466" i="3"/>
  <c r="CO466" i="3"/>
  <c r="CP466" i="3"/>
  <c r="CQ466" i="3"/>
  <c r="CR466" i="3"/>
  <c r="DB466" i="3"/>
  <c r="DI466" i="3"/>
  <c r="DJ466" i="3"/>
  <c r="EK466" i="3"/>
  <c r="EL466" i="3"/>
  <c r="EM466" i="3"/>
  <c r="EN466" i="3"/>
  <c r="EQ466" i="3"/>
  <c r="ER466" i="3"/>
  <c r="ES466" i="3"/>
  <c r="ET466" i="3"/>
  <c r="EU466" i="3"/>
  <c r="EV466" i="3"/>
  <c r="EW466" i="3"/>
  <c r="EX466" i="3"/>
  <c r="EY466" i="3"/>
  <c r="EZ466" i="3"/>
  <c r="FA466" i="3"/>
  <c r="FB466" i="3"/>
  <c r="FC466" i="3"/>
  <c r="FD466" i="3"/>
  <c r="FE466" i="3"/>
  <c r="FF466" i="3"/>
  <c r="FI466" i="3"/>
  <c r="FJ466" i="3"/>
  <c r="FK466" i="3"/>
  <c r="FL466" i="3"/>
  <c r="FM466" i="3"/>
  <c r="FN466" i="3"/>
  <c r="FO466" i="3"/>
  <c r="FP466" i="3"/>
  <c r="FS466" i="3"/>
  <c r="FT466" i="3"/>
  <c r="FU466" i="3"/>
  <c r="FV466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J472" i="3"/>
  <c r="AK472" i="3"/>
  <c r="AL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L472" i="3"/>
  <c r="BM472" i="3"/>
  <c r="BN472" i="3"/>
  <c r="BO472" i="3"/>
  <c r="BP472" i="3"/>
  <c r="BQ472" i="3"/>
  <c r="BR472" i="3"/>
  <c r="BS472" i="3"/>
  <c r="BT472" i="3"/>
  <c r="BU472" i="3"/>
  <c r="BV472" i="3"/>
  <c r="BW472" i="3"/>
  <c r="BX472" i="3"/>
  <c r="BY472" i="3"/>
  <c r="BZ472" i="3"/>
  <c r="CJ472" i="3"/>
  <c r="CK472" i="3"/>
  <c r="CL472" i="3"/>
  <c r="CM472" i="3"/>
  <c r="CN472" i="3"/>
  <c r="CO472" i="3"/>
  <c r="CP472" i="3"/>
  <c r="CQ472" i="3"/>
  <c r="CR472" i="3"/>
  <c r="DB472" i="3"/>
  <c r="DI472" i="3"/>
  <c r="DJ472" i="3"/>
  <c r="EK472" i="3"/>
  <c r="EL472" i="3"/>
  <c r="EM472" i="3"/>
  <c r="EN472" i="3"/>
  <c r="EQ472" i="3"/>
  <c r="ER472" i="3"/>
  <c r="ES472" i="3"/>
  <c r="ET472" i="3"/>
  <c r="EU472" i="3"/>
  <c r="EV472" i="3"/>
  <c r="EW472" i="3"/>
  <c r="EX472" i="3"/>
  <c r="EY472" i="3"/>
  <c r="EZ472" i="3"/>
  <c r="FA472" i="3"/>
  <c r="FB472" i="3"/>
  <c r="FC472" i="3"/>
  <c r="FD472" i="3"/>
  <c r="FE472" i="3"/>
  <c r="FF472" i="3"/>
  <c r="FI472" i="3"/>
  <c r="FJ472" i="3"/>
  <c r="FK472" i="3"/>
  <c r="FL472" i="3"/>
  <c r="FM472" i="3"/>
  <c r="FN472" i="3"/>
  <c r="FO472" i="3"/>
  <c r="FP472" i="3"/>
  <c r="FS472" i="3"/>
  <c r="FT472" i="3"/>
  <c r="FU472" i="3"/>
  <c r="FV472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J475" i="3"/>
  <c r="AK475" i="3"/>
  <c r="AL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L475" i="3"/>
  <c r="BM475" i="3"/>
  <c r="BN475" i="3"/>
  <c r="BO475" i="3"/>
  <c r="BP475" i="3"/>
  <c r="BQ475" i="3"/>
  <c r="BR475" i="3"/>
  <c r="BS475" i="3"/>
  <c r="BT475" i="3"/>
  <c r="BU475" i="3"/>
  <c r="BV475" i="3"/>
  <c r="BW475" i="3"/>
  <c r="BX475" i="3"/>
  <c r="BY475" i="3"/>
  <c r="BZ475" i="3"/>
  <c r="CJ475" i="3"/>
  <c r="CK475" i="3"/>
  <c r="CL475" i="3"/>
  <c r="CM475" i="3"/>
  <c r="CN475" i="3"/>
  <c r="CO475" i="3"/>
  <c r="CP475" i="3"/>
  <c r="CQ475" i="3"/>
  <c r="CR475" i="3"/>
  <c r="DB475" i="3"/>
  <c r="DI475" i="3"/>
  <c r="DJ475" i="3"/>
  <c r="EK475" i="3"/>
  <c r="EL475" i="3"/>
  <c r="EM475" i="3"/>
  <c r="EN475" i="3"/>
  <c r="EQ475" i="3"/>
  <c r="ER475" i="3"/>
  <c r="ES475" i="3"/>
  <c r="ET475" i="3"/>
  <c r="EU475" i="3"/>
  <c r="EV475" i="3"/>
  <c r="EW475" i="3"/>
  <c r="EX475" i="3"/>
  <c r="EY475" i="3"/>
  <c r="EZ475" i="3"/>
  <c r="FA475" i="3"/>
  <c r="FB475" i="3"/>
  <c r="FC475" i="3"/>
  <c r="FD475" i="3"/>
  <c r="FE475" i="3"/>
  <c r="FF475" i="3"/>
  <c r="FI475" i="3"/>
  <c r="FJ475" i="3"/>
  <c r="FK475" i="3"/>
  <c r="FL475" i="3"/>
  <c r="FM475" i="3"/>
  <c r="FN475" i="3"/>
  <c r="FO475" i="3"/>
  <c r="FP475" i="3"/>
  <c r="FS475" i="3"/>
  <c r="FT475" i="3"/>
  <c r="FU475" i="3"/>
  <c r="FV475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K476" i="3"/>
  <c r="AL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L476" i="3"/>
  <c r="BM476" i="3"/>
  <c r="BN476" i="3"/>
  <c r="BO476" i="3"/>
  <c r="BP476" i="3"/>
  <c r="BQ476" i="3"/>
  <c r="BR476" i="3"/>
  <c r="BS476" i="3"/>
  <c r="BT476" i="3"/>
  <c r="BU476" i="3"/>
  <c r="BV476" i="3"/>
  <c r="BW476" i="3"/>
  <c r="BX476" i="3"/>
  <c r="BY476" i="3"/>
  <c r="BZ476" i="3"/>
  <c r="CJ476" i="3"/>
  <c r="CK476" i="3"/>
  <c r="CL476" i="3"/>
  <c r="CM476" i="3"/>
  <c r="CN476" i="3"/>
  <c r="CO476" i="3"/>
  <c r="CP476" i="3"/>
  <c r="CQ476" i="3"/>
  <c r="CR476" i="3"/>
  <c r="DB476" i="3"/>
  <c r="DI476" i="3"/>
  <c r="DJ476" i="3"/>
  <c r="EK476" i="3"/>
  <c r="EL476" i="3"/>
  <c r="EM476" i="3"/>
  <c r="EN476" i="3"/>
  <c r="EQ476" i="3"/>
  <c r="ER476" i="3"/>
  <c r="ES476" i="3"/>
  <c r="ET476" i="3"/>
  <c r="EU476" i="3"/>
  <c r="EV476" i="3"/>
  <c r="EW476" i="3"/>
  <c r="EX476" i="3"/>
  <c r="EY476" i="3"/>
  <c r="EZ476" i="3"/>
  <c r="FA476" i="3"/>
  <c r="FB476" i="3"/>
  <c r="FC476" i="3"/>
  <c r="FD476" i="3"/>
  <c r="FE476" i="3"/>
  <c r="FF476" i="3"/>
  <c r="FI476" i="3"/>
  <c r="FJ476" i="3"/>
  <c r="FK476" i="3"/>
  <c r="FL476" i="3"/>
  <c r="FM476" i="3"/>
  <c r="FN476" i="3"/>
  <c r="FO476" i="3"/>
  <c r="FP476" i="3"/>
  <c r="FS476" i="3"/>
  <c r="FT476" i="3"/>
  <c r="FU476" i="3"/>
  <c r="FV476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J478" i="3"/>
  <c r="AK478" i="3"/>
  <c r="AL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L478" i="3"/>
  <c r="BM478" i="3"/>
  <c r="BN478" i="3"/>
  <c r="BO478" i="3"/>
  <c r="BP478" i="3"/>
  <c r="BQ478" i="3"/>
  <c r="BR478" i="3"/>
  <c r="BS478" i="3"/>
  <c r="BT478" i="3"/>
  <c r="BU478" i="3"/>
  <c r="BV478" i="3"/>
  <c r="BW478" i="3"/>
  <c r="BX478" i="3"/>
  <c r="BY478" i="3"/>
  <c r="BZ478" i="3"/>
  <c r="CJ478" i="3"/>
  <c r="CK478" i="3"/>
  <c r="CL478" i="3"/>
  <c r="CM478" i="3"/>
  <c r="CN478" i="3"/>
  <c r="CO478" i="3"/>
  <c r="CP478" i="3"/>
  <c r="CQ478" i="3"/>
  <c r="CR478" i="3"/>
  <c r="DB478" i="3"/>
  <c r="DI478" i="3"/>
  <c r="DJ478" i="3"/>
  <c r="EK478" i="3"/>
  <c r="EL478" i="3"/>
  <c r="EM478" i="3"/>
  <c r="EN478" i="3"/>
  <c r="EQ478" i="3"/>
  <c r="ER478" i="3"/>
  <c r="ES478" i="3"/>
  <c r="ET478" i="3"/>
  <c r="EU478" i="3"/>
  <c r="EV478" i="3"/>
  <c r="EW478" i="3"/>
  <c r="EX478" i="3"/>
  <c r="EY478" i="3"/>
  <c r="EZ478" i="3"/>
  <c r="FA478" i="3"/>
  <c r="FB478" i="3"/>
  <c r="FC478" i="3"/>
  <c r="FD478" i="3"/>
  <c r="FE478" i="3"/>
  <c r="FF478" i="3"/>
  <c r="FI478" i="3"/>
  <c r="FJ478" i="3"/>
  <c r="FK478" i="3"/>
  <c r="FL478" i="3"/>
  <c r="FM478" i="3"/>
  <c r="FN478" i="3"/>
  <c r="FO478" i="3"/>
  <c r="FP478" i="3"/>
  <c r="FS478" i="3"/>
  <c r="FT478" i="3"/>
  <c r="FU478" i="3"/>
  <c r="FV478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J480" i="3"/>
  <c r="AK480" i="3"/>
  <c r="AL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L480" i="3"/>
  <c r="BM480" i="3"/>
  <c r="BN480" i="3"/>
  <c r="BO480" i="3"/>
  <c r="BP480" i="3"/>
  <c r="BQ480" i="3"/>
  <c r="BR480" i="3"/>
  <c r="BS480" i="3"/>
  <c r="BT480" i="3"/>
  <c r="BU480" i="3"/>
  <c r="BV480" i="3"/>
  <c r="BW480" i="3"/>
  <c r="BX480" i="3"/>
  <c r="BY480" i="3"/>
  <c r="BZ480" i="3"/>
  <c r="CJ480" i="3"/>
  <c r="CK480" i="3"/>
  <c r="CL480" i="3"/>
  <c r="CM480" i="3"/>
  <c r="CN480" i="3"/>
  <c r="CO480" i="3"/>
  <c r="CP480" i="3"/>
  <c r="CQ480" i="3"/>
  <c r="CR480" i="3"/>
  <c r="DB480" i="3"/>
  <c r="DI480" i="3"/>
  <c r="DJ480" i="3"/>
  <c r="EK480" i="3"/>
  <c r="EL480" i="3"/>
  <c r="EM480" i="3"/>
  <c r="EN480" i="3"/>
  <c r="EQ480" i="3"/>
  <c r="ER480" i="3"/>
  <c r="ES480" i="3"/>
  <c r="ET480" i="3"/>
  <c r="EU480" i="3"/>
  <c r="EV480" i="3"/>
  <c r="EW480" i="3"/>
  <c r="EX480" i="3"/>
  <c r="EY480" i="3"/>
  <c r="EZ480" i="3"/>
  <c r="FA480" i="3"/>
  <c r="FB480" i="3"/>
  <c r="FC480" i="3"/>
  <c r="FD480" i="3"/>
  <c r="FE480" i="3"/>
  <c r="FF480" i="3"/>
  <c r="FI480" i="3"/>
  <c r="FJ480" i="3"/>
  <c r="FK480" i="3"/>
  <c r="FL480" i="3"/>
  <c r="FM480" i="3"/>
  <c r="FN480" i="3"/>
  <c r="FO480" i="3"/>
  <c r="FP480" i="3"/>
  <c r="FS480" i="3"/>
  <c r="FT480" i="3"/>
  <c r="FU480" i="3"/>
  <c r="FV480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J489" i="3"/>
  <c r="AK489" i="3"/>
  <c r="AL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L489" i="3"/>
  <c r="BM489" i="3"/>
  <c r="BN489" i="3"/>
  <c r="BO489" i="3"/>
  <c r="BP489" i="3"/>
  <c r="BQ489" i="3"/>
  <c r="BR489" i="3"/>
  <c r="BS489" i="3"/>
  <c r="BT489" i="3"/>
  <c r="BU489" i="3"/>
  <c r="BV489" i="3"/>
  <c r="BW489" i="3"/>
  <c r="BX489" i="3"/>
  <c r="BY489" i="3"/>
  <c r="BZ489" i="3"/>
  <c r="CJ489" i="3"/>
  <c r="CK489" i="3"/>
  <c r="CL489" i="3"/>
  <c r="CM489" i="3"/>
  <c r="CN489" i="3"/>
  <c r="CO489" i="3"/>
  <c r="CP489" i="3"/>
  <c r="CQ489" i="3"/>
  <c r="CR489" i="3"/>
  <c r="DB489" i="3"/>
  <c r="DI489" i="3"/>
  <c r="DJ489" i="3"/>
  <c r="EK489" i="3"/>
  <c r="EL489" i="3"/>
  <c r="EM489" i="3"/>
  <c r="EN489" i="3"/>
  <c r="EQ489" i="3"/>
  <c r="ER489" i="3"/>
  <c r="ES489" i="3"/>
  <c r="ET489" i="3"/>
  <c r="EU489" i="3"/>
  <c r="EV489" i="3"/>
  <c r="EW489" i="3"/>
  <c r="EX489" i="3"/>
  <c r="EY489" i="3"/>
  <c r="EZ489" i="3"/>
  <c r="FA489" i="3"/>
  <c r="FB489" i="3"/>
  <c r="FC489" i="3"/>
  <c r="FD489" i="3"/>
  <c r="FE489" i="3"/>
  <c r="FF489" i="3"/>
  <c r="FI489" i="3"/>
  <c r="FJ489" i="3"/>
  <c r="FK489" i="3"/>
  <c r="FL489" i="3"/>
  <c r="FM489" i="3"/>
  <c r="FN489" i="3"/>
  <c r="FO489" i="3"/>
  <c r="FP489" i="3"/>
  <c r="FS489" i="3"/>
  <c r="FT489" i="3"/>
  <c r="FU489" i="3"/>
  <c r="FV489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K493" i="3"/>
  <c r="AL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L493" i="3"/>
  <c r="BM493" i="3"/>
  <c r="BN493" i="3"/>
  <c r="BO493" i="3"/>
  <c r="BP493" i="3"/>
  <c r="BQ493" i="3"/>
  <c r="BR493" i="3"/>
  <c r="BS493" i="3"/>
  <c r="BT493" i="3"/>
  <c r="BU493" i="3"/>
  <c r="BV493" i="3"/>
  <c r="BW493" i="3"/>
  <c r="BX493" i="3"/>
  <c r="BY493" i="3"/>
  <c r="BZ493" i="3"/>
  <c r="CJ493" i="3"/>
  <c r="CK493" i="3"/>
  <c r="CL493" i="3"/>
  <c r="CM493" i="3"/>
  <c r="CN493" i="3"/>
  <c r="CO493" i="3"/>
  <c r="CP493" i="3"/>
  <c r="CQ493" i="3"/>
  <c r="CR493" i="3"/>
  <c r="DB493" i="3"/>
  <c r="DI493" i="3"/>
  <c r="DJ493" i="3"/>
  <c r="EK493" i="3"/>
  <c r="EL493" i="3"/>
  <c r="EM493" i="3"/>
  <c r="EN493" i="3"/>
  <c r="EQ493" i="3"/>
  <c r="ER493" i="3"/>
  <c r="ES493" i="3"/>
  <c r="ET493" i="3"/>
  <c r="EU493" i="3"/>
  <c r="EV493" i="3"/>
  <c r="EW493" i="3"/>
  <c r="EX493" i="3"/>
  <c r="EY493" i="3"/>
  <c r="EZ493" i="3"/>
  <c r="FA493" i="3"/>
  <c r="FB493" i="3"/>
  <c r="FC493" i="3"/>
  <c r="FD493" i="3"/>
  <c r="FE493" i="3"/>
  <c r="FF493" i="3"/>
  <c r="FI493" i="3"/>
  <c r="FJ493" i="3"/>
  <c r="FK493" i="3"/>
  <c r="FL493" i="3"/>
  <c r="FM493" i="3"/>
  <c r="FN493" i="3"/>
  <c r="FO493" i="3"/>
  <c r="FP493" i="3"/>
  <c r="FS493" i="3"/>
  <c r="FT493" i="3"/>
  <c r="FU493" i="3"/>
  <c r="FV493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J498" i="3"/>
  <c r="AK498" i="3"/>
  <c r="AL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L498" i="3"/>
  <c r="BM498" i="3"/>
  <c r="BN498" i="3"/>
  <c r="BO498" i="3"/>
  <c r="BP498" i="3"/>
  <c r="BQ498" i="3"/>
  <c r="BR498" i="3"/>
  <c r="BS498" i="3"/>
  <c r="BT498" i="3"/>
  <c r="BU498" i="3"/>
  <c r="BV498" i="3"/>
  <c r="BW498" i="3"/>
  <c r="BX498" i="3"/>
  <c r="BY498" i="3"/>
  <c r="BZ498" i="3"/>
  <c r="CJ498" i="3"/>
  <c r="CK498" i="3"/>
  <c r="CL498" i="3"/>
  <c r="CM498" i="3"/>
  <c r="CN498" i="3"/>
  <c r="CO498" i="3"/>
  <c r="CP498" i="3"/>
  <c r="CQ498" i="3"/>
  <c r="CR498" i="3"/>
  <c r="DB498" i="3"/>
  <c r="DI498" i="3"/>
  <c r="DJ498" i="3"/>
  <c r="EK498" i="3"/>
  <c r="EL498" i="3"/>
  <c r="EM498" i="3"/>
  <c r="EN498" i="3"/>
  <c r="EQ498" i="3"/>
  <c r="ER498" i="3"/>
  <c r="ES498" i="3"/>
  <c r="ET498" i="3"/>
  <c r="EU498" i="3"/>
  <c r="EV498" i="3"/>
  <c r="EW498" i="3"/>
  <c r="EX498" i="3"/>
  <c r="EY498" i="3"/>
  <c r="EZ498" i="3"/>
  <c r="FA498" i="3"/>
  <c r="FB498" i="3"/>
  <c r="FC498" i="3"/>
  <c r="FD498" i="3"/>
  <c r="FE498" i="3"/>
  <c r="FF498" i="3"/>
  <c r="FI498" i="3"/>
  <c r="FJ498" i="3"/>
  <c r="FK498" i="3"/>
  <c r="FL498" i="3"/>
  <c r="FM498" i="3"/>
  <c r="FN498" i="3"/>
  <c r="FO498" i="3"/>
  <c r="FP498" i="3"/>
  <c r="FS498" i="3"/>
  <c r="FT498" i="3"/>
  <c r="FU498" i="3"/>
  <c r="FV498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K499" i="3"/>
  <c r="AL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L499" i="3"/>
  <c r="BM499" i="3"/>
  <c r="BN499" i="3"/>
  <c r="BO499" i="3"/>
  <c r="BP499" i="3"/>
  <c r="BQ499" i="3"/>
  <c r="BR499" i="3"/>
  <c r="BS499" i="3"/>
  <c r="BT499" i="3"/>
  <c r="BU499" i="3"/>
  <c r="BV499" i="3"/>
  <c r="BW499" i="3"/>
  <c r="BX499" i="3"/>
  <c r="BY499" i="3"/>
  <c r="BZ499" i="3"/>
  <c r="CJ499" i="3"/>
  <c r="CK499" i="3"/>
  <c r="CL499" i="3"/>
  <c r="CM499" i="3"/>
  <c r="CN499" i="3"/>
  <c r="CO499" i="3"/>
  <c r="CP499" i="3"/>
  <c r="CQ499" i="3"/>
  <c r="CR499" i="3"/>
  <c r="DB499" i="3"/>
  <c r="DI499" i="3"/>
  <c r="DJ499" i="3"/>
  <c r="EK499" i="3"/>
  <c r="EL499" i="3"/>
  <c r="EM499" i="3"/>
  <c r="EN499" i="3"/>
  <c r="EQ499" i="3"/>
  <c r="ER499" i="3"/>
  <c r="ES499" i="3"/>
  <c r="ET499" i="3"/>
  <c r="EU499" i="3"/>
  <c r="EV499" i="3"/>
  <c r="EW499" i="3"/>
  <c r="EX499" i="3"/>
  <c r="EY499" i="3"/>
  <c r="EZ499" i="3"/>
  <c r="FA499" i="3"/>
  <c r="FB499" i="3"/>
  <c r="FC499" i="3"/>
  <c r="FD499" i="3"/>
  <c r="FE499" i="3"/>
  <c r="FF499" i="3"/>
  <c r="FI499" i="3"/>
  <c r="FJ499" i="3"/>
  <c r="FK499" i="3"/>
  <c r="FL499" i="3"/>
  <c r="FM499" i="3"/>
  <c r="FN499" i="3"/>
  <c r="FO499" i="3"/>
  <c r="FP499" i="3"/>
  <c r="FS499" i="3"/>
  <c r="FT499" i="3"/>
  <c r="FU499" i="3"/>
  <c r="FV499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K504" i="3"/>
  <c r="AL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L504" i="3"/>
  <c r="BM504" i="3"/>
  <c r="BN504" i="3"/>
  <c r="BO504" i="3"/>
  <c r="BP504" i="3"/>
  <c r="BQ504" i="3"/>
  <c r="BR504" i="3"/>
  <c r="BS504" i="3"/>
  <c r="BT504" i="3"/>
  <c r="BU504" i="3"/>
  <c r="BV504" i="3"/>
  <c r="BW504" i="3"/>
  <c r="BX504" i="3"/>
  <c r="BY504" i="3"/>
  <c r="BZ504" i="3"/>
  <c r="CJ504" i="3"/>
  <c r="CK504" i="3"/>
  <c r="CL504" i="3"/>
  <c r="CM504" i="3"/>
  <c r="CN504" i="3"/>
  <c r="CO504" i="3"/>
  <c r="CP504" i="3"/>
  <c r="CQ504" i="3"/>
  <c r="CR504" i="3"/>
  <c r="DB504" i="3"/>
  <c r="DI504" i="3"/>
  <c r="DJ504" i="3"/>
  <c r="EK504" i="3"/>
  <c r="EL504" i="3"/>
  <c r="EM504" i="3"/>
  <c r="EN504" i="3"/>
  <c r="EQ504" i="3"/>
  <c r="ER504" i="3"/>
  <c r="ES504" i="3"/>
  <c r="ET504" i="3"/>
  <c r="EU504" i="3"/>
  <c r="EV504" i="3"/>
  <c r="EW504" i="3"/>
  <c r="EX504" i="3"/>
  <c r="EY504" i="3"/>
  <c r="EZ504" i="3"/>
  <c r="FA504" i="3"/>
  <c r="FB504" i="3"/>
  <c r="FC504" i="3"/>
  <c r="FD504" i="3"/>
  <c r="FE504" i="3"/>
  <c r="FF504" i="3"/>
  <c r="FI504" i="3"/>
  <c r="FJ504" i="3"/>
  <c r="FK504" i="3"/>
  <c r="FL504" i="3"/>
  <c r="FM504" i="3"/>
  <c r="FN504" i="3"/>
  <c r="FO504" i="3"/>
  <c r="FP504" i="3"/>
  <c r="FS504" i="3"/>
  <c r="FT504" i="3"/>
  <c r="FU504" i="3"/>
  <c r="FV504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AI519" i="3"/>
  <c r="AJ519" i="3"/>
  <c r="AK519" i="3"/>
  <c r="AL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L519" i="3"/>
  <c r="BM519" i="3"/>
  <c r="BN519" i="3"/>
  <c r="BO519" i="3"/>
  <c r="BP519" i="3"/>
  <c r="BQ519" i="3"/>
  <c r="BR519" i="3"/>
  <c r="BS519" i="3"/>
  <c r="BT519" i="3"/>
  <c r="BU519" i="3"/>
  <c r="BV519" i="3"/>
  <c r="BW519" i="3"/>
  <c r="BX519" i="3"/>
  <c r="BY519" i="3"/>
  <c r="BZ519" i="3"/>
  <c r="CJ519" i="3"/>
  <c r="CK519" i="3"/>
  <c r="CL519" i="3"/>
  <c r="CM519" i="3"/>
  <c r="CN519" i="3"/>
  <c r="CO519" i="3"/>
  <c r="CP519" i="3"/>
  <c r="CQ519" i="3"/>
  <c r="CR519" i="3"/>
  <c r="DB519" i="3"/>
  <c r="DI519" i="3"/>
  <c r="DJ519" i="3"/>
  <c r="EK519" i="3"/>
  <c r="EL519" i="3"/>
  <c r="EM519" i="3"/>
  <c r="EN519" i="3"/>
  <c r="EQ519" i="3"/>
  <c r="ER519" i="3"/>
  <c r="ES519" i="3"/>
  <c r="ET519" i="3"/>
  <c r="EU519" i="3"/>
  <c r="EV519" i="3"/>
  <c r="EW519" i="3"/>
  <c r="EX519" i="3"/>
  <c r="EY519" i="3"/>
  <c r="EZ519" i="3"/>
  <c r="FA519" i="3"/>
  <c r="FB519" i="3"/>
  <c r="FC519" i="3"/>
  <c r="FD519" i="3"/>
  <c r="FE519" i="3"/>
  <c r="FF519" i="3"/>
  <c r="FI519" i="3"/>
  <c r="FJ519" i="3"/>
  <c r="FK519" i="3"/>
  <c r="FL519" i="3"/>
  <c r="FM519" i="3"/>
  <c r="FN519" i="3"/>
  <c r="FO519" i="3"/>
  <c r="FP519" i="3"/>
  <c r="FS519" i="3"/>
  <c r="FT519" i="3"/>
  <c r="FU519" i="3"/>
  <c r="FV519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AF522" i="3"/>
  <c r="AG522" i="3"/>
  <c r="AH522" i="3"/>
  <c r="AI522" i="3"/>
  <c r="AJ522" i="3"/>
  <c r="AK522" i="3"/>
  <c r="AL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L522" i="3"/>
  <c r="BM522" i="3"/>
  <c r="BN522" i="3"/>
  <c r="BO522" i="3"/>
  <c r="BP522" i="3"/>
  <c r="BQ522" i="3"/>
  <c r="BR522" i="3"/>
  <c r="BS522" i="3"/>
  <c r="BT522" i="3"/>
  <c r="BU522" i="3"/>
  <c r="BV522" i="3"/>
  <c r="BW522" i="3"/>
  <c r="BX522" i="3"/>
  <c r="BY522" i="3"/>
  <c r="BZ522" i="3"/>
  <c r="CJ522" i="3"/>
  <c r="CK522" i="3"/>
  <c r="CL522" i="3"/>
  <c r="CM522" i="3"/>
  <c r="CN522" i="3"/>
  <c r="CO522" i="3"/>
  <c r="CP522" i="3"/>
  <c r="CQ522" i="3"/>
  <c r="CR522" i="3"/>
  <c r="DB522" i="3"/>
  <c r="DI522" i="3"/>
  <c r="DJ522" i="3"/>
  <c r="EK522" i="3"/>
  <c r="EL522" i="3"/>
  <c r="EM522" i="3"/>
  <c r="EN522" i="3"/>
  <c r="EQ522" i="3"/>
  <c r="ER522" i="3"/>
  <c r="ES522" i="3"/>
  <c r="ET522" i="3"/>
  <c r="EU522" i="3"/>
  <c r="EV522" i="3"/>
  <c r="EW522" i="3"/>
  <c r="EX522" i="3"/>
  <c r="EY522" i="3"/>
  <c r="EZ522" i="3"/>
  <c r="FA522" i="3"/>
  <c r="FB522" i="3"/>
  <c r="FC522" i="3"/>
  <c r="FD522" i="3"/>
  <c r="FE522" i="3"/>
  <c r="FF522" i="3"/>
  <c r="FI522" i="3"/>
  <c r="FJ522" i="3"/>
  <c r="FK522" i="3"/>
  <c r="FL522" i="3"/>
  <c r="FM522" i="3"/>
  <c r="FN522" i="3"/>
  <c r="FO522" i="3"/>
  <c r="FP522" i="3"/>
  <c r="FS522" i="3"/>
  <c r="FT522" i="3"/>
  <c r="FU522" i="3"/>
  <c r="FV522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AF528" i="3"/>
  <c r="AG528" i="3"/>
  <c r="AH528" i="3"/>
  <c r="AI528" i="3"/>
  <c r="AJ528" i="3"/>
  <c r="AK528" i="3"/>
  <c r="AL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L528" i="3"/>
  <c r="BM528" i="3"/>
  <c r="BN528" i="3"/>
  <c r="BO528" i="3"/>
  <c r="BP528" i="3"/>
  <c r="BQ528" i="3"/>
  <c r="BR528" i="3"/>
  <c r="BS528" i="3"/>
  <c r="BT528" i="3"/>
  <c r="BU528" i="3"/>
  <c r="BV528" i="3"/>
  <c r="BW528" i="3"/>
  <c r="BX528" i="3"/>
  <c r="BY528" i="3"/>
  <c r="BZ528" i="3"/>
  <c r="CJ528" i="3"/>
  <c r="CK528" i="3"/>
  <c r="CL528" i="3"/>
  <c r="CM528" i="3"/>
  <c r="CN528" i="3"/>
  <c r="CO528" i="3"/>
  <c r="CP528" i="3"/>
  <c r="CQ528" i="3"/>
  <c r="CR528" i="3"/>
  <c r="DB528" i="3"/>
  <c r="DI528" i="3"/>
  <c r="DJ528" i="3"/>
  <c r="EK528" i="3"/>
  <c r="EL528" i="3"/>
  <c r="EM528" i="3"/>
  <c r="EN528" i="3"/>
  <c r="EQ528" i="3"/>
  <c r="ER528" i="3"/>
  <c r="ES528" i="3"/>
  <c r="ET528" i="3"/>
  <c r="EU528" i="3"/>
  <c r="EV528" i="3"/>
  <c r="EW528" i="3"/>
  <c r="EX528" i="3"/>
  <c r="EY528" i="3"/>
  <c r="EZ528" i="3"/>
  <c r="FA528" i="3"/>
  <c r="FB528" i="3"/>
  <c r="FC528" i="3"/>
  <c r="FD528" i="3"/>
  <c r="FE528" i="3"/>
  <c r="FF528" i="3"/>
  <c r="FI528" i="3"/>
  <c r="FJ528" i="3"/>
  <c r="FK528" i="3"/>
  <c r="FL528" i="3"/>
  <c r="FM528" i="3"/>
  <c r="FN528" i="3"/>
  <c r="FO528" i="3"/>
  <c r="FP528" i="3"/>
  <c r="FS528" i="3"/>
  <c r="FT528" i="3"/>
  <c r="FU528" i="3"/>
  <c r="FV528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AF530" i="3"/>
  <c r="AG530" i="3"/>
  <c r="AH530" i="3"/>
  <c r="AI530" i="3"/>
  <c r="AJ530" i="3"/>
  <c r="AK530" i="3"/>
  <c r="AL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L530" i="3"/>
  <c r="BM530" i="3"/>
  <c r="BN530" i="3"/>
  <c r="BO530" i="3"/>
  <c r="BP530" i="3"/>
  <c r="BQ530" i="3"/>
  <c r="BR530" i="3"/>
  <c r="BS530" i="3"/>
  <c r="BT530" i="3"/>
  <c r="BU530" i="3"/>
  <c r="BV530" i="3"/>
  <c r="BW530" i="3"/>
  <c r="BX530" i="3"/>
  <c r="BY530" i="3"/>
  <c r="BZ530" i="3"/>
  <c r="CJ530" i="3"/>
  <c r="CK530" i="3"/>
  <c r="CL530" i="3"/>
  <c r="CM530" i="3"/>
  <c r="CN530" i="3"/>
  <c r="CO530" i="3"/>
  <c r="CP530" i="3"/>
  <c r="CQ530" i="3"/>
  <c r="CR530" i="3"/>
  <c r="DB530" i="3"/>
  <c r="DI530" i="3"/>
  <c r="DJ530" i="3"/>
  <c r="EK530" i="3"/>
  <c r="EL530" i="3"/>
  <c r="EM530" i="3"/>
  <c r="EN530" i="3"/>
  <c r="EQ530" i="3"/>
  <c r="ER530" i="3"/>
  <c r="ES530" i="3"/>
  <c r="ET530" i="3"/>
  <c r="EU530" i="3"/>
  <c r="EV530" i="3"/>
  <c r="EW530" i="3"/>
  <c r="EX530" i="3"/>
  <c r="EY530" i="3"/>
  <c r="EZ530" i="3"/>
  <c r="FA530" i="3"/>
  <c r="FB530" i="3"/>
  <c r="FC530" i="3"/>
  <c r="FD530" i="3"/>
  <c r="FE530" i="3"/>
  <c r="FF530" i="3"/>
  <c r="FI530" i="3"/>
  <c r="FJ530" i="3"/>
  <c r="FK530" i="3"/>
  <c r="FL530" i="3"/>
  <c r="FM530" i="3"/>
  <c r="FN530" i="3"/>
  <c r="FO530" i="3"/>
  <c r="FP530" i="3"/>
  <c r="FS530" i="3"/>
  <c r="FT530" i="3"/>
  <c r="FU530" i="3"/>
  <c r="FV530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AF538" i="3"/>
  <c r="AG538" i="3"/>
  <c r="AH538" i="3"/>
  <c r="AI538" i="3"/>
  <c r="AJ538" i="3"/>
  <c r="AK538" i="3"/>
  <c r="AL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L538" i="3"/>
  <c r="BM538" i="3"/>
  <c r="BN538" i="3"/>
  <c r="BO538" i="3"/>
  <c r="BP538" i="3"/>
  <c r="BQ538" i="3"/>
  <c r="BR538" i="3"/>
  <c r="BS538" i="3"/>
  <c r="BT538" i="3"/>
  <c r="BU538" i="3"/>
  <c r="BV538" i="3"/>
  <c r="BW538" i="3"/>
  <c r="BX538" i="3"/>
  <c r="BY538" i="3"/>
  <c r="BZ538" i="3"/>
  <c r="CJ538" i="3"/>
  <c r="CK538" i="3"/>
  <c r="CL538" i="3"/>
  <c r="CM538" i="3"/>
  <c r="CN538" i="3"/>
  <c r="CO538" i="3"/>
  <c r="CP538" i="3"/>
  <c r="CQ538" i="3"/>
  <c r="CR538" i="3"/>
  <c r="DB538" i="3"/>
  <c r="DI538" i="3"/>
  <c r="DJ538" i="3"/>
  <c r="EK538" i="3"/>
  <c r="EL538" i="3"/>
  <c r="EM538" i="3"/>
  <c r="EN538" i="3"/>
  <c r="EQ538" i="3"/>
  <c r="ER538" i="3"/>
  <c r="ES538" i="3"/>
  <c r="ET538" i="3"/>
  <c r="EU538" i="3"/>
  <c r="EV538" i="3"/>
  <c r="EW538" i="3"/>
  <c r="EX538" i="3"/>
  <c r="EY538" i="3"/>
  <c r="EZ538" i="3"/>
  <c r="FA538" i="3"/>
  <c r="FB538" i="3"/>
  <c r="FC538" i="3"/>
  <c r="FD538" i="3"/>
  <c r="FE538" i="3"/>
  <c r="FF538" i="3"/>
  <c r="FI538" i="3"/>
  <c r="FJ538" i="3"/>
  <c r="FK538" i="3"/>
  <c r="FL538" i="3"/>
  <c r="FM538" i="3"/>
  <c r="FN538" i="3"/>
  <c r="FO538" i="3"/>
  <c r="FP538" i="3"/>
  <c r="FS538" i="3"/>
  <c r="FT538" i="3"/>
  <c r="FU538" i="3"/>
  <c r="FV538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AF541" i="3"/>
  <c r="AG541" i="3"/>
  <c r="AH541" i="3"/>
  <c r="AI541" i="3"/>
  <c r="AJ541" i="3"/>
  <c r="AK541" i="3"/>
  <c r="AL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L541" i="3"/>
  <c r="BM541" i="3"/>
  <c r="BN541" i="3"/>
  <c r="BO541" i="3"/>
  <c r="BP541" i="3"/>
  <c r="BQ541" i="3"/>
  <c r="BR541" i="3"/>
  <c r="BS541" i="3"/>
  <c r="BT541" i="3"/>
  <c r="BU541" i="3"/>
  <c r="BV541" i="3"/>
  <c r="BW541" i="3"/>
  <c r="BX541" i="3"/>
  <c r="BY541" i="3"/>
  <c r="BZ541" i="3"/>
  <c r="CJ541" i="3"/>
  <c r="CK541" i="3"/>
  <c r="CL541" i="3"/>
  <c r="CM541" i="3"/>
  <c r="CN541" i="3"/>
  <c r="CO541" i="3"/>
  <c r="CP541" i="3"/>
  <c r="CQ541" i="3"/>
  <c r="CR541" i="3"/>
  <c r="DB541" i="3"/>
  <c r="DI541" i="3"/>
  <c r="DJ541" i="3"/>
  <c r="EK541" i="3"/>
  <c r="EL541" i="3"/>
  <c r="EM541" i="3"/>
  <c r="EN541" i="3"/>
  <c r="EQ541" i="3"/>
  <c r="ER541" i="3"/>
  <c r="ES541" i="3"/>
  <c r="ET541" i="3"/>
  <c r="EU541" i="3"/>
  <c r="EV541" i="3"/>
  <c r="EW541" i="3"/>
  <c r="EX541" i="3"/>
  <c r="EY541" i="3"/>
  <c r="EZ541" i="3"/>
  <c r="FA541" i="3"/>
  <c r="FB541" i="3"/>
  <c r="FC541" i="3"/>
  <c r="FD541" i="3"/>
  <c r="FE541" i="3"/>
  <c r="FF541" i="3"/>
  <c r="FI541" i="3"/>
  <c r="FJ541" i="3"/>
  <c r="FK541" i="3"/>
  <c r="FL541" i="3"/>
  <c r="FM541" i="3"/>
  <c r="FN541" i="3"/>
  <c r="FO541" i="3"/>
  <c r="FP541" i="3"/>
  <c r="FS541" i="3"/>
  <c r="FT541" i="3"/>
  <c r="FU541" i="3"/>
  <c r="FV541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AF543" i="3"/>
  <c r="AG543" i="3"/>
  <c r="AH543" i="3"/>
  <c r="AI543" i="3"/>
  <c r="AJ543" i="3"/>
  <c r="AK543" i="3"/>
  <c r="AL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L543" i="3"/>
  <c r="BM543" i="3"/>
  <c r="BN543" i="3"/>
  <c r="BO543" i="3"/>
  <c r="BP543" i="3"/>
  <c r="BQ543" i="3"/>
  <c r="BR543" i="3"/>
  <c r="BS543" i="3"/>
  <c r="BT543" i="3"/>
  <c r="BU543" i="3"/>
  <c r="BV543" i="3"/>
  <c r="BW543" i="3"/>
  <c r="BX543" i="3"/>
  <c r="BY543" i="3"/>
  <c r="BZ543" i="3"/>
  <c r="CJ543" i="3"/>
  <c r="CK543" i="3"/>
  <c r="CL543" i="3"/>
  <c r="CM543" i="3"/>
  <c r="CN543" i="3"/>
  <c r="CO543" i="3"/>
  <c r="CP543" i="3"/>
  <c r="CQ543" i="3"/>
  <c r="CR543" i="3"/>
  <c r="DB543" i="3"/>
  <c r="DI543" i="3"/>
  <c r="DJ543" i="3"/>
  <c r="EK543" i="3"/>
  <c r="EL543" i="3"/>
  <c r="EM543" i="3"/>
  <c r="EN543" i="3"/>
  <c r="EQ543" i="3"/>
  <c r="ER543" i="3"/>
  <c r="ES543" i="3"/>
  <c r="ET543" i="3"/>
  <c r="EU543" i="3"/>
  <c r="EV543" i="3"/>
  <c r="EW543" i="3"/>
  <c r="EX543" i="3"/>
  <c r="EY543" i="3"/>
  <c r="EZ543" i="3"/>
  <c r="FA543" i="3"/>
  <c r="FB543" i="3"/>
  <c r="FC543" i="3"/>
  <c r="FD543" i="3"/>
  <c r="FE543" i="3"/>
  <c r="FF543" i="3"/>
  <c r="FI543" i="3"/>
  <c r="FJ543" i="3"/>
  <c r="FK543" i="3"/>
  <c r="FL543" i="3"/>
  <c r="FM543" i="3"/>
  <c r="FN543" i="3"/>
  <c r="FO543" i="3"/>
  <c r="FP543" i="3"/>
  <c r="FS543" i="3"/>
  <c r="FT543" i="3"/>
  <c r="FU543" i="3"/>
  <c r="FV543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AF551" i="3"/>
  <c r="AG551" i="3"/>
  <c r="AH551" i="3"/>
  <c r="AI551" i="3"/>
  <c r="AJ551" i="3"/>
  <c r="AK551" i="3"/>
  <c r="AL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L551" i="3"/>
  <c r="BM551" i="3"/>
  <c r="BN551" i="3"/>
  <c r="BO551" i="3"/>
  <c r="BP551" i="3"/>
  <c r="BQ551" i="3"/>
  <c r="BR551" i="3"/>
  <c r="BS551" i="3"/>
  <c r="BT551" i="3"/>
  <c r="BU551" i="3"/>
  <c r="BV551" i="3"/>
  <c r="BW551" i="3"/>
  <c r="BX551" i="3"/>
  <c r="BY551" i="3"/>
  <c r="BZ551" i="3"/>
  <c r="CJ551" i="3"/>
  <c r="CK551" i="3"/>
  <c r="CL551" i="3"/>
  <c r="CM551" i="3"/>
  <c r="CN551" i="3"/>
  <c r="CO551" i="3"/>
  <c r="CP551" i="3"/>
  <c r="CQ551" i="3"/>
  <c r="CR551" i="3"/>
  <c r="DB551" i="3"/>
  <c r="DI551" i="3"/>
  <c r="DJ551" i="3"/>
  <c r="EK551" i="3"/>
  <c r="EL551" i="3"/>
  <c r="EM551" i="3"/>
  <c r="EN551" i="3"/>
  <c r="EQ551" i="3"/>
  <c r="ER551" i="3"/>
  <c r="ES551" i="3"/>
  <c r="ET551" i="3"/>
  <c r="EU551" i="3"/>
  <c r="EV551" i="3"/>
  <c r="EW551" i="3"/>
  <c r="EX551" i="3"/>
  <c r="EY551" i="3"/>
  <c r="EZ551" i="3"/>
  <c r="FA551" i="3"/>
  <c r="FB551" i="3"/>
  <c r="FC551" i="3"/>
  <c r="FD551" i="3"/>
  <c r="FE551" i="3"/>
  <c r="FF551" i="3"/>
  <c r="FI551" i="3"/>
  <c r="FJ551" i="3"/>
  <c r="FK551" i="3"/>
  <c r="FL551" i="3"/>
  <c r="FM551" i="3"/>
  <c r="FN551" i="3"/>
  <c r="FO551" i="3"/>
  <c r="FP551" i="3"/>
  <c r="FS551" i="3"/>
  <c r="FT551" i="3"/>
  <c r="FU551" i="3"/>
  <c r="FV551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AF554" i="3"/>
  <c r="AG554" i="3"/>
  <c r="AH554" i="3"/>
  <c r="AI554" i="3"/>
  <c r="AJ554" i="3"/>
  <c r="AK554" i="3"/>
  <c r="AL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L554" i="3"/>
  <c r="BM554" i="3"/>
  <c r="BN554" i="3"/>
  <c r="BO554" i="3"/>
  <c r="BP554" i="3"/>
  <c r="BQ554" i="3"/>
  <c r="BR554" i="3"/>
  <c r="BS554" i="3"/>
  <c r="BT554" i="3"/>
  <c r="BU554" i="3"/>
  <c r="BV554" i="3"/>
  <c r="BW554" i="3"/>
  <c r="BX554" i="3"/>
  <c r="BY554" i="3"/>
  <c r="BZ554" i="3"/>
  <c r="CJ554" i="3"/>
  <c r="CK554" i="3"/>
  <c r="CL554" i="3"/>
  <c r="CM554" i="3"/>
  <c r="CN554" i="3"/>
  <c r="CO554" i="3"/>
  <c r="CP554" i="3"/>
  <c r="CQ554" i="3"/>
  <c r="CR554" i="3"/>
  <c r="DB554" i="3"/>
  <c r="DI554" i="3"/>
  <c r="DJ554" i="3"/>
  <c r="EK554" i="3"/>
  <c r="EL554" i="3"/>
  <c r="EM554" i="3"/>
  <c r="EN554" i="3"/>
  <c r="EQ554" i="3"/>
  <c r="ER554" i="3"/>
  <c r="ES554" i="3"/>
  <c r="ET554" i="3"/>
  <c r="EU554" i="3"/>
  <c r="EV554" i="3"/>
  <c r="EW554" i="3"/>
  <c r="EX554" i="3"/>
  <c r="EY554" i="3"/>
  <c r="EZ554" i="3"/>
  <c r="FA554" i="3"/>
  <c r="FB554" i="3"/>
  <c r="FC554" i="3"/>
  <c r="FD554" i="3"/>
  <c r="FE554" i="3"/>
  <c r="FF554" i="3"/>
  <c r="FI554" i="3"/>
  <c r="FJ554" i="3"/>
  <c r="FK554" i="3"/>
  <c r="FL554" i="3"/>
  <c r="FM554" i="3"/>
  <c r="FN554" i="3"/>
  <c r="FO554" i="3"/>
  <c r="FP554" i="3"/>
  <c r="FS554" i="3"/>
  <c r="FT554" i="3"/>
  <c r="FU554" i="3"/>
  <c r="FV554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AF556" i="3"/>
  <c r="AG556" i="3"/>
  <c r="AH556" i="3"/>
  <c r="AI556" i="3"/>
  <c r="AJ556" i="3"/>
  <c r="AK556" i="3"/>
  <c r="AL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L556" i="3"/>
  <c r="BM556" i="3"/>
  <c r="BN556" i="3"/>
  <c r="BO556" i="3"/>
  <c r="BP556" i="3"/>
  <c r="BQ556" i="3"/>
  <c r="BR556" i="3"/>
  <c r="BS556" i="3"/>
  <c r="BT556" i="3"/>
  <c r="BU556" i="3"/>
  <c r="BV556" i="3"/>
  <c r="BW556" i="3"/>
  <c r="BX556" i="3"/>
  <c r="BY556" i="3"/>
  <c r="BZ556" i="3"/>
  <c r="CJ556" i="3"/>
  <c r="CK556" i="3"/>
  <c r="CL556" i="3"/>
  <c r="CM556" i="3"/>
  <c r="CN556" i="3"/>
  <c r="CO556" i="3"/>
  <c r="CP556" i="3"/>
  <c r="CQ556" i="3"/>
  <c r="CR556" i="3"/>
  <c r="DB556" i="3"/>
  <c r="DI556" i="3"/>
  <c r="DJ556" i="3"/>
  <c r="EK556" i="3"/>
  <c r="EL556" i="3"/>
  <c r="EM556" i="3"/>
  <c r="EN556" i="3"/>
  <c r="EQ556" i="3"/>
  <c r="ER556" i="3"/>
  <c r="ES556" i="3"/>
  <c r="ET556" i="3"/>
  <c r="EU556" i="3"/>
  <c r="EV556" i="3"/>
  <c r="EW556" i="3"/>
  <c r="EX556" i="3"/>
  <c r="EY556" i="3"/>
  <c r="EZ556" i="3"/>
  <c r="FA556" i="3"/>
  <c r="FB556" i="3"/>
  <c r="FC556" i="3"/>
  <c r="FD556" i="3"/>
  <c r="FE556" i="3"/>
  <c r="FF556" i="3"/>
  <c r="FI556" i="3"/>
  <c r="FJ556" i="3"/>
  <c r="FK556" i="3"/>
  <c r="FL556" i="3"/>
  <c r="FM556" i="3"/>
  <c r="FN556" i="3"/>
  <c r="FO556" i="3"/>
  <c r="FP556" i="3"/>
  <c r="FS556" i="3"/>
  <c r="FT556" i="3"/>
  <c r="FU556" i="3"/>
  <c r="FV556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AF558" i="3"/>
  <c r="AG558" i="3"/>
  <c r="AH558" i="3"/>
  <c r="AI558" i="3"/>
  <c r="AJ558" i="3"/>
  <c r="AK558" i="3"/>
  <c r="AL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L558" i="3"/>
  <c r="BM558" i="3"/>
  <c r="BN558" i="3"/>
  <c r="BO558" i="3"/>
  <c r="BP558" i="3"/>
  <c r="BQ558" i="3"/>
  <c r="BR558" i="3"/>
  <c r="BS558" i="3"/>
  <c r="BT558" i="3"/>
  <c r="BU558" i="3"/>
  <c r="BV558" i="3"/>
  <c r="BW558" i="3"/>
  <c r="BX558" i="3"/>
  <c r="BY558" i="3"/>
  <c r="BZ558" i="3"/>
  <c r="CJ558" i="3"/>
  <c r="CK558" i="3"/>
  <c r="CL558" i="3"/>
  <c r="CM558" i="3"/>
  <c r="CN558" i="3"/>
  <c r="CO558" i="3"/>
  <c r="CP558" i="3"/>
  <c r="CQ558" i="3"/>
  <c r="CR558" i="3"/>
  <c r="DB558" i="3"/>
  <c r="DI558" i="3"/>
  <c r="DJ558" i="3"/>
  <c r="EK558" i="3"/>
  <c r="EL558" i="3"/>
  <c r="EM558" i="3"/>
  <c r="EN558" i="3"/>
  <c r="EQ558" i="3"/>
  <c r="ER558" i="3"/>
  <c r="ES558" i="3"/>
  <c r="ET558" i="3"/>
  <c r="EU558" i="3"/>
  <c r="EV558" i="3"/>
  <c r="EW558" i="3"/>
  <c r="EX558" i="3"/>
  <c r="EY558" i="3"/>
  <c r="EZ558" i="3"/>
  <c r="FA558" i="3"/>
  <c r="FB558" i="3"/>
  <c r="FC558" i="3"/>
  <c r="FD558" i="3"/>
  <c r="FE558" i="3"/>
  <c r="FF558" i="3"/>
  <c r="FI558" i="3"/>
  <c r="FJ558" i="3"/>
  <c r="FK558" i="3"/>
  <c r="FL558" i="3"/>
  <c r="FM558" i="3"/>
  <c r="FN558" i="3"/>
  <c r="FO558" i="3"/>
  <c r="FP558" i="3"/>
  <c r="FS558" i="3"/>
  <c r="FT558" i="3"/>
  <c r="FU558" i="3"/>
  <c r="FV558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AF570" i="3"/>
  <c r="AG570" i="3"/>
  <c r="AH570" i="3"/>
  <c r="AI570" i="3"/>
  <c r="AJ570" i="3"/>
  <c r="AK570" i="3"/>
  <c r="AL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L570" i="3"/>
  <c r="BM570" i="3"/>
  <c r="BN570" i="3"/>
  <c r="BO570" i="3"/>
  <c r="BP570" i="3"/>
  <c r="BQ570" i="3"/>
  <c r="BR570" i="3"/>
  <c r="BS570" i="3"/>
  <c r="BT570" i="3"/>
  <c r="BU570" i="3"/>
  <c r="BV570" i="3"/>
  <c r="BW570" i="3"/>
  <c r="BX570" i="3"/>
  <c r="BY570" i="3"/>
  <c r="BZ570" i="3"/>
  <c r="CJ570" i="3"/>
  <c r="CK570" i="3"/>
  <c r="CL570" i="3"/>
  <c r="CM570" i="3"/>
  <c r="CN570" i="3"/>
  <c r="CO570" i="3"/>
  <c r="CP570" i="3"/>
  <c r="CQ570" i="3"/>
  <c r="CR570" i="3"/>
  <c r="DB570" i="3"/>
  <c r="DI570" i="3"/>
  <c r="DJ570" i="3"/>
  <c r="EK570" i="3"/>
  <c r="EL570" i="3"/>
  <c r="EM570" i="3"/>
  <c r="EN570" i="3"/>
  <c r="EQ570" i="3"/>
  <c r="ER570" i="3"/>
  <c r="ES570" i="3"/>
  <c r="ET570" i="3"/>
  <c r="EU570" i="3"/>
  <c r="EV570" i="3"/>
  <c r="EW570" i="3"/>
  <c r="EX570" i="3"/>
  <c r="EY570" i="3"/>
  <c r="EZ570" i="3"/>
  <c r="FA570" i="3"/>
  <c r="FB570" i="3"/>
  <c r="FC570" i="3"/>
  <c r="FD570" i="3"/>
  <c r="FE570" i="3"/>
  <c r="FF570" i="3"/>
  <c r="FI570" i="3"/>
  <c r="FJ570" i="3"/>
  <c r="FK570" i="3"/>
  <c r="FL570" i="3"/>
  <c r="FM570" i="3"/>
  <c r="FN570" i="3"/>
  <c r="FO570" i="3"/>
  <c r="FP570" i="3"/>
  <c r="FS570" i="3"/>
  <c r="FT570" i="3"/>
  <c r="FU570" i="3"/>
  <c r="FV570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AH571" i="3"/>
  <c r="AI571" i="3"/>
  <c r="AJ571" i="3"/>
  <c r="AK571" i="3"/>
  <c r="AL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L571" i="3"/>
  <c r="BM571" i="3"/>
  <c r="BN571" i="3"/>
  <c r="BO571" i="3"/>
  <c r="BP571" i="3"/>
  <c r="BQ571" i="3"/>
  <c r="BR571" i="3"/>
  <c r="BS571" i="3"/>
  <c r="BT571" i="3"/>
  <c r="BU571" i="3"/>
  <c r="BV571" i="3"/>
  <c r="BW571" i="3"/>
  <c r="BX571" i="3"/>
  <c r="BY571" i="3"/>
  <c r="BZ571" i="3"/>
  <c r="CJ571" i="3"/>
  <c r="CK571" i="3"/>
  <c r="CL571" i="3"/>
  <c r="CM571" i="3"/>
  <c r="CN571" i="3"/>
  <c r="CO571" i="3"/>
  <c r="CP571" i="3"/>
  <c r="CQ571" i="3"/>
  <c r="CR571" i="3"/>
  <c r="DB571" i="3"/>
  <c r="DI571" i="3"/>
  <c r="DJ571" i="3"/>
  <c r="EK571" i="3"/>
  <c r="EL571" i="3"/>
  <c r="EM571" i="3"/>
  <c r="EN571" i="3"/>
  <c r="EQ571" i="3"/>
  <c r="ER571" i="3"/>
  <c r="ES571" i="3"/>
  <c r="ET571" i="3"/>
  <c r="EU571" i="3"/>
  <c r="EV571" i="3"/>
  <c r="EW571" i="3"/>
  <c r="EX571" i="3"/>
  <c r="EY571" i="3"/>
  <c r="EZ571" i="3"/>
  <c r="FA571" i="3"/>
  <c r="FB571" i="3"/>
  <c r="FC571" i="3"/>
  <c r="FD571" i="3"/>
  <c r="FE571" i="3"/>
  <c r="FF571" i="3"/>
  <c r="FI571" i="3"/>
  <c r="FJ571" i="3"/>
  <c r="FK571" i="3"/>
  <c r="FL571" i="3"/>
  <c r="FM571" i="3"/>
  <c r="FN571" i="3"/>
  <c r="FO571" i="3"/>
  <c r="FP571" i="3"/>
  <c r="FS571" i="3"/>
  <c r="FT571" i="3"/>
  <c r="FU571" i="3"/>
  <c r="FV571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AF574" i="3"/>
  <c r="AG574" i="3"/>
  <c r="AH574" i="3"/>
  <c r="AI574" i="3"/>
  <c r="AJ574" i="3"/>
  <c r="AK574" i="3"/>
  <c r="AL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L574" i="3"/>
  <c r="BM574" i="3"/>
  <c r="BN574" i="3"/>
  <c r="BO574" i="3"/>
  <c r="BP574" i="3"/>
  <c r="BQ574" i="3"/>
  <c r="BR574" i="3"/>
  <c r="BS574" i="3"/>
  <c r="BT574" i="3"/>
  <c r="BU574" i="3"/>
  <c r="BV574" i="3"/>
  <c r="BW574" i="3"/>
  <c r="BX574" i="3"/>
  <c r="BY574" i="3"/>
  <c r="BZ574" i="3"/>
  <c r="CJ574" i="3"/>
  <c r="CK574" i="3"/>
  <c r="CL574" i="3"/>
  <c r="CM574" i="3"/>
  <c r="CN574" i="3"/>
  <c r="CO574" i="3"/>
  <c r="CP574" i="3"/>
  <c r="CQ574" i="3"/>
  <c r="CR574" i="3"/>
  <c r="DB574" i="3"/>
  <c r="DI574" i="3"/>
  <c r="DJ574" i="3"/>
  <c r="EK574" i="3"/>
  <c r="EL574" i="3"/>
  <c r="EM574" i="3"/>
  <c r="EN574" i="3"/>
  <c r="EQ574" i="3"/>
  <c r="ER574" i="3"/>
  <c r="ES574" i="3"/>
  <c r="ET574" i="3"/>
  <c r="EU574" i="3"/>
  <c r="EV574" i="3"/>
  <c r="EW574" i="3"/>
  <c r="EX574" i="3"/>
  <c r="EY574" i="3"/>
  <c r="EZ574" i="3"/>
  <c r="FA574" i="3"/>
  <c r="FB574" i="3"/>
  <c r="FC574" i="3"/>
  <c r="FD574" i="3"/>
  <c r="FE574" i="3"/>
  <c r="FF574" i="3"/>
  <c r="FI574" i="3"/>
  <c r="FJ574" i="3"/>
  <c r="FK574" i="3"/>
  <c r="FL574" i="3"/>
  <c r="FM574" i="3"/>
  <c r="FN574" i="3"/>
  <c r="FO574" i="3"/>
  <c r="FP574" i="3"/>
  <c r="FS574" i="3"/>
  <c r="FT574" i="3"/>
  <c r="FU574" i="3"/>
  <c r="FV574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AF581" i="3"/>
  <c r="AG581" i="3"/>
  <c r="AH581" i="3"/>
  <c r="AI581" i="3"/>
  <c r="AJ581" i="3"/>
  <c r="AK581" i="3"/>
  <c r="AL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L581" i="3"/>
  <c r="BM581" i="3"/>
  <c r="BN581" i="3"/>
  <c r="BO581" i="3"/>
  <c r="BP581" i="3"/>
  <c r="BQ581" i="3"/>
  <c r="BR581" i="3"/>
  <c r="BS581" i="3"/>
  <c r="BT581" i="3"/>
  <c r="BU581" i="3"/>
  <c r="BV581" i="3"/>
  <c r="BW581" i="3"/>
  <c r="BX581" i="3"/>
  <c r="BY581" i="3"/>
  <c r="BZ581" i="3"/>
  <c r="CJ581" i="3"/>
  <c r="CK581" i="3"/>
  <c r="CL581" i="3"/>
  <c r="CM581" i="3"/>
  <c r="CN581" i="3"/>
  <c r="CO581" i="3"/>
  <c r="CP581" i="3"/>
  <c r="CQ581" i="3"/>
  <c r="CR581" i="3"/>
  <c r="DB581" i="3"/>
  <c r="DI581" i="3"/>
  <c r="DJ581" i="3"/>
  <c r="EK581" i="3"/>
  <c r="EL581" i="3"/>
  <c r="EM581" i="3"/>
  <c r="EN581" i="3"/>
  <c r="EQ581" i="3"/>
  <c r="ER581" i="3"/>
  <c r="ES581" i="3"/>
  <c r="ET581" i="3"/>
  <c r="EU581" i="3"/>
  <c r="EV581" i="3"/>
  <c r="EW581" i="3"/>
  <c r="EX581" i="3"/>
  <c r="EY581" i="3"/>
  <c r="EZ581" i="3"/>
  <c r="FA581" i="3"/>
  <c r="FB581" i="3"/>
  <c r="FC581" i="3"/>
  <c r="FD581" i="3"/>
  <c r="FE581" i="3"/>
  <c r="FF581" i="3"/>
  <c r="FI581" i="3"/>
  <c r="FJ581" i="3"/>
  <c r="FK581" i="3"/>
  <c r="FL581" i="3"/>
  <c r="FM581" i="3"/>
  <c r="FN581" i="3"/>
  <c r="FO581" i="3"/>
  <c r="FP581" i="3"/>
  <c r="FS581" i="3"/>
  <c r="FT581" i="3"/>
  <c r="FU581" i="3"/>
  <c r="FV581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AF582" i="3"/>
  <c r="AG582" i="3"/>
  <c r="AH582" i="3"/>
  <c r="AI582" i="3"/>
  <c r="AJ582" i="3"/>
  <c r="AK582" i="3"/>
  <c r="AL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L582" i="3"/>
  <c r="BM582" i="3"/>
  <c r="BN582" i="3"/>
  <c r="BO582" i="3"/>
  <c r="BP582" i="3"/>
  <c r="BQ582" i="3"/>
  <c r="BR582" i="3"/>
  <c r="BS582" i="3"/>
  <c r="BT582" i="3"/>
  <c r="BU582" i="3"/>
  <c r="BV582" i="3"/>
  <c r="BW582" i="3"/>
  <c r="BX582" i="3"/>
  <c r="BY582" i="3"/>
  <c r="BZ582" i="3"/>
  <c r="CJ582" i="3"/>
  <c r="CK582" i="3"/>
  <c r="CL582" i="3"/>
  <c r="CM582" i="3"/>
  <c r="CN582" i="3"/>
  <c r="CO582" i="3"/>
  <c r="CP582" i="3"/>
  <c r="CQ582" i="3"/>
  <c r="CR582" i="3"/>
  <c r="DB582" i="3"/>
  <c r="DI582" i="3"/>
  <c r="DJ582" i="3"/>
  <c r="EK582" i="3"/>
  <c r="EL582" i="3"/>
  <c r="EM582" i="3"/>
  <c r="EN582" i="3"/>
  <c r="EQ582" i="3"/>
  <c r="ER582" i="3"/>
  <c r="ES582" i="3"/>
  <c r="ET582" i="3"/>
  <c r="EU582" i="3"/>
  <c r="EV582" i="3"/>
  <c r="EW582" i="3"/>
  <c r="EX582" i="3"/>
  <c r="EY582" i="3"/>
  <c r="EZ582" i="3"/>
  <c r="FA582" i="3"/>
  <c r="FB582" i="3"/>
  <c r="FC582" i="3"/>
  <c r="FD582" i="3"/>
  <c r="FE582" i="3"/>
  <c r="FF582" i="3"/>
  <c r="FI582" i="3"/>
  <c r="FJ582" i="3"/>
  <c r="FK582" i="3"/>
  <c r="FL582" i="3"/>
  <c r="FM582" i="3"/>
  <c r="FN582" i="3"/>
  <c r="FO582" i="3"/>
  <c r="FP582" i="3"/>
  <c r="FS582" i="3"/>
  <c r="FT582" i="3"/>
  <c r="FU582" i="3"/>
  <c r="FV582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AF584" i="3"/>
  <c r="AG584" i="3"/>
  <c r="AH584" i="3"/>
  <c r="AI584" i="3"/>
  <c r="AJ584" i="3"/>
  <c r="AK584" i="3"/>
  <c r="AL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L584" i="3"/>
  <c r="BM584" i="3"/>
  <c r="BN584" i="3"/>
  <c r="BO584" i="3"/>
  <c r="BP584" i="3"/>
  <c r="BQ584" i="3"/>
  <c r="BR584" i="3"/>
  <c r="BS584" i="3"/>
  <c r="BT584" i="3"/>
  <c r="BU584" i="3"/>
  <c r="BV584" i="3"/>
  <c r="BW584" i="3"/>
  <c r="BX584" i="3"/>
  <c r="BY584" i="3"/>
  <c r="BZ584" i="3"/>
  <c r="CJ584" i="3"/>
  <c r="CK584" i="3"/>
  <c r="CL584" i="3"/>
  <c r="CM584" i="3"/>
  <c r="CN584" i="3"/>
  <c r="CO584" i="3"/>
  <c r="CP584" i="3"/>
  <c r="CQ584" i="3"/>
  <c r="CR584" i="3"/>
  <c r="DB584" i="3"/>
  <c r="DI584" i="3"/>
  <c r="DJ584" i="3"/>
  <c r="EK584" i="3"/>
  <c r="EL584" i="3"/>
  <c r="EM584" i="3"/>
  <c r="EN584" i="3"/>
  <c r="EQ584" i="3"/>
  <c r="ER584" i="3"/>
  <c r="ES584" i="3"/>
  <c r="ET584" i="3"/>
  <c r="EU584" i="3"/>
  <c r="EV584" i="3"/>
  <c r="EW584" i="3"/>
  <c r="EX584" i="3"/>
  <c r="EY584" i="3"/>
  <c r="EZ584" i="3"/>
  <c r="FA584" i="3"/>
  <c r="FB584" i="3"/>
  <c r="FC584" i="3"/>
  <c r="FD584" i="3"/>
  <c r="FE584" i="3"/>
  <c r="FF584" i="3"/>
  <c r="FI584" i="3"/>
  <c r="FJ584" i="3"/>
  <c r="FK584" i="3"/>
  <c r="FL584" i="3"/>
  <c r="FM584" i="3"/>
  <c r="FN584" i="3"/>
  <c r="FO584" i="3"/>
  <c r="FP584" i="3"/>
  <c r="FS584" i="3"/>
  <c r="FT584" i="3"/>
  <c r="FU584" i="3"/>
  <c r="FV584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AH587" i="3"/>
  <c r="AI587" i="3"/>
  <c r="AJ587" i="3"/>
  <c r="AK587" i="3"/>
  <c r="AL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L587" i="3"/>
  <c r="BM587" i="3"/>
  <c r="BN587" i="3"/>
  <c r="BO587" i="3"/>
  <c r="BP587" i="3"/>
  <c r="BQ587" i="3"/>
  <c r="BR587" i="3"/>
  <c r="BS587" i="3"/>
  <c r="BT587" i="3"/>
  <c r="BU587" i="3"/>
  <c r="BV587" i="3"/>
  <c r="BW587" i="3"/>
  <c r="BX587" i="3"/>
  <c r="BY587" i="3"/>
  <c r="BZ587" i="3"/>
  <c r="CJ587" i="3"/>
  <c r="CK587" i="3"/>
  <c r="CL587" i="3"/>
  <c r="CM587" i="3"/>
  <c r="CN587" i="3"/>
  <c r="CO587" i="3"/>
  <c r="CP587" i="3"/>
  <c r="CQ587" i="3"/>
  <c r="CR587" i="3"/>
  <c r="DB587" i="3"/>
  <c r="DI587" i="3"/>
  <c r="DJ587" i="3"/>
  <c r="EK587" i="3"/>
  <c r="EL587" i="3"/>
  <c r="EM587" i="3"/>
  <c r="EN587" i="3"/>
  <c r="EQ587" i="3"/>
  <c r="ER587" i="3"/>
  <c r="ES587" i="3"/>
  <c r="ET587" i="3"/>
  <c r="EU587" i="3"/>
  <c r="EV587" i="3"/>
  <c r="EW587" i="3"/>
  <c r="EX587" i="3"/>
  <c r="EY587" i="3"/>
  <c r="EZ587" i="3"/>
  <c r="FA587" i="3"/>
  <c r="FB587" i="3"/>
  <c r="FC587" i="3"/>
  <c r="FD587" i="3"/>
  <c r="FE587" i="3"/>
  <c r="FF587" i="3"/>
  <c r="FI587" i="3"/>
  <c r="FJ587" i="3"/>
  <c r="FK587" i="3"/>
  <c r="FL587" i="3"/>
  <c r="FM587" i="3"/>
  <c r="FN587" i="3"/>
  <c r="FO587" i="3"/>
  <c r="FP587" i="3"/>
  <c r="FS587" i="3"/>
  <c r="FT587" i="3"/>
  <c r="FU587" i="3"/>
  <c r="FV587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AF588" i="3"/>
  <c r="AG588" i="3"/>
  <c r="AH588" i="3"/>
  <c r="AI588" i="3"/>
  <c r="AJ588" i="3"/>
  <c r="AK588" i="3"/>
  <c r="AL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L588" i="3"/>
  <c r="BM588" i="3"/>
  <c r="BN588" i="3"/>
  <c r="BO588" i="3"/>
  <c r="BP588" i="3"/>
  <c r="BQ588" i="3"/>
  <c r="BR588" i="3"/>
  <c r="BS588" i="3"/>
  <c r="BT588" i="3"/>
  <c r="BU588" i="3"/>
  <c r="BV588" i="3"/>
  <c r="BW588" i="3"/>
  <c r="BX588" i="3"/>
  <c r="BY588" i="3"/>
  <c r="BZ588" i="3"/>
  <c r="CJ588" i="3"/>
  <c r="CK588" i="3"/>
  <c r="CL588" i="3"/>
  <c r="CM588" i="3"/>
  <c r="CN588" i="3"/>
  <c r="CO588" i="3"/>
  <c r="CP588" i="3"/>
  <c r="CQ588" i="3"/>
  <c r="CR588" i="3"/>
  <c r="DB588" i="3"/>
  <c r="DI588" i="3"/>
  <c r="DJ588" i="3"/>
  <c r="EK588" i="3"/>
  <c r="EL588" i="3"/>
  <c r="EM588" i="3"/>
  <c r="EN588" i="3"/>
  <c r="EQ588" i="3"/>
  <c r="ER588" i="3"/>
  <c r="ES588" i="3"/>
  <c r="ET588" i="3"/>
  <c r="EU588" i="3"/>
  <c r="EV588" i="3"/>
  <c r="EW588" i="3"/>
  <c r="EX588" i="3"/>
  <c r="EY588" i="3"/>
  <c r="EZ588" i="3"/>
  <c r="FA588" i="3"/>
  <c r="FB588" i="3"/>
  <c r="FC588" i="3"/>
  <c r="FD588" i="3"/>
  <c r="FE588" i="3"/>
  <c r="FF588" i="3"/>
  <c r="FI588" i="3"/>
  <c r="FJ588" i="3"/>
  <c r="FK588" i="3"/>
  <c r="FL588" i="3"/>
  <c r="FM588" i="3"/>
  <c r="FN588" i="3"/>
  <c r="FO588" i="3"/>
  <c r="FP588" i="3"/>
  <c r="FS588" i="3"/>
  <c r="FT588" i="3"/>
  <c r="FU588" i="3"/>
  <c r="FV588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AF589" i="3"/>
  <c r="AG589" i="3"/>
  <c r="AH589" i="3"/>
  <c r="AI589" i="3"/>
  <c r="AJ589" i="3"/>
  <c r="AK589" i="3"/>
  <c r="AL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L589" i="3"/>
  <c r="BM589" i="3"/>
  <c r="BN589" i="3"/>
  <c r="BO589" i="3"/>
  <c r="BP589" i="3"/>
  <c r="BQ589" i="3"/>
  <c r="BR589" i="3"/>
  <c r="BS589" i="3"/>
  <c r="BT589" i="3"/>
  <c r="BU589" i="3"/>
  <c r="BV589" i="3"/>
  <c r="BW589" i="3"/>
  <c r="BX589" i="3"/>
  <c r="BY589" i="3"/>
  <c r="BZ589" i="3"/>
  <c r="CJ589" i="3"/>
  <c r="CK589" i="3"/>
  <c r="CL589" i="3"/>
  <c r="CM589" i="3"/>
  <c r="CN589" i="3"/>
  <c r="CO589" i="3"/>
  <c r="CP589" i="3"/>
  <c r="CQ589" i="3"/>
  <c r="CR589" i="3"/>
  <c r="DB589" i="3"/>
  <c r="DI589" i="3"/>
  <c r="DJ589" i="3"/>
  <c r="EK589" i="3"/>
  <c r="EL589" i="3"/>
  <c r="EM589" i="3"/>
  <c r="EN589" i="3"/>
  <c r="EQ589" i="3"/>
  <c r="ER589" i="3"/>
  <c r="ES589" i="3"/>
  <c r="ET589" i="3"/>
  <c r="EU589" i="3"/>
  <c r="EV589" i="3"/>
  <c r="EW589" i="3"/>
  <c r="EX589" i="3"/>
  <c r="EY589" i="3"/>
  <c r="EZ589" i="3"/>
  <c r="FA589" i="3"/>
  <c r="FB589" i="3"/>
  <c r="FC589" i="3"/>
  <c r="FD589" i="3"/>
  <c r="FE589" i="3"/>
  <c r="FF589" i="3"/>
  <c r="FI589" i="3"/>
  <c r="FJ589" i="3"/>
  <c r="FK589" i="3"/>
  <c r="FL589" i="3"/>
  <c r="FM589" i="3"/>
  <c r="FN589" i="3"/>
  <c r="FO589" i="3"/>
  <c r="FP589" i="3"/>
  <c r="FS589" i="3"/>
  <c r="FT589" i="3"/>
  <c r="FU589" i="3"/>
  <c r="FV589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AF590" i="3"/>
  <c r="AG590" i="3"/>
  <c r="AH590" i="3"/>
  <c r="AI590" i="3"/>
  <c r="AJ590" i="3"/>
  <c r="AK590" i="3"/>
  <c r="AL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L590" i="3"/>
  <c r="BM590" i="3"/>
  <c r="BN590" i="3"/>
  <c r="BO590" i="3"/>
  <c r="BP590" i="3"/>
  <c r="BQ590" i="3"/>
  <c r="BR590" i="3"/>
  <c r="BS590" i="3"/>
  <c r="BT590" i="3"/>
  <c r="BU590" i="3"/>
  <c r="BV590" i="3"/>
  <c r="BW590" i="3"/>
  <c r="BX590" i="3"/>
  <c r="BY590" i="3"/>
  <c r="BZ590" i="3"/>
  <c r="CJ590" i="3"/>
  <c r="CK590" i="3"/>
  <c r="CL590" i="3"/>
  <c r="CM590" i="3"/>
  <c r="CN590" i="3"/>
  <c r="CO590" i="3"/>
  <c r="CP590" i="3"/>
  <c r="CQ590" i="3"/>
  <c r="CR590" i="3"/>
  <c r="DB590" i="3"/>
  <c r="DI590" i="3"/>
  <c r="DJ590" i="3"/>
  <c r="EK590" i="3"/>
  <c r="EL590" i="3"/>
  <c r="EM590" i="3"/>
  <c r="EN590" i="3"/>
  <c r="EQ590" i="3"/>
  <c r="ER590" i="3"/>
  <c r="ES590" i="3"/>
  <c r="ET590" i="3"/>
  <c r="EU590" i="3"/>
  <c r="EV590" i="3"/>
  <c r="EW590" i="3"/>
  <c r="EX590" i="3"/>
  <c r="EY590" i="3"/>
  <c r="EZ590" i="3"/>
  <c r="FA590" i="3"/>
  <c r="FB590" i="3"/>
  <c r="FC590" i="3"/>
  <c r="FD590" i="3"/>
  <c r="FE590" i="3"/>
  <c r="FF590" i="3"/>
  <c r="FI590" i="3"/>
  <c r="FJ590" i="3"/>
  <c r="FK590" i="3"/>
  <c r="FL590" i="3"/>
  <c r="FM590" i="3"/>
  <c r="FN590" i="3"/>
  <c r="FO590" i="3"/>
  <c r="FP590" i="3"/>
  <c r="FS590" i="3"/>
  <c r="FT590" i="3"/>
  <c r="FU590" i="3"/>
  <c r="FV590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AF592" i="3"/>
  <c r="AG592" i="3"/>
  <c r="AH592" i="3"/>
  <c r="AI592" i="3"/>
  <c r="AJ592" i="3"/>
  <c r="AK592" i="3"/>
  <c r="AL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L592" i="3"/>
  <c r="BM592" i="3"/>
  <c r="BN592" i="3"/>
  <c r="BO592" i="3"/>
  <c r="BP592" i="3"/>
  <c r="BQ592" i="3"/>
  <c r="BR592" i="3"/>
  <c r="BS592" i="3"/>
  <c r="BT592" i="3"/>
  <c r="BU592" i="3"/>
  <c r="BV592" i="3"/>
  <c r="BW592" i="3"/>
  <c r="BX592" i="3"/>
  <c r="BY592" i="3"/>
  <c r="BZ592" i="3"/>
  <c r="CJ592" i="3"/>
  <c r="CK592" i="3"/>
  <c r="CL592" i="3"/>
  <c r="CM592" i="3"/>
  <c r="CN592" i="3"/>
  <c r="CO592" i="3"/>
  <c r="CP592" i="3"/>
  <c r="CQ592" i="3"/>
  <c r="CR592" i="3"/>
  <c r="DB592" i="3"/>
  <c r="DI592" i="3"/>
  <c r="DJ592" i="3"/>
  <c r="EK592" i="3"/>
  <c r="EL592" i="3"/>
  <c r="EM592" i="3"/>
  <c r="EN592" i="3"/>
  <c r="EQ592" i="3"/>
  <c r="ER592" i="3"/>
  <c r="ES592" i="3"/>
  <c r="ET592" i="3"/>
  <c r="EU592" i="3"/>
  <c r="EV592" i="3"/>
  <c r="EW592" i="3"/>
  <c r="EX592" i="3"/>
  <c r="EY592" i="3"/>
  <c r="EZ592" i="3"/>
  <c r="FA592" i="3"/>
  <c r="FB592" i="3"/>
  <c r="FC592" i="3"/>
  <c r="FD592" i="3"/>
  <c r="FE592" i="3"/>
  <c r="FF592" i="3"/>
  <c r="FI592" i="3"/>
  <c r="FJ592" i="3"/>
  <c r="FK592" i="3"/>
  <c r="FL592" i="3"/>
  <c r="FM592" i="3"/>
  <c r="FN592" i="3"/>
  <c r="FO592" i="3"/>
  <c r="FP592" i="3"/>
  <c r="FS592" i="3"/>
  <c r="FT592" i="3"/>
  <c r="FU592" i="3"/>
  <c r="FV592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AF606" i="3"/>
  <c r="AG606" i="3"/>
  <c r="AH606" i="3"/>
  <c r="AI606" i="3"/>
  <c r="AJ606" i="3"/>
  <c r="AK606" i="3"/>
  <c r="AL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L606" i="3"/>
  <c r="BM606" i="3"/>
  <c r="BN606" i="3"/>
  <c r="BO606" i="3"/>
  <c r="BP606" i="3"/>
  <c r="BQ606" i="3"/>
  <c r="BR606" i="3"/>
  <c r="BS606" i="3"/>
  <c r="BT606" i="3"/>
  <c r="BU606" i="3"/>
  <c r="BV606" i="3"/>
  <c r="BW606" i="3"/>
  <c r="BX606" i="3"/>
  <c r="BY606" i="3"/>
  <c r="BZ606" i="3"/>
  <c r="CJ606" i="3"/>
  <c r="CK606" i="3"/>
  <c r="CL606" i="3"/>
  <c r="CM606" i="3"/>
  <c r="CN606" i="3"/>
  <c r="CO606" i="3"/>
  <c r="CP606" i="3"/>
  <c r="CQ606" i="3"/>
  <c r="CR606" i="3"/>
  <c r="DB606" i="3"/>
  <c r="DI606" i="3"/>
  <c r="DJ606" i="3"/>
  <c r="EK606" i="3"/>
  <c r="EL606" i="3"/>
  <c r="EM606" i="3"/>
  <c r="EN606" i="3"/>
  <c r="EQ606" i="3"/>
  <c r="ER606" i="3"/>
  <c r="ES606" i="3"/>
  <c r="ET606" i="3"/>
  <c r="EU606" i="3"/>
  <c r="EV606" i="3"/>
  <c r="EW606" i="3"/>
  <c r="EX606" i="3"/>
  <c r="EY606" i="3"/>
  <c r="EZ606" i="3"/>
  <c r="FA606" i="3"/>
  <c r="FB606" i="3"/>
  <c r="FC606" i="3"/>
  <c r="FD606" i="3"/>
  <c r="FE606" i="3"/>
  <c r="FF606" i="3"/>
  <c r="FI606" i="3"/>
  <c r="FJ606" i="3"/>
  <c r="FK606" i="3"/>
  <c r="FL606" i="3"/>
  <c r="FM606" i="3"/>
  <c r="FN606" i="3"/>
  <c r="FO606" i="3"/>
  <c r="FP606" i="3"/>
  <c r="FS606" i="3"/>
  <c r="FT606" i="3"/>
  <c r="FU606" i="3"/>
  <c r="FV606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AF612" i="3"/>
  <c r="AG612" i="3"/>
  <c r="AH612" i="3"/>
  <c r="AI612" i="3"/>
  <c r="AJ612" i="3"/>
  <c r="AK612" i="3"/>
  <c r="AL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L612" i="3"/>
  <c r="BM612" i="3"/>
  <c r="BN612" i="3"/>
  <c r="BO612" i="3"/>
  <c r="BP612" i="3"/>
  <c r="BQ612" i="3"/>
  <c r="BR612" i="3"/>
  <c r="BS612" i="3"/>
  <c r="BT612" i="3"/>
  <c r="BU612" i="3"/>
  <c r="BV612" i="3"/>
  <c r="BW612" i="3"/>
  <c r="BX612" i="3"/>
  <c r="BY612" i="3"/>
  <c r="BZ612" i="3"/>
  <c r="CJ612" i="3"/>
  <c r="CK612" i="3"/>
  <c r="CL612" i="3"/>
  <c r="CM612" i="3"/>
  <c r="CN612" i="3"/>
  <c r="CO612" i="3"/>
  <c r="CP612" i="3"/>
  <c r="CQ612" i="3"/>
  <c r="CR612" i="3"/>
  <c r="DB612" i="3"/>
  <c r="DI612" i="3"/>
  <c r="DJ612" i="3"/>
  <c r="EK612" i="3"/>
  <c r="EL612" i="3"/>
  <c r="EM612" i="3"/>
  <c r="EN612" i="3"/>
  <c r="EQ612" i="3"/>
  <c r="ER612" i="3"/>
  <c r="ES612" i="3"/>
  <c r="ET612" i="3"/>
  <c r="EU612" i="3"/>
  <c r="EV612" i="3"/>
  <c r="EW612" i="3"/>
  <c r="EX612" i="3"/>
  <c r="EY612" i="3"/>
  <c r="EZ612" i="3"/>
  <c r="FA612" i="3"/>
  <c r="FB612" i="3"/>
  <c r="FC612" i="3"/>
  <c r="FD612" i="3"/>
  <c r="FE612" i="3"/>
  <c r="FF612" i="3"/>
  <c r="FI612" i="3"/>
  <c r="FJ612" i="3"/>
  <c r="FK612" i="3"/>
  <c r="FL612" i="3"/>
  <c r="FM612" i="3"/>
  <c r="FN612" i="3"/>
  <c r="FO612" i="3"/>
  <c r="FP612" i="3"/>
  <c r="FS612" i="3"/>
  <c r="FT612" i="3"/>
  <c r="FU612" i="3"/>
  <c r="FV612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AH615" i="3"/>
  <c r="AI615" i="3"/>
  <c r="AJ615" i="3"/>
  <c r="AK615" i="3"/>
  <c r="AL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L615" i="3"/>
  <c r="BM615" i="3"/>
  <c r="BN615" i="3"/>
  <c r="BO615" i="3"/>
  <c r="BP615" i="3"/>
  <c r="BQ615" i="3"/>
  <c r="BR615" i="3"/>
  <c r="BS615" i="3"/>
  <c r="BT615" i="3"/>
  <c r="BU615" i="3"/>
  <c r="BV615" i="3"/>
  <c r="BW615" i="3"/>
  <c r="BX615" i="3"/>
  <c r="BY615" i="3"/>
  <c r="BZ615" i="3"/>
  <c r="CJ615" i="3"/>
  <c r="CK615" i="3"/>
  <c r="CL615" i="3"/>
  <c r="CM615" i="3"/>
  <c r="CN615" i="3"/>
  <c r="CO615" i="3"/>
  <c r="CP615" i="3"/>
  <c r="CQ615" i="3"/>
  <c r="CR615" i="3"/>
  <c r="DB615" i="3"/>
  <c r="DI615" i="3"/>
  <c r="DJ615" i="3"/>
  <c r="EK615" i="3"/>
  <c r="EL615" i="3"/>
  <c r="EM615" i="3"/>
  <c r="EN615" i="3"/>
  <c r="EQ615" i="3"/>
  <c r="ER615" i="3"/>
  <c r="ES615" i="3"/>
  <c r="ET615" i="3"/>
  <c r="EU615" i="3"/>
  <c r="EV615" i="3"/>
  <c r="EW615" i="3"/>
  <c r="EX615" i="3"/>
  <c r="EY615" i="3"/>
  <c r="EZ615" i="3"/>
  <c r="FA615" i="3"/>
  <c r="FB615" i="3"/>
  <c r="FC615" i="3"/>
  <c r="FD615" i="3"/>
  <c r="FE615" i="3"/>
  <c r="FF615" i="3"/>
  <c r="FI615" i="3"/>
  <c r="FJ615" i="3"/>
  <c r="FK615" i="3"/>
  <c r="FL615" i="3"/>
  <c r="FM615" i="3"/>
  <c r="FN615" i="3"/>
  <c r="FO615" i="3"/>
  <c r="FP615" i="3"/>
  <c r="FS615" i="3"/>
  <c r="FT615" i="3"/>
  <c r="FU615" i="3"/>
  <c r="FV615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AF617" i="3"/>
  <c r="AG617" i="3"/>
  <c r="AH617" i="3"/>
  <c r="AI617" i="3"/>
  <c r="AJ617" i="3"/>
  <c r="AK617" i="3"/>
  <c r="AL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L617" i="3"/>
  <c r="BM617" i="3"/>
  <c r="BN617" i="3"/>
  <c r="BO617" i="3"/>
  <c r="BP617" i="3"/>
  <c r="BQ617" i="3"/>
  <c r="BR617" i="3"/>
  <c r="BS617" i="3"/>
  <c r="BT617" i="3"/>
  <c r="BU617" i="3"/>
  <c r="BV617" i="3"/>
  <c r="BW617" i="3"/>
  <c r="BX617" i="3"/>
  <c r="BY617" i="3"/>
  <c r="BZ617" i="3"/>
  <c r="CJ617" i="3"/>
  <c r="CK617" i="3"/>
  <c r="CL617" i="3"/>
  <c r="CM617" i="3"/>
  <c r="CN617" i="3"/>
  <c r="CO617" i="3"/>
  <c r="CP617" i="3"/>
  <c r="CQ617" i="3"/>
  <c r="CR617" i="3"/>
  <c r="DB617" i="3"/>
  <c r="DI617" i="3"/>
  <c r="DJ617" i="3"/>
  <c r="EK617" i="3"/>
  <c r="EL617" i="3"/>
  <c r="EM617" i="3"/>
  <c r="EN617" i="3"/>
  <c r="EQ617" i="3"/>
  <c r="ER617" i="3"/>
  <c r="ES617" i="3"/>
  <c r="ET617" i="3"/>
  <c r="EU617" i="3"/>
  <c r="EV617" i="3"/>
  <c r="EW617" i="3"/>
  <c r="EX617" i="3"/>
  <c r="EY617" i="3"/>
  <c r="EZ617" i="3"/>
  <c r="FA617" i="3"/>
  <c r="FB617" i="3"/>
  <c r="FC617" i="3"/>
  <c r="FD617" i="3"/>
  <c r="FE617" i="3"/>
  <c r="FF617" i="3"/>
  <c r="FI617" i="3"/>
  <c r="FJ617" i="3"/>
  <c r="FK617" i="3"/>
  <c r="FL617" i="3"/>
  <c r="FM617" i="3"/>
  <c r="FN617" i="3"/>
  <c r="FO617" i="3"/>
  <c r="FP617" i="3"/>
  <c r="FS617" i="3"/>
  <c r="FT617" i="3"/>
  <c r="FU617" i="3"/>
  <c r="FV617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AF621" i="3"/>
  <c r="AG621" i="3"/>
  <c r="AH621" i="3"/>
  <c r="AI621" i="3"/>
  <c r="AJ621" i="3"/>
  <c r="AK621" i="3"/>
  <c r="AL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L621" i="3"/>
  <c r="BM621" i="3"/>
  <c r="BN621" i="3"/>
  <c r="BO621" i="3"/>
  <c r="BP621" i="3"/>
  <c r="BQ621" i="3"/>
  <c r="BR621" i="3"/>
  <c r="BS621" i="3"/>
  <c r="BT621" i="3"/>
  <c r="BU621" i="3"/>
  <c r="BV621" i="3"/>
  <c r="BW621" i="3"/>
  <c r="BX621" i="3"/>
  <c r="BY621" i="3"/>
  <c r="BZ621" i="3"/>
  <c r="CJ621" i="3"/>
  <c r="CK621" i="3"/>
  <c r="CL621" i="3"/>
  <c r="CM621" i="3"/>
  <c r="CN621" i="3"/>
  <c r="CO621" i="3"/>
  <c r="CP621" i="3"/>
  <c r="CQ621" i="3"/>
  <c r="CR621" i="3"/>
  <c r="DB621" i="3"/>
  <c r="DI621" i="3"/>
  <c r="DJ621" i="3"/>
  <c r="EK621" i="3"/>
  <c r="EL621" i="3"/>
  <c r="EM621" i="3"/>
  <c r="EN621" i="3"/>
  <c r="EQ621" i="3"/>
  <c r="ER621" i="3"/>
  <c r="ES621" i="3"/>
  <c r="ET621" i="3"/>
  <c r="EU621" i="3"/>
  <c r="EV621" i="3"/>
  <c r="EW621" i="3"/>
  <c r="EX621" i="3"/>
  <c r="EY621" i="3"/>
  <c r="EZ621" i="3"/>
  <c r="FA621" i="3"/>
  <c r="FB621" i="3"/>
  <c r="FC621" i="3"/>
  <c r="FD621" i="3"/>
  <c r="FE621" i="3"/>
  <c r="FF621" i="3"/>
  <c r="FI621" i="3"/>
  <c r="FJ621" i="3"/>
  <c r="FK621" i="3"/>
  <c r="FL621" i="3"/>
  <c r="FM621" i="3"/>
  <c r="FN621" i="3"/>
  <c r="FO621" i="3"/>
  <c r="FP621" i="3"/>
  <c r="FS621" i="3"/>
  <c r="FT621" i="3"/>
  <c r="FU621" i="3"/>
  <c r="FV621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AF626" i="3"/>
  <c r="AG626" i="3"/>
  <c r="AH626" i="3"/>
  <c r="AI626" i="3"/>
  <c r="AJ626" i="3"/>
  <c r="AK626" i="3"/>
  <c r="AL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L626" i="3"/>
  <c r="BM626" i="3"/>
  <c r="BN626" i="3"/>
  <c r="BO626" i="3"/>
  <c r="BP626" i="3"/>
  <c r="BQ626" i="3"/>
  <c r="BR626" i="3"/>
  <c r="BS626" i="3"/>
  <c r="BT626" i="3"/>
  <c r="BU626" i="3"/>
  <c r="BV626" i="3"/>
  <c r="BW626" i="3"/>
  <c r="BX626" i="3"/>
  <c r="BY626" i="3"/>
  <c r="BZ626" i="3"/>
  <c r="CJ626" i="3"/>
  <c r="CK626" i="3"/>
  <c r="CL626" i="3"/>
  <c r="CM626" i="3"/>
  <c r="CN626" i="3"/>
  <c r="CO626" i="3"/>
  <c r="CP626" i="3"/>
  <c r="CQ626" i="3"/>
  <c r="CR626" i="3"/>
  <c r="DB626" i="3"/>
  <c r="DI626" i="3"/>
  <c r="DJ626" i="3"/>
  <c r="EK626" i="3"/>
  <c r="EL626" i="3"/>
  <c r="EM626" i="3"/>
  <c r="EN626" i="3"/>
  <c r="EQ626" i="3"/>
  <c r="ER626" i="3"/>
  <c r="ES626" i="3"/>
  <c r="ET626" i="3"/>
  <c r="EU626" i="3"/>
  <c r="EV626" i="3"/>
  <c r="EW626" i="3"/>
  <c r="EX626" i="3"/>
  <c r="EY626" i="3"/>
  <c r="EZ626" i="3"/>
  <c r="FA626" i="3"/>
  <c r="FB626" i="3"/>
  <c r="FC626" i="3"/>
  <c r="FD626" i="3"/>
  <c r="FE626" i="3"/>
  <c r="FF626" i="3"/>
  <c r="FI626" i="3"/>
  <c r="FJ626" i="3"/>
  <c r="FK626" i="3"/>
  <c r="FL626" i="3"/>
  <c r="FM626" i="3"/>
  <c r="FN626" i="3"/>
  <c r="FO626" i="3"/>
  <c r="FP626" i="3"/>
  <c r="FS626" i="3"/>
  <c r="FT626" i="3"/>
  <c r="FU626" i="3"/>
  <c r="FV626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AF627" i="3"/>
  <c r="AG627" i="3"/>
  <c r="AH627" i="3"/>
  <c r="AI627" i="3"/>
  <c r="AJ627" i="3"/>
  <c r="AK627" i="3"/>
  <c r="AL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L627" i="3"/>
  <c r="BM627" i="3"/>
  <c r="BN627" i="3"/>
  <c r="BO627" i="3"/>
  <c r="BP627" i="3"/>
  <c r="BQ627" i="3"/>
  <c r="BR627" i="3"/>
  <c r="BS627" i="3"/>
  <c r="BT627" i="3"/>
  <c r="BU627" i="3"/>
  <c r="BV627" i="3"/>
  <c r="BW627" i="3"/>
  <c r="BX627" i="3"/>
  <c r="BY627" i="3"/>
  <c r="BZ627" i="3"/>
  <c r="CJ627" i="3"/>
  <c r="CK627" i="3"/>
  <c r="CL627" i="3"/>
  <c r="CM627" i="3"/>
  <c r="CN627" i="3"/>
  <c r="CO627" i="3"/>
  <c r="CP627" i="3"/>
  <c r="CQ627" i="3"/>
  <c r="CR627" i="3"/>
  <c r="DB627" i="3"/>
  <c r="DI627" i="3"/>
  <c r="DJ627" i="3"/>
  <c r="EK627" i="3"/>
  <c r="EL627" i="3"/>
  <c r="EM627" i="3"/>
  <c r="EN627" i="3"/>
  <c r="EQ627" i="3"/>
  <c r="ER627" i="3"/>
  <c r="ES627" i="3"/>
  <c r="ET627" i="3"/>
  <c r="EU627" i="3"/>
  <c r="EV627" i="3"/>
  <c r="EW627" i="3"/>
  <c r="EX627" i="3"/>
  <c r="EY627" i="3"/>
  <c r="EZ627" i="3"/>
  <c r="FA627" i="3"/>
  <c r="FB627" i="3"/>
  <c r="FC627" i="3"/>
  <c r="FD627" i="3"/>
  <c r="FE627" i="3"/>
  <c r="FF627" i="3"/>
  <c r="FI627" i="3"/>
  <c r="FJ627" i="3"/>
  <c r="FK627" i="3"/>
  <c r="FL627" i="3"/>
  <c r="FM627" i="3"/>
  <c r="FN627" i="3"/>
  <c r="FO627" i="3"/>
  <c r="FP627" i="3"/>
  <c r="FS627" i="3"/>
  <c r="FT627" i="3"/>
  <c r="FU627" i="3"/>
  <c r="FV627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AF629" i="3"/>
  <c r="AG629" i="3"/>
  <c r="AH629" i="3"/>
  <c r="AI629" i="3"/>
  <c r="AJ629" i="3"/>
  <c r="AK629" i="3"/>
  <c r="AL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L629" i="3"/>
  <c r="BM629" i="3"/>
  <c r="BN629" i="3"/>
  <c r="BO629" i="3"/>
  <c r="BP629" i="3"/>
  <c r="BQ629" i="3"/>
  <c r="BR629" i="3"/>
  <c r="BS629" i="3"/>
  <c r="BT629" i="3"/>
  <c r="BU629" i="3"/>
  <c r="BV629" i="3"/>
  <c r="BW629" i="3"/>
  <c r="BX629" i="3"/>
  <c r="BY629" i="3"/>
  <c r="BZ629" i="3"/>
  <c r="CJ629" i="3"/>
  <c r="CK629" i="3"/>
  <c r="CL629" i="3"/>
  <c r="CM629" i="3"/>
  <c r="CN629" i="3"/>
  <c r="CO629" i="3"/>
  <c r="CP629" i="3"/>
  <c r="CQ629" i="3"/>
  <c r="CR629" i="3"/>
  <c r="DB629" i="3"/>
  <c r="DI629" i="3"/>
  <c r="DJ629" i="3"/>
  <c r="EK629" i="3"/>
  <c r="EL629" i="3"/>
  <c r="EM629" i="3"/>
  <c r="EN629" i="3"/>
  <c r="EQ629" i="3"/>
  <c r="ER629" i="3"/>
  <c r="ES629" i="3"/>
  <c r="ET629" i="3"/>
  <c r="EU629" i="3"/>
  <c r="EV629" i="3"/>
  <c r="EW629" i="3"/>
  <c r="EX629" i="3"/>
  <c r="EY629" i="3"/>
  <c r="EZ629" i="3"/>
  <c r="FA629" i="3"/>
  <c r="FB629" i="3"/>
  <c r="FC629" i="3"/>
  <c r="FD629" i="3"/>
  <c r="FE629" i="3"/>
  <c r="FF629" i="3"/>
  <c r="FI629" i="3"/>
  <c r="FJ629" i="3"/>
  <c r="FK629" i="3"/>
  <c r="FL629" i="3"/>
  <c r="FM629" i="3"/>
  <c r="FN629" i="3"/>
  <c r="FO629" i="3"/>
  <c r="FP629" i="3"/>
  <c r="FS629" i="3"/>
  <c r="FT629" i="3"/>
  <c r="FU629" i="3"/>
  <c r="FV629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AF631" i="3"/>
  <c r="AG631" i="3"/>
  <c r="AH631" i="3"/>
  <c r="AI631" i="3"/>
  <c r="AJ631" i="3"/>
  <c r="AK631" i="3"/>
  <c r="AL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L631" i="3"/>
  <c r="BM631" i="3"/>
  <c r="BN631" i="3"/>
  <c r="BO631" i="3"/>
  <c r="BP631" i="3"/>
  <c r="BQ631" i="3"/>
  <c r="BR631" i="3"/>
  <c r="BS631" i="3"/>
  <c r="BT631" i="3"/>
  <c r="BU631" i="3"/>
  <c r="BV631" i="3"/>
  <c r="BW631" i="3"/>
  <c r="BX631" i="3"/>
  <c r="BY631" i="3"/>
  <c r="BZ631" i="3"/>
  <c r="CJ631" i="3"/>
  <c r="CK631" i="3"/>
  <c r="CL631" i="3"/>
  <c r="CM631" i="3"/>
  <c r="CN631" i="3"/>
  <c r="CO631" i="3"/>
  <c r="CP631" i="3"/>
  <c r="CQ631" i="3"/>
  <c r="CR631" i="3"/>
  <c r="DB631" i="3"/>
  <c r="DI631" i="3"/>
  <c r="DJ631" i="3"/>
  <c r="EK631" i="3"/>
  <c r="EL631" i="3"/>
  <c r="EM631" i="3"/>
  <c r="EN631" i="3"/>
  <c r="EQ631" i="3"/>
  <c r="ER631" i="3"/>
  <c r="ES631" i="3"/>
  <c r="ET631" i="3"/>
  <c r="EU631" i="3"/>
  <c r="EV631" i="3"/>
  <c r="EW631" i="3"/>
  <c r="EX631" i="3"/>
  <c r="EY631" i="3"/>
  <c r="EZ631" i="3"/>
  <c r="FA631" i="3"/>
  <c r="FB631" i="3"/>
  <c r="FC631" i="3"/>
  <c r="FD631" i="3"/>
  <c r="FE631" i="3"/>
  <c r="FF631" i="3"/>
  <c r="FI631" i="3"/>
  <c r="FJ631" i="3"/>
  <c r="FK631" i="3"/>
  <c r="FL631" i="3"/>
  <c r="FM631" i="3"/>
  <c r="FN631" i="3"/>
  <c r="FO631" i="3"/>
  <c r="FP631" i="3"/>
  <c r="FS631" i="3"/>
  <c r="FT631" i="3"/>
  <c r="FU631" i="3"/>
  <c r="FV631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AF633" i="3"/>
  <c r="AG633" i="3"/>
  <c r="AH633" i="3"/>
  <c r="AI633" i="3"/>
  <c r="AJ633" i="3"/>
  <c r="AK633" i="3"/>
  <c r="AL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L633" i="3"/>
  <c r="BM633" i="3"/>
  <c r="BN633" i="3"/>
  <c r="BO633" i="3"/>
  <c r="BP633" i="3"/>
  <c r="BQ633" i="3"/>
  <c r="BR633" i="3"/>
  <c r="BS633" i="3"/>
  <c r="BT633" i="3"/>
  <c r="BU633" i="3"/>
  <c r="BV633" i="3"/>
  <c r="BW633" i="3"/>
  <c r="BX633" i="3"/>
  <c r="BY633" i="3"/>
  <c r="BZ633" i="3"/>
  <c r="CJ633" i="3"/>
  <c r="CK633" i="3"/>
  <c r="CL633" i="3"/>
  <c r="CM633" i="3"/>
  <c r="CN633" i="3"/>
  <c r="CO633" i="3"/>
  <c r="CP633" i="3"/>
  <c r="CQ633" i="3"/>
  <c r="CR633" i="3"/>
  <c r="DB633" i="3"/>
  <c r="DI633" i="3"/>
  <c r="DJ633" i="3"/>
  <c r="EK633" i="3"/>
  <c r="EL633" i="3"/>
  <c r="EM633" i="3"/>
  <c r="EN633" i="3"/>
  <c r="EQ633" i="3"/>
  <c r="ER633" i="3"/>
  <c r="ES633" i="3"/>
  <c r="ET633" i="3"/>
  <c r="EU633" i="3"/>
  <c r="EV633" i="3"/>
  <c r="EW633" i="3"/>
  <c r="EX633" i="3"/>
  <c r="EY633" i="3"/>
  <c r="EZ633" i="3"/>
  <c r="FA633" i="3"/>
  <c r="FB633" i="3"/>
  <c r="FC633" i="3"/>
  <c r="FD633" i="3"/>
  <c r="FE633" i="3"/>
  <c r="FF633" i="3"/>
  <c r="FI633" i="3"/>
  <c r="FJ633" i="3"/>
  <c r="FK633" i="3"/>
  <c r="FL633" i="3"/>
  <c r="FM633" i="3"/>
  <c r="FN633" i="3"/>
  <c r="FO633" i="3"/>
  <c r="FP633" i="3"/>
  <c r="FS633" i="3"/>
  <c r="FT633" i="3"/>
  <c r="FU633" i="3"/>
  <c r="FV633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AH635" i="3"/>
  <c r="AI635" i="3"/>
  <c r="AJ635" i="3"/>
  <c r="AK635" i="3"/>
  <c r="AL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L635" i="3"/>
  <c r="BM635" i="3"/>
  <c r="BN635" i="3"/>
  <c r="BO635" i="3"/>
  <c r="BP635" i="3"/>
  <c r="BQ635" i="3"/>
  <c r="BR635" i="3"/>
  <c r="BS635" i="3"/>
  <c r="BT635" i="3"/>
  <c r="BU635" i="3"/>
  <c r="BV635" i="3"/>
  <c r="BW635" i="3"/>
  <c r="BX635" i="3"/>
  <c r="BY635" i="3"/>
  <c r="BZ635" i="3"/>
  <c r="CJ635" i="3"/>
  <c r="CK635" i="3"/>
  <c r="CL635" i="3"/>
  <c r="CM635" i="3"/>
  <c r="CN635" i="3"/>
  <c r="CO635" i="3"/>
  <c r="CP635" i="3"/>
  <c r="CQ635" i="3"/>
  <c r="CR635" i="3"/>
  <c r="DB635" i="3"/>
  <c r="DI635" i="3"/>
  <c r="DJ635" i="3"/>
  <c r="EK635" i="3"/>
  <c r="EL635" i="3"/>
  <c r="EM635" i="3"/>
  <c r="EN635" i="3"/>
  <c r="EQ635" i="3"/>
  <c r="ER635" i="3"/>
  <c r="ES635" i="3"/>
  <c r="ET635" i="3"/>
  <c r="EU635" i="3"/>
  <c r="EV635" i="3"/>
  <c r="EW635" i="3"/>
  <c r="EX635" i="3"/>
  <c r="EY635" i="3"/>
  <c r="EZ635" i="3"/>
  <c r="FA635" i="3"/>
  <c r="FB635" i="3"/>
  <c r="FC635" i="3"/>
  <c r="FD635" i="3"/>
  <c r="FE635" i="3"/>
  <c r="FF635" i="3"/>
  <c r="FI635" i="3"/>
  <c r="FJ635" i="3"/>
  <c r="FK635" i="3"/>
  <c r="FL635" i="3"/>
  <c r="FM635" i="3"/>
  <c r="FN635" i="3"/>
  <c r="FO635" i="3"/>
  <c r="FP635" i="3"/>
  <c r="FS635" i="3"/>
  <c r="FT635" i="3"/>
  <c r="FU635" i="3"/>
  <c r="FV635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AF636" i="3"/>
  <c r="AG636" i="3"/>
  <c r="AH636" i="3"/>
  <c r="AI636" i="3"/>
  <c r="AJ636" i="3"/>
  <c r="AK636" i="3"/>
  <c r="AL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L636" i="3"/>
  <c r="BM636" i="3"/>
  <c r="BN636" i="3"/>
  <c r="BO636" i="3"/>
  <c r="BP636" i="3"/>
  <c r="BQ636" i="3"/>
  <c r="BR636" i="3"/>
  <c r="BS636" i="3"/>
  <c r="BT636" i="3"/>
  <c r="BU636" i="3"/>
  <c r="BV636" i="3"/>
  <c r="BW636" i="3"/>
  <c r="BX636" i="3"/>
  <c r="BY636" i="3"/>
  <c r="BZ636" i="3"/>
  <c r="CJ636" i="3"/>
  <c r="CK636" i="3"/>
  <c r="CL636" i="3"/>
  <c r="CM636" i="3"/>
  <c r="CN636" i="3"/>
  <c r="CO636" i="3"/>
  <c r="CP636" i="3"/>
  <c r="CQ636" i="3"/>
  <c r="CR636" i="3"/>
  <c r="DB636" i="3"/>
  <c r="DI636" i="3"/>
  <c r="DJ636" i="3"/>
  <c r="EK636" i="3"/>
  <c r="EL636" i="3"/>
  <c r="EM636" i="3"/>
  <c r="EN636" i="3"/>
  <c r="EQ636" i="3"/>
  <c r="ER636" i="3"/>
  <c r="ES636" i="3"/>
  <c r="ET636" i="3"/>
  <c r="EU636" i="3"/>
  <c r="EV636" i="3"/>
  <c r="EW636" i="3"/>
  <c r="EX636" i="3"/>
  <c r="EY636" i="3"/>
  <c r="EZ636" i="3"/>
  <c r="FA636" i="3"/>
  <c r="FB636" i="3"/>
  <c r="FC636" i="3"/>
  <c r="FD636" i="3"/>
  <c r="FE636" i="3"/>
  <c r="FF636" i="3"/>
  <c r="FI636" i="3"/>
  <c r="FJ636" i="3"/>
  <c r="FK636" i="3"/>
  <c r="FL636" i="3"/>
  <c r="FM636" i="3"/>
  <c r="FN636" i="3"/>
  <c r="FO636" i="3"/>
  <c r="FP636" i="3"/>
  <c r="FS636" i="3"/>
  <c r="FT636" i="3"/>
  <c r="FU636" i="3"/>
  <c r="FV636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AF637" i="3"/>
  <c r="AG637" i="3"/>
  <c r="AH637" i="3"/>
  <c r="AI637" i="3"/>
  <c r="AJ637" i="3"/>
  <c r="AK637" i="3"/>
  <c r="AL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L637" i="3"/>
  <c r="BM637" i="3"/>
  <c r="BN637" i="3"/>
  <c r="BO637" i="3"/>
  <c r="BP637" i="3"/>
  <c r="BQ637" i="3"/>
  <c r="BR637" i="3"/>
  <c r="BS637" i="3"/>
  <c r="BT637" i="3"/>
  <c r="BU637" i="3"/>
  <c r="BV637" i="3"/>
  <c r="BW637" i="3"/>
  <c r="BX637" i="3"/>
  <c r="BY637" i="3"/>
  <c r="BZ637" i="3"/>
  <c r="CJ637" i="3"/>
  <c r="CK637" i="3"/>
  <c r="CL637" i="3"/>
  <c r="CM637" i="3"/>
  <c r="CN637" i="3"/>
  <c r="CO637" i="3"/>
  <c r="CP637" i="3"/>
  <c r="CQ637" i="3"/>
  <c r="CR637" i="3"/>
  <c r="DB637" i="3"/>
  <c r="DI637" i="3"/>
  <c r="DJ637" i="3"/>
  <c r="EK637" i="3"/>
  <c r="EL637" i="3"/>
  <c r="EM637" i="3"/>
  <c r="EN637" i="3"/>
  <c r="EQ637" i="3"/>
  <c r="ER637" i="3"/>
  <c r="ES637" i="3"/>
  <c r="ET637" i="3"/>
  <c r="EU637" i="3"/>
  <c r="EV637" i="3"/>
  <c r="EW637" i="3"/>
  <c r="EX637" i="3"/>
  <c r="EY637" i="3"/>
  <c r="EZ637" i="3"/>
  <c r="FA637" i="3"/>
  <c r="FB637" i="3"/>
  <c r="FC637" i="3"/>
  <c r="FD637" i="3"/>
  <c r="FE637" i="3"/>
  <c r="FF637" i="3"/>
  <c r="FI637" i="3"/>
  <c r="FJ637" i="3"/>
  <c r="FK637" i="3"/>
  <c r="FL637" i="3"/>
  <c r="FM637" i="3"/>
  <c r="FN637" i="3"/>
  <c r="FO637" i="3"/>
  <c r="FP637" i="3"/>
  <c r="FS637" i="3"/>
  <c r="FT637" i="3"/>
  <c r="FU637" i="3"/>
  <c r="FV637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AI642" i="3"/>
  <c r="AJ642" i="3"/>
  <c r="AK642" i="3"/>
  <c r="AL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L642" i="3"/>
  <c r="BM642" i="3"/>
  <c r="BN642" i="3"/>
  <c r="BO642" i="3"/>
  <c r="BP642" i="3"/>
  <c r="BQ642" i="3"/>
  <c r="BR642" i="3"/>
  <c r="BS642" i="3"/>
  <c r="BT642" i="3"/>
  <c r="BU642" i="3"/>
  <c r="BV642" i="3"/>
  <c r="BW642" i="3"/>
  <c r="BX642" i="3"/>
  <c r="BY642" i="3"/>
  <c r="BZ642" i="3"/>
  <c r="CJ642" i="3"/>
  <c r="CK642" i="3"/>
  <c r="CL642" i="3"/>
  <c r="CM642" i="3"/>
  <c r="CN642" i="3"/>
  <c r="CO642" i="3"/>
  <c r="CP642" i="3"/>
  <c r="CQ642" i="3"/>
  <c r="CR642" i="3"/>
  <c r="DB642" i="3"/>
  <c r="DI642" i="3"/>
  <c r="DJ642" i="3"/>
  <c r="EK642" i="3"/>
  <c r="EL642" i="3"/>
  <c r="EM642" i="3"/>
  <c r="EN642" i="3"/>
  <c r="EQ642" i="3"/>
  <c r="ER642" i="3"/>
  <c r="ES642" i="3"/>
  <c r="ET642" i="3"/>
  <c r="EU642" i="3"/>
  <c r="EV642" i="3"/>
  <c r="EW642" i="3"/>
  <c r="EX642" i="3"/>
  <c r="EY642" i="3"/>
  <c r="EZ642" i="3"/>
  <c r="FA642" i="3"/>
  <c r="FB642" i="3"/>
  <c r="FC642" i="3"/>
  <c r="FD642" i="3"/>
  <c r="FE642" i="3"/>
  <c r="FF642" i="3"/>
  <c r="FI642" i="3"/>
  <c r="FJ642" i="3"/>
  <c r="FK642" i="3"/>
  <c r="FL642" i="3"/>
  <c r="FM642" i="3"/>
  <c r="FN642" i="3"/>
  <c r="FO642" i="3"/>
  <c r="FP642" i="3"/>
  <c r="FS642" i="3"/>
  <c r="FT642" i="3"/>
  <c r="FU642" i="3"/>
  <c r="FV642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AF646" i="3"/>
  <c r="AG646" i="3"/>
  <c r="AH646" i="3"/>
  <c r="AI646" i="3"/>
  <c r="AJ646" i="3"/>
  <c r="AK646" i="3"/>
  <c r="AL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L646" i="3"/>
  <c r="BM646" i="3"/>
  <c r="BN646" i="3"/>
  <c r="BO646" i="3"/>
  <c r="BP646" i="3"/>
  <c r="BQ646" i="3"/>
  <c r="BR646" i="3"/>
  <c r="BS646" i="3"/>
  <c r="BT646" i="3"/>
  <c r="BU646" i="3"/>
  <c r="BV646" i="3"/>
  <c r="BW646" i="3"/>
  <c r="BX646" i="3"/>
  <c r="BY646" i="3"/>
  <c r="BZ646" i="3"/>
  <c r="CJ646" i="3"/>
  <c r="CK646" i="3"/>
  <c r="CL646" i="3"/>
  <c r="CM646" i="3"/>
  <c r="CN646" i="3"/>
  <c r="CO646" i="3"/>
  <c r="CP646" i="3"/>
  <c r="CQ646" i="3"/>
  <c r="CR646" i="3"/>
  <c r="DB646" i="3"/>
  <c r="DI646" i="3"/>
  <c r="DJ646" i="3"/>
  <c r="EK646" i="3"/>
  <c r="EL646" i="3"/>
  <c r="EM646" i="3"/>
  <c r="EN646" i="3"/>
  <c r="EQ646" i="3"/>
  <c r="ER646" i="3"/>
  <c r="ES646" i="3"/>
  <c r="ET646" i="3"/>
  <c r="EU646" i="3"/>
  <c r="EV646" i="3"/>
  <c r="EW646" i="3"/>
  <c r="EX646" i="3"/>
  <c r="EY646" i="3"/>
  <c r="EZ646" i="3"/>
  <c r="FA646" i="3"/>
  <c r="FB646" i="3"/>
  <c r="FC646" i="3"/>
  <c r="FD646" i="3"/>
  <c r="FE646" i="3"/>
  <c r="FF646" i="3"/>
  <c r="FI646" i="3"/>
  <c r="FJ646" i="3"/>
  <c r="FK646" i="3"/>
  <c r="FL646" i="3"/>
  <c r="FM646" i="3"/>
  <c r="FN646" i="3"/>
  <c r="FO646" i="3"/>
  <c r="FP646" i="3"/>
  <c r="FS646" i="3"/>
  <c r="FT646" i="3"/>
  <c r="FU646" i="3"/>
  <c r="FV646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AI648" i="3"/>
  <c r="AJ648" i="3"/>
  <c r="AK648" i="3"/>
  <c r="AL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L648" i="3"/>
  <c r="BM648" i="3"/>
  <c r="BN648" i="3"/>
  <c r="BO648" i="3"/>
  <c r="BP648" i="3"/>
  <c r="BQ648" i="3"/>
  <c r="BR648" i="3"/>
  <c r="BS648" i="3"/>
  <c r="BT648" i="3"/>
  <c r="BU648" i="3"/>
  <c r="BV648" i="3"/>
  <c r="BW648" i="3"/>
  <c r="BX648" i="3"/>
  <c r="BY648" i="3"/>
  <c r="BZ648" i="3"/>
  <c r="CJ648" i="3"/>
  <c r="CK648" i="3"/>
  <c r="CL648" i="3"/>
  <c r="CM648" i="3"/>
  <c r="CN648" i="3"/>
  <c r="CO648" i="3"/>
  <c r="CP648" i="3"/>
  <c r="CQ648" i="3"/>
  <c r="CR648" i="3"/>
  <c r="DB648" i="3"/>
  <c r="DI648" i="3"/>
  <c r="DJ648" i="3"/>
  <c r="EK648" i="3"/>
  <c r="EL648" i="3"/>
  <c r="EM648" i="3"/>
  <c r="EN648" i="3"/>
  <c r="EQ648" i="3"/>
  <c r="ER648" i="3"/>
  <c r="ES648" i="3"/>
  <c r="ET648" i="3"/>
  <c r="EU648" i="3"/>
  <c r="EV648" i="3"/>
  <c r="EW648" i="3"/>
  <c r="EX648" i="3"/>
  <c r="EY648" i="3"/>
  <c r="EZ648" i="3"/>
  <c r="FA648" i="3"/>
  <c r="FB648" i="3"/>
  <c r="FC648" i="3"/>
  <c r="FD648" i="3"/>
  <c r="FE648" i="3"/>
  <c r="FF648" i="3"/>
  <c r="FI648" i="3"/>
  <c r="FJ648" i="3"/>
  <c r="FK648" i="3"/>
  <c r="FL648" i="3"/>
  <c r="FM648" i="3"/>
  <c r="FN648" i="3"/>
  <c r="FO648" i="3"/>
  <c r="FP648" i="3"/>
  <c r="FS648" i="3"/>
  <c r="FT648" i="3"/>
  <c r="FU648" i="3"/>
  <c r="FV648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AF650" i="3"/>
  <c r="AG650" i="3"/>
  <c r="AH650" i="3"/>
  <c r="AI650" i="3"/>
  <c r="AJ650" i="3"/>
  <c r="AK650" i="3"/>
  <c r="AL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L650" i="3"/>
  <c r="BM650" i="3"/>
  <c r="BN650" i="3"/>
  <c r="BO650" i="3"/>
  <c r="BP650" i="3"/>
  <c r="BQ650" i="3"/>
  <c r="BR650" i="3"/>
  <c r="BS650" i="3"/>
  <c r="BT650" i="3"/>
  <c r="BU650" i="3"/>
  <c r="BV650" i="3"/>
  <c r="BW650" i="3"/>
  <c r="BX650" i="3"/>
  <c r="BY650" i="3"/>
  <c r="BZ650" i="3"/>
  <c r="CJ650" i="3"/>
  <c r="CK650" i="3"/>
  <c r="CL650" i="3"/>
  <c r="CM650" i="3"/>
  <c r="CN650" i="3"/>
  <c r="CO650" i="3"/>
  <c r="CP650" i="3"/>
  <c r="CQ650" i="3"/>
  <c r="CR650" i="3"/>
  <c r="DB650" i="3"/>
  <c r="DI650" i="3"/>
  <c r="DJ650" i="3"/>
  <c r="EK650" i="3"/>
  <c r="EL650" i="3"/>
  <c r="EM650" i="3"/>
  <c r="EN650" i="3"/>
  <c r="EQ650" i="3"/>
  <c r="ER650" i="3"/>
  <c r="ES650" i="3"/>
  <c r="ET650" i="3"/>
  <c r="EU650" i="3"/>
  <c r="EV650" i="3"/>
  <c r="EW650" i="3"/>
  <c r="EX650" i="3"/>
  <c r="EY650" i="3"/>
  <c r="EZ650" i="3"/>
  <c r="FA650" i="3"/>
  <c r="FB650" i="3"/>
  <c r="FC650" i="3"/>
  <c r="FD650" i="3"/>
  <c r="FE650" i="3"/>
  <c r="FF650" i="3"/>
  <c r="FI650" i="3"/>
  <c r="FJ650" i="3"/>
  <c r="FK650" i="3"/>
  <c r="FL650" i="3"/>
  <c r="FM650" i="3"/>
  <c r="FN650" i="3"/>
  <c r="FO650" i="3"/>
  <c r="FP650" i="3"/>
  <c r="FS650" i="3"/>
  <c r="FT650" i="3"/>
  <c r="FU650" i="3"/>
  <c r="FV650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AF652" i="3"/>
  <c r="AG652" i="3"/>
  <c r="AH652" i="3"/>
  <c r="AI652" i="3"/>
  <c r="AJ652" i="3"/>
  <c r="AK652" i="3"/>
  <c r="AL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L652" i="3"/>
  <c r="BM652" i="3"/>
  <c r="BN652" i="3"/>
  <c r="BO652" i="3"/>
  <c r="BP652" i="3"/>
  <c r="BQ652" i="3"/>
  <c r="BR652" i="3"/>
  <c r="BS652" i="3"/>
  <c r="BT652" i="3"/>
  <c r="BU652" i="3"/>
  <c r="BV652" i="3"/>
  <c r="BW652" i="3"/>
  <c r="BX652" i="3"/>
  <c r="BY652" i="3"/>
  <c r="BZ652" i="3"/>
  <c r="CJ652" i="3"/>
  <c r="CK652" i="3"/>
  <c r="CL652" i="3"/>
  <c r="CM652" i="3"/>
  <c r="CN652" i="3"/>
  <c r="CO652" i="3"/>
  <c r="CP652" i="3"/>
  <c r="CQ652" i="3"/>
  <c r="CR652" i="3"/>
  <c r="DB652" i="3"/>
  <c r="DI652" i="3"/>
  <c r="DJ652" i="3"/>
  <c r="EK652" i="3"/>
  <c r="EL652" i="3"/>
  <c r="EM652" i="3"/>
  <c r="EN652" i="3"/>
  <c r="EQ652" i="3"/>
  <c r="ER652" i="3"/>
  <c r="ES652" i="3"/>
  <c r="ET652" i="3"/>
  <c r="EU652" i="3"/>
  <c r="EV652" i="3"/>
  <c r="EW652" i="3"/>
  <c r="EX652" i="3"/>
  <c r="EY652" i="3"/>
  <c r="EZ652" i="3"/>
  <c r="FA652" i="3"/>
  <c r="FB652" i="3"/>
  <c r="FC652" i="3"/>
  <c r="FD652" i="3"/>
  <c r="FE652" i="3"/>
  <c r="FF652" i="3"/>
  <c r="FI652" i="3"/>
  <c r="FJ652" i="3"/>
  <c r="FK652" i="3"/>
  <c r="FL652" i="3"/>
  <c r="FM652" i="3"/>
  <c r="FN652" i="3"/>
  <c r="FO652" i="3"/>
  <c r="FP652" i="3"/>
  <c r="FS652" i="3"/>
  <c r="FT652" i="3"/>
  <c r="FU652" i="3"/>
  <c r="FV652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AF653" i="3"/>
  <c r="AG653" i="3"/>
  <c r="AH653" i="3"/>
  <c r="AI653" i="3"/>
  <c r="AJ653" i="3"/>
  <c r="AK653" i="3"/>
  <c r="AL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L653" i="3"/>
  <c r="BM653" i="3"/>
  <c r="BN653" i="3"/>
  <c r="BO653" i="3"/>
  <c r="BP653" i="3"/>
  <c r="BQ653" i="3"/>
  <c r="BR653" i="3"/>
  <c r="BS653" i="3"/>
  <c r="BT653" i="3"/>
  <c r="BU653" i="3"/>
  <c r="BV653" i="3"/>
  <c r="BW653" i="3"/>
  <c r="BX653" i="3"/>
  <c r="BY653" i="3"/>
  <c r="BZ653" i="3"/>
  <c r="CJ653" i="3"/>
  <c r="CK653" i="3"/>
  <c r="CL653" i="3"/>
  <c r="CM653" i="3"/>
  <c r="CN653" i="3"/>
  <c r="CO653" i="3"/>
  <c r="CP653" i="3"/>
  <c r="CQ653" i="3"/>
  <c r="CR653" i="3"/>
  <c r="DB653" i="3"/>
  <c r="DI653" i="3"/>
  <c r="DJ653" i="3"/>
  <c r="EK653" i="3"/>
  <c r="EL653" i="3"/>
  <c r="EM653" i="3"/>
  <c r="EN653" i="3"/>
  <c r="EO653" i="3"/>
  <c r="EP653" i="3"/>
  <c r="EQ653" i="3"/>
  <c r="ER653" i="3"/>
  <c r="ES653" i="3"/>
  <c r="ET653" i="3"/>
  <c r="EU653" i="3"/>
  <c r="EV653" i="3"/>
  <c r="EW653" i="3"/>
  <c r="EX653" i="3"/>
  <c r="EY653" i="3"/>
  <c r="EZ653" i="3"/>
  <c r="FA653" i="3"/>
  <c r="FB653" i="3"/>
  <c r="FC653" i="3"/>
  <c r="FD653" i="3"/>
  <c r="FE653" i="3"/>
  <c r="FF653" i="3"/>
  <c r="FG653" i="3"/>
  <c r="FH653" i="3"/>
  <c r="FI653" i="3"/>
  <c r="FJ653" i="3"/>
  <c r="FK653" i="3"/>
  <c r="FL653" i="3"/>
  <c r="FM653" i="3"/>
  <c r="FN653" i="3"/>
  <c r="FO653" i="3"/>
  <c r="FP653" i="3"/>
  <c r="FQ653" i="3"/>
  <c r="FR653" i="3"/>
  <c r="FS653" i="3"/>
  <c r="FT653" i="3"/>
  <c r="FU653" i="3"/>
  <c r="FV653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AF656" i="3"/>
  <c r="AG656" i="3"/>
  <c r="AH656" i="3"/>
  <c r="AI656" i="3"/>
  <c r="AJ656" i="3"/>
  <c r="AK656" i="3"/>
  <c r="AL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L656" i="3"/>
  <c r="BM656" i="3"/>
  <c r="BN656" i="3"/>
  <c r="BO656" i="3"/>
  <c r="BP656" i="3"/>
  <c r="BQ656" i="3"/>
  <c r="BR656" i="3"/>
  <c r="BS656" i="3"/>
  <c r="BT656" i="3"/>
  <c r="BU656" i="3"/>
  <c r="BV656" i="3"/>
  <c r="BW656" i="3"/>
  <c r="BX656" i="3"/>
  <c r="BY656" i="3"/>
  <c r="BZ656" i="3"/>
  <c r="CJ656" i="3"/>
  <c r="CK656" i="3"/>
  <c r="CL656" i="3"/>
  <c r="CM656" i="3"/>
  <c r="CN656" i="3"/>
  <c r="CO656" i="3"/>
  <c r="CP656" i="3"/>
  <c r="CQ656" i="3"/>
  <c r="CR656" i="3"/>
  <c r="DB656" i="3"/>
  <c r="DI656" i="3"/>
  <c r="DJ656" i="3"/>
  <c r="EK656" i="3"/>
  <c r="EL656" i="3"/>
  <c r="EM656" i="3"/>
  <c r="EN656" i="3"/>
  <c r="EQ656" i="3"/>
  <c r="ER656" i="3"/>
  <c r="ES656" i="3"/>
  <c r="ET656" i="3"/>
  <c r="EU656" i="3"/>
  <c r="EV656" i="3"/>
  <c r="EW656" i="3"/>
  <c r="EX656" i="3"/>
  <c r="EY656" i="3"/>
  <c r="EZ656" i="3"/>
  <c r="FA656" i="3"/>
  <c r="FB656" i="3"/>
  <c r="FC656" i="3"/>
  <c r="FD656" i="3"/>
  <c r="FE656" i="3"/>
  <c r="FF656" i="3"/>
  <c r="FI656" i="3"/>
  <c r="FJ656" i="3"/>
  <c r="FK656" i="3"/>
  <c r="FL656" i="3"/>
  <c r="FM656" i="3"/>
  <c r="FN656" i="3"/>
  <c r="FO656" i="3"/>
  <c r="FP656" i="3"/>
  <c r="FS656" i="3"/>
  <c r="FT656" i="3"/>
  <c r="FU656" i="3"/>
  <c r="FV656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AF657" i="3"/>
  <c r="AG657" i="3"/>
  <c r="AH657" i="3"/>
  <c r="AI657" i="3"/>
  <c r="AJ657" i="3"/>
  <c r="AK657" i="3"/>
  <c r="AL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L657" i="3"/>
  <c r="BM657" i="3"/>
  <c r="BN657" i="3"/>
  <c r="BO657" i="3"/>
  <c r="BP657" i="3"/>
  <c r="BQ657" i="3"/>
  <c r="BR657" i="3"/>
  <c r="BS657" i="3"/>
  <c r="BT657" i="3"/>
  <c r="BU657" i="3"/>
  <c r="BV657" i="3"/>
  <c r="BW657" i="3"/>
  <c r="BX657" i="3"/>
  <c r="BY657" i="3"/>
  <c r="BZ657" i="3"/>
  <c r="CJ657" i="3"/>
  <c r="CK657" i="3"/>
  <c r="CL657" i="3"/>
  <c r="CM657" i="3"/>
  <c r="CN657" i="3"/>
  <c r="CO657" i="3"/>
  <c r="CP657" i="3"/>
  <c r="CQ657" i="3"/>
  <c r="CR657" i="3"/>
  <c r="DB657" i="3"/>
  <c r="DI657" i="3"/>
  <c r="DJ657" i="3"/>
  <c r="EK657" i="3"/>
  <c r="EL657" i="3"/>
  <c r="EM657" i="3"/>
  <c r="EN657" i="3"/>
  <c r="EQ657" i="3"/>
  <c r="ER657" i="3"/>
  <c r="ES657" i="3"/>
  <c r="ET657" i="3"/>
  <c r="EU657" i="3"/>
  <c r="EV657" i="3"/>
  <c r="EW657" i="3"/>
  <c r="EX657" i="3"/>
  <c r="EY657" i="3"/>
  <c r="EZ657" i="3"/>
  <c r="FA657" i="3"/>
  <c r="FB657" i="3"/>
  <c r="FC657" i="3"/>
  <c r="FD657" i="3"/>
  <c r="FE657" i="3"/>
  <c r="FF657" i="3"/>
  <c r="FI657" i="3"/>
  <c r="FJ657" i="3"/>
  <c r="FK657" i="3"/>
  <c r="FL657" i="3"/>
  <c r="FM657" i="3"/>
  <c r="FN657" i="3"/>
  <c r="FO657" i="3"/>
  <c r="FP657" i="3"/>
  <c r="FS657" i="3"/>
  <c r="FT657" i="3"/>
  <c r="FU657" i="3"/>
  <c r="FV657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AF662" i="3"/>
  <c r="AG662" i="3"/>
  <c r="AH662" i="3"/>
  <c r="AI662" i="3"/>
  <c r="AJ662" i="3"/>
  <c r="AK662" i="3"/>
  <c r="AL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L662" i="3"/>
  <c r="BM662" i="3"/>
  <c r="BN662" i="3"/>
  <c r="BO662" i="3"/>
  <c r="BP662" i="3"/>
  <c r="BQ662" i="3"/>
  <c r="BR662" i="3"/>
  <c r="BS662" i="3"/>
  <c r="BT662" i="3"/>
  <c r="BU662" i="3"/>
  <c r="BV662" i="3"/>
  <c r="BW662" i="3"/>
  <c r="BX662" i="3"/>
  <c r="BY662" i="3"/>
  <c r="BZ662" i="3"/>
  <c r="CJ662" i="3"/>
  <c r="CK662" i="3"/>
  <c r="CL662" i="3"/>
  <c r="CM662" i="3"/>
  <c r="CN662" i="3"/>
  <c r="CO662" i="3"/>
  <c r="CP662" i="3"/>
  <c r="CQ662" i="3"/>
  <c r="CR662" i="3"/>
  <c r="DB662" i="3"/>
  <c r="DI662" i="3"/>
  <c r="DJ662" i="3"/>
  <c r="EK662" i="3"/>
  <c r="EL662" i="3"/>
  <c r="EM662" i="3"/>
  <c r="EN662" i="3"/>
  <c r="EQ662" i="3"/>
  <c r="ER662" i="3"/>
  <c r="ES662" i="3"/>
  <c r="ET662" i="3"/>
  <c r="EU662" i="3"/>
  <c r="EV662" i="3"/>
  <c r="EW662" i="3"/>
  <c r="EX662" i="3"/>
  <c r="EY662" i="3"/>
  <c r="EZ662" i="3"/>
  <c r="FA662" i="3"/>
  <c r="FB662" i="3"/>
  <c r="FC662" i="3"/>
  <c r="FD662" i="3"/>
  <c r="FE662" i="3"/>
  <c r="FF662" i="3"/>
  <c r="FI662" i="3"/>
  <c r="FJ662" i="3"/>
  <c r="FK662" i="3"/>
  <c r="FL662" i="3"/>
  <c r="FM662" i="3"/>
  <c r="FN662" i="3"/>
  <c r="FO662" i="3"/>
  <c r="FP662" i="3"/>
  <c r="FS662" i="3"/>
  <c r="FT662" i="3"/>
  <c r="FU662" i="3"/>
  <c r="FV662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AI664" i="3"/>
  <c r="AJ664" i="3"/>
  <c r="AK664" i="3"/>
  <c r="AL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L664" i="3"/>
  <c r="BM664" i="3"/>
  <c r="BN664" i="3"/>
  <c r="BO664" i="3"/>
  <c r="BP664" i="3"/>
  <c r="BQ664" i="3"/>
  <c r="BR664" i="3"/>
  <c r="BS664" i="3"/>
  <c r="BT664" i="3"/>
  <c r="BU664" i="3"/>
  <c r="BV664" i="3"/>
  <c r="BW664" i="3"/>
  <c r="BX664" i="3"/>
  <c r="BY664" i="3"/>
  <c r="BZ664" i="3"/>
  <c r="CJ664" i="3"/>
  <c r="CK664" i="3"/>
  <c r="CL664" i="3"/>
  <c r="CM664" i="3"/>
  <c r="CN664" i="3"/>
  <c r="CO664" i="3"/>
  <c r="CP664" i="3"/>
  <c r="CQ664" i="3"/>
  <c r="CR664" i="3"/>
  <c r="DB664" i="3"/>
  <c r="DI664" i="3"/>
  <c r="DJ664" i="3"/>
  <c r="EK664" i="3"/>
  <c r="EL664" i="3"/>
  <c r="EM664" i="3"/>
  <c r="EN664" i="3"/>
  <c r="EQ664" i="3"/>
  <c r="ER664" i="3"/>
  <c r="ES664" i="3"/>
  <c r="ET664" i="3"/>
  <c r="EU664" i="3"/>
  <c r="EV664" i="3"/>
  <c r="EW664" i="3"/>
  <c r="EX664" i="3"/>
  <c r="EY664" i="3"/>
  <c r="EZ664" i="3"/>
  <c r="FA664" i="3"/>
  <c r="FB664" i="3"/>
  <c r="FC664" i="3"/>
  <c r="FD664" i="3"/>
  <c r="FE664" i="3"/>
  <c r="FF664" i="3"/>
  <c r="FI664" i="3"/>
  <c r="FJ664" i="3"/>
  <c r="FK664" i="3"/>
  <c r="FL664" i="3"/>
  <c r="FM664" i="3"/>
  <c r="FN664" i="3"/>
  <c r="FO664" i="3"/>
  <c r="FP664" i="3"/>
  <c r="FS664" i="3"/>
  <c r="FT664" i="3"/>
  <c r="FU664" i="3"/>
  <c r="FV664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AI668" i="3"/>
  <c r="AJ668" i="3"/>
  <c r="AK668" i="3"/>
  <c r="AL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L668" i="3"/>
  <c r="BM668" i="3"/>
  <c r="BN668" i="3"/>
  <c r="BO668" i="3"/>
  <c r="BP668" i="3"/>
  <c r="BQ668" i="3"/>
  <c r="BR668" i="3"/>
  <c r="BS668" i="3"/>
  <c r="BT668" i="3"/>
  <c r="BU668" i="3"/>
  <c r="BV668" i="3"/>
  <c r="BW668" i="3"/>
  <c r="BX668" i="3"/>
  <c r="BY668" i="3"/>
  <c r="BZ668" i="3"/>
  <c r="CJ668" i="3"/>
  <c r="CK668" i="3"/>
  <c r="CL668" i="3"/>
  <c r="CM668" i="3"/>
  <c r="CN668" i="3"/>
  <c r="CO668" i="3"/>
  <c r="CP668" i="3"/>
  <c r="CQ668" i="3"/>
  <c r="CR668" i="3"/>
  <c r="DB668" i="3"/>
  <c r="DI668" i="3"/>
  <c r="DJ668" i="3"/>
  <c r="EK668" i="3"/>
  <c r="EL668" i="3"/>
  <c r="EM668" i="3"/>
  <c r="EN668" i="3"/>
  <c r="EQ668" i="3"/>
  <c r="ER668" i="3"/>
  <c r="ES668" i="3"/>
  <c r="ET668" i="3"/>
  <c r="EU668" i="3"/>
  <c r="EV668" i="3"/>
  <c r="EW668" i="3"/>
  <c r="EX668" i="3"/>
  <c r="EY668" i="3"/>
  <c r="EZ668" i="3"/>
  <c r="FA668" i="3"/>
  <c r="FB668" i="3"/>
  <c r="FC668" i="3"/>
  <c r="FD668" i="3"/>
  <c r="FE668" i="3"/>
  <c r="FF668" i="3"/>
  <c r="FI668" i="3"/>
  <c r="FJ668" i="3"/>
  <c r="FK668" i="3"/>
  <c r="FL668" i="3"/>
  <c r="FM668" i="3"/>
  <c r="FN668" i="3"/>
  <c r="FO668" i="3"/>
  <c r="FP668" i="3"/>
  <c r="FS668" i="3"/>
  <c r="FT668" i="3"/>
  <c r="FU668" i="3"/>
  <c r="FV668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AF675" i="3"/>
  <c r="AG675" i="3"/>
  <c r="AH675" i="3"/>
  <c r="AI675" i="3"/>
  <c r="AJ675" i="3"/>
  <c r="AK675" i="3"/>
  <c r="AL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A675" i="3"/>
  <c r="BL675" i="3"/>
  <c r="BM675" i="3"/>
  <c r="BN675" i="3"/>
  <c r="BO675" i="3"/>
  <c r="BP675" i="3"/>
  <c r="BQ675" i="3"/>
  <c r="BR675" i="3"/>
  <c r="BS675" i="3"/>
  <c r="BT675" i="3"/>
  <c r="BU675" i="3"/>
  <c r="BV675" i="3"/>
  <c r="BW675" i="3"/>
  <c r="BX675" i="3"/>
  <c r="BY675" i="3"/>
  <c r="BZ675" i="3"/>
  <c r="CJ675" i="3"/>
  <c r="CK675" i="3"/>
  <c r="CL675" i="3"/>
  <c r="CM675" i="3"/>
  <c r="CN675" i="3"/>
  <c r="CO675" i="3"/>
  <c r="CP675" i="3"/>
  <c r="CQ675" i="3"/>
  <c r="CR675" i="3"/>
  <c r="DB675" i="3"/>
  <c r="DI675" i="3"/>
  <c r="DJ675" i="3"/>
  <c r="EK675" i="3"/>
  <c r="EL675" i="3"/>
  <c r="EM675" i="3"/>
  <c r="EN675" i="3"/>
  <c r="EQ675" i="3"/>
  <c r="ER675" i="3"/>
  <c r="ES675" i="3"/>
  <c r="ET675" i="3"/>
  <c r="EU675" i="3"/>
  <c r="EV675" i="3"/>
  <c r="EW675" i="3"/>
  <c r="EX675" i="3"/>
  <c r="EY675" i="3"/>
  <c r="EZ675" i="3"/>
  <c r="FA675" i="3"/>
  <c r="FB675" i="3"/>
  <c r="FC675" i="3"/>
  <c r="FD675" i="3"/>
  <c r="FE675" i="3"/>
  <c r="FF675" i="3"/>
  <c r="FI675" i="3"/>
  <c r="FJ675" i="3"/>
  <c r="FK675" i="3"/>
  <c r="FL675" i="3"/>
  <c r="FM675" i="3"/>
  <c r="FN675" i="3"/>
  <c r="FO675" i="3"/>
  <c r="FP675" i="3"/>
  <c r="FS675" i="3"/>
  <c r="FT675" i="3"/>
  <c r="FU675" i="3"/>
  <c r="FV675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AF677" i="3"/>
  <c r="AG677" i="3"/>
  <c r="AH677" i="3"/>
  <c r="AI677" i="3"/>
  <c r="AJ677" i="3"/>
  <c r="AK677" i="3"/>
  <c r="AL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A677" i="3"/>
  <c r="BL677" i="3"/>
  <c r="BM677" i="3"/>
  <c r="BN677" i="3"/>
  <c r="BO677" i="3"/>
  <c r="BP677" i="3"/>
  <c r="BQ677" i="3"/>
  <c r="BR677" i="3"/>
  <c r="BS677" i="3"/>
  <c r="BT677" i="3"/>
  <c r="BU677" i="3"/>
  <c r="BV677" i="3"/>
  <c r="BW677" i="3"/>
  <c r="BX677" i="3"/>
  <c r="BY677" i="3"/>
  <c r="BZ677" i="3"/>
  <c r="CJ677" i="3"/>
  <c r="CK677" i="3"/>
  <c r="CL677" i="3"/>
  <c r="CM677" i="3"/>
  <c r="CN677" i="3"/>
  <c r="CO677" i="3"/>
  <c r="CP677" i="3"/>
  <c r="CQ677" i="3"/>
  <c r="CR677" i="3"/>
  <c r="DB677" i="3"/>
  <c r="DI677" i="3"/>
  <c r="DJ677" i="3"/>
  <c r="EK677" i="3"/>
  <c r="EL677" i="3"/>
  <c r="EM677" i="3"/>
  <c r="EN677" i="3"/>
  <c r="EQ677" i="3"/>
  <c r="ER677" i="3"/>
  <c r="ES677" i="3"/>
  <c r="ET677" i="3"/>
  <c r="EU677" i="3"/>
  <c r="EV677" i="3"/>
  <c r="EW677" i="3"/>
  <c r="EX677" i="3"/>
  <c r="EY677" i="3"/>
  <c r="EZ677" i="3"/>
  <c r="FA677" i="3"/>
  <c r="FB677" i="3"/>
  <c r="FC677" i="3"/>
  <c r="FD677" i="3"/>
  <c r="FE677" i="3"/>
  <c r="FF677" i="3"/>
  <c r="FI677" i="3"/>
  <c r="FJ677" i="3"/>
  <c r="FK677" i="3"/>
  <c r="FL677" i="3"/>
  <c r="FM677" i="3"/>
  <c r="FN677" i="3"/>
  <c r="FO677" i="3"/>
  <c r="FP677" i="3"/>
  <c r="FS677" i="3"/>
  <c r="FT677" i="3"/>
  <c r="FU677" i="3"/>
  <c r="FV677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AF682" i="3"/>
  <c r="AG682" i="3"/>
  <c r="AH682" i="3"/>
  <c r="AI682" i="3"/>
  <c r="AJ682" i="3"/>
  <c r="AK682" i="3"/>
  <c r="AL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A682" i="3"/>
  <c r="BL682" i="3"/>
  <c r="BM682" i="3"/>
  <c r="BN682" i="3"/>
  <c r="BO682" i="3"/>
  <c r="BP682" i="3"/>
  <c r="BQ682" i="3"/>
  <c r="BR682" i="3"/>
  <c r="BS682" i="3"/>
  <c r="BT682" i="3"/>
  <c r="BU682" i="3"/>
  <c r="BV682" i="3"/>
  <c r="BW682" i="3"/>
  <c r="BX682" i="3"/>
  <c r="BY682" i="3"/>
  <c r="BZ682" i="3"/>
  <c r="CJ682" i="3"/>
  <c r="CK682" i="3"/>
  <c r="CL682" i="3"/>
  <c r="CM682" i="3"/>
  <c r="CN682" i="3"/>
  <c r="CO682" i="3"/>
  <c r="CP682" i="3"/>
  <c r="CQ682" i="3"/>
  <c r="CR682" i="3"/>
  <c r="DB682" i="3"/>
  <c r="DI682" i="3"/>
  <c r="DJ682" i="3"/>
  <c r="EK682" i="3"/>
  <c r="EL682" i="3"/>
  <c r="EM682" i="3"/>
  <c r="EN682" i="3"/>
  <c r="EQ682" i="3"/>
  <c r="ER682" i="3"/>
  <c r="ES682" i="3"/>
  <c r="ET682" i="3"/>
  <c r="EU682" i="3"/>
  <c r="EV682" i="3"/>
  <c r="EW682" i="3"/>
  <c r="EX682" i="3"/>
  <c r="EY682" i="3"/>
  <c r="EZ682" i="3"/>
  <c r="FA682" i="3"/>
  <c r="FB682" i="3"/>
  <c r="FC682" i="3"/>
  <c r="FD682" i="3"/>
  <c r="FE682" i="3"/>
  <c r="FF682" i="3"/>
  <c r="FI682" i="3"/>
  <c r="FJ682" i="3"/>
  <c r="FK682" i="3"/>
  <c r="FL682" i="3"/>
  <c r="FM682" i="3"/>
  <c r="FN682" i="3"/>
  <c r="FO682" i="3"/>
  <c r="FP682" i="3"/>
  <c r="FS682" i="3"/>
  <c r="FT682" i="3"/>
  <c r="FU682" i="3"/>
  <c r="FV682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AF683" i="3"/>
  <c r="AG683" i="3"/>
  <c r="AH683" i="3"/>
  <c r="AI683" i="3"/>
  <c r="AJ683" i="3"/>
  <c r="AK683" i="3"/>
  <c r="AL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A683" i="3"/>
  <c r="BL683" i="3"/>
  <c r="BM683" i="3"/>
  <c r="BN683" i="3"/>
  <c r="BO683" i="3"/>
  <c r="BP683" i="3"/>
  <c r="BQ683" i="3"/>
  <c r="BR683" i="3"/>
  <c r="BS683" i="3"/>
  <c r="BT683" i="3"/>
  <c r="BU683" i="3"/>
  <c r="BV683" i="3"/>
  <c r="BW683" i="3"/>
  <c r="BX683" i="3"/>
  <c r="BY683" i="3"/>
  <c r="BZ683" i="3"/>
  <c r="CJ683" i="3"/>
  <c r="CK683" i="3"/>
  <c r="CL683" i="3"/>
  <c r="CM683" i="3"/>
  <c r="CN683" i="3"/>
  <c r="CO683" i="3"/>
  <c r="CP683" i="3"/>
  <c r="CQ683" i="3"/>
  <c r="CR683" i="3"/>
  <c r="DB683" i="3"/>
  <c r="DI683" i="3"/>
  <c r="DJ683" i="3"/>
  <c r="EK683" i="3"/>
  <c r="EL683" i="3"/>
  <c r="EM683" i="3"/>
  <c r="EN683" i="3"/>
  <c r="EQ683" i="3"/>
  <c r="ER683" i="3"/>
  <c r="ES683" i="3"/>
  <c r="ET683" i="3"/>
  <c r="EU683" i="3"/>
  <c r="EV683" i="3"/>
  <c r="EW683" i="3"/>
  <c r="EX683" i="3"/>
  <c r="EY683" i="3"/>
  <c r="EZ683" i="3"/>
  <c r="FA683" i="3"/>
  <c r="FB683" i="3"/>
  <c r="FC683" i="3"/>
  <c r="FD683" i="3"/>
  <c r="FE683" i="3"/>
  <c r="FF683" i="3"/>
  <c r="FI683" i="3"/>
  <c r="FJ683" i="3"/>
  <c r="FK683" i="3"/>
  <c r="FL683" i="3"/>
  <c r="FM683" i="3"/>
  <c r="FN683" i="3"/>
  <c r="FO683" i="3"/>
  <c r="FP683" i="3"/>
  <c r="FS683" i="3"/>
  <c r="FT683" i="3"/>
  <c r="FU683" i="3"/>
  <c r="FV683" i="3"/>
  <c r="D683" i="3"/>
  <c r="D682" i="3"/>
  <c r="D677" i="3"/>
  <c r="D675" i="3"/>
  <c r="D668" i="3"/>
  <c r="D664" i="3"/>
  <c r="D662" i="3"/>
  <c r="D657" i="3"/>
  <c r="D656" i="3"/>
  <c r="D653" i="3"/>
  <c r="D648" i="3"/>
  <c r="D646" i="3"/>
  <c r="D642" i="3"/>
  <c r="D652" i="3"/>
  <c r="D637" i="3"/>
  <c r="D636" i="3"/>
  <c r="D635" i="3"/>
  <c r="D633" i="3"/>
  <c r="D631" i="3"/>
  <c r="D629" i="3"/>
  <c r="D650" i="3"/>
  <c r="D627" i="3"/>
  <c r="D626" i="3"/>
  <c r="D621" i="3"/>
  <c r="D617" i="3"/>
  <c r="D615" i="3"/>
  <c r="D612" i="3"/>
  <c r="D606" i="3"/>
  <c r="D592" i="3"/>
  <c r="D590" i="3"/>
  <c r="D589" i="3"/>
  <c r="D588" i="3"/>
  <c r="D587" i="3"/>
  <c r="D584" i="3"/>
  <c r="D582" i="3"/>
  <c r="D581" i="3"/>
  <c r="D574" i="3"/>
  <c r="D571" i="3"/>
  <c r="D570" i="3"/>
  <c r="D558" i="3"/>
  <c r="D556" i="3"/>
  <c r="D554" i="3"/>
  <c r="D551" i="3"/>
  <c r="D543" i="3"/>
  <c r="D541" i="3"/>
  <c r="D538" i="3"/>
  <c r="D530" i="3"/>
  <c r="D528" i="3"/>
  <c r="D522" i="3"/>
  <c r="D519" i="3"/>
  <c r="D504" i="3"/>
  <c r="D499" i="3"/>
  <c r="D498" i="3"/>
  <c r="D493" i="3"/>
  <c r="D489" i="3"/>
  <c r="D480" i="3"/>
  <c r="D478" i="3"/>
  <c r="D476" i="3"/>
  <c r="D475" i="3"/>
  <c r="D472" i="3"/>
  <c r="D461" i="3"/>
  <c r="D463" i="3"/>
  <c r="D466" i="3"/>
  <c r="D457" i="3"/>
  <c r="D456" i="3"/>
  <c r="D451" i="3"/>
  <c r="D446" i="3"/>
  <c r="D445" i="3"/>
  <c r="D444" i="3"/>
  <c r="D441" i="3"/>
  <c r="D438" i="3"/>
  <c r="D436" i="3"/>
  <c r="D435" i="3"/>
  <c r="D432" i="3"/>
  <c r="D429" i="3"/>
  <c r="D426" i="3"/>
  <c r="D424" i="3"/>
  <c r="D422" i="3"/>
  <c r="D421" i="3"/>
  <c r="D418" i="3"/>
  <c r="D414" i="3"/>
  <c r="D412" i="3"/>
  <c r="D411" i="3"/>
  <c r="D505" i="1"/>
  <c r="AS411" i="1"/>
  <c r="AT411" i="1"/>
  <c r="AU411" i="1"/>
  <c r="AV411" i="1"/>
  <c r="AW411" i="1"/>
  <c r="AX411" i="1"/>
  <c r="AY411" i="1"/>
  <c r="AZ411" i="1"/>
  <c r="BA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DA411" i="1"/>
  <c r="DB411" i="1"/>
  <c r="DC411" i="1"/>
  <c r="DD411" i="1"/>
  <c r="DE411" i="1"/>
  <c r="DF411" i="1"/>
  <c r="DG411" i="1"/>
  <c r="DH411" i="1"/>
  <c r="DI411" i="1"/>
  <c r="DJ411" i="1"/>
  <c r="DK411" i="1"/>
  <c r="DL411" i="1"/>
  <c r="DM411" i="1"/>
  <c r="DN411" i="1"/>
  <c r="DO411" i="1"/>
  <c r="DP411" i="1"/>
  <c r="DQ411" i="1"/>
  <c r="DR411" i="1"/>
  <c r="DS411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EM411" i="1"/>
  <c r="EP411" i="1"/>
  <c r="EQ411" i="1"/>
  <c r="ER411" i="1"/>
  <c r="ES411" i="1"/>
  <c r="ET411" i="1"/>
  <c r="EU411" i="1"/>
  <c r="EV411" i="1"/>
  <c r="EW411" i="1"/>
  <c r="EX411" i="1"/>
  <c r="EY411" i="1"/>
  <c r="EZ411" i="1"/>
  <c r="FA411" i="1"/>
  <c r="FB411" i="1"/>
  <c r="FC411" i="1"/>
  <c r="FD411" i="1"/>
  <c r="FE411" i="1"/>
  <c r="FH411" i="1"/>
  <c r="FI411" i="1"/>
  <c r="FJ411" i="1"/>
  <c r="FK411" i="1"/>
  <c r="FL411" i="1"/>
  <c r="FM411" i="1"/>
  <c r="FN411" i="1"/>
  <c r="FO411" i="1"/>
  <c r="FR411" i="1"/>
  <c r="FS411" i="1"/>
  <c r="FT411" i="1"/>
  <c r="FU411" i="1"/>
  <c r="FV411" i="1"/>
  <c r="FW411" i="1"/>
  <c r="FX411" i="1"/>
  <c r="FY411" i="1"/>
  <c r="FZ411" i="1"/>
  <c r="GA411" i="1"/>
  <c r="GB411" i="1"/>
  <c r="GC411" i="1"/>
  <c r="GD411" i="1"/>
  <c r="GE411" i="1"/>
  <c r="GF411" i="1"/>
  <c r="GG411" i="1"/>
  <c r="GH411" i="1"/>
  <c r="GI411" i="1"/>
  <c r="GJ411" i="1"/>
  <c r="GK411" i="1"/>
  <c r="GL411" i="1"/>
  <c r="GM411" i="1"/>
  <c r="GN411" i="1"/>
  <c r="GO411" i="1"/>
  <c r="AS412" i="1"/>
  <c r="AT412" i="1"/>
  <c r="AU412" i="1"/>
  <c r="AV412" i="1"/>
  <c r="AW412" i="1"/>
  <c r="AX412" i="1"/>
  <c r="AY412" i="1"/>
  <c r="AZ412" i="1"/>
  <c r="BA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I412" i="1"/>
  <c r="CJ412" i="1"/>
  <c r="CK412" i="1"/>
  <c r="CL412" i="1"/>
  <c r="CM412" i="1"/>
  <c r="CN412" i="1"/>
  <c r="CO412" i="1"/>
  <c r="CP412" i="1"/>
  <c r="CQ412" i="1"/>
  <c r="CR412" i="1"/>
  <c r="CS412" i="1"/>
  <c r="CT412" i="1"/>
  <c r="CU412" i="1"/>
  <c r="CV412" i="1"/>
  <c r="CW412" i="1"/>
  <c r="CX412" i="1"/>
  <c r="CY412" i="1"/>
  <c r="DA412" i="1"/>
  <c r="DB412" i="1"/>
  <c r="DC412" i="1"/>
  <c r="DD412" i="1"/>
  <c r="DE412" i="1"/>
  <c r="DF412" i="1"/>
  <c r="DG412" i="1"/>
  <c r="DH412" i="1"/>
  <c r="DI412" i="1"/>
  <c r="DJ412" i="1"/>
  <c r="DK412" i="1"/>
  <c r="DL412" i="1"/>
  <c r="DM412" i="1"/>
  <c r="DN412" i="1"/>
  <c r="DO412" i="1"/>
  <c r="DP412" i="1"/>
  <c r="DQ412" i="1"/>
  <c r="DR412" i="1"/>
  <c r="DS412" i="1"/>
  <c r="DT412" i="1"/>
  <c r="DU412" i="1"/>
  <c r="DV412" i="1"/>
  <c r="DW412" i="1"/>
  <c r="DX412" i="1"/>
  <c r="DY412" i="1"/>
  <c r="DZ412" i="1"/>
  <c r="EA412" i="1"/>
  <c r="EB412" i="1"/>
  <c r="EC412" i="1"/>
  <c r="ED412" i="1"/>
  <c r="EE412" i="1"/>
  <c r="EF412" i="1"/>
  <c r="EG412" i="1"/>
  <c r="EH412" i="1"/>
  <c r="EI412" i="1"/>
  <c r="EJ412" i="1"/>
  <c r="EK412" i="1"/>
  <c r="EL412" i="1"/>
  <c r="EM412" i="1"/>
  <c r="EP412" i="1"/>
  <c r="EQ412" i="1"/>
  <c r="ER412" i="1"/>
  <c r="ES412" i="1"/>
  <c r="ET412" i="1"/>
  <c r="EU412" i="1"/>
  <c r="EV412" i="1"/>
  <c r="EW412" i="1"/>
  <c r="EX412" i="1"/>
  <c r="EY412" i="1"/>
  <c r="EZ412" i="1"/>
  <c r="FA412" i="1"/>
  <c r="FB412" i="1"/>
  <c r="FC412" i="1"/>
  <c r="FD412" i="1"/>
  <c r="FE412" i="1"/>
  <c r="FH412" i="1"/>
  <c r="FI412" i="1"/>
  <c r="FJ412" i="1"/>
  <c r="FK412" i="1"/>
  <c r="FL412" i="1"/>
  <c r="FM412" i="1"/>
  <c r="FN412" i="1"/>
  <c r="FO412" i="1"/>
  <c r="FR412" i="1"/>
  <c r="FS412" i="1"/>
  <c r="FT412" i="1"/>
  <c r="FU412" i="1"/>
  <c r="FV412" i="1"/>
  <c r="FW412" i="1"/>
  <c r="FX412" i="1"/>
  <c r="FY412" i="1"/>
  <c r="FZ412" i="1"/>
  <c r="GA412" i="1"/>
  <c r="GB412" i="1"/>
  <c r="GC412" i="1"/>
  <c r="GD412" i="1"/>
  <c r="GE412" i="1"/>
  <c r="GF412" i="1"/>
  <c r="GG412" i="1"/>
  <c r="GH412" i="1"/>
  <c r="GI412" i="1"/>
  <c r="GJ412" i="1"/>
  <c r="GK412" i="1"/>
  <c r="GL412" i="1"/>
  <c r="GM412" i="1"/>
  <c r="GN412" i="1"/>
  <c r="GO412" i="1"/>
  <c r="AS413" i="1"/>
  <c r="AT413" i="1"/>
  <c r="AU413" i="1"/>
  <c r="AV413" i="1"/>
  <c r="AW413" i="1"/>
  <c r="AX413" i="1"/>
  <c r="AY413" i="1"/>
  <c r="AZ413" i="1"/>
  <c r="BA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DA413" i="1"/>
  <c r="DB413" i="1"/>
  <c r="DC413" i="1"/>
  <c r="DD413" i="1"/>
  <c r="DE413" i="1"/>
  <c r="DF413" i="1"/>
  <c r="DG413" i="1"/>
  <c r="DH413" i="1"/>
  <c r="DI413" i="1"/>
  <c r="DJ413" i="1"/>
  <c r="DK413" i="1"/>
  <c r="DL413" i="1"/>
  <c r="DM413" i="1"/>
  <c r="DN413" i="1"/>
  <c r="DO413" i="1"/>
  <c r="DP413" i="1"/>
  <c r="DQ413" i="1"/>
  <c r="DR413" i="1"/>
  <c r="DS413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EM413" i="1"/>
  <c r="EP413" i="1"/>
  <c r="EQ413" i="1"/>
  <c r="ER413" i="1"/>
  <c r="ES413" i="1"/>
  <c r="ET413" i="1"/>
  <c r="EU413" i="1"/>
  <c r="EV413" i="1"/>
  <c r="EW413" i="1"/>
  <c r="EX413" i="1"/>
  <c r="EY413" i="1"/>
  <c r="EZ413" i="1"/>
  <c r="FA413" i="1"/>
  <c r="FB413" i="1"/>
  <c r="FC413" i="1"/>
  <c r="FD413" i="1"/>
  <c r="FE413" i="1"/>
  <c r="FH413" i="1"/>
  <c r="FI413" i="1"/>
  <c r="FJ413" i="1"/>
  <c r="FK413" i="1"/>
  <c r="FL413" i="1"/>
  <c r="FM413" i="1"/>
  <c r="FN413" i="1"/>
  <c r="FO413" i="1"/>
  <c r="FR413" i="1"/>
  <c r="FS413" i="1"/>
  <c r="FT413" i="1"/>
  <c r="FU413" i="1"/>
  <c r="FV413" i="1"/>
  <c r="FW413" i="1"/>
  <c r="FX413" i="1"/>
  <c r="FY413" i="1"/>
  <c r="FZ413" i="1"/>
  <c r="GA413" i="1"/>
  <c r="GB413" i="1"/>
  <c r="GC413" i="1"/>
  <c r="GD413" i="1"/>
  <c r="GE413" i="1"/>
  <c r="GF413" i="1"/>
  <c r="GG413" i="1"/>
  <c r="GH413" i="1"/>
  <c r="GI413" i="1"/>
  <c r="GJ413" i="1"/>
  <c r="GK413" i="1"/>
  <c r="GL413" i="1"/>
  <c r="GM413" i="1"/>
  <c r="GN413" i="1"/>
  <c r="GO413" i="1"/>
  <c r="AS414" i="1"/>
  <c r="AT414" i="1"/>
  <c r="AU414" i="1"/>
  <c r="AV414" i="1"/>
  <c r="AW414" i="1"/>
  <c r="AX414" i="1"/>
  <c r="AY414" i="1"/>
  <c r="AZ414" i="1"/>
  <c r="BA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DA414" i="1"/>
  <c r="DB414" i="1"/>
  <c r="DC414" i="1"/>
  <c r="DD414" i="1"/>
  <c r="DE414" i="1"/>
  <c r="DF414" i="1"/>
  <c r="DG414" i="1"/>
  <c r="DH414" i="1"/>
  <c r="DI414" i="1"/>
  <c r="DJ414" i="1"/>
  <c r="DK414" i="1"/>
  <c r="DL414" i="1"/>
  <c r="DM414" i="1"/>
  <c r="DN414" i="1"/>
  <c r="DO414" i="1"/>
  <c r="DP414" i="1"/>
  <c r="DQ414" i="1"/>
  <c r="DR414" i="1"/>
  <c r="DS414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EM414" i="1"/>
  <c r="EP414" i="1"/>
  <c r="EQ414" i="1"/>
  <c r="ER414" i="1"/>
  <c r="ES414" i="1"/>
  <c r="ET414" i="1"/>
  <c r="EU414" i="1"/>
  <c r="EV414" i="1"/>
  <c r="EW414" i="1"/>
  <c r="EX414" i="1"/>
  <c r="EY414" i="1"/>
  <c r="EZ414" i="1"/>
  <c r="FA414" i="1"/>
  <c r="FB414" i="1"/>
  <c r="FC414" i="1"/>
  <c r="FD414" i="1"/>
  <c r="FE414" i="1"/>
  <c r="FH414" i="1"/>
  <c r="FI414" i="1"/>
  <c r="FJ414" i="1"/>
  <c r="FK414" i="1"/>
  <c r="FL414" i="1"/>
  <c r="FM414" i="1"/>
  <c r="FN414" i="1"/>
  <c r="FO414" i="1"/>
  <c r="FR414" i="1"/>
  <c r="FS414" i="1"/>
  <c r="FT414" i="1"/>
  <c r="FU414" i="1"/>
  <c r="FV414" i="1"/>
  <c r="FW414" i="1"/>
  <c r="FX414" i="1"/>
  <c r="FY414" i="1"/>
  <c r="FZ414" i="1"/>
  <c r="GA414" i="1"/>
  <c r="GB414" i="1"/>
  <c r="GC414" i="1"/>
  <c r="GD414" i="1"/>
  <c r="GE414" i="1"/>
  <c r="GF414" i="1"/>
  <c r="GG414" i="1"/>
  <c r="GH414" i="1"/>
  <c r="GI414" i="1"/>
  <c r="GJ414" i="1"/>
  <c r="GK414" i="1"/>
  <c r="GL414" i="1"/>
  <c r="GM414" i="1"/>
  <c r="GN414" i="1"/>
  <c r="GO414" i="1"/>
  <c r="AS415" i="1"/>
  <c r="AT415" i="1"/>
  <c r="AU415" i="1"/>
  <c r="AV415" i="1"/>
  <c r="AW415" i="1"/>
  <c r="AX415" i="1"/>
  <c r="AY415" i="1"/>
  <c r="AZ415" i="1"/>
  <c r="BA415" i="1"/>
  <c r="BC415" i="1"/>
  <c r="BD415" i="1"/>
  <c r="BE415" i="1"/>
  <c r="BF415" i="1"/>
  <c r="BG415" i="1"/>
  <c r="BH415" i="1"/>
  <c r="BI415" i="1"/>
  <c r="BJ415" i="1"/>
  <c r="BK415" i="1"/>
  <c r="BL415" i="1"/>
  <c r="BM415" i="1"/>
  <c r="BN415" i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I415" i="1"/>
  <c r="CJ415" i="1"/>
  <c r="CK415" i="1"/>
  <c r="CL415" i="1"/>
  <c r="CM415" i="1"/>
  <c r="CN415" i="1"/>
  <c r="CO415" i="1"/>
  <c r="CP415" i="1"/>
  <c r="CQ415" i="1"/>
  <c r="CR415" i="1"/>
  <c r="CS415" i="1"/>
  <c r="CT415" i="1"/>
  <c r="CU415" i="1"/>
  <c r="CV415" i="1"/>
  <c r="CW415" i="1"/>
  <c r="CX415" i="1"/>
  <c r="CY415" i="1"/>
  <c r="DA415" i="1"/>
  <c r="DB415" i="1"/>
  <c r="DC415" i="1"/>
  <c r="DD415" i="1"/>
  <c r="DE415" i="1"/>
  <c r="DF415" i="1"/>
  <c r="DG415" i="1"/>
  <c r="DH415" i="1"/>
  <c r="DI415" i="1"/>
  <c r="DJ415" i="1"/>
  <c r="DK415" i="1"/>
  <c r="DL415" i="1"/>
  <c r="DM415" i="1"/>
  <c r="DN415" i="1"/>
  <c r="DO415" i="1"/>
  <c r="DP415" i="1"/>
  <c r="DQ415" i="1"/>
  <c r="DR415" i="1"/>
  <c r="DS415" i="1"/>
  <c r="DT415" i="1"/>
  <c r="DU415" i="1"/>
  <c r="DV415" i="1"/>
  <c r="DW415" i="1"/>
  <c r="DX415" i="1"/>
  <c r="DY415" i="1"/>
  <c r="DZ415" i="1"/>
  <c r="EA415" i="1"/>
  <c r="EB415" i="1"/>
  <c r="EC415" i="1"/>
  <c r="ED415" i="1"/>
  <c r="EE415" i="1"/>
  <c r="EF415" i="1"/>
  <c r="EG415" i="1"/>
  <c r="EH415" i="1"/>
  <c r="EI415" i="1"/>
  <c r="EJ415" i="1"/>
  <c r="EK415" i="1"/>
  <c r="EL415" i="1"/>
  <c r="EM415" i="1"/>
  <c r="EP415" i="1"/>
  <c r="EQ415" i="1"/>
  <c r="ER415" i="1"/>
  <c r="ES415" i="1"/>
  <c r="ET415" i="1"/>
  <c r="EU415" i="1"/>
  <c r="EV415" i="1"/>
  <c r="EW415" i="1"/>
  <c r="EX415" i="1"/>
  <c r="EY415" i="1"/>
  <c r="EZ415" i="1"/>
  <c r="FA415" i="1"/>
  <c r="FB415" i="1"/>
  <c r="FC415" i="1"/>
  <c r="FD415" i="1"/>
  <c r="FE415" i="1"/>
  <c r="FH415" i="1"/>
  <c r="FI415" i="1"/>
  <c r="FJ415" i="1"/>
  <c r="FK415" i="1"/>
  <c r="FL415" i="1"/>
  <c r="FM415" i="1"/>
  <c r="FN415" i="1"/>
  <c r="FO415" i="1"/>
  <c r="FR415" i="1"/>
  <c r="FS415" i="1"/>
  <c r="FT415" i="1"/>
  <c r="FU415" i="1"/>
  <c r="FV415" i="1"/>
  <c r="FW415" i="1"/>
  <c r="FX415" i="1"/>
  <c r="FY415" i="1"/>
  <c r="FZ415" i="1"/>
  <c r="GA415" i="1"/>
  <c r="GB415" i="1"/>
  <c r="GC415" i="1"/>
  <c r="GD415" i="1"/>
  <c r="GE415" i="1"/>
  <c r="GF415" i="1"/>
  <c r="GG415" i="1"/>
  <c r="GH415" i="1"/>
  <c r="GI415" i="1"/>
  <c r="GJ415" i="1"/>
  <c r="GK415" i="1"/>
  <c r="GL415" i="1"/>
  <c r="GM415" i="1"/>
  <c r="GN415" i="1"/>
  <c r="GO415" i="1"/>
  <c r="AS416" i="1"/>
  <c r="AT416" i="1"/>
  <c r="AU416" i="1"/>
  <c r="AV416" i="1"/>
  <c r="AW416" i="1"/>
  <c r="AX416" i="1"/>
  <c r="AY416" i="1"/>
  <c r="AZ416" i="1"/>
  <c r="BA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DA416" i="1"/>
  <c r="DB416" i="1"/>
  <c r="DC416" i="1"/>
  <c r="DD416" i="1"/>
  <c r="DE416" i="1"/>
  <c r="DF416" i="1"/>
  <c r="DG416" i="1"/>
  <c r="DH416" i="1"/>
  <c r="DI416" i="1"/>
  <c r="DJ416" i="1"/>
  <c r="DK416" i="1"/>
  <c r="DL416" i="1"/>
  <c r="DM416" i="1"/>
  <c r="DN416" i="1"/>
  <c r="DO416" i="1"/>
  <c r="DP416" i="1"/>
  <c r="DQ416" i="1"/>
  <c r="DR416" i="1"/>
  <c r="DS416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EM416" i="1"/>
  <c r="EP416" i="1"/>
  <c r="EQ416" i="1"/>
  <c r="ER416" i="1"/>
  <c r="ES416" i="1"/>
  <c r="ET416" i="1"/>
  <c r="EU416" i="1"/>
  <c r="EV416" i="1"/>
  <c r="EW416" i="1"/>
  <c r="EX416" i="1"/>
  <c r="EY416" i="1"/>
  <c r="EZ416" i="1"/>
  <c r="FA416" i="1"/>
  <c r="FB416" i="1"/>
  <c r="FC416" i="1"/>
  <c r="FD416" i="1"/>
  <c r="FE416" i="1"/>
  <c r="FH416" i="1"/>
  <c r="FI416" i="1"/>
  <c r="FJ416" i="1"/>
  <c r="FK416" i="1"/>
  <c r="FL416" i="1"/>
  <c r="FM416" i="1"/>
  <c r="FN416" i="1"/>
  <c r="FO416" i="1"/>
  <c r="FR416" i="1"/>
  <c r="FS416" i="1"/>
  <c r="FT416" i="1"/>
  <c r="FU416" i="1"/>
  <c r="FV416" i="1"/>
  <c r="FW416" i="1"/>
  <c r="FX416" i="1"/>
  <c r="FY416" i="1"/>
  <c r="FZ416" i="1"/>
  <c r="GA416" i="1"/>
  <c r="GB416" i="1"/>
  <c r="GC416" i="1"/>
  <c r="GD416" i="1"/>
  <c r="GE416" i="1"/>
  <c r="GF416" i="1"/>
  <c r="GG416" i="1"/>
  <c r="GH416" i="1"/>
  <c r="GI416" i="1"/>
  <c r="GJ416" i="1"/>
  <c r="GK416" i="1"/>
  <c r="GL416" i="1"/>
  <c r="GM416" i="1"/>
  <c r="GN416" i="1"/>
  <c r="GO416" i="1"/>
  <c r="AS417" i="1"/>
  <c r="AT417" i="1"/>
  <c r="AU417" i="1"/>
  <c r="AV417" i="1"/>
  <c r="AW417" i="1"/>
  <c r="AX417" i="1"/>
  <c r="AY417" i="1"/>
  <c r="AZ417" i="1"/>
  <c r="BA417" i="1"/>
  <c r="BC417" i="1"/>
  <c r="BD417" i="1"/>
  <c r="BE417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I417" i="1"/>
  <c r="CJ417" i="1"/>
  <c r="CK417" i="1"/>
  <c r="CL417" i="1"/>
  <c r="CM417" i="1"/>
  <c r="CN417" i="1"/>
  <c r="CO417" i="1"/>
  <c r="CP417" i="1"/>
  <c r="CQ417" i="1"/>
  <c r="CR417" i="1"/>
  <c r="CS417" i="1"/>
  <c r="CT417" i="1"/>
  <c r="CU417" i="1"/>
  <c r="CV417" i="1"/>
  <c r="CW417" i="1"/>
  <c r="CX417" i="1"/>
  <c r="CY417" i="1"/>
  <c r="DA417" i="1"/>
  <c r="DB417" i="1"/>
  <c r="DC417" i="1"/>
  <c r="DD417" i="1"/>
  <c r="DE417" i="1"/>
  <c r="DF417" i="1"/>
  <c r="DG417" i="1"/>
  <c r="DH417" i="1"/>
  <c r="DI417" i="1"/>
  <c r="DJ417" i="1"/>
  <c r="DK417" i="1"/>
  <c r="DL417" i="1"/>
  <c r="DM417" i="1"/>
  <c r="DN417" i="1"/>
  <c r="DO417" i="1"/>
  <c r="DP417" i="1"/>
  <c r="DQ417" i="1"/>
  <c r="DR417" i="1"/>
  <c r="DS417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EM417" i="1"/>
  <c r="EP417" i="1"/>
  <c r="EQ417" i="1"/>
  <c r="ER417" i="1"/>
  <c r="ES417" i="1"/>
  <c r="ET417" i="1"/>
  <c r="EU417" i="1"/>
  <c r="EV417" i="1"/>
  <c r="EW417" i="1"/>
  <c r="EX417" i="1"/>
  <c r="EY417" i="1"/>
  <c r="EZ417" i="1"/>
  <c r="FA417" i="1"/>
  <c r="FB417" i="1"/>
  <c r="FC417" i="1"/>
  <c r="FD417" i="1"/>
  <c r="FE417" i="1"/>
  <c r="FH417" i="1"/>
  <c r="FI417" i="1"/>
  <c r="FJ417" i="1"/>
  <c r="FK417" i="1"/>
  <c r="FL417" i="1"/>
  <c r="FM417" i="1"/>
  <c r="FN417" i="1"/>
  <c r="FO417" i="1"/>
  <c r="FR417" i="1"/>
  <c r="FS417" i="1"/>
  <c r="FT417" i="1"/>
  <c r="FU417" i="1"/>
  <c r="FV417" i="1"/>
  <c r="FW417" i="1"/>
  <c r="FX417" i="1"/>
  <c r="FY417" i="1"/>
  <c r="FZ417" i="1"/>
  <c r="GA417" i="1"/>
  <c r="GB417" i="1"/>
  <c r="GC417" i="1"/>
  <c r="GD417" i="1"/>
  <c r="GE417" i="1"/>
  <c r="GF417" i="1"/>
  <c r="GG417" i="1"/>
  <c r="GH417" i="1"/>
  <c r="GI417" i="1"/>
  <c r="GJ417" i="1"/>
  <c r="GK417" i="1"/>
  <c r="GL417" i="1"/>
  <c r="GM417" i="1"/>
  <c r="GN417" i="1"/>
  <c r="GO417" i="1"/>
  <c r="AS418" i="1"/>
  <c r="AT418" i="1"/>
  <c r="AU418" i="1"/>
  <c r="AV418" i="1"/>
  <c r="AW418" i="1"/>
  <c r="AX418" i="1"/>
  <c r="AY418" i="1"/>
  <c r="AZ418" i="1"/>
  <c r="BA418" i="1"/>
  <c r="BC418" i="1"/>
  <c r="BD418" i="1"/>
  <c r="BE418" i="1"/>
  <c r="BF418" i="1"/>
  <c r="BG418" i="1"/>
  <c r="BH418" i="1"/>
  <c r="BI418" i="1"/>
  <c r="BJ418" i="1"/>
  <c r="BK418" i="1"/>
  <c r="BL418" i="1"/>
  <c r="BM418" i="1"/>
  <c r="BN418" i="1"/>
  <c r="BO418" i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I418" i="1"/>
  <c r="CJ418" i="1"/>
  <c r="CK418" i="1"/>
  <c r="CL418" i="1"/>
  <c r="CM418" i="1"/>
  <c r="CN418" i="1"/>
  <c r="CO418" i="1"/>
  <c r="CP418" i="1"/>
  <c r="CQ418" i="1"/>
  <c r="CR418" i="1"/>
  <c r="CS418" i="1"/>
  <c r="CT418" i="1"/>
  <c r="CU418" i="1"/>
  <c r="CV418" i="1"/>
  <c r="CW418" i="1"/>
  <c r="CX418" i="1"/>
  <c r="CY418" i="1"/>
  <c r="DA418" i="1"/>
  <c r="DB418" i="1"/>
  <c r="DC418" i="1"/>
  <c r="DD418" i="1"/>
  <c r="DE418" i="1"/>
  <c r="DF418" i="1"/>
  <c r="DG418" i="1"/>
  <c r="DH418" i="1"/>
  <c r="DI418" i="1"/>
  <c r="DJ418" i="1"/>
  <c r="DK418" i="1"/>
  <c r="DL418" i="1"/>
  <c r="DM418" i="1"/>
  <c r="DN418" i="1"/>
  <c r="DO418" i="1"/>
  <c r="DP418" i="1"/>
  <c r="DQ418" i="1"/>
  <c r="DR418" i="1"/>
  <c r="DS418" i="1"/>
  <c r="DT418" i="1"/>
  <c r="DU418" i="1"/>
  <c r="DV418" i="1"/>
  <c r="DW418" i="1"/>
  <c r="DX418" i="1"/>
  <c r="DY418" i="1"/>
  <c r="DZ418" i="1"/>
  <c r="EA418" i="1"/>
  <c r="EB418" i="1"/>
  <c r="EC418" i="1"/>
  <c r="ED418" i="1"/>
  <c r="EE418" i="1"/>
  <c r="EF418" i="1"/>
  <c r="EG418" i="1"/>
  <c r="EH418" i="1"/>
  <c r="EI418" i="1"/>
  <c r="EJ418" i="1"/>
  <c r="EK418" i="1"/>
  <c r="EL418" i="1"/>
  <c r="EM418" i="1"/>
  <c r="EP418" i="1"/>
  <c r="EQ418" i="1"/>
  <c r="ER418" i="1"/>
  <c r="ES418" i="1"/>
  <c r="ET418" i="1"/>
  <c r="EU418" i="1"/>
  <c r="EV418" i="1"/>
  <c r="EW418" i="1"/>
  <c r="EX418" i="1"/>
  <c r="EY418" i="1"/>
  <c r="EZ418" i="1"/>
  <c r="FA418" i="1"/>
  <c r="FB418" i="1"/>
  <c r="FC418" i="1"/>
  <c r="FD418" i="1"/>
  <c r="FE418" i="1"/>
  <c r="FH418" i="1"/>
  <c r="FI418" i="1"/>
  <c r="FJ418" i="1"/>
  <c r="FK418" i="1"/>
  <c r="FL418" i="1"/>
  <c r="FM418" i="1"/>
  <c r="FN418" i="1"/>
  <c r="FO418" i="1"/>
  <c r="FR418" i="1"/>
  <c r="FS418" i="1"/>
  <c r="FT418" i="1"/>
  <c r="FU418" i="1"/>
  <c r="FV418" i="1"/>
  <c r="FW418" i="1"/>
  <c r="FX418" i="1"/>
  <c r="FY418" i="1"/>
  <c r="FZ418" i="1"/>
  <c r="GA418" i="1"/>
  <c r="GB418" i="1"/>
  <c r="GC418" i="1"/>
  <c r="GD418" i="1"/>
  <c r="GE418" i="1"/>
  <c r="GF418" i="1"/>
  <c r="GG418" i="1"/>
  <c r="GH418" i="1"/>
  <c r="GI418" i="1"/>
  <c r="GJ418" i="1"/>
  <c r="GK418" i="1"/>
  <c r="GL418" i="1"/>
  <c r="GM418" i="1"/>
  <c r="GN418" i="1"/>
  <c r="GO418" i="1"/>
  <c r="AS419" i="1"/>
  <c r="AT419" i="1"/>
  <c r="AU419" i="1"/>
  <c r="AV419" i="1"/>
  <c r="AW419" i="1"/>
  <c r="AX419" i="1"/>
  <c r="AY419" i="1"/>
  <c r="AZ419" i="1"/>
  <c r="BA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I419" i="1"/>
  <c r="CJ419" i="1"/>
  <c r="CK419" i="1"/>
  <c r="CL419" i="1"/>
  <c r="CM419" i="1"/>
  <c r="CN419" i="1"/>
  <c r="CO419" i="1"/>
  <c r="CP419" i="1"/>
  <c r="CQ419" i="1"/>
  <c r="CR419" i="1"/>
  <c r="CS419" i="1"/>
  <c r="CT419" i="1"/>
  <c r="CU419" i="1"/>
  <c r="CV419" i="1"/>
  <c r="CW419" i="1"/>
  <c r="CX419" i="1"/>
  <c r="CY419" i="1"/>
  <c r="DA419" i="1"/>
  <c r="DB419" i="1"/>
  <c r="DC419" i="1"/>
  <c r="DD419" i="1"/>
  <c r="DE419" i="1"/>
  <c r="DF419" i="1"/>
  <c r="DG419" i="1"/>
  <c r="DH419" i="1"/>
  <c r="DI419" i="1"/>
  <c r="DJ419" i="1"/>
  <c r="DK419" i="1"/>
  <c r="DL419" i="1"/>
  <c r="DM419" i="1"/>
  <c r="DN419" i="1"/>
  <c r="DO419" i="1"/>
  <c r="DP419" i="1"/>
  <c r="DQ419" i="1"/>
  <c r="DR419" i="1"/>
  <c r="DS419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EM419" i="1"/>
  <c r="EP419" i="1"/>
  <c r="EQ419" i="1"/>
  <c r="ER419" i="1"/>
  <c r="ES419" i="1"/>
  <c r="ET419" i="1"/>
  <c r="EU419" i="1"/>
  <c r="EV419" i="1"/>
  <c r="EW419" i="1"/>
  <c r="EX419" i="1"/>
  <c r="EY419" i="1"/>
  <c r="EZ419" i="1"/>
  <c r="FA419" i="1"/>
  <c r="FB419" i="1"/>
  <c r="FC419" i="1"/>
  <c r="FD419" i="1"/>
  <c r="FE419" i="1"/>
  <c r="FH419" i="1"/>
  <c r="FI419" i="1"/>
  <c r="FJ419" i="1"/>
  <c r="FK419" i="1"/>
  <c r="FL419" i="1"/>
  <c r="FM419" i="1"/>
  <c r="FN419" i="1"/>
  <c r="FO419" i="1"/>
  <c r="FR419" i="1"/>
  <c r="FS419" i="1"/>
  <c r="FT419" i="1"/>
  <c r="FU419" i="1"/>
  <c r="FV419" i="1"/>
  <c r="FW419" i="1"/>
  <c r="FX419" i="1"/>
  <c r="FY419" i="1"/>
  <c r="FZ419" i="1"/>
  <c r="GA419" i="1"/>
  <c r="GB419" i="1"/>
  <c r="GC419" i="1"/>
  <c r="GD419" i="1"/>
  <c r="GE419" i="1"/>
  <c r="GF419" i="1"/>
  <c r="GG419" i="1"/>
  <c r="GH419" i="1"/>
  <c r="GI419" i="1"/>
  <c r="GJ419" i="1"/>
  <c r="GK419" i="1"/>
  <c r="GL419" i="1"/>
  <c r="GM419" i="1"/>
  <c r="GN419" i="1"/>
  <c r="GO419" i="1"/>
  <c r="AS420" i="1"/>
  <c r="AT420" i="1"/>
  <c r="AU420" i="1"/>
  <c r="AV420" i="1"/>
  <c r="AW420" i="1"/>
  <c r="AX420" i="1"/>
  <c r="AY420" i="1"/>
  <c r="AZ420" i="1"/>
  <c r="BA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I420" i="1"/>
  <c r="CJ420" i="1"/>
  <c r="CK420" i="1"/>
  <c r="CL420" i="1"/>
  <c r="CM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DA420" i="1"/>
  <c r="DB420" i="1"/>
  <c r="DC420" i="1"/>
  <c r="DD420" i="1"/>
  <c r="DE420" i="1"/>
  <c r="DF420" i="1"/>
  <c r="DG420" i="1"/>
  <c r="DH420" i="1"/>
  <c r="DI420" i="1"/>
  <c r="DJ420" i="1"/>
  <c r="DK420" i="1"/>
  <c r="DL420" i="1"/>
  <c r="DM420" i="1"/>
  <c r="DN420" i="1"/>
  <c r="DO420" i="1"/>
  <c r="DP420" i="1"/>
  <c r="DQ420" i="1"/>
  <c r="DR420" i="1"/>
  <c r="DS420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EM420" i="1"/>
  <c r="EP420" i="1"/>
  <c r="EQ420" i="1"/>
  <c r="ER420" i="1"/>
  <c r="ES420" i="1"/>
  <c r="ET420" i="1"/>
  <c r="EU420" i="1"/>
  <c r="EV420" i="1"/>
  <c r="EW420" i="1"/>
  <c r="EX420" i="1"/>
  <c r="EY420" i="1"/>
  <c r="EZ420" i="1"/>
  <c r="FA420" i="1"/>
  <c r="FB420" i="1"/>
  <c r="FC420" i="1"/>
  <c r="FD420" i="1"/>
  <c r="FE420" i="1"/>
  <c r="FH420" i="1"/>
  <c r="FI420" i="1"/>
  <c r="FJ420" i="1"/>
  <c r="FK420" i="1"/>
  <c r="FL420" i="1"/>
  <c r="FM420" i="1"/>
  <c r="FN420" i="1"/>
  <c r="FO420" i="1"/>
  <c r="FR420" i="1"/>
  <c r="FS420" i="1"/>
  <c r="FT420" i="1"/>
  <c r="FU420" i="1"/>
  <c r="FV420" i="1"/>
  <c r="FW420" i="1"/>
  <c r="FX420" i="1"/>
  <c r="FY420" i="1"/>
  <c r="FZ420" i="1"/>
  <c r="GA420" i="1"/>
  <c r="GB420" i="1"/>
  <c r="GC420" i="1"/>
  <c r="GD420" i="1"/>
  <c r="GE420" i="1"/>
  <c r="GF420" i="1"/>
  <c r="GG420" i="1"/>
  <c r="GH420" i="1"/>
  <c r="GI420" i="1"/>
  <c r="GJ420" i="1"/>
  <c r="GK420" i="1"/>
  <c r="GL420" i="1"/>
  <c r="GM420" i="1"/>
  <c r="GN420" i="1"/>
  <c r="GO420" i="1"/>
  <c r="AS421" i="1"/>
  <c r="AT421" i="1"/>
  <c r="AU421" i="1"/>
  <c r="AV421" i="1"/>
  <c r="AW421" i="1"/>
  <c r="AX421" i="1"/>
  <c r="AY421" i="1"/>
  <c r="AZ421" i="1"/>
  <c r="BA421" i="1"/>
  <c r="BC421" i="1"/>
  <c r="BD421" i="1"/>
  <c r="BE421" i="1"/>
  <c r="BF421" i="1"/>
  <c r="BG421" i="1"/>
  <c r="BH421" i="1"/>
  <c r="BI421" i="1"/>
  <c r="BJ421" i="1"/>
  <c r="BK421" i="1"/>
  <c r="BL421" i="1"/>
  <c r="BM421" i="1"/>
  <c r="BN421" i="1"/>
  <c r="BO421" i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I421" i="1"/>
  <c r="CJ421" i="1"/>
  <c r="CK421" i="1"/>
  <c r="CL421" i="1"/>
  <c r="CM421" i="1"/>
  <c r="CN421" i="1"/>
  <c r="CO421" i="1"/>
  <c r="CP421" i="1"/>
  <c r="CQ421" i="1"/>
  <c r="CR421" i="1"/>
  <c r="CS421" i="1"/>
  <c r="CT421" i="1"/>
  <c r="CU421" i="1"/>
  <c r="CV421" i="1"/>
  <c r="CW421" i="1"/>
  <c r="CX421" i="1"/>
  <c r="CY421" i="1"/>
  <c r="DA421" i="1"/>
  <c r="DB421" i="1"/>
  <c r="DC421" i="1"/>
  <c r="DD421" i="1"/>
  <c r="DE421" i="1"/>
  <c r="DF421" i="1"/>
  <c r="DG421" i="1"/>
  <c r="DH421" i="1"/>
  <c r="DI421" i="1"/>
  <c r="DJ421" i="1"/>
  <c r="DK421" i="1"/>
  <c r="DL421" i="1"/>
  <c r="DM421" i="1"/>
  <c r="DN421" i="1"/>
  <c r="DO421" i="1"/>
  <c r="DP421" i="1"/>
  <c r="DQ421" i="1"/>
  <c r="DR421" i="1"/>
  <c r="DS421" i="1"/>
  <c r="DT421" i="1"/>
  <c r="DU421" i="1"/>
  <c r="DV421" i="1"/>
  <c r="DW421" i="1"/>
  <c r="DX421" i="1"/>
  <c r="DY421" i="1"/>
  <c r="DZ421" i="1"/>
  <c r="EA421" i="1"/>
  <c r="EB421" i="1"/>
  <c r="EC421" i="1"/>
  <c r="ED421" i="1"/>
  <c r="EE421" i="1"/>
  <c r="EF421" i="1"/>
  <c r="EG421" i="1"/>
  <c r="EH421" i="1"/>
  <c r="EI421" i="1"/>
  <c r="EJ421" i="1"/>
  <c r="EK421" i="1"/>
  <c r="EL421" i="1"/>
  <c r="EM421" i="1"/>
  <c r="EP421" i="1"/>
  <c r="EQ421" i="1"/>
  <c r="ER421" i="1"/>
  <c r="ES421" i="1"/>
  <c r="ET421" i="1"/>
  <c r="EU421" i="1"/>
  <c r="EV421" i="1"/>
  <c r="EW421" i="1"/>
  <c r="EX421" i="1"/>
  <c r="EY421" i="1"/>
  <c r="EZ421" i="1"/>
  <c r="FA421" i="1"/>
  <c r="FB421" i="1"/>
  <c r="FC421" i="1"/>
  <c r="FD421" i="1"/>
  <c r="FE421" i="1"/>
  <c r="FH421" i="1"/>
  <c r="FI421" i="1"/>
  <c r="FJ421" i="1"/>
  <c r="FK421" i="1"/>
  <c r="FL421" i="1"/>
  <c r="FM421" i="1"/>
  <c r="FN421" i="1"/>
  <c r="FO421" i="1"/>
  <c r="FR421" i="1"/>
  <c r="FS421" i="1"/>
  <c r="FT421" i="1"/>
  <c r="FU421" i="1"/>
  <c r="FV421" i="1"/>
  <c r="FW421" i="1"/>
  <c r="FX421" i="1"/>
  <c r="FY421" i="1"/>
  <c r="FZ421" i="1"/>
  <c r="GA421" i="1"/>
  <c r="GB421" i="1"/>
  <c r="GC421" i="1"/>
  <c r="GD421" i="1"/>
  <c r="GE421" i="1"/>
  <c r="GF421" i="1"/>
  <c r="GG421" i="1"/>
  <c r="GH421" i="1"/>
  <c r="GI421" i="1"/>
  <c r="GJ421" i="1"/>
  <c r="GK421" i="1"/>
  <c r="GL421" i="1"/>
  <c r="GM421" i="1"/>
  <c r="GN421" i="1"/>
  <c r="GO421" i="1"/>
  <c r="AS422" i="1"/>
  <c r="AT422" i="1"/>
  <c r="AU422" i="1"/>
  <c r="AV422" i="1"/>
  <c r="AW422" i="1"/>
  <c r="AX422" i="1"/>
  <c r="AY422" i="1"/>
  <c r="AZ422" i="1"/>
  <c r="BA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I422" i="1"/>
  <c r="CJ422" i="1"/>
  <c r="CK422" i="1"/>
  <c r="CL422" i="1"/>
  <c r="CM422" i="1"/>
  <c r="CN422" i="1"/>
  <c r="CO422" i="1"/>
  <c r="CP422" i="1"/>
  <c r="CQ422" i="1"/>
  <c r="CR422" i="1"/>
  <c r="CS422" i="1"/>
  <c r="CT422" i="1"/>
  <c r="CU422" i="1"/>
  <c r="CV422" i="1"/>
  <c r="CW422" i="1"/>
  <c r="CX422" i="1"/>
  <c r="CY422" i="1"/>
  <c r="DA422" i="1"/>
  <c r="DB422" i="1"/>
  <c r="DC422" i="1"/>
  <c r="DD422" i="1"/>
  <c r="DE422" i="1"/>
  <c r="DF422" i="1"/>
  <c r="DG422" i="1"/>
  <c r="DH422" i="1"/>
  <c r="DI422" i="1"/>
  <c r="DJ422" i="1"/>
  <c r="DK422" i="1"/>
  <c r="DL422" i="1"/>
  <c r="DM422" i="1"/>
  <c r="DN422" i="1"/>
  <c r="DO422" i="1"/>
  <c r="DP422" i="1"/>
  <c r="DQ422" i="1"/>
  <c r="DR422" i="1"/>
  <c r="DS422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EM422" i="1"/>
  <c r="EP422" i="1"/>
  <c r="EQ422" i="1"/>
  <c r="ER422" i="1"/>
  <c r="ES422" i="1"/>
  <c r="ET422" i="1"/>
  <c r="EU422" i="1"/>
  <c r="EV422" i="1"/>
  <c r="EW422" i="1"/>
  <c r="EX422" i="1"/>
  <c r="EY422" i="1"/>
  <c r="EZ422" i="1"/>
  <c r="FA422" i="1"/>
  <c r="FB422" i="1"/>
  <c r="FC422" i="1"/>
  <c r="FD422" i="1"/>
  <c r="FE422" i="1"/>
  <c r="FH422" i="1"/>
  <c r="FI422" i="1"/>
  <c r="FJ422" i="1"/>
  <c r="FK422" i="1"/>
  <c r="FL422" i="1"/>
  <c r="FM422" i="1"/>
  <c r="FN422" i="1"/>
  <c r="FO422" i="1"/>
  <c r="FR422" i="1"/>
  <c r="FS422" i="1"/>
  <c r="FT422" i="1"/>
  <c r="FU422" i="1"/>
  <c r="FV422" i="1"/>
  <c r="FW422" i="1"/>
  <c r="FX422" i="1"/>
  <c r="FY422" i="1"/>
  <c r="FZ422" i="1"/>
  <c r="GA422" i="1"/>
  <c r="GB422" i="1"/>
  <c r="GC422" i="1"/>
  <c r="GD422" i="1"/>
  <c r="GE422" i="1"/>
  <c r="GF422" i="1"/>
  <c r="GG422" i="1"/>
  <c r="GH422" i="1"/>
  <c r="GI422" i="1"/>
  <c r="GJ422" i="1"/>
  <c r="GK422" i="1"/>
  <c r="GL422" i="1"/>
  <c r="GM422" i="1"/>
  <c r="GN422" i="1"/>
  <c r="GO422" i="1"/>
  <c r="AS423" i="1"/>
  <c r="AT423" i="1"/>
  <c r="AU423" i="1"/>
  <c r="AV423" i="1"/>
  <c r="AW423" i="1"/>
  <c r="AX423" i="1"/>
  <c r="AY423" i="1"/>
  <c r="AZ423" i="1"/>
  <c r="BA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DA423" i="1"/>
  <c r="DB423" i="1"/>
  <c r="DC423" i="1"/>
  <c r="DD423" i="1"/>
  <c r="DE423" i="1"/>
  <c r="DF423" i="1"/>
  <c r="DG423" i="1"/>
  <c r="DH423" i="1"/>
  <c r="DI423" i="1"/>
  <c r="DJ423" i="1"/>
  <c r="DK423" i="1"/>
  <c r="DL423" i="1"/>
  <c r="DM423" i="1"/>
  <c r="DN423" i="1"/>
  <c r="DO423" i="1"/>
  <c r="DP423" i="1"/>
  <c r="DQ423" i="1"/>
  <c r="DR423" i="1"/>
  <c r="DS423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EM423" i="1"/>
  <c r="EP423" i="1"/>
  <c r="EQ423" i="1"/>
  <c r="ER423" i="1"/>
  <c r="ES423" i="1"/>
  <c r="ET423" i="1"/>
  <c r="EU423" i="1"/>
  <c r="EV423" i="1"/>
  <c r="EW423" i="1"/>
  <c r="EX423" i="1"/>
  <c r="EY423" i="1"/>
  <c r="EZ423" i="1"/>
  <c r="FA423" i="1"/>
  <c r="FB423" i="1"/>
  <c r="FC423" i="1"/>
  <c r="FD423" i="1"/>
  <c r="FE423" i="1"/>
  <c r="FH423" i="1"/>
  <c r="FI423" i="1"/>
  <c r="FJ423" i="1"/>
  <c r="FK423" i="1"/>
  <c r="FL423" i="1"/>
  <c r="FM423" i="1"/>
  <c r="FN423" i="1"/>
  <c r="FO423" i="1"/>
  <c r="FR423" i="1"/>
  <c r="FS423" i="1"/>
  <c r="FT423" i="1"/>
  <c r="FU423" i="1"/>
  <c r="FV423" i="1"/>
  <c r="FW423" i="1"/>
  <c r="FX423" i="1"/>
  <c r="FY423" i="1"/>
  <c r="FZ423" i="1"/>
  <c r="GA423" i="1"/>
  <c r="GB423" i="1"/>
  <c r="GC423" i="1"/>
  <c r="GD423" i="1"/>
  <c r="GE423" i="1"/>
  <c r="GF423" i="1"/>
  <c r="GG423" i="1"/>
  <c r="GH423" i="1"/>
  <c r="GI423" i="1"/>
  <c r="GJ423" i="1"/>
  <c r="GK423" i="1"/>
  <c r="GL423" i="1"/>
  <c r="GM423" i="1"/>
  <c r="GN423" i="1"/>
  <c r="GO423" i="1"/>
  <c r="AS424" i="1"/>
  <c r="AT424" i="1"/>
  <c r="AU424" i="1"/>
  <c r="AV424" i="1"/>
  <c r="AW424" i="1"/>
  <c r="AX424" i="1"/>
  <c r="AY424" i="1"/>
  <c r="AZ424" i="1"/>
  <c r="BA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DA424" i="1"/>
  <c r="DB424" i="1"/>
  <c r="DC424" i="1"/>
  <c r="DD424" i="1"/>
  <c r="DE424" i="1"/>
  <c r="DF424" i="1"/>
  <c r="DG424" i="1"/>
  <c r="DH424" i="1"/>
  <c r="DI424" i="1"/>
  <c r="DJ424" i="1"/>
  <c r="DK424" i="1"/>
  <c r="DL424" i="1"/>
  <c r="DM424" i="1"/>
  <c r="DN424" i="1"/>
  <c r="DO424" i="1"/>
  <c r="DP424" i="1"/>
  <c r="DQ424" i="1"/>
  <c r="DR424" i="1"/>
  <c r="DS424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EM424" i="1"/>
  <c r="EP424" i="1"/>
  <c r="EQ424" i="1"/>
  <c r="ER424" i="1"/>
  <c r="ES424" i="1"/>
  <c r="ET424" i="1"/>
  <c r="EU424" i="1"/>
  <c r="EV424" i="1"/>
  <c r="EW424" i="1"/>
  <c r="EX424" i="1"/>
  <c r="EY424" i="1"/>
  <c r="EZ424" i="1"/>
  <c r="FA424" i="1"/>
  <c r="FB424" i="1"/>
  <c r="FC424" i="1"/>
  <c r="FD424" i="1"/>
  <c r="FE424" i="1"/>
  <c r="FH424" i="1"/>
  <c r="FI424" i="1"/>
  <c r="FJ424" i="1"/>
  <c r="FK424" i="1"/>
  <c r="FL424" i="1"/>
  <c r="FM424" i="1"/>
  <c r="FN424" i="1"/>
  <c r="FO424" i="1"/>
  <c r="FR424" i="1"/>
  <c r="FS424" i="1"/>
  <c r="FT424" i="1"/>
  <c r="FU424" i="1"/>
  <c r="FV424" i="1"/>
  <c r="FW424" i="1"/>
  <c r="FX424" i="1"/>
  <c r="FY424" i="1"/>
  <c r="FZ424" i="1"/>
  <c r="GA424" i="1"/>
  <c r="GB424" i="1"/>
  <c r="GC424" i="1"/>
  <c r="GD424" i="1"/>
  <c r="GE424" i="1"/>
  <c r="GF424" i="1"/>
  <c r="GG424" i="1"/>
  <c r="GH424" i="1"/>
  <c r="GI424" i="1"/>
  <c r="GJ424" i="1"/>
  <c r="GK424" i="1"/>
  <c r="GL424" i="1"/>
  <c r="GM424" i="1"/>
  <c r="GN424" i="1"/>
  <c r="GO424" i="1"/>
  <c r="AS425" i="1"/>
  <c r="AT425" i="1"/>
  <c r="AU425" i="1"/>
  <c r="AV425" i="1"/>
  <c r="AW425" i="1"/>
  <c r="AX425" i="1"/>
  <c r="AY425" i="1"/>
  <c r="AZ425" i="1"/>
  <c r="BA425" i="1"/>
  <c r="BC425" i="1"/>
  <c r="BD425" i="1"/>
  <c r="BE425" i="1"/>
  <c r="BF425" i="1"/>
  <c r="BG425" i="1"/>
  <c r="BH425" i="1"/>
  <c r="BI425" i="1"/>
  <c r="BJ425" i="1"/>
  <c r="BK425" i="1"/>
  <c r="BL425" i="1"/>
  <c r="BM425" i="1"/>
  <c r="BN425" i="1"/>
  <c r="BO425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I425" i="1"/>
  <c r="CJ425" i="1"/>
  <c r="CK425" i="1"/>
  <c r="CL425" i="1"/>
  <c r="CM425" i="1"/>
  <c r="CN425" i="1"/>
  <c r="CO425" i="1"/>
  <c r="CP425" i="1"/>
  <c r="CQ425" i="1"/>
  <c r="CR425" i="1"/>
  <c r="CS425" i="1"/>
  <c r="CT425" i="1"/>
  <c r="CU425" i="1"/>
  <c r="CV425" i="1"/>
  <c r="CW425" i="1"/>
  <c r="CX425" i="1"/>
  <c r="CY425" i="1"/>
  <c r="DA425" i="1"/>
  <c r="DB425" i="1"/>
  <c r="DC425" i="1"/>
  <c r="DD425" i="1"/>
  <c r="DE425" i="1"/>
  <c r="DF425" i="1"/>
  <c r="DG425" i="1"/>
  <c r="DH425" i="1"/>
  <c r="DI425" i="1"/>
  <c r="DJ425" i="1"/>
  <c r="DK425" i="1"/>
  <c r="DL425" i="1"/>
  <c r="DM425" i="1"/>
  <c r="DN425" i="1"/>
  <c r="DO425" i="1"/>
  <c r="DP425" i="1"/>
  <c r="DQ425" i="1"/>
  <c r="DR425" i="1"/>
  <c r="DS425" i="1"/>
  <c r="DT425" i="1"/>
  <c r="DU425" i="1"/>
  <c r="DV425" i="1"/>
  <c r="DW425" i="1"/>
  <c r="DX425" i="1"/>
  <c r="DY425" i="1"/>
  <c r="DZ425" i="1"/>
  <c r="EA425" i="1"/>
  <c r="EB425" i="1"/>
  <c r="EC425" i="1"/>
  <c r="ED425" i="1"/>
  <c r="EE425" i="1"/>
  <c r="EF425" i="1"/>
  <c r="EG425" i="1"/>
  <c r="EH425" i="1"/>
  <c r="EI425" i="1"/>
  <c r="EJ425" i="1"/>
  <c r="EK425" i="1"/>
  <c r="EL425" i="1"/>
  <c r="EM425" i="1"/>
  <c r="EP425" i="1"/>
  <c r="EQ425" i="1"/>
  <c r="ER425" i="1"/>
  <c r="ES425" i="1"/>
  <c r="ET425" i="1"/>
  <c r="EU425" i="1"/>
  <c r="EV425" i="1"/>
  <c r="EW425" i="1"/>
  <c r="EX425" i="1"/>
  <c r="EY425" i="1"/>
  <c r="EZ425" i="1"/>
  <c r="FA425" i="1"/>
  <c r="FB425" i="1"/>
  <c r="FC425" i="1"/>
  <c r="FD425" i="1"/>
  <c r="FE425" i="1"/>
  <c r="FH425" i="1"/>
  <c r="FI425" i="1"/>
  <c r="FJ425" i="1"/>
  <c r="FK425" i="1"/>
  <c r="FL425" i="1"/>
  <c r="FM425" i="1"/>
  <c r="FN425" i="1"/>
  <c r="FO425" i="1"/>
  <c r="FR425" i="1"/>
  <c r="FS425" i="1"/>
  <c r="FT425" i="1"/>
  <c r="FU425" i="1"/>
  <c r="FV425" i="1"/>
  <c r="FW425" i="1"/>
  <c r="FX425" i="1"/>
  <c r="FY425" i="1"/>
  <c r="FZ425" i="1"/>
  <c r="GA425" i="1"/>
  <c r="GB425" i="1"/>
  <c r="GC425" i="1"/>
  <c r="GD425" i="1"/>
  <c r="GE425" i="1"/>
  <c r="GF425" i="1"/>
  <c r="GG425" i="1"/>
  <c r="GH425" i="1"/>
  <c r="GI425" i="1"/>
  <c r="GJ425" i="1"/>
  <c r="GK425" i="1"/>
  <c r="GL425" i="1"/>
  <c r="GM425" i="1"/>
  <c r="GN425" i="1"/>
  <c r="GO425" i="1"/>
  <c r="AS426" i="1"/>
  <c r="AT426" i="1"/>
  <c r="AU426" i="1"/>
  <c r="AV426" i="1"/>
  <c r="AW426" i="1"/>
  <c r="AX426" i="1"/>
  <c r="AY426" i="1"/>
  <c r="AZ426" i="1"/>
  <c r="BA426" i="1"/>
  <c r="BC426" i="1"/>
  <c r="BD426" i="1"/>
  <c r="BE426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I426" i="1"/>
  <c r="CJ426" i="1"/>
  <c r="CK426" i="1"/>
  <c r="CL426" i="1"/>
  <c r="CM426" i="1"/>
  <c r="CN426" i="1"/>
  <c r="CO426" i="1"/>
  <c r="CP426" i="1"/>
  <c r="CQ426" i="1"/>
  <c r="CR426" i="1"/>
  <c r="CS426" i="1"/>
  <c r="CT426" i="1"/>
  <c r="CU426" i="1"/>
  <c r="CV426" i="1"/>
  <c r="CW426" i="1"/>
  <c r="CX426" i="1"/>
  <c r="CY426" i="1"/>
  <c r="DA426" i="1"/>
  <c r="DB426" i="1"/>
  <c r="DC426" i="1"/>
  <c r="DD426" i="1"/>
  <c r="DE426" i="1"/>
  <c r="DF426" i="1"/>
  <c r="DG426" i="1"/>
  <c r="DH426" i="1"/>
  <c r="DI426" i="1"/>
  <c r="DJ426" i="1"/>
  <c r="DK426" i="1"/>
  <c r="DL426" i="1"/>
  <c r="DM426" i="1"/>
  <c r="DN426" i="1"/>
  <c r="DO426" i="1"/>
  <c r="DP426" i="1"/>
  <c r="DQ426" i="1"/>
  <c r="DR426" i="1"/>
  <c r="DS426" i="1"/>
  <c r="DT426" i="1"/>
  <c r="DU426" i="1"/>
  <c r="DV426" i="1"/>
  <c r="DW426" i="1"/>
  <c r="DX426" i="1"/>
  <c r="DY426" i="1"/>
  <c r="DZ426" i="1"/>
  <c r="EA426" i="1"/>
  <c r="EB426" i="1"/>
  <c r="EC426" i="1"/>
  <c r="ED426" i="1"/>
  <c r="EE426" i="1"/>
  <c r="EF426" i="1"/>
  <c r="EG426" i="1"/>
  <c r="EH426" i="1"/>
  <c r="EI426" i="1"/>
  <c r="EJ426" i="1"/>
  <c r="EK426" i="1"/>
  <c r="EL426" i="1"/>
  <c r="EM426" i="1"/>
  <c r="EP426" i="1"/>
  <c r="EQ426" i="1"/>
  <c r="ER426" i="1"/>
  <c r="ES426" i="1"/>
  <c r="ET426" i="1"/>
  <c r="EU426" i="1"/>
  <c r="EV426" i="1"/>
  <c r="EW426" i="1"/>
  <c r="EX426" i="1"/>
  <c r="EY426" i="1"/>
  <c r="EZ426" i="1"/>
  <c r="FA426" i="1"/>
  <c r="FB426" i="1"/>
  <c r="FC426" i="1"/>
  <c r="FD426" i="1"/>
  <c r="FE426" i="1"/>
  <c r="FH426" i="1"/>
  <c r="FI426" i="1"/>
  <c r="FJ426" i="1"/>
  <c r="FK426" i="1"/>
  <c r="FL426" i="1"/>
  <c r="FM426" i="1"/>
  <c r="FN426" i="1"/>
  <c r="FO426" i="1"/>
  <c r="FR426" i="1"/>
  <c r="FS426" i="1"/>
  <c r="FT426" i="1"/>
  <c r="FU426" i="1"/>
  <c r="FV426" i="1"/>
  <c r="FW426" i="1"/>
  <c r="FX426" i="1"/>
  <c r="FY426" i="1"/>
  <c r="FZ426" i="1"/>
  <c r="GA426" i="1"/>
  <c r="GB426" i="1"/>
  <c r="GC426" i="1"/>
  <c r="GD426" i="1"/>
  <c r="GE426" i="1"/>
  <c r="GF426" i="1"/>
  <c r="GG426" i="1"/>
  <c r="GH426" i="1"/>
  <c r="GI426" i="1"/>
  <c r="GJ426" i="1"/>
  <c r="GK426" i="1"/>
  <c r="GL426" i="1"/>
  <c r="GM426" i="1"/>
  <c r="GN426" i="1"/>
  <c r="GO426" i="1"/>
  <c r="AS427" i="1"/>
  <c r="AT427" i="1"/>
  <c r="AU427" i="1"/>
  <c r="AV427" i="1"/>
  <c r="AW427" i="1"/>
  <c r="AX427" i="1"/>
  <c r="AY427" i="1"/>
  <c r="AZ427" i="1"/>
  <c r="BA427" i="1"/>
  <c r="BC427" i="1"/>
  <c r="BD427" i="1"/>
  <c r="BE427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I427" i="1"/>
  <c r="CJ427" i="1"/>
  <c r="CK427" i="1"/>
  <c r="CL427" i="1"/>
  <c r="CM427" i="1"/>
  <c r="CN427" i="1"/>
  <c r="CO427" i="1"/>
  <c r="CP427" i="1"/>
  <c r="CQ427" i="1"/>
  <c r="CR427" i="1"/>
  <c r="CS427" i="1"/>
  <c r="CT427" i="1"/>
  <c r="CU427" i="1"/>
  <c r="CV427" i="1"/>
  <c r="CW427" i="1"/>
  <c r="CX427" i="1"/>
  <c r="CY427" i="1"/>
  <c r="DA427" i="1"/>
  <c r="DB427" i="1"/>
  <c r="DC427" i="1"/>
  <c r="DD427" i="1"/>
  <c r="DE427" i="1"/>
  <c r="DF427" i="1"/>
  <c r="DG427" i="1"/>
  <c r="DH427" i="1"/>
  <c r="DI427" i="1"/>
  <c r="DJ427" i="1"/>
  <c r="DK427" i="1"/>
  <c r="DL427" i="1"/>
  <c r="DM427" i="1"/>
  <c r="DN427" i="1"/>
  <c r="DO427" i="1"/>
  <c r="DP427" i="1"/>
  <c r="DQ427" i="1"/>
  <c r="DR427" i="1"/>
  <c r="DS427" i="1"/>
  <c r="DT427" i="1"/>
  <c r="DU427" i="1"/>
  <c r="DV427" i="1"/>
  <c r="DW427" i="1"/>
  <c r="DX427" i="1"/>
  <c r="DY427" i="1"/>
  <c r="DZ427" i="1"/>
  <c r="EA427" i="1"/>
  <c r="EB427" i="1"/>
  <c r="EC427" i="1"/>
  <c r="ED427" i="1"/>
  <c r="EE427" i="1"/>
  <c r="EF427" i="1"/>
  <c r="EG427" i="1"/>
  <c r="EH427" i="1"/>
  <c r="EI427" i="1"/>
  <c r="EJ427" i="1"/>
  <c r="EK427" i="1"/>
  <c r="EL427" i="1"/>
  <c r="EM427" i="1"/>
  <c r="EP427" i="1"/>
  <c r="EQ427" i="1"/>
  <c r="ER427" i="1"/>
  <c r="ES427" i="1"/>
  <c r="ET427" i="1"/>
  <c r="EU427" i="1"/>
  <c r="EV427" i="1"/>
  <c r="EW427" i="1"/>
  <c r="EX427" i="1"/>
  <c r="EY427" i="1"/>
  <c r="EZ427" i="1"/>
  <c r="FA427" i="1"/>
  <c r="FB427" i="1"/>
  <c r="FC427" i="1"/>
  <c r="FD427" i="1"/>
  <c r="FE427" i="1"/>
  <c r="FH427" i="1"/>
  <c r="FI427" i="1"/>
  <c r="FJ427" i="1"/>
  <c r="FK427" i="1"/>
  <c r="FL427" i="1"/>
  <c r="FM427" i="1"/>
  <c r="FN427" i="1"/>
  <c r="FO427" i="1"/>
  <c r="FR427" i="1"/>
  <c r="FS427" i="1"/>
  <c r="FT427" i="1"/>
  <c r="FU427" i="1"/>
  <c r="FV427" i="1"/>
  <c r="FW427" i="1"/>
  <c r="FX427" i="1"/>
  <c r="FY427" i="1"/>
  <c r="FZ427" i="1"/>
  <c r="GA427" i="1"/>
  <c r="GB427" i="1"/>
  <c r="GC427" i="1"/>
  <c r="GD427" i="1"/>
  <c r="GE427" i="1"/>
  <c r="GF427" i="1"/>
  <c r="GG427" i="1"/>
  <c r="GH427" i="1"/>
  <c r="GI427" i="1"/>
  <c r="GJ427" i="1"/>
  <c r="GK427" i="1"/>
  <c r="GL427" i="1"/>
  <c r="GM427" i="1"/>
  <c r="GN427" i="1"/>
  <c r="GO427" i="1"/>
  <c r="AS428" i="1"/>
  <c r="AT428" i="1"/>
  <c r="AU428" i="1"/>
  <c r="AV428" i="1"/>
  <c r="AW428" i="1"/>
  <c r="AX428" i="1"/>
  <c r="AY428" i="1"/>
  <c r="AZ428" i="1"/>
  <c r="BA428" i="1"/>
  <c r="BC428" i="1"/>
  <c r="BD428" i="1"/>
  <c r="BE428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I428" i="1"/>
  <c r="CJ428" i="1"/>
  <c r="CK428" i="1"/>
  <c r="CL428" i="1"/>
  <c r="CM428" i="1"/>
  <c r="CN428" i="1"/>
  <c r="CO428" i="1"/>
  <c r="CP428" i="1"/>
  <c r="CQ428" i="1"/>
  <c r="CR428" i="1"/>
  <c r="CS428" i="1"/>
  <c r="CT428" i="1"/>
  <c r="CU428" i="1"/>
  <c r="CV428" i="1"/>
  <c r="CW428" i="1"/>
  <c r="CX428" i="1"/>
  <c r="CY428" i="1"/>
  <c r="DA428" i="1"/>
  <c r="DB428" i="1"/>
  <c r="DC428" i="1"/>
  <c r="DD428" i="1"/>
  <c r="DE428" i="1"/>
  <c r="DF428" i="1"/>
  <c r="DG428" i="1"/>
  <c r="DH428" i="1"/>
  <c r="DI428" i="1"/>
  <c r="DJ428" i="1"/>
  <c r="DK428" i="1"/>
  <c r="DL428" i="1"/>
  <c r="DM428" i="1"/>
  <c r="DN428" i="1"/>
  <c r="DO428" i="1"/>
  <c r="DP428" i="1"/>
  <c r="DQ428" i="1"/>
  <c r="DR428" i="1"/>
  <c r="DS428" i="1"/>
  <c r="DT428" i="1"/>
  <c r="DU428" i="1"/>
  <c r="DV428" i="1"/>
  <c r="DW428" i="1"/>
  <c r="DX428" i="1"/>
  <c r="DY428" i="1"/>
  <c r="DZ428" i="1"/>
  <c r="EA428" i="1"/>
  <c r="EB428" i="1"/>
  <c r="EC428" i="1"/>
  <c r="ED428" i="1"/>
  <c r="EE428" i="1"/>
  <c r="EF428" i="1"/>
  <c r="EG428" i="1"/>
  <c r="EH428" i="1"/>
  <c r="EI428" i="1"/>
  <c r="EJ428" i="1"/>
  <c r="EK428" i="1"/>
  <c r="EL428" i="1"/>
  <c r="EM428" i="1"/>
  <c r="EP428" i="1"/>
  <c r="EQ428" i="1"/>
  <c r="ER428" i="1"/>
  <c r="ES428" i="1"/>
  <c r="ET428" i="1"/>
  <c r="EU428" i="1"/>
  <c r="EV428" i="1"/>
  <c r="EW428" i="1"/>
  <c r="EX428" i="1"/>
  <c r="EY428" i="1"/>
  <c r="EZ428" i="1"/>
  <c r="FA428" i="1"/>
  <c r="FB428" i="1"/>
  <c r="FC428" i="1"/>
  <c r="FD428" i="1"/>
  <c r="FE428" i="1"/>
  <c r="FH428" i="1"/>
  <c r="FI428" i="1"/>
  <c r="FJ428" i="1"/>
  <c r="FK428" i="1"/>
  <c r="FL428" i="1"/>
  <c r="FM428" i="1"/>
  <c r="FN428" i="1"/>
  <c r="FO428" i="1"/>
  <c r="FR428" i="1"/>
  <c r="FS428" i="1"/>
  <c r="FT428" i="1"/>
  <c r="FU428" i="1"/>
  <c r="FV428" i="1"/>
  <c r="FW428" i="1"/>
  <c r="FX428" i="1"/>
  <c r="FY428" i="1"/>
  <c r="FZ428" i="1"/>
  <c r="GA428" i="1"/>
  <c r="GB428" i="1"/>
  <c r="GC428" i="1"/>
  <c r="GD428" i="1"/>
  <c r="GE428" i="1"/>
  <c r="GF428" i="1"/>
  <c r="GG428" i="1"/>
  <c r="GH428" i="1"/>
  <c r="GI428" i="1"/>
  <c r="GJ428" i="1"/>
  <c r="GK428" i="1"/>
  <c r="GL428" i="1"/>
  <c r="GM428" i="1"/>
  <c r="GN428" i="1"/>
  <c r="GO428" i="1"/>
  <c r="AS429" i="1"/>
  <c r="AT429" i="1"/>
  <c r="AU429" i="1"/>
  <c r="AV429" i="1"/>
  <c r="AW429" i="1"/>
  <c r="AX429" i="1"/>
  <c r="AY429" i="1"/>
  <c r="AZ429" i="1"/>
  <c r="BA429" i="1"/>
  <c r="BC429" i="1"/>
  <c r="BD429" i="1"/>
  <c r="BE429" i="1"/>
  <c r="BF429" i="1"/>
  <c r="BG429" i="1"/>
  <c r="BH429" i="1"/>
  <c r="BI429" i="1"/>
  <c r="BJ429" i="1"/>
  <c r="BK429" i="1"/>
  <c r="BL429" i="1"/>
  <c r="BM429" i="1"/>
  <c r="BN429" i="1"/>
  <c r="BO429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I429" i="1"/>
  <c r="CJ429" i="1"/>
  <c r="CK429" i="1"/>
  <c r="CL429" i="1"/>
  <c r="CM429" i="1"/>
  <c r="CN429" i="1"/>
  <c r="CO429" i="1"/>
  <c r="CP429" i="1"/>
  <c r="CQ429" i="1"/>
  <c r="CR429" i="1"/>
  <c r="CS429" i="1"/>
  <c r="CT429" i="1"/>
  <c r="CU429" i="1"/>
  <c r="CV429" i="1"/>
  <c r="CW429" i="1"/>
  <c r="CX429" i="1"/>
  <c r="CY429" i="1"/>
  <c r="DA429" i="1"/>
  <c r="DB429" i="1"/>
  <c r="DC429" i="1"/>
  <c r="DD429" i="1"/>
  <c r="DE429" i="1"/>
  <c r="DF429" i="1"/>
  <c r="DG429" i="1"/>
  <c r="DH429" i="1"/>
  <c r="DI429" i="1"/>
  <c r="DJ429" i="1"/>
  <c r="DK429" i="1"/>
  <c r="DL429" i="1"/>
  <c r="DM429" i="1"/>
  <c r="DN429" i="1"/>
  <c r="DO429" i="1"/>
  <c r="DP429" i="1"/>
  <c r="DQ429" i="1"/>
  <c r="DR429" i="1"/>
  <c r="DS429" i="1"/>
  <c r="DT429" i="1"/>
  <c r="DU429" i="1"/>
  <c r="DV429" i="1"/>
  <c r="DW429" i="1"/>
  <c r="DX429" i="1"/>
  <c r="DY429" i="1"/>
  <c r="DZ429" i="1"/>
  <c r="EA429" i="1"/>
  <c r="EB429" i="1"/>
  <c r="EC429" i="1"/>
  <c r="ED429" i="1"/>
  <c r="EE429" i="1"/>
  <c r="EF429" i="1"/>
  <c r="EG429" i="1"/>
  <c r="EH429" i="1"/>
  <c r="EI429" i="1"/>
  <c r="EJ429" i="1"/>
  <c r="EK429" i="1"/>
  <c r="EL429" i="1"/>
  <c r="EM429" i="1"/>
  <c r="EP429" i="1"/>
  <c r="EQ429" i="1"/>
  <c r="ER429" i="1"/>
  <c r="ES429" i="1"/>
  <c r="ET429" i="1"/>
  <c r="EU429" i="1"/>
  <c r="EV429" i="1"/>
  <c r="EW429" i="1"/>
  <c r="EX429" i="1"/>
  <c r="EY429" i="1"/>
  <c r="EZ429" i="1"/>
  <c r="FA429" i="1"/>
  <c r="FB429" i="1"/>
  <c r="FC429" i="1"/>
  <c r="FD429" i="1"/>
  <c r="FE429" i="1"/>
  <c r="FH429" i="1"/>
  <c r="FI429" i="1"/>
  <c r="FJ429" i="1"/>
  <c r="FK429" i="1"/>
  <c r="FL429" i="1"/>
  <c r="FM429" i="1"/>
  <c r="FN429" i="1"/>
  <c r="FO429" i="1"/>
  <c r="FR429" i="1"/>
  <c r="FS429" i="1"/>
  <c r="FT429" i="1"/>
  <c r="FU429" i="1"/>
  <c r="FV429" i="1"/>
  <c r="FW429" i="1"/>
  <c r="FX429" i="1"/>
  <c r="FY429" i="1"/>
  <c r="FZ429" i="1"/>
  <c r="GA429" i="1"/>
  <c r="GB429" i="1"/>
  <c r="GC429" i="1"/>
  <c r="GD429" i="1"/>
  <c r="GE429" i="1"/>
  <c r="GF429" i="1"/>
  <c r="GG429" i="1"/>
  <c r="GH429" i="1"/>
  <c r="GI429" i="1"/>
  <c r="GJ429" i="1"/>
  <c r="GK429" i="1"/>
  <c r="GL429" i="1"/>
  <c r="GM429" i="1"/>
  <c r="GN429" i="1"/>
  <c r="GO429" i="1"/>
  <c r="AS430" i="1"/>
  <c r="AT430" i="1"/>
  <c r="AU430" i="1"/>
  <c r="AV430" i="1"/>
  <c r="AW430" i="1"/>
  <c r="AX430" i="1"/>
  <c r="AY430" i="1"/>
  <c r="AZ430" i="1"/>
  <c r="BA430" i="1"/>
  <c r="BC430" i="1"/>
  <c r="BD430" i="1"/>
  <c r="BE430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I430" i="1"/>
  <c r="CJ430" i="1"/>
  <c r="CK430" i="1"/>
  <c r="CL430" i="1"/>
  <c r="CM430" i="1"/>
  <c r="CN430" i="1"/>
  <c r="CO430" i="1"/>
  <c r="CP430" i="1"/>
  <c r="CQ430" i="1"/>
  <c r="CR430" i="1"/>
  <c r="CS430" i="1"/>
  <c r="CT430" i="1"/>
  <c r="CU430" i="1"/>
  <c r="CV430" i="1"/>
  <c r="CW430" i="1"/>
  <c r="CX430" i="1"/>
  <c r="CY430" i="1"/>
  <c r="DA430" i="1"/>
  <c r="DB430" i="1"/>
  <c r="DC430" i="1"/>
  <c r="DD430" i="1"/>
  <c r="DE430" i="1"/>
  <c r="DF430" i="1"/>
  <c r="DG430" i="1"/>
  <c r="DH430" i="1"/>
  <c r="DI430" i="1"/>
  <c r="DJ430" i="1"/>
  <c r="DK430" i="1"/>
  <c r="DL430" i="1"/>
  <c r="DM430" i="1"/>
  <c r="DN430" i="1"/>
  <c r="DO430" i="1"/>
  <c r="DP430" i="1"/>
  <c r="DQ430" i="1"/>
  <c r="DR430" i="1"/>
  <c r="DS430" i="1"/>
  <c r="DT430" i="1"/>
  <c r="DU430" i="1"/>
  <c r="DV430" i="1"/>
  <c r="DW430" i="1"/>
  <c r="DX430" i="1"/>
  <c r="DY430" i="1"/>
  <c r="DZ430" i="1"/>
  <c r="EA430" i="1"/>
  <c r="EB430" i="1"/>
  <c r="EC430" i="1"/>
  <c r="ED430" i="1"/>
  <c r="EE430" i="1"/>
  <c r="EF430" i="1"/>
  <c r="EG430" i="1"/>
  <c r="EH430" i="1"/>
  <c r="EI430" i="1"/>
  <c r="EJ430" i="1"/>
  <c r="EK430" i="1"/>
  <c r="EL430" i="1"/>
  <c r="EM430" i="1"/>
  <c r="EP430" i="1"/>
  <c r="EQ430" i="1"/>
  <c r="ER430" i="1"/>
  <c r="ES430" i="1"/>
  <c r="ET430" i="1"/>
  <c r="EU430" i="1"/>
  <c r="EV430" i="1"/>
  <c r="EW430" i="1"/>
  <c r="EX430" i="1"/>
  <c r="EY430" i="1"/>
  <c r="EZ430" i="1"/>
  <c r="FA430" i="1"/>
  <c r="FB430" i="1"/>
  <c r="FC430" i="1"/>
  <c r="FD430" i="1"/>
  <c r="FE430" i="1"/>
  <c r="FH430" i="1"/>
  <c r="FI430" i="1"/>
  <c r="FJ430" i="1"/>
  <c r="FK430" i="1"/>
  <c r="FL430" i="1"/>
  <c r="FM430" i="1"/>
  <c r="FN430" i="1"/>
  <c r="FO430" i="1"/>
  <c r="FR430" i="1"/>
  <c r="FS430" i="1"/>
  <c r="FT430" i="1"/>
  <c r="FU430" i="1"/>
  <c r="FV430" i="1"/>
  <c r="FW430" i="1"/>
  <c r="FX430" i="1"/>
  <c r="FY430" i="1"/>
  <c r="FZ430" i="1"/>
  <c r="GA430" i="1"/>
  <c r="GB430" i="1"/>
  <c r="GC430" i="1"/>
  <c r="GD430" i="1"/>
  <c r="GE430" i="1"/>
  <c r="GF430" i="1"/>
  <c r="GG430" i="1"/>
  <c r="GH430" i="1"/>
  <c r="GI430" i="1"/>
  <c r="GJ430" i="1"/>
  <c r="GK430" i="1"/>
  <c r="GL430" i="1"/>
  <c r="GM430" i="1"/>
  <c r="GN430" i="1"/>
  <c r="GO430" i="1"/>
  <c r="AS431" i="1"/>
  <c r="AT431" i="1"/>
  <c r="AU431" i="1"/>
  <c r="AV431" i="1"/>
  <c r="AW431" i="1"/>
  <c r="AX431" i="1"/>
  <c r="AY431" i="1"/>
  <c r="AZ431" i="1"/>
  <c r="BA431" i="1"/>
  <c r="BC431" i="1"/>
  <c r="BD431" i="1"/>
  <c r="BE431" i="1"/>
  <c r="BF431" i="1"/>
  <c r="BG431" i="1"/>
  <c r="BH431" i="1"/>
  <c r="BI431" i="1"/>
  <c r="BJ431" i="1"/>
  <c r="BK431" i="1"/>
  <c r="BL431" i="1"/>
  <c r="BM431" i="1"/>
  <c r="BN431" i="1"/>
  <c r="BO431" i="1"/>
  <c r="BP431" i="1"/>
  <c r="BQ431" i="1"/>
  <c r="BR431" i="1"/>
  <c r="BS431" i="1"/>
  <c r="BT431" i="1"/>
  <c r="BU431" i="1"/>
  <c r="BV431" i="1"/>
  <c r="BW431" i="1"/>
  <c r="BX431" i="1"/>
  <c r="BY431" i="1"/>
  <c r="BZ431" i="1"/>
  <c r="CA431" i="1"/>
  <c r="CB431" i="1"/>
  <c r="CC431" i="1"/>
  <c r="CD431" i="1"/>
  <c r="CE431" i="1"/>
  <c r="CF431" i="1"/>
  <c r="CG431" i="1"/>
  <c r="CI431" i="1"/>
  <c r="CJ431" i="1"/>
  <c r="CK431" i="1"/>
  <c r="CL431" i="1"/>
  <c r="CM431" i="1"/>
  <c r="CN431" i="1"/>
  <c r="CO431" i="1"/>
  <c r="CP431" i="1"/>
  <c r="CQ431" i="1"/>
  <c r="CR431" i="1"/>
  <c r="CS431" i="1"/>
  <c r="CT431" i="1"/>
  <c r="CU431" i="1"/>
  <c r="CV431" i="1"/>
  <c r="CW431" i="1"/>
  <c r="CX431" i="1"/>
  <c r="CY431" i="1"/>
  <c r="DA431" i="1"/>
  <c r="DB431" i="1"/>
  <c r="DC431" i="1"/>
  <c r="DD431" i="1"/>
  <c r="DE431" i="1"/>
  <c r="DF431" i="1"/>
  <c r="DG431" i="1"/>
  <c r="DH431" i="1"/>
  <c r="DI431" i="1"/>
  <c r="DJ431" i="1"/>
  <c r="DK431" i="1"/>
  <c r="DL431" i="1"/>
  <c r="DM431" i="1"/>
  <c r="DN431" i="1"/>
  <c r="DO431" i="1"/>
  <c r="DP431" i="1"/>
  <c r="DQ431" i="1"/>
  <c r="DR431" i="1"/>
  <c r="DS431" i="1"/>
  <c r="DT431" i="1"/>
  <c r="DU431" i="1"/>
  <c r="DV431" i="1"/>
  <c r="DW431" i="1"/>
  <c r="DX431" i="1"/>
  <c r="DY431" i="1"/>
  <c r="DZ431" i="1"/>
  <c r="EA431" i="1"/>
  <c r="EB431" i="1"/>
  <c r="EC431" i="1"/>
  <c r="ED431" i="1"/>
  <c r="EE431" i="1"/>
  <c r="EF431" i="1"/>
  <c r="EG431" i="1"/>
  <c r="EH431" i="1"/>
  <c r="EI431" i="1"/>
  <c r="EJ431" i="1"/>
  <c r="EK431" i="1"/>
  <c r="EL431" i="1"/>
  <c r="EM431" i="1"/>
  <c r="EP431" i="1"/>
  <c r="EQ431" i="1"/>
  <c r="ER431" i="1"/>
  <c r="ES431" i="1"/>
  <c r="ET431" i="1"/>
  <c r="EU431" i="1"/>
  <c r="EV431" i="1"/>
  <c r="EW431" i="1"/>
  <c r="EX431" i="1"/>
  <c r="EY431" i="1"/>
  <c r="EZ431" i="1"/>
  <c r="FA431" i="1"/>
  <c r="FB431" i="1"/>
  <c r="FC431" i="1"/>
  <c r="FD431" i="1"/>
  <c r="FE431" i="1"/>
  <c r="FH431" i="1"/>
  <c r="FI431" i="1"/>
  <c r="FJ431" i="1"/>
  <c r="FK431" i="1"/>
  <c r="FL431" i="1"/>
  <c r="FM431" i="1"/>
  <c r="FN431" i="1"/>
  <c r="FO431" i="1"/>
  <c r="FR431" i="1"/>
  <c r="FS431" i="1"/>
  <c r="FT431" i="1"/>
  <c r="FU431" i="1"/>
  <c r="FV431" i="1"/>
  <c r="FW431" i="1"/>
  <c r="FX431" i="1"/>
  <c r="FY431" i="1"/>
  <c r="FZ431" i="1"/>
  <c r="GA431" i="1"/>
  <c r="GB431" i="1"/>
  <c r="GC431" i="1"/>
  <c r="GD431" i="1"/>
  <c r="GE431" i="1"/>
  <c r="GF431" i="1"/>
  <c r="GG431" i="1"/>
  <c r="GH431" i="1"/>
  <c r="GI431" i="1"/>
  <c r="GJ431" i="1"/>
  <c r="GK431" i="1"/>
  <c r="GL431" i="1"/>
  <c r="GM431" i="1"/>
  <c r="GN431" i="1"/>
  <c r="GO431" i="1"/>
  <c r="AS432" i="1"/>
  <c r="AT432" i="1"/>
  <c r="AU432" i="1"/>
  <c r="AV432" i="1"/>
  <c r="AW432" i="1"/>
  <c r="AX432" i="1"/>
  <c r="AY432" i="1"/>
  <c r="AZ432" i="1"/>
  <c r="BA432" i="1"/>
  <c r="BC432" i="1"/>
  <c r="BD432" i="1"/>
  <c r="BE432" i="1"/>
  <c r="BF432" i="1"/>
  <c r="BG432" i="1"/>
  <c r="BH432" i="1"/>
  <c r="BI432" i="1"/>
  <c r="BJ432" i="1"/>
  <c r="BK432" i="1"/>
  <c r="BL432" i="1"/>
  <c r="BM432" i="1"/>
  <c r="BN432" i="1"/>
  <c r="BO432" i="1"/>
  <c r="BP432" i="1"/>
  <c r="BQ432" i="1"/>
  <c r="BR432" i="1"/>
  <c r="BS432" i="1"/>
  <c r="BT432" i="1"/>
  <c r="BU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I432" i="1"/>
  <c r="CJ432" i="1"/>
  <c r="CK432" i="1"/>
  <c r="CL432" i="1"/>
  <c r="CM432" i="1"/>
  <c r="CN432" i="1"/>
  <c r="CO432" i="1"/>
  <c r="CP432" i="1"/>
  <c r="CQ432" i="1"/>
  <c r="CR432" i="1"/>
  <c r="CS432" i="1"/>
  <c r="CT432" i="1"/>
  <c r="CU432" i="1"/>
  <c r="CV432" i="1"/>
  <c r="CW432" i="1"/>
  <c r="CX432" i="1"/>
  <c r="CY432" i="1"/>
  <c r="DA432" i="1"/>
  <c r="DB432" i="1"/>
  <c r="DC432" i="1"/>
  <c r="DD432" i="1"/>
  <c r="DE432" i="1"/>
  <c r="DF432" i="1"/>
  <c r="DG432" i="1"/>
  <c r="DH432" i="1"/>
  <c r="DI432" i="1"/>
  <c r="DJ432" i="1"/>
  <c r="DK432" i="1"/>
  <c r="DL432" i="1"/>
  <c r="DM432" i="1"/>
  <c r="DN432" i="1"/>
  <c r="DO432" i="1"/>
  <c r="DP432" i="1"/>
  <c r="DQ432" i="1"/>
  <c r="DR432" i="1"/>
  <c r="DS432" i="1"/>
  <c r="DT432" i="1"/>
  <c r="DU432" i="1"/>
  <c r="DV432" i="1"/>
  <c r="DW432" i="1"/>
  <c r="DX432" i="1"/>
  <c r="DY432" i="1"/>
  <c r="DZ432" i="1"/>
  <c r="EA432" i="1"/>
  <c r="EB432" i="1"/>
  <c r="EC432" i="1"/>
  <c r="ED432" i="1"/>
  <c r="EE432" i="1"/>
  <c r="EF432" i="1"/>
  <c r="EG432" i="1"/>
  <c r="EH432" i="1"/>
  <c r="EI432" i="1"/>
  <c r="EJ432" i="1"/>
  <c r="EK432" i="1"/>
  <c r="EL432" i="1"/>
  <c r="EM432" i="1"/>
  <c r="EP432" i="1"/>
  <c r="EQ432" i="1"/>
  <c r="ER432" i="1"/>
  <c r="ES432" i="1"/>
  <c r="ET432" i="1"/>
  <c r="EU432" i="1"/>
  <c r="EV432" i="1"/>
  <c r="EW432" i="1"/>
  <c r="EX432" i="1"/>
  <c r="EY432" i="1"/>
  <c r="EZ432" i="1"/>
  <c r="FA432" i="1"/>
  <c r="FB432" i="1"/>
  <c r="FC432" i="1"/>
  <c r="FD432" i="1"/>
  <c r="FE432" i="1"/>
  <c r="FH432" i="1"/>
  <c r="FI432" i="1"/>
  <c r="FJ432" i="1"/>
  <c r="FK432" i="1"/>
  <c r="FL432" i="1"/>
  <c r="FM432" i="1"/>
  <c r="FN432" i="1"/>
  <c r="FO432" i="1"/>
  <c r="FR432" i="1"/>
  <c r="FS432" i="1"/>
  <c r="FT432" i="1"/>
  <c r="FU432" i="1"/>
  <c r="FV432" i="1"/>
  <c r="FW432" i="1"/>
  <c r="FX432" i="1"/>
  <c r="FY432" i="1"/>
  <c r="FZ432" i="1"/>
  <c r="GA432" i="1"/>
  <c r="GB432" i="1"/>
  <c r="GC432" i="1"/>
  <c r="GD432" i="1"/>
  <c r="GE432" i="1"/>
  <c r="GF432" i="1"/>
  <c r="GG432" i="1"/>
  <c r="GH432" i="1"/>
  <c r="GI432" i="1"/>
  <c r="GJ432" i="1"/>
  <c r="GK432" i="1"/>
  <c r="GL432" i="1"/>
  <c r="GM432" i="1"/>
  <c r="GN432" i="1"/>
  <c r="GO432" i="1"/>
  <c r="AS433" i="1"/>
  <c r="AT433" i="1"/>
  <c r="AU433" i="1"/>
  <c r="AV433" i="1"/>
  <c r="AW433" i="1"/>
  <c r="AX433" i="1"/>
  <c r="AY433" i="1"/>
  <c r="AZ433" i="1"/>
  <c r="BA433" i="1"/>
  <c r="BC433" i="1"/>
  <c r="BD433" i="1"/>
  <c r="BE433" i="1"/>
  <c r="BF433" i="1"/>
  <c r="BG433" i="1"/>
  <c r="BH433" i="1"/>
  <c r="BI433" i="1"/>
  <c r="BJ433" i="1"/>
  <c r="BK433" i="1"/>
  <c r="BL433" i="1"/>
  <c r="BM433" i="1"/>
  <c r="BN433" i="1"/>
  <c r="BO433" i="1"/>
  <c r="BP433" i="1"/>
  <c r="BQ433" i="1"/>
  <c r="BR433" i="1"/>
  <c r="BS433" i="1"/>
  <c r="BT433" i="1"/>
  <c r="BU433" i="1"/>
  <c r="BV433" i="1"/>
  <c r="BW433" i="1"/>
  <c r="BX433" i="1"/>
  <c r="BY433" i="1"/>
  <c r="BZ433" i="1"/>
  <c r="CA433" i="1"/>
  <c r="CB433" i="1"/>
  <c r="CC433" i="1"/>
  <c r="CD433" i="1"/>
  <c r="CE433" i="1"/>
  <c r="CF433" i="1"/>
  <c r="CG433" i="1"/>
  <c r="CI433" i="1"/>
  <c r="CJ433" i="1"/>
  <c r="CK433" i="1"/>
  <c r="CL433" i="1"/>
  <c r="CM433" i="1"/>
  <c r="CN433" i="1"/>
  <c r="CO433" i="1"/>
  <c r="CP433" i="1"/>
  <c r="CQ433" i="1"/>
  <c r="CR433" i="1"/>
  <c r="CS433" i="1"/>
  <c r="CT433" i="1"/>
  <c r="CU433" i="1"/>
  <c r="CV433" i="1"/>
  <c r="CW433" i="1"/>
  <c r="CX433" i="1"/>
  <c r="CY433" i="1"/>
  <c r="DA433" i="1"/>
  <c r="DB433" i="1"/>
  <c r="DC433" i="1"/>
  <c r="DD433" i="1"/>
  <c r="DE433" i="1"/>
  <c r="DF433" i="1"/>
  <c r="DG433" i="1"/>
  <c r="DH433" i="1"/>
  <c r="DI433" i="1"/>
  <c r="DJ433" i="1"/>
  <c r="DK433" i="1"/>
  <c r="DL433" i="1"/>
  <c r="DM433" i="1"/>
  <c r="DN433" i="1"/>
  <c r="DO433" i="1"/>
  <c r="DP433" i="1"/>
  <c r="DQ433" i="1"/>
  <c r="DR433" i="1"/>
  <c r="DS433" i="1"/>
  <c r="DT433" i="1"/>
  <c r="DU433" i="1"/>
  <c r="DV433" i="1"/>
  <c r="DW433" i="1"/>
  <c r="DX433" i="1"/>
  <c r="DY433" i="1"/>
  <c r="DZ433" i="1"/>
  <c r="EA433" i="1"/>
  <c r="EB433" i="1"/>
  <c r="EC433" i="1"/>
  <c r="ED433" i="1"/>
  <c r="EE433" i="1"/>
  <c r="EF433" i="1"/>
  <c r="EG433" i="1"/>
  <c r="EH433" i="1"/>
  <c r="EI433" i="1"/>
  <c r="EJ433" i="1"/>
  <c r="EK433" i="1"/>
  <c r="EL433" i="1"/>
  <c r="EM433" i="1"/>
  <c r="EP433" i="1"/>
  <c r="EQ433" i="1"/>
  <c r="ER433" i="1"/>
  <c r="ES433" i="1"/>
  <c r="ET433" i="1"/>
  <c r="EU433" i="1"/>
  <c r="EV433" i="1"/>
  <c r="EW433" i="1"/>
  <c r="EX433" i="1"/>
  <c r="EY433" i="1"/>
  <c r="EZ433" i="1"/>
  <c r="FA433" i="1"/>
  <c r="FB433" i="1"/>
  <c r="FC433" i="1"/>
  <c r="FD433" i="1"/>
  <c r="FE433" i="1"/>
  <c r="FH433" i="1"/>
  <c r="FI433" i="1"/>
  <c r="FJ433" i="1"/>
  <c r="FK433" i="1"/>
  <c r="FL433" i="1"/>
  <c r="FM433" i="1"/>
  <c r="FN433" i="1"/>
  <c r="FO433" i="1"/>
  <c r="FR433" i="1"/>
  <c r="FS433" i="1"/>
  <c r="FT433" i="1"/>
  <c r="FU433" i="1"/>
  <c r="FV433" i="1"/>
  <c r="FW433" i="1"/>
  <c r="FX433" i="1"/>
  <c r="FY433" i="1"/>
  <c r="FZ433" i="1"/>
  <c r="GA433" i="1"/>
  <c r="GB433" i="1"/>
  <c r="GC433" i="1"/>
  <c r="GD433" i="1"/>
  <c r="GE433" i="1"/>
  <c r="GF433" i="1"/>
  <c r="GG433" i="1"/>
  <c r="GH433" i="1"/>
  <c r="GI433" i="1"/>
  <c r="GJ433" i="1"/>
  <c r="GK433" i="1"/>
  <c r="GL433" i="1"/>
  <c r="GM433" i="1"/>
  <c r="GN433" i="1"/>
  <c r="GO433" i="1"/>
  <c r="AS434" i="1"/>
  <c r="AT434" i="1"/>
  <c r="AU434" i="1"/>
  <c r="AV434" i="1"/>
  <c r="AW434" i="1"/>
  <c r="AX434" i="1"/>
  <c r="AY434" i="1"/>
  <c r="AZ434" i="1"/>
  <c r="BA434" i="1"/>
  <c r="BC434" i="1"/>
  <c r="BD434" i="1"/>
  <c r="BE434" i="1"/>
  <c r="BF434" i="1"/>
  <c r="BG434" i="1"/>
  <c r="BH434" i="1"/>
  <c r="BI434" i="1"/>
  <c r="BJ434" i="1"/>
  <c r="BK434" i="1"/>
  <c r="BL434" i="1"/>
  <c r="BM434" i="1"/>
  <c r="BN434" i="1"/>
  <c r="BO434" i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I434" i="1"/>
  <c r="CJ434" i="1"/>
  <c r="CK434" i="1"/>
  <c r="CL434" i="1"/>
  <c r="CM434" i="1"/>
  <c r="CN434" i="1"/>
  <c r="CO434" i="1"/>
  <c r="CP434" i="1"/>
  <c r="CQ434" i="1"/>
  <c r="CR434" i="1"/>
  <c r="CS434" i="1"/>
  <c r="CT434" i="1"/>
  <c r="CU434" i="1"/>
  <c r="CV434" i="1"/>
  <c r="CW434" i="1"/>
  <c r="CX434" i="1"/>
  <c r="CY434" i="1"/>
  <c r="DA434" i="1"/>
  <c r="DB434" i="1"/>
  <c r="DC434" i="1"/>
  <c r="DD434" i="1"/>
  <c r="DE434" i="1"/>
  <c r="DF434" i="1"/>
  <c r="DG434" i="1"/>
  <c r="DH434" i="1"/>
  <c r="DI434" i="1"/>
  <c r="DJ434" i="1"/>
  <c r="DK434" i="1"/>
  <c r="DL434" i="1"/>
  <c r="DM434" i="1"/>
  <c r="DN434" i="1"/>
  <c r="DO434" i="1"/>
  <c r="DP434" i="1"/>
  <c r="DQ434" i="1"/>
  <c r="DR434" i="1"/>
  <c r="DS434" i="1"/>
  <c r="DT434" i="1"/>
  <c r="DU434" i="1"/>
  <c r="DV434" i="1"/>
  <c r="DW434" i="1"/>
  <c r="DX434" i="1"/>
  <c r="DY434" i="1"/>
  <c r="DZ434" i="1"/>
  <c r="EA434" i="1"/>
  <c r="EB434" i="1"/>
  <c r="EC434" i="1"/>
  <c r="ED434" i="1"/>
  <c r="EE434" i="1"/>
  <c r="EF434" i="1"/>
  <c r="EG434" i="1"/>
  <c r="EH434" i="1"/>
  <c r="EI434" i="1"/>
  <c r="EJ434" i="1"/>
  <c r="EK434" i="1"/>
  <c r="EL434" i="1"/>
  <c r="EM434" i="1"/>
  <c r="EP434" i="1"/>
  <c r="EQ434" i="1"/>
  <c r="ER434" i="1"/>
  <c r="ES434" i="1"/>
  <c r="ET434" i="1"/>
  <c r="EU434" i="1"/>
  <c r="EV434" i="1"/>
  <c r="EW434" i="1"/>
  <c r="EX434" i="1"/>
  <c r="EY434" i="1"/>
  <c r="EZ434" i="1"/>
  <c r="FA434" i="1"/>
  <c r="FB434" i="1"/>
  <c r="FC434" i="1"/>
  <c r="FD434" i="1"/>
  <c r="FE434" i="1"/>
  <c r="FH434" i="1"/>
  <c r="FI434" i="1"/>
  <c r="FJ434" i="1"/>
  <c r="FK434" i="1"/>
  <c r="FL434" i="1"/>
  <c r="FM434" i="1"/>
  <c r="FN434" i="1"/>
  <c r="FO434" i="1"/>
  <c r="FR434" i="1"/>
  <c r="FS434" i="1"/>
  <c r="FT434" i="1"/>
  <c r="FU434" i="1"/>
  <c r="FV434" i="1"/>
  <c r="FW434" i="1"/>
  <c r="FX434" i="1"/>
  <c r="FY434" i="1"/>
  <c r="FZ434" i="1"/>
  <c r="GA434" i="1"/>
  <c r="GB434" i="1"/>
  <c r="GC434" i="1"/>
  <c r="GD434" i="1"/>
  <c r="GE434" i="1"/>
  <c r="GF434" i="1"/>
  <c r="GG434" i="1"/>
  <c r="GH434" i="1"/>
  <c r="GI434" i="1"/>
  <c r="GJ434" i="1"/>
  <c r="GK434" i="1"/>
  <c r="GL434" i="1"/>
  <c r="GM434" i="1"/>
  <c r="GN434" i="1"/>
  <c r="GO434" i="1"/>
  <c r="AS435" i="1"/>
  <c r="AT435" i="1"/>
  <c r="AU435" i="1"/>
  <c r="AV435" i="1"/>
  <c r="AW435" i="1"/>
  <c r="AX435" i="1"/>
  <c r="AY435" i="1"/>
  <c r="AZ435" i="1"/>
  <c r="BA435" i="1"/>
  <c r="BC435" i="1"/>
  <c r="BD435" i="1"/>
  <c r="BE435" i="1"/>
  <c r="BF435" i="1"/>
  <c r="BG435" i="1"/>
  <c r="BH435" i="1"/>
  <c r="BI435" i="1"/>
  <c r="BJ435" i="1"/>
  <c r="BK435" i="1"/>
  <c r="BL435" i="1"/>
  <c r="BM435" i="1"/>
  <c r="BN435" i="1"/>
  <c r="BO435" i="1"/>
  <c r="BP435" i="1"/>
  <c r="BQ435" i="1"/>
  <c r="BR435" i="1"/>
  <c r="BS435" i="1"/>
  <c r="BT435" i="1"/>
  <c r="BU435" i="1"/>
  <c r="BV435" i="1"/>
  <c r="BW435" i="1"/>
  <c r="BX435" i="1"/>
  <c r="BY435" i="1"/>
  <c r="BZ435" i="1"/>
  <c r="CA435" i="1"/>
  <c r="CB435" i="1"/>
  <c r="CC435" i="1"/>
  <c r="CD435" i="1"/>
  <c r="CE435" i="1"/>
  <c r="CF435" i="1"/>
  <c r="CG435" i="1"/>
  <c r="CI435" i="1"/>
  <c r="CJ435" i="1"/>
  <c r="CK435" i="1"/>
  <c r="CL435" i="1"/>
  <c r="CM435" i="1"/>
  <c r="CN435" i="1"/>
  <c r="CO435" i="1"/>
  <c r="CP435" i="1"/>
  <c r="CQ435" i="1"/>
  <c r="CR435" i="1"/>
  <c r="CS435" i="1"/>
  <c r="CT435" i="1"/>
  <c r="CU435" i="1"/>
  <c r="CV435" i="1"/>
  <c r="CW435" i="1"/>
  <c r="CX435" i="1"/>
  <c r="CY435" i="1"/>
  <c r="DA435" i="1"/>
  <c r="DB435" i="1"/>
  <c r="DC435" i="1"/>
  <c r="DD435" i="1"/>
  <c r="DE435" i="1"/>
  <c r="DF435" i="1"/>
  <c r="DG435" i="1"/>
  <c r="DH435" i="1"/>
  <c r="DI435" i="1"/>
  <c r="DJ435" i="1"/>
  <c r="DK435" i="1"/>
  <c r="DL435" i="1"/>
  <c r="DM435" i="1"/>
  <c r="DN435" i="1"/>
  <c r="DO435" i="1"/>
  <c r="DP435" i="1"/>
  <c r="DQ435" i="1"/>
  <c r="DR435" i="1"/>
  <c r="DS435" i="1"/>
  <c r="DT435" i="1"/>
  <c r="DU435" i="1"/>
  <c r="DV435" i="1"/>
  <c r="DW435" i="1"/>
  <c r="DX435" i="1"/>
  <c r="DY435" i="1"/>
  <c r="DZ435" i="1"/>
  <c r="EA435" i="1"/>
  <c r="EB435" i="1"/>
  <c r="EC435" i="1"/>
  <c r="ED435" i="1"/>
  <c r="EE435" i="1"/>
  <c r="EF435" i="1"/>
  <c r="EG435" i="1"/>
  <c r="EH435" i="1"/>
  <c r="EI435" i="1"/>
  <c r="EJ435" i="1"/>
  <c r="EK435" i="1"/>
  <c r="EL435" i="1"/>
  <c r="EM435" i="1"/>
  <c r="EP435" i="1"/>
  <c r="EQ435" i="1"/>
  <c r="ER435" i="1"/>
  <c r="ES435" i="1"/>
  <c r="ET435" i="1"/>
  <c r="EU435" i="1"/>
  <c r="EV435" i="1"/>
  <c r="EW435" i="1"/>
  <c r="EX435" i="1"/>
  <c r="EY435" i="1"/>
  <c r="EZ435" i="1"/>
  <c r="FA435" i="1"/>
  <c r="FB435" i="1"/>
  <c r="FC435" i="1"/>
  <c r="FD435" i="1"/>
  <c r="FE435" i="1"/>
  <c r="FH435" i="1"/>
  <c r="FI435" i="1"/>
  <c r="FJ435" i="1"/>
  <c r="FK435" i="1"/>
  <c r="FL435" i="1"/>
  <c r="FM435" i="1"/>
  <c r="FN435" i="1"/>
  <c r="FO435" i="1"/>
  <c r="FR435" i="1"/>
  <c r="FS435" i="1"/>
  <c r="FT435" i="1"/>
  <c r="FU435" i="1"/>
  <c r="FV435" i="1"/>
  <c r="FW435" i="1"/>
  <c r="FX435" i="1"/>
  <c r="FY435" i="1"/>
  <c r="FZ435" i="1"/>
  <c r="GA435" i="1"/>
  <c r="GB435" i="1"/>
  <c r="GC435" i="1"/>
  <c r="GD435" i="1"/>
  <c r="GE435" i="1"/>
  <c r="GF435" i="1"/>
  <c r="GG435" i="1"/>
  <c r="GH435" i="1"/>
  <c r="GI435" i="1"/>
  <c r="GJ435" i="1"/>
  <c r="GK435" i="1"/>
  <c r="GL435" i="1"/>
  <c r="GM435" i="1"/>
  <c r="GN435" i="1"/>
  <c r="GO435" i="1"/>
  <c r="AS436" i="1"/>
  <c r="AT436" i="1"/>
  <c r="AU436" i="1"/>
  <c r="AV436" i="1"/>
  <c r="AW436" i="1"/>
  <c r="AX436" i="1"/>
  <c r="AY436" i="1"/>
  <c r="AZ436" i="1"/>
  <c r="BA436" i="1"/>
  <c r="BC436" i="1"/>
  <c r="BD436" i="1"/>
  <c r="BE436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I436" i="1"/>
  <c r="CJ436" i="1"/>
  <c r="CK436" i="1"/>
  <c r="CL436" i="1"/>
  <c r="CM436" i="1"/>
  <c r="CN436" i="1"/>
  <c r="CO436" i="1"/>
  <c r="CP436" i="1"/>
  <c r="CQ436" i="1"/>
  <c r="CR436" i="1"/>
  <c r="CS436" i="1"/>
  <c r="CT436" i="1"/>
  <c r="CU436" i="1"/>
  <c r="CV436" i="1"/>
  <c r="CW436" i="1"/>
  <c r="CX436" i="1"/>
  <c r="CY436" i="1"/>
  <c r="DA436" i="1"/>
  <c r="DB436" i="1"/>
  <c r="DC436" i="1"/>
  <c r="DD436" i="1"/>
  <c r="DE436" i="1"/>
  <c r="DF436" i="1"/>
  <c r="DG436" i="1"/>
  <c r="DH436" i="1"/>
  <c r="DI436" i="1"/>
  <c r="DJ436" i="1"/>
  <c r="DK436" i="1"/>
  <c r="DL436" i="1"/>
  <c r="DM436" i="1"/>
  <c r="DN436" i="1"/>
  <c r="DO436" i="1"/>
  <c r="DP436" i="1"/>
  <c r="DQ436" i="1"/>
  <c r="DR436" i="1"/>
  <c r="DS436" i="1"/>
  <c r="DT436" i="1"/>
  <c r="DU436" i="1"/>
  <c r="DV436" i="1"/>
  <c r="DW436" i="1"/>
  <c r="DX436" i="1"/>
  <c r="DY436" i="1"/>
  <c r="DZ436" i="1"/>
  <c r="EA436" i="1"/>
  <c r="EB436" i="1"/>
  <c r="EC436" i="1"/>
  <c r="ED436" i="1"/>
  <c r="EE436" i="1"/>
  <c r="EF436" i="1"/>
  <c r="EG436" i="1"/>
  <c r="EH436" i="1"/>
  <c r="EI436" i="1"/>
  <c r="EJ436" i="1"/>
  <c r="EK436" i="1"/>
  <c r="EL436" i="1"/>
  <c r="EM436" i="1"/>
  <c r="EP436" i="1"/>
  <c r="EQ436" i="1"/>
  <c r="ER436" i="1"/>
  <c r="ES436" i="1"/>
  <c r="ET436" i="1"/>
  <c r="EU436" i="1"/>
  <c r="EV436" i="1"/>
  <c r="EW436" i="1"/>
  <c r="EX436" i="1"/>
  <c r="EY436" i="1"/>
  <c r="EZ436" i="1"/>
  <c r="FA436" i="1"/>
  <c r="FB436" i="1"/>
  <c r="FC436" i="1"/>
  <c r="FD436" i="1"/>
  <c r="FE436" i="1"/>
  <c r="FH436" i="1"/>
  <c r="FI436" i="1"/>
  <c r="FJ436" i="1"/>
  <c r="FK436" i="1"/>
  <c r="FL436" i="1"/>
  <c r="FM436" i="1"/>
  <c r="FN436" i="1"/>
  <c r="FO436" i="1"/>
  <c r="FR436" i="1"/>
  <c r="FS436" i="1"/>
  <c r="FT436" i="1"/>
  <c r="FU436" i="1"/>
  <c r="FV436" i="1"/>
  <c r="FW436" i="1"/>
  <c r="FX436" i="1"/>
  <c r="FY436" i="1"/>
  <c r="FZ436" i="1"/>
  <c r="GA436" i="1"/>
  <c r="GB436" i="1"/>
  <c r="GC436" i="1"/>
  <c r="GD436" i="1"/>
  <c r="GE436" i="1"/>
  <c r="GF436" i="1"/>
  <c r="GG436" i="1"/>
  <c r="GH436" i="1"/>
  <c r="GI436" i="1"/>
  <c r="GJ436" i="1"/>
  <c r="GK436" i="1"/>
  <c r="GL436" i="1"/>
  <c r="GM436" i="1"/>
  <c r="GN436" i="1"/>
  <c r="GO436" i="1"/>
  <c r="AS437" i="1"/>
  <c r="AT437" i="1"/>
  <c r="AU437" i="1"/>
  <c r="AV437" i="1"/>
  <c r="AW437" i="1"/>
  <c r="AX437" i="1"/>
  <c r="AY437" i="1"/>
  <c r="AZ437" i="1"/>
  <c r="BA437" i="1"/>
  <c r="BC437" i="1"/>
  <c r="BD437" i="1"/>
  <c r="BE437" i="1"/>
  <c r="BF437" i="1"/>
  <c r="BG437" i="1"/>
  <c r="BH437" i="1"/>
  <c r="BI437" i="1"/>
  <c r="BJ437" i="1"/>
  <c r="BK437" i="1"/>
  <c r="BL437" i="1"/>
  <c r="BM437" i="1"/>
  <c r="BN437" i="1"/>
  <c r="BO437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I437" i="1"/>
  <c r="CJ437" i="1"/>
  <c r="CK437" i="1"/>
  <c r="CL437" i="1"/>
  <c r="CM437" i="1"/>
  <c r="CN437" i="1"/>
  <c r="CO437" i="1"/>
  <c r="CP437" i="1"/>
  <c r="CQ437" i="1"/>
  <c r="CR437" i="1"/>
  <c r="CS437" i="1"/>
  <c r="CT437" i="1"/>
  <c r="CU437" i="1"/>
  <c r="CV437" i="1"/>
  <c r="CW437" i="1"/>
  <c r="CX437" i="1"/>
  <c r="CY437" i="1"/>
  <c r="DA437" i="1"/>
  <c r="DB437" i="1"/>
  <c r="DC437" i="1"/>
  <c r="DD437" i="1"/>
  <c r="DE437" i="1"/>
  <c r="DF437" i="1"/>
  <c r="DG437" i="1"/>
  <c r="DH437" i="1"/>
  <c r="DI437" i="1"/>
  <c r="DJ437" i="1"/>
  <c r="DK437" i="1"/>
  <c r="DL437" i="1"/>
  <c r="DM437" i="1"/>
  <c r="DN437" i="1"/>
  <c r="DO437" i="1"/>
  <c r="DP437" i="1"/>
  <c r="DQ437" i="1"/>
  <c r="DR437" i="1"/>
  <c r="DS437" i="1"/>
  <c r="DT437" i="1"/>
  <c r="DU437" i="1"/>
  <c r="DV437" i="1"/>
  <c r="DW437" i="1"/>
  <c r="DX437" i="1"/>
  <c r="DY437" i="1"/>
  <c r="DZ437" i="1"/>
  <c r="EA437" i="1"/>
  <c r="EB437" i="1"/>
  <c r="EC437" i="1"/>
  <c r="ED437" i="1"/>
  <c r="EE437" i="1"/>
  <c r="EF437" i="1"/>
  <c r="EG437" i="1"/>
  <c r="EH437" i="1"/>
  <c r="EI437" i="1"/>
  <c r="EJ437" i="1"/>
  <c r="EK437" i="1"/>
  <c r="EL437" i="1"/>
  <c r="EM437" i="1"/>
  <c r="EP437" i="1"/>
  <c r="EQ437" i="1"/>
  <c r="ER437" i="1"/>
  <c r="ES437" i="1"/>
  <c r="ET437" i="1"/>
  <c r="EU437" i="1"/>
  <c r="EV437" i="1"/>
  <c r="EW437" i="1"/>
  <c r="EX437" i="1"/>
  <c r="EY437" i="1"/>
  <c r="EZ437" i="1"/>
  <c r="FA437" i="1"/>
  <c r="FB437" i="1"/>
  <c r="FC437" i="1"/>
  <c r="FD437" i="1"/>
  <c r="FE437" i="1"/>
  <c r="FH437" i="1"/>
  <c r="FI437" i="1"/>
  <c r="FJ437" i="1"/>
  <c r="FK437" i="1"/>
  <c r="FL437" i="1"/>
  <c r="FM437" i="1"/>
  <c r="FN437" i="1"/>
  <c r="FO437" i="1"/>
  <c r="FR437" i="1"/>
  <c r="FS437" i="1"/>
  <c r="FT437" i="1"/>
  <c r="FU437" i="1"/>
  <c r="FV437" i="1"/>
  <c r="FW437" i="1"/>
  <c r="FX437" i="1"/>
  <c r="FY437" i="1"/>
  <c r="FZ437" i="1"/>
  <c r="GA437" i="1"/>
  <c r="GB437" i="1"/>
  <c r="GC437" i="1"/>
  <c r="GD437" i="1"/>
  <c r="GE437" i="1"/>
  <c r="GF437" i="1"/>
  <c r="GG437" i="1"/>
  <c r="GH437" i="1"/>
  <c r="GI437" i="1"/>
  <c r="GJ437" i="1"/>
  <c r="GK437" i="1"/>
  <c r="GL437" i="1"/>
  <c r="GM437" i="1"/>
  <c r="GN437" i="1"/>
  <c r="GO437" i="1"/>
  <c r="AS438" i="1"/>
  <c r="AT438" i="1"/>
  <c r="AU438" i="1"/>
  <c r="AV438" i="1"/>
  <c r="AW438" i="1"/>
  <c r="AX438" i="1"/>
  <c r="AY438" i="1"/>
  <c r="AZ438" i="1"/>
  <c r="BA438" i="1"/>
  <c r="BC438" i="1"/>
  <c r="BD438" i="1"/>
  <c r="BE438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I438" i="1"/>
  <c r="CJ438" i="1"/>
  <c r="CK438" i="1"/>
  <c r="CL438" i="1"/>
  <c r="CM438" i="1"/>
  <c r="CN438" i="1"/>
  <c r="CO438" i="1"/>
  <c r="CP438" i="1"/>
  <c r="CQ438" i="1"/>
  <c r="CR438" i="1"/>
  <c r="CS438" i="1"/>
  <c r="CT438" i="1"/>
  <c r="CU438" i="1"/>
  <c r="CV438" i="1"/>
  <c r="CW438" i="1"/>
  <c r="CX438" i="1"/>
  <c r="CY438" i="1"/>
  <c r="DA438" i="1"/>
  <c r="DB438" i="1"/>
  <c r="DC438" i="1"/>
  <c r="DD438" i="1"/>
  <c r="DE438" i="1"/>
  <c r="DF438" i="1"/>
  <c r="DG438" i="1"/>
  <c r="DH438" i="1"/>
  <c r="DI438" i="1"/>
  <c r="DJ438" i="1"/>
  <c r="DK438" i="1"/>
  <c r="DL438" i="1"/>
  <c r="DM438" i="1"/>
  <c r="DN438" i="1"/>
  <c r="DO438" i="1"/>
  <c r="DP438" i="1"/>
  <c r="DQ438" i="1"/>
  <c r="DR438" i="1"/>
  <c r="DS438" i="1"/>
  <c r="DT438" i="1"/>
  <c r="DU438" i="1"/>
  <c r="DV438" i="1"/>
  <c r="DW438" i="1"/>
  <c r="DX438" i="1"/>
  <c r="DY438" i="1"/>
  <c r="DZ438" i="1"/>
  <c r="EA438" i="1"/>
  <c r="EB438" i="1"/>
  <c r="EC438" i="1"/>
  <c r="ED438" i="1"/>
  <c r="EE438" i="1"/>
  <c r="EF438" i="1"/>
  <c r="EG438" i="1"/>
  <c r="EH438" i="1"/>
  <c r="EI438" i="1"/>
  <c r="EJ438" i="1"/>
  <c r="EK438" i="1"/>
  <c r="EL438" i="1"/>
  <c r="EM438" i="1"/>
  <c r="EP438" i="1"/>
  <c r="EQ438" i="1"/>
  <c r="ER438" i="1"/>
  <c r="ES438" i="1"/>
  <c r="ET438" i="1"/>
  <c r="EU438" i="1"/>
  <c r="EV438" i="1"/>
  <c r="EW438" i="1"/>
  <c r="EX438" i="1"/>
  <c r="EY438" i="1"/>
  <c r="EZ438" i="1"/>
  <c r="FA438" i="1"/>
  <c r="FB438" i="1"/>
  <c r="FC438" i="1"/>
  <c r="FD438" i="1"/>
  <c r="FE438" i="1"/>
  <c r="FH438" i="1"/>
  <c r="FI438" i="1"/>
  <c r="FJ438" i="1"/>
  <c r="FK438" i="1"/>
  <c r="FL438" i="1"/>
  <c r="FM438" i="1"/>
  <c r="FN438" i="1"/>
  <c r="FO438" i="1"/>
  <c r="FR438" i="1"/>
  <c r="FS438" i="1"/>
  <c r="FT438" i="1"/>
  <c r="FU438" i="1"/>
  <c r="FV438" i="1"/>
  <c r="FW438" i="1"/>
  <c r="FX438" i="1"/>
  <c r="FY438" i="1"/>
  <c r="FZ438" i="1"/>
  <c r="GA438" i="1"/>
  <c r="GB438" i="1"/>
  <c r="GC438" i="1"/>
  <c r="GD438" i="1"/>
  <c r="GE438" i="1"/>
  <c r="GF438" i="1"/>
  <c r="GG438" i="1"/>
  <c r="GH438" i="1"/>
  <c r="GI438" i="1"/>
  <c r="GJ438" i="1"/>
  <c r="GK438" i="1"/>
  <c r="GL438" i="1"/>
  <c r="GM438" i="1"/>
  <c r="GN438" i="1"/>
  <c r="GO438" i="1"/>
  <c r="AS439" i="1"/>
  <c r="AT439" i="1"/>
  <c r="AU439" i="1"/>
  <c r="AV439" i="1"/>
  <c r="AW439" i="1"/>
  <c r="AX439" i="1"/>
  <c r="AY439" i="1"/>
  <c r="AZ439" i="1"/>
  <c r="BA439" i="1"/>
  <c r="BC439" i="1"/>
  <c r="BD439" i="1"/>
  <c r="BE439" i="1"/>
  <c r="BF439" i="1"/>
  <c r="BG439" i="1"/>
  <c r="BH439" i="1"/>
  <c r="BI439" i="1"/>
  <c r="BJ439" i="1"/>
  <c r="BK439" i="1"/>
  <c r="BL439" i="1"/>
  <c r="BM439" i="1"/>
  <c r="BN439" i="1"/>
  <c r="BO439" i="1"/>
  <c r="BP439" i="1"/>
  <c r="BQ439" i="1"/>
  <c r="BR439" i="1"/>
  <c r="BS439" i="1"/>
  <c r="BT439" i="1"/>
  <c r="BU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I439" i="1"/>
  <c r="CJ439" i="1"/>
  <c r="CK439" i="1"/>
  <c r="CL439" i="1"/>
  <c r="CM439" i="1"/>
  <c r="CN439" i="1"/>
  <c r="CO439" i="1"/>
  <c r="CP439" i="1"/>
  <c r="CQ439" i="1"/>
  <c r="CR439" i="1"/>
  <c r="CS439" i="1"/>
  <c r="CT439" i="1"/>
  <c r="CU439" i="1"/>
  <c r="CV439" i="1"/>
  <c r="CW439" i="1"/>
  <c r="CX439" i="1"/>
  <c r="CY439" i="1"/>
  <c r="DA439" i="1"/>
  <c r="DB439" i="1"/>
  <c r="DC439" i="1"/>
  <c r="DD439" i="1"/>
  <c r="DE439" i="1"/>
  <c r="DF439" i="1"/>
  <c r="DG439" i="1"/>
  <c r="DH439" i="1"/>
  <c r="DI439" i="1"/>
  <c r="DJ439" i="1"/>
  <c r="DK439" i="1"/>
  <c r="DL439" i="1"/>
  <c r="DM439" i="1"/>
  <c r="DN439" i="1"/>
  <c r="DO439" i="1"/>
  <c r="DP439" i="1"/>
  <c r="DQ439" i="1"/>
  <c r="DR439" i="1"/>
  <c r="DS439" i="1"/>
  <c r="DT439" i="1"/>
  <c r="DU439" i="1"/>
  <c r="DV439" i="1"/>
  <c r="DW439" i="1"/>
  <c r="DX439" i="1"/>
  <c r="DY439" i="1"/>
  <c r="DZ439" i="1"/>
  <c r="EA439" i="1"/>
  <c r="EB439" i="1"/>
  <c r="EC439" i="1"/>
  <c r="ED439" i="1"/>
  <c r="EE439" i="1"/>
  <c r="EF439" i="1"/>
  <c r="EG439" i="1"/>
  <c r="EH439" i="1"/>
  <c r="EI439" i="1"/>
  <c r="EJ439" i="1"/>
  <c r="EK439" i="1"/>
  <c r="EL439" i="1"/>
  <c r="EM439" i="1"/>
  <c r="EP439" i="1"/>
  <c r="EQ439" i="1"/>
  <c r="ER439" i="1"/>
  <c r="ES439" i="1"/>
  <c r="ET439" i="1"/>
  <c r="EU439" i="1"/>
  <c r="EV439" i="1"/>
  <c r="EW439" i="1"/>
  <c r="EX439" i="1"/>
  <c r="EY439" i="1"/>
  <c r="EZ439" i="1"/>
  <c r="FA439" i="1"/>
  <c r="FB439" i="1"/>
  <c r="FC439" i="1"/>
  <c r="FD439" i="1"/>
  <c r="FE439" i="1"/>
  <c r="FH439" i="1"/>
  <c r="FI439" i="1"/>
  <c r="FJ439" i="1"/>
  <c r="FK439" i="1"/>
  <c r="FL439" i="1"/>
  <c r="FM439" i="1"/>
  <c r="FN439" i="1"/>
  <c r="FO439" i="1"/>
  <c r="FR439" i="1"/>
  <c r="FS439" i="1"/>
  <c r="FT439" i="1"/>
  <c r="FU439" i="1"/>
  <c r="FV439" i="1"/>
  <c r="FW439" i="1"/>
  <c r="FX439" i="1"/>
  <c r="FY439" i="1"/>
  <c r="FZ439" i="1"/>
  <c r="GA439" i="1"/>
  <c r="GB439" i="1"/>
  <c r="GC439" i="1"/>
  <c r="GD439" i="1"/>
  <c r="GE439" i="1"/>
  <c r="GF439" i="1"/>
  <c r="GG439" i="1"/>
  <c r="GH439" i="1"/>
  <c r="GI439" i="1"/>
  <c r="GJ439" i="1"/>
  <c r="GK439" i="1"/>
  <c r="GL439" i="1"/>
  <c r="GM439" i="1"/>
  <c r="GN439" i="1"/>
  <c r="GO439" i="1"/>
  <c r="AS440" i="1"/>
  <c r="AT440" i="1"/>
  <c r="AU440" i="1"/>
  <c r="AV440" i="1"/>
  <c r="AW440" i="1"/>
  <c r="AX440" i="1"/>
  <c r="AY440" i="1"/>
  <c r="AZ440" i="1"/>
  <c r="BA440" i="1"/>
  <c r="BC440" i="1"/>
  <c r="BD440" i="1"/>
  <c r="BE440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I440" i="1"/>
  <c r="CJ440" i="1"/>
  <c r="CK440" i="1"/>
  <c r="CL440" i="1"/>
  <c r="CM440" i="1"/>
  <c r="CN440" i="1"/>
  <c r="CO440" i="1"/>
  <c r="CP440" i="1"/>
  <c r="CQ440" i="1"/>
  <c r="CR440" i="1"/>
  <c r="CS440" i="1"/>
  <c r="CT440" i="1"/>
  <c r="CU440" i="1"/>
  <c r="CV440" i="1"/>
  <c r="CW440" i="1"/>
  <c r="CX440" i="1"/>
  <c r="CY440" i="1"/>
  <c r="DA440" i="1"/>
  <c r="DB440" i="1"/>
  <c r="DC440" i="1"/>
  <c r="DD440" i="1"/>
  <c r="DE440" i="1"/>
  <c r="DF440" i="1"/>
  <c r="DG440" i="1"/>
  <c r="DH440" i="1"/>
  <c r="DI440" i="1"/>
  <c r="DJ440" i="1"/>
  <c r="DK440" i="1"/>
  <c r="DL440" i="1"/>
  <c r="DM440" i="1"/>
  <c r="DN440" i="1"/>
  <c r="DO440" i="1"/>
  <c r="DP440" i="1"/>
  <c r="DQ440" i="1"/>
  <c r="DR440" i="1"/>
  <c r="DS440" i="1"/>
  <c r="DT440" i="1"/>
  <c r="DU440" i="1"/>
  <c r="DV440" i="1"/>
  <c r="DW440" i="1"/>
  <c r="DX440" i="1"/>
  <c r="DY440" i="1"/>
  <c r="DZ440" i="1"/>
  <c r="EA440" i="1"/>
  <c r="EB440" i="1"/>
  <c r="EC440" i="1"/>
  <c r="ED440" i="1"/>
  <c r="EE440" i="1"/>
  <c r="EF440" i="1"/>
  <c r="EG440" i="1"/>
  <c r="EH440" i="1"/>
  <c r="EI440" i="1"/>
  <c r="EJ440" i="1"/>
  <c r="EK440" i="1"/>
  <c r="EL440" i="1"/>
  <c r="EM440" i="1"/>
  <c r="EP440" i="1"/>
  <c r="EQ440" i="1"/>
  <c r="ER440" i="1"/>
  <c r="ES440" i="1"/>
  <c r="ET440" i="1"/>
  <c r="EU440" i="1"/>
  <c r="EV440" i="1"/>
  <c r="EW440" i="1"/>
  <c r="EX440" i="1"/>
  <c r="EY440" i="1"/>
  <c r="EZ440" i="1"/>
  <c r="FA440" i="1"/>
  <c r="FB440" i="1"/>
  <c r="FC440" i="1"/>
  <c r="FD440" i="1"/>
  <c r="FE440" i="1"/>
  <c r="FH440" i="1"/>
  <c r="FI440" i="1"/>
  <c r="FJ440" i="1"/>
  <c r="FK440" i="1"/>
  <c r="FL440" i="1"/>
  <c r="FM440" i="1"/>
  <c r="FN440" i="1"/>
  <c r="FO440" i="1"/>
  <c r="FR440" i="1"/>
  <c r="FS440" i="1"/>
  <c r="FT440" i="1"/>
  <c r="FU440" i="1"/>
  <c r="FV440" i="1"/>
  <c r="FW440" i="1"/>
  <c r="FX440" i="1"/>
  <c r="FY440" i="1"/>
  <c r="FZ440" i="1"/>
  <c r="GA440" i="1"/>
  <c r="GB440" i="1"/>
  <c r="GC440" i="1"/>
  <c r="GD440" i="1"/>
  <c r="GE440" i="1"/>
  <c r="GF440" i="1"/>
  <c r="GG440" i="1"/>
  <c r="GH440" i="1"/>
  <c r="GI440" i="1"/>
  <c r="GJ440" i="1"/>
  <c r="GK440" i="1"/>
  <c r="GL440" i="1"/>
  <c r="GM440" i="1"/>
  <c r="GN440" i="1"/>
  <c r="GO440" i="1"/>
  <c r="AS441" i="1"/>
  <c r="AT441" i="1"/>
  <c r="AU441" i="1"/>
  <c r="AV441" i="1"/>
  <c r="AW441" i="1"/>
  <c r="AX441" i="1"/>
  <c r="AY441" i="1"/>
  <c r="AZ441" i="1"/>
  <c r="BA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I441" i="1"/>
  <c r="CJ441" i="1"/>
  <c r="CK441" i="1"/>
  <c r="CL441" i="1"/>
  <c r="CM441" i="1"/>
  <c r="CN441" i="1"/>
  <c r="CO441" i="1"/>
  <c r="CP441" i="1"/>
  <c r="CQ441" i="1"/>
  <c r="CR441" i="1"/>
  <c r="CS441" i="1"/>
  <c r="CT441" i="1"/>
  <c r="CU441" i="1"/>
  <c r="CV441" i="1"/>
  <c r="CW441" i="1"/>
  <c r="CX441" i="1"/>
  <c r="CY441" i="1"/>
  <c r="DA441" i="1"/>
  <c r="DB441" i="1"/>
  <c r="DC441" i="1"/>
  <c r="DD441" i="1"/>
  <c r="DE441" i="1"/>
  <c r="DF441" i="1"/>
  <c r="DG441" i="1"/>
  <c r="DH441" i="1"/>
  <c r="DI441" i="1"/>
  <c r="DJ441" i="1"/>
  <c r="DK441" i="1"/>
  <c r="DL441" i="1"/>
  <c r="DM441" i="1"/>
  <c r="DN441" i="1"/>
  <c r="DO441" i="1"/>
  <c r="DP441" i="1"/>
  <c r="DQ441" i="1"/>
  <c r="DR441" i="1"/>
  <c r="DS441" i="1"/>
  <c r="DT441" i="1"/>
  <c r="DU441" i="1"/>
  <c r="DV441" i="1"/>
  <c r="DW441" i="1"/>
  <c r="DX441" i="1"/>
  <c r="DY441" i="1"/>
  <c r="DZ441" i="1"/>
  <c r="EA441" i="1"/>
  <c r="EB441" i="1"/>
  <c r="EC441" i="1"/>
  <c r="ED441" i="1"/>
  <c r="EE441" i="1"/>
  <c r="EF441" i="1"/>
  <c r="EG441" i="1"/>
  <c r="EH441" i="1"/>
  <c r="EI441" i="1"/>
  <c r="EJ441" i="1"/>
  <c r="EK441" i="1"/>
  <c r="EL441" i="1"/>
  <c r="EM441" i="1"/>
  <c r="EP441" i="1"/>
  <c r="EQ441" i="1"/>
  <c r="ER441" i="1"/>
  <c r="ES441" i="1"/>
  <c r="ET441" i="1"/>
  <c r="EU441" i="1"/>
  <c r="EV441" i="1"/>
  <c r="EW441" i="1"/>
  <c r="EX441" i="1"/>
  <c r="EY441" i="1"/>
  <c r="EZ441" i="1"/>
  <c r="FA441" i="1"/>
  <c r="FB441" i="1"/>
  <c r="FC441" i="1"/>
  <c r="FD441" i="1"/>
  <c r="FE441" i="1"/>
  <c r="FH441" i="1"/>
  <c r="FI441" i="1"/>
  <c r="FJ441" i="1"/>
  <c r="FK441" i="1"/>
  <c r="FL441" i="1"/>
  <c r="FM441" i="1"/>
  <c r="FN441" i="1"/>
  <c r="FO441" i="1"/>
  <c r="FR441" i="1"/>
  <c r="FS441" i="1"/>
  <c r="FT441" i="1"/>
  <c r="FU441" i="1"/>
  <c r="FV441" i="1"/>
  <c r="FW441" i="1"/>
  <c r="FX441" i="1"/>
  <c r="FY441" i="1"/>
  <c r="FZ441" i="1"/>
  <c r="GA441" i="1"/>
  <c r="GB441" i="1"/>
  <c r="GC441" i="1"/>
  <c r="GD441" i="1"/>
  <c r="GE441" i="1"/>
  <c r="GF441" i="1"/>
  <c r="GG441" i="1"/>
  <c r="GH441" i="1"/>
  <c r="GI441" i="1"/>
  <c r="GJ441" i="1"/>
  <c r="GK441" i="1"/>
  <c r="GL441" i="1"/>
  <c r="GM441" i="1"/>
  <c r="GN441" i="1"/>
  <c r="GO441" i="1"/>
  <c r="AS442" i="1"/>
  <c r="AT442" i="1"/>
  <c r="AU442" i="1"/>
  <c r="AV442" i="1"/>
  <c r="AW442" i="1"/>
  <c r="AX442" i="1"/>
  <c r="AY442" i="1"/>
  <c r="AZ442" i="1"/>
  <c r="BA442" i="1"/>
  <c r="BC442" i="1"/>
  <c r="BD442" i="1"/>
  <c r="BE442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I442" i="1"/>
  <c r="CJ442" i="1"/>
  <c r="CK442" i="1"/>
  <c r="CL442" i="1"/>
  <c r="CM442" i="1"/>
  <c r="CN442" i="1"/>
  <c r="CO442" i="1"/>
  <c r="CP442" i="1"/>
  <c r="CQ442" i="1"/>
  <c r="CR442" i="1"/>
  <c r="CS442" i="1"/>
  <c r="CT442" i="1"/>
  <c r="CU442" i="1"/>
  <c r="CV442" i="1"/>
  <c r="CW442" i="1"/>
  <c r="CX442" i="1"/>
  <c r="CY442" i="1"/>
  <c r="DA442" i="1"/>
  <c r="DB442" i="1"/>
  <c r="DC442" i="1"/>
  <c r="DD442" i="1"/>
  <c r="DE442" i="1"/>
  <c r="DF442" i="1"/>
  <c r="DG442" i="1"/>
  <c r="DH442" i="1"/>
  <c r="DI442" i="1"/>
  <c r="DJ442" i="1"/>
  <c r="DK442" i="1"/>
  <c r="DL442" i="1"/>
  <c r="DM442" i="1"/>
  <c r="DN442" i="1"/>
  <c r="DO442" i="1"/>
  <c r="DP442" i="1"/>
  <c r="DQ442" i="1"/>
  <c r="DR442" i="1"/>
  <c r="DS442" i="1"/>
  <c r="DT442" i="1"/>
  <c r="DU442" i="1"/>
  <c r="DV442" i="1"/>
  <c r="DW442" i="1"/>
  <c r="DX442" i="1"/>
  <c r="DY442" i="1"/>
  <c r="DZ442" i="1"/>
  <c r="EA442" i="1"/>
  <c r="EB442" i="1"/>
  <c r="EC442" i="1"/>
  <c r="ED442" i="1"/>
  <c r="EE442" i="1"/>
  <c r="EF442" i="1"/>
  <c r="EG442" i="1"/>
  <c r="EH442" i="1"/>
  <c r="EI442" i="1"/>
  <c r="EJ442" i="1"/>
  <c r="EK442" i="1"/>
  <c r="EL442" i="1"/>
  <c r="EM442" i="1"/>
  <c r="EP442" i="1"/>
  <c r="EQ442" i="1"/>
  <c r="ER442" i="1"/>
  <c r="ES442" i="1"/>
  <c r="ET442" i="1"/>
  <c r="EU442" i="1"/>
  <c r="EV442" i="1"/>
  <c r="EW442" i="1"/>
  <c r="EX442" i="1"/>
  <c r="EY442" i="1"/>
  <c r="EZ442" i="1"/>
  <c r="FA442" i="1"/>
  <c r="FB442" i="1"/>
  <c r="FC442" i="1"/>
  <c r="FD442" i="1"/>
  <c r="FE442" i="1"/>
  <c r="FH442" i="1"/>
  <c r="FI442" i="1"/>
  <c r="FJ442" i="1"/>
  <c r="FK442" i="1"/>
  <c r="FL442" i="1"/>
  <c r="FM442" i="1"/>
  <c r="FN442" i="1"/>
  <c r="FO442" i="1"/>
  <c r="FR442" i="1"/>
  <c r="FS442" i="1"/>
  <c r="FT442" i="1"/>
  <c r="FU442" i="1"/>
  <c r="FV442" i="1"/>
  <c r="FW442" i="1"/>
  <c r="FX442" i="1"/>
  <c r="FY442" i="1"/>
  <c r="FZ442" i="1"/>
  <c r="GA442" i="1"/>
  <c r="GB442" i="1"/>
  <c r="GC442" i="1"/>
  <c r="GD442" i="1"/>
  <c r="GE442" i="1"/>
  <c r="GF442" i="1"/>
  <c r="GG442" i="1"/>
  <c r="GH442" i="1"/>
  <c r="GI442" i="1"/>
  <c r="GJ442" i="1"/>
  <c r="GK442" i="1"/>
  <c r="GL442" i="1"/>
  <c r="GM442" i="1"/>
  <c r="GN442" i="1"/>
  <c r="GO442" i="1"/>
  <c r="AS443" i="1"/>
  <c r="AT443" i="1"/>
  <c r="AU443" i="1"/>
  <c r="AV443" i="1"/>
  <c r="AW443" i="1"/>
  <c r="AX443" i="1"/>
  <c r="AY443" i="1"/>
  <c r="AZ443" i="1"/>
  <c r="BA443" i="1"/>
  <c r="BC443" i="1"/>
  <c r="BD443" i="1"/>
  <c r="BE443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I443" i="1"/>
  <c r="CJ443" i="1"/>
  <c r="CK443" i="1"/>
  <c r="CL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DA443" i="1"/>
  <c r="DB443" i="1"/>
  <c r="DC443" i="1"/>
  <c r="DD443" i="1"/>
  <c r="DE443" i="1"/>
  <c r="DF443" i="1"/>
  <c r="DG443" i="1"/>
  <c r="DH443" i="1"/>
  <c r="DI443" i="1"/>
  <c r="DJ443" i="1"/>
  <c r="DK443" i="1"/>
  <c r="DL443" i="1"/>
  <c r="DM443" i="1"/>
  <c r="DN443" i="1"/>
  <c r="DO443" i="1"/>
  <c r="DP443" i="1"/>
  <c r="DQ443" i="1"/>
  <c r="DR443" i="1"/>
  <c r="DS443" i="1"/>
  <c r="DT443" i="1"/>
  <c r="DU443" i="1"/>
  <c r="DV443" i="1"/>
  <c r="DW443" i="1"/>
  <c r="DX443" i="1"/>
  <c r="DY443" i="1"/>
  <c r="DZ443" i="1"/>
  <c r="EA443" i="1"/>
  <c r="EB443" i="1"/>
  <c r="EC443" i="1"/>
  <c r="ED443" i="1"/>
  <c r="EE443" i="1"/>
  <c r="EF443" i="1"/>
  <c r="EG443" i="1"/>
  <c r="EH443" i="1"/>
  <c r="EI443" i="1"/>
  <c r="EJ443" i="1"/>
  <c r="EK443" i="1"/>
  <c r="EL443" i="1"/>
  <c r="EM443" i="1"/>
  <c r="EP443" i="1"/>
  <c r="EQ443" i="1"/>
  <c r="ER443" i="1"/>
  <c r="ES443" i="1"/>
  <c r="ET443" i="1"/>
  <c r="EU443" i="1"/>
  <c r="EV443" i="1"/>
  <c r="EW443" i="1"/>
  <c r="EX443" i="1"/>
  <c r="EY443" i="1"/>
  <c r="EZ443" i="1"/>
  <c r="FA443" i="1"/>
  <c r="FB443" i="1"/>
  <c r="FC443" i="1"/>
  <c r="FD443" i="1"/>
  <c r="FE443" i="1"/>
  <c r="FH443" i="1"/>
  <c r="FI443" i="1"/>
  <c r="FJ443" i="1"/>
  <c r="FK443" i="1"/>
  <c r="FL443" i="1"/>
  <c r="FM443" i="1"/>
  <c r="FN443" i="1"/>
  <c r="FO443" i="1"/>
  <c r="FR443" i="1"/>
  <c r="FS443" i="1"/>
  <c r="FT443" i="1"/>
  <c r="FU443" i="1"/>
  <c r="FV443" i="1"/>
  <c r="FW443" i="1"/>
  <c r="FX443" i="1"/>
  <c r="FY443" i="1"/>
  <c r="FZ443" i="1"/>
  <c r="GA443" i="1"/>
  <c r="GB443" i="1"/>
  <c r="GC443" i="1"/>
  <c r="GD443" i="1"/>
  <c r="GE443" i="1"/>
  <c r="GF443" i="1"/>
  <c r="GG443" i="1"/>
  <c r="GH443" i="1"/>
  <c r="GI443" i="1"/>
  <c r="GJ443" i="1"/>
  <c r="GK443" i="1"/>
  <c r="GL443" i="1"/>
  <c r="GM443" i="1"/>
  <c r="GN443" i="1"/>
  <c r="GO443" i="1"/>
  <c r="AS444" i="1"/>
  <c r="AT444" i="1"/>
  <c r="AU444" i="1"/>
  <c r="AV444" i="1"/>
  <c r="AW444" i="1"/>
  <c r="AX444" i="1"/>
  <c r="AY444" i="1"/>
  <c r="AZ444" i="1"/>
  <c r="BA444" i="1"/>
  <c r="BC444" i="1"/>
  <c r="BD444" i="1"/>
  <c r="BE444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I444" i="1"/>
  <c r="CJ444" i="1"/>
  <c r="CK444" i="1"/>
  <c r="CL444" i="1"/>
  <c r="CM444" i="1"/>
  <c r="CN444" i="1"/>
  <c r="CO444" i="1"/>
  <c r="CP444" i="1"/>
  <c r="CQ444" i="1"/>
  <c r="CR444" i="1"/>
  <c r="CS444" i="1"/>
  <c r="CT444" i="1"/>
  <c r="CU444" i="1"/>
  <c r="CV444" i="1"/>
  <c r="CW444" i="1"/>
  <c r="CX444" i="1"/>
  <c r="CY444" i="1"/>
  <c r="DA444" i="1"/>
  <c r="DB444" i="1"/>
  <c r="DC444" i="1"/>
  <c r="DD444" i="1"/>
  <c r="DE444" i="1"/>
  <c r="DF444" i="1"/>
  <c r="DG444" i="1"/>
  <c r="DH444" i="1"/>
  <c r="DI444" i="1"/>
  <c r="DJ444" i="1"/>
  <c r="DK444" i="1"/>
  <c r="DL444" i="1"/>
  <c r="DM444" i="1"/>
  <c r="DN444" i="1"/>
  <c r="DO444" i="1"/>
  <c r="DP444" i="1"/>
  <c r="DQ444" i="1"/>
  <c r="DR444" i="1"/>
  <c r="DS444" i="1"/>
  <c r="DT444" i="1"/>
  <c r="DU444" i="1"/>
  <c r="DV444" i="1"/>
  <c r="DW444" i="1"/>
  <c r="DX444" i="1"/>
  <c r="DY444" i="1"/>
  <c r="DZ444" i="1"/>
  <c r="EA444" i="1"/>
  <c r="EB444" i="1"/>
  <c r="EC444" i="1"/>
  <c r="ED444" i="1"/>
  <c r="EE444" i="1"/>
  <c r="EF444" i="1"/>
  <c r="EG444" i="1"/>
  <c r="EH444" i="1"/>
  <c r="EI444" i="1"/>
  <c r="EJ444" i="1"/>
  <c r="EK444" i="1"/>
  <c r="EL444" i="1"/>
  <c r="EM444" i="1"/>
  <c r="EP444" i="1"/>
  <c r="EQ444" i="1"/>
  <c r="ER444" i="1"/>
  <c r="ES444" i="1"/>
  <c r="ET444" i="1"/>
  <c r="EU444" i="1"/>
  <c r="EV444" i="1"/>
  <c r="EW444" i="1"/>
  <c r="EX444" i="1"/>
  <c r="EY444" i="1"/>
  <c r="EZ444" i="1"/>
  <c r="FA444" i="1"/>
  <c r="FB444" i="1"/>
  <c r="FC444" i="1"/>
  <c r="FD444" i="1"/>
  <c r="FE444" i="1"/>
  <c r="FH444" i="1"/>
  <c r="FI444" i="1"/>
  <c r="FJ444" i="1"/>
  <c r="FK444" i="1"/>
  <c r="FL444" i="1"/>
  <c r="FM444" i="1"/>
  <c r="FN444" i="1"/>
  <c r="FO444" i="1"/>
  <c r="FR444" i="1"/>
  <c r="FS444" i="1"/>
  <c r="FT444" i="1"/>
  <c r="FU444" i="1"/>
  <c r="FV444" i="1"/>
  <c r="FW444" i="1"/>
  <c r="FX444" i="1"/>
  <c r="FY444" i="1"/>
  <c r="FZ444" i="1"/>
  <c r="GA444" i="1"/>
  <c r="GB444" i="1"/>
  <c r="GC444" i="1"/>
  <c r="GD444" i="1"/>
  <c r="GE444" i="1"/>
  <c r="GF444" i="1"/>
  <c r="GG444" i="1"/>
  <c r="GH444" i="1"/>
  <c r="GI444" i="1"/>
  <c r="GJ444" i="1"/>
  <c r="GK444" i="1"/>
  <c r="GL444" i="1"/>
  <c r="GM444" i="1"/>
  <c r="GN444" i="1"/>
  <c r="GO444" i="1"/>
  <c r="AS445" i="1"/>
  <c r="AT445" i="1"/>
  <c r="AU445" i="1"/>
  <c r="AV445" i="1"/>
  <c r="AW445" i="1"/>
  <c r="AX445" i="1"/>
  <c r="AY445" i="1"/>
  <c r="AZ445" i="1"/>
  <c r="BA445" i="1"/>
  <c r="BC445" i="1"/>
  <c r="BD445" i="1"/>
  <c r="BE445" i="1"/>
  <c r="BF445" i="1"/>
  <c r="BG445" i="1"/>
  <c r="BH445" i="1"/>
  <c r="BI445" i="1"/>
  <c r="BJ445" i="1"/>
  <c r="BK445" i="1"/>
  <c r="BL445" i="1"/>
  <c r="BM445" i="1"/>
  <c r="BN445" i="1"/>
  <c r="BO445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I445" i="1"/>
  <c r="CJ445" i="1"/>
  <c r="CK445" i="1"/>
  <c r="CL445" i="1"/>
  <c r="CM445" i="1"/>
  <c r="CN445" i="1"/>
  <c r="CO445" i="1"/>
  <c r="CP445" i="1"/>
  <c r="CQ445" i="1"/>
  <c r="CR445" i="1"/>
  <c r="CS445" i="1"/>
  <c r="CT445" i="1"/>
  <c r="CU445" i="1"/>
  <c r="CV445" i="1"/>
  <c r="CW445" i="1"/>
  <c r="CX445" i="1"/>
  <c r="CY445" i="1"/>
  <c r="DA445" i="1"/>
  <c r="DB445" i="1"/>
  <c r="DC445" i="1"/>
  <c r="DD445" i="1"/>
  <c r="DE445" i="1"/>
  <c r="DF445" i="1"/>
  <c r="DG445" i="1"/>
  <c r="DH445" i="1"/>
  <c r="DI445" i="1"/>
  <c r="DJ445" i="1"/>
  <c r="DK445" i="1"/>
  <c r="DL445" i="1"/>
  <c r="DM445" i="1"/>
  <c r="DN445" i="1"/>
  <c r="DO445" i="1"/>
  <c r="DP445" i="1"/>
  <c r="DQ445" i="1"/>
  <c r="DR445" i="1"/>
  <c r="DS445" i="1"/>
  <c r="DT445" i="1"/>
  <c r="DU445" i="1"/>
  <c r="DV445" i="1"/>
  <c r="DW445" i="1"/>
  <c r="DX445" i="1"/>
  <c r="DY445" i="1"/>
  <c r="DZ445" i="1"/>
  <c r="EA445" i="1"/>
  <c r="EB445" i="1"/>
  <c r="EC445" i="1"/>
  <c r="ED445" i="1"/>
  <c r="EE445" i="1"/>
  <c r="EF445" i="1"/>
  <c r="EG445" i="1"/>
  <c r="EH445" i="1"/>
  <c r="EI445" i="1"/>
  <c r="EJ445" i="1"/>
  <c r="EK445" i="1"/>
  <c r="EL445" i="1"/>
  <c r="EM445" i="1"/>
  <c r="EP445" i="1"/>
  <c r="EQ445" i="1"/>
  <c r="ER445" i="1"/>
  <c r="ES445" i="1"/>
  <c r="ET445" i="1"/>
  <c r="EU445" i="1"/>
  <c r="EV445" i="1"/>
  <c r="EW445" i="1"/>
  <c r="EX445" i="1"/>
  <c r="EY445" i="1"/>
  <c r="EZ445" i="1"/>
  <c r="FA445" i="1"/>
  <c r="FB445" i="1"/>
  <c r="FC445" i="1"/>
  <c r="FD445" i="1"/>
  <c r="FE445" i="1"/>
  <c r="FH445" i="1"/>
  <c r="FI445" i="1"/>
  <c r="FJ445" i="1"/>
  <c r="FK445" i="1"/>
  <c r="FL445" i="1"/>
  <c r="FM445" i="1"/>
  <c r="FN445" i="1"/>
  <c r="FO445" i="1"/>
  <c r="FR445" i="1"/>
  <c r="FS445" i="1"/>
  <c r="FT445" i="1"/>
  <c r="FU445" i="1"/>
  <c r="FV445" i="1"/>
  <c r="FW445" i="1"/>
  <c r="FX445" i="1"/>
  <c r="FY445" i="1"/>
  <c r="FZ445" i="1"/>
  <c r="GA445" i="1"/>
  <c r="GB445" i="1"/>
  <c r="GC445" i="1"/>
  <c r="GD445" i="1"/>
  <c r="GE445" i="1"/>
  <c r="GF445" i="1"/>
  <c r="GG445" i="1"/>
  <c r="GH445" i="1"/>
  <c r="GI445" i="1"/>
  <c r="GJ445" i="1"/>
  <c r="GK445" i="1"/>
  <c r="GL445" i="1"/>
  <c r="GM445" i="1"/>
  <c r="GN445" i="1"/>
  <c r="GO445" i="1"/>
  <c r="AS446" i="1"/>
  <c r="AT446" i="1"/>
  <c r="AU446" i="1"/>
  <c r="AV446" i="1"/>
  <c r="AW446" i="1"/>
  <c r="AX446" i="1"/>
  <c r="AY446" i="1"/>
  <c r="AZ446" i="1"/>
  <c r="BA446" i="1"/>
  <c r="BC446" i="1"/>
  <c r="BD446" i="1"/>
  <c r="BE446" i="1"/>
  <c r="BF446" i="1"/>
  <c r="BG446" i="1"/>
  <c r="BH446" i="1"/>
  <c r="BI446" i="1"/>
  <c r="BJ446" i="1"/>
  <c r="BK446" i="1"/>
  <c r="BL446" i="1"/>
  <c r="BM446" i="1"/>
  <c r="BN446" i="1"/>
  <c r="BO446" i="1"/>
  <c r="BP446" i="1"/>
  <c r="BQ446" i="1"/>
  <c r="BR446" i="1"/>
  <c r="BS446" i="1"/>
  <c r="BT446" i="1"/>
  <c r="BU446" i="1"/>
  <c r="BV446" i="1"/>
  <c r="BW446" i="1"/>
  <c r="BX446" i="1"/>
  <c r="BY446" i="1"/>
  <c r="BZ446" i="1"/>
  <c r="CA446" i="1"/>
  <c r="CB446" i="1"/>
  <c r="CC446" i="1"/>
  <c r="CD446" i="1"/>
  <c r="CE446" i="1"/>
  <c r="CF446" i="1"/>
  <c r="CG446" i="1"/>
  <c r="CI446" i="1"/>
  <c r="CJ446" i="1"/>
  <c r="CK446" i="1"/>
  <c r="CL446" i="1"/>
  <c r="CM446" i="1"/>
  <c r="CN446" i="1"/>
  <c r="CO446" i="1"/>
  <c r="CP446" i="1"/>
  <c r="CQ446" i="1"/>
  <c r="CR446" i="1"/>
  <c r="CS446" i="1"/>
  <c r="CT446" i="1"/>
  <c r="CU446" i="1"/>
  <c r="CV446" i="1"/>
  <c r="CW446" i="1"/>
  <c r="CX446" i="1"/>
  <c r="CY446" i="1"/>
  <c r="DA446" i="1"/>
  <c r="DB446" i="1"/>
  <c r="DC446" i="1"/>
  <c r="DD446" i="1"/>
  <c r="DE446" i="1"/>
  <c r="DF446" i="1"/>
  <c r="DG446" i="1"/>
  <c r="DH446" i="1"/>
  <c r="DI446" i="1"/>
  <c r="DJ446" i="1"/>
  <c r="DK446" i="1"/>
  <c r="DL446" i="1"/>
  <c r="DM446" i="1"/>
  <c r="DN446" i="1"/>
  <c r="DO446" i="1"/>
  <c r="DP446" i="1"/>
  <c r="DQ446" i="1"/>
  <c r="DR446" i="1"/>
  <c r="DS446" i="1"/>
  <c r="DT446" i="1"/>
  <c r="DU446" i="1"/>
  <c r="DV446" i="1"/>
  <c r="DW446" i="1"/>
  <c r="DX446" i="1"/>
  <c r="DY446" i="1"/>
  <c r="DZ446" i="1"/>
  <c r="EA446" i="1"/>
  <c r="EB446" i="1"/>
  <c r="EC446" i="1"/>
  <c r="ED446" i="1"/>
  <c r="EE446" i="1"/>
  <c r="EF446" i="1"/>
  <c r="EG446" i="1"/>
  <c r="EH446" i="1"/>
  <c r="EI446" i="1"/>
  <c r="EJ446" i="1"/>
  <c r="EK446" i="1"/>
  <c r="EL446" i="1"/>
  <c r="EM446" i="1"/>
  <c r="EP446" i="1"/>
  <c r="EQ446" i="1"/>
  <c r="ER446" i="1"/>
  <c r="ES446" i="1"/>
  <c r="ET446" i="1"/>
  <c r="EU446" i="1"/>
  <c r="EV446" i="1"/>
  <c r="EW446" i="1"/>
  <c r="EX446" i="1"/>
  <c r="EY446" i="1"/>
  <c r="EZ446" i="1"/>
  <c r="FA446" i="1"/>
  <c r="FB446" i="1"/>
  <c r="FC446" i="1"/>
  <c r="FD446" i="1"/>
  <c r="FE446" i="1"/>
  <c r="FH446" i="1"/>
  <c r="FI446" i="1"/>
  <c r="FJ446" i="1"/>
  <c r="FK446" i="1"/>
  <c r="FL446" i="1"/>
  <c r="FM446" i="1"/>
  <c r="FN446" i="1"/>
  <c r="FO446" i="1"/>
  <c r="FR446" i="1"/>
  <c r="FS446" i="1"/>
  <c r="FT446" i="1"/>
  <c r="FU446" i="1"/>
  <c r="FV446" i="1"/>
  <c r="FW446" i="1"/>
  <c r="FX446" i="1"/>
  <c r="FY446" i="1"/>
  <c r="FZ446" i="1"/>
  <c r="GA446" i="1"/>
  <c r="GB446" i="1"/>
  <c r="GC446" i="1"/>
  <c r="GD446" i="1"/>
  <c r="GE446" i="1"/>
  <c r="GF446" i="1"/>
  <c r="GG446" i="1"/>
  <c r="GH446" i="1"/>
  <c r="GI446" i="1"/>
  <c r="GJ446" i="1"/>
  <c r="GK446" i="1"/>
  <c r="GL446" i="1"/>
  <c r="GM446" i="1"/>
  <c r="GN446" i="1"/>
  <c r="GO446" i="1"/>
  <c r="AS447" i="1"/>
  <c r="AT447" i="1"/>
  <c r="AU447" i="1"/>
  <c r="AV447" i="1"/>
  <c r="AW447" i="1"/>
  <c r="AX447" i="1"/>
  <c r="AY447" i="1"/>
  <c r="AZ447" i="1"/>
  <c r="BA447" i="1"/>
  <c r="BC447" i="1"/>
  <c r="BD447" i="1"/>
  <c r="BE447" i="1"/>
  <c r="BF447" i="1"/>
  <c r="BG447" i="1"/>
  <c r="BH447" i="1"/>
  <c r="BI447" i="1"/>
  <c r="BJ447" i="1"/>
  <c r="BK447" i="1"/>
  <c r="BL447" i="1"/>
  <c r="BM447" i="1"/>
  <c r="BN447" i="1"/>
  <c r="BO447" i="1"/>
  <c r="BP447" i="1"/>
  <c r="BQ447" i="1"/>
  <c r="BR447" i="1"/>
  <c r="BS447" i="1"/>
  <c r="BT447" i="1"/>
  <c r="BU447" i="1"/>
  <c r="BV447" i="1"/>
  <c r="BW447" i="1"/>
  <c r="BX447" i="1"/>
  <c r="BY447" i="1"/>
  <c r="BZ447" i="1"/>
  <c r="CA447" i="1"/>
  <c r="CB447" i="1"/>
  <c r="CC447" i="1"/>
  <c r="CD447" i="1"/>
  <c r="CE447" i="1"/>
  <c r="CF447" i="1"/>
  <c r="CG447" i="1"/>
  <c r="CI447" i="1"/>
  <c r="CJ447" i="1"/>
  <c r="CK447" i="1"/>
  <c r="CL447" i="1"/>
  <c r="CM447" i="1"/>
  <c r="CN447" i="1"/>
  <c r="CO447" i="1"/>
  <c r="CP447" i="1"/>
  <c r="CQ447" i="1"/>
  <c r="CR447" i="1"/>
  <c r="CS447" i="1"/>
  <c r="CT447" i="1"/>
  <c r="CU447" i="1"/>
  <c r="CV447" i="1"/>
  <c r="CW447" i="1"/>
  <c r="CX447" i="1"/>
  <c r="CY447" i="1"/>
  <c r="DA447" i="1"/>
  <c r="DB447" i="1"/>
  <c r="DC447" i="1"/>
  <c r="DD447" i="1"/>
  <c r="DE447" i="1"/>
  <c r="DF447" i="1"/>
  <c r="DG447" i="1"/>
  <c r="DH447" i="1"/>
  <c r="DI447" i="1"/>
  <c r="DJ447" i="1"/>
  <c r="DK447" i="1"/>
  <c r="DL447" i="1"/>
  <c r="DM447" i="1"/>
  <c r="DN447" i="1"/>
  <c r="DO447" i="1"/>
  <c r="DP447" i="1"/>
  <c r="DQ447" i="1"/>
  <c r="DR447" i="1"/>
  <c r="DS447" i="1"/>
  <c r="DT447" i="1"/>
  <c r="DU447" i="1"/>
  <c r="DV447" i="1"/>
  <c r="DW447" i="1"/>
  <c r="DX447" i="1"/>
  <c r="DY447" i="1"/>
  <c r="DZ447" i="1"/>
  <c r="EA447" i="1"/>
  <c r="EB447" i="1"/>
  <c r="EC447" i="1"/>
  <c r="ED447" i="1"/>
  <c r="EE447" i="1"/>
  <c r="EF447" i="1"/>
  <c r="EG447" i="1"/>
  <c r="EH447" i="1"/>
  <c r="EI447" i="1"/>
  <c r="EJ447" i="1"/>
  <c r="EK447" i="1"/>
  <c r="EL447" i="1"/>
  <c r="EM447" i="1"/>
  <c r="EP447" i="1"/>
  <c r="EQ447" i="1"/>
  <c r="ER447" i="1"/>
  <c r="ES447" i="1"/>
  <c r="ET447" i="1"/>
  <c r="EU447" i="1"/>
  <c r="EV447" i="1"/>
  <c r="EW447" i="1"/>
  <c r="EX447" i="1"/>
  <c r="EY447" i="1"/>
  <c r="EZ447" i="1"/>
  <c r="FA447" i="1"/>
  <c r="FB447" i="1"/>
  <c r="FC447" i="1"/>
  <c r="FD447" i="1"/>
  <c r="FE447" i="1"/>
  <c r="FH447" i="1"/>
  <c r="FI447" i="1"/>
  <c r="FJ447" i="1"/>
  <c r="FK447" i="1"/>
  <c r="FL447" i="1"/>
  <c r="FM447" i="1"/>
  <c r="FN447" i="1"/>
  <c r="FO447" i="1"/>
  <c r="FR447" i="1"/>
  <c r="FS447" i="1"/>
  <c r="FT447" i="1"/>
  <c r="FU447" i="1"/>
  <c r="FV447" i="1"/>
  <c r="FW447" i="1"/>
  <c r="FX447" i="1"/>
  <c r="FY447" i="1"/>
  <c r="FZ447" i="1"/>
  <c r="GA447" i="1"/>
  <c r="GB447" i="1"/>
  <c r="GC447" i="1"/>
  <c r="GD447" i="1"/>
  <c r="GE447" i="1"/>
  <c r="GF447" i="1"/>
  <c r="GG447" i="1"/>
  <c r="GH447" i="1"/>
  <c r="GI447" i="1"/>
  <c r="GJ447" i="1"/>
  <c r="GK447" i="1"/>
  <c r="GL447" i="1"/>
  <c r="GM447" i="1"/>
  <c r="GN447" i="1"/>
  <c r="GO447" i="1"/>
  <c r="AS448" i="1"/>
  <c r="AT448" i="1"/>
  <c r="AU448" i="1"/>
  <c r="AV448" i="1"/>
  <c r="AW448" i="1"/>
  <c r="AX448" i="1"/>
  <c r="AY448" i="1"/>
  <c r="AZ448" i="1"/>
  <c r="BA448" i="1"/>
  <c r="BC448" i="1"/>
  <c r="BD448" i="1"/>
  <c r="BE448" i="1"/>
  <c r="BF448" i="1"/>
  <c r="BG448" i="1"/>
  <c r="BH448" i="1"/>
  <c r="BI448" i="1"/>
  <c r="BJ448" i="1"/>
  <c r="BK448" i="1"/>
  <c r="BL448" i="1"/>
  <c r="BM448" i="1"/>
  <c r="BN448" i="1"/>
  <c r="BO448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I448" i="1"/>
  <c r="CJ448" i="1"/>
  <c r="CK448" i="1"/>
  <c r="CL448" i="1"/>
  <c r="CM448" i="1"/>
  <c r="CN448" i="1"/>
  <c r="CO448" i="1"/>
  <c r="CP448" i="1"/>
  <c r="CQ448" i="1"/>
  <c r="CR448" i="1"/>
  <c r="CS448" i="1"/>
  <c r="CT448" i="1"/>
  <c r="CU448" i="1"/>
  <c r="CV448" i="1"/>
  <c r="CW448" i="1"/>
  <c r="CX448" i="1"/>
  <c r="CY448" i="1"/>
  <c r="DA448" i="1"/>
  <c r="DB448" i="1"/>
  <c r="DC448" i="1"/>
  <c r="DD448" i="1"/>
  <c r="DE448" i="1"/>
  <c r="DF448" i="1"/>
  <c r="DG448" i="1"/>
  <c r="DH448" i="1"/>
  <c r="DI448" i="1"/>
  <c r="DJ448" i="1"/>
  <c r="DK448" i="1"/>
  <c r="DL448" i="1"/>
  <c r="DM448" i="1"/>
  <c r="DN448" i="1"/>
  <c r="DO448" i="1"/>
  <c r="DP448" i="1"/>
  <c r="DQ448" i="1"/>
  <c r="DR448" i="1"/>
  <c r="DS448" i="1"/>
  <c r="DT448" i="1"/>
  <c r="DU448" i="1"/>
  <c r="DV448" i="1"/>
  <c r="DW448" i="1"/>
  <c r="DX448" i="1"/>
  <c r="DY448" i="1"/>
  <c r="DZ448" i="1"/>
  <c r="EA448" i="1"/>
  <c r="EB448" i="1"/>
  <c r="EC448" i="1"/>
  <c r="ED448" i="1"/>
  <c r="EE448" i="1"/>
  <c r="EF448" i="1"/>
  <c r="EG448" i="1"/>
  <c r="EH448" i="1"/>
  <c r="EI448" i="1"/>
  <c r="EJ448" i="1"/>
  <c r="EK448" i="1"/>
  <c r="EL448" i="1"/>
  <c r="EM448" i="1"/>
  <c r="EP448" i="1"/>
  <c r="EQ448" i="1"/>
  <c r="ER448" i="1"/>
  <c r="ES448" i="1"/>
  <c r="ET448" i="1"/>
  <c r="EU448" i="1"/>
  <c r="EV448" i="1"/>
  <c r="EW448" i="1"/>
  <c r="EX448" i="1"/>
  <c r="EY448" i="1"/>
  <c r="EZ448" i="1"/>
  <c r="FA448" i="1"/>
  <c r="FB448" i="1"/>
  <c r="FC448" i="1"/>
  <c r="FD448" i="1"/>
  <c r="FE448" i="1"/>
  <c r="FH448" i="1"/>
  <c r="FI448" i="1"/>
  <c r="FJ448" i="1"/>
  <c r="FK448" i="1"/>
  <c r="FL448" i="1"/>
  <c r="FM448" i="1"/>
  <c r="FN448" i="1"/>
  <c r="FO448" i="1"/>
  <c r="FR448" i="1"/>
  <c r="FS448" i="1"/>
  <c r="FT448" i="1"/>
  <c r="FU448" i="1"/>
  <c r="FV448" i="1"/>
  <c r="FW448" i="1"/>
  <c r="FX448" i="1"/>
  <c r="FY448" i="1"/>
  <c r="FZ448" i="1"/>
  <c r="GA448" i="1"/>
  <c r="GB448" i="1"/>
  <c r="GC448" i="1"/>
  <c r="GD448" i="1"/>
  <c r="GE448" i="1"/>
  <c r="GF448" i="1"/>
  <c r="GG448" i="1"/>
  <c r="GH448" i="1"/>
  <c r="GI448" i="1"/>
  <c r="GJ448" i="1"/>
  <c r="GK448" i="1"/>
  <c r="GL448" i="1"/>
  <c r="GM448" i="1"/>
  <c r="GN448" i="1"/>
  <c r="GO448" i="1"/>
  <c r="AS449" i="1"/>
  <c r="AT449" i="1"/>
  <c r="AU449" i="1"/>
  <c r="AV449" i="1"/>
  <c r="AW449" i="1"/>
  <c r="AX449" i="1"/>
  <c r="AY449" i="1"/>
  <c r="AZ449" i="1"/>
  <c r="BA449" i="1"/>
  <c r="BC449" i="1"/>
  <c r="BD449" i="1"/>
  <c r="BE449" i="1"/>
  <c r="BF449" i="1"/>
  <c r="BG449" i="1"/>
  <c r="BH449" i="1"/>
  <c r="BI449" i="1"/>
  <c r="BJ449" i="1"/>
  <c r="BK449" i="1"/>
  <c r="BL449" i="1"/>
  <c r="BM449" i="1"/>
  <c r="BN449" i="1"/>
  <c r="BO449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I449" i="1"/>
  <c r="CJ449" i="1"/>
  <c r="CK449" i="1"/>
  <c r="CL449" i="1"/>
  <c r="CM449" i="1"/>
  <c r="CN449" i="1"/>
  <c r="CO449" i="1"/>
  <c r="CP449" i="1"/>
  <c r="CQ449" i="1"/>
  <c r="CR449" i="1"/>
  <c r="CS449" i="1"/>
  <c r="CT449" i="1"/>
  <c r="CU449" i="1"/>
  <c r="CV449" i="1"/>
  <c r="CW449" i="1"/>
  <c r="CX449" i="1"/>
  <c r="CY449" i="1"/>
  <c r="DA449" i="1"/>
  <c r="DB449" i="1"/>
  <c r="DC449" i="1"/>
  <c r="DD449" i="1"/>
  <c r="DE449" i="1"/>
  <c r="DF449" i="1"/>
  <c r="DG449" i="1"/>
  <c r="DH449" i="1"/>
  <c r="DI449" i="1"/>
  <c r="DJ449" i="1"/>
  <c r="DK449" i="1"/>
  <c r="DL449" i="1"/>
  <c r="DM449" i="1"/>
  <c r="DN449" i="1"/>
  <c r="DO449" i="1"/>
  <c r="DP449" i="1"/>
  <c r="DQ449" i="1"/>
  <c r="DR449" i="1"/>
  <c r="DS449" i="1"/>
  <c r="DT449" i="1"/>
  <c r="DU449" i="1"/>
  <c r="DV449" i="1"/>
  <c r="DW449" i="1"/>
  <c r="DX449" i="1"/>
  <c r="DY449" i="1"/>
  <c r="DZ449" i="1"/>
  <c r="EA449" i="1"/>
  <c r="EB449" i="1"/>
  <c r="EC449" i="1"/>
  <c r="ED449" i="1"/>
  <c r="EE449" i="1"/>
  <c r="EF449" i="1"/>
  <c r="EG449" i="1"/>
  <c r="EH449" i="1"/>
  <c r="EI449" i="1"/>
  <c r="EJ449" i="1"/>
  <c r="EK449" i="1"/>
  <c r="EL449" i="1"/>
  <c r="EM449" i="1"/>
  <c r="EP449" i="1"/>
  <c r="EQ449" i="1"/>
  <c r="ER449" i="1"/>
  <c r="ES449" i="1"/>
  <c r="ET449" i="1"/>
  <c r="EU449" i="1"/>
  <c r="EV449" i="1"/>
  <c r="EW449" i="1"/>
  <c r="EX449" i="1"/>
  <c r="EY449" i="1"/>
  <c r="EZ449" i="1"/>
  <c r="FA449" i="1"/>
  <c r="FB449" i="1"/>
  <c r="FC449" i="1"/>
  <c r="FD449" i="1"/>
  <c r="FE449" i="1"/>
  <c r="FH449" i="1"/>
  <c r="FI449" i="1"/>
  <c r="FJ449" i="1"/>
  <c r="FK449" i="1"/>
  <c r="FL449" i="1"/>
  <c r="FM449" i="1"/>
  <c r="FN449" i="1"/>
  <c r="FO449" i="1"/>
  <c r="FR449" i="1"/>
  <c r="FS449" i="1"/>
  <c r="FT449" i="1"/>
  <c r="FU449" i="1"/>
  <c r="FV449" i="1"/>
  <c r="FW449" i="1"/>
  <c r="FX449" i="1"/>
  <c r="FY449" i="1"/>
  <c r="FZ449" i="1"/>
  <c r="GA449" i="1"/>
  <c r="GB449" i="1"/>
  <c r="GC449" i="1"/>
  <c r="GD449" i="1"/>
  <c r="GE449" i="1"/>
  <c r="GF449" i="1"/>
  <c r="GG449" i="1"/>
  <c r="GH449" i="1"/>
  <c r="GI449" i="1"/>
  <c r="GJ449" i="1"/>
  <c r="GK449" i="1"/>
  <c r="GL449" i="1"/>
  <c r="GM449" i="1"/>
  <c r="GN449" i="1"/>
  <c r="GO449" i="1"/>
  <c r="AS450" i="1"/>
  <c r="AT450" i="1"/>
  <c r="AU450" i="1"/>
  <c r="AV450" i="1"/>
  <c r="AW450" i="1"/>
  <c r="AX450" i="1"/>
  <c r="AY450" i="1"/>
  <c r="AZ450" i="1"/>
  <c r="BA450" i="1"/>
  <c r="BC450" i="1"/>
  <c r="BD450" i="1"/>
  <c r="BE450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I450" i="1"/>
  <c r="CJ450" i="1"/>
  <c r="CK450" i="1"/>
  <c r="CL450" i="1"/>
  <c r="CM450" i="1"/>
  <c r="CN450" i="1"/>
  <c r="CO450" i="1"/>
  <c r="CP450" i="1"/>
  <c r="CQ450" i="1"/>
  <c r="CR450" i="1"/>
  <c r="CS450" i="1"/>
  <c r="CT450" i="1"/>
  <c r="CU450" i="1"/>
  <c r="CV450" i="1"/>
  <c r="CW450" i="1"/>
  <c r="CX450" i="1"/>
  <c r="CY450" i="1"/>
  <c r="DA450" i="1"/>
  <c r="DB450" i="1"/>
  <c r="DC450" i="1"/>
  <c r="DD450" i="1"/>
  <c r="DE450" i="1"/>
  <c r="DF450" i="1"/>
  <c r="DG450" i="1"/>
  <c r="DH450" i="1"/>
  <c r="DI450" i="1"/>
  <c r="DJ450" i="1"/>
  <c r="DK450" i="1"/>
  <c r="DL450" i="1"/>
  <c r="DM450" i="1"/>
  <c r="DN450" i="1"/>
  <c r="DO450" i="1"/>
  <c r="DP450" i="1"/>
  <c r="DQ450" i="1"/>
  <c r="DR450" i="1"/>
  <c r="DS450" i="1"/>
  <c r="DT450" i="1"/>
  <c r="DU450" i="1"/>
  <c r="DV450" i="1"/>
  <c r="DW450" i="1"/>
  <c r="DX450" i="1"/>
  <c r="DY450" i="1"/>
  <c r="DZ450" i="1"/>
  <c r="EA450" i="1"/>
  <c r="EB450" i="1"/>
  <c r="EC450" i="1"/>
  <c r="ED450" i="1"/>
  <c r="EE450" i="1"/>
  <c r="EF450" i="1"/>
  <c r="EG450" i="1"/>
  <c r="EH450" i="1"/>
  <c r="EI450" i="1"/>
  <c r="EJ450" i="1"/>
  <c r="EK450" i="1"/>
  <c r="EL450" i="1"/>
  <c r="EM450" i="1"/>
  <c r="EP450" i="1"/>
  <c r="EQ450" i="1"/>
  <c r="ER450" i="1"/>
  <c r="ES450" i="1"/>
  <c r="ET450" i="1"/>
  <c r="EU450" i="1"/>
  <c r="EV450" i="1"/>
  <c r="EW450" i="1"/>
  <c r="EX450" i="1"/>
  <c r="EY450" i="1"/>
  <c r="EZ450" i="1"/>
  <c r="FA450" i="1"/>
  <c r="FB450" i="1"/>
  <c r="FC450" i="1"/>
  <c r="FD450" i="1"/>
  <c r="FE450" i="1"/>
  <c r="FH450" i="1"/>
  <c r="FI450" i="1"/>
  <c r="FJ450" i="1"/>
  <c r="FK450" i="1"/>
  <c r="FL450" i="1"/>
  <c r="FM450" i="1"/>
  <c r="FN450" i="1"/>
  <c r="FO450" i="1"/>
  <c r="FR450" i="1"/>
  <c r="FS450" i="1"/>
  <c r="FT450" i="1"/>
  <c r="FU450" i="1"/>
  <c r="FV450" i="1"/>
  <c r="FW450" i="1"/>
  <c r="FX450" i="1"/>
  <c r="FY450" i="1"/>
  <c r="FZ450" i="1"/>
  <c r="GA450" i="1"/>
  <c r="GB450" i="1"/>
  <c r="GC450" i="1"/>
  <c r="GD450" i="1"/>
  <c r="GE450" i="1"/>
  <c r="GF450" i="1"/>
  <c r="GG450" i="1"/>
  <c r="GH450" i="1"/>
  <c r="GI450" i="1"/>
  <c r="GJ450" i="1"/>
  <c r="GK450" i="1"/>
  <c r="GL450" i="1"/>
  <c r="GM450" i="1"/>
  <c r="GN450" i="1"/>
  <c r="GO450" i="1"/>
  <c r="AS451" i="1"/>
  <c r="AT451" i="1"/>
  <c r="AU451" i="1"/>
  <c r="AV451" i="1"/>
  <c r="AW451" i="1"/>
  <c r="AX451" i="1"/>
  <c r="AY451" i="1"/>
  <c r="AZ451" i="1"/>
  <c r="BA451" i="1"/>
  <c r="BC451" i="1"/>
  <c r="BD451" i="1"/>
  <c r="BE451" i="1"/>
  <c r="BF451" i="1"/>
  <c r="BG451" i="1"/>
  <c r="BH451" i="1"/>
  <c r="BI451" i="1"/>
  <c r="BJ451" i="1"/>
  <c r="BK451" i="1"/>
  <c r="BL451" i="1"/>
  <c r="BM451" i="1"/>
  <c r="BN451" i="1"/>
  <c r="BO451" i="1"/>
  <c r="BP451" i="1"/>
  <c r="BQ451" i="1"/>
  <c r="BR451" i="1"/>
  <c r="BS451" i="1"/>
  <c r="BT451" i="1"/>
  <c r="BU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I451" i="1"/>
  <c r="CJ451" i="1"/>
  <c r="CK451" i="1"/>
  <c r="CL451" i="1"/>
  <c r="CM451" i="1"/>
  <c r="CN451" i="1"/>
  <c r="CO451" i="1"/>
  <c r="CP451" i="1"/>
  <c r="CQ451" i="1"/>
  <c r="CR451" i="1"/>
  <c r="CS451" i="1"/>
  <c r="CT451" i="1"/>
  <c r="CU451" i="1"/>
  <c r="CV451" i="1"/>
  <c r="CW451" i="1"/>
  <c r="CX451" i="1"/>
  <c r="CY451" i="1"/>
  <c r="DA451" i="1"/>
  <c r="DB451" i="1"/>
  <c r="DC451" i="1"/>
  <c r="DD451" i="1"/>
  <c r="DE451" i="1"/>
  <c r="DF451" i="1"/>
  <c r="DG451" i="1"/>
  <c r="DH451" i="1"/>
  <c r="DI451" i="1"/>
  <c r="DJ451" i="1"/>
  <c r="DK451" i="1"/>
  <c r="DL451" i="1"/>
  <c r="DM451" i="1"/>
  <c r="DN451" i="1"/>
  <c r="DO451" i="1"/>
  <c r="DP451" i="1"/>
  <c r="DQ451" i="1"/>
  <c r="DR451" i="1"/>
  <c r="DS451" i="1"/>
  <c r="DT451" i="1"/>
  <c r="DU451" i="1"/>
  <c r="DV451" i="1"/>
  <c r="DW451" i="1"/>
  <c r="DX451" i="1"/>
  <c r="DY451" i="1"/>
  <c r="DZ451" i="1"/>
  <c r="EA451" i="1"/>
  <c r="EB451" i="1"/>
  <c r="EC451" i="1"/>
  <c r="ED451" i="1"/>
  <c r="EE451" i="1"/>
  <c r="EF451" i="1"/>
  <c r="EG451" i="1"/>
  <c r="EH451" i="1"/>
  <c r="EI451" i="1"/>
  <c r="EJ451" i="1"/>
  <c r="EK451" i="1"/>
  <c r="EL451" i="1"/>
  <c r="EM451" i="1"/>
  <c r="EP451" i="1"/>
  <c r="EQ451" i="1"/>
  <c r="ER451" i="1"/>
  <c r="ES451" i="1"/>
  <c r="ET451" i="1"/>
  <c r="EU451" i="1"/>
  <c r="EV451" i="1"/>
  <c r="EW451" i="1"/>
  <c r="EX451" i="1"/>
  <c r="EY451" i="1"/>
  <c r="EZ451" i="1"/>
  <c r="FA451" i="1"/>
  <c r="FB451" i="1"/>
  <c r="FC451" i="1"/>
  <c r="FD451" i="1"/>
  <c r="FE451" i="1"/>
  <c r="FH451" i="1"/>
  <c r="FI451" i="1"/>
  <c r="FJ451" i="1"/>
  <c r="FK451" i="1"/>
  <c r="FL451" i="1"/>
  <c r="FM451" i="1"/>
  <c r="FN451" i="1"/>
  <c r="FO451" i="1"/>
  <c r="FR451" i="1"/>
  <c r="FS451" i="1"/>
  <c r="FT451" i="1"/>
  <c r="FU451" i="1"/>
  <c r="FV451" i="1"/>
  <c r="FW451" i="1"/>
  <c r="FX451" i="1"/>
  <c r="FY451" i="1"/>
  <c r="FZ451" i="1"/>
  <c r="GA451" i="1"/>
  <c r="GB451" i="1"/>
  <c r="GC451" i="1"/>
  <c r="GD451" i="1"/>
  <c r="GE451" i="1"/>
  <c r="GF451" i="1"/>
  <c r="GG451" i="1"/>
  <c r="GH451" i="1"/>
  <c r="GI451" i="1"/>
  <c r="GJ451" i="1"/>
  <c r="GK451" i="1"/>
  <c r="GL451" i="1"/>
  <c r="GM451" i="1"/>
  <c r="GN451" i="1"/>
  <c r="GO451" i="1"/>
  <c r="AS452" i="1"/>
  <c r="AT452" i="1"/>
  <c r="AU452" i="1"/>
  <c r="AV452" i="1"/>
  <c r="AW452" i="1"/>
  <c r="AX452" i="1"/>
  <c r="AY452" i="1"/>
  <c r="AZ452" i="1"/>
  <c r="BA452" i="1"/>
  <c r="BC452" i="1"/>
  <c r="BD452" i="1"/>
  <c r="BE452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I452" i="1"/>
  <c r="CJ452" i="1"/>
  <c r="CK452" i="1"/>
  <c r="CL452" i="1"/>
  <c r="CM452" i="1"/>
  <c r="CN452" i="1"/>
  <c r="CO452" i="1"/>
  <c r="CP452" i="1"/>
  <c r="CQ452" i="1"/>
  <c r="CR452" i="1"/>
  <c r="CS452" i="1"/>
  <c r="CT452" i="1"/>
  <c r="CU452" i="1"/>
  <c r="CV452" i="1"/>
  <c r="CW452" i="1"/>
  <c r="CX452" i="1"/>
  <c r="CY452" i="1"/>
  <c r="DA452" i="1"/>
  <c r="DB452" i="1"/>
  <c r="DC452" i="1"/>
  <c r="DD452" i="1"/>
  <c r="DE452" i="1"/>
  <c r="DF452" i="1"/>
  <c r="DG452" i="1"/>
  <c r="DH452" i="1"/>
  <c r="DI452" i="1"/>
  <c r="DJ452" i="1"/>
  <c r="DK452" i="1"/>
  <c r="DL452" i="1"/>
  <c r="DM452" i="1"/>
  <c r="DN452" i="1"/>
  <c r="DO452" i="1"/>
  <c r="DP452" i="1"/>
  <c r="DQ452" i="1"/>
  <c r="DR452" i="1"/>
  <c r="DS452" i="1"/>
  <c r="DT452" i="1"/>
  <c r="DU452" i="1"/>
  <c r="DV452" i="1"/>
  <c r="DW452" i="1"/>
  <c r="DX452" i="1"/>
  <c r="DY452" i="1"/>
  <c r="DZ452" i="1"/>
  <c r="EA452" i="1"/>
  <c r="EB452" i="1"/>
  <c r="EC452" i="1"/>
  <c r="ED452" i="1"/>
  <c r="EE452" i="1"/>
  <c r="EF452" i="1"/>
  <c r="EG452" i="1"/>
  <c r="EH452" i="1"/>
  <c r="EI452" i="1"/>
  <c r="EJ452" i="1"/>
  <c r="EK452" i="1"/>
  <c r="EL452" i="1"/>
  <c r="EM452" i="1"/>
  <c r="EP452" i="1"/>
  <c r="EQ452" i="1"/>
  <c r="ER452" i="1"/>
  <c r="ES452" i="1"/>
  <c r="ET452" i="1"/>
  <c r="EU452" i="1"/>
  <c r="EV452" i="1"/>
  <c r="EW452" i="1"/>
  <c r="EX452" i="1"/>
  <c r="EY452" i="1"/>
  <c r="EZ452" i="1"/>
  <c r="FA452" i="1"/>
  <c r="FB452" i="1"/>
  <c r="FC452" i="1"/>
  <c r="FD452" i="1"/>
  <c r="FE452" i="1"/>
  <c r="FH452" i="1"/>
  <c r="FI452" i="1"/>
  <c r="FJ452" i="1"/>
  <c r="FK452" i="1"/>
  <c r="FL452" i="1"/>
  <c r="FM452" i="1"/>
  <c r="FN452" i="1"/>
  <c r="FO452" i="1"/>
  <c r="FR452" i="1"/>
  <c r="FS452" i="1"/>
  <c r="FT452" i="1"/>
  <c r="FU452" i="1"/>
  <c r="FV452" i="1"/>
  <c r="FW452" i="1"/>
  <c r="FX452" i="1"/>
  <c r="FY452" i="1"/>
  <c r="FZ452" i="1"/>
  <c r="GA452" i="1"/>
  <c r="GB452" i="1"/>
  <c r="GC452" i="1"/>
  <c r="GD452" i="1"/>
  <c r="GE452" i="1"/>
  <c r="GF452" i="1"/>
  <c r="GG452" i="1"/>
  <c r="GH452" i="1"/>
  <c r="GI452" i="1"/>
  <c r="GJ452" i="1"/>
  <c r="GK452" i="1"/>
  <c r="GL452" i="1"/>
  <c r="GM452" i="1"/>
  <c r="GN452" i="1"/>
  <c r="GO452" i="1"/>
  <c r="AS453" i="1"/>
  <c r="AT453" i="1"/>
  <c r="AU453" i="1"/>
  <c r="AV453" i="1"/>
  <c r="AW453" i="1"/>
  <c r="AX453" i="1"/>
  <c r="AY453" i="1"/>
  <c r="AZ453" i="1"/>
  <c r="BA453" i="1"/>
  <c r="BC453" i="1"/>
  <c r="BD453" i="1"/>
  <c r="BE453" i="1"/>
  <c r="BF453" i="1"/>
  <c r="BG453" i="1"/>
  <c r="BH453" i="1"/>
  <c r="BI453" i="1"/>
  <c r="BJ453" i="1"/>
  <c r="BK453" i="1"/>
  <c r="BL453" i="1"/>
  <c r="BM453" i="1"/>
  <c r="BN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I453" i="1"/>
  <c r="CJ453" i="1"/>
  <c r="CK453" i="1"/>
  <c r="CL453" i="1"/>
  <c r="CM453" i="1"/>
  <c r="CN453" i="1"/>
  <c r="CO453" i="1"/>
  <c r="CP453" i="1"/>
  <c r="CQ453" i="1"/>
  <c r="CR453" i="1"/>
  <c r="CS453" i="1"/>
  <c r="CT453" i="1"/>
  <c r="CU453" i="1"/>
  <c r="CV453" i="1"/>
  <c r="CW453" i="1"/>
  <c r="CX453" i="1"/>
  <c r="CY453" i="1"/>
  <c r="DA453" i="1"/>
  <c r="DB453" i="1"/>
  <c r="DC453" i="1"/>
  <c r="DD453" i="1"/>
  <c r="DE453" i="1"/>
  <c r="DF453" i="1"/>
  <c r="DG453" i="1"/>
  <c r="DH453" i="1"/>
  <c r="DI453" i="1"/>
  <c r="DJ453" i="1"/>
  <c r="DK453" i="1"/>
  <c r="DL453" i="1"/>
  <c r="DM453" i="1"/>
  <c r="DN453" i="1"/>
  <c r="DO453" i="1"/>
  <c r="DP453" i="1"/>
  <c r="DQ453" i="1"/>
  <c r="DR453" i="1"/>
  <c r="DS453" i="1"/>
  <c r="DT453" i="1"/>
  <c r="DU453" i="1"/>
  <c r="DV453" i="1"/>
  <c r="DW453" i="1"/>
  <c r="DX453" i="1"/>
  <c r="DY453" i="1"/>
  <c r="DZ453" i="1"/>
  <c r="EA453" i="1"/>
  <c r="EB453" i="1"/>
  <c r="EC453" i="1"/>
  <c r="ED453" i="1"/>
  <c r="EE453" i="1"/>
  <c r="EF453" i="1"/>
  <c r="EG453" i="1"/>
  <c r="EH453" i="1"/>
  <c r="EI453" i="1"/>
  <c r="EJ453" i="1"/>
  <c r="EK453" i="1"/>
  <c r="EL453" i="1"/>
  <c r="EM453" i="1"/>
  <c r="EP453" i="1"/>
  <c r="EQ453" i="1"/>
  <c r="ER453" i="1"/>
  <c r="ES453" i="1"/>
  <c r="ET453" i="1"/>
  <c r="EU453" i="1"/>
  <c r="EV453" i="1"/>
  <c r="EW453" i="1"/>
  <c r="EX453" i="1"/>
  <c r="EY453" i="1"/>
  <c r="EZ453" i="1"/>
  <c r="FA453" i="1"/>
  <c r="FB453" i="1"/>
  <c r="FC453" i="1"/>
  <c r="FD453" i="1"/>
  <c r="FE453" i="1"/>
  <c r="FH453" i="1"/>
  <c r="FI453" i="1"/>
  <c r="FJ453" i="1"/>
  <c r="FK453" i="1"/>
  <c r="FL453" i="1"/>
  <c r="FM453" i="1"/>
  <c r="FN453" i="1"/>
  <c r="FO453" i="1"/>
  <c r="FR453" i="1"/>
  <c r="FS453" i="1"/>
  <c r="FT453" i="1"/>
  <c r="FU453" i="1"/>
  <c r="FV453" i="1"/>
  <c r="FW453" i="1"/>
  <c r="FX453" i="1"/>
  <c r="FY453" i="1"/>
  <c r="FZ453" i="1"/>
  <c r="GA453" i="1"/>
  <c r="GB453" i="1"/>
  <c r="GC453" i="1"/>
  <c r="GD453" i="1"/>
  <c r="GE453" i="1"/>
  <c r="GF453" i="1"/>
  <c r="GG453" i="1"/>
  <c r="GH453" i="1"/>
  <c r="GI453" i="1"/>
  <c r="GJ453" i="1"/>
  <c r="GK453" i="1"/>
  <c r="GL453" i="1"/>
  <c r="GM453" i="1"/>
  <c r="GN453" i="1"/>
  <c r="GO453" i="1"/>
  <c r="AS454" i="1"/>
  <c r="AT454" i="1"/>
  <c r="AU454" i="1"/>
  <c r="AV454" i="1"/>
  <c r="AW454" i="1"/>
  <c r="AX454" i="1"/>
  <c r="AY454" i="1"/>
  <c r="AZ454" i="1"/>
  <c r="BA454" i="1"/>
  <c r="BC454" i="1"/>
  <c r="BD454" i="1"/>
  <c r="BE454" i="1"/>
  <c r="BF454" i="1"/>
  <c r="BG454" i="1"/>
  <c r="BH454" i="1"/>
  <c r="BI454" i="1"/>
  <c r="BJ454" i="1"/>
  <c r="BK454" i="1"/>
  <c r="BL454" i="1"/>
  <c r="BM454" i="1"/>
  <c r="BN454" i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I454" i="1"/>
  <c r="CJ454" i="1"/>
  <c r="CK454" i="1"/>
  <c r="CL454" i="1"/>
  <c r="CM454" i="1"/>
  <c r="CN454" i="1"/>
  <c r="CO454" i="1"/>
  <c r="CP454" i="1"/>
  <c r="CQ454" i="1"/>
  <c r="CR454" i="1"/>
  <c r="CS454" i="1"/>
  <c r="CT454" i="1"/>
  <c r="CU454" i="1"/>
  <c r="CV454" i="1"/>
  <c r="CW454" i="1"/>
  <c r="CX454" i="1"/>
  <c r="CY454" i="1"/>
  <c r="DA454" i="1"/>
  <c r="DB454" i="1"/>
  <c r="DC454" i="1"/>
  <c r="DD454" i="1"/>
  <c r="DE454" i="1"/>
  <c r="DF454" i="1"/>
  <c r="DG454" i="1"/>
  <c r="DH454" i="1"/>
  <c r="DI454" i="1"/>
  <c r="DJ454" i="1"/>
  <c r="DK454" i="1"/>
  <c r="DL454" i="1"/>
  <c r="DM454" i="1"/>
  <c r="DN454" i="1"/>
  <c r="DO454" i="1"/>
  <c r="DP454" i="1"/>
  <c r="DQ454" i="1"/>
  <c r="DR454" i="1"/>
  <c r="DS454" i="1"/>
  <c r="DT454" i="1"/>
  <c r="DU454" i="1"/>
  <c r="DV454" i="1"/>
  <c r="DW454" i="1"/>
  <c r="DX454" i="1"/>
  <c r="DY454" i="1"/>
  <c r="DZ454" i="1"/>
  <c r="EA454" i="1"/>
  <c r="EB454" i="1"/>
  <c r="EC454" i="1"/>
  <c r="ED454" i="1"/>
  <c r="EE454" i="1"/>
  <c r="EF454" i="1"/>
  <c r="EG454" i="1"/>
  <c r="EH454" i="1"/>
  <c r="EI454" i="1"/>
  <c r="EJ454" i="1"/>
  <c r="EK454" i="1"/>
  <c r="EL454" i="1"/>
  <c r="EM454" i="1"/>
  <c r="EP454" i="1"/>
  <c r="EQ454" i="1"/>
  <c r="ER454" i="1"/>
  <c r="ES454" i="1"/>
  <c r="ET454" i="1"/>
  <c r="EU454" i="1"/>
  <c r="EV454" i="1"/>
  <c r="EW454" i="1"/>
  <c r="EX454" i="1"/>
  <c r="EY454" i="1"/>
  <c r="EZ454" i="1"/>
  <c r="FA454" i="1"/>
  <c r="FB454" i="1"/>
  <c r="FC454" i="1"/>
  <c r="FD454" i="1"/>
  <c r="FE454" i="1"/>
  <c r="FH454" i="1"/>
  <c r="FI454" i="1"/>
  <c r="FJ454" i="1"/>
  <c r="FK454" i="1"/>
  <c r="FL454" i="1"/>
  <c r="FM454" i="1"/>
  <c r="FN454" i="1"/>
  <c r="FO454" i="1"/>
  <c r="FR454" i="1"/>
  <c r="FS454" i="1"/>
  <c r="FT454" i="1"/>
  <c r="FU454" i="1"/>
  <c r="FV454" i="1"/>
  <c r="FW454" i="1"/>
  <c r="FX454" i="1"/>
  <c r="FY454" i="1"/>
  <c r="FZ454" i="1"/>
  <c r="GA454" i="1"/>
  <c r="GB454" i="1"/>
  <c r="GC454" i="1"/>
  <c r="GD454" i="1"/>
  <c r="GE454" i="1"/>
  <c r="GF454" i="1"/>
  <c r="GG454" i="1"/>
  <c r="GH454" i="1"/>
  <c r="GI454" i="1"/>
  <c r="GJ454" i="1"/>
  <c r="GK454" i="1"/>
  <c r="GL454" i="1"/>
  <c r="GM454" i="1"/>
  <c r="GN454" i="1"/>
  <c r="GO454" i="1"/>
  <c r="AS455" i="1"/>
  <c r="AT455" i="1"/>
  <c r="AU455" i="1"/>
  <c r="AV455" i="1"/>
  <c r="AW455" i="1"/>
  <c r="AX455" i="1"/>
  <c r="AY455" i="1"/>
  <c r="AZ455" i="1"/>
  <c r="BA455" i="1"/>
  <c r="BC455" i="1"/>
  <c r="BD455" i="1"/>
  <c r="BE455" i="1"/>
  <c r="BF455" i="1"/>
  <c r="BG455" i="1"/>
  <c r="BH455" i="1"/>
  <c r="BI455" i="1"/>
  <c r="BJ455" i="1"/>
  <c r="BK455" i="1"/>
  <c r="BL455" i="1"/>
  <c r="BM455" i="1"/>
  <c r="BN455" i="1"/>
  <c r="BO455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I455" i="1"/>
  <c r="CJ455" i="1"/>
  <c r="CK455" i="1"/>
  <c r="CL455" i="1"/>
  <c r="CM455" i="1"/>
  <c r="CN455" i="1"/>
  <c r="CO455" i="1"/>
  <c r="CP455" i="1"/>
  <c r="CQ455" i="1"/>
  <c r="CR455" i="1"/>
  <c r="CS455" i="1"/>
  <c r="CT455" i="1"/>
  <c r="CU455" i="1"/>
  <c r="CV455" i="1"/>
  <c r="CW455" i="1"/>
  <c r="CX455" i="1"/>
  <c r="CY455" i="1"/>
  <c r="DA455" i="1"/>
  <c r="DB455" i="1"/>
  <c r="DC455" i="1"/>
  <c r="DD455" i="1"/>
  <c r="DE455" i="1"/>
  <c r="DF455" i="1"/>
  <c r="DG455" i="1"/>
  <c r="DH455" i="1"/>
  <c r="DI455" i="1"/>
  <c r="DJ455" i="1"/>
  <c r="DK455" i="1"/>
  <c r="DL455" i="1"/>
  <c r="DM455" i="1"/>
  <c r="DN455" i="1"/>
  <c r="DO455" i="1"/>
  <c r="DP455" i="1"/>
  <c r="DQ455" i="1"/>
  <c r="DR455" i="1"/>
  <c r="DS455" i="1"/>
  <c r="DT455" i="1"/>
  <c r="DU455" i="1"/>
  <c r="DV455" i="1"/>
  <c r="DW455" i="1"/>
  <c r="DX455" i="1"/>
  <c r="DY455" i="1"/>
  <c r="DZ455" i="1"/>
  <c r="EA455" i="1"/>
  <c r="EB455" i="1"/>
  <c r="EC455" i="1"/>
  <c r="ED455" i="1"/>
  <c r="EE455" i="1"/>
  <c r="EF455" i="1"/>
  <c r="EG455" i="1"/>
  <c r="EH455" i="1"/>
  <c r="EI455" i="1"/>
  <c r="EJ455" i="1"/>
  <c r="EK455" i="1"/>
  <c r="EL455" i="1"/>
  <c r="EM455" i="1"/>
  <c r="EP455" i="1"/>
  <c r="EQ455" i="1"/>
  <c r="ER455" i="1"/>
  <c r="ES455" i="1"/>
  <c r="ET455" i="1"/>
  <c r="EU455" i="1"/>
  <c r="EV455" i="1"/>
  <c r="EW455" i="1"/>
  <c r="EX455" i="1"/>
  <c r="EY455" i="1"/>
  <c r="EZ455" i="1"/>
  <c r="FA455" i="1"/>
  <c r="FB455" i="1"/>
  <c r="FC455" i="1"/>
  <c r="FD455" i="1"/>
  <c r="FE455" i="1"/>
  <c r="FH455" i="1"/>
  <c r="FI455" i="1"/>
  <c r="FJ455" i="1"/>
  <c r="FK455" i="1"/>
  <c r="FL455" i="1"/>
  <c r="FM455" i="1"/>
  <c r="FN455" i="1"/>
  <c r="FO455" i="1"/>
  <c r="FR455" i="1"/>
  <c r="FS455" i="1"/>
  <c r="FT455" i="1"/>
  <c r="FU455" i="1"/>
  <c r="FV455" i="1"/>
  <c r="FW455" i="1"/>
  <c r="FX455" i="1"/>
  <c r="FY455" i="1"/>
  <c r="FZ455" i="1"/>
  <c r="GA455" i="1"/>
  <c r="GB455" i="1"/>
  <c r="GC455" i="1"/>
  <c r="GD455" i="1"/>
  <c r="GE455" i="1"/>
  <c r="GF455" i="1"/>
  <c r="GG455" i="1"/>
  <c r="GH455" i="1"/>
  <c r="GI455" i="1"/>
  <c r="GJ455" i="1"/>
  <c r="GK455" i="1"/>
  <c r="GL455" i="1"/>
  <c r="GM455" i="1"/>
  <c r="GN455" i="1"/>
  <c r="GO455" i="1"/>
  <c r="AS456" i="1"/>
  <c r="AT456" i="1"/>
  <c r="AU456" i="1"/>
  <c r="AV456" i="1"/>
  <c r="AW456" i="1"/>
  <c r="AX456" i="1"/>
  <c r="AY456" i="1"/>
  <c r="AZ456" i="1"/>
  <c r="BA456" i="1"/>
  <c r="BC456" i="1"/>
  <c r="BD456" i="1"/>
  <c r="BE456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I456" i="1"/>
  <c r="CJ456" i="1"/>
  <c r="CK456" i="1"/>
  <c r="CL456" i="1"/>
  <c r="CM456" i="1"/>
  <c r="CN456" i="1"/>
  <c r="CO456" i="1"/>
  <c r="CP456" i="1"/>
  <c r="CQ456" i="1"/>
  <c r="CR456" i="1"/>
  <c r="CS456" i="1"/>
  <c r="CT456" i="1"/>
  <c r="CU456" i="1"/>
  <c r="CV456" i="1"/>
  <c r="CW456" i="1"/>
  <c r="CX456" i="1"/>
  <c r="CY456" i="1"/>
  <c r="DA456" i="1"/>
  <c r="DB456" i="1"/>
  <c r="DC456" i="1"/>
  <c r="DD456" i="1"/>
  <c r="DE456" i="1"/>
  <c r="DF456" i="1"/>
  <c r="DG456" i="1"/>
  <c r="DH456" i="1"/>
  <c r="DI456" i="1"/>
  <c r="DJ456" i="1"/>
  <c r="DK456" i="1"/>
  <c r="DL456" i="1"/>
  <c r="DM456" i="1"/>
  <c r="DN456" i="1"/>
  <c r="DO456" i="1"/>
  <c r="DP456" i="1"/>
  <c r="DQ456" i="1"/>
  <c r="DR456" i="1"/>
  <c r="DS456" i="1"/>
  <c r="DT456" i="1"/>
  <c r="DU456" i="1"/>
  <c r="DV456" i="1"/>
  <c r="DW456" i="1"/>
  <c r="DX456" i="1"/>
  <c r="DY456" i="1"/>
  <c r="DZ456" i="1"/>
  <c r="EA456" i="1"/>
  <c r="EB456" i="1"/>
  <c r="EC456" i="1"/>
  <c r="ED456" i="1"/>
  <c r="EE456" i="1"/>
  <c r="EF456" i="1"/>
  <c r="EG456" i="1"/>
  <c r="EH456" i="1"/>
  <c r="EI456" i="1"/>
  <c r="EJ456" i="1"/>
  <c r="EK456" i="1"/>
  <c r="EL456" i="1"/>
  <c r="EM456" i="1"/>
  <c r="EP456" i="1"/>
  <c r="EQ456" i="1"/>
  <c r="ER456" i="1"/>
  <c r="ES456" i="1"/>
  <c r="ET456" i="1"/>
  <c r="EU456" i="1"/>
  <c r="EV456" i="1"/>
  <c r="EW456" i="1"/>
  <c r="EX456" i="1"/>
  <c r="EY456" i="1"/>
  <c r="EZ456" i="1"/>
  <c r="FA456" i="1"/>
  <c r="FB456" i="1"/>
  <c r="FC456" i="1"/>
  <c r="FD456" i="1"/>
  <c r="FE456" i="1"/>
  <c r="FH456" i="1"/>
  <c r="FI456" i="1"/>
  <c r="FJ456" i="1"/>
  <c r="FK456" i="1"/>
  <c r="FL456" i="1"/>
  <c r="FM456" i="1"/>
  <c r="FN456" i="1"/>
  <c r="FO456" i="1"/>
  <c r="FR456" i="1"/>
  <c r="FS456" i="1"/>
  <c r="FT456" i="1"/>
  <c r="FU456" i="1"/>
  <c r="FV456" i="1"/>
  <c r="FW456" i="1"/>
  <c r="FX456" i="1"/>
  <c r="FY456" i="1"/>
  <c r="FZ456" i="1"/>
  <c r="GA456" i="1"/>
  <c r="GB456" i="1"/>
  <c r="GC456" i="1"/>
  <c r="GD456" i="1"/>
  <c r="GE456" i="1"/>
  <c r="GF456" i="1"/>
  <c r="GG456" i="1"/>
  <c r="GH456" i="1"/>
  <c r="GI456" i="1"/>
  <c r="GJ456" i="1"/>
  <c r="GK456" i="1"/>
  <c r="GL456" i="1"/>
  <c r="GM456" i="1"/>
  <c r="GN456" i="1"/>
  <c r="GO456" i="1"/>
  <c r="AS457" i="1"/>
  <c r="AT457" i="1"/>
  <c r="AU457" i="1"/>
  <c r="AV457" i="1"/>
  <c r="AW457" i="1"/>
  <c r="AX457" i="1"/>
  <c r="AY457" i="1"/>
  <c r="AZ457" i="1"/>
  <c r="BA457" i="1"/>
  <c r="BC457" i="1"/>
  <c r="BD457" i="1"/>
  <c r="BE457" i="1"/>
  <c r="BF457" i="1"/>
  <c r="BG457" i="1"/>
  <c r="BH457" i="1"/>
  <c r="BI457" i="1"/>
  <c r="BJ457" i="1"/>
  <c r="BK457" i="1"/>
  <c r="BL457" i="1"/>
  <c r="BM457" i="1"/>
  <c r="BN457" i="1"/>
  <c r="BO457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I457" i="1"/>
  <c r="CJ457" i="1"/>
  <c r="CK457" i="1"/>
  <c r="CL457" i="1"/>
  <c r="CM457" i="1"/>
  <c r="CN457" i="1"/>
  <c r="CO457" i="1"/>
  <c r="CP457" i="1"/>
  <c r="CQ457" i="1"/>
  <c r="CR457" i="1"/>
  <c r="CS457" i="1"/>
  <c r="CT457" i="1"/>
  <c r="CU457" i="1"/>
  <c r="CV457" i="1"/>
  <c r="CW457" i="1"/>
  <c r="CX457" i="1"/>
  <c r="CY457" i="1"/>
  <c r="DA457" i="1"/>
  <c r="DB457" i="1"/>
  <c r="DC457" i="1"/>
  <c r="DD457" i="1"/>
  <c r="DE457" i="1"/>
  <c r="DF457" i="1"/>
  <c r="DG457" i="1"/>
  <c r="DH457" i="1"/>
  <c r="DI457" i="1"/>
  <c r="DJ457" i="1"/>
  <c r="DK457" i="1"/>
  <c r="DL457" i="1"/>
  <c r="DM457" i="1"/>
  <c r="DN457" i="1"/>
  <c r="DO457" i="1"/>
  <c r="DP457" i="1"/>
  <c r="DQ457" i="1"/>
  <c r="DR457" i="1"/>
  <c r="DS457" i="1"/>
  <c r="DT457" i="1"/>
  <c r="DU457" i="1"/>
  <c r="DV457" i="1"/>
  <c r="DW457" i="1"/>
  <c r="DX457" i="1"/>
  <c r="DY457" i="1"/>
  <c r="DZ457" i="1"/>
  <c r="EA457" i="1"/>
  <c r="EB457" i="1"/>
  <c r="EC457" i="1"/>
  <c r="ED457" i="1"/>
  <c r="EE457" i="1"/>
  <c r="EF457" i="1"/>
  <c r="EG457" i="1"/>
  <c r="EH457" i="1"/>
  <c r="EI457" i="1"/>
  <c r="EJ457" i="1"/>
  <c r="EK457" i="1"/>
  <c r="EL457" i="1"/>
  <c r="EM457" i="1"/>
  <c r="EP457" i="1"/>
  <c r="EQ457" i="1"/>
  <c r="ER457" i="1"/>
  <c r="ES457" i="1"/>
  <c r="ET457" i="1"/>
  <c r="EU457" i="1"/>
  <c r="EV457" i="1"/>
  <c r="EW457" i="1"/>
  <c r="EX457" i="1"/>
  <c r="EY457" i="1"/>
  <c r="EZ457" i="1"/>
  <c r="FA457" i="1"/>
  <c r="FB457" i="1"/>
  <c r="FC457" i="1"/>
  <c r="FD457" i="1"/>
  <c r="FE457" i="1"/>
  <c r="FH457" i="1"/>
  <c r="FI457" i="1"/>
  <c r="FJ457" i="1"/>
  <c r="FK457" i="1"/>
  <c r="FL457" i="1"/>
  <c r="FM457" i="1"/>
  <c r="FN457" i="1"/>
  <c r="FO457" i="1"/>
  <c r="FR457" i="1"/>
  <c r="FS457" i="1"/>
  <c r="FT457" i="1"/>
  <c r="FU457" i="1"/>
  <c r="FV457" i="1"/>
  <c r="FW457" i="1"/>
  <c r="FX457" i="1"/>
  <c r="FY457" i="1"/>
  <c r="FZ457" i="1"/>
  <c r="GA457" i="1"/>
  <c r="GB457" i="1"/>
  <c r="GC457" i="1"/>
  <c r="GD457" i="1"/>
  <c r="GE457" i="1"/>
  <c r="GF457" i="1"/>
  <c r="GG457" i="1"/>
  <c r="GH457" i="1"/>
  <c r="GI457" i="1"/>
  <c r="GJ457" i="1"/>
  <c r="GK457" i="1"/>
  <c r="GL457" i="1"/>
  <c r="GM457" i="1"/>
  <c r="GN457" i="1"/>
  <c r="GO457" i="1"/>
  <c r="AS458" i="1"/>
  <c r="AT458" i="1"/>
  <c r="AU458" i="1"/>
  <c r="AV458" i="1"/>
  <c r="AW458" i="1"/>
  <c r="AX458" i="1"/>
  <c r="AY458" i="1"/>
  <c r="AZ458" i="1"/>
  <c r="BA458" i="1"/>
  <c r="BC458" i="1"/>
  <c r="BD458" i="1"/>
  <c r="BE458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I458" i="1"/>
  <c r="CJ458" i="1"/>
  <c r="CK458" i="1"/>
  <c r="CL458" i="1"/>
  <c r="CM458" i="1"/>
  <c r="CN458" i="1"/>
  <c r="CO458" i="1"/>
  <c r="CP458" i="1"/>
  <c r="CQ458" i="1"/>
  <c r="CR458" i="1"/>
  <c r="CS458" i="1"/>
  <c r="CT458" i="1"/>
  <c r="CU458" i="1"/>
  <c r="CV458" i="1"/>
  <c r="CW458" i="1"/>
  <c r="CX458" i="1"/>
  <c r="CY458" i="1"/>
  <c r="DA458" i="1"/>
  <c r="DB458" i="1"/>
  <c r="DC458" i="1"/>
  <c r="DD458" i="1"/>
  <c r="DE458" i="1"/>
  <c r="DF458" i="1"/>
  <c r="DG458" i="1"/>
  <c r="DH458" i="1"/>
  <c r="DI458" i="1"/>
  <c r="DJ458" i="1"/>
  <c r="DK458" i="1"/>
  <c r="DL458" i="1"/>
  <c r="DM458" i="1"/>
  <c r="DN458" i="1"/>
  <c r="DO458" i="1"/>
  <c r="DP458" i="1"/>
  <c r="DQ458" i="1"/>
  <c r="DR458" i="1"/>
  <c r="DS458" i="1"/>
  <c r="DT458" i="1"/>
  <c r="DU458" i="1"/>
  <c r="DV458" i="1"/>
  <c r="DW458" i="1"/>
  <c r="DX458" i="1"/>
  <c r="DY458" i="1"/>
  <c r="DZ458" i="1"/>
  <c r="EA458" i="1"/>
  <c r="EB458" i="1"/>
  <c r="EC458" i="1"/>
  <c r="ED458" i="1"/>
  <c r="EE458" i="1"/>
  <c r="EF458" i="1"/>
  <c r="EG458" i="1"/>
  <c r="EH458" i="1"/>
  <c r="EI458" i="1"/>
  <c r="EJ458" i="1"/>
  <c r="EK458" i="1"/>
  <c r="EL458" i="1"/>
  <c r="EM458" i="1"/>
  <c r="EP458" i="1"/>
  <c r="EQ458" i="1"/>
  <c r="ER458" i="1"/>
  <c r="ES458" i="1"/>
  <c r="ET458" i="1"/>
  <c r="EU458" i="1"/>
  <c r="EV458" i="1"/>
  <c r="EW458" i="1"/>
  <c r="EX458" i="1"/>
  <c r="EY458" i="1"/>
  <c r="EZ458" i="1"/>
  <c r="FA458" i="1"/>
  <c r="FB458" i="1"/>
  <c r="FC458" i="1"/>
  <c r="FD458" i="1"/>
  <c r="FE458" i="1"/>
  <c r="FH458" i="1"/>
  <c r="FI458" i="1"/>
  <c r="FJ458" i="1"/>
  <c r="FK458" i="1"/>
  <c r="FL458" i="1"/>
  <c r="FM458" i="1"/>
  <c r="FN458" i="1"/>
  <c r="FO458" i="1"/>
  <c r="FR458" i="1"/>
  <c r="FS458" i="1"/>
  <c r="FT458" i="1"/>
  <c r="FU458" i="1"/>
  <c r="FV458" i="1"/>
  <c r="FW458" i="1"/>
  <c r="FX458" i="1"/>
  <c r="FY458" i="1"/>
  <c r="FZ458" i="1"/>
  <c r="GA458" i="1"/>
  <c r="GB458" i="1"/>
  <c r="GC458" i="1"/>
  <c r="GD458" i="1"/>
  <c r="GE458" i="1"/>
  <c r="GF458" i="1"/>
  <c r="GG458" i="1"/>
  <c r="GH458" i="1"/>
  <c r="GI458" i="1"/>
  <c r="GJ458" i="1"/>
  <c r="GK458" i="1"/>
  <c r="GL458" i="1"/>
  <c r="GM458" i="1"/>
  <c r="GN458" i="1"/>
  <c r="GO458" i="1"/>
  <c r="AS459" i="1"/>
  <c r="AT459" i="1"/>
  <c r="AU459" i="1"/>
  <c r="AV459" i="1"/>
  <c r="AW459" i="1"/>
  <c r="AX459" i="1"/>
  <c r="AY459" i="1"/>
  <c r="AZ459" i="1"/>
  <c r="BA459" i="1"/>
  <c r="BC459" i="1"/>
  <c r="BD459" i="1"/>
  <c r="BE459" i="1"/>
  <c r="BF459" i="1"/>
  <c r="BG459" i="1"/>
  <c r="BH459" i="1"/>
  <c r="BI459" i="1"/>
  <c r="BJ459" i="1"/>
  <c r="BK459" i="1"/>
  <c r="BL459" i="1"/>
  <c r="BM459" i="1"/>
  <c r="BN459" i="1"/>
  <c r="BO459" i="1"/>
  <c r="BP459" i="1"/>
  <c r="BQ459" i="1"/>
  <c r="BR459" i="1"/>
  <c r="BS459" i="1"/>
  <c r="BT459" i="1"/>
  <c r="BU459" i="1"/>
  <c r="BV459" i="1"/>
  <c r="BW459" i="1"/>
  <c r="BX459" i="1"/>
  <c r="BY459" i="1"/>
  <c r="BZ459" i="1"/>
  <c r="CA459" i="1"/>
  <c r="CB459" i="1"/>
  <c r="CC459" i="1"/>
  <c r="CD459" i="1"/>
  <c r="CE459" i="1"/>
  <c r="CF459" i="1"/>
  <c r="CG459" i="1"/>
  <c r="CI459" i="1"/>
  <c r="CJ459" i="1"/>
  <c r="CK459" i="1"/>
  <c r="CL459" i="1"/>
  <c r="CM459" i="1"/>
  <c r="CN459" i="1"/>
  <c r="CO459" i="1"/>
  <c r="CP459" i="1"/>
  <c r="CQ459" i="1"/>
  <c r="CR459" i="1"/>
  <c r="CS459" i="1"/>
  <c r="CT459" i="1"/>
  <c r="CU459" i="1"/>
  <c r="CV459" i="1"/>
  <c r="CW459" i="1"/>
  <c r="CX459" i="1"/>
  <c r="CY459" i="1"/>
  <c r="DA459" i="1"/>
  <c r="DB459" i="1"/>
  <c r="DC459" i="1"/>
  <c r="DD459" i="1"/>
  <c r="DE459" i="1"/>
  <c r="DF459" i="1"/>
  <c r="DG459" i="1"/>
  <c r="DH459" i="1"/>
  <c r="DI459" i="1"/>
  <c r="DJ459" i="1"/>
  <c r="DK459" i="1"/>
  <c r="DL459" i="1"/>
  <c r="DM459" i="1"/>
  <c r="DN459" i="1"/>
  <c r="DO459" i="1"/>
  <c r="DP459" i="1"/>
  <c r="DQ459" i="1"/>
  <c r="DR459" i="1"/>
  <c r="DS459" i="1"/>
  <c r="DT459" i="1"/>
  <c r="DU459" i="1"/>
  <c r="DV459" i="1"/>
  <c r="DW459" i="1"/>
  <c r="DX459" i="1"/>
  <c r="DY459" i="1"/>
  <c r="DZ459" i="1"/>
  <c r="EA459" i="1"/>
  <c r="EB459" i="1"/>
  <c r="EC459" i="1"/>
  <c r="ED459" i="1"/>
  <c r="EE459" i="1"/>
  <c r="EF459" i="1"/>
  <c r="EG459" i="1"/>
  <c r="EH459" i="1"/>
  <c r="EI459" i="1"/>
  <c r="EJ459" i="1"/>
  <c r="EK459" i="1"/>
  <c r="EL459" i="1"/>
  <c r="EM459" i="1"/>
  <c r="EP459" i="1"/>
  <c r="EQ459" i="1"/>
  <c r="ER459" i="1"/>
  <c r="ES459" i="1"/>
  <c r="ET459" i="1"/>
  <c r="EU459" i="1"/>
  <c r="EV459" i="1"/>
  <c r="EW459" i="1"/>
  <c r="EX459" i="1"/>
  <c r="EY459" i="1"/>
  <c r="EZ459" i="1"/>
  <c r="FA459" i="1"/>
  <c r="FB459" i="1"/>
  <c r="FC459" i="1"/>
  <c r="FD459" i="1"/>
  <c r="FE459" i="1"/>
  <c r="FH459" i="1"/>
  <c r="FI459" i="1"/>
  <c r="FJ459" i="1"/>
  <c r="FK459" i="1"/>
  <c r="FL459" i="1"/>
  <c r="FM459" i="1"/>
  <c r="FN459" i="1"/>
  <c r="FO459" i="1"/>
  <c r="FR459" i="1"/>
  <c r="FS459" i="1"/>
  <c r="FT459" i="1"/>
  <c r="FU459" i="1"/>
  <c r="FV459" i="1"/>
  <c r="FW459" i="1"/>
  <c r="FX459" i="1"/>
  <c r="FY459" i="1"/>
  <c r="FZ459" i="1"/>
  <c r="GA459" i="1"/>
  <c r="GB459" i="1"/>
  <c r="GC459" i="1"/>
  <c r="GD459" i="1"/>
  <c r="GE459" i="1"/>
  <c r="GF459" i="1"/>
  <c r="GG459" i="1"/>
  <c r="GH459" i="1"/>
  <c r="GI459" i="1"/>
  <c r="GJ459" i="1"/>
  <c r="GK459" i="1"/>
  <c r="GL459" i="1"/>
  <c r="GM459" i="1"/>
  <c r="GN459" i="1"/>
  <c r="GO459" i="1"/>
  <c r="AS460" i="1"/>
  <c r="AT460" i="1"/>
  <c r="AU460" i="1"/>
  <c r="AV460" i="1"/>
  <c r="AW460" i="1"/>
  <c r="AX460" i="1"/>
  <c r="AY460" i="1"/>
  <c r="AZ460" i="1"/>
  <c r="BA460" i="1"/>
  <c r="BC460" i="1"/>
  <c r="BD460" i="1"/>
  <c r="BE460" i="1"/>
  <c r="BF460" i="1"/>
  <c r="BG460" i="1"/>
  <c r="BH460" i="1"/>
  <c r="BI460" i="1"/>
  <c r="BJ460" i="1"/>
  <c r="BK460" i="1"/>
  <c r="BL460" i="1"/>
  <c r="BM460" i="1"/>
  <c r="BN460" i="1"/>
  <c r="BO460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I460" i="1"/>
  <c r="CJ460" i="1"/>
  <c r="CK460" i="1"/>
  <c r="CL460" i="1"/>
  <c r="CM460" i="1"/>
  <c r="CN460" i="1"/>
  <c r="CO460" i="1"/>
  <c r="CP460" i="1"/>
  <c r="CQ460" i="1"/>
  <c r="CR460" i="1"/>
  <c r="CS460" i="1"/>
  <c r="CT460" i="1"/>
  <c r="CU460" i="1"/>
  <c r="CV460" i="1"/>
  <c r="CW460" i="1"/>
  <c r="CX460" i="1"/>
  <c r="CY460" i="1"/>
  <c r="DA460" i="1"/>
  <c r="DB460" i="1"/>
  <c r="DC460" i="1"/>
  <c r="DD460" i="1"/>
  <c r="DE460" i="1"/>
  <c r="DF460" i="1"/>
  <c r="DG460" i="1"/>
  <c r="DH460" i="1"/>
  <c r="DI460" i="1"/>
  <c r="DJ460" i="1"/>
  <c r="DK460" i="1"/>
  <c r="DL460" i="1"/>
  <c r="DM460" i="1"/>
  <c r="DN460" i="1"/>
  <c r="DO460" i="1"/>
  <c r="DP460" i="1"/>
  <c r="DQ460" i="1"/>
  <c r="DR460" i="1"/>
  <c r="DS460" i="1"/>
  <c r="DT460" i="1"/>
  <c r="DU460" i="1"/>
  <c r="DV460" i="1"/>
  <c r="DW460" i="1"/>
  <c r="DX460" i="1"/>
  <c r="DY460" i="1"/>
  <c r="DZ460" i="1"/>
  <c r="EA460" i="1"/>
  <c r="EB460" i="1"/>
  <c r="EC460" i="1"/>
  <c r="ED460" i="1"/>
  <c r="EE460" i="1"/>
  <c r="EF460" i="1"/>
  <c r="EG460" i="1"/>
  <c r="EH460" i="1"/>
  <c r="EI460" i="1"/>
  <c r="EJ460" i="1"/>
  <c r="EK460" i="1"/>
  <c r="EL460" i="1"/>
  <c r="EM460" i="1"/>
  <c r="EP460" i="1"/>
  <c r="EQ460" i="1"/>
  <c r="ER460" i="1"/>
  <c r="ES460" i="1"/>
  <c r="ET460" i="1"/>
  <c r="EU460" i="1"/>
  <c r="EV460" i="1"/>
  <c r="EW460" i="1"/>
  <c r="EX460" i="1"/>
  <c r="EY460" i="1"/>
  <c r="EZ460" i="1"/>
  <c r="FA460" i="1"/>
  <c r="FB460" i="1"/>
  <c r="FC460" i="1"/>
  <c r="FD460" i="1"/>
  <c r="FE460" i="1"/>
  <c r="FH460" i="1"/>
  <c r="FI460" i="1"/>
  <c r="FJ460" i="1"/>
  <c r="FK460" i="1"/>
  <c r="FL460" i="1"/>
  <c r="FM460" i="1"/>
  <c r="FN460" i="1"/>
  <c r="FO460" i="1"/>
  <c r="FR460" i="1"/>
  <c r="FS460" i="1"/>
  <c r="FT460" i="1"/>
  <c r="FU460" i="1"/>
  <c r="FV460" i="1"/>
  <c r="FW460" i="1"/>
  <c r="FX460" i="1"/>
  <c r="FY460" i="1"/>
  <c r="FZ460" i="1"/>
  <c r="GA460" i="1"/>
  <c r="GB460" i="1"/>
  <c r="GC460" i="1"/>
  <c r="GD460" i="1"/>
  <c r="GE460" i="1"/>
  <c r="GF460" i="1"/>
  <c r="GG460" i="1"/>
  <c r="GH460" i="1"/>
  <c r="GI460" i="1"/>
  <c r="GJ460" i="1"/>
  <c r="GK460" i="1"/>
  <c r="GL460" i="1"/>
  <c r="GM460" i="1"/>
  <c r="GN460" i="1"/>
  <c r="GO460" i="1"/>
  <c r="AS461" i="1"/>
  <c r="AT461" i="1"/>
  <c r="AU461" i="1"/>
  <c r="AV461" i="1"/>
  <c r="AW461" i="1"/>
  <c r="AX461" i="1"/>
  <c r="AY461" i="1"/>
  <c r="AZ461" i="1"/>
  <c r="BA461" i="1"/>
  <c r="BC461" i="1"/>
  <c r="BD461" i="1"/>
  <c r="BE461" i="1"/>
  <c r="BF461" i="1"/>
  <c r="BG461" i="1"/>
  <c r="BH461" i="1"/>
  <c r="BI461" i="1"/>
  <c r="BJ461" i="1"/>
  <c r="BK461" i="1"/>
  <c r="BL461" i="1"/>
  <c r="BM461" i="1"/>
  <c r="BN461" i="1"/>
  <c r="BO461" i="1"/>
  <c r="BP461" i="1"/>
  <c r="BQ461" i="1"/>
  <c r="BR461" i="1"/>
  <c r="BS461" i="1"/>
  <c r="BT461" i="1"/>
  <c r="BU461" i="1"/>
  <c r="BV461" i="1"/>
  <c r="BW461" i="1"/>
  <c r="BX461" i="1"/>
  <c r="BY461" i="1"/>
  <c r="BZ461" i="1"/>
  <c r="CA461" i="1"/>
  <c r="CB461" i="1"/>
  <c r="CC461" i="1"/>
  <c r="CD461" i="1"/>
  <c r="CE461" i="1"/>
  <c r="CF461" i="1"/>
  <c r="CG461" i="1"/>
  <c r="CI461" i="1"/>
  <c r="CJ461" i="1"/>
  <c r="CK461" i="1"/>
  <c r="CL461" i="1"/>
  <c r="CM461" i="1"/>
  <c r="CN461" i="1"/>
  <c r="CO461" i="1"/>
  <c r="CP461" i="1"/>
  <c r="CQ461" i="1"/>
  <c r="CR461" i="1"/>
  <c r="CS461" i="1"/>
  <c r="CT461" i="1"/>
  <c r="CU461" i="1"/>
  <c r="CV461" i="1"/>
  <c r="CW461" i="1"/>
  <c r="CX461" i="1"/>
  <c r="CY461" i="1"/>
  <c r="DA461" i="1"/>
  <c r="DB461" i="1"/>
  <c r="DC461" i="1"/>
  <c r="DD461" i="1"/>
  <c r="DE461" i="1"/>
  <c r="DF461" i="1"/>
  <c r="DG461" i="1"/>
  <c r="DH461" i="1"/>
  <c r="DI461" i="1"/>
  <c r="DJ461" i="1"/>
  <c r="DK461" i="1"/>
  <c r="DL461" i="1"/>
  <c r="DM461" i="1"/>
  <c r="DN461" i="1"/>
  <c r="DO461" i="1"/>
  <c r="DP461" i="1"/>
  <c r="DQ461" i="1"/>
  <c r="DR461" i="1"/>
  <c r="DS461" i="1"/>
  <c r="DT461" i="1"/>
  <c r="DU461" i="1"/>
  <c r="DV461" i="1"/>
  <c r="DW461" i="1"/>
  <c r="DX461" i="1"/>
  <c r="DY461" i="1"/>
  <c r="DZ461" i="1"/>
  <c r="EA461" i="1"/>
  <c r="EB461" i="1"/>
  <c r="EC461" i="1"/>
  <c r="ED461" i="1"/>
  <c r="EE461" i="1"/>
  <c r="EF461" i="1"/>
  <c r="EG461" i="1"/>
  <c r="EH461" i="1"/>
  <c r="EI461" i="1"/>
  <c r="EJ461" i="1"/>
  <c r="EK461" i="1"/>
  <c r="EL461" i="1"/>
  <c r="EM461" i="1"/>
  <c r="EP461" i="1"/>
  <c r="EQ461" i="1"/>
  <c r="ER461" i="1"/>
  <c r="ES461" i="1"/>
  <c r="ET461" i="1"/>
  <c r="EU461" i="1"/>
  <c r="EV461" i="1"/>
  <c r="EW461" i="1"/>
  <c r="EX461" i="1"/>
  <c r="EY461" i="1"/>
  <c r="EZ461" i="1"/>
  <c r="FA461" i="1"/>
  <c r="FB461" i="1"/>
  <c r="FC461" i="1"/>
  <c r="FD461" i="1"/>
  <c r="FE461" i="1"/>
  <c r="FH461" i="1"/>
  <c r="FI461" i="1"/>
  <c r="FJ461" i="1"/>
  <c r="FK461" i="1"/>
  <c r="FL461" i="1"/>
  <c r="FM461" i="1"/>
  <c r="FN461" i="1"/>
  <c r="FO461" i="1"/>
  <c r="FR461" i="1"/>
  <c r="FS461" i="1"/>
  <c r="FT461" i="1"/>
  <c r="FU461" i="1"/>
  <c r="FV461" i="1"/>
  <c r="FW461" i="1"/>
  <c r="FX461" i="1"/>
  <c r="FY461" i="1"/>
  <c r="FZ461" i="1"/>
  <c r="GA461" i="1"/>
  <c r="GB461" i="1"/>
  <c r="GC461" i="1"/>
  <c r="GD461" i="1"/>
  <c r="GE461" i="1"/>
  <c r="GF461" i="1"/>
  <c r="GG461" i="1"/>
  <c r="GH461" i="1"/>
  <c r="GI461" i="1"/>
  <c r="GJ461" i="1"/>
  <c r="GK461" i="1"/>
  <c r="GL461" i="1"/>
  <c r="GM461" i="1"/>
  <c r="GN461" i="1"/>
  <c r="GO461" i="1"/>
  <c r="AS462" i="1"/>
  <c r="AT462" i="1"/>
  <c r="AU462" i="1"/>
  <c r="AV462" i="1"/>
  <c r="AW462" i="1"/>
  <c r="AX462" i="1"/>
  <c r="AY462" i="1"/>
  <c r="AZ462" i="1"/>
  <c r="BA462" i="1"/>
  <c r="BC462" i="1"/>
  <c r="BD462" i="1"/>
  <c r="BE462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I462" i="1"/>
  <c r="CJ462" i="1"/>
  <c r="CK462" i="1"/>
  <c r="CL462" i="1"/>
  <c r="CM462" i="1"/>
  <c r="CN462" i="1"/>
  <c r="CO462" i="1"/>
  <c r="CP462" i="1"/>
  <c r="CQ462" i="1"/>
  <c r="CR462" i="1"/>
  <c r="CS462" i="1"/>
  <c r="CT462" i="1"/>
  <c r="CU462" i="1"/>
  <c r="CV462" i="1"/>
  <c r="CW462" i="1"/>
  <c r="CX462" i="1"/>
  <c r="CY462" i="1"/>
  <c r="DA462" i="1"/>
  <c r="DB462" i="1"/>
  <c r="DC462" i="1"/>
  <c r="DD462" i="1"/>
  <c r="DE462" i="1"/>
  <c r="DF462" i="1"/>
  <c r="DG462" i="1"/>
  <c r="DH462" i="1"/>
  <c r="DI462" i="1"/>
  <c r="DJ462" i="1"/>
  <c r="DK462" i="1"/>
  <c r="DL462" i="1"/>
  <c r="DM462" i="1"/>
  <c r="DN462" i="1"/>
  <c r="DO462" i="1"/>
  <c r="DP462" i="1"/>
  <c r="DQ462" i="1"/>
  <c r="DR462" i="1"/>
  <c r="DS462" i="1"/>
  <c r="DT462" i="1"/>
  <c r="DU462" i="1"/>
  <c r="DV462" i="1"/>
  <c r="DW462" i="1"/>
  <c r="DX462" i="1"/>
  <c r="DY462" i="1"/>
  <c r="DZ462" i="1"/>
  <c r="EA462" i="1"/>
  <c r="EB462" i="1"/>
  <c r="EC462" i="1"/>
  <c r="ED462" i="1"/>
  <c r="EE462" i="1"/>
  <c r="EF462" i="1"/>
  <c r="EG462" i="1"/>
  <c r="EH462" i="1"/>
  <c r="EI462" i="1"/>
  <c r="EJ462" i="1"/>
  <c r="EK462" i="1"/>
  <c r="EL462" i="1"/>
  <c r="EM462" i="1"/>
  <c r="EP462" i="1"/>
  <c r="EQ462" i="1"/>
  <c r="ER462" i="1"/>
  <c r="ES462" i="1"/>
  <c r="ET462" i="1"/>
  <c r="EU462" i="1"/>
  <c r="EV462" i="1"/>
  <c r="EW462" i="1"/>
  <c r="EX462" i="1"/>
  <c r="EY462" i="1"/>
  <c r="EZ462" i="1"/>
  <c r="FA462" i="1"/>
  <c r="FB462" i="1"/>
  <c r="FC462" i="1"/>
  <c r="FD462" i="1"/>
  <c r="FE462" i="1"/>
  <c r="FH462" i="1"/>
  <c r="FI462" i="1"/>
  <c r="FJ462" i="1"/>
  <c r="FK462" i="1"/>
  <c r="FL462" i="1"/>
  <c r="FM462" i="1"/>
  <c r="FN462" i="1"/>
  <c r="FO462" i="1"/>
  <c r="FR462" i="1"/>
  <c r="FS462" i="1"/>
  <c r="FT462" i="1"/>
  <c r="FU462" i="1"/>
  <c r="FV462" i="1"/>
  <c r="FW462" i="1"/>
  <c r="FX462" i="1"/>
  <c r="FY462" i="1"/>
  <c r="FZ462" i="1"/>
  <c r="GA462" i="1"/>
  <c r="GB462" i="1"/>
  <c r="GC462" i="1"/>
  <c r="GD462" i="1"/>
  <c r="GE462" i="1"/>
  <c r="GF462" i="1"/>
  <c r="GG462" i="1"/>
  <c r="GH462" i="1"/>
  <c r="GI462" i="1"/>
  <c r="GJ462" i="1"/>
  <c r="GK462" i="1"/>
  <c r="GL462" i="1"/>
  <c r="GM462" i="1"/>
  <c r="GN462" i="1"/>
  <c r="GO462" i="1"/>
  <c r="AS463" i="1"/>
  <c r="AT463" i="1"/>
  <c r="AU463" i="1"/>
  <c r="AV463" i="1"/>
  <c r="AW463" i="1"/>
  <c r="AX463" i="1"/>
  <c r="AY463" i="1"/>
  <c r="AZ463" i="1"/>
  <c r="BA463" i="1"/>
  <c r="BC463" i="1"/>
  <c r="BD463" i="1"/>
  <c r="BE463" i="1"/>
  <c r="BF463" i="1"/>
  <c r="BG463" i="1"/>
  <c r="BH463" i="1"/>
  <c r="BI463" i="1"/>
  <c r="BJ463" i="1"/>
  <c r="BK463" i="1"/>
  <c r="BL463" i="1"/>
  <c r="BM463" i="1"/>
  <c r="BN463" i="1"/>
  <c r="BO463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I463" i="1"/>
  <c r="CJ463" i="1"/>
  <c r="CK463" i="1"/>
  <c r="CL463" i="1"/>
  <c r="CM463" i="1"/>
  <c r="CN463" i="1"/>
  <c r="CO463" i="1"/>
  <c r="CP463" i="1"/>
  <c r="CQ463" i="1"/>
  <c r="CR463" i="1"/>
  <c r="CS463" i="1"/>
  <c r="CT463" i="1"/>
  <c r="CU463" i="1"/>
  <c r="CV463" i="1"/>
  <c r="CW463" i="1"/>
  <c r="CX463" i="1"/>
  <c r="CY463" i="1"/>
  <c r="DA463" i="1"/>
  <c r="DB463" i="1"/>
  <c r="DC463" i="1"/>
  <c r="DD463" i="1"/>
  <c r="DE463" i="1"/>
  <c r="DF463" i="1"/>
  <c r="DG463" i="1"/>
  <c r="DH463" i="1"/>
  <c r="DI463" i="1"/>
  <c r="DJ463" i="1"/>
  <c r="DK463" i="1"/>
  <c r="DL463" i="1"/>
  <c r="DM463" i="1"/>
  <c r="DN463" i="1"/>
  <c r="DO463" i="1"/>
  <c r="DP463" i="1"/>
  <c r="DQ463" i="1"/>
  <c r="DR463" i="1"/>
  <c r="DS463" i="1"/>
  <c r="DT463" i="1"/>
  <c r="DU463" i="1"/>
  <c r="DV463" i="1"/>
  <c r="DW463" i="1"/>
  <c r="DX463" i="1"/>
  <c r="DY463" i="1"/>
  <c r="DZ463" i="1"/>
  <c r="EA463" i="1"/>
  <c r="EB463" i="1"/>
  <c r="EC463" i="1"/>
  <c r="ED463" i="1"/>
  <c r="EE463" i="1"/>
  <c r="EF463" i="1"/>
  <c r="EG463" i="1"/>
  <c r="EH463" i="1"/>
  <c r="EI463" i="1"/>
  <c r="EJ463" i="1"/>
  <c r="EK463" i="1"/>
  <c r="EL463" i="1"/>
  <c r="EM463" i="1"/>
  <c r="EP463" i="1"/>
  <c r="EQ463" i="1"/>
  <c r="ER463" i="1"/>
  <c r="ES463" i="1"/>
  <c r="ET463" i="1"/>
  <c r="EU463" i="1"/>
  <c r="EV463" i="1"/>
  <c r="EW463" i="1"/>
  <c r="EX463" i="1"/>
  <c r="EY463" i="1"/>
  <c r="EZ463" i="1"/>
  <c r="FA463" i="1"/>
  <c r="FB463" i="1"/>
  <c r="FC463" i="1"/>
  <c r="FD463" i="1"/>
  <c r="FE463" i="1"/>
  <c r="FH463" i="1"/>
  <c r="FI463" i="1"/>
  <c r="FJ463" i="1"/>
  <c r="FK463" i="1"/>
  <c r="FL463" i="1"/>
  <c r="FM463" i="1"/>
  <c r="FN463" i="1"/>
  <c r="FO463" i="1"/>
  <c r="FR463" i="1"/>
  <c r="FS463" i="1"/>
  <c r="FT463" i="1"/>
  <c r="FU463" i="1"/>
  <c r="FV463" i="1"/>
  <c r="FW463" i="1"/>
  <c r="FX463" i="1"/>
  <c r="FY463" i="1"/>
  <c r="FZ463" i="1"/>
  <c r="GA463" i="1"/>
  <c r="GB463" i="1"/>
  <c r="GC463" i="1"/>
  <c r="GD463" i="1"/>
  <c r="GE463" i="1"/>
  <c r="GF463" i="1"/>
  <c r="GG463" i="1"/>
  <c r="GH463" i="1"/>
  <c r="GI463" i="1"/>
  <c r="GJ463" i="1"/>
  <c r="GK463" i="1"/>
  <c r="GL463" i="1"/>
  <c r="GM463" i="1"/>
  <c r="GN463" i="1"/>
  <c r="GO463" i="1"/>
  <c r="AS464" i="1"/>
  <c r="AT464" i="1"/>
  <c r="AU464" i="1"/>
  <c r="AV464" i="1"/>
  <c r="AW464" i="1"/>
  <c r="AX464" i="1"/>
  <c r="AY464" i="1"/>
  <c r="AZ464" i="1"/>
  <c r="BA464" i="1"/>
  <c r="BC464" i="1"/>
  <c r="BD464" i="1"/>
  <c r="BE464" i="1"/>
  <c r="BF464" i="1"/>
  <c r="BG464" i="1"/>
  <c r="BH464" i="1"/>
  <c r="BI464" i="1"/>
  <c r="BJ464" i="1"/>
  <c r="BK464" i="1"/>
  <c r="BL464" i="1"/>
  <c r="BM464" i="1"/>
  <c r="BN464" i="1"/>
  <c r="BO464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I464" i="1"/>
  <c r="CJ464" i="1"/>
  <c r="CK464" i="1"/>
  <c r="CL464" i="1"/>
  <c r="CM464" i="1"/>
  <c r="CN464" i="1"/>
  <c r="CO464" i="1"/>
  <c r="CP464" i="1"/>
  <c r="CQ464" i="1"/>
  <c r="CR464" i="1"/>
  <c r="CS464" i="1"/>
  <c r="CT464" i="1"/>
  <c r="CU464" i="1"/>
  <c r="CV464" i="1"/>
  <c r="CW464" i="1"/>
  <c r="CX464" i="1"/>
  <c r="CY464" i="1"/>
  <c r="DA464" i="1"/>
  <c r="DB464" i="1"/>
  <c r="DC464" i="1"/>
  <c r="DD464" i="1"/>
  <c r="DE464" i="1"/>
  <c r="DF464" i="1"/>
  <c r="DG464" i="1"/>
  <c r="DH464" i="1"/>
  <c r="DI464" i="1"/>
  <c r="DJ464" i="1"/>
  <c r="DK464" i="1"/>
  <c r="DL464" i="1"/>
  <c r="DM464" i="1"/>
  <c r="DN464" i="1"/>
  <c r="DO464" i="1"/>
  <c r="DP464" i="1"/>
  <c r="DQ464" i="1"/>
  <c r="DR464" i="1"/>
  <c r="DS464" i="1"/>
  <c r="DT464" i="1"/>
  <c r="DU464" i="1"/>
  <c r="DV464" i="1"/>
  <c r="DW464" i="1"/>
  <c r="DX464" i="1"/>
  <c r="DY464" i="1"/>
  <c r="DZ464" i="1"/>
  <c r="EA464" i="1"/>
  <c r="EB464" i="1"/>
  <c r="EC464" i="1"/>
  <c r="ED464" i="1"/>
  <c r="EE464" i="1"/>
  <c r="EF464" i="1"/>
  <c r="EG464" i="1"/>
  <c r="EH464" i="1"/>
  <c r="EI464" i="1"/>
  <c r="EJ464" i="1"/>
  <c r="EK464" i="1"/>
  <c r="EL464" i="1"/>
  <c r="EM464" i="1"/>
  <c r="EP464" i="1"/>
  <c r="EQ464" i="1"/>
  <c r="ER464" i="1"/>
  <c r="ES464" i="1"/>
  <c r="ET464" i="1"/>
  <c r="EU464" i="1"/>
  <c r="EV464" i="1"/>
  <c r="EW464" i="1"/>
  <c r="EX464" i="1"/>
  <c r="EY464" i="1"/>
  <c r="EZ464" i="1"/>
  <c r="FA464" i="1"/>
  <c r="FB464" i="1"/>
  <c r="FC464" i="1"/>
  <c r="FD464" i="1"/>
  <c r="FE464" i="1"/>
  <c r="FH464" i="1"/>
  <c r="FI464" i="1"/>
  <c r="FJ464" i="1"/>
  <c r="FK464" i="1"/>
  <c r="FL464" i="1"/>
  <c r="FM464" i="1"/>
  <c r="FN464" i="1"/>
  <c r="FO464" i="1"/>
  <c r="FR464" i="1"/>
  <c r="FS464" i="1"/>
  <c r="FT464" i="1"/>
  <c r="FU464" i="1"/>
  <c r="FV464" i="1"/>
  <c r="FW464" i="1"/>
  <c r="FX464" i="1"/>
  <c r="FY464" i="1"/>
  <c r="FZ464" i="1"/>
  <c r="GA464" i="1"/>
  <c r="GB464" i="1"/>
  <c r="GC464" i="1"/>
  <c r="GD464" i="1"/>
  <c r="GE464" i="1"/>
  <c r="GF464" i="1"/>
  <c r="GG464" i="1"/>
  <c r="GH464" i="1"/>
  <c r="GI464" i="1"/>
  <c r="GJ464" i="1"/>
  <c r="GK464" i="1"/>
  <c r="GL464" i="1"/>
  <c r="GM464" i="1"/>
  <c r="GN464" i="1"/>
  <c r="GO464" i="1"/>
  <c r="AS465" i="1"/>
  <c r="AT465" i="1"/>
  <c r="AU465" i="1"/>
  <c r="AV465" i="1"/>
  <c r="AW465" i="1"/>
  <c r="AX465" i="1"/>
  <c r="AY465" i="1"/>
  <c r="AZ465" i="1"/>
  <c r="BA465" i="1"/>
  <c r="BC465" i="1"/>
  <c r="BD465" i="1"/>
  <c r="BE465" i="1"/>
  <c r="BF465" i="1"/>
  <c r="BG465" i="1"/>
  <c r="BH465" i="1"/>
  <c r="BI465" i="1"/>
  <c r="BJ465" i="1"/>
  <c r="BK465" i="1"/>
  <c r="BL465" i="1"/>
  <c r="BM465" i="1"/>
  <c r="BN465" i="1"/>
  <c r="BO465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I465" i="1"/>
  <c r="CJ465" i="1"/>
  <c r="CK465" i="1"/>
  <c r="CL465" i="1"/>
  <c r="CM465" i="1"/>
  <c r="CN465" i="1"/>
  <c r="CO465" i="1"/>
  <c r="CP465" i="1"/>
  <c r="CQ465" i="1"/>
  <c r="CR465" i="1"/>
  <c r="CS465" i="1"/>
  <c r="CT465" i="1"/>
  <c r="CU465" i="1"/>
  <c r="CV465" i="1"/>
  <c r="CW465" i="1"/>
  <c r="CX465" i="1"/>
  <c r="CY465" i="1"/>
  <c r="DA465" i="1"/>
  <c r="DB465" i="1"/>
  <c r="DC465" i="1"/>
  <c r="DD465" i="1"/>
  <c r="DE465" i="1"/>
  <c r="DF465" i="1"/>
  <c r="DG465" i="1"/>
  <c r="DH465" i="1"/>
  <c r="DI465" i="1"/>
  <c r="DJ465" i="1"/>
  <c r="DK465" i="1"/>
  <c r="DL465" i="1"/>
  <c r="DM465" i="1"/>
  <c r="DN465" i="1"/>
  <c r="DO465" i="1"/>
  <c r="DP465" i="1"/>
  <c r="DQ465" i="1"/>
  <c r="DR465" i="1"/>
  <c r="DS465" i="1"/>
  <c r="DT465" i="1"/>
  <c r="DU465" i="1"/>
  <c r="DV465" i="1"/>
  <c r="DW465" i="1"/>
  <c r="DX465" i="1"/>
  <c r="DY465" i="1"/>
  <c r="DZ465" i="1"/>
  <c r="EA465" i="1"/>
  <c r="EB465" i="1"/>
  <c r="EC465" i="1"/>
  <c r="ED465" i="1"/>
  <c r="EE465" i="1"/>
  <c r="EF465" i="1"/>
  <c r="EG465" i="1"/>
  <c r="EH465" i="1"/>
  <c r="EI465" i="1"/>
  <c r="EJ465" i="1"/>
  <c r="EK465" i="1"/>
  <c r="EL465" i="1"/>
  <c r="EM465" i="1"/>
  <c r="EP465" i="1"/>
  <c r="EQ465" i="1"/>
  <c r="ER465" i="1"/>
  <c r="ES465" i="1"/>
  <c r="ET465" i="1"/>
  <c r="EU465" i="1"/>
  <c r="EV465" i="1"/>
  <c r="EW465" i="1"/>
  <c r="EX465" i="1"/>
  <c r="EY465" i="1"/>
  <c r="EZ465" i="1"/>
  <c r="FA465" i="1"/>
  <c r="FB465" i="1"/>
  <c r="FC465" i="1"/>
  <c r="FD465" i="1"/>
  <c r="FE465" i="1"/>
  <c r="FH465" i="1"/>
  <c r="FI465" i="1"/>
  <c r="FJ465" i="1"/>
  <c r="FK465" i="1"/>
  <c r="FL465" i="1"/>
  <c r="FM465" i="1"/>
  <c r="FN465" i="1"/>
  <c r="FO465" i="1"/>
  <c r="FR465" i="1"/>
  <c r="FS465" i="1"/>
  <c r="FT465" i="1"/>
  <c r="FU465" i="1"/>
  <c r="FV465" i="1"/>
  <c r="FW465" i="1"/>
  <c r="FX465" i="1"/>
  <c r="FY465" i="1"/>
  <c r="FZ465" i="1"/>
  <c r="GA465" i="1"/>
  <c r="GB465" i="1"/>
  <c r="GC465" i="1"/>
  <c r="GD465" i="1"/>
  <c r="GE465" i="1"/>
  <c r="GF465" i="1"/>
  <c r="GG465" i="1"/>
  <c r="GH465" i="1"/>
  <c r="GI465" i="1"/>
  <c r="GJ465" i="1"/>
  <c r="GK465" i="1"/>
  <c r="GL465" i="1"/>
  <c r="GM465" i="1"/>
  <c r="GN465" i="1"/>
  <c r="GO465" i="1"/>
  <c r="AS466" i="1"/>
  <c r="AT466" i="1"/>
  <c r="AU466" i="1"/>
  <c r="AV466" i="1"/>
  <c r="AW466" i="1"/>
  <c r="AX466" i="1"/>
  <c r="AY466" i="1"/>
  <c r="AZ466" i="1"/>
  <c r="BA466" i="1"/>
  <c r="BC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I466" i="1"/>
  <c r="CJ466" i="1"/>
  <c r="CK466" i="1"/>
  <c r="CL466" i="1"/>
  <c r="CM466" i="1"/>
  <c r="CN466" i="1"/>
  <c r="CO466" i="1"/>
  <c r="CP466" i="1"/>
  <c r="CQ466" i="1"/>
  <c r="CR466" i="1"/>
  <c r="CS466" i="1"/>
  <c r="CT466" i="1"/>
  <c r="CU466" i="1"/>
  <c r="CV466" i="1"/>
  <c r="CW466" i="1"/>
  <c r="CX466" i="1"/>
  <c r="CY466" i="1"/>
  <c r="DA466" i="1"/>
  <c r="DB466" i="1"/>
  <c r="DC466" i="1"/>
  <c r="DD466" i="1"/>
  <c r="DE466" i="1"/>
  <c r="DF466" i="1"/>
  <c r="DG466" i="1"/>
  <c r="DH466" i="1"/>
  <c r="DI466" i="1"/>
  <c r="DJ466" i="1"/>
  <c r="DK466" i="1"/>
  <c r="DL466" i="1"/>
  <c r="DM466" i="1"/>
  <c r="DN466" i="1"/>
  <c r="DO466" i="1"/>
  <c r="DP466" i="1"/>
  <c r="DQ466" i="1"/>
  <c r="DR466" i="1"/>
  <c r="DS466" i="1"/>
  <c r="DT466" i="1"/>
  <c r="DU466" i="1"/>
  <c r="DV466" i="1"/>
  <c r="DW466" i="1"/>
  <c r="DX466" i="1"/>
  <c r="DY466" i="1"/>
  <c r="DZ466" i="1"/>
  <c r="EA466" i="1"/>
  <c r="EB466" i="1"/>
  <c r="EC466" i="1"/>
  <c r="ED466" i="1"/>
  <c r="EE466" i="1"/>
  <c r="EF466" i="1"/>
  <c r="EG466" i="1"/>
  <c r="EH466" i="1"/>
  <c r="EI466" i="1"/>
  <c r="EJ466" i="1"/>
  <c r="EK466" i="1"/>
  <c r="EL466" i="1"/>
  <c r="EM466" i="1"/>
  <c r="EP466" i="1"/>
  <c r="EQ466" i="1"/>
  <c r="ER466" i="1"/>
  <c r="ES466" i="1"/>
  <c r="ET466" i="1"/>
  <c r="EU466" i="1"/>
  <c r="EV466" i="1"/>
  <c r="EW466" i="1"/>
  <c r="EX466" i="1"/>
  <c r="EY466" i="1"/>
  <c r="EZ466" i="1"/>
  <c r="FA466" i="1"/>
  <c r="FB466" i="1"/>
  <c r="FC466" i="1"/>
  <c r="FD466" i="1"/>
  <c r="FE466" i="1"/>
  <c r="FF466" i="1"/>
  <c r="FG466" i="1"/>
  <c r="FH466" i="1"/>
  <c r="FI466" i="1"/>
  <c r="FJ466" i="1"/>
  <c r="FK466" i="1"/>
  <c r="FL466" i="1"/>
  <c r="FM466" i="1"/>
  <c r="FN466" i="1"/>
  <c r="FO466" i="1"/>
  <c r="FP466" i="1"/>
  <c r="FQ466" i="1"/>
  <c r="FR466" i="1"/>
  <c r="FS466" i="1"/>
  <c r="FT466" i="1"/>
  <c r="FU466" i="1"/>
  <c r="FV466" i="1"/>
  <c r="FW466" i="1"/>
  <c r="FX466" i="1"/>
  <c r="FY466" i="1"/>
  <c r="FZ466" i="1"/>
  <c r="GA466" i="1"/>
  <c r="GB466" i="1"/>
  <c r="GC466" i="1"/>
  <c r="GD466" i="1"/>
  <c r="GE466" i="1"/>
  <c r="GF466" i="1"/>
  <c r="GG466" i="1"/>
  <c r="GH466" i="1"/>
  <c r="GI466" i="1"/>
  <c r="GJ466" i="1"/>
  <c r="GK466" i="1"/>
  <c r="GL466" i="1"/>
  <c r="GM466" i="1"/>
  <c r="GN466" i="1"/>
  <c r="GO466" i="1"/>
  <c r="AS467" i="1"/>
  <c r="AT467" i="1"/>
  <c r="AU467" i="1"/>
  <c r="AV467" i="1"/>
  <c r="AW467" i="1"/>
  <c r="AX467" i="1"/>
  <c r="AY467" i="1"/>
  <c r="AZ467" i="1"/>
  <c r="BA467" i="1"/>
  <c r="BC467" i="1"/>
  <c r="BD467" i="1"/>
  <c r="BE467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I467" i="1"/>
  <c r="CJ467" i="1"/>
  <c r="CK467" i="1"/>
  <c r="CL467" i="1"/>
  <c r="CM467" i="1"/>
  <c r="CN467" i="1"/>
  <c r="CO467" i="1"/>
  <c r="CP467" i="1"/>
  <c r="CQ467" i="1"/>
  <c r="CR467" i="1"/>
  <c r="CS467" i="1"/>
  <c r="CT467" i="1"/>
  <c r="CU467" i="1"/>
  <c r="CV467" i="1"/>
  <c r="CW467" i="1"/>
  <c r="CX467" i="1"/>
  <c r="CY467" i="1"/>
  <c r="DA467" i="1"/>
  <c r="DB467" i="1"/>
  <c r="DC467" i="1"/>
  <c r="DD467" i="1"/>
  <c r="DE467" i="1"/>
  <c r="DF467" i="1"/>
  <c r="DG467" i="1"/>
  <c r="DH467" i="1"/>
  <c r="DI467" i="1"/>
  <c r="DJ467" i="1"/>
  <c r="DK467" i="1"/>
  <c r="DL467" i="1"/>
  <c r="DM467" i="1"/>
  <c r="DN467" i="1"/>
  <c r="DO467" i="1"/>
  <c r="DP467" i="1"/>
  <c r="DQ467" i="1"/>
  <c r="DR467" i="1"/>
  <c r="DS467" i="1"/>
  <c r="DT467" i="1"/>
  <c r="DU467" i="1"/>
  <c r="DV467" i="1"/>
  <c r="DW467" i="1"/>
  <c r="DX467" i="1"/>
  <c r="DY467" i="1"/>
  <c r="DZ467" i="1"/>
  <c r="EA467" i="1"/>
  <c r="EB467" i="1"/>
  <c r="EC467" i="1"/>
  <c r="ED467" i="1"/>
  <c r="EE467" i="1"/>
  <c r="EF467" i="1"/>
  <c r="EG467" i="1"/>
  <c r="EH467" i="1"/>
  <c r="EI467" i="1"/>
  <c r="EJ467" i="1"/>
  <c r="EK467" i="1"/>
  <c r="EL467" i="1"/>
  <c r="EM467" i="1"/>
  <c r="EP467" i="1"/>
  <c r="EQ467" i="1"/>
  <c r="ER467" i="1"/>
  <c r="ES467" i="1"/>
  <c r="ET467" i="1"/>
  <c r="EU467" i="1"/>
  <c r="EV467" i="1"/>
  <c r="EW467" i="1"/>
  <c r="EX467" i="1"/>
  <c r="EY467" i="1"/>
  <c r="EZ467" i="1"/>
  <c r="FA467" i="1"/>
  <c r="FB467" i="1"/>
  <c r="FC467" i="1"/>
  <c r="FD467" i="1"/>
  <c r="FE467" i="1"/>
  <c r="FH467" i="1"/>
  <c r="FI467" i="1"/>
  <c r="FJ467" i="1"/>
  <c r="FK467" i="1"/>
  <c r="FL467" i="1"/>
  <c r="FM467" i="1"/>
  <c r="FN467" i="1"/>
  <c r="FO467" i="1"/>
  <c r="FR467" i="1"/>
  <c r="FS467" i="1"/>
  <c r="FT467" i="1"/>
  <c r="FU467" i="1"/>
  <c r="FV467" i="1"/>
  <c r="FW467" i="1"/>
  <c r="FX467" i="1"/>
  <c r="FY467" i="1"/>
  <c r="FZ467" i="1"/>
  <c r="GA467" i="1"/>
  <c r="GB467" i="1"/>
  <c r="GC467" i="1"/>
  <c r="GD467" i="1"/>
  <c r="GE467" i="1"/>
  <c r="GF467" i="1"/>
  <c r="GG467" i="1"/>
  <c r="GH467" i="1"/>
  <c r="GI467" i="1"/>
  <c r="GJ467" i="1"/>
  <c r="GK467" i="1"/>
  <c r="GL467" i="1"/>
  <c r="GM467" i="1"/>
  <c r="GN467" i="1"/>
  <c r="GO467" i="1"/>
  <c r="AS468" i="1"/>
  <c r="AT468" i="1"/>
  <c r="AU468" i="1"/>
  <c r="AV468" i="1"/>
  <c r="AW468" i="1"/>
  <c r="AX468" i="1"/>
  <c r="AY468" i="1"/>
  <c r="AZ468" i="1"/>
  <c r="BA468" i="1"/>
  <c r="BC468" i="1"/>
  <c r="BD468" i="1"/>
  <c r="BE468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I468" i="1"/>
  <c r="CJ468" i="1"/>
  <c r="CK468" i="1"/>
  <c r="CL468" i="1"/>
  <c r="CM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DA468" i="1"/>
  <c r="DB468" i="1"/>
  <c r="DC468" i="1"/>
  <c r="DD468" i="1"/>
  <c r="DE468" i="1"/>
  <c r="DF468" i="1"/>
  <c r="DG468" i="1"/>
  <c r="DH468" i="1"/>
  <c r="DI468" i="1"/>
  <c r="DJ468" i="1"/>
  <c r="DK468" i="1"/>
  <c r="DL468" i="1"/>
  <c r="DM468" i="1"/>
  <c r="DN468" i="1"/>
  <c r="DO468" i="1"/>
  <c r="DP468" i="1"/>
  <c r="DQ468" i="1"/>
  <c r="DR468" i="1"/>
  <c r="DS468" i="1"/>
  <c r="DT468" i="1"/>
  <c r="DU468" i="1"/>
  <c r="DV468" i="1"/>
  <c r="DW468" i="1"/>
  <c r="DX468" i="1"/>
  <c r="DY468" i="1"/>
  <c r="DZ468" i="1"/>
  <c r="EA468" i="1"/>
  <c r="EB468" i="1"/>
  <c r="EC468" i="1"/>
  <c r="ED468" i="1"/>
  <c r="EE468" i="1"/>
  <c r="EF468" i="1"/>
  <c r="EG468" i="1"/>
  <c r="EH468" i="1"/>
  <c r="EI468" i="1"/>
  <c r="EJ468" i="1"/>
  <c r="EK468" i="1"/>
  <c r="EL468" i="1"/>
  <c r="EM468" i="1"/>
  <c r="EP468" i="1"/>
  <c r="EQ468" i="1"/>
  <c r="ER468" i="1"/>
  <c r="ES468" i="1"/>
  <c r="ET468" i="1"/>
  <c r="EU468" i="1"/>
  <c r="EV468" i="1"/>
  <c r="EW468" i="1"/>
  <c r="EX468" i="1"/>
  <c r="EY468" i="1"/>
  <c r="EZ468" i="1"/>
  <c r="FA468" i="1"/>
  <c r="FB468" i="1"/>
  <c r="FC468" i="1"/>
  <c r="FD468" i="1"/>
  <c r="FE468" i="1"/>
  <c r="FF468" i="1"/>
  <c r="FG468" i="1"/>
  <c r="FH468" i="1"/>
  <c r="FI468" i="1"/>
  <c r="FJ468" i="1"/>
  <c r="FK468" i="1"/>
  <c r="FL468" i="1"/>
  <c r="FM468" i="1"/>
  <c r="FN468" i="1"/>
  <c r="FO468" i="1"/>
  <c r="FP468" i="1"/>
  <c r="FQ468" i="1"/>
  <c r="FR468" i="1"/>
  <c r="FS468" i="1"/>
  <c r="FT468" i="1"/>
  <c r="FU468" i="1"/>
  <c r="FV468" i="1"/>
  <c r="FW468" i="1"/>
  <c r="FX468" i="1"/>
  <c r="FY468" i="1"/>
  <c r="FZ468" i="1"/>
  <c r="GA468" i="1"/>
  <c r="GB468" i="1"/>
  <c r="GC468" i="1"/>
  <c r="GD468" i="1"/>
  <c r="GE468" i="1"/>
  <c r="GF468" i="1"/>
  <c r="GG468" i="1"/>
  <c r="GH468" i="1"/>
  <c r="GI468" i="1"/>
  <c r="GJ468" i="1"/>
  <c r="GK468" i="1"/>
  <c r="GL468" i="1"/>
  <c r="GM468" i="1"/>
  <c r="GN468" i="1"/>
  <c r="GO468" i="1"/>
  <c r="AS469" i="1"/>
  <c r="AT469" i="1"/>
  <c r="AU469" i="1"/>
  <c r="AV469" i="1"/>
  <c r="AW469" i="1"/>
  <c r="AX469" i="1"/>
  <c r="AY469" i="1"/>
  <c r="AZ469" i="1"/>
  <c r="BA469" i="1"/>
  <c r="BC469" i="1"/>
  <c r="BD469" i="1"/>
  <c r="BE469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I469" i="1"/>
  <c r="CJ469" i="1"/>
  <c r="CK469" i="1"/>
  <c r="CL469" i="1"/>
  <c r="CM469" i="1"/>
  <c r="CN469" i="1"/>
  <c r="CO469" i="1"/>
  <c r="CP469" i="1"/>
  <c r="CQ469" i="1"/>
  <c r="CR469" i="1"/>
  <c r="CS469" i="1"/>
  <c r="CT469" i="1"/>
  <c r="CU469" i="1"/>
  <c r="CV469" i="1"/>
  <c r="CW469" i="1"/>
  <c r="CX469" i="1"/>
  <c r="CY469" i="1"/>
  <c r="DA469" i="1"/>
  <c r="DB469" i="1"/>
  <c r="DC469" i="1"/>
  <c r="DD469" i="1"/>
  <c r="DE469" i="1"/>
  <c r="DF469" i="1"/>
  <c r="DG469" i="1"/>
  <c r="DH469" i="1"/>
  <c r="DI469" i="1"/>
  <c r="DJ469" i="1"/>
  <c r="DK469" i="1"/>
  <c r="DL469" i="1"/>
  <c r="DM469" i="1"/>
  <c r="DN469" i="1"/>
  <c r="DO469" i="1"/>
  <c r="DP469" i="1"/>
  <c r="DQ469" i="1"/>
  <c r="DR469" i="1"/>
  <c r="DS469" i="1"/>
  <c r="DT469" i="1"/>
  <c r="DU469" i="1"/>
  <c r="DV469" i="1"/>
  <c r="DW469" i="1"/>
  <c r="DX469" i="1"/>
  <c r="DY469" i="1"/>
  <c r="DZ469" i="1"/>
  <c r="EA469" i="1"/>
  <c r="EB469" i="1"/>
  <c r="EC469" i="1"/>
  <c r="ED469" i="1"/>
  <c r="EE469" i="1"/>
  <c r="EF469" i="1"/>
  <c r="EG469" i="1"/>
  <c r="EH469" i="1"/>
  <c r="EI469" i="1"/>
  <c r="EJ469" i="1"/>
  <c r="EK469" i="1"/>
  <c r="EL469" i="1"/>
  <c r="EM469" i="1"/>
  <c r="EP469" i="1"/>
  <c r="EQ469" i="1"/>
  <c r="ER469" i="1"/>
  <c r="ES469" i="1"/>
  <c r="ET469" i="1"/>
  <c r="EU469" i="1"/>
  <c r="EV469" i="1"/>
  <c r="EW469" i="1"/>
  <c r="EX469" i="1"/>
  <c r="EY469" i="1"/>
  <c r="EZ469" i="1"/>
  <c r="FA469" i="1"/>
  <c r="FB469" i="1"/>
  <c r="FC469" i="1"/>
  <c r="FD469" i="1"/>
  <c r="FE469" i="1"/>
  <c r="FH469" i="1"/>
  <c r="FI469" i="1"/>
  <c r="FJ469" i="1"/>
  <c r="FK469" i="1"/>
  <c r="FL469" i="1"/>
  <c r="FM469" i="1"/>
  <c r="FN469" i="1"/>
  <c r="FO469" i="1"/>
  <c r="FR469" i="1"/>
  <c r="FS469" i="1"/>
  <c r="FT469" i="1"/>
  <c r="FU469" i="1"/>
  <c r="FV469" i="1"/>
  <c r="FW469" i="1"/>
  <c r="FX469" i="1"/>
  <c r="FY469" i="1"/>
  <c r="FZ469" i="1"/>
  <c r="GA469" i="1"/>
  <c r="GB469" i="1"/>
  <c r="GC469" i="1"/>
  <c r="GD469" i="1"/>
  <c r="GE469" i="1"/>
  <c r="GF469" i="1"/>
  <c r="GG469" i="1"/>
  <c r="GH469" i="1"/>
  <c r="GI469" i="1"/>
  <c r="GJ469" i="1"/>
  <c r="GK469" i="1"/>
  <c r="GL469" i="1"/>
  <c r="GM469" i="1"/>
  <c r="GN469" i="1"/>
  <c r="GO469" i="1"/>
  <c r="AS470" i="1"/>
  <c r="AT470" i="1"/>
  <c r="AU470" i="1"/>
  <c r="AV470" i="1"/>
  <c r="AW470" i="1"/>
  <c r="AX470" i="1"/>
  <c r="AY470" i="1"/>
  <c r="AZ470" i="1"/>
  <c r="BA470" i="1"/>
  <c r="BC470" i="1"/>
  <c r="BD470" i="1"/>
  <c r="BE470" i="1"/>
  <c r="BF470" i="1"/>
  <c r="BG470" i="1"/>
  <c r="BH470" i="1"/>
  <c r="BI470" i="1"/>
  <c r="BJ470" i="1"/>
  <c r="BK470" i="1"/>
  <c r="BL470" i="1"/>
  <c r="BM470" i="1"/>
  <c r="BN470" i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I470" i="1"/>
  <c r="CJ470" i="1"/>
  <c r="CK470" i="1"/>
  <c r="CL470" i="1"/>
  <c r="CM470" i="1"/>
  <c r="CN470" i="1"/>
  <c r="CO470" i="1"/>
  <c r="CP470" i="1"/>
  <c r="CQ470" i="1"/>
  <c r="CR470" i="1"/>
  <c r="CS470" i="1"/>
  <c r="CT470" i="1"/>
  <c r="CU470" i="1"/>
  <c r="CV470" i="1"/>
  <c r="CW470" i="1"/>
  <c r="CX470" i="1"/>
  <c r="CY470" i="1"/>
  <c r="DA470" i="1"/>
  <c r="DB470" i="1"/>
  <c r="DC470" i="1"/>
  <c r="DD470" i="1"/>
  <c r="DE470" i="1"/>
  <c r="DF470" i="1"/>
  <c r="DG470" i="1"/>
  <c r="DH470" i="1"/>
  <c r="DI470" i="1"/>
  <c r="DJ470" i="1"/>
  <c r="DK470" i="1"/>
  <c r="DL470" i="1"/>
  <c r="DM470" i="1"/>
  <c r="DN470" i="1"/>
  <c r="DO470" i="1"/>
  <c r="DP470" i="1"/>
  <c r="DQ470" i="1"/>
  <c r="DR470" i="1"/>
  <c r="DS470" i="1"/>
  <c r="DT470" i="1"/>
  <c r="DU470" i="1"/>
  <c r="DV470" i="1"/>
  <c r="DW470" i="1"/>
  <c r="DX470" i="1"/>
  <c r="DY470" i="1"/>
  <c r="DZ470" i="1"/>
  <c r="EA470" i="1"/>
  <c r="EB470" i="1"/>
  <c r="EC470" i="1"/>
  <c r="ED470" i="1"/>
  <c r="EE470" i="1"/>
  <c r="EF470" i="1"/>
  <c r="EG470" i="1"/>
  <c r="EH470" i="1"/>
  <c r="EI470" i="1"/>
  <c r="EJ470" i="1"/>
  <c r="EK470" i="1"/>
  <c r="EL470" i="1"/>
  <c r="EM470" i="1"/>
  <c r="EP470" i="1"/>
  <c r="EQ470" i="1"/>
  <c r="ER470" i="1"/>
  <c r="ES470" i="1"/>
  <c r="ET470" i="1"/>
  <c r="EU470" i="1"/>
  <c r="EV470" i="1"/>
  <c r="EW470" i="1"/>
  <c r="EX470" i="1"/>
  <c r="EY470" i="1"/>
  <c r="EZ470" i="1"/>
  <c r="FA470" i="1"/>
  <c r="FB470" i="1"/>
  <c r="FC470" i="1"/>
  <c r="FD470" i="1"/>
  <c r="FE470" i="1"/>
  <c r="FH470" i="1"/>
  <c r="FI470" i="1"/>
  <c r="FJ470" i="1"/>
  <c r="FK470" i="1"/>
  <c r="FL470" i="1"/>
  <c r="FM470" i="1"/>
  <c r="FN470" i="1"/>
  <c r="FO470" i="1"/>
  <c r="FR470" i="1"/>
  <c r="FS470" i="1"/>
  <c r="FT470" i="1"/>
  <c r="FU470" i="1"/>
  <c r="FV470" i="1"/>
  <c r="FW470" i="1"/>
  <c r="FX470" i="1"/>
  <c r="FY470" i="1"/>
  <c r="FZ470" i="1"/>
  <c r="GA470" i="1"/>
  <c r="GB470" i="1"/>
  <c r="GC470" i="1"/>
  <c r="GD470" i="1"/>
  <c r="GE470" i="1"/>
  <c r="GF470" i="1"/>
  <c r="GG470" i="1"/>
  <c r="GH470" i="1"/>
  <c r="GI470" i="1"/>
  <c r="GJ470" i="1"/>
  <c r="GK470" i="1"/>
  <c r="GL470" i="1"/>
  <c r="GM470" i="1"/>
  <c r="GN470" i="1"/>
  <c r="GO470" i="1"/>
  <c r="AS471" i="1"/>
  <c r="AT471" i="1"/>
  <c r="AU471" i="1"/>
  <c r="AV471" i="1"/>
  <c r="AW471" i="1"/>
  <c r="AX471" i="1"/>
  <c r="AY471" i="1"/>
  <c r="AZ471" i="1"/>
  <c r="BA471" i="1"/>
  <c r="BC471" i="1"/>
  <c r="BD471" i="1"/>
  <c r="BE471" i="1"/>
  <c r="BF471" i="1"/>
  <c r="BG471" i="1"/>
  <c r="BH471" i="1"/>
  <c r="BI471" i="1"/>
  <c r="BJ471" i="1"/>
  <c r="BK471" i="1"/>
  <c r="BL471" i="1"/>
  <c r="BM471" i="1"/>
  <c r="BN471" i="1"/>
  <c r="BO471" i="1"/>
  <c r="BP471" i="1"/>
  <c r="BQ471" i="1"/>
  <c r="BR471" i="1"/>
  <c r="BS471" i="1"/>
  <c r="BT471" i="1"/>
  <c r="BU471" i="1"/>
  <c r="BV471" i="1"/>
  <c r="BW471" i="1"/>
  <c r="BX471" i="1"/>
  <c r="BY471" i="1"/>
  <c r="BZ471" i="1"/>
  <c r="CA471" i="1"/>
  <c r="CB471" i="1"/>
  <c r="CC471" i="1"/>
  <c r="CD471" i="1"/>
  <c r="CE471" i="1"/>
  <c r="CF471" i="1"/>
  <c r="CG471" i="1"/>
  <c r="CI471" i="1"/>
  <c r="CJ471" i="1"/>
  <c r="CK471" i="1"/>
  <c r="CL471" i="1"/>
  <c r="CM471" i="1"/>
  <c r="CN471" i="1"/>
  <c r="CO471" i="1"/>
  <c r="CP471" i="1"/>
  <c r="CQ471" i="1"/>
  <c r="CR471" i="1"/>
  <c r="CS471" i="1"/>
  <c r="CT471" i="1"/>
  <c r="CU471" i="1"/>
  <c r="CV471" i="1"/>
  <c r="CW471" i="1"/>
  <c r="CX471" i="1"/>
  <c r="CY471" i="1"/>
  <c r="DA471" i="1"/>
  <c r="DB471" i="1"/>
  <c r="DC471" i="1"/>
  <c r="DD471" i="1"/>
  <c r="DE471" i="1"/>
  <c r="DF471" i="1"/>
  <c r="DG471" i="1"/>
  <c r="DH471" i="1"/>
  <c r="DI471" i="1"/>
  <c r="DJ471" i="1"/>
  <c r="DK471" i="1"/>
  <c r="DL471" i="1"/>
  <c r="DM471" i="1"/>
  <c r="DN471" i="1"/>
  <c r="DO471" i="1"/>
  <c r="DP471" i="1"/>
  <c r="DQ471" i="1"/>
  <c r="DR471" i="1"/>
  <c r="DS471" i="1"/>
  <c r="DT471" i="1"/>
  <c r="DU471" i="1"/>
  <c r="DV471" i="1"/>
  <c r="DW471" i="1"/>
  <c r="DX471" i="1"/>
  <c r="DY471" i="1"/>
  <c r="DZ471" i="1"/>
  <c r="EA471" i="1"/>
  <c r="EB471" i="1"/>
  <c r="EC471" i="1"/>
  <c r="ED471" i="1"/>
  <c r="EE471" i="1"/>
  <c r="EF471" i="1"/>
  <c r="EG471" i="1"/>
  <c r="EH471" i="1"/>
  <c r="EI471" i="1"/>
  <c r="EJ471" i="1"/>
  <c r="EK471" i="1"/>
  <c r="EL471" i="1"/>
  <c r="EM471" i="1"/>
  <c r="EP471" i="1"/>
  <c r="EQ471" i="1"/>
  <c r="ER471" i="1"/>
  <c r="ES471" i="1"/>
  <c r="ET471" i="1"/>
  <c r="EU471" i="1"/>
  <c r="EV471" i="1"/>
  <c r="EW471" i="1"/>
  <c r="EX471" i="1"/>
  <c r="EY471" i="1"/>
  <c r="EZ471" i="1"/>
  <c r="FA471" i="1"/>
  <c r="FB471" i="1"/>
  <c r="FC471" i="1"/>
  <c r="FD471" i="1"/>
  <c r="FE471" i="1"/>
  <c r="FH471" i="1"/>
  <c r="FI471" i="1"/>
  <c r="FJ471" i="1"/>
  <c r="FK471" i="1"/>
  <c r="FL471" i="1"/>
  <c r="FM471" i="1"/>
  <c r="FN471" i="1"/>
  <c r="FO471" i="1"/>
  <c r="FR471" i="1"/>
  <c r="FS471" i="1"/>
  <c r="FT471" i="1"/>
  <c r="FU471" i="1"/>
  <c r="FV471" i="1"/>
  <c r="FW471" i="1"/>
  <c r="FX471" i="1"/>
  <c r="FY471" i="1"/>
  <c r="FZ471" i="1"/>
  <c r="GA471" i="1"/>
  <c r="GB471" i="1"/>
  <c r="GC471" i="1"/>
  <c r="GD471" i="1"/>
  <c r="GE471" i="1"/>
  <c r="GF471" i="1"/>
  <c r="GG471" i="1"/>
  <c r="GH471" i="1"/>
  <c r="GI471" i="1"/>
  <c r="GJ471" i="1"/>
  <c r="GK471" i="1"/>
  <c r="GL471" i="1"/>
  <c r="GM471" i="1"/>
  <c r="GN471" i="1"/>
  <c r="GO471" i="1"/>
  <c r="AS472" i="1"/>
  <c r="AT472" i="1"/>
  <c r="AU472" i="1"/>
  <c r="AV472" i="1"/>
  <c r="AW472" i="1"/>
  <c r="AX472" i="1"/>
  <c r="AY472" i="1"/>
  <c r="AZ472" i="1"/>
  <c r="BA472" i="1"/>
  <c r="BC472" i="1"/>
  <c r="BD472" i="1"/>
  <c r="BE472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I472" i="1"/>
  <c r="CJ472" i="1"/>
  <c r="CK472" i="1"/>
  <c r="CL472" i="1"/>
  <c r="CM472" i="1"/>
  <c r="CN472" i="1"/>
  <c r="CO472" i="1"/>
  <c r="CP472" i="1"/>
  <c r="CQ472" i="1"/>
  <c r="CR472" i="1"/>
  <c r="CS472" i="1"/>
  <c r="CT472" i="1"/>
  <c r="CU472" i="1"/>
  <c r="CV472" i="1"/>
  <c r="CW472" i="1"/>
  <c r="CX472" i="1"/>
  <c r="CY472" i="1"/>
  <c r="CZ472" i="1"/>
  <c r="DA472" i="1"/>
  <c r="DB472" i="1"/>
  <c r="DC472" i="1"/>
  <c r="DD472" i="1"/>
  <c r="DE472" i="1"/>
  <c r="DF472" i="1"/>
  <c r="DG472" i="1"/>
  <c r="DH472" i="1"/>
  <c r="DI472" i="1"/>
  <c r="DJ472" i="1"/>
  <c r="DK472" i="1"/>
  <c r="DL472" i="1"/>
  <c r="DM472" i="1"/>
  <c r="DN472" i="1"/>
  <c r="DO472" i="1"/>
  <c r="DP472" i="1"/>
  <c r="DQ472" i="1"/>
  <c r="DR472" i="1"/>
  <c r="DS472" i="1"/>
  <c r="DT472" i="1"/>
  <c r="DU472" i="1"/>
  <c r="DV472" i="1"/>
  <c r="DW472" i="1"/>
  <c r="DX472" i="1"/>
  <c r="DY472" i="1"/>
  <c r="DZ472" i="1"/>
  <c r="EA472" i="1"/>
  <c r="EB472" i="1"/>
  <c r="EC472" i="1"/>
  <c r="ED472" i="1"/>
  <c r="EE472" i="1"/>
  <c r="EF472" i="1"/>
  <c r="EG472" i="1"/>
  <c r="EH472" i="1"/>
  <c r="EI472" i="1"/>
  <c r="EJ472" i="1"/>
  <c r="EK472" i="1"/>
  <c r="EL472" i="1"/>
  <c r="EM472" i="1"/>
  <c r="EP472" i="1"/>
  <c r="EQ472" i="1"/>
  <c r="ER472" i="1"/>
  <c r="ES472" i="1"/>
  <c r="ET472" i="1"/>
  <c r="EU472" i="1"/>
  <c r="EV472" i="1"/>
  <c r="EW472" i="1"/>
  <c r="EX472" i="1"/>
  <c r="EY472" i="1"/>
  <c r="EZ472" i="1"/>
  <c r="FA472" i="1"/>
  <c r="FB472" i="1"/>
  <c r="FC472" i="1"/>
  <c r="FD472" i="1"/>
  <c r="FE472" i="1"/>
  <c r="FH472" i="1"/>
  <c r="FI472" i="1"/>
  <c r="FJ472" i="1"/>
  <c r="FK472" i="1"/>
  <c r="FL472" i="1"/>
  <c r="FM472" i="1"/>
  <c r="FN472" i="1"/>
  <c r="FO472" i="1"/>
  <c r="FR472" i="1"/>
  <c r="FS472" i="1"/>
  <c r="FT472" i="1"/>
  <c r="FU472" i="1"/>
  <c r="FV472" i="1"/>
  <c r="FW472" i="1"/>
  <c r="FX472" i="1"/>
  <c r="FY472" i="1"/>
  <c r="FZ472" i="1"/>
  <c r="GA472" i="1"/>
  <c r="GB472" i="1"/>
  <c r="GC472" i="1"/>
  <c r="GD472" i="1"/>
  <c r="GE472" i="1"/>
  <c r="GF472" i="1"/>
  <c r="GG472" i="1"/>
  <c r="GH472" i="1"/>
  <c r="GI472" i="1"/>
  <c r="GJ472" i="1"/>
  <c r="GK472" i="1"/>
  <c r="GL472" i="1"/>
  <c r="GM472" i="1"/>
  <c r="GN472" i="1"/>
  <c r="GO472" i="1"/>
  <c r="AS473" i="1"/>
  <c r="AT473" i="1"/>
  <c r="AU473" i="1"/>
  <c r="AV473" i="1"/>
  <c r="AW473" i="1"/>
  <c r="AX473" i="1"/>
  <c r="AY473" i="1"/>
  <c r="AZ473" i="1"/>
  <c r="BA473" i="1"/>
  <c r="BC473" i="1"/>
  <c r="BD473" i="1"/>
  <c r="BE473" i="1"/>
  <c r="BF473" i="1"/>
  <c r="BG473" i="1"/>
  <c r="BH473" i="1"/>
  <c r="BI473" i="1"/>
  <c r="BJ473" i="1"/>
  <c r="BK473" i="1"/>
  <c r="BL473" i="1"/>
  <c r="BM473" i="1"/>
  <c r="BN473" i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I473" i="1"/>
  <c r="CJ473" i="1"/>
  <c r="CK473" i="1"/>
  <c r="CL473" i="1"/>
  <c r="CM473" i="1"/>
  <c r="CN473" i="1"/>
  <c r="CO473" i="1"/>
  <c r="CP473" i="1"/>
  <c r="CQ473" i="1"/>
  <c r="CR473" i="1"/>
  <c r="CS473" i="1"/>
  <c r="CT473" i="1"/>
  <c r="CU473" i="1"/>
  <c r="CV473" i="1"/>
  <c r="CW473" i="1"/>
  <c r="CX473" i="1"/>
  <c r="CY473" i="1"/>
  <c r="DA473" i="1"/>
  <c r="DB473" i="1"/>
  <c r="DC473" i="1"/>
  <c r="DD473" i="1"/>
  <c r="DE473" i="1"/>
  <c r="DF473" i="1"/>
  <c r="DG473" i="1"/>
  <c r="DH473" i="1"/>
  <c r="DI473" i="1"/>
  <c r="DJ473" i="1"/>
  <c r="DK473" i="1"/>
  <c r="DL473" i="1"/>
  <c r="DM473" i="1"/>
  <c r="DN473" i="1"/>
  <c r="DO473" i="1"/>
  <c r="DP473" i="1"/>
  <c r="DQ473" i="1"/>
  <c r="DR473" i="1"/>
  <c r="DS473" i="1"/>
  <c r="DT473" i="1"/>
  <c r="DU473" i="1"/>
  <c r="DV473" i="1"/>
  <c r="DW473" i="1"/>
  <c r="DX473" i="1"/>
  <c r="DY473" i="1"/>
  <c r="DZ473" i="1"/>
  <c r="EA473" i="1"/>
  <c r="EB473" i="1"/>
  <c r="EC473" i="1"/>
  <c r="ED473" i="1"/>
  <c r="EE473" i="1"/>
  <c r="EF473" i="1"/>
  <c r="EG473" i="1"/>
  <c r="EH473" i="1"/>
  <c r="EI473" i="1"/>
  <c r="EJ473" i="1"/>
  <c r="EK473" i="1"/>
  <c r="EL473" i="1"/>
  <c r="EM473" i="1"/>
  <c r="EP473" i="1"/>
  <c r="EQ473" i="1"/>
  <c r="ER473" i="1"/>
  <c r="ES473" i="1"/>
  <c r="ET473" i="1"/>
  <c r="EU473" i="1"/>
  <c r="EV473" i="1"/>
  <c r="EW473" i="1"/>
  <c r="EX473" i="1"/>
  <c r="EY473" i="1"/>
  <c r="EZ473" i="1"/>
  <c r="FA473" i="1"/>
  <c r="FB473" i="1"/>
  <c r="FC473" i="1"/>
  <c r="FD473" i="1"/>
  <c r="FE473" i="1"/>
  <c r="FH473" i="1"/>
  <c r="FI473" i="1"/>
  <c r="FJ473" i="1"/>
  <c r="FK473" i="1"/>
  <c r="FL473" i="1"/>
  <c r="FM473" i="1"/>
  <c r="FN473" i="1"/>
  <c r="FO473" i="1"/>
  <c r="FR473" i="1"/>
  <c r="FS473" i="1"/>
  <c r="FT473" i="1"/>
  <c r="FU473" i="1"/>
  <c r="FV473" i="1"/>
  <c r="FW473" i="1"/>
  <c r="FX473" i="1"/>
  <c r="FY473" i="1"/>
  <c r="FZ473" i="1"/>
  <c r="GA473" i="1"/>
  <c r="GB473" i="1"/>
  <c r="GC473" i="1"/>
  <c r="GD473" i="1"/>
  <c r="GE473" i="1"/>
  <c r="GF473" i="1"/>
  <c r="GG473" i="1"/>
  <c r="GH473" i="1"/>
  <c r="GI473" i="1"/>
  <c r="GJ473" i="1"/>
  <c r="GK473" i="1"/>
  <c r="GL473" i="1"/>
  <c r="GM473" i="1"/>
  <c r="GN473" i="1"/>
  <c r="GO473" i="1"/>
  <c r="AS474" i="1"/>
  <c r="AT474" i="1"/>
  <c r="AU474" i="1"/>
  <c r="AV474" i="1"/>
  <c r="AW474" i="1"/>
  <c r="AX474" i="1"/>
  <c r="AY474" i="1"/>
  <c r="AZ474" i="1"/>
  <c r="BA474" i="1"/>
  <c r="BC474" i="1"/>
  <c r="BD474" i="1"/>
  <c r="BE474" i="1"/>
  <c r="BF474" i="1"/>
  <c r="BG474" i="1"/>
  <c r="BH474" i="1"/>
  <c r="BI474" i="1"/>
  <c r="BJ474" i="1"/>
  <c r="BK474" i="1"/>
  <c r="BL474" i="1"/>
  <c r="BM474" i="1"/>
  <c r="BN474" i="1"/>
  <c r="BO474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I474" i="1"/>
  <c r="CJ474" i="1"/>
  <c r="CK474" i="1"/>
  <c r="CL474" i="1"/>
  <c r="CM474" i="1"/>
  <c r="CN474" i="1"/>
  <c r="CO474" i="1"/>
  <c r="CP474" i="1"/>
  <c r="CQ474" i="1"/>
  <c r="CR474" i="1"/>
  <c r="CS474" i="1"/>
  <c r="CT474" i="1"/>
  <c r="CU474" i="1"/>
  <c r="CV474" i="1"/>
  <c r="CW474" i="1"/>
  <c r="CX474" i="1"/>
  <c r="CY474" i="1"/>
  <c r="DA474" i="1"/>
  <c r="DB474" i="1"/>
  <c r="DC474" i="1"/>
  <c r="DD474" i="1"/>
  <c r="DE474" i="1"/>
  <c r="DF474" i="1"/>
  <c r="DG474" i="1"/>
  <c r="DH474" i="1"/>
  <c r="DI474" i="1"/>
  <c r="DJ474" i="1"/>
  <c r="DK474" i="1"/>
  <c r="DL474" i="1"/>
  <c r="DM474" i="1"/>
  <c r="DN474" i="1"/>
  <c r="DO474" i="1"/>
  <c r="DP474" i="1"/>
  <c r="DQ474" i="1"/>
  <c r="DR474" i="1"/>
  <c r="DS474" i="1"/>
  <c r="DT474" i="1"/>
  <c r="DU474" i="1"/>
  <c r="DV474" i="1"/>
  <c r="DW474" i="1"/>
  <c r="DX474" i="1"/>
  <c r="DY474" i="1"/>
  <c r="DZ474" i="1"/>
  <c r="EA474" i="1"/>
  <c r="EB474" i="1"/>
  <c r="EC474" i="1"/>
  <c r="ED474" i="1"/>
  <c r="EE474" i="1"/>
  <c r="EF474" i="1"/>
  <c r="EG474" i="1"/>
  <c r="EH474" i="1"/>
  <c r="EI474" i="1"/>
  <c r="EJ474" i="1"/>
  <c r="EK474" i="1"/>
  <c r="EL474" i="1"/>
  <c r="EM474" i="1"/>
  <c r="EP474" i="1"/>
  <c r="EQ474" i="1"/>
  <c r="ER474" i="1"/>
  <c r="ES474" i="1"/>
  <c r="ET474" i="1"/>
  <c r="EU474" i="1"/>
  <c r="EV474" i="1"/>
  <c r="EW474" i="1"/>
  <c r="EX474" i="1"/>
  <c r="EY474" i="1"/>
  <c r="EZ474" i="1"/>
  <c r="FA474" i="1"/>
  <c r="FB474" i="1"/>
  <c r="FC474" i="1"/>
  <c r="FD474" i="1"/>
  <c r="FE474" i="1"/>
  <c r="FH474" i="1"/>
  <c r="FI474" i="1"/>
  <c r="FJ474" i="1"/>
  <c r="FK474" i="1"/>
  <c r="FL474" i="1"/>
  <c r="FM474" i="1"/>
  <c r="FN474" i="1"/>
  <c r="FO474" i="1"/>
  <c r="FR474" i="1"/>
  <c r="FS474" i="1"/>
  <c r="FT474" i="1"/>
  <c r="FU474" i="1"/>
  <c r="FV474" i="1"/>
  <c r="FW474" i="1"/>
  <c r="FX474" i="1"/>
  <c r="FY474" i="1"/>
  <c r="FZ474" i="1"/>
  <c r="GA474" i="1"/>
  <c r="GB474" i="1"/>
  <c r="GC474" i="1"/>
  <c r="GD474" i="1"/>
  <c r="GE474" i="1"/>
  <c r="GF474" i="1"/>
  <c r="GG474" i="1"/>
  <c r="GH474" i="1"/>
  <c r="GI474" i="1"/>
  <c r="GJ474" i="1"/>
  <c r="GK474" i="1"/>
  <c r="GL474" i="1"/>
  <c r="GM474" i="1"/>
  <c r="GN474" i="1"/>
  <c r="GO474" i="1"/>
  <c r="AS475" i="1"/>
  <c r="AT475" i="1"/>
  <c r="AU475" i="1"/>
  <c r="AV475" i="1"/>
  <c r="AW475" i="1"/>
  <c r="AX475" i="1"/>
  <c r="AY475" i="1"/>
  <c r="AZ475" i="1"/>
  <c r="BA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I475" i="1"/>
  <c r="CJ475" i="1"/>
  <c r="CK475" i="1"/>
  <c r="CL475" i="1"/>
  <c r="CM475" i="1"/>
  <c r="CN475" i="1"/>
  <c r="CO475" i="1"/>
  <c r="CP475" i="1"/>
  <c r="CQ475" i="1"/>
  <c r="CR475" i="1"/>
  <c r="CS475" i="1"/>
  <c r="CT475" i="1"/>
  <c r="CU475" i="1"/>
  <c r="CV475" i="1"/>
  <c r="CW475" i="1"/>
  <c r="CX475" i="1"/>
  <c r="CY475" i="1"/>
  <c r="DA475" i="1"/>
  <c r="DB475" i="1"/>
  <c r="DC475" i="1"/>
  <c r="DD475" i="1"/>
  <c r="DE475" i="1"/>
  <c r="DF475" i="1"/>
  <c r="DG475" i="1"/>
  <c r="DH475" i="1"/>
  <c r="DI475" i="1"/>
  <c r="DJ475" i="1"/>
  <c r="DK475" i="1"/>
  <c r="DL475" i="1"/>
  <c r="DM475" i="1"/>
  <c r="DN475" i="1"/>
  <c r="DO475" i="1"/>
  <c r="DP475" i="1"/>
  <c r="DQ475" i="1"/>
  <c r="DR475" i="1"/>
  <c r="DS475" i="1"/>
  <c r="DT475" i="1"/>
  <c r="DU475" i="1"/>
  <c r="DV475" i="1"/>
  <c r="DW475" i="1"/>
  <c r="DX475" i="1"/>
  <c r="DY475" i="1"/>
  <c r="DZ475" i="1"/>
  <c r="EA475" i="1"/>
  <c r="EB475" i="1"/>
  <c r="EC475" i="1"/>
  <c r="ED475" i="1"/>
  <c r="EE475" i="1"/>
  <c r="EF475" i="1"/>
  <c r="EG475" i="1"/>
  <c r="EH475" i="1"/>
  <c r="EI475" i="1"/>
  <c r="EJ475" i="1"/>
  <c r="EK475" i="1"/>
  <c r="EL475" i="1"/>
  <c r="EM475" i="1"/>
  <c r="EP475" i="1"/>
  <c r="EQ475" i="1"/>
  <c r="ER475" i="1"/>
  <c r="ES475" i="1"/>
  <c r="ET475" i="1"/>
  <c r="EU475" i="1"/>
  <c r="EV475" i="1"/>
  <c r="EW475" i="1"/>
  <c r="EX475" i="1"/>
  <c r="EY475" i="1"/>
  <c r="EZ475" i="1"/>
  <c r="FA475" i="1"/>
  <c r="FB475" i="1"/>
  <c r="FC475" i="1"/>
  <c r="FD475" i="1"/>
  <c r="FE475" i="1"/>
  <c r="FH475" i="1"/>
  <c r="FI475" i="1"/>
  <c r="FJ475" i="1"/>
  <c r="FK475" i="1"/>
  <c r="FL475" i="1"/>
  <c r="FM475" i="1"/>
  <c r="FN475" i="1"/>
  <c r="FO475" i="1"/>
  <c r="FR475" i="1"/>
  <c r="FS475" i="1"/>
  <c r="FT475" i="1"/>
  <c r="FU475" i="1"/>
  <c r="FV475" i="1"/>
  <c r="FW475" i="1"/>
  <c r="FX475" i="1"/>
  <c r="FY475" i="1"/>
  <c r="FZ475" i="1"/>
  <c r="GA475" i="1"/>
  <c r="GB475" i="1"/>
  <c r="GC475" i="1"/>
  <c r="GD475" i="1"/>
  <c r="GE475" i="1"/>
  <c r="GF475" i="1"/>
  <c r="GG475" i="1"/>
  <c r="GH475" i="1"/>
  <c r="GI475" i="1"/>
  <c r="GJ475" i="1"/>
  <c r="GK475" i="1"/>
  <c r="GL475" i="1"/>
  <c r="GM475" i="1"/>
  <c r="GN475" i="1"/>
  <c r="GO475" i="1"/>
  <c r="AS476" i="1"/>
  <c r="AT476" i="1"/>
  <c r="AU476" i="1"/>
  <c r="AV476" i="1"/>
  <c r="AW476" i="1"/>
  <c r="AX476" i="1"/>
  <c r="AY476" i="1"/>
  <c r="AZ476" i="1"/>
  <c r="BA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I476" i="1"/>
  <c r="CJ476" i="1"/>
  <c r="CK476" i="1"/>
  <c r="CL476" i="1"/>
  <c r="CM476" i="1"/>
  <c r="CN476" i="1"/>
  <c r="CO476" i="1"/>
  <c r="CP476" i="1"/>
  <c r="CQ476" i="1"/>
  <c r="CR476" i="1"/>
  <c r="CS476" i="1"/>
  <c r="CT476" i="1"/>
  <c r="CU476" i="1"/>
  <c r="CV476" i="1"/>
  <c r="CW476" i="1"/>
  <c r="CX476" i="1"/>
  <c r="CY476" i="1"/>
  <c r="DA476" i="1"/>
  <c r="DB476" i="1"/>
  <c r="DC476" i="1"/>
  <c r="DD476" i="1"/>
  <c r="DE476" i="1"/>
  <c r="DF476" i="1"/>
  <c r="DG476" i="1"/>
  <c r="DH476" i="1"/>
  <c r="DI476" i="1"/>
  <c r="DJ476" i="1"/>
  <c r="DK476" i="1"/>
  <c r="DL476" i="1"/>
  <c r="DM476" i="1"/>
  <c r="DN476" i="1"/>
  <c r="DO476" i="1"/>
  <c r="DP476" i="1"/>
  <c r="DQ476" i="1"/>
  <c r="DR476" i="1"/>
  <c r="DS476" i="1"/>
  <c r="DT476" i="1"/>
  <c r="DU476" i="1"/>
  <c r="DV476" i="1"/>
  <c r="DW476" i="1"/>
  <c r="DX476" i="1"/>
  <c r="DY476" i="1"/>
  <c r="DZ476" i="1"/>
  <c r="EA476" i="1"/>
  <c r="EB476" i="1"/>
  <c r="EC476" i="1"/>
  <c r="ED476" i="1"/>
  <c r="EE476" i="1"/>
  <c r="EF476" i="1"/>
  <c r="EG476" i="1"/>
  <c r="EH476" i="1"/>
  <c r="EI476" i="1"/>
  <c r="EJ476" i="1"/>
  <c r="EK476" i="1"/>
  <c r="EL476" i="1"/>
  <c r="EM476" i="1"/>
  <c r="EP476" i="1"/>
  <c r="EQ476" i="1"/>
  <c r="ER476" i="1"/>
  <c r="ES476" i="1"/>
  <c r="ET476" i="1"/>
  <c r="EU476" i="1"/>
  <c r="EV476" i="1"/>
  <c r="EW476" i="1"/>
  <c r="EX476" i="1"/>
  <c r="EY476" i="1"/>
  <c r="EZ476" i="1"/>
  <c r="FA476" i="1"/>
  <c r="FB476" i="1"/>
  <c r="FC476" i="1"/>
  <c r="FD476" i="1"/>
  <c r="FE476" i="1"/>
  <c r="FH476" i="1"/>
  <c r="FI476" i="1"/>
  <c r="FJ476" i="1"/>
  <c r="FK476" i="1"/>
  <c r="FL476" i="1"/>
  <c r="FM476" i="1"/>
  <c r="FN476" i="1"/>
  <c r="FO476" i="1"/>
  <c r="FR476" i="1"/>
  <c r="FS476" i="1"/>
  <c r="FT476" i="1"/>
  <c r="FU476" i="1"/>
  <c r="FV476" i="1"/>
  <c r="FW476" i="1"/>
  <c r="FX476" i="1"/>
  <c r="FY476" i="1"/>
  <c r="FZ476" i="1"/>
  <c r="GA476" i="1"/>
  <c r="GB476" i="1"/>
  <c r="GC476" i="1"/>
  <c r="GD476" i="1"/>
  <c r="GE476" i="1"/>
  <c r="GF476" i="1"/>
  <c r="GG476" i="1"/>
  <c r="GH476" i="1"/>
  <c r="GI476" i="1"/>
  <c r="GJ476" i="1"/>
  <c r="GK476" i="1"/>
  <c r="GL476" i="1"/>
  <c r="GM476" i="1"/>
  <c r="GN476" i="1"/>
  <c r="GO476" i="1"/>
  <c r="AS477" i="1"/>
  <c r="AT477" i="1"/>
  <c r="AU477" i="1"/>
  <c r="AV477" i="1"/>
  <c r="AW477" i="1"/>
  <c r="AX477" i="1"/>
  <c r="AY477" i="1"/>
  <c r="AZ477" i="1"/>
  <c r="BA477" i="1"/>
  <c r="BC477" i="1"/>
  <c r="BD477" i="1"/>
  <c r="BE477" i="1"/>
  <c r="BF477" i="1"/>
  <c r="BG477" i="1"/>
  <c r="BH477" i="1"/>
  <c r="BI477" i="1"/>
  <c r="BJ477" i="1"/>
  <c r="BK477" i="1"/>
  <c r="BL477" i="1"/>
  <c r="BM477" i="1"/>
  <c r="BN477" i="1"/>
  <c r="BO477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I477" i="1"/>
  <c r="CJ477" i="1"/>
  <c r="CK477" i="1"/>
  <c r="CL477" i="1"/>
  <c r="CM477" i="1"/>
  <c r="CN477" i="1"/>
  <c r="CO477" i="1"/>
  <c r="CP477" i="1"/>
  <c r="CQ477" i="1"/>
  <c r="CR477" i="1"/>
  <c r="CS477" i="1"/>
  <c r="CT477" i="1"/>
  <c r="CU477" i="1"/>
  <c r="CV477" i="1"/>
  <c r="CW477" i="1"/>
  <c r="CX477" i="1"/>
  <c r="CY477" i="1"/>
  <c r="DA477" i="1"/>
  <c r="DB477" i="1"/>
  <c r="DC477" i="1"/>
  <c r="DD477" i="1"/>
  <c r="DE477" i="1"/>
  <c r="DF477" i="1"/>
  <c r="DG477" i="1"/>
  <c r="DH477" i="1"/>
  <c r="DI477" i="1"/>
  <c r="DJ477" i="1"/>
  <c r="DK477" i="1"/>
  <c r="DL477" i="1"/>
  <c r="DM477" i="1"/>
  <c r="DN477" i="1"/>
  <c r="DO477" i="1"/>
  <c r="DP477" i="1"/>
  <c r="DQ477" i="1"/>
  <c r="DR477" i="1"/>
  <c r="DS477" i="1"/>
  <c r="DT477" i="1"/>
  <c r="DU477" i="1"/>
  <c r="DV477" i="1"/>
  <c r="DW477" i="1"/>
  <c r="DX477" i="1"/>
  <c r="DY477" i="1"/>
  <c r="DZ477" i="1"/>
  <c r="EA477" i="1"/>
  <c r="EB477" i="1"/>
  <c r="EC477" i="1"/>
  <c r="ED477" i="1"/>
  <c r="EE477" i="1"/>
  <c r="EF477" i="1"/>
  <c r="EG477" i="1"/>
  <c r="EH477" i="1"/>
  <c r="EI477" i="1"/>
  <c r="EJ477" i="1"/>
  <c r="EK477" i="1"/>
  <c r="EL477" i="1"/>
  <c r="EM477" i="1"/>
  <c r="EP477" i="1"/>
  <c r="EQ477" i="1"/>
  <c r="ER477" i="1"/>
  <c r="ES477" i="1"/>
  <c r="ET477" i="1"/>
  <c r="EU477" i="1"/>
  <c r="EV477" i="1"/>
  <c r="EW477" i="1"/>
  <c r="EX477" i="1"/>
  <c r="EY477" i="1"/>
  <c r="EZ477" i="1"/>
  <c r="FA477" i="1"/>
  <c r="FB477" i="1"/>
  <c r="FC477" i="1"/>
  <c r="FD477" i="1"/>
  <c r="FE477" i="1"/>
  <c r="FH477" i="1"/>
  <c r="FI477" i="1"/>
  <c r="FJ477" i="1"/>
  <c r="FK477" i="1"/>
  <c r="FL477" i="1"/>
  <c r="FM477" i="1"/>
  <c r="FN477" i="1"/>
  <c r="FO477" i="1"/>
  <c r="FR477" i="1"/>
  <c r="FS477" i="1"/>
  <c r="FT477" i="1"/>
  <c r="FU477" i="1"/>
  <c r="FV477" i="1"/>
  <c r="FW477" i="1"/>
  <c r="FX477" i="1"/>
  <c r="FY477" i="1"/>
  <c r="FZ477" i="1"/>
  <c r="GA477" i="1"/>
  <c r="GB477" i="1"/>
  <c r="GC477" i="1"/>
  <c r="GD477" i="1"/>
  <c r="GE477" i="1"/>
  <c r="GF477" i="1"/>
  <c r="GG477" i="1"/>
  <c r="GH477" i="1"/>
  <c r="GI477" i="1"/>
  <c r="GJ477" i="1"/>
  <c r="GK477" i="1"/>
  <c r="GL477" i="1"/>
  <c r="GM477" i="1"/>
  <c r="GN477" i="1"/>
  <c r="GO477" i="1"/>
  <c r="AS478" i="1"/>
  <c r="AT478" i="1"/>
  <c r="AU478" i="1"/>
  <c r="AV478" i="1"/>
  <c r="AW478" i="1"/>
  <c r="AX478" i="1"/>
  <c r="AY478" i="1"/>
  <c r="AZ478" i="1"/>
  <c r="BA478" i="1"/>
  <c r="BC478" i="1"/>
  <c r="BD478" i="1"/>
  <c r="BE478" i="1"/>
  <c r="BF478" i="1"/>
  <c r="BG478" i="1"/>
  <c r="BH478" i="1"/>
  <c r="BI478" i="1"/>
  <c r="BJ478" i="1"/>
  <c r="BK478" i="1"/>
  <c r="BL478" i="1"/>
  <c r="BM478" i="1"/>
  <c r="BN478" i="1"/>
  <c r="BO478" i="1"/>
  <c r="BP478" i="1"/>
  <c r="BQ478" i="1"/>
  <c r="BR478" i="1"/>
  <c r="BS478" i="1"/>
  <c r="BT478" i="1"/>
  <c r="BU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I478" i="1"/>
  <c r="CJ478" i="1"/>
  <c r="CK478" i="1"/>
  <c r="CL478" i="1"/>
  <c r="CM478" i="1"/>
  <c r="CN478" i="1"/>
  <c r="CO478" i="1"/>
  <c r="CP478" i="1"/>
  <c r="CQ478" i="1"/>
  <c r="CR478" i="1"/>
  <c r="CS478" i="1"/>
  <c r="CT478" i="1"/>
  <c r="CU478" i="1"/>
  <c r="CV478" i="1"/>
  <c r="CW478" i="1"/>
  <c r="CX478" i="1"/>
  <c r="CY478" i="1"/>
  <c r="DA478" i="1"/>
  <c r="DB478" i="1"/>
  <c r="DC478" i="1"/>
  <c r="DD478" i="1"/>
  <c r="DE478" i="1"/>
  <c r="DF478" i="1"/>
  <c r="DG478" i="1"/>
  <c r="DH478" i="1"/>
  <c r="DI478" i="1"/>
  <c r="DJ478" i="1"/>
  <c r="DK478" i="1"/>
  <c r="DL478" i="1"/>
  <c r="DM478" i="1"/>
  <c r="DN478" i="1"/>
  <c r="DO478" i="1"/>
  <c r="DP478" i="1"/>
  <c r="DQ478" i="1"/>
  <c r="DR478" i="1"/>
  <c r="DS478" i="1"/>
  <c r="DT478" i="1"/>
  <c r="DU478" i="1"/>
  <c r="DV478" i="1"/>
  <c r="DW478" i="1"/>
  <c r="DX478" i="1"/>
  <c r="DY478" i="1"/>
  <c r="DZ478" i="1"/>
  <c r="EA478" i="1"/>
  <c r="EB478" i="1"/>
  <c r="EC478" i="1"/>
  <c r="ED478" i="1"/>
  <c r="EE478" i="1"/>
  <c r="EF478" i="1"/>
  <c r="EG478" i="1"/>
  <c r="EH478" i="1"/>
  <c r="EI478" i="1"/>
  <c r="EJ478" i="1"/>
  <c r="EK478" i="1"/>
  <c r="EL478" i="1"/>
  <c r="EM478" i="1"/>
  <c r="EP478" i="1"/>
  <c r="EQ478" i="1"/>
  <c r="ER478" i="1"/>
  <c r="ES478" i="1"/>
  <c r="ET478" i="1"/>
  <c r="EU478" i="1"/>
  <c r="EV478" i="1"/>
  <c r="EW478" i="1"/>
  <c r="EX478" i="1"/>
  <c r="EY478" i="1"/>
  <c r="EZ478" i="1"/>
  <c r="FA478" i="1"/>
  <c r="FB478" i="1"/>
  <c r="FC478" i="1"/>
  <c r="FD478" i="1"/>
  <c r="FE478" i="1"/>
  <c r="FH478" i="1"/>
  <c r="FI478" i="1"/>
  <c r="FJ478" i="1"/>
  <c r="FK478" i="1"/>
  <c r="FL478" i="1"/>
  <c r="FM478" i="1"/>
  <c r="FN478" i="1"/>
  <c r="FO478" i="1"/>
  <c r="FR478" i="1"/>
  <c r="FS478" i="1"/>
  <c r="FT478" i="1"/>
  <c r="FU478" i="1"/>
  <c r="FV478" i="1"/>
  <c r="FW478" i="1"/>
  <c r="FX478" i="1"/>
  <c r="FY478" i="1"/>
  <c r="FZ478" i="1"/>
  <c r="GA478" i="1"/>
  <c r="GB478" i="1"/>
  <c r="GC478" i="1"/>
  <c r="GD478" i="1"/>
  <c r="GE478" i="1"/>
  <c r="GF478" i="1"/>
  <c r="GG478" i="1"/>
  <c r="GH478" i="1"/>
  <c r="GI478" i="1"/>
  <c r="GJ478" i="1"/>
  <c r="GK478" i="1"/>
  <c r="GL478" i="1"/>
  <c r="GM478" i="1"/>
  <c r="GN478" i="1"/>
  <c r="GO478" i="1"/>
  <c r="AS479" i="1"/>
  <c r="AT479" i="1"/>
  <c r="AU479" i="1"/>
  <c r="AV479" i="1"/>
  <c r="AW479" i="1"/>
  <c r="AX479" i="1"/>
  <c r="AY479" i="1"/>
  <c r="AZ479" i="1"/>
  <c r="BA479" i="1"/>
  <c r="BC479" i="1"/>
  <c r="BD479" i="1"/>
  <c r="BE479" i="1"/>
  <c r="BF479" i="1"/>
  <c r="BG479" i="1"/>
  <c r="BH479" i="1"/>
  <c r="BI479" i="1"/>
  <c r="BJ479" i="1"/>
  <c r="BK479" i="1"/>
  <c r="BL479" i="1"/>
  <c r="BM479" i="1"/>
  <c r="BN479" i="1"/>
  <c r="BO479" i="1"/>
  <c r="BP479" i="1"/>
  <c r="BQ479" i="1"/>
  <c r="BR479" i="1"/>
  <c r="BS479" i="1"/>
  <c r="BT479" i="1"/>
  <c r="BU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I479" i="1"/>
  <c r="CJ479" i="1"/>
  <c r="CK479" i="1"/>
  <c r="CL479" i="1"/>
  <c r="CM479" i="1"/>
  <c r="CN479" i="1"/>
  <c r="CO479" i="1"/>
  <c r="CP479" i="1"/>
  <c r="CQ479" i="1"/>
  <c r="CR479" i="1"/>
  <c r="CS479" i="1"/>
  <c r="CT479" i="1"/>
  <c r="CU479" i="1"/>
  <c r="CV479" i="1"/>
  <c r="CW479" i="1"/>
  <c r="CX479" i="1"/>
  <c r="CY479" i="1"/>
  <c r="DA479" i="1"/>
  <c r="DB479" i="1"/>
  <c r="DC479" i="1"/>
  <c r="DD479" i="1"/>
  <c r="DE479" i="1"/>
  <c r="DF479" i="1"/>
  <c r="DG479" i="1"/>
  <c r="DH479" i="1"/>
  <c r="DI479" i="1"/>
  <c r="DJ479" i="1"/>
  <c r="DK479" i="1"/>
  <c r="DL479" i="1"/>
  <c r="DM479" i="1"/>
  <c r="DN479" i="1"/>
  <c r="DO479" i="1"/>
  <c r="DP479" i="1"/>
  <c r="DQ479" i="1"/>
  <c r="DR479" i="1"/>
  <c r="DS479" i="1"/>
  <c r="DT479" i="1"/>
  <c r="DU479" i="1"/>
  <c r="DV479" i="1"/>
  <c r="DW479" i="1"/>
  <c r="DX479" i="1"/>
  <c r="DY479" i="1"/>
  <c r="DZ479" i="1"/>
  <c r="EA479" i="1"/>
  <c r="EB479" i="1"/>
  <c r="EC479" i="1"/>
  <c r="ED479" i="1"/>
  <c r="EE479" i="1"/>
  <c r="EF479" i="1"/>
  <c r="EG479" i="1"/>
  <c r="EH479" i="1"/>
  <c r="EI479" i="1"/>
  <c r="EJ479" i="1"/>
  <c r="EK479" i="1"/>
  <c r="EL479" i="1"/>
  <c r="EM479" i="1"/>
  <c r="EP479" i="1"/>
  <c r="EQ479" i="1"/>
  <c r="ER479" i="1"/>
  <c r="ES479" i="1"/>
  <c r="ET479" i="1"/>
  <c r="EU479" i="1"/>
  <c r="EV479" i="1"/>
  <c r="EW479" i="1"/>
  <c r="EX479" i="1"/>
  <c r="EY479" i="1"/>
  <c r="EZ479" i="1"/>
  <c r="FA479" i="1"/>
  <c r="FB479" i="1"/>
  <c r="FC479" i="1"/>
  <c r="FD479" i="1"/>
  <c r="FE479" i="1"/>
  <c r="FH479" i="1"/>
  <c r="FI479" i="1"/>
  <c r="FJ479" i="1"/>
  <c r="FK479" i="1"/>
  <c r="FL479" i="1"/>
  <c r="FM479" i="1"/>
  <c r="FN479" i="1"/>
  <c r="FO479" i="1"/>
  <c r="FR479" i="1"/>
  <c r="FS479" i="1"/>
  <c r="FT479" i="1"/>
  <c r="FU479" i="1"/>
  <c r="FV479" i="1"/>
  <c r="FW479" i="1"/>
  <c r="FX479" i="1"/>
  <c r="FY479" i="1"/>
  <c r="FZ479" i="1"/>
  <c r="GA479" i="1"/>
  <c r="GB479" i="1"/>
  <c r="GC479" i="1"/>
  <c r="GD479" i="1"/>
  <c r="GE479" i="1"/>
  <c r="GF479" i="1"/>
  <c r="GG479" i="1"/>
  <c r="GH479" i="1"/>
  <c r="GI479" i="1"/>
  <c r="GJ479" i="1"/>
  <c r="GK479" i="1"/>
  <c r="GL479" i="1"/>
  <c r="GM479" i="1"/>
  <c r="GN479" i="1"/>
  <c r="GO479" i="1"/>
  <c r="AS480" i="1"/>
  <c r="AT480" i="1"/>
  <c r="AU480" i="1"/>
  <c r="AV480" i="1"/>
  <c r="AW480" i="1"/>
  <c r="AX480" i="1"/>
  <c r="AY480" i="1"/>
  <c r="AZ480" i="1"/>
  <c r="BA480" i="1"/>
  <c r="BC480" i="1"/>
  <c r="BD480" i="1"/>
  <c r="BE480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I480" i="1"/>
  <c r="CJ480" i="1"/>
  <c r="CK480" i="1"/>
  <c r="CL480" i="1"/>
  <c r="CM480" i="1"/>
  <c r="CN480" i="1"/>
  <c r="CO480" i="1"/>
  <c r="CP480" i="1"/>
  <c r="CQ480" i="1"/>
  <c r="CR480" i="1"/>
  <c r="CS480" i="1"/>
  <c r="CT480" i="1"/>
  <c r="CU480" i="1"/>
  <c r="CV480" i="1"/>
  <c r="CW480" i="1"/>
  <c r="CX480" i="1"/>
  <c r="CY480" i="1"/>
  <c r="DA480" i="1"/>
  <c r="DB480" i="1"/>
  <c r="DC480" i="1"/>
  <c r="DD480" i="1"/>
  <c r="DE480" i="1"/>
  <c r="DF480" i="1"/>
  <c r="DG480" i="1"/>
  <c r="DH480" i="1"/>
  <c r="DI480" i="1"/>
  <c r="DJ480" i="1"/>
  <c r="DK480" i="1"/>
  <c r="DL480" i="1"/>
  <c r="DM480" i="1"/>
  <c r="DN480" i="1"/>
  <c r="DO480" i="1"/>
  <c r="DP480" i="1"/>
  <c r="DQ480" i="1"/>
  <c r="DR480" i="1"/>
  <c r="DS480" i="1"/>
  <c r="DT480" i="1"/>
  <c r="DU480" i="1"/>
  <c r="DV480" i="1"/>
  <c r="DW480" i="1"/>
  <c r="DX480" i="1"/>
  <c r="DY480" i="1"/>
  <c r="DZ480" i="1"/>
  <c r="EA480" i="1"/>
  <c r="EB480" i="1"/>
  <c r="EC480" i="1"/>
  <c r="ED480" i="1"/>
  <c r="EE480" i="1"/>
  <c r="EF480" i="1"/>
  <c r="EG480" i="1"/>
  <c r="EH480" i="1"/>
  <c r="EI480" i="1"/>
  <c r="EJ480" i="1"/>
  <c r="EK480" i="1"/>
  <c r="EL480" i="1"/>
  <c r="EM480" i="1"/>
  <c r="EP480" i="1"/>
  <c r="EQ480" i="1"/>
  <c r="ER480" i="1"/>
  <c r="ES480" i="1"/>
  <c r="ET480" i="1"/>
  <c r="EU480" i="1"/>
  <c r="EV480" i="1"/>
  <c r="EW480" i="1"/>
  <c r="EX480" i="1"/>
  <c r="EY480" i="1"/>
  <c r="EZ480" i="1"/>
  <c r="FA480" i="1"/>
  <c r="FB480" i="1"/>
  <c r="FC480" i="1"/>
  <c r="FD480" i="1"/>
  <c r="FE480" i="1"/>
  <c r="FH480" i="1"/>
  <c r="FI480" i="1"/>
  <c r="FJ480" i="1"/>
  <c r="FK480" i="1"/>
  <c r="FL480" i="1"/>
  <c r="FM480" i="1"/>
  <c r="FN480" i="1"/>
  <c r="FO480" i="1"/>
  <c r="FR480" i="1"/>
  <c r="FS480" i="1"/>
  <c r="FT480" i="1"/>
  <c r="FU480" i="1"/>
  <c r="FV480" i="1"/>
  <c r="FW480" i="1"/>
  <c r="FX480" i="1"/>
  <c r="FY480" i="1"/>
  <c r="FZ480" i="1"/>
  <c r="GA480" i="1"/>
  <c r="GB480" i="1"/>
  <c r="GC480" i="1"/>
  <c r="GD480" i="1"/>
  <c r="GE480" i="1"/>
  <c r="GF480" i="1"/>
  <c r="GG480" i="1"/>
  <c r="GH480" i="1"/>
  <c r="GI480" i="1"/>
  <c r="GJ480" i="1"/>
  <c r="GK480" i="1"/>
  <c r="GL480" i="1"/>
  <c r="GM480" i="1"/>
  <c r="GN480" i="1"/>
  <c r="GO480" i="1"/>
  <c r="AS481" i="1"/>
  <c r="AT481" i="1"/>
  <c r="AU481" i="1"/>
  <c r="AV481" i="1"/>
  <c r="AW481" i="1"/>
  <c r="AX481" i="1"/>
  <c r="AY481" i="1"/>
  <c r="AZ481" i="1"/>
  <c r="BA481" i="1"/>
  <c r="BC481" i="1"/>
  <c r="BD481" i="1"/>
  <c r="BE481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I481" i="1"/>
  <c r="CJ481" i="1"/>
  <c r="CK481" i="1"/>
  <c r="CL481" i="1"/>
  <c r="CM481" i="1"/>
  <c r="CN481" i="1"/>
  <c r="CO481" i="1"/>
  <c r="CP481" i="1"/>
  <c r="CQ481" i="1"/>
  <c r="CR481" i="1"/>
  <c r="CS481" i="1"/>
  <c r="CT481" i="1"/>
  <c r="CU481" i="1"/>
  <c r="CV481" i="1"/>
  <c r="CW481" i="1"/>
  <c r="CX481" i="1"/>
  <c r="CY481" i="1"/>
  <c r="DA481" i="1"/>
  <c r="DB481" i="1"/>
  <c r="DC481" i="1"/>
  <c r="DD481" i="1"/>
  <c r="DE481" i="1"/>
  <c r="DF481" i="1"/>
  <c r="DG481" i="1"/>
  <c r="DH481" i="1"/>
  <c r="DI481" i="1"/>
  <c r="DJ481" i="1"/>
  <c r="DK481" i="1"/>
  <c r="DL481" i="1"/>
  <c r="DM481" i="1"/>
  <c r="DN481" i="1"/>
  <c r="DO481" i="1"/>
  <c r="DP481" i="1"/>
  <c r="DQ481" i="1"/>
  <c r="DR481" i="1"/>
  <c r="DS481" i="1"/>
  <c r="DT481" i="1"/>
  <c r="DU481" i="1"/>
  <c r="DV481" i="1"/>
  <c r="DW481" i="1"/>
  <c r="DX481" i="1"/>
  <c r="DY481" i="1"/>
  <c r="DZ481" i="1"/>
  <c r="EA481" i="1"/>
  <c r="EB481" i="1"/>
  <c r="EC481" i="1"/>
  <c r="ED481" i="1"/>
  <c r="EE481" i="1"/>
  <c r="EF481" i="1"/>
  <c r="EG481" i="1"/>
  <c r="EH481" i="1"/>
  <c r="EI481" i="1"/>
  <c r="EJ481" i="1"/>
  <c r="EK481" i="1"/>
  <c r="EL481" i="1"/>
  <c r="EM481" i="1"/>
  <c r="EP481" i="1"/>
  <c r="EQ481" i="1"/>
  <c r="ER481" i="1"/>
  <c r="ES481" i="1"/>
  <c r="ET481" i="1"/>
  <c r="EU481" i="1"/>
  <c r="EV481" i="1"/>
  <c r="EW481" i="1"/>
  <c r="EX481" i="1"/>
  <c r="EY481" i="1"/>
  <c r="EZ481" i="1"/>
  <c r="FA481" i="1"/>
  <c r="FB481" i="1"/>
  <c r="FC481" i="1"/>
  <c r="FD481" i="1"/>
  <c r="FE481" i="1"/>
  <c r="FH481" i="1"/>
  <c r="FI481" i="1"/>
  <c r="FJ481" i="1"/>
  <c r="FK481" i="1"/>
  <c r="FL481" i="1"/>
  <c r="FM481" i="1"/>
  <c r="FN481" i="1"/>
  <c r="FO481" i="1"/>
  <c r="FR481" i="1"/>
  <c r="FS481" i="1"/>
  <c r="FT481" i="1"/>
  <c r="FU481" i="1"/>
  <c r="FV481" i="1"/>
  <c r="FW481" i="1"/>
  <c r="FX481" i="1"/>
  <c r="FY481" i="1"/>
  <c r="FZ481" i="1"/>
  <c r="GA481" i="1"/>
  <c r="GB481" i="1"/>
  <c r="GC481" i="1"/>
  <c r="GD481" i="1"/>
  <c r="GE481" i="1"/>
  <c r="GF481" i="1"/>
  <c r="GG481" i="1"/>
  <c r="GH481" i="1"/>
  <c r="GI481" i="1"/>
  <c r="GJ481" i="1"/>
  <c r="GK481" i="1"/>
  <c r="GL481" i="1"/>
  <c r="GM481" i="1"/>
  <c r="GN481" i="1"/>
  <c r="GO481" i="1"/>
  <c r="AS482" i="1"/>
  <c r="AT482" i="1"/>
  <c r="AU482" i="1"/>
  <c r="AV482" i="1"/>
  <c r="AW482" i="1"/>
  <c r="AX482" i="1"/>
  <c r="AY482" i="1"/>
  <c r="AZ482" i="1"/>
  <c r="BA482" i="1"/>
  <c r="BC482" i="1"/>
  <c r="BD482" i="1"/>
  <c r="BE482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I482" i="1"/>
  <c r="CJ482" i="1"/>
  <c r="CK482" i="1"/>
  <c r="CL482" i="1"/>
  <c r="CM482" i="1"/>
  <c r="CN482" i="1"/>
  <c r="CO482" i="1"/>
  <c r="CP482" i="1"/>
  <c r="CQ482" i="1"/>
  <c r="CR482" i="1"/>
  <c r="CS482" i="1"/>
  <c r="CT482" i="1"/>
  <c r="CU482" i="1"/>
  <c r="CV482" i="1"/>
  <c r="CW482" i="1"/>
  <c r="CX482" i="1"/>
  <c r="CY482" i="1"/>
  <c r="DA482" i="1"/>
  <c r="DB482" i="1"/>
  <c r="DC482" i="1"/>
  <c r="DD482" i="1"/>
  <c r="DE482" i="1"/>
  <c r="DF482" i="1"/>
  <c r="DG482" i="1"/>
  <c r="DH482" i="1"/>
  <c r="DI482" i="1"/>
  <c r="DJ482" i="1"/>
  <c r="DK482" i="1"/>
  <c r="DL482" i="1"/>
  <c r="DM482" i="1"/>
  <c r="DN482" i="1"/>
  <c r="DO482" i="1"/>
  <c r="DP482" i="1"/>
  <c r="DQ482" i="1"/>
  <c r="DR482" i="1"/>
  <c r="DS482" i="1"/>
  <c r="DT482" i="1"/>
  <c r="DU482" i="1"/>
  <c r="DV482" i="1"/>
  <c r="DW482" i="1"/>
  <c r="DX482" i="1"/>
  <c r="DY482" i="1"/>
  <c r="DZ482" i="1"/>
  <c r="EA482" i="1"/>
  <c r="EB482" i="1"/>
  <c r="EC482" i="1"/>
  <c r="ED482" i="1"/>
  <c r="EE482" i="1"/>
  <c r="EF482" i="1"/>
  <c r="EG482" i="1"/>
  <c r="EH482" i="1"/>
  <c r="EI482" i="1"/>
  <c r="EJ482" i="1"/>
  <c r="EK482" i="1"/>
  <c r="EL482" i="1"/>
  <c r="EM482" i="1"/>
  <c r="EP482" i="1"/>
  <c r="EQ482" i="1"/>
  <c r="ER482" i="1"/>
  <c r="ES482" i="1"/>
  <c r="ET482" i="1"/>
  <c r="EU482" i="1"/>
  <c r="EV482" i="1"/>
  <c r="EW482" i="1"/>
  <c r="EX482" i="1"/>
  <c r="EY482" i="1"/>
  <c r="EZ482" i="1"/>
  <c r="FA482" i="1"/>
  <c r="FB482" i="1"/>
  <c r="FC482" i="1"/>
  <c r="FD482" i="1"/>
  <c r="FE482" i="1"/>
  <c r="FH482" i="1"/>
  <c r="FI482" i="1"/>
  <c r="FJ482" i="1"/>
  <c r="FK482" i="1"/>
  <c r="FL482" i="1"/>
  <c r="FM482" i="1"/>
  <c r="FN482" i="1"/>
  <c r="FO482" i="1"/>
  <c r="FR482" i="1"/>
  <c r="FS482" i="1"/>
  <c r="FT482" i="1"/>
  <c r="FU482" i="1"/>
  <c r="FV482" i="1"/>
  <c r="FW482" i="1"/>
  <c r="FX482" i="1"/>
  <c r="FY482" i="1"/>
  <c r="FZ482" i="1"/>
  <c r="GA482" i="1"/>
  <c r="GB482" i="1"/>
  <c r="GC482" i="1"/>
  <c r="GD482" i="1"/>
  <c r="GE482" i="1"/>
  <c r="GF482" i="1"/>
  <c r="GG482" i="1"/>
  <c r="GH482" i="1"/>
  <c r="GI482" i="1"/>
  <c r="GJ482" i="1"/>
  <c r="GK482" i="1"/>
  <c r="GL482" i="1"/>
  <c r="GM482" i="1"/>
  <c r="GN482" i="1"/>
  <c r="GO482" i="1"/>
  <c r="AS483" i="1"/>
  <c r="AT483" i="1"/>
  <c r="AU483" i="1"/>
  <c r="AV483" i="1"/>
  <c r="AW483" i="1"/>
  <c r="AX483" i="1"/>
  <c r="AY483" i="1"/>
  <c r="AZ483" i="1"/>
  <c r="BA483" i="1"/>
  <c r="BC483" i="1"/>
  <c r="BD483" i="1"/>
  <c r="BE483" i="1"/>
  <c r="BF483" i="1"/>
  <c r="BG483" i="1"/>
  <c r="BH483" i="1"/>
  <c r="BI483" i="1"/>
  <c r="BJ483" i="1"/>
  <c r="BK483" i="1"/>
  <c r="BL483" i="1"/>
  <c r="BM483" i="1"/>
  <c r="BN483" i="1"/>
  <c r="BO483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I483" i="1"/>
  <c r="CJ483" i="1"/>
  <c r="CK483" i="1"/>
  <c r="CL483" i="1"/>
  <c r="CM483" i="1"/>
  <c r="CN483" i="1"/>
  <c r="CO483" i="1"/>
  <c r="CP483" i="1"/>
  <c r="CQ483" i="1"/>
  <c r="CR483" i="1"/>
  <c r="CS483" i="1"/>
  <c r="CT483" i="1"/>
  <c r="CU483" i="1"/>
  <c r="CV483" i="1"/>
  <c r="CW483" i="1"/>
  <c r="CX483" i="1"/>
  <c r="CY483" i="1"/>
  <c r="DA483" i="1"/>
  <c r="DB483" i="1"/>
  <c r="DC483" i="1"/>
  <c r="DD483" i="1"/>
  <c r="DE483" i="1"/>
  <c r="DF483" i="1"/>
  <c r="DG483" i="1"/>
  <c r="DH483" i="1"/>
  <c r="DI483" i="1"/>
  <c r="DJ483" i="1"/>
  <c r="DK483" i="1"/>
  <c r="DL483" i="1"/>
  <c r="DM483" i="1"/>
  <c r="DN483" i="1"/>
  <c r="DO483" i="1"/>
  <c r="DP483" i="1"/>
  <c r="DQ483" i="1"/>
  <c r="DR483" i="1"/>
  <c r="DS483" i="1"/>
  <c r="DT483" i="1"/>
  <c r="DU483" i="1"/>
  <c r="DV483" i="1"/>
  <c r="DW483" i="1"/>
  <c r="DX483" i="1"/>
  <c r="DY483" i="1"/>
  <c r="DZ483" i="1"/>
  <c r="EA483" i="1"/>
  <c r="EB483" i="1"/>
  <c r="EC483" i="1"/>
  <c r="ED483" i="1"/>
  <c r="EE483" i="1"/>
  <c r="EF483" i="1"/>
  <c r="EG483" i="1"/>
  <c r="EH483" i="1"/>
  <c r="EI483" i="1"/>
  <c r="EJ483" i="1"/>
  <c r="EK483" i="1"/>
  <c r="EL483" i="1"/>
  <c r="EM483" i="1"/>
  <c r="EP483" i="1"/>
  <c r="EQ483" i="1"/>
  <c r="ER483" i="1"/>
  <c r="ES483" i="1"/>
  <c r="ET483" i="1"/>
  <c r="EU483" i="1"/>
  <c r="EV483" i="1"/>
  <c r="EW483" i="1"/>
  <c r="EX483" i="1"/>
  <c r="EY483" i="1"/>
  <c r="EZ483" i="1"/>
  <c r="FA483" i="1"/>
  <c r="FB483" i="1"/>
  <c r="FC483" i="1"/>
  <c r="FD483" i="1"/>
  <c r="FE483" i="1"/>
  <c r="FH483" i="1"/>
  <c r="FI483" i="1"/>
  <c r="FJ483" i="1"/>
  <c r="FK483" i="1"/>
  <c r="FL483" i="1"/>
  <c r="FM483" i="1"/>
  <c r="FN483" i="1"/>
  <c r="FO483" i="1"/>
  <c r="FR483" i="1"/>
  <c r="FS483" i="1"/>
  <c r="FT483" i="1"/>
  <c r="FU483" i="1"/>
  <c r="FV483" i="1"/>
  <c r="FW483" i="1"/>
  <c r="FX483" i="1"/>
  <c r="FY483" i="1"/>
  <c r="FZ483" i="1"/>
  <c r="GA483" i="1"/>
  <c r="GB483" i="1"/>
  <c r="GC483" i="1"/>
  <c r="GD483" i="1"/>
  <c r="GE483" i="1"/>
  <c r="GF483" i="1"/>
  <c r="GG483" i="1"/>
  <c r="GH483" i="1"/>
  <c r="GI483" i="1"/>
  <c r="GJ483" i="1"/>
  <c r="GK483" i="1"/>
  <c r="GL483" i="1"/>
  <c r="GM483" i="1"/>
  <c r="GN483" i="1"/>
  <c r="GO483" i="1"/>
  <c r="AS484" i="1"/>
  <c r="AT484" i="1"/>
  <c r="AU484" i="1"/>
  <c r="AV484" i="1"/>
  <c r="AW484" i="1"/>
  <c r="AX484" i="1"/>
  <c r="AY484" i="1"/>
  <c r="AZ484" i="1"/>
  <c r="BA484" i="1"/>
  <c r="BC484" i="1"/>
  <c r="BD484" i="1"/>
  <c r="BE484" i="1"/>
  <c r="BF484" i="1"/>
  <c r="BG484" i="1"/>
  <c r="BH484" i="1"/>
  <c r="BI484" i="1"/>
  <c r="BJ484" i="1"/>
  <c r="BK484" i="1"/>
  <c r="BL484" i="1"/>
  <c r="BM484" i="1"/>
  <c r="BN484" i="1"/>
  <c r="BO484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I484" i="1"/>
  <c r="CJ484" i="1"/>
  <c r="CK484" i="1"/>
  <c r="CL484" i="1"/>
  <c r="CM484" i="1"/>
  <c r="CN484" i="1"/>
  <c r="CO484" i="1"/>
  <c r="CP484" i="1"/>
  <c r="CQ484" i="1"/>
  <c r="CR484" i="1"/>
  <c r="CS484" i="1"/>
  <c r="CT484" i="1"/>
  <c r="CU484" i="1"/>
  <c r="CV484" i="1"/>
  <c r="CW484" i="1"/>
  <c r="CX484" i="1"/>
  <c r="CY484" i="1"/>
  <c r="DA484" i="1"/>
  <c r="DB484" i="1"/>
  <c r="DC484" i="1"/>
  <c r="DD484" i="1"/>
  <c r="DE484" i="1"/>
  <c r="DF484" i="1"/>
  <c r="DG484" i="1"/>
  <c r="DH484" i="1"/>
  <c r="DI484" i="1"/>
  <c r="DJ484" i="1"/>
  <c r="DK484" i="1"/>
  <c r="DL484" i="1"/>
  <c r="DM484" i="1"/>
  <c r="DN484" i="1"/>
  <c r="DO484" i="1"/>
  <c r="DP484" i="1"/>
  <c r="DQ484" i="1"/>
  <c r="DR484" i="1"/>
  <c r="DS484" i="1"/>
  <c r="DT484" i="1"/>
  <c r="DU484" i="1"/>
  <c r="DV484" i="1"/>
  <c r="DW484" i="1"/>
  <c r="DX484" i="1"/>
  <c r="DY484" i="1"/>
  <c r="DZ484" i="1"/>
  <c r="EA484" i="1"/>
  <c r="EB484" i="1"/>
  <c r="EC484" i="1"/>
  <c r="ED484" i="1"/>
  <c r="EE484" i="1"/>
  <c r="EF484" i="1"/>
  <c r="EG484" i="1"/>
  <c r="EH484" i="1"/>
  <c r="EI484" i="1"/>
  <c r="EJ484" i="1"/>
  <c r="EK484" i="1"/>
  <c r="EL484" i="1"/>
  <c r="EM484" i="1"/>
  <c r="EP484" i="1"/>
  <c r="EQ484" i="1"/>
  <c r="ER484" i="1"/>
  <c r="ES484" i="1"/>
  <c r="ET484" i="1"/>
  <c r="EU484" i="1"/>
  <c r="EV484" i="1"/>
  <c r="EW484" i="1"/>
  <c r="EX484" i="1"/>
  <c r="EY484" i="1"/>
  <c r="EZ484" i="1"/>
  <c r="FA484" i="1"/>
  <c r="FB484" i="1"/>
  <c r="FC484" i="1"/>
  <c r="FD484" i="1"/>
  <c r="FE484" i="1"/>
  <c r="FH484" i="1"/>
  <c r="FI484" i="1"/>
  <c r="FJ484" i="1"/>
  <c r="FK484" i="1"/>
  <c r="FL484" i="1"/>
  <c r="FM484" i="1"/>
  <c r="FN484" i="1"/>
  <c r="FO484" i="1"/>
  <c r="FR484" i="1"/>
  <c r="FS484" i="1"/>
  <c r="FT484" i="1"/>
  <c r="FU484" i="1"/>
  <c r="FV484" i="1"/>
  <c r="FW484" i="1"/>
  <c r="FX484" i="1"/>
  <c r="FY484" i="1"/>
  <c r="FZ484" i="1"/>
  <c r="GA484" i="1"/>
  <c r="GB484" i="1"/>
  <c r="GC484" i="1"/>
  <c r="GD484" i="1"/>
  <c r="GE484" i="1"/>
  <c r="GF484" i="1"/>
  <c r="GG484" i="1"/>
  <c r="GH484" i="1"/>
  <c r="GI484" i="1"/>
  <c r="GJ484" i="1"/>
  <c r="GK484" i="1"/>
  <c r="GL484" i="1"/>
  <c r="GM484" i="1"/>
  <c r="GN484" i="1"/>
  <c r="GO484" i="1"/>
  <c r="AS485" i="1"/>
  <c r="AT485" i="1"/>
  <c r="AU485" i="1"/>
  <c r="AV485" i="1"/>
  <c r="AW485" i="1"/>
  <c r="AX485" i="1"/>
  <c r="AY485" i="1"/>
  <c r="AZ485" i="1"/>
  <c r="BA485" i="1"/>
  <c r="BC485" i="1"/>
  <c r="BD485" i="1"/>
  <c r="BE485" i="1"/>
  <c r="BF485" i="1"/>
  <c r="BG485" i="1"/>
  <c r="BH485" i="1"/>
  <c r="BI485" i="1"/>
  <c r="BJ485" i="1"/>
  <c r="BK485" i="1"/>
  <c r="BL485" i="1"/>
  <c r="BM485" i="1"/>
  <c r="BN485" i="1"/>
  <c r="BO485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I485" i="1"/>
  <c r="CJ485" i="1"/>
  <c r="CK485" i="1"/>
  <c r="CL485" i="1"/>
  <c r="CM485" i="1"/>
  <c r="CN485" i="1"/>
  <c r="CO485" i="1"/>
  <c r="CP485" i="1"/>
  <c r="CQ485" i="1"/>
  <c r="CR485" i="1"/>
  <c r="CS485" i="1"/>
  <c r="CT485" i="1"/>
  <c r="CU485" i="1"/>
  <c r="CV485" i="1"/>
  <c r="CW485" i="1"/>
  <c r="CX485" i="1"/>
  <c r="CY485" i="1"/>
  <c r="DA485" i="1"/>
  <c r="DB485" i="1"/>
  <c r="DC485" i="1"/>
  <c r="DD485" i="1"/>
  <c r="DE485" i="1"/>
  <c r="DF485" i="1"/>
  <c r="DG485" i="1"/>
  <c r="DH485" i="1"/>
  <c r="DI485" i="1"/>
  <c r="DJ485" i="1"/>
  <c r="DK485" i="1"/>
  <c r="DL485" i="1"/>
  <c r="DM485" i="1"/>
  <c r="DN485" i="1"/>
  <c r="DO485" i="1"/>
  <c r="DP485" i="1"/>
  <c r="DQ485" i="1"/>
  <c r="DR485" i="1"/>
  <c r="DS485" i="1"/>
  <c r="DT485" i="1"/>
  <c r="DU485" i="1"/>
  <c r="DV485" i="1"/>
  <c r="DW485" i="1"/>
  <c r="DX485" i="1"/>
  <c r="DY485" i="1"/>
  <c r="DZ485" i="1"/>
  <c r="EA485" i="1"/>
  <c r="EB485" i="1"/>
  <c r="EC485" i="1"/>
  <c r="ED485" i="1"/>
  <c r="EE485" i="1"/>
  <c r="EF485" i="1"/>
  <c r="EG485" i="1"/>
  <c r="EH485" i="1"/>
  <c r="EI485" i="1"/>
  <c r="EJ485" i="1"/>
  <c r="EK485" i="1"/>
  <c r="EL485" i="1"/>
  <c r="EM485" i="1"/>
  <c r="EP485" i="1"/>
  <c r="EQ485" i="1"/>
  <c r="ER485" i="1"/>
  <c r="ES485" i="1"/>
  <c r="ET485" i="1"/>
  <c r="EU485" i="1"/>
  <c r="EV485" i="1"/>
  <c r="EW485" i="1"/>
  <c r="EX485" i="1"/>
  <c r="EY485" i="1"/>
  <c r="EZ485" i="1"/>
  <c r="FA485" i="1"/>
  <c r="FB485" i="1"/>
  <c r="FC485" i="1"/>
  <c r="FD485" i="1"/>
  <c r="FE485" i="1"/>
  <c r="FH485" i="1"/>
  <c r="FI485" i="1"/>
  <c r="FJ485" i="1"/>
  <c r="FK485" i="1"/>
  <c r="FL485" i="1"/>
  <c r="FM485" i="1"/>
  <c r="FN485" i="1"/>
  <c r="FO485" i="1"/>
  <c r="FR485" i="1"/>
  <c r="FS485" i="1"/>
  <c r="FT485" i="1"/>
  <c r="FU485" i="1"/>
  <c r="FV485" i="1"/>
  <c r="FW485" i="1"/>
  <c r="FX485" i="1"/>
  <c r="FY485" i="1"/>
  <c r="FZ485" i="1"/>
  <c r="GA485" i="1"/>
  <c r="GB485" i="1"/>
  <c r="GC485" i="1"/>
  <c r="GD485" i="1"/>
  <c r="GE485" i="1"/>
  <c r="GF485" i="1"/>
  <c r="GG485" i="1"/>
  <c r="GH485" i="1"/>
  <c r="GI485" i="1"/>
  <c r="GJ485" i="1"/>
  <c r="GK485" i="1"/>
  <c r="GL485" i="1"/>
  <c r="GM485" i="1"/>
  <c r="GN485" i="1"/>
  <c r="GO485" i="1"/>
  <c r="AS486" i="1"/>
  <c r="AT486" i="1"/>
  <c r="AU486" i="1"/>
  <c r="AV486" i="1"/>
  <c r="AW486" i="1"/>
  <c r="AX486" i="1"/>
  <c r="AY486" i="1"/>
  <c r="AZ486" i="1"/>
  <c r="BA486" i="1"/>
  <c r="BC486" i="1"/>
  <c r="BD486" i="1"/>
  <c r="BE486" i="1"/>
  <c r="BF486" i="1"/>
  <c r="BG486" i="1"/>
  <c r="BH486" i="1"/>
  <c r="BI486" i="1"/>
  <c r="BJ486" i="1"/>
  <c r="BK486" i="1"/>
  <c r="BL486" i="1"/>
  <c r="BM486" i="1"/>
  <c r="BN486" i="1"/>
  <c r="BO486" i="1"/>
  <c r="BP486" i="1"/>
  <c r="BQ486" i="1"/>
  <c r="BR486" i="1"/>
  <c r="BS486" i="1"/>
  <c r="BT486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I486" i="1"/>
  <c r="CJ486" i="1"/>
  <c r="CK486" i="1"/>
  <c r="CL486" i="1"/>
  <c r="CM486" i="1"/>
  <c r="CN486" i="1"/>
  <c r="CO486" i="1"/>
  <c r="CP486" i="1"/>
  <c r="CQ486" i="1"/>
  <c r="CR486" i="1"/>
  <c r="CS486" i="1"/>
  <c r="CT486" i="1"/>
  <c r="CU486" i="1"/>
  <c r="CV486" i="1"/>
  <c r="CW486" i="1"/>
  <c r="CX486" i="1"/>
  <c r="CY486" i="1"/>
  <c r="DA486" i="1"/>
  <c r="DB486" i="1"/>
  <c r="DC486" i="1"/>
  <c r="DD486" i="1"/>
  <c r="DE486" i="1"/>
  <c r="DF486" i="1"/>
  <c r="DG486" i="1"/>
  <c r="DH486" i="1"/>
  <c r="DI486" i="1"/>
  <c r="DJ486" i="1"/>
  <c r="DK486" i="1"/>
  <c r="DL486" i="1"/>
  <c r="DM486" i="1"/>
  <c r="DN486" i="1"/>
  <c r="DO486" i="1"/>
  <c r="DP486" i="1"/>
  <c r="DQ486" i="1"/>
  <c r="DR486" i="1"/>
  <c r="DS486" i="1"/>
  <c r="DT486" i="1"/>
  <c r="DU486" i="1"/>
  <c r="DV486" i="1"/>
  <c r="DW486" i="1"/>
  <c r="DX486" i="1"/>
  <c r="DY486" i="1"/>
  <c r="DZ486" i="1"/>
  <c r="EA486" i="1"/>
  <c r="EB486" i="1"/>
  <c r="EC486" i="1"/>
  <c r="ED486" i="1"/>
  <c r="EE486" i="1"/>
  <c r="EF486" i="1"/>
  <c r="EG486" i="1"/>
  <c r="EH486" i="1"/>
  <c r="EI486" i="1"/>
  <c r="EJ486" i="1"/>
  <c r="EK486" i="1"/>
  <c r="EL486" i="1"/>
  <c r="EM486" i="1"/>
  <c r="EP486" i="1"/>
  <c r="EQ486" i="1"/>
  <c r="ER486" i="1"/>
  <c r="ES486" i="1"/>
  <c r="ET486" i="1"/>
  <c r="EU486" i="1"/>
  <c r="EV486" i="1"/>
  <c r="EW486" i="1"/>
  <c r="EX486" i="1"/>
  <c r="EY486" i="1"/>
  <c r="EZ486" i="1"/>
  <c r="FA486" i="1"/>
  <c r="FB486" i="1"/>
  <c r="FC486" i="1"/>
  <c r="FD486" i="1"/>
  <c r="FE486" i="1"/>
  <c r="FH486" i="1"/>
  <c r="FI486" i="1"/>
  <c r="FJ486" i="1"/>
  <c r="FK486" i="1"/>
  <c r="FL486" i="1"/>
  <c r="FM486" i="1"/>
  <c r="FN486" i="1"/>
  <c r="FO486" i="1"/>
  <c r="FR486" i="1"/>
  <c r="FS486" i="1"/>
  <c r="FT486" i="1"/>
  <c r="FU486" i="1"/>
  <c r="FV486" i="1"/>
  <c r="FW486" i="1"/>
  <c r="FX486" i="1"/>
  <c r="FY486" i="1"/>
  <c r="FZ486" i="1"/>
  <c r="GA486" i="1"/>
  <c r="GB486" i="1"/>
  <c r="GC486" i="1"/>
  <c r="GD486" i="1"/>
  <c r="GE486" i="1"/>
  <c r="GF486" i="1"/>
  <c r="GG486" i="1"/>
  <c r="GH486" i="1"/>
  <c r="GI486" i="1"/>
  <c r="GJ486" i="1"/>
  <c r="GK486" i="1"/>
  <c r="GL486" i="1"/>
  <c r="GM486" i="1"/>
  <c r="GN486" i="1"/>
  <c r="GO486" i="1"/>
  <c r="AS487" i="1"/>
  <c r="AT487" i="1"/>
  <c r="AU487" i="1"/>
  <c r="AV487" i="1"/>
  <c r="AW487" i="1"/>
  <c r="AX487" i="1"/>
  <c r="AY487" i="1"/>
  <c r="AZ487" i="1"/>
  <c r="BA487" i="1"/>
  <c r="BC487" i="1"/>
  <c r="BD487" i="1"/>
  <c r="BE487" i="1"/>
  <c r="BF487" i="1"/>
  <c r="BG487" i="1"/>
  <c r="BH487" i="1"/>
  <c r="BI487" i="1"/>
  <c r="BJ487" i="1"/>
  <c r="BK487" i="1"/>
  <c r="BL487" i="1"/>
  <c r="BM487" i="1"/>
  <c r="BN487" i="1"/>
  <c r="BO487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I487" i="1"/>
  <c r="CJ487" i="1"/>
  <c r="CK487" i="1"/>
  <c r="CL487" i="1"/>
  <c r="CM487" i="1"/>
  <c r="CN487" i="1"/>
  <c r="CO487" i="1"/>
  <c r="CP487" i="1"/>
  <c r="CQ487" i="1"/>
  <c r="CR487" i="1"/>
  <c r="CS487" i="1"/>
  <c r="CT487" i="1"/>
  <c r="CU487" i="1"/>
  <c r="CV487" i="1"/>
  <c r="CW487" i="1"/>
  <c r="CX487" i="1"/>
  <c r="CY487" i="1"/>
  <c r="DA487" i="1"/>
  <c r="DB487" i="1"/>
  <c r="DC487" i="1"/>
  <c r="DD487" i="1"/>
  <c r="DE487" i="1"/>
  <c r="DF487" i="1"/>
  <c r="DG487" i="1"/>
  <c r="DH487" i="1"/>
  <c r="DI487" i="1"/>
  <c r="DJ487" i="1"/>
  <c r="DK487" i="1"/>
  <c r="DL487" i="1"/>
  <c r="DM487" i="1"/>
  <c r="DN487" i="1"/>
  <c r="DO487" i="1"/>
  <c r="DP487" i="1"/>
  <c r="DQ487" i="1"/>
  <c r="DR487" i="1"/>
  <c r="DS487" i="1"/>
  <c r="DT487" i="1"/>
  <c r="DU487" i="1"/>
  <c r="DV487" i="1"/>
  <c r="DW487" i="1"/>
  <c r="DX487" i="1"/>
  <c r="DY487" i="1"/>
  <c r="DZ487" i="1"/>
  <c r="EA487" i="1"/>
  <c r="EB487" i="1"/>
  <c r="EC487" i="1"/>
  <c r="ED487" i="1"/>
  <c r="EE487" i="1"/>
  <c r="EF487" i="1"/>
  <c r="EG487" i="1"/>
  <c r="EH487" i="1"/>
  <c r="EI487" i="1"/>
  <c r="EJ487" i="1"/>
  <c r="EK487" i="1"/>
  <c r="EL487" i="1"/>
  <c r="EM487" i="1"/>
  <c r="EP487" i="1"/>
  <c r="EQ487" i="1"/>
  <c r="ER487" i="1"/>
  <c r="ES487" i="1"/>
  <c r="ET487" i="1"/>
  <c r="EU487" i="1"/>
  <c r="EV487" i="1"/>
  <c r="EW487" i="1"/>
  <c r="EX487" i="1"/>
  <c r="EY487" i="1"/>
  <c r="EZ487" i="1"/>
  <c r="FA487" i="1"/>
  <c r="FB487" i="1"/>
  <c r="FC487" i="1"/>
  <c r="FD487" i="1"/>
  <c r="FE487" i="1"/>
  <c r="FH487" i="1"/>
  <c r="FI487" i="1"/>
  <c r="FJ487" i="1"/>
  <c r="FK487" i="1"/>
  <c r="FL487" i="1"/>
  <c r="FM487" i="1"/>
  <c r="FN487" i="1"/>
  <c r="FO487" i="1"/>
  <c r="FR487" i="1"/>
  <c r="FS487" i="1"/>
  <c r="FT487" i="1"/>
  <c r="FU487" i="1"/>
  <c r="FV487" i="1"/>
  <c r="FW487" i="1"/>
  <c r="FX487" i="1"/>
  <c r="FY487" i="1"/>
  <c r="FZ487" i="1"/>
  <c r="GA487" i="1"/>
  <c r="GB487" i="1"/>
  <c r="GC487" i="1"/>
  <c r="GD487" i="1"/>
  <c r="GE487" i="1"/>
  <c r="GF487" i="1"/>
  <c r="GG487" i="1"/>
  <c r="GH487" i="1"/>
  <c r="GI487" i="1"/>
  <c r="GJ487" i="1"/>
  <c r="GK487" i="1"/>
  <c r="GL487" i="1"/>
  <c r="GM487" i="1"/>
  <c r="GN487" i="1"/>
  <c r="GO487" i="1"/>
  <c r="AS488" i="1"/>
  <c r="AT488" i="1"/>
  <c r="AU488" i="1"/>
  <c r="AV488" i="1"/>
  <c r="AW488" i="1"/>
  <c r="AX488" i="1"/>
  <c r="AY488" i="1"/>
  <c r="AZ488" i="1"/>
  <c r="BA488" i="1"/>
  <c r="BC488" i="1"/>
  <c r="BD488" i="1"/>
  <c r="BE488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I488" i="1"/>
  <c r="CJ488" i="1"/>
  <c r="CK488" i="1"/>
  <c r="CL488" i="1"/>
  <c r="CM488" i="1"/>
  <c r="CN488" i="1"/>
  <c r="CO488" i="1"/>
  <c r="CP488" i="1"/>
  <c r="CQ488" i="1"/>
  <c r="CR488" i="1"/>
  <c r="CS488" i="1"/>
  <c r="CT488" i="1"/>
  <c r="CU488" i="1"/>
  <c r="CV488" i="1"/>
  <c r="CW488" i="1"/>
  <c r="CX488" i="1"/>
  <c r="CY488" i="1"/>
  <c r="DA488" i="1"/>
  <c r="DB488" i="1"/>
  <c r="DC488" i="1"/>
  <c r="DD488" i="1"/>
  <c r="DE488" i="1"/>
  <c r="DF488" i="1"/>
  <c r="DG488" i="1"/>
  <c r="DH488" i="1"/>
  <c r="DI488" i="1"/>
  <c r="DJ488" i="1"/>
  <c r="DK488" i="1"/>
  <c r="DL488" i="1"/>
  <c r="DM488" i="1"/>
  <c r="DN488" i="1"/>
  <c r="DO488" i="1"/>
  <c r="DP488" i="1"/>
  <c r="DQ488" i="1"/>
  <c r="DR488" i="1"/>
  <c r="DS488" i="1"/>
  <c r="DT488" i="1"/>
  <c r="DU488" i="1"/>
  <c r="DV488" i="1"/>
  <c r="DW488" i="1"/>
  <c r="DX488" i="1"/>
  <c r="DY488" i="1"/>
  <c r="DZ488" i="1"/>
  <c r="EA488" i="1"/>
  <c r="EB488" i="1"/>
  <c r="EC488" i="1"/>
  <c r="ED488" i="1"/>
  <c r="EE488" i="1"/>
  <c r="EF488" i="1"/>
  <c r="EG488" i="1"/>
  <c r="EH488" i="1"/>
  <c r="EI488" i="1"/>
  <c r="EJ488" i="1"/>
  <c r="EK488" i="1"/>
  <c r="EL488" i="1"/>
  <c r="EM488" i="1"/>
  <c r="EP488" i="1"/>
  <c r="EQ488" i="1"/>
  <c r="ER488" i="1"/>
  <c r="ES488" i="1"/>
  <c r="ET488" i="1"/>
  <c r="EU488" i="1"/>
  <c r="EV488" i="1"/>
  <c r="EW488" i="1"/>
  <c r="EX488" i="1"/>
  <c r="EY488" i="1"/>
  <c r="EZ488" i="1"/>
  <c r="FA488" i="1"/>
  <c r="FB488" i="1"/>
  <c r="FC488" i="1"/>
  <c r="FD488" i="1"/>
  <c r="FE488" i="1"/>
  <c r="FH488" i="1"/>
  <c r="FI488" i="1"/>
  <c r="FJ488" i="1"/>
  <c r="FK488" i="1"/>
  <c r="FL488" i="1"/>
  <c r="FM488" i="1"/>
  <c r="FN488" i="1"/>
  <c r="FO488" i="1"/>
  <c r="FR488" i="1"/>
  <c r="FS488" i="1"/>
  <c r="FT488" i="1"/>
  <c r="FU488" i="1"/>
  <c r="FV488" i="1"/>
  <c r="FW488" i="1"/>
  <c r="FX488" i="1"/>
  <c r="FY488" i="1"/>
  <c r="FZ488" i="1"/>
  <c r="GA488" i="1"/>
  <c r="GB488" i="1"/>
  <c r="GC488" i="1"/>
  <c r="GD488" i="1"/>
  <c r="GE488" i="1"/>
  <c r="GF488" i="1"/>
  <c r="GG488" i="1"/>
  <c r="GH488" i="1"/>
  <c r="GI488" i="1"/>
  <c r="GJ488" i="1"/>
  <c r="GK488" i="1"/>
  <c r="GL488" i="1"/>
  <c r="GM488" i="1"/>
  <c r="GN488" i="1"/>
  <c r="GO488" i="1"/>
  <c r="AS489" i="1"/>
  <c r="AT489" i="1"/>
  <c r="AU489" i="1"/>
  <c r="AV489" i="1"/>
  <c r="AW489" i="1"/>
  <c r="AX489" i="1"/>
  <c r="AY489" i="1"/>
  <c r="AZ489" i="1"/>
  <c r="BA489" i="1"/>
  <c r="BC489" i="1"/>
  <c r="BD489" i="1"/>
  <c r="BE489" i="1"/>
  <c r="BF489" i="1"/>
  <c r="BG489" i="1"/>
  <c r="BH489" i="1"/>
  <c r="BI489" i="1"/>
  <c r="BJ489" i="1"/>
  <c r="BK489" i="1"/>
  <c r="BL489" i="1"/>
  <c r="BM489" i="1"/>
  <c r="BN489" i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I489" i="1"/>
  <c r="CJ489" i="1"/>
  <c r="CK489" i="1"/>
  <c r="CL489" i="1"/>
  <c r="CM489" i="1"/>
  <c r="CN489" i="1"/>
  <c r="CO489" i="1"/>
  <c r="CP489" i="1"/>
  <c r="CQ489" i="1"/>
  <c r="CR489" i="1"/>
  <c r="CS489" i="1"/>
  <c r="CT489" i="1"/>
  <c r="CU489" i="1"/>
  <c r="CV489" i="1"/>
  <c r="CW489" i="1"/>
  <c r="CX489" i="1"/>
  <c r="CY489" i="1"/>
  <c r="DA489" i="1"/>
  <c r="DB489" i="1"/>
  <c r="DC489" i="1"/>
  <c r="DD489" i="1"/>
  <c r="DE489" i="1"/>
  <c r="DF489" i="1"/>
  <c r="DG489" i="1"/>
  <c r="DH489" i="1"/>
  <c r="DI489" i="1"/>
  <c r="DJ489" i="1"/>
  <c r="DK489" i="1"/>
  <c r="DL489" i="1"/>
  <c r="DM489" i="1"/>
  <c r="DN489" i="1"/>
  <c r="DO489" i="1"/>
  <c r="DP489" i="1"/>
  <c r="DQ489" i="1"/>
  <c r="DR489" i="1"/>
  <c r="DS489" i="1"/>
  <c r="DT489" i="1"/>
  <c r="DU489" i="1"/>
  <c r="DV489" i="1"/>
  <c r="DW489" i="1"/>
  <c r="DX489" i="1"/>
  <c r="DY489" i="1"/>
  <c r="DZ489" i="1"/>
  <c r="EA489" i="1"/>
  <c r="EB489" i="1"/>
  <c r="EC489" i="1"/>
  <c r="ED489" i="1"/>
  <c r="EE489" i="1"/>
  <c r="EF489" i="1"/>
  <c r="EG489" i="1"/>
  <c r="EH489" i="1"/>
  <c r="EI489" i="1"/>
  <c r="EJ489" i="1"/>
  <c r="EK489" i="1"/>
  <c r="EL489" i="1"/>
  <c r="EM489" i="1"/>
  <c r="EP489" i="1"/>
  <c r="EQ489" i="1"/>
  <c r="ER489" i="1"/>
  <c r="ES489" i="1"/>
  <c r="ET489" i="1"/>
  <c r="EU489" i="1"/>
  <c r="EV489" i="1"/>
  <c r="EW489" i="1"/>
  <c r="EX489" i="1"/>
  <c r="EY489" i="1"/>
  <c r="EZ489" i="1"/>
  <c r="FA489" i="1"/>
  <c r="FB489" i="1"/>
  <c r="FC489" i="1"/>
  <c r="FD489" i="1"/>
  <c r="FE489" i="1"/>
  <c r="FH489" i="1"/>
  <c r="FI489" i="1"/>
  <c r="FJ489" i="1"/>
  <c r="FK489" i="1"/>
  <c r="FL489" i="1"/>
  <c r="FM489" i="1"/>
  <c r="FN489" i="1"/>
  <c r="FO489" i="1"/>
  <c r="FR489" i="1"/>
  <c r="FS489" i="1"/>
  <c r="FT489" i="1"/>
  <c r="FU489" i="1"/>
  <c r="FV489" i="1"/>
  <c r="FW489" i="1"/>
  <c r="FX489" i="1"/>
  <c r="FY489" i="1"/>
  <c r="FZ489" i="1"/>
  <c r="GA489" i="1"/>
  <c r="GB489" i="1"/>
  <c r="GC489" i="1"/>
  <c r="GD489" i="1"/>
  <c r="GE489" i="1"/>
  <c r="GF489" i="1"/>
  <c r="GG489" i="1"/>
  <c r="GH489" i="1"/>
  <c r="GI489" i="1"/>
  <c r="GJ489" i="1"/>
  <c r="GK489" i="1"/>
  <c r="GL489" i="1"/>
  <c r="GM489" i="1"/>
  <c r="GN489" i="1"/>
  <c r="GO489" i="1"/>
  <c r="AS490" i="1"/>
  <c r="AT490" i="1"/>
  <c r="AU490" i="1"/>
  <c r="AV490" i="1"/>
  <c r="AW490" i="1"/>
  <c r="AX490" i="1"/>
  <c r="AY490" i="1"/>
  <c r="AZ490" i="1"/>
  <c r="BA490" i="1"/>
  <c r="BC490" i="1"/>
  <c r="BD490" i="1"/>
  <c r="BE490" i="1"/>
  <c r="BF490" i="1"/>
  <c r="BG490" i="1"/>
  <c r="BH490" i="1"/>
  <c r="BI490" i="1"/>
  <c r="BJ490" i="1"/>
  <c r="BK490" i="1"/>
  <c r="BL490" i="1"/>
  <c r="BM490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I490" i="1"/>
  <c r="CJ490" i="1"/>
  <c r="CK490" i="1"/>
  <c r="CL490" i="1"/>
  <c r="CM490" i="1"/>
  <c r="CN490" i="1"/>
  <c r="CO490" i="1"/>
  <c r="CP490" i="1"/>
  <c r="CQ490" i="1"/>
  <c r="CR490" i="1"/>
  <c r="CS490" i="1"/>
  <c r="CT490" i="1"/>
  <c r="CU490" i="1"/>
  <c r="CV490" i="1"/>
  <c r="CW490" i="1"/>
  <c r="CX490" i="1"/>
  <c r="CY490" i="1"/>
  <c r="DA490" i="1"/>
  <c r="DB490" i="1"/>
  <c r="DC490" i="1"/>
  <c r="DD490" i="1"/>
  <c r="DE490" i="1"/>
  <c r="DF490" i="1"/>
  <c r="DG490" i="1"/>
  <c r="DH490" i="1"/>
  <c r="DI490" i="1"/>
  <c r="DJ490" i="1"/>
  <c r="DK490" i="1"/>
  <c r="DL490" i="1"/>
  <c r="DM490" i="1"/>
  <c r="DN490" i="1"/>
  <c r="DO490" i="1"/>
  <c r="DP490" i="1"/>
  <c r="DQ490" i="1"/>
  <c r="DR490" i="1"/>
  <c r="DS490" i="1"/>
  <c r="DT490" i="1"/>
  <c r="DU490" i="1"/>
  <c r="DV490" i="1"/>
  <c r="DW490" i="1"/>
  <c r="DX490" i="1"/>
  <c r="DY490" i="1"/>
  <c r="DZ490" i="1"/>
  <c r="EA490" i="1"/>
  <c r="EB490" i="1"/>
  <c r="EC490" i="1"/>
  <c r="ED490" i="1"/>
  <c r="EE490" i="1"/>
  <c r="EF490" i="1"/>
  <c r="EG490" i="1"/>
  <c r="EH490" i="1"/>
  <c r="EI490" i="1"/>
  <c r="EJ490" i="1"/>
  <c r="EK490" i="1"/>
  <c r="EL490" i="1"/>
  <c r="EM490" i="1"/>
  <c r="EP490" i="1"/>
  <c r="EQ490" i="1"/>
  <c r="ER490" i="1"/>
  <c r="ES490" i="1"/>
  <c r="ET490" i="1"/>
  <c r="EU490" i="1"/>
  <c r="EV490" i="1"/>
  <c r="EW490" i="1"/>
  <c r="EX490" i="1"/>
  <c r="EY490" i="1"/>
  <c r="EZ490" i="1"/>
  <c r="FA490" i="1"/>
  <c r="FB490" i="1"/>
  <c r="FC490" i="1"/>
  <c r="FD490" i="1"/>
  <c r="FE490" i="1"/>
  <c r="FH490" i="1"/>
  <c r="FI490" i="1"/>
  <c r="FJ490" i="1"/>
  <c r="FK490" i="1"/>
  <c r="FL490" i="1"/>
  <c r="FM490" i="1"/>
  <c r="FN490" i="1"/>
  <c r="FO490" i="1"/>
  <c r="FR490" i="1"/>
  <c r="FS490" i="1"/>
  <c r="FT490" i="1"/>
  <c r="FU490" i="1"/>
  <c r="FV490" i="1"/>
  <c r="FW490" i="1"/>
  <c r="FX490" i="1"/>
  <c r="FY490" i="1"/>
  <c r="FZ490" i="1"/>
  <c r="GA490" i="1"/>
  <c r="GB490" i="1"/>
  <c r="GC490" i="1"/>
  <c r="GD490" i="1"/>
  <c r="GE490" i="1"/>
  <c r="GF490" i="1"/>
  <c r="GG490" i="1"/>
  <c r="GH490" i="1"/>
  <c r="GI490" i="1"/>
  <c r="GJ490" i="1"/>
  <c r="GK490" i="1"/>
  <c r="GL490" i="1"/>
  <c r="GM490" i="1"/>
  <c r="GN490" i="1"/>
  <c r="GO490" i="1"/>
  <c r="AS491" i="1"/>
  <c r="AT491" i="1"/>
  <c r="AU491" i="1"/>
  <c r="AV491" i="1"/>
  <c r="AW491" i="1"/>
  <c r="AX491" i="1"/>
  <c r="AY491" i="1"/>
  <c r="AZ491" i="1"/>
  <c r="BA491" i="1"/>
  <c r="BC491" i="1"/>
  <c r="BD491" i="1"/>
  <c r="BE491" i="1"/>
  <c r="BF491" i="1"/>
  <c r="BG491" i="1"/>
  <c r="BH491" i="1"/>
  <c r="BI491" i="1"/>
  <c r="BJ491" i="1"/>
  <c r="BK491" i="1"/>
  <c r="BL491" i="1"/>
  <c r="BM491" i="1"/>
  <c r="BN491" i="1"/>
  <c r="BO491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I491" i="1"/>
  <c r="CJ491" i="1"/>
  <c r="CK491" i="1"/>
  <c r="CL491" i="1"/>
  <c r="CM491" i="1"/>
  <c r="CN491" i="1"/>
  <c r="CO491" i="1"/>
  <c r="CP491" i="1"/>
  <c r="CQ491" i="1"/>
  <c r="CR491" i="1"/>
  <c r="CS491" i="1"/>
  <c r="CT491" i="1"/>
  <c r="CU491" i="1"/>
  <c r="CV491" i="1"/>
  <c r="CW491" i="1"/>
  <c r="CX491" i="1"/>
  <c r="CY491" i="1"/>
  <c r="DA491" i="1"/>
  <c r="DB491" i="1"/>
  <c r="DC491" i="1"/>
  <c r="DD491" i="1"/>
  <c r="DE491" i="1"/>
  <c r="DF491" i="1"/>
  <c r="DG491" i="1"/>
  <c r="DH491" i="1"/>
  <c r="DI491" i="1"/>
  <c r="DJ491" i="1"/>
  <c r="DK491" i="1"/>
  <c r="DL491" i="1"/>
  <c r="DM491" i="1"/>
  <c r="DN491" i="1"/>
  <c r="DO491" i="1"/>
  <c r="DP491" i="1"/>
  <c r="DQ491" i="1"/>
  <c r="DR491" i="1"/>
  <c r="DS491" i="1"/>
  <c r="DT491" i="1"/>
  <c r="DU491" i="1"/>
  <c r="DV491" i="1"/>
  <c r="DW491" i="1"/>
  <c r="DX491" i="1"/>
  <c r="DY491" i="1"/>
  <c r="DZ491" i="1"/>
  <c r="EA491" i="1"/>
  <c r="EB491" i="1"/>
  <c r="EC491" i="1"/>
  <c r="ED491" i="1"/>
  <c r="EE491" i="1"/>
  <c r="EF491" i="1"/>
  <c r="EG491" i="1"/>
  <c r="EH491" i="1"/>
  <c r="EI491" i="1"/>
  <c r="EJ491" i="1"/>
  <c r="EK491" i="1"/>
  <c r="EL491" i="1"/>
  <c r="EM491" i="1"/>
  <c r="EP491" i="1"/>
  <c r="EQ491" i="1"/>
  <c r="ER491" i="1"/>
  <c r="ES491" i="1"/>
  <c r="ET491" i="1"/>
  <c r="EU491" i="1"/>
  <c r="EV491" i="1"/>
  <c r="EW491" i="1"/>
  <c r="EX491" i="1"/>
  <c r="EY491" i="1"/>
  <c r="EZ491" i="1"/>
  <c r="FA491" i="1"/>
  <c r="FB491" i="1"/>
  <c r="FC491" i="1"/>
  <c r="FD491" i="1"/>
  <c r="FE491" i="1"/>
  <c r="FH491" i="1"/>
  <c r="FI491" i="1"/>
  <c r="FJ491" i="1"/>
  <c r="FK491" i="1"/>
  <c r="FL491" i="1"/>
  <c r="FM491" i="1"/>
  <c r="FN491" i="1"/>
  <c r="FO491" i="1"/>
  <c r="FR491" i="1"/>
  <c r="FS491" i="1"/>
  <c r="FT491" i="1"/>
  <c r="FU491" i="1"/>
  <c r="FV491" i="1"/>
  <c r="FW491" i="1"/>
  <c r="FX491" i="1"/>
  <c r="FY491" i="1"/>
  <c r="FZ491" i="1"/>
  <c r="GA491" i="1"/>
  <c r="GB491" i="1"/>
  <c r="GC491" i="1"/>
  <c r="GD491" i="1"/>
  <c r="GE491" i="1"/>
  <c r="GF491" i="1"/>
  <c r="GG491" i="1"/>
  <c r="GH491" i="1"/>
  <c r="GI491" i="1"/>
  <c r="GJ491" i="1"/>
  <c r="GK491" i="1"/>
  <c r="GL491" i="1"/>
  <c r="GM491" i="1"/>
  <c r="GN491" i="1"/>
  <c r="GO491" i="1"/>
  <c r="AS492" i="1"/>
  <c r="AT492" i="1"/>
  <c r="AU492" i="1"/>
  <c r="AV492" i="1"/>
  <c r="AW492" i="1"/>
  <c r="AX492" i="1"/>
  <c r="AY492" i="1"/>
  <c r="AZ492" i="1"/>
  <c r="BA492" i="1"/>
  <c r="BC492" i="1"/>
  <c r="BD492" i="1"/>
  <c r="BE492" i="1"/>
  <c r="BF492" i="1"/>
  <c r="BG492" i="1"/>
  <c r="BH492" i="1"/>
  <c r="BI492" i="1"/>
  <c r="BJ492" i="1"/>
  <c r="BK492" i="1"/>
  <c r="BL492" i="1"/>
  <c r="BM492" i="1"/>
  <c r="BN492" i="1"/>
  <c r="BO492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I492" i="1"/>
  <c r="CJ492" i="1"/>
  <c r="CK492" i="1"/>
  <c r="CL492" i="1"/>
  <c r="CM492" i="1"/>
  <c r="CN492" i="1"/>
  <c r="CO492" i="1"/>
  <c r="CP492" i="1"/>
  <c r="CQ492" i="1"/>
  <c r="CR492" i="1"/>
  <c r="CS492" i="1"/>
  <c r="CT492" i="1"/>
  <c r="CU492" i="1"/>
  <c r="CV492" i="1"/>
  <c r="CW492" i="1"/>
  <c r="CX492" i="1"/>
  <c r="CY492" i="1"/>
  <c r="DA492" i="1"/>
  <c r="DB492" i="1"/>
  <c r="DC492" i="1"/>
  <c r="DD492" i="1"/>
  <c r="DE492" i="1"/>
  <c r="DF492" i="1"/>
  <c r="DG492" i="1"/>
  <c r="DH492" i="1"/>
  <c r="DI492" i="1"/>
  <c r="DJ492" i="1"/>
  <c r="DK492" i="1"/>
  <c r="DL492" i="1"/>
  <c r="DM492" i="1"/>
  <c r="DN492" i="1"/>
  <c r="DO492" i="1"/>
  <c r="DP492" i="1"/>
  <c r="DQ492" i="1"/>
  <c r="DR492" i="1"/>
  <c r="DS492" i="1"/>
  <c r="DT492" i="1"/>
  <c r="DU492" i="1"/>
  <c r="DV492" i="1"/>
  <c r="DW492" i="1"/>
  <c r="DX492" i="1"/>
  <c r="DY492" i="1"/>
  <c r="DZ492" i="1"/>
  <c r="EA492" i="1"/>
  <c r="EB492" i="1"/>
  <c r="EC492" i="1"/>
  <c r="ED492" i="1"/>
  <c r="EE492" i="1"/>
  <c r="EF492" i="1"/>
  <c r="EG492" i="1"/>
  <c r="EH492" i="1"/>
  <c r="EI492" i="1"/>
  <c r="EJ492" i="1"/>
  <c r="EK492" i="1"/>
  <c r="EL492" i="1"/>
  <c r="EM492" i="1"/>
  <c r="EP492" i="1"/>
  <c r="EQ492" i="1"/>
  <c r="ER492" i="1"/>
  <c r="ES492" i="1"/>
  <c r="ET492" i="1"/>
  <c r="EU492" i="1"/>
  <c r="EV492" i="1"/>
  <c r="EW492" i="1"/>
  <c r="EX492" i="1"/>
  <c r="EY492" i="1"/>
  <c r="EZ492" i="1"/>
  <c r="FA492" i="1"/>
  <c r="FB492" i="1"/>
  <c r="FC492" i="1"/>
  <c r="FD492" i="1"/>
  <c r="FE492" i="1"/>
  <c r="FH492" i="1"/>
  <c r="FI492" i="1"/>
  <c r="FJ492" i="1"/>
  <c r="FK492" i="1"/>
  <c r="FL492" i="1"/>
  <c r="FM492" i="1"/>
  <c r="FN492" i="1"/>
  <c r="FO492" i="1"/>
  <c r="FR492" i="1"/>
  <c r="FS492" i="1"/>
  <c r="FT492" i="1"/>
  <c r="FU492" i="1"/>
  <c r="FV492" i="1"/>
  <c r="FW492" i="1"/>
  <c r="FX492" i="1"/>
  <c r="FY492" i="1"/>
  <c r="GE492" i="1"/>
  <c r="GF492" i="1"/>
  <c r="GG492" i="1"/>
  <c r="GH492" i="1"/>
  <c r="GI492" i="1"/>
  <c r="GJ492" i="1"/>
  <c r="GK492" i="1"/>
  <c r="GL492" i="1"/>
  <c r="GM492" i="1"/>
  <c r="GN492" i="1"/>
  <c r="GO492" i="1"/>
  <c r="AS493" i="1"/>
  <c r="AT493" i="1"/>
  <c r="AU493" i="1"/>
  <c r="AV493" i="1"/>
  <c r="AW493" i="1"/>
  <c r="AX493" i="1"/>
  <c r="AY493" i="1"/>
  <c r="AZ493" i="1"/>
  <c r="BA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I493" i="1"/>
  <c r="CJ493" i="1"/>
  <c r="CK493" i="1"/>
  <c r="CL493" i="1"/>
  <c r="CM493" i="1"/>
  <c r="CN493" i="1"/>
  <c r="CO493" i="1"/>
  <c r="CP493" i="1"/>
  <c r="CQ493" i="1"/>
  <c r="CR493" i="1"/>
  <c r="CS493" i="1"/>
  <c r="CT493" i="1"/>
  <c r="CU493" i="1"/>
  <c r="CV493" i="1"/>
  <c r="CW493" i="1"/>
  <c r="CX493" i="1"/>
  <c r="CY493" i="1"/>
  <c r="DA493" i="1"/>
  <c r="DB493" i="1"/>
  <c r="DC493" i="1"/>
  <c r="DD493" i="1"/>
  <c r="DE493" i="1"/>
  <c r="DF493" i="1"/>
  <c r="DG493" i="1"/>
  <c r="DH493" i="1"/>
  <c r="DI493" i="1"/>
  <c r="DJ493" i="1"/>
  <c r="DK493" i="1"/>
  <c r="DL493" i="1"/>
  <c r="DM493" i="1"/>
  <c r="DN493" i="1"/>
  <c r="DO493" i="1"/>
  <c r="DP493" i="1"/>
  <c r="DQ493" i="1"/>
  <c r="DR493" i="1"/>
  <c r="DS493" i="1"/>
  <c r="DT493" i="1"/>
  <c r="DU493" i="1"/>
  <c r="DV493" i="1"/>
  <c r="DW493" i="1"/>
  <c r="DX493" i="1"/>
  <c r="DY493" i="1"/>
  <c r="DZ493" i="1"/>
  <c r="EA493" i="1"/>
  <c r="EB493" i="1"/>
  <c r="EC493" i="1"/>
  <c r="ED493" i="1"/>
  <c r="EE493" i="1"/>
  <c r="EF493" i="1"/>
  <c r="EG493" i="1"/>
  <c r="EH493" i="1"/>
  <c r="EI493" i="1"/>
  <c r="EJ493" i="1"/>
  <c r="EK493" i="1"/>
  <c r="EL493" i="1"/>
  <c r="EM493" i="1"/>
  <c r="EP493" i="1"/>
  <c r="EQ493" i="1"/>
  <c r="ER493" i="1"/>
  <c r="ES493" i="1"/>
  <c r="ET493" i="1"/>
  <c r="EU493" i="1"/>
  <c r="EV493" i="1"/>
  <c r="EW493" i="1"/>
  <c r="EX493" i="1"/>
  <c r="EY493" i="1"/>
  <c r="EZ493" i="1"/>
  <c r="FA493" i="1"/>
  <c r="FB493" i="1"/>
  <c r="FC493" i="1"/>
  <c r="FD493" i="1"/>
  <c r="FE493" i="1"/>
  <c r="FH493" i="1"/>
  <c r="FI493" i="1"/>
  <c r="FJ493" i="1"/>
  <c r="FK493" i="1"/>
  <c r="FL493" i="1"/>
  <c r="FM493" i="1"/>
  <c r="FN493" i="1"/>
  <c r="FO493" i="1"/>
  <c r="FR493" i="1"/>
  <c r="FS493" i="1"/>
  <c r="FT493" i="1"/>
  <c r="FU493" i="1"/>
  <c r="FV493" i="1"/>
  <c r="FW493" i="1"/>
  <c r="FX493" i="1"/>
  <c r="FY493" i="1"/>
  <c r="GB493" i="1"/>
  <c r="GC493" i="1"/>
  <c r="GD493" i="1"/>
  <c r="GG493" i="1"/>
  <c r="GH493" i="1"/>
  <c r="GI493" i="1"/>
  <c r="GJ493" i="1"/>
  <c r="GK493" i="1"/>
  <c r="GL493" i="1"/>
  <c r="GM493" i="1"/>
  <c r="GN493" i="1"/>
  <c r="GO493" i="1"/>
  <c r="AS494" i="1"/>
  <c r="AT494" i="1"/>
  <c r="AU494" i="1"/>
  <c r="AV494" i="1"/>
  <c r="AW494" i="1"/>
  <c r="AX494" i="1"/>
  <c r="AY494" i="1"/>
  <c r="AZ494" i="1"/>
  <c r="BA494" i="1"/>
  <c r="BC494" i="1"/>
  <c r="BD494" i="1"/>
  <c r="BE494" i="1"/>
  <c r="BF494" i="1"/>
  <c r="BG494" i="1"/>
  <c r="BH494" i="1"/>
  <c r="BI494" i="1"/>
  <c r="BJ494" i="1"/>
  <c r="BK494" i="1"/>
  <c r="BL494" i="1"/>
  <c r="BM494" i="1"/>
  <c r="BN494" i="1"/>
  <c r="BO494" i="1"/>
  <c r="BP494" i="1"/>
  <c r="BQ494" i="1"/>
  <c r="BR494" i="1"/>
  <c r="BS494" i="1"/>
  <c r="BT494" i="1"/>
  <c r="BU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I494" i="1"/>
  <c r="CJ494" i="1"/>
  <c r="CK494" i="1"/>
  <c r="CL494" i="1"/>
  <c r="CM494" i="1"/>
  <c r="CN494" i="1"/>
  <c r="CO494" i="1"/>
  <c r="CP494" i="1"/>
  <c r="CQ494" i="1"/>
  <c r="CR494" i="1"/>
  <c r="CS494" i="1"/>
  <c r="CT494" i="1"/>
  <c r="CU494" i="1"/>
  <c r="CV494" i="1"/>
  <c r="CW494" i="1"/>
  <c r="CX494" i="1"/>
  <c r="CY494" i="1"/>
  <c r="DA494" i="1"/>
  <c r="DB494" i="1"/>
  <c r="DC494" i="1"/>
  <c r="DD494" i="1"/>
  <c r="DE494" i="1"/>
  <c r="DF494" i="1"/>
  <c r="DG494" i="1"/>
  <c r="DH494" i="1"/>
  <c r="DI494" i="1"/>
  <c r="DJ494" i="1"/>
  <c r="DK494" i="1"/>
  <c r="DL494" i="1"/>
  <c r="DM494" i="1"/>
  <c r="DN494" i="1"/>
  <c r="DO494" i="1"/>
  <c r="DP494" i="1"/>
  <c r="DQ494" i="1"/>
  <c r="DR494" i="1"/>
  <c r="DS494" i="1"/>
  <c r="DT494" i="1"/>
  <c r="DU494" i="1"/>
  <c r="DV494" i="1"/>
  <c r="DW494" i="1"/>
  <c r="DX494" i="1"/>
  <c r="DY494" i="1"/>
  <c r="DZ494" i="1"/>
  <c r="EA494" i="1"/>
  <c r="EB494" i="1"/>
  <c r="EC494" i="1"/>
  <c r="ED494" i="1"/>
  <c r="EE494" i="1"/>
  <c r="EF494" i="1"/>
  <c r="EG494" i="1"/>
  <c r="EH494" i="1"/>
  <c r="EI494" i="1"/>
  <c r="EJ494" i="1"/>
  <c r="EK494" i="1"/>
  <c r="EL494" i="1"/>
  <c r="EM494" i="1"/>
  <c r="EP494" i="1"/>
  <c r="EQ494" i="1"/>
  <c r="ER494" i="1"/>
  <c r="ES494" i="1"/>
  <c r="ET494" i="1"/>
  <c r="EU494" i="1"/>
  <c r="EV494" i="1"/>
  <c r="EW494" i="1"/>
  <c r="EX494" i="1"/>
  <c r="EY494" i="1"/>
  <c r="EZ494" i="1"/>
  <c r="FA494" i="1"/>
  <c r="FB494" i="1"/>
  <c r="FC494" i="1"/>
  <c r="FD494" i="1"/>
  <c r="FE494" i="1"/>
  <c r="FH494" i="1"/>
  <c r="FI494" i="1"/>
  <c r="FJ494" i="1"/>
  <c r="FK494" i="1"/>
  <c r="FL494" i="1"/>
  <c r="FM494" i="1"/>
  <c r="FN494" i="1"/>
  <c r="FO494" i="1"/>
  <c r="FR494" i="1"/>
  <c r="FS494" i="1"/>
  <c r="FT494" i="1"/>
  <c r="FU494" i="1"/>
  <c r="FV494" i="1"/>
  <c r="FW494" i="1"/>
  <c r="FX494" i="1"/>
  <c r="FY494" i="1"/>
  <c r="FZ494" i="1"/>
  <c r="GA494" i="1"/>
  <c r="GB494" i="1"/>
  <c r="GC494" i="1"/>
  <c r="GD494" i="1"/>
  <c r="GE494" i="1"/>
  <c r="GF494" i="1"/>
  <c r="GG494" i="1"/>
  <c r="GH494" i="1"/>
  <c r="GI494" i="1"/>
  <c r="GJ494" i="1"/>
  <c r="GK494" i="1"/>
  <c r="GL494" i="1"/>
  <c r="GM494" i="1"/>
  <c r="GN494" i="1"/>
  <c r="GO494" i="1"/>
  <c r="AS495" i="1"/>
  <c r="AT495" i="1"/>
  <c r="AU495" i="1"/>
  <c r="AV495" i="1"/>
  <c r="AW495" i="1"/>
  <c r="AX495" i="1"/>
  <c r="AY495" i="1"/>
  <c r="AZ495" i="1"/>
  <c r="BA495" i="1"/>
  <c r="BC495" i="1"/>
  <c r="BD495" i="1"/>
  <c r="BE495" i="1"/>
  <c r="BF495" i="1"/>
  <c r="BG495" i="1"/>
  <c r="BH495" i="1"/>
  <c r="BI495" i="1"/>
  <c r="BJ495" i="1"/>
  <c r="BK495" i="1"/>
  <c r="BL495" i="1"/>
  <c r="BM495" i="1"/>
  <c r="BN495" i="1"/>
  <c r="BO495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I495" i="1"/>
  <c r="CJ495" i="1"/>
  <c r="CK495" i="1"/>
  <c r="CL495" i="1"/>
  <c r="CM495" i="1"/>
  <c r="CN495" i="1"/>
  <c r="CO495" i="1"/>
  <c r="CP495" i="1"/>
  <c r="CQ495" i="1"/>
  <c r="CR495" i="1"/>
  <c r="CS495" i="1"/>
  <c r="CT495" i="1"/>
  <c r="CU495" i="1"/>
  <c r="CV495" i="1"/>
  <c r="CW495" i="1"/>
  <c r="CX495" i="1"/>
  <c r="CY495" i="1"/>
  <c r="DA495" i="1"/>
  <c r="DB495" i="1"/>
  <c r="DC495" i="1"/>
  <c r="DD495" i="1"/>
  <c r="DE495" i="1"/>
  <c r="DF495" i="1"/>
  <c r="DG495" i="1"/>
  <c r="DH495" i="1"/>
  <c r="DI495" i="1"/>
  <c r="DJ495" i="1"/>
  <c r="DK495" i="1"/>
  <c r="DL495" i="1"/>
  <c r="DM495" i="1"/>
  <c r="DN495" i="1"/>
  <c r="DO495" i="1"/>
  <c r="DP495" i="1"/>
  <c r="DQ495" i="1"/>
  <c r="DR495" i="1"/>
  <c r="DS495" i="1"/>
  <c r="DT495" i="1"/>
  <c r="DU495" i="1"/>
  <c r="DV495" i="1"/>
  <c r="DW495" i="1"/>
  <c r="DX495" i="1"/>
  <c r="DY495" i="1"/>
  <c r="DZ495" i="1"/>
  <c r="EA495" i="1"/>
  <c r="EB495" i="1"/>
  <c r="EC495" i="1"/>
  <c r="ED495" i="1"/>
  <c r="EE495" i="1"/>
  <c r="EF495" i="1"/>
  <c r="EG495" i="1"/>
  <c r="EH495" i="1"/>
  <c r="EI495" i="1"/>
  <c r="EJ495" i="1"/>
  <c r="EK495" i="1"/>
  <c r="EL495" i="1"/>
  <c r="EM495" i="1"/>
  <c r="EP495" i="1"/>
  <c r="EQ495" i="1"/>
  <c r="ER495" i="1"/>
  <c r="ES495" i="1"/>
  <c r="ET495" i="1"/>
  <c r="EU495" i="1"/>
  <c r="EV495" i="1"/>
  <c r="EW495" i="1"/>
  <c r="EX495" i="1"/>
  <c r="EY495" i="1"/>
  <c r="EZ495" i="1"/>
  <c r="FA495" i="1"/>
  <c r="FB495" i="1"/>
  <c r="FC495" i="1"/>
  <c r="FD495" i="1"/>
  <c r="FE495" i="1"/>
  <c r="FH495" i="1"/>
  <c r="FI495" i="1"/>
  <c r="FJ495" i="1"/>
  <c r="FK495" i="1"/>
  <c r="FL495" i="1"/>
  <c r="FM495" i="1"/>
  <c r="FN495" i="1"/>
  <c r="FO495" i="1"/>
  <c r="FR495" i="1"/>
  <c r="FS495" i="1"/>
  <c r="FT495" i="1"/>
  <c r="FU495" i="1"/>
  <c r="FV495" i="1"/>
  <c r="FW495" i="1"/>
  <c r="FX495" i="1"/>
  <c r="FY495" i="1"/>
  <c r="FZ495" i="1"/>
  <c r="GA495" i="1"/>
  <c r="GB495" i="1"/>
  <c r="GC495" i="1"/>
  <c r="GD495" i="1"/>
  <c r="GE495" i="1"/>
  <c r="GF495" i="1"/>
  <c r="GG495" i="1"/>
  <c r="GH495" i="1"/>
  <c r="GI495" i="1"/>
  <c r="GJ495" i="1"/>
  <c r="GK495" i="1"/>
  <c r="GL495" i="1"/>
  <c r="GM495" i="1"/>
  <c r="GN495" i="1"/>
  <c r="GO495" i="1"/>
  <c r="AS496" i="1"/>
  <c r="AT496" i="1"/>
  <c r="AU496" i="1"/>
  <c r="AV496" i="1"/>
  <c r="AW496" i="1"/>
  <c r="AX496" i="1"/>
  <c r="AY496" i="1"/>
  <c r="AZ496" i="1"/>
  <c r="BA496" i="1"/>
  <c r="BC496" i="1"/>
  <c r="BD496" i="1"/>
  <c r="BE496" i="1"/>
  <c r="BF496" i="1"/>
  <c r="BG496" i="1"/>
  <c r="BH496" i="1"/>
  <c r="BI496" i="1"/>
  <c r="BJ496" i="1"/>
  <c r="BK496" i="1"/>
  <c r="BL496" i="1"/>
  <c r="BM496" i="1"/>
  <c r="BN496" i="1"/>
  <c r="BO496" i="1"/>
  <c r="BP496" i="1"/>
  <c r="BQ496" i="1"/>
  <c r="BR496" i="1"/>
  <c r="BS496" i="1"/>
  <c r="BT496" i="1"/>
  <c r="BU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I496" i="1"/>
  <c r="CJ496" i="1"/>
  <c r="CK496" i="1"/>
  <c r="CL496" i="1"/>
  <c r="CM496" i="1"/>
  <c r="CN496" i="1"/>
  <c r="CO496" i="1"/>
  <c r="CP496" i="1"/>
  <c r="CQ496" i="1"/>
  <c r="CR496" i="1"/>
  <c r="CS496" i="1"/>
  <c r="CT496" i="1"/>
  <c r="CU496" i="1"/>
  <c r="CV496" i="1"/>
  <c r="CW496" i="1"/>
  <c r="CX496" i="1"/>
  <c r="CY496" i="1"/>
  <c r="DA496" i="1"/>
  <c r="DB496" i="1"/>
  <c r="DC496" i="1"/>
  <c r="DD496" i="1"/>
  <c r="DE496" i="1"/>
  <c r="DF496" i="1"/>
  <c r="DG496" i="1"/>
  <c r="DH496" i="1"/>
  <c r="DI496" i="1"/>
  <c r="DJ496" i="1"/>
  <c r="DK496" i="1"/>
  <c r="DL496" i="1"/>
  <c r="DM496" i="1"/>
  <c r="DN496" i="1"/>
  <c r="DO496" i="1"/>
  <c r="DP496" i="1"/>
  <c r="DQ496" i="1"/>
  <c r="DR496" i="1"/>
  <c r="DS496" i="1"/>
  <c r="DT496" i="1"/>
  <c r="DU496" i="1"/>
  <c r="DV496" i="1"/>
  <c r="DW496" i="1"/>
  <c r="DX496" i="1"/>
  <c r="DY496" i="1"/>
  <c r="DZ496" i="1"/>
  <c r="EA496" i="1"/>
  <c r="EB496" i="1"/>
  <c r="EC496" i="1"/>
  <c r="ED496" i="1"/>
  <c r="EE496" i="1"/>
  <c r="EF496" i="1"/>
  <c r="EG496" i="1"/>
  <c r="EH496" i="1"/>
  <c r="EI496" i="1"/>
  <c r="EJ496" i="1"/>
  <c r="EK496" i="1"/>
  <c r="EL496" i="1"/>
  <c r="EM496" i="1"/>
  <c r="EP496" i="1"/>
  <c r="EQ496" i="1"/>
  <c r="ER496" i="1"/>
  <c r="ES496" i="1"/>
  <c r="ET496" i="1"/>
  <c r="EU496" i="1"/>
  <c r="EV496" i="1"/>
  <c r="EW496" i="1"/>
  <c r="EX496" i="1"/>
  <c r="EY496" i="1"/>
  <c r="EZ496" i="1"/>
  <c r="FA496" i="1"/>
  <c r="FB496" i="1"/>
  <c r="FC496" i="1"/>
  <c r="FD496" i="1"/>
  <c r="FE496" i="1"/>
  <c r="FH496" i="1"/>
  <c r="FI496" i="1"/>
  <c r="FJ496" i="1"/>
  <c r="FK496" i="1"/>
  <c r="FL496" i="1"/>
  <c r="FM496" i="1"/>
  <c r="FN496" i="1"/>
  <c r="FO496" i="1"/>
  <c r="FR496" i="1"/>
  <c r="FS496" i="1"/>
  <c r="FT496" i="1"/>
  <c r="FU496" i="1"/>
  <c r="FV496" i="1"/>
  <c r="FW496" i="1"/>
  <c r="FX496" i="1"/>
  <c r="FY496" i="1"/>
  <c r="FZ496" i="1"/>
  <c r="GA496" i="1"/>
  <c r="GB496" i="1"/>
  <c r="GC496" i="1"/>
  <c r="GD496" i="1"/>
  <c r="GE496" i="1"/>
  <c r="GF496" i="1"/>
  <c r="GG496" i="1"/>
  <c r="GH496" i="1"/>
  <c r="GI496" i="1"/>
  <c r="GJ496" i="1"/>
  <c r="GK496" i="1"/>
  <c r="GL496" i="1"/>
  <c r="GM496" i="1"/>
  <c r="GN496" i="1"/>
  <c r="GO496" i="1"/>
  <c r="AS497" i="1"/>
  <c r="AT497" i="1"/>
  <c r="AU497" i="1"/>
  <c r="AV497" i="1"/>
  <c r="AW497" i="1"/>
  <c r="AX497" i="1"/>
  <c r="AY497" i="1"/>
  <c r="AZ497" i="1"/>
  <c r="BA497" i="1"/>
  <c r="BC497" i="1"/>
  <c r="BD497" i="1"/>
  <c r="BE497" i="1"/>
  <c r="BF497" i="1"/>
  <c r="BG497" i="1"/>
  <c r="BH497" i="1"/>
  <c r="BI497" i="1"/>
  <c r="BJ497" i="1"/>
  <c r="BK497" i="1"/>
  <c r="BL497" i="1"/>
  <c r="BM497" i="1"/>
  <c r="BN497" i="1"/>
  <c r="BO497" i="1"/>
  <c r="BP497" i="1"/>
  <c r="BQ497" i="1"/>
  <c r="BR497" i="1"/>
  <c r="BS497" i="1"/>
  <c r="BT497" i="1"/>
  <c r="BU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I497" i="1"/>
  <c r="CJ497" i="1"/>
  <c r="CK497" i="1"/>
  <c r="CL497" i="1"/>
  <c r="CM497" i="1"/>
  <c r="CN497" i="1"/>
  <c r="CO497" i="1"/>
  <c r="CP497" i="1"/>
  <c r="CQ497" i="1"/>
  <c r="CR497" i="1"/>
  <c r="CS497" i="1"/>
  <c r="CT497" i="1"/>
  <c r="CU497" i="1"/>
  <c r="CV497" i="1"/>
  <c r="CW497" i="1"/>
  <c r="CX497" i="1"/>
  <c r="CY497" i="1"/>
  <c r="DA497" i="1"/>
  <c r="DB497" i="1"/>
  <c r="DC497" i="1"/>
  <c r="DD497" i="1"/>
  <c r="DE497" i="1"/>
  <c r="DF497" i="1"/>
  <c r="DG497" i="1"/>
  <c r="DH497" i="1"/>
  <c r="DI497" i="1"/>
  <c r="DJ497" i="1"/>
  <c r="DK497" i="1"/>
  <c r="DL497" i="1"/>
  <c r="DM497" i="1"/>
  <c r="DN497" i="1"/>
  <c r="DO497" i="1"/>
  <c r="DP497" i="1"/>
  <c r="DQ497" i="1"/>
  <c r="DR497" i="1"/>
  <c r="DS497" i="1"/>
  <c r="DT497" i="1"/>
  <c r="DU497" i="1"/>
  <c r="DV497" i="1"/>
  <c r="DW497" i="1"/>
  <c r="DX497" i="1"/>
  <c r="DY497" i="1"/>
  <c r="DZ497" i="1"/>
  <c r="EA497" i="1"/>
  <c r="EB497" i="1"/>
  <c r="EC497" i="1"/>
  <c r="ED497" i="1"/>
  <c r="EE497" i="1"/>
  <c r="EF497" i="1"/>
  <c r="EG497" i="1"/>
  <c r="EH497" i="1"/>
  <c r="EI497" i="1"/>
  <c r="EJ497" i="1"/>
  <c r="EK497" i="1"/>
  <c r="EL497" i="1"/>
  <c r="EM497" i="1"/>
  <c r="EP497" i="1"/>
  <c r="EQ497" i="1"/>
  <c r="ER497" i="1"/>
  <c r="ES497" i="1"/>
  <c r="ET497" i="1"/>
  <c r="EU497" i="1"/>
  <c r="EV497" i="1"/>
  <c r="EW497" i="1"/>
  <c r="EX497" i="1"/>
  <c r="EY497" i="1"/>
  <c r="EZ497" i="1"/>
  <c r="FA497" i="1"/>
  <c r="FB497" i="1"/>
  <c r="FC497" i="1"/>
  <c r="FD497" i="1"/>
  <c r="FE497" i="1"/>
  <c r="FH497" i="1"/>
  <c r="FI497" i="1"/>
  <c r="FJ497" i="1"/>
  <c r="FK497" i="1"/>
  <c r="FL497" i="1"/>
  <c r="FM497" i="1"/>
  <c r="FN497" i="1"/>
  <c r="FO497" i="1"/>
  <c r="FR497" i="1"/>
  <c r="FS497" i="1"/>
  <c r="FT497" i="1"/>
  <c r="FU497" i="1"/>
  <c r="FV497" i="1"/>
  <c r="FW497" i="1"/>
  <c r="FX497" i="1"/>
  <c r="FY497" i="1"/>
  <c r="FZ497" i="1"/>
  <c r="GA497" i="1"/>
  <c r="GB497" i="1"/>
  <c r="GC497" i="1"/>
  <c r="GD497" i="1"/>
  <c r="GE497" i="1"/>
  <c r="GF497" i="1"/>
  <c r="GG497" i="1"/>
  <c r="GH497" i="1"/>
  <c r="GI497" i="1"/>
  <c r="GJ497" i="1"/>
  <c r="GK497" i="1"/>
  <c r="GL497" i="1"/>
  <c r="GM497" i="1"/>
  <c r="GN497" i="1"/>
  <c r="GO497" i="1"/>
  <c r="AS498" i="1"/>
  <c r="AT498" i="1"/>
  <c r="AU498" i="1"/>
  <c r="AV498" i="1"/>
  <c r="AW498" i="1"/>
  <c r="AX498" i="1"/>
  <c r="AY498" i="1"/>
  <c r="AZ498" i="1"/>
  <c r="BA498" i="1"/>
  <c r="BC498" i="1"/>
  <c r="BD498" i="1"/>
  <c r="BE498" i="1"/>
  <c r="BF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I498" i="1"/>
  <c r="CJ498" i="1"/>
  <c r="CK498" i="1"/>
  <c r="CL498" i="1"/>
  <c r="CM498" i="1"/>
  <c r="CN498" i="1"/>
  <c r="CO498" i="1"/>
  <c r="CP498" i="1"/>
  <c r="CQ498" i="1"/>
  <c r="CR498" i="1"/>
  <c r="CS498" i="1"/>
  <c r="CT498" i="1"/>
  <c r="CU498" i="1"/>
  <c r="CV498" i="1"/>
  <c r="CW498" i="1"/>
  <c r="CX498" i="1"/>
  <c r="CY498" i="1"/>
  <c r="DA498" i="1"/>
  <c r="DB498" i="1"/>
  <c r="DC498" i="1"/>
  <c r="DD498" i="1"/>
  <c r="DE498" i="1"/>
  <c r="DF498" i="1"/>
  <c r="DG498" i="1"/>
  <c r="DH498" i="1"/>
  <c r="DI498" i="1"/>
  <c r="DJ498" i="1"/>
  <c r="DK498" i="1"/>
  <c r="DL498" i="1"/>
  <c r="DM498" i="1"/>
  <c r="DN498" i="1"/>
  <c r="DO498" i="1"/>
  <c r="DP498" i="1"/>
  <c r="DQ498" i="1"/>
  <c r="DR498" i="1"/>
  <c r="DS498" i="1"/>
  <c r="DT498" i="1"/>
  <c r="DU498" i="1"/>
  <c r="DV498" i="1"/>
  <c r="DW498" i="1"/>
  <c r="DX498" i="1"/>
  <c r="DY498" i="1"/>
  <c r="DZ498" i="1"/>
  <c r="EA498" i="1"/>
  <c r="EB498" i="1"/>
  <c r="EC498" i="1"/>
  <c r="ED498" i="1"/>
  <c r="EE498" i="1"/>
  <c r="EF498" i="1"/>
  <c r="EG498" i="1"/>
  <c r="EH498" i="1"/>
  <c r="EI498" i="1"/>
  <c r="EJ498" i="1"/>
  <c r="EK498" i="1"/>
  <c r="EL498" i="1"/>
  <c r="EM498" i="1"/>
  <c r="EP498" i="1"/>
  <c r="EQ498" i="1"/>
  <c r="ER498" i="1"/>
  <c r="ES498" i="1"/>
  <c r="ET498" i="1"/>
  <c r="EU498" i="1"/>
  <c r="EV498" i="1"/>
  <c r="EW498" i="1"/>
  <c r="EX498" i="1"/>
  <c r="EY498" i="1"/>
  <c r="EZ498" i="1"/>
  <c r="FA498" i="1"/>
  <c r="FB498" i="1"/>
  <c r="FC498" i="1"/>
  <c r="FD498" i="1"/>
  <c r="FE498" i="1"/>
  <c r="FH498" i="1"/>
  <c r="FI498" i="1"/>
  <c r="FJ498" i="1"/>
  <c r="FK498" i="1"/>
  <c r="FL498" i="1"/>
  <c r="FM498" i="1"/>
  <c r="FN498" i="1"/>
  <c r="FO498" i="1"/>
  <c r="FR498" i="1"/>
  <c r="FS498" i="1"/>
  <c r="FT498" i="1"/>
  <c r="FU498" i="1"/>
  <c r="FV498" i="1"/>
  <c r="FW498" i="1"/>
  <c r="FX498" i="1"/>
  <c r="FY498" i="1"/>
  <c r="GD498" i="1"/>
  <c r="GE498" i="1"/>
  <c r="GF498" i="1"/>
  <c r="GG498" i="1"/>
  <c r="GH498" i="1"/>
  <c r="GI498" i="1"/>
  <c r="GJ498" i="1"/>
  <c r="GK498" i="1"/>
  <c r="GL498" i="1"/>
  <c r="GM498" i="1"/>
  <c r="GN498" i="1"/>
  <c r="GO498" i="1"/>
  <c r="AS499" i="1"/>
  <c r="AT499" i="1"/>
  <c r="AU499" i="1"/>
  <c r="AV499" i="1"/>
  <c r="AW499" i="1"/>
  <c r="AX499" i="1"/>
  <c r="AY499" i="1"/>
  <c r="AZ499" i="1"/>
  <c r="BA499" i="1"/>
  <c r="BC499" i="1"/>
  <c r="BD499" i="1"/>
  <c r="BE499" i="1"/>
  <c r="BF499" i="1"/>
  <c r="BG499" i="1"/>
  <c r="BH499" i="1"/>
  <c r="BI499" i="1"/>
  <c r="BJ499" i="1"/>
  <c r="BK499" i="1"/>
  <c r="BL499" i="1"/>
  <c r="BM499" i="1"/>
  <c r="BN499" i="1"/>
  <c r="BO499" i="1"/>
  <c r="BP499" i="1"/>
  <c r="BQ499" i="1"/>
  <c r="BR499" i="1"/>
  <c r="BS499" i="1"/>
  <c r="BT499" i="1"/>
  <c r="BU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I499" i="1"/>
  <c r="CJ499" i="1"/>
  <c r="CK499" i="1"/>
  <c r="CL499" i="1"/>
  <c r="CM499" i="1"/>
  <c r="CN499" i="1"/>
  <c r="CO499" i="1"/>
  <c r="CP499" i="1"/>
  <c r="CQ499" i="1"/>
  <c r="CR499" i="1"/>
  <c r="CS499" i="1"/>
  <c r="CT499" i="1"/>
  <c r="CU499" i="1"/>
  <c r="CV499" i="1"/>
  <c r="CW499" i="1"/>
  <c r="CX499" i="1"/>
  <c r="CY499" i="1"/>
  <c r="CZ499" i="1"/>
  <c r="DA499" i="1"/>
  <c r="DB499" i="1"/>
  <c r="DC499" i="1"/>
  <c r="DD499" i="1"/>
  <c r="DE499" i="1"/>
  <c r="DF499" i="1"/>
  <c r="DG499" i="1"/>
  <c r="DH499" i="1"/>
  <c r="DI499" i="1"/>
  <c r="DJ499" i="1"/>
  <c r="DK499" i="1"/>
  <c r="DL499" i="1"/>
  <c r="DM499" i="1"/>
  <c r="DN499" i="1"/>
  <c r="DO499" i="1"/>
  <c r="DP499" i="1"/>
  <c r="DQ499" i="1"/>
  <c r="DR499" i="1"/>
  <c r="DS499" i="1"/>
  <c r="DT499" i="1"/>
  <c r="DU499" i="1"/>
  <c r="DV499" i="1"/>
  <c r="DW499" i="1"/>
  <c r="DX499" i="1"/>
  <c r="DY499" i="1"/>
  <c r="DZ499" i="1"/>
  <c r="EA499" i="1"/>
  <c r="EB499" i="1"/>
  <c r="EC499" i="1"/>
  <c r="ED499" i="1"/>
  <c r="EE499" i="1"/>
  <c r="EF499" i="1"/>
  <c r="EG499" i="1"/>
  <c r="EH499" i="1"/>
  <c r="EI499" i="1"/>
  <c r="EJ499" i="1"/>
  <c r="EK499" i="1"/>
  <c r="EL499" i="1"/>
  <c r="EM499" i="1"/>
  <c r="EP499" i="1"/>
  <c r="EQ499" i="1"/>
  <c r="ER499" i="1"/>
  <c r="ES499" i="1"/>
  <c r="ET499" i="1"/>
  <c r="EU499" i="1"/>
  <c r="EV499" i="1"/>
  <c r="EW499" i="1"/>
  <c r="EX499" i="1"/>
  <c r="EY499" i="1"/>
  <c r="EZ499" i="1"/>
  <c r="FA499" i="1"/>
  <c r="FB499" i="1"/>
  <c r="FC499" i="1"/>
  <c r="FD499" i="1"/>
  <c r="FE499" i="1"/>
  <c r="FH499" i="1"/>
  <c r="FI499" i="1"/>
  <c r="FJ499" i="1"/>
  <c r="FK499" i="1"/>
  <c r="FL499" i="1"/>
  <c r="FM499" i="1"/>
  <c r="FN499" i="1"/>
  <c r="FO499" i="1"/>
  <c r="FR499" i="1"/>
  <c r="FS499" i="1"/>
  <c r="FT499" i="1"/>
  <c r="FU499" i="1"/>
  <c r="FV499" i="1"/>
  <c r="FW499" i="1"/>
  <c r="FX499" i="1"/>
  <c r="FY499" i="1"/>
  <c r="GB499" i="1"/>
  <c r="GC499" i="1"/>
  <c r="GD499" i="1"/>
  <c r="GE499" i="1"/>
  <c r="GF499" i="1"/>
  <c r="GG499" i="1"/>
  <c r="GH499" i="1"/>
  <c r="GI499" i="1"/>
  <c r="GJ499" i="1"/>
  <c r="GK499" i="1"/>
  <c r="GL499" i="1"/>
  <c r="GM499" i="1"/>
  <c r="GN499" i="1"/>
  <c r="GO499" i="1"/>
  <c r="AS500" i="1"/>
  <c r="AT500" i="1"/>
  <c r="AU500" i="1"/>
  <c r="AV500" i="1"/>
  <c r="AW500" i="1"/>
  <c r="AX500" i="1"/>
  <c r="AY500" i="1"/>
  <c r="AZ500" i="1"/>
  <c r="BA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I500" i="1"/>
  <c r="CJ500" i="1"/>
  <c r="CK500" i="1"/>
  <c r="CL500" i="1"/>
  <c r="CM500" i="1"/>
  <c r="CN500" i="1"/>
  <c r="CO500" i="1"/>
  <c r="CP500" i="1"/>
  <c r="CQ500" i="1"/>
  <c r="CR500" i="1"/>
  <c r="CS500" i="1"/>
  <c r="CT500" i="1"/>
  <c r="CU500" i="1"/>
  <c r="CV500" i="1"/>
  <c r="CW500" i="1"/>
  <c r="CX500" i="1"/>
  <c r="CY500" i="1"/>
  <c r="DA500" i="1"/>
  <c r="DB500" i="1"/>
  <c r="DC500" i="1"/>
  <c r="DD500" i="1"/>
  <c r="DE500" i="1"/>
  <c r="DF500" i="1"/>
  <c r="DG500" i="1"/>
  <c r="DH500" i="1"/>
  <c r="DI500" i="1"/>
  <c r="DJ500" i="1"/>
  <c r="DK500" i="1"/>
  <c r="DL500" i="1"/>
  <c r="DM500" i="1"/>
  <c r="DN500" i="1"/>
  <c r="DO500" i="1"/>
  <c r="DP500" i="1"/>
  <c r="DQ500" i="1"/>
  <c r="DR500" i="1"/>
  <c r="DS500" i="1"/>
  <c r="DT500" i="1"/>
  <c r="DU500" i="1"/>
  <c r="DV500" i="1"/>
  <c r="DW500" i="1"/>
  <c r="DX500" i="1"/>
  <c r="DY500" i="1"/>
  <c r="DZ500" i="1"/>
  <c r="EA500" i="1"/>
  <c r="EB500" i="1"/>
  <c r="EC500" i="1"/>
  <c r="ED500" i="1"/>
  <c r="EE500" i="1"/>
  <c r="EF500" i="1"/>
  <c r="EG500" i="1"/>
  <c r="EH500" i="1"/>
  <c r="EI500" i="1"/>
  <c r="EJ500" i="1"/>
  <c r="EK500" i="1"/>
  <c r="EL500" i="1"/>
  <c r="EM500" i="1"/>
  <c r="EP500" i="1"/>
  <c r="EQ500" i="1"/>
  <c r="ER500" i="1"/>
  <c r="ES500" i="1"/>
  <c r="ET500" i="1"/>
  <c r="EU500" i="1"/>
  <c r="EV500" i="1"/>
  <c r="EW500" i="1"/>
  <c r="EX500" i="1"/>
  <c r="EY500" i="1"/>
  <c r="EZ500" i="1"/>
  <c r="FA500" i="1"/>
  <c r="FB500" i="1"/>
  <c r="FC500" i="1"/>
  <c r="FD500" i="1"/>
  <c r="FE500" i="1"/>
  <c r="FH500" i="1"/>
  <c r="FI500" i="1"/>
  <c r="FJ500" i="1"/>
  <c r="FK500" i="1"/>
  <c r="FL500" i="1"/>
  <c r="FM500" i="1"/>
  <c r="FN500" i="1"/>
  <c r="FO500" i="1"/>
  <c r="FR500" i="1"/>
  <c r="FS500" i="1"/>
  <c r="FT500" i="1"/>
  <c r="FU500" i="1"/>
  <c r="FV500" i="1"/>
  <c r="FW500" i="1"/>
  <c r="FX500" i="1"/>
  <c r="FY500" i="1"/>
  <c r="GD500" i="1"/>
  <c r="GE500" i="1"/>
  <c r="GF500" i="1"/>
  <c r="GG500" i="1"/>
  <c r="GH500" i="1"/>
  <c r="GI500" i="1"/>
  <c r="GJ500" i="1"/>
  <c r="GK500" i="1"/>
  <c r="GL500" i="1"/>
  <c r="GM500" i="1"/>
  <c r="GN500" i="1"/>
  <c r="GO500" i="1"/>
  <c r="AS501" i="1"/>
  <c r="AT501" i="1"/>
  <c r="AU501" i="1"/>
  <c r="AV501" i="1"/>
  <c r="AW501" i="1"/>
  <c r="AX501" i="1"/>
  <c r="AY501" i="1"/>
  <c r="AZ501" i="1"/>
  <c r="BA501" i="1"/>
  <c r="BC501" i="1"/>
  <c r="BD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I501" i="1"/>
  <c r="CJ501" i="1"/>
  <c r="CK501" i="1"/>
  <c r="CL501" i="1"/>
  <c r="CM501" i="1"/>
  <c r="CN501" i="1"/>
  <c r="CO501" i="1"/>
  <c r="CP501" i="1"/>
  <c r="CQ501" i="1"/>
  <c r="CR501" i="1"/>
  <c r="CS501" i="1"/>
  <c r="CT501" i="1"/>
  <c r="CU501" i="1"/>
  <c r="CV501" i="1"/>
  <c r="CW501" i="1"/>
  <c r="CX501" i="1"/>
  <c r="CY501" i="1"/>
  <c r="DA501" i="1"/>
  <c r="DB501" i="1"/>
  <c r="DC501" i="1"/>
  <c r="DD501" i="1"/>
  <c r="DE501" i="1"/>
  <c r="DF501" i="1"/>
  <c r="DG501" i="1"/>
  <c r="DH501" i="1"/>
  <c r="DI501" i="1"/>
  <c r="DJ501" i="1"/>
  <c r="DK501" i="1"/>
  <c r="DL501" i="1"/>
  <c r="DM501" i="1"/>
  <c r="DN501" i="1"/>
  <c r="DO501" i="1"/>
  <c r="DP501" i="1"/>
  <c r="DQ501" i="1"/>
  <c r="DR501" i="1"/>
  <c r="DS501" i="1"/>
  <c r="DT501" i="1"/>
  <c r="DU501" i="1"/>
  <c r="DV501" i="1"/>
  <c r="DW501" i="1"/>
  <c r="DX501" i="1"/>
  <c r="DY501" i="1"/>
  <c r="DZ501" i="1"/>
  <c r="EA501" i="1"/>
  <c r="EB501" i="1"/>
  <c r="EC501" i="1"/>
  <c r="ED501" i="1"/>
  <c r="EE501" i="1"/>
  <c r="EF501" i="1"/>
  <c r="EG501" i="1"/>
  <c r="EH501" i="1"/>
  <c r="EI501" i="1"/>
  <c r="EJ501" i="1"/>
  <c r="EK501" i="1"/>
  <c r="EL501" i="1"/>
  <c r="EM501" i="1"/>
  <c r="EP501" i="1"/>
  <c r="EQ501" i="1"/>
  <c r="ER501" i="1"/>
  <c r="ES501" i="1"/>
  <c r="ET501" i="1"/>
  <c r="EU501" i="1"/>
  <c r="EV501" i="1"/>
  <c r="EW501" i="1"/>
  <c r="EX501" i="1"/>
  <c r="EY501" i="1"/>
  <c r="EZ501" i="1"/>
  <c r="FA501" i="1"/>
  <c r="FB501" i="1"/>
  <c r="FC501" i="1"/>
  <c r="FD501" i="1"/>
  <c r="FE501" i="1"/>
  <c r="FH501" i="1"/>
  <c r="FI501" i="1"/>
  <c r="FJ501" i="1"/>
  <c r="FK501" i="1"/>
  <c r="FL501" i="1"/>
  <c r="FM501" i="1"/>
  <c r="FN501" i="1"/>
  <c r="FO501" i="1"/>
  <c r="FR501" i="1"/>
  <c r="FS501" i="1"/>
  <c r="FT501" i="1"/>
  <c r="FU501" i="1"/>
  <c r="FV501" i="1"/>
  <c r="FW501" i="1"/>
  <c r="FX501" i="1"/>
  <c r="FY501" i="1"/>
  <c r="GD501" i="1"/>
  <c r="GE501" i="1"/>
  <c r="GF501" i="1"/>
  <c r="GG501" i="1"/>
  <c r="GH501" i="1"/>
  <c r="GI501" i="1"/>
  <c r="GJ501" i="1"/>
  <c r="GK501" i="1"/>
  <c r="GL501" i="1"/>
  <c r="GM501" i="1"/>
  <c r="GN501" i="1"/>
  <c r="GO501" i="1"/>
  <c r="AS502" i="1"/>
  <c r="AT502" i="1"/>
  <c r="AU502" i="1"/>
  <c r="AV502" i="1"/>
  <c r="AW502" i="1"/>
  <c r="AX502" i="1"/>
  <c r="AY502" i="1"/>
  <c r="AZ502" i="1"/>
  <c r="BA502" i="1"/>
  <c r="BC502" i="1"/>
  <c r="BD502" i="1"/>
  <c r="BE502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I502" i="1"/>
  <c r="CJ502" i="1"/>
  <c r="CK502" i="1"/>
  <c r="CL502" i="1"/>
  <c r="CM502" i="1"/>
  <c r="CN502" i="1"/>
  <c r="CO502" i="1"/>
  <c r="CP502" i="1"/>
  <c r="CQ502" i="1"/>
  <c r="CR502" i="1"/>
  <c r="CS502" i="1"/>
  <c r="CT502" i="1"/>
  <c r="CU502" i="1"/>
  <c r="CV502" i="1"/>
  <c r="CW502" i="1"/>
  <c r="CX502" i="1"/>
  <c r="CY502" i="1"/>
  <c r="DA502" i="1"/>
  <c r="DB502" i="1"/>
  <c r="DC502" i="1"/>
  <c r="DD502" i="1"/>
  <c r="DE502" i="1"/>
  <c r="DF502" i="1"/>
  <c r="DG502" i="1"/>
  <c r="DH502" i="1"/>
  <c r="DI502" i="1"/>
  <c r="DJ502" i="1"/>
  <c r="DK502" i="1"/>
  <c r="DL502" i="1"/>
  <c r="DM502" i="1"/>
  <c r="DN502" i="1"/>
  <c r="DO502" i="1"/>
  <c r="DP502" i="1"/>
  <c r="DQ502" i="1"/>
  <c r="DR502" i="1"/>
  <c r="DS502" i="1"/>
  <c r="DT502" i="1"/>
  <c r="DU502" i="1"/>
  <c r="DV502" i="1"/>
  <c r="DW502" i="1"/>
  <c r="DX502" i="1"/>
  <c r="DY502" i="1"/>
  <c r="DZ502" i="1"/>
  <c r="EA502" i="1"/>
  <c r="EB502" i="1"/>
  <c r="EC502" i="1"/>
  <c r="ED502" i="1"/>
  <c r="EE502" i="1"/>
  <c r="EF502" i="1"/>
  <c r="EG502" i="1"/>
  <c r="EH502" i="1"/>
  <c r="EI502" i="1"/>
  <c r="EJ502" i="1"/>
  <c r="EK502" i="1"/>
  <c r="EL502" i="1"/>
  <c r="EM502" i="1"/>
  <c r="EP502" i="1"/>
  <c r="EQ502" i="1"/>
  <c r="ER502" i="1"/>
  <c r="ES502" i="1"/>
  <c r="ET502" i="1"/>
  <c r="EU502" i="1"/>
  <c r="EV502" i="1"/>
  <c r="EW502" i="1"/>
  <c r="EX502" i="1"/>
  <c r="EY502" i="1"/>
  <c r="EZ502" i="1"/>
  <c r="FA502" i="1"/>
  <c r="FB502" i="1"/>
  <c r="FC502" i="1"/>
  <c r="FD502" i="1"/>
  <c r="FE502" i="1"/>
  <c r="FH502" i="1"/>
  <c r="FI502" i="1"/>
  <c r="FJ502" i="1"/>
  <c r="FK502" i="1"/>
  <c r="FL502" i="1"/>
  <c r="FM502" i="1"/>
  <c r="FN502" i="1"/>
  <c r="FO502" i="1"/>
  <c r="FR502" i="1"/>
  <c r="FS502" i="1"/>
  <c r="FT502" i="1"/>
  <c r="FU502" i="1"/>
  <c r="FV502" i="1"/>
  <c r="FW502" i="1"/>
  <c r="FX502" i="1"/>
  <c r="FY502" i="1"/>
  <c r="FZ502" i="1"/>
  <c r="GA502" i="1"/>
  <c r="GB502" i="1"/>
  <c r="GC502" i="1"/>
  <c r="GD502" i="1"/>
  <c r="GE502" i="1"/>
  <c r="GF502" i="1"/>
  <c r="GG502" i="1"/>
  <c r="GH502" i="1"/>
  <c r="GI502" i="1"/>
  <c r="GJ502" i="1"/>
  <c r="GK502" i="1"/>
  <c r="GL502" i="1"/>
  <c r="GM502" i="1"/>
  <c r="GN502" i="1"/>
  <c r="GO502" i="1"/>
  <c r="AS503" i="1"/>
  <c r="AT503" i="1"/>
  <c r="AU503" i="1"/>
  <c r="AV503" i="1"/>
  <c r="AW503" i="1"/>
  <c r="AX503" i="1"/>
  <c r="AY503" i="1"/>
  <c r="AZ503" i="1"/>
  <c r="BA503" i="1"/>
  <c r="BC503" i="1"/>
  <c r="BD503" i="1"/>
  <c r="BE503" i="1"/>
  <c r="BF503" i="1"/>
  <c r="BG503" i="1"/>
  <c r="BH503" i="1"/>
  <c r="BI503" i="1"/>
  <c r="BJ503" i="1"/>
  <c r="BK503" i="1"/>
  <c r="BL503" i="1"/>
  <c r="BM503" i="1"/>
  <c r="BN503" i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I503" i="1"/>
  <c r="CJ503" i="1"/>
  <c r="CK503" i="1"/>
  <c r="CL503" i="1"/>
  <c r="CM503" i="1"/>
  <c r="CN503" i="1"/>
  <c r="CO503" i="1"/>
  <c r="CP503" i="1"/>
  <c r="CQ503" i="1"/>
  <c r="CR503" i="1"/>
  <c r="CS503" i="1"/>
  <c r="CT503" i="1"/>
  <c r="CU503" i="1"/>
  <c r="CV503" i="1"/>
  <c r="CW503" i="1"/>
  <c r="CX503" i="1"/>
  <c r="CY503" i="1"/>
  <c r="DA503" i="1"/>
  <c r="DB503" i="1"/>
  <c r="DC503" i="1"/>
  <c r="DD503" i="1"/>
  <c r="DE503" i="1"/>
  <c r="DF503" i="1"/>
  <c r="DG503" i="1"/>
  <c r="DH503" i="1"/>
  <c r="DI503" i="1"/>
  <c r="DJ503" i="1"/>
  <c r="DK503" i="1"/>
  <c r="DL503" i="1"/>
  <c r="DM503" i="1"/>
  <c r="DN503" i="1"/>
  <c r="DO503" i="1"/>
  <c r="DP503" i="1"/>
  <c r="DQ503" i="1"/>
  <c r="DR503" i="1"/>
  <c r="DS503" i="1"/>
  <c r="DT503" i="1"/>
  <c r="DU503" i="1"/>
  <c r="DV503" i="1"/>
  <c r="DW503" i="1"/>
  <c r="DX503" i="1"/>
  <c r="DY503" i="1"/>
  <c r="DZ503" i="1"/>
  <c r="EA503" i="1"/>
  <c r="EB503" i="1"/>
  <c r="EC503" i="1"/>
  <c r="ED503" i="1"/>
  <c r="EE503" i="1"/>
  <c r="EF503" i="1"/>
  <c r="EG503" i="1"/>
  <c r="EH503" i="1"/>
  <c r="EI503" i="1"/>
  <c r="EJ503" i="1"/>
  <c r="EK503" i="1"/>
  <c r="EL503" i="1"/>
  <c r="EM503" i="1"/>
  <c r="EP503" i="1"/>
  <c r="EQ503" i="1"/>
  <c r="ER503" i="1"/>
  <c r="ES503" i="1"/>
  <c r="ET503" i="1"/>
  <c r="EU503" i="1"/>
  <c r="EV503" i="1"/>
  <c r="EW503" i="1"/>
  <c r="EX503" i="1"/>
  <c r="EY503" i="1"/>
  <c r="EZ503" i="1"/>
  <c r="FA503" i="1"/>
  <c r="FB503" i="1"/>
  <c r="FC503" i="1"/>
  <c r="FD503" i="1"/>
  <c r="FE503" i="1"/>
  <c r="FH503" i="1"/>
  <c r="FI503" i="1"/>
  <c r="FJ503" i="1"/>
  <c r="FK503" i="1"/>
  <c r="FL503" i="1"/>
  <c r="FM503" i="1"/>
  <c r="FN503" i="1"/>
  <c r="FO503" i="1"/>
  <c r="FR503" i="1"/>
  <c r="FS503" i="1"/>
  <c r="FT503" i="1"/>
  <c r="FU503" i="1"/>
  <c r="FV503" i="1"/>
  <c r="FW503" i="1"/>
  <c r="FX503" i="1"/>
  <c r="FY503" i="1"/>
  <c r="GB503" i="1"/>
  <c r="GC503" i="1"/>
  <c r="GD503" i="1"/>
  <c r="GE503" i="1"/>
  <c r="GF503" i="1"/>
  <c r="GG503" i="1"/>
  <c r="GH503" i="1"/>
  <c r="GI503" i="1"/>
  <c r="GJ503" i="1"/>
  <c r="GK503" i="1"/>
  <c r="GL503" i="1"/>
  <c r="GM503" i="1"/>
  <c r="GN503" i="1"/>
  <c r="GO503" i="1"/>
  <c r="AS504" i="1"/>
  <c r="AT504" i="1"/>
  <c r="AU504" i="1"/>
  <c r="AV504" i="1"/>
  <c r="AW504" i="1"/>
  <c r="AX504" i="1"/>
  <c r="AY504" i="1"/>
  <c r="AZ504" i="1"/>
  <c r="BA504" i="1"/>
  <c r="BC504" i="1"/>
  <c r="BD504" i="1"/>
  <c r="BE504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CV504" i="1"/>
  <c r="CW504" i="1"/>
  <c r="CX504" i="1"/>
  <c r="CY504" i="1"/>
  <c r="DA504" i="1"/>
  <c r="DB504" i="1"/>
  <c r="DC504" i="1"/>
  <c r="DD504" i="1"/>
  <c r="DE504" i="1"/>
  <c r="DF504" i="1"/>
  <c r="DG504" i="1"/>
  <c r="DH504" i="1"/>
  <c r="DI504" i="1"/>
  <c r="DJ504" i="1"/>
  <c r="DK504" i="1"/>
  <c r="DL504" i="1"/>
  <c r="DM504" i="1"/>
  <c r="DN504" i="1"/>
  <c r="DO504" i="1"/>
  <c r="DP504" i="1"/>
  <c r="DQ504" i="1"/>
  <c r="DR504" i="1"/>
  <c r="DS504" i="1"/>
  <c r="DT504" i="1"/>
  <c r="DU504" i="1"/>
  <c r="DV504" i="1"/>
  <c r="DW504" i="1"/>
  <c r="DX504" i="1"/>
  <c r="DY504" i="1"/>
  <c r="DZ504" i="1"/>
  <c r="EA504" i="1"/>
  <c r="EB504" i="1"/>
  <c r="EC504" i="1"/>
  <c r="ED504" i="1"/>
  <c r="EE504" i="1"/>
  <c r="EF504" i="1"/>
  <c r="EG504" i="1"/>
  <c r="EH504" i="1"/>
  <c r="EI504" i="1"/>
  <c r="EJ504" i="1"/>
  <c r="EK504" i="1"/>
  <c r="EL504" i="1"/>
  <c r="EM504" i="1"/>
  <c r="EP504" i="1"/>
  <c r="EQ504" i="1"/>
  <c r="ER504" i="1"/>
  <c r="ES504" i="1"/>
  <c r="ET504" i="1"/>
  <c r="EU504" i="1"/>
  <c r="EV504" i="1"/>
  <c r="EW504" i="1"/>
  <c r="EX504" i="1"/>
  <c r="EY504" i="1"/>
  <c r="EZ504" i="1"/>
  <c r="FA504" i="1"/>
  <c r="FB504" i="1"/>
  <c r="FC504" i="1"/>
  <c r="FD504" i="1"/>
  <c r="FE504" i="1"/>
  <c r="FH504" i="1"/>
  <c r="FI504" i="1"/>
  <c r="FJ504" i="1"/>
  <c r="FK504" i="1"/>
  <c r="FL504" i="1"/>
  <c r="FM504" i="1"/>
  <c r="FN504" i="1"/>
  <c r="FO504" i="1"/>
  <c r="FR504" i="1"/>
  <c r="FS504" i="1"/>
  <c r="FT504" i="1"/>
  <c r="FU504" i="1"/>
  <c r="FV504" i="1"/>
  <c r="FW504" i="1"/>
  <c r="FX504" i="1"/>
  <c r="FY504" i="1"/>
  <c r="FZ504" i="1"/>
  <c r="GA504" i="1"/>
  <c r="GB504" i="1"/>
  <c r="GC504" i="1"/>
  <c r="GD504" i="1"/>
  <c r="GE504" i="1"/>
  <c r="GF504" i="1"/>
  <c r="GG504" i="1"/>
  <c r="GH504" i="1"/>
  <c r="GI504" i="1"/>
  <c r="GJ504" i="1"/>
  <c r="GK504" i="1"/>
  <c r="GL504" i="1"/>
  <c r="GM504" i="1"/>
  <c r="GN504" i="1"/>
  <c r="GO504" i="1"/>
  <c r="AS505" i="1"/>
  <c r="AT505" i="1"/>
  <c r="AU505" i="1"/>
  <c r="AV505" i="1"/>
  <c r="AW505" i="1"/>
  <c r="AX505" i="1"/>
  <c r="AY505" i="1"/>
  <c r="AZ505" i="1"/>
  <c r="BA505" i="1"/>
  <c r="BC505" i="1"/>
  <c r="BD505" i="1"/>
  <c r="BE505" i="1"/>
  <c r="BF505" i="1"/>
  <c r="BG505" i="1"/>
  <c r="BH505" i="1"/>
  <c r="BI505" i="1"/>
  <c r="BJ505" i="1"/>
  <c r="BK505" i="1"/>
  <c r="BL505" i="1"/>
  <c r="BM505" i="1"/>
  <c r="BN505" i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I505" i="1"/>
  <c r="CJ505" i="1"/>
  <c r="CK505" i="1"/>
  <c r="CL505" i="1"/>
  <c r="CM505" i="1"/>
  <c r="CN505" i="1"/>
  <c r="CO505" i="1"/>
  <c r="CP505" i="1"/>
  <c r="CQ505" i="1"/>
  <c r="CR505" i="1"/>
  <c r="CS505" i="1"/>
  <c r="CT505" i="1"/>
  <c r="CU505" i="1"/>
  <c r="CV505" i="1"/>
  <c r="CW505" i="1"/>
  <c r="CX505" i="1"/>
  <c r="CY505" i="1"/>
  <c r="DA505" i="1"/>
  <c r="DB505" i="1"/>
  <c r="DC505" i="1"/>
  <c r="DD505" i="1"/>
  <c r="DE505" i="1"/>
  <c r="DF505" i="1"/>
  <c r="DG505" i="1"/>
  <c r="DH505" i="1"/>
  <c r="DI505" i="1"/>
  <c r="DJ505" i="1"/>
  <c r="DK505" i="1"/>
  <c r="DL505" i="1"/>
  <c r="DM505" i="1"/>
  <c r="DN505" i="1"/>
  <c r="DO505" i="1"/>
  <c r="DP505" i="1"/>
  <c r="DQ505" i="1"/>
  <c r="DR505" i="1"/>
  <c r="DS505" i="1"/>
  <c r="DT505" i="1"/>
  <c r="DU505" i="1"/>
  <c r="DV505" i="1"/>
  <c r="DW505" i="1"/>
  <c r="DX505" i="1"/>
  <c r="DY505" i="1"/>
  <c r="DZ505" i="1"/>
  <c r="EA505" i="1"/>
  <c r="EB505" i="1"/>
  <c r="EC505" i="1"/>
  <c r="ED505" i="1"/>
  <c r="EE505" i="1"/>
  <c r="EF505" i="1"/>
  <c r="EG505" i="1"/>
  <c r="EH505" i="1"/>
  <c r="EI505" i="1"/>
  <c r="EJ505" i="1"/>
  <c r="EK505" i="1"/>
  <c r="EL505" i="1"/>
  <c r="EM505" i="1"/>
  <c r="EP505" i="1"/>
  <c r="EQ505" i="1"/>
  <c r="ER505" i="1"/>
  <c r="ES505" i="1"/>
  <c r="ET505" i="1"/>
  <c r="EU505" i="1"/>
  <c r="EV505" i="1"/>
  <c r="EW505" i="1"/>
  <c r="EX505" i="1"/>
  <c r="EY505" i="1"/>
  <c r="EZ505" i="1"/>
  <c r="FA505" i="1"/>
  <c r="FB505" i="1"/>
  <c r="FC505" i="1"/>
  <c r="FD505" i="1"/>
  <c r="FE505" i="1"/>
  <c r="FH505" i="1"/>
  <c r="FI505" i="1"/>
  <c r="FJ505" i="1"/>
  <c r="FK505" i="1"/>
  <c r="FL505" i="1"/>
  <c r="FM505" i="1"/>
  <c r="FN505" i="1"/>
  <c r="FO505" i="1"/>
  <c r="FR505" i="1"/>
  <c r="FS505" i="1"/>
  <c r="FT505" i="1"/>
  <c r="FU505" i="1"/>
  <c r="FV505" i="1"/>
  <c r="FW505" i="1"/>
  <c r="FX505" i="1"/>
  <c r="FY505" i="1"/>
  <c r="FZ505" i="1"/>
  <c r="GA505" i="1"/>
  <c r="GB505" i="1"/>
  <c r="GC505" i="1"/>
  <c r="GD505" i="1"/>
  <c r="GE505" i="1"/>
  <c r="GF505" i="1"/>
  <c r="GG505" i="1"/>
  <c r="GH505" i="1"/>
  <c r="GI505" i="1"/>
  <c r="GJ505" i="1"/>
  <c r="GK505" i="1"/>
  <c r="GL505" i="1"/>
  <c r="GM505" i="1"/>
  <c r="GN505" i="1"/>
  <c r="GO505" i="1"/>
  <c r="AS506" i="1"/>
  <c r="AT506" i="1"/>
  <c r="AU506" i="1"/>
  <c r="AV506" i="1"/>
  <c r="AW506" i="1"/>
  <c r="AX506" i="1"/>
  <c r="AY506" i="1"/>
  <c r="AZ506" i="1"/>
  <c r="BA506" i="1"/>
  <c r="BC506" i="1"/>
  <c r="BD506" i="1"/>
  <c r="BE506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I506" i="1"/>
  <c r="CJ506" i="1"/>
  <c r="CK506" i="1"/>
  <c r="CL506" i="1"/>
  <c r="CM506" i="1"/>
  <c r="CN506" i="1"/>
  <c r="CO506" i="1"/>
  <c r="CP506" i="1"/>
  <c r="CQ506" i="1"/>
  <c r="CR506" i="1"/>
  <c r="CS506" i="1"/>
  <c r="CT506" i="1"/>
  <c r="CU506" i="1"/>
  <c r="CV506" i="1"/>
  <c r="CW506" i="1"/>
  <c r="CX506" i="1"/>
  <c r="CY506" i="1"/>
  <c r="DA506" i="1"/>
  <c r="DB506" i="1"/>
  <c r="DC506" i="1"/>
  <c r="DD506" i="1"/>
  <c r="DE506" i="1"/>
  <c r="DF506" i="1"/>
  <c r="DG506" i="1"/>
  <c r="DH506" i="1"/>
  <c r="DI506" i="1"/>
  <c r="DJ506" i="1"/>
  <c r="DK506" i="1"/>
  <c r="DL506" i="1"/>
  <c r="DM506" i="1"/>
  <c r="DN506" i="1"/>
  <c r="DO506" i="1"/>
  <c r="DY506" i="1"/>
  <c r="EB506" i="1"/>
  <c r="EC506" i="1"/>
  <c r="EH506" i="1"/>
  <c r="EI506" i="1"/>
  <c r="EJ506" i="1"/>
  <c r="EK506" i="1"/>
  <c r="EL506" i="1"/>
  <c r="EM506" i="1"/>
  <c r="EP506" i="1"/>
  <c r="EQ506" i="1"/>
  <c r="ER506" i="1"/>
  <c r="ES506" i="1"/>
  <c r="ET506" i="1"/>
  <c r="EU506" i="1"/>
  <c r="EV506" i="1"/>
  <c r="EW506" i="1"/>
  <c r="EX506" i="1"/>
  <c r="EY506" i="1"/>
  <c r="EZ506" i="1"/>
  <c r="FA506" i="1"/>
  <c r="FB506" i="1"/>
  <c r="FC506" i="1"/>
  <c r="FD506" i="1"/>
  <c r="FE506" i="1"/>
  <c r="FH506" i="1"/>
  <c r="FI506" i="1"/>
  <c r="FJ506" i="1"/>
  <c r="FK506" i="1"/>
  <c r="FL506" i="1"/>
  <c r="FM506" i="1"/>
  <c r="FN506" i="1"/>
  <c r="FO506" i="1"/>
  <c r="FR506" i="1"/>
  <c r="FS506" i="1"/>
  <c r="FT506" i="1"/>
  <c r="FU506" i="1"/>
  <c r="FV506" i="1"/>
  <c r="FW506" i="1"/>
  <c r="FX506" i="1"/>
  <c r="FY506" i="1"/>
  <c r="GE506" i="1"/>
  <c r="GF506" i="1"/>
  <c r="GG506" i="1"/>
  <c r="GH506" i="1"/>
  <c r="GI506" i="1"/>
  <c r="GJ506" i="1"/>
  <c r="GK506" i="1"/>
  <c r="GL506" i="1"/>
  <c r="GM506" i="1"/>
  <c r="GN506" i="1"/>
  <c r="GO506" i="1"/>
  <c r="AS507" i="1"/>
  <c r="AT507" i="1"/>
  <c r="AU507" i="1"/>
  <c r="AV507" i="1"/>
  <c r="AW507" i="1"/>
  <c r="AX507" i="1"/>
  <c r="AY507" i="1"/>
  <c r="AZ507" i="1"/>
  <c r="BA507" i="1"/>
  <c r="BC507" i="1"/>
  <c r="BD507" i="1"/>
  <c r="BE507" i="1"/>
  <c r="BF507" i="1"/>
  <c r="BG507" i="1"/>
  <c r="BH507" i="1"/>
  <c r="BI507" i="1"/>
  <c r="BJ507" i="1"/>
  <c r="BK507" i="1"/>
  <c r="BL507" i="1"/>
  <c r="BM507" i="1"/>
  <c r="BN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I507" i="1"/>
  <c r="CJ507" i="1"/>
  <c r="CK507" i="1"/>
  <c r="CL507" i="1"/>
  <c r="CM507" i="1"/>
  <c r="CN507" i="1"/>
  <c r="CO507" i="1"/>
  <c r="CP507" i="1"/>
  <c r="CQ507" i="1"/>
  <c r="CR507" i="1"/>
  <c r="CS507" i="1"/>
  <c r="CT507" i="1"/>
  <c r="CU507" i="1"/>
  <c r="CV507" i="1"/>
  <c r="CW507" i="1"/>
  <c r="CX507" i="1"/>
  <c r="CY507" i="1"/>
  <c r="DA507" i="1"/>
  <c r="DB507" i="1"/>
  <c r="DC507" i="1"/>
  <c r="DD507" i="1"/>
  <c r="DE507" i="1"/>
  <c r="DF507" i="1"/>
  <c r="DG507" i="1"/>
  <c r="DH507" i="1"/>
  <c r="DI507" i="1"/>
  <c r="DJ507" i="1"/>
  <c r="DK507" i="1"/>
  <c r="DL507" i="1"/>
  <c r="DM507" i="1"/>
  <c r="DN507" i="1"/>
  <c r="DO507" i="1"/>
  <c r="DP507" i="1"/>
  <c r="DQ507" i="1"/>
  <c r="DR507" i="1"/>
  <c r="DS507" i="1"/>
  <c r="DT507" i="1"/>
  <c r="DU507" i="1"/>
  <c r="DV507" i="1"/>
  <c r="DW507" i="1"/>
  <c r="DX507" i="1"/>
  <c r="DY507" i="1"/>
  <c r="DZ507" i="1"/>
  <c r="EA507" i="1"/>
  <c r="EB507" i="1"/>
  <c r="EC507" i="1"/>
  <c r="ED507" i="1"/>
  <c r="EE507" i="1"/>
  <c r="EF507" i="1"/>
  <c r="EG507" i="1"/>
  <c r="EH507" i="1"/>
  <c r="EI507" i="1"/>
  <c r="EJ507" i="1"/>
  <c r="EK507" i="1"/>
  <c r="EL507" i="1"/>
  <c r="EM507" i="1"/>
  <c r="EP507" i="1"/>
  <c r="EQ507" i="1"/>
  <c r="ER507" i="1"/>
  <c r="ES507" i="1"/>
  <c r="ET507" i="1"/>
  <c r="EU507" i="1"/>
  <c r="EV507" i="1"/>
  <c r="EW507" i="1"/>
  <c r="EX507" i="1"/>
  <c r="EY507" i="1"/>
  <c r="EZ507" i="1"/>
  <c r="FA507" i="1"/>
  <c r="FB507" i="1"/>
  <c r="FC507" i="1"/>
  <c r="FD507" i="1"/>
  <c r="FE507" i="1"/>
  <c r="FH507" i="1"/>
  <c r="FI507" i="1"/>
  <c r="FJ507" i="1"/>
  <c r="FK507" i="1"/>
  <c r="FL507" i="1"/>
  <c r="FM507" i="1"/>
  <c r="FN507" i="1"/>
  <c r="FO507" i="1"/>
  <c r="FR507" i="1"/>
  <c r="FS507" i="1"/>
  <c r="FT507" i="1"/>
  <c r="FU507" i="1"/>
  <c r="FV507" i="1"/>
  <c r="FW507" i="1"/>
  <c r="FX507" i="1"/>
  <c r="FY507" i="1"/>
  <c r="FZ507" i="1"/>
  <c r="GA507" i="1"/>
  <c r="GB507" i="1"/>
  <c r="GC507" i="1"/>
  <c r="GD507" i="1"/>
  <c r="GE507" i="1"/>
  <c r="GF507" i="1"/>
  <c r="GG507" i="1"/>
  <c r="GH507" i="1"/>
  <c r="GI507" i="1"/>
  <c r="GJ507" i="1"/>
  <c r="GK507" i="1"/>
  <c r="GL507" i="1"/>
  <c r="GM507" i="1"/>
  <c r="GN507" i="1"/>
  <c r="GO507" i="1"/>
  <c r="AS508" i="1"/>
  <c r="AT508" i="1"/>
  <c r="AU508" i="1"/>
  <c r="AV508" i="1"/>
  <c r="AW508" i="1"/>
  <c r="AX508" i="1"/>
  <c r="AY508" i="1"/>
  <c r="AZ508" i="1"/>
  <c r="BA508" i="1"/>
  <c r="BC508" i="1"/>
  <c r="BD508" i="1"/>
  <c r="BE508" i="1"/>
  <c r="BF508" i="1"/>
  <c r="BG508" i="1"/>
  <c r="BH508" i="1"/>
  <c r="BI508" i="1"/>
  <c r="BJ508" i="1"/>
  <c r="BK508" i="1"/>
  <c r="BL508" i="1"/>
  <c r="BM508" i="1"/>
  <c r="BN508" i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I508" i="1"/>
  <c r="CJ508" i="1"/>
  <c r="CK508" i="1"/>
  <c r="CL508" i="1"/>
  <c r="CM508" i="1"/>
  <c r="CN508" i="1"/>
  <c r="CO508" i="1"/>
  <c r="CP508" i="1"/>
  <c r="CQ508" i="1"/>
  <c r="CR508" i="1"/>
  <c r="CS508" i="1"/>
  <c r="CT508" i="1"/>
  <c r="CU508" i="1"/>
  <c r="CV508" i="1"/>
  <c r="CW508" i="1"/>
  <c r="CX508" i="1"/>
  <c r="CY508" i="1"/>
  <c r="DA508" i="1"/>
  <c r="DB508" i="1"/>
  <c r="DC508" i="1"/>
  <c r="DD508" i="1"/>
  <c r="DE508" i="1"/>
  <c r="DF508" i="1"/>
  <c r="DG508" i="1"/>
  <c r="DH508" i="1"/>
  <c r="DI508" i="1"/>
  <c r="DJ508" i="1"/>
  <c r="DK508" i="1"/>
  <c r="DL508" i="1"/>
  <c r="DM508" i="1"/>
  <c r="DN508" i="1"/>
  <c r="DO508" i="1"/>
  <c r="DP508" i="1"/>
  <c r="DQ508" i="1"/>
  <c r="DR508" i="1"/>
  <c r="DS508" i="1"/>
  <c r="DT508" i="1"/>
  <c r="DU508" i="1"/>
  <c r="DV508" i="1"/>
  <c r="DW508" i="1"/>
  <c r="DX508" i="1"/>
  <c r="DY508" i="1"/>
  <c r="DZ508" i="1"/>
  <c r="EA508" i="1"/>
  <c r="EB508" i="1"/>
  <c r="EC508" i="1"/>
  <c r="ED508" i="1"/>
  <c r="EE508" i="1"/>
  <c r="EF508" i="1"/>
  <c r="EG508" i="1"/>
  <c r="EH508" i="1"/>
  <c r="EI508" i="1"/>
  <c r="EJ508" i="1"/>
  <c r="EK508" i="1"/>
  <c r="EL508" i="1"/>
  <c r="EM508" i="1"/>
  <c r="EP508" i="1"/>
  <c r="EQ508" i="1"/>
  <c r="ER508" i="1"/>
  <c r="ES508" i="1"/>
  <c r="ET508" i="1"/>
  <c r="EU508" i="1"/>
  <c r="EV508" i="1"/>
  <c r="EW508" i="1"/>
  <c r="EX508" i="1"/>
  <c r="EY508" i="1"/>
  <c r="EZ508" i="1"/>
  <c r="FA508" i="1"/>
  <c r="FB508" i="1"/>
  <c r="FC508" i="1"/>
  <c r="FD508" i="1"/>
  <c r="FE508" i="1"/>
  <c r="FH508" i="1"/>
  <c r="FI508" i="1"/>
  <c r="FJ508" i="1"/>
  <c r="FK508" i="1"/>
  <c r="FL508" i="1"/>
  <c r="FM508" i="1"/>
  <c r="FN508" i="1"/>
  <c r="FO508" i="1"/>
  <c r="FR508" i="1"/>
  <c r="FS508" i="1"/>
  <c r="FT508" i="1"/>
  <c r="FU508" i="1"/>
  <c r="FV508" i="1"/>
  <c r="FW508" i="1"/>
  <c r="FX508" i="1"/>
  <c r="FY508" i="1"/>
  <c r="FZ508" i="1"/>
  <c r="GA508" i="1"/>
  <c r="GB508" i="1"/>
  <c r="GC508" i="1"/>
  <c r="GD508" i="1"/>
  <c r="GE508" i="1"/>
  <c r="GF508" i="1"/>
  <c r="GG508" i="1"/>
  <c r="GH508" i="1"/>
  <c r="GI508" i="1"/>
  <c r="GJ508" i="1"/>
  <c r="GK508" i="1"/>
  <c r="GL508" i="1"/>
  <c r="GM508" i="1"/>
  <c r="GN508" i="1"/>
  <c r="GO508" i="1"/>
  <c r="AS509" i="1"/>
  <c r="AT509" i="1"/>
  <c r="AU509" i="1"/>
  <c r="AV509" i="1"/>
  <c r="AW509" i="1"/>
  <c r="AX509" i="1"/>
  <c r="AY509" i="1"/>
  <c r="AZ509" i="1"/>
  <c r="BA509" i="1"/>
  <c r="BC509" i="1"/>
  <c r="BD509" i="1"/>
  <c r="BE509" i="1"/>
  <c r="BF509" i="1"/>
  <c r="BG509" i="1"/>
  <c r="BH509" i="1"/>
  <c r="BI509" i="1"/>
  <c r="BJ509" i="1"/>
  <c r="BK509" i="1"/>
  <c r="BL509" i="1"/>
  <c r="BM509" i="1"/>
  <c r="BN509" i="1"/>
  <c r="BO509" i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CB509" i="1"/>
  <c r="CC509" i="1"/>
  <c r="CD509" i="1"/>
  <c r="CE509" i="1"/>
  <c r="CF509" i="1"/>
  <c r="CG509" i="1"/>
  <c r="CI509" i="1"/>
  <c r="CJ509" i="1"/>
  <c r="CK509" i="1"/>
  <c r="CL509" i="1"/>
  <c r="CM509" i="1"/>
  <c r="CN509" i="1"/>
  <c r="CO509" i="1"/>
  <c r="CP509" i="1"/>
  <c r="CQ509" i="1"/>
  <c r="CR509" i="1"/>
  <c r="CS509" i="1"/>
  <c r="CT509" i="1"/>
  <c r="CU509" i="1"/>
  <c r="CV509" i="1"/>
  <c r="CW509" i="1"/>
  <c r="CX509" i="1"/>
  <c r="CY509" i="1"/>
  <c r="DA509" i="1"/>
  <c r="DB509" i="1"/>
  <c r="DC509" i="1"/>
  <c r="DD509" i="1"/>
  <c r="DE509" i="1"/>
  <c r="DF509" i="1"/>
  <c r="DG509" i="1"/>
  <c r="DH509" i="1"/>
  <c r="DI509" i="1"/>
  <c r="DJ509" i="1"/>
  <c r="DK509" i="1"/>
  <c r="DL509" i="1"/>
  <c r="DM509" i="1"/>
  <c r="DN509" i="1"/>
  <c r="DO509" i="1"/>
  <c r="DP509" i="1"/>
  <c r="DQ509" i="1"/>
  <c r="DR509" i="1"/>
  <c r="DS509" i="1"/>
  <c r="DT509" i="1"/>
  <c r="DU509" i="1"/>
  <c r="DV509" i="1"/>
  <c r="DW509" i="1"/>
  <c r="DX509" i="1"/>
  <c r="DY509" i="1"/>
  <c r="DZ509" i="1"/>
  <c r="EA509" i="1"/>
  <c r="EB509" i="1"/>
  <c r="EC509" i="1"/>
  <c r="ED509" i="1"/>
  <c r="EE509" i="1"/>
  <c r="EF509" i="1"/>
  <c r="EG509" i="1"/>
  <c r="EH509" i="1"/>
  <c r="EI509" i="1"/>
  <c r="EJ509" i="1"/>
  <c r="EK509" i="1"/>
  <c r="EL509" i="1"/>
  <c r="EM509" i="1"/>
  <c r="EP509" i="1"/>
  <c r="EQ509" i="1"/>
  <c r="ER509" i="1"/>
  <c r="ES509" i="1"/>
  <c r="ET509" i="1"/>
  <c r="EU509" i="1"/>
  <c r="EV509" i="1"/>
  <c r="EW509" i="1"/>
  <c r="EX509" i="1"/>
  <c r="EY509" i="1"/>
  <c r="EZ509" i="1"/>
  <c r="FA509" i="1"/>
  <c r="FB509" i="1"/>
  <c r="FC509" i="1"/>
  <c r="FD509" i="1"/>
  <c r="FE509" i="1"/>
  <c r="FH509" i="1"/>
  <c r="FI509" i="1"/>
  <c r="FJ509" i="1"/>
  <c r="FK509" i="1"/>
  <c r="FL509" i="1"/>
  <c r="FM509" i="1"/>
  <c r="FN509" i="1"/>
  <c r="FO509" i="1"/>
  <c r="FR509" i="1"/>
  <c r="FS509" i="1"/>
  <c r="FT509" i="1"/>
  <c r="FU509" i="1"/>
  <c r="FV509" i="1"/>
  <c r="FW509" i="1"/>
  <c r="FX509" i="1"/>
  <c r="FY509" i="1"/>
  <c r="FZ509" i="1"/>
  <c r="GA509" i="1"/>
  <c r="GB509" i="1"/>
  <c r="GC509" i="1"/>
  <c r="GD509" i="1"/>
  <c r="GE509" i="1"/>
  <c r="GF509" i="1"/>
  <c r="GG509" i="1"/>
  <c r="GH509" i="1"/>
  <c r="GI509" i="1"/>
  <c r="GJ509" i="1"/>
  <c r="GK509" i="1"/>
  <c r="GL509" i="1"/>
  <c r="GM509" i="1"/>
  <c r="GN509" i="1"/>
  <c r="GO509" i="1"/>
  <c r="AS510" i="1"/>
  <c r="AT510" i="1"/>
  <c r="AU510" i="1"/>
  <c r="AV510" i="1"/>
  <c r="AW510" i="1"/>
  <c r="AX510" i="1"/>
  <c r="AY510" i="1"/>
  <c r="AZ510" i="1"/>
  <c r="BA510" i="1"/>
  <c r="BC510" i="1"/>
  <c r="BD510" i="1"/>
  <c r="BE510" i="1"/>
  <c r="BF510" i="1"/>
  <c r="BG510" i="1"/>
  <c r="BH510" i="1"/>
  <c r="BI510" i="1"/>
  <c r="BJ510" i="1"/>
  <c r="BK510" i="1"/>
  <c r="BL510" i="1"/>
  <c r="BM510" i="1"/>
  <c r="BN510" i="1"/>
  <c r="BO510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I510" i="1"/>
  <c r="CJ510" i="1"/>
  <c r="CK510" i="1"/>
  <c r="CL510" i="1"/>
  <c r="CM510" i="1"/>
  <c r="CN510" i="1"/>
  <c r="CO510" i="1"/>
  <c r="CP510" i="1"/>
  <c r="CQ510" i="1"/>
  <c r="CR510" i="1"/>
  <c r="CS510" i="1"/>
  <c r="CT510" i="1"/>
  <c r="CU510" i="1"/>
  <c r="CV510" i="1"/>
  <c r="CW510" i="1"/>
  <c r="CX510" i="1"/>
  <c r="CY510" i="1"/>
  <c r="DA510" i="1"/>
  <c r="DB510" i="1"/>
  <c r="DC510" i="1"/>
  <c r="DD510" i="1"/>
  <c r="DE510" i="1"/>
  <c r="DF510" i="1"/>
  <c r="DG510" i="1"/>
  <c r="DH510" i="1"/>
  <c r="DI510" i="1"/>
  <c r="DJ510" i="1"/>
  <c r="DK510" i="1"/>
  <c r="DL510" i="1"/>
  <c r="DM510" i="1"/>
  <c r="DN510" i="1"/>
  <c r="DO510" i="1"/>
  <c r="DP510" i="1"/>
  <c r="DQ510" i="1"/>
  <c r="DR510" i="1"/>
  <c r="DS510" i="1"/>
  <c r="DT510" i="1"/>
  <c r="DU510" i="1"/>
  <c r="DV510" i="1"/>
  <c r="DW510" i="1"/>
  <c r="DX510" i="1"/>
  <c r="DY510" i="1"/>
  <c r="DZ510" i="1"/>
  <c r="EA510" i="1"/>
  <c r="EB510" i="1"/>
  <c r="EC510" i="1"/>
  <c r="ED510" i="1"/>
  <c r="EE510" i="1"/>
  <c r="EF510" i="1"/>
  <c r="EG510" i="1"/>
  <c r="EH510" i="1"/>
  <c r="EI510" i="1"/>
  <c r="EJ510" i="1"/>
  <c r="EK510" i="1"/>
  <c r="EL510" i="1"/>
  <c r="EM510" i="1"/>
  <c r="EP510" i="1"/>
  <c r="EQ510" i="1"/>
  <c r="ER510" i="1"/>
  <c r="ES510" i="1"/>
  <c r="ET510" i="1"/>
  <c r="EU510" i="1"/>
  <c r="EV510" i="1"/>
  <c r="EW510" i="1"/>
  <c r="EX510" i="1"/>
  <c r="EY510" i="1"/>
  <c r="EZ510" i="1"/>
  <c r="FA510" i="1"/>
  <c r="FB510" i="1"/>
  <c r="FC510" i="1"/>
  <c r="FD510" i="1"/>
  <c r="FE510" i="1"/>
  <c r="FH510" i="1"/>
  <c r="FI510" i="1"/>
  <c r="FJ510" i="1"/>
  <c r="FK510" i="1"/>
  <c r="FL510" i="1"/>
  <c r="FM510" i="1"/>
  <c r="FN510" i="1"/>
  <c r="FO510" i="1"/>
  <c r="FR510" i="1"/>
  <c r="FS510" i="1"/>
  <c r="FT510" i="1"/>
  <c r="FU510" i="1"/>
  <c r="FV510" i="1"/>
  <c r="FW510" i="1"/>
  <c r="FX510" i="1"/>
  <c r="FY510" i="1"/>
  <c r="FZ510" i="1"/>
  <c r="GA510" i="1"/>
  <c r="GB510" i="1"/>
  <c r="GC510" i="1"/>
  <c r="GD510" i="1"/>
  <c r="GE510" i="1"/>
  <c r="GF510" i="1"/>
  <c r="GG510" i="1"/>
  <c r="GH510" i="1"/>
  <c r="GI510" i="1"/>
  <c r="GJ510" i="1"/>
  <c r="GK510" i="1"/>
  <c r="GL510" i="1"/>
  <c r="GM510" i="1"/>
  <c r="GN510" i="1"/>
  <c r="GO510" i="1"/>
  <c r="AS511" i="1"/>
  <c r="AT511" i="1"/>
  <c r="AU511" i="1"/>
  <c r="AV511" i="1"/>
  <c r="AW511" i="1"/>
  <c r="AX511" i="1"/>
  <c r="AY511" i="1"/>
  <c r="AZ511" i="1"/>
  <c r="BA511" i="1"/>
  <c r="BC511" i="1"/>
  <c r="BD511" i="1"/>
  <c r="BE511" i="1"/>
  <c r="BF511" i="1"/>
  <c r="BG511" i="1"/>
  <c r="BH511" i="1"/>
  <c r="BI511" i="1"/>
  <c r="BJ511" i="1"/>
  <c r="BK511" i="1"/>
  <c r="BL511" i="1"/>
  <c r="BM511" i="1"/>
  <c r="BN511" i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I511" i="1"/>
  <c r="CJ511" i="1"/>
  <c r="CK511" i="1"/>
  <c r="CL511" i="1"/>
  <c r="CM511" i="1"/>
  <c r="CN511" i="1"/>
  <c r="CO511" i="1"/>
  <c r="CP511" i="1"/>
  <c r="CQ511" i="1"/>
  <c r="CR511" i="1"/>
  <c r="CS511" i="1"/>
  <c r="CT511" i="1"/>
  <c r="CU511" i="1"/>
  <c r="CV511" i="1"/>
  <c r="CW511" i="1"/>
  <c r="CX511" i="1"/>
  <c r="CY511" i="1"/>
  <c r="DA511" i="1"/>
  <c r="DB511" i="1"/>
  <c r="DC511" i="1"/>
  <c r="DD511" i="1"/>
  <c r="DE511" i="1"/>
  <c r="DF511" i="1"/>
  <c r="DG511" i="1"/>
  <c r="DH511" i="1"/>
  <c r="DI511" i="1"/>
  <c r="DJ511" i="1"/>
  <c r="DK511" i="1"/>
  <c r="DL511" i="1"/>
  <c r="DM511" i="1"/>
  <c r="EH511" i="1"/>
  <c r="EI511" i="1"/>
  <c r="EJ511" i="1"/>
  <c r="EK511" i="1"/>
  <c r="EL511" i="1"/>
  <c r="EM511" i="1"/>
  <c r="EP511" i="1"/>
  <c r="EQ511" i="1"/>
  <c r="ER511" i="1"/>
  <c r="ES511" i="1"/>
  <c r="ET511" i="1"/>
  <c r="EU511" i="1"/>
  <c r="EV511" i="1"/>
  <c r="EW511" i="1"/>
  <c r="EX511" i="1"/>
  <c r="EY511" i="1"/>
  <c r="EZ511" i="1"/>
  <c r="FA511" i="1"/>
  <c r="FB511" i="1"/>
  <c r="FC511" i="1"/>
  <c r="FD511" i="1"/>
  <c r="FE511" i="1"/>
  <c r="FH511" i="1"/>
  <c r="FI511" i="1"/>
  <c r="FJ511" i="1"/>
  <c r="FK511" i="1"/>
  <c r="FL511" i="1"/>
  <c r="FM511" i="1"/>
  <c r="FN511" i="1"/>
  <c r="FO511" i="1"/>
  <c r="FR511" i="1"/>
  <c r="FS511" i="1"/>
  <c r="FT511" i="1"/>
  <c r="FU511" i="1"/>
  <c r="GG511" i="1"/>
  <c r="GH511" i="1"/>
  <c r="GI511" i="1"/>
  <c r="GJ511" i="1"/>
  <c r="GK511" i="1"/>
  <c r="GL511" i="1"/>
  <c r="GM511" i="1"/>
  <c r="GN511" i="1"/>
  <c r="GO511" i="1"/>
  <c r="AS512" i="1"/>
  <c r="AT512" i="1"/>
  <c r="AU512" i="1"/>
  <c r="AV512" i="1"/>
  <c r="AW512" i="1"/>
  <c r="AX512" i="1"/>
  <c r="AY512" i="1"/>
  <c r="AZ512" i="1"/>
  <c r="BA512" i="1"/>
  <c r="BB512" i="1"/>
  <c r="BC512" i="1"/>
  <c r="BD512" i="1"/>
  <c r="BE512" i="1"/>
  <c r="BF512" i="1"/>
  <c r="BG512" i="1"/>
  <c r="BH512" i="1"/>
  <c r="BI512" i="1"/>
  <c r="BJ512" i="1"/>
  <c r="BK512" i="1"/>
  <c r="BL512" i="1"/>
  <c r="BM512" i="1"/>
  <c r="BN512" i="1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I512" i="1"/>
  <c r="CJ512" i="1"/>
  <c r="CK512" i="1"/>
  <c r="CL512" i="1"/>
  <c r="CM512" i="1"/>
  <c r="CN512" i="1"/>
  <c r="CO512" i="1"/>
  <c r="CP512" i="1"/>
  <c r="CQ512" i="1"/>
  <c r="CR512" i="1"/>
  <c r="CS512" i="1"/>
  <c r="CT512" i="1"/>
  <c r="CU512" i="1"/>
  <c r="CV512" i="1"/>
  <c r="CW512" i="1"/>
  <c r="CX512" i="1"/>
  <c r="CY512" i="1"/>
  <c r="DA512" i="1"/>
  <c r="DB512" i="1"/>
  <c r="DC512" i="1"/>
  <c r="DD512" i="1"/>
  <c r="DE512" i="1"/>
  <c r="DF512" i="1"/>
  <c r="DG512" i="1"/>
  <c r="DH512" i="1"/>
  <c r="DI512" i="1"/>
  <c r="DJ512" i="1"/>
  <c r="DK512" i="1"/>
  <c r="DL512" i="1"/>
  <c r="DM512" i="1"/>
  <c r="DN512" i="1"/>
  <c r="DO512" i="1"/>
  <c r="DP512" i="1"/>
  <c r="DQ512" i="1"/>
  <c r="DR512" i="1"/>
  <c r="DS512" i="1"/>
  <c r="DT512" i="1"/>
  <c r="DU512" i="1"/>
  <c r="DV512" i="1"/>
  <c r="DW512" i="1"/>
  <c r="DX512" i="1"/>
  <c r="DY512" i="1"/>
  <c r="DZ512" i="1"/>
  <c r="EA512" i="1"/>
  <c r="EB512" i="1"/>
  <c r="EC512" i="1"/>
  <c r="ED512" i="1"/>
  <c r="EE512" i="1"/>
  <c r="EF512" i="1"/>
  <c r="EG512" i="1"/>
  <c r="EH512" i="1"/>
  <c r="EI512" i="1"/>
  <c r="EJ512" i="1"/>
  <c r="EK512" i="1"/>
  <c r="EL512" i="1"/>
  <c r="EM512" i="1"/>
  <c r="EP512" i="1"/>
  <c r="EQ512" i="1"/>
  <c r="ER512" i="1"/>
  <c r="ES512" i="1"/>
  <c r="ET512" i="1"/>
  <c r="EU512" i="1"/>
  <c r="EV512" i="1"/>
  <c r="EW512" i="1"/>
  <c r="EX512" i="1"/>
  <c r="EY512" i="1"/>
  <c r="EZ512" i="1"/>
  <c r="FA512" i="1"/>
  <c r="FB512" i="1"/>
  <c r="FC512" i="1"/>
  <c r="FD512" i="1"/>
  <c r="FE512" i="1"/>
  <c r="FH512" i="1"/>
  <c r="FI512" i="1"/>
  <c r="FJ512" i="1"/>
  <c r="FK512" i="1"/>
  <c r="FL512" i="1"/>
  <c r="FM512" i="1"/>
  <c r="FN512" i="1"/>
  <c r="FO512" i="1"/>
  <c r="FR512" i="1"/>
  <c r="FS512" i="1"/>
  <c r="FT512" i="1"/>
  <c r="FU512" i="1"/>
  <c r="FV512" i="1"/>
  <c r="FW512" i="1"/>
  <c r="FX512" i="1"/>
  <c r="FY512" i="1"/>
  <c r="FZ512" i="1"/>
  <c r="GA512" i="1"/>
  <c r="GB512" i="1"/>
  <c r="GC512" i="1"/>
  <c r="GD512" i="1"/>
  <c r="GE512" i="1"/>
  <c r="GF512" i="1"/>
  <c r="GG512" i="1"/>
  <c r="GH512" i="1"/>
  <c r="GI512" i="1"/>
  <c r="GJ512" i="1"/>
  <c r="GK512" i="1"/>
  <c r="GL512" i="1"/>
  <c r="GM512" i="1"/>
  <c r="GN512" i="1"/>
  <c r="GO512" i="1"/>
  <c r="AS513" i="1"/>
  <c r="AT513" i="1"/>
  <c r="AU513" i="1"/>
  <c r="AV513" i="1"/>
  <c r="AW513" i="1"/>
  <c r="AX513" i="1"/>
  <c r="AY513" i="1"/>
  <c r="AZ513" i="1"/>
  <c r="BA513" i="1"/>
  <c r="BC513" i="1"/>
  <c r="BD513" i="1"/>
  <c r="BE513" i="1"/>
  <c r="BF513" i="1"/>
  <c r="BG513" i="1"/>
  <c r="BH513" i="1"/>
  <c r="BI513" i="1"/>
  <c r="BJ513" i="1"/>
  <c r="BK513" i="1"/>
  <c r="BL513" i="1"/>
  <c r="BM513" i="1"/>
  <c r="BN513" i="1"/>
  <c r="BO513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I513" i="1"/>
  <c r="CJ513" i="1"/>
  <c r="CK513" i="1"/>
  <c r="CL513" i="1"/>
  <c r="CM513" i="1"/>
  <c r="CN513" i="1"/>
  <c r="CO513" i="1"/>
  <c r="CP513" i="1"/>
  <c r="CQ513" i="1"/>
  <c r="CR513" i="1"/>
  <c r="CS513" i="1"/>
  <c r="CT513" i="1"/>
  <c r="CU513" i="1"/>
  <c r="CV513" i="1"/>
  <c r="CW513" i="1"/>
  <c r="CX513" i="1"/>
  <c r="CY513" i="1"/>
  <c r="DA513" i="1"/>
  <c r="DB513" i="1"/>
  <c r="DC513" i="1"/>
  <c r="DD513" i="1"/>
  <c r="DE513" i="1"/>
  <c r="DF513" i="1"/>
  <c r="DG513" i="1"/>
  <c r="DH513" i="1"/>
  <c r="DI513" i="1"/>
  <c r="DJ513" i="1"/>
  <c r="DK513" i="1"/>
  <c r="DL513" i="1"/>
  <c r="DM513" i="1"/>
  <c r="DN513" i="1"/>
  <c r="DO513" i="1"/>
  <c r="DP513" i="1"/>
  <c r="DQ513" i="1"/>
  <c r="DR513" i="1"/>
  <c r="DS513" i="1"/>
  <c r="DT513" i="1"/>
  <c r="DU513" i="1"/>
  <c r="DV513" i="1"/>
  <c r="DW513" i="1"/>
  <c r="DX513" i="1"/>
  <c r="DY513" i="1"/>
  <c r="DZ513" i="1"/>
  <c r="EA513" i="1"/>
  <c r="EB513" i="1"/>
  <c r="EC513" i="1"/>
  <c r="ED513" i="1"/>
  <c r="EE513" i="1"/>
  <c r="EF513" i="1"/>
  <c r="EG513" i="1"/>
  <c r="EH513" i="1"/>
  <c r="EI513" i="1"/>
  <c r="EJ513" i="1"/>
  <c r="EK513" i="1"/>
  <c r="EL513" i="1"/>
  <c r="EM513" i="1"/>
  <c r="EP513" i="1"/>
  <c r="EQ513" i="1"/>
  <c r="ER513" i="1"/>
  <c r="ES513" i="1"/>
  <c r="ET513" i="1"/>
  <c r="EU513" i="1"/>
  <c r="EV513" i="1"/>
  <c r="EW513" i="1"/>
  <c r="EX513" i="1"/>
  <c r="EY513" i="1"/>
  <c r="EZ513" i="1"/>
  <c r="FA513" i="1"/>
  <c r="FB513" i="1"/>
  <c r="FC513" i="1"/>
  <c r="FD513" i="1"/>
  <c r="FE513" i="1"/>
  <c r="FH513" i="1"/>
  <c r="FI513" i="1"/>
  <c r="FJ513" i="1"/>
  <c r="FK513" i="1"/>
  <c r="FL513" i="1"/>
  <c r="FM513" i="1"/>
  <c r="FN513" i="1"/>
  <c r="FO513" i="1"/>
  <c r="FR513" i="1"/>
  <c r="FS513" i="1"/>
  <c r="FT513" i="1"/>
  <c r="FU513" i="1"/>
  <c r="FV513" i="1"/>
  <c r="FW513" i="1"/>
  <c r="FX513" i="1"/>
  <c r="FY513" i="1"/>
  <c r="FZ513" i="1"/>
  <c r="GA513" i="1"/>
  <c r="GB513" i="1"/>
  <c r="GC513" i="1"/>
  <c r="GD513" i="1"/>
  <c r="GE513" i="1"/>
  <c r="GF513" i="1"/>
  <c r="GG513" i="1"/>
  <c r="GH513" i="1"/>
  <c r="GI513" i="1"/>
  <c r="GJ513" i="1"/>
  <c r="GK513" i="1"/>
  <c r="GL513" i="1"/>
  <c r="GM513" i="1"/>
  <c r="GN513" i="1"/>
  <c r="GO513" i="1"/>
  <c r="AS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I514" i="1"/>
  <c r="CJ514" i="1"/>
  <c r="CK514" i="1"/>
  <c r="CL514" i="1"/>
  <c r="CM514" i="1"/>
  <c r="CN514" i="1"/>
  <c r="CO514" i="1"/>
  <c r="CP514" i="1"/>
  <c r="CQ514" i="1"/>
  <c r="CR514" i="1"/>
  <c r="CS514" i="1"/>
  <c r="CT514" i="1"/>
  <c r="CU514" i="1"/>
  <c r="CV514" i="1"/>
  <c r="CW514" i="1"/>
  <c r="CX514" i="1"/>
  <c r="CY514" i="1"/>
  <c r="DA514" i="1"/>
  <c r="DB514" i="1"/>
  <c r="DC514" i="1"/>
  <c r="DD514" i="1"/>
  <c r="DE514" i="1"/>
  <c r="DF514" i="1"/>
  <c r="DG514" i="1"/>
  <c r="DH514" i="1"/>
  <c r="DI514" i="1"/>
  <c r="DJ514" i="1"/>
  <c r="DK514" i="1"/>
  <c r="DL514" i="1"/>
  <c r="DM514" i="1"/>
  <c r="DN514" i="1"/>
  <c r="DO514" i="1"/>
  <c r="DP514" i="1"/>
  <c r="DQ514" i="1"/>
  <c r="DR514" i="1"/>
  <c r="DS514" i="1"/>
  <c r="DT514" i="1"/>
  <c r="DU514" i="1"/>
  <c r="DV514" i="1"/>
  <c r="DW514" i="1"/>
  <c r="DX514" i="1"/>
  <c r="DY514" i="1"/>
  <c r="DZ514" i="1"/>
  <c r="EA514" i="1"/>
  <c r="EB514" i="1"/>
  <c r="EC514" i="1"/>
  <c r="ED514" i="1"/>
  <c r="EE514" i="1"/>
  <c r="EF514" i="1"/>
  <c r="EG514" i="1"/>
  <c r="EH514" i="1"/>
  <c r="EI514" i="1"/>
  <c r="EJ514" i="1"/>
  <c r="EK514" i="1"/>
  <c r="EL514" i="1"/>
  <c r="EM514" i="1"/>
  <c r="EP514" i="1"/>
  <c r="EQ514" i="1"/>
  <c r="ER514" i="1"/>
  <c r="ES514" i="1"/>
  <c r="ET514" i="1"/>
  <c r="EU514" i="1"/>
  <c r="EV514" i="1"/>
  <c r="EW514" i="1"/>
  <c r="EX514" i="1"/>
  <c r="EY514" i="1"/>
  <c r="EZ514" i="1"/>
  <c r="FA514" i="1"/>
  <c r="FB514" i="1"/>
  <c r="FC514" i="1"/>
  <c r="FD514" i="1"/>
  <c r="FE514" i="1"/>
  <c r="FH514" i="1"/>
  <c r="FI514" i="1"/>
  <c r="FJ514" i="1"/>
  <c r="FK514" i="1"/>
  <c r="FL514" i="1"/>
  <c r="FM514" i="1"/>
  <c r="FN514" i="1"/>
  <c r="FO514" i="1"/>
  <c r="FR514" i="1"/>
  <c r="FS514" i="1"/>
  <c r="FT514" i="1"/>
  <c r="FU514" i="1"/>
  <c r="FV514" i="1"/>
  <c r="FW514" i="1"/>
  <c r="FX514" i="1"/>
  <c r="FY514" i="1"/>
  <c r="FZ514" i="1"/>
  <c r="GA514" i="1"/>
  <c r="GB514" i="1"/>
  <c r="GC514" i="1"/>
  <c r="GD514" i="1"/>
  <c r="GE514" i="1"/>
  <c r="GF514" i="1"/>
  <c r="GG514" i="1"/>
  <c r="GH514" i="1"/>
  <c r="GI514" i="1"/>
  <c r="GJ514" i="1"/>
  <c r="GK514" i="1"/>
  <c r="GL514" i="1"/>
  <c r="GM514" i="1"/>
  <c r="GN514" i="1"/>
  <c r="GO514" i="1"/>
  <c r="AS515" i="1"/>
  <c r="AT515" i="1"/>
  <c r="AU515" i="1"/>
  <c r="AV515" i="1"/>
  <c r="AW515" i="1"/>
  <c r="AX515" i="1"/>
  <c r="AY515" i="1"/>
  <c r="AZ515" i="1"/>
  <c r="BA515" i="1"/>
  <c r="BC515" i="1"/>
  <c r="BD515" i="1"/>
  <c r="BE515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R515" i="1"/>
  <c r="BS515" i="1"/>
  <c r="BT515" i="1"/>
  <c r="BU515" i="1"/>
  <c r="BV515" i="1"/>
  <c r="BW515" i="1"/>
  <c r="BX515" i="1"/>
  <c r="BY515" i="1"/>
  <c r="BZ515" i="1"/>
  <c r="CA515" i="1"/>
  <c r="CB515" i="1"/>
  <c r="CC515" i="1"/>
  <c r="CD515" i="1"/>
  <c r="CE515" i="1"/>
  <c r="CF515" i="1"/>
  <c r="CG515" i="1"/>
  <c r="CI515" i="1"/>
  <c r="CJ515" i="1"/>
  <c r="CK515" i="1"/>
  <c r="CL515" i="1"/>
  <c r="CM515" i="1"/>
  <c r="CN515" i="1"/>
  <c r="CO515" i="1"/>
  <c r="CP515" i="1"/>
  <c r="CQ515" i="1"/>
  <c r="CR515" i="1"/>
  <c r="CS515" i="1"/>
  <c r="CT515" i="1"/>
  <c r="CU515" i="1"/>
  <c r="CV515" i="1"/>
  <c r="CW515" i="1"/>
  <c r="CX515" i="1"/>
  <c r="CY515" i="1"/>
  <c r="DA515" i="1"/>
  <c r="DB515" i="1"/>
  <c r="DC515" i="1"/>
  <c r="DD515" i="1"/>
  <c r="DE515" i="1"/>
  <c r="DF515" i="1"/>
  <c r="DG515" i="1"/>
  <c r="DH515" i="1"/>
  <c r="DI515" i="1"/>
  <c r="DJ515" i="1"/>
  <c r="DK515" i="1"/>
  <c r="DL515" i="1"/>
  <c r="DM515" i="1"/>
  <c r="DN515" i="1"/>
  <c r="DO515" i="1"/>
  <c r="DP515" i="1"/>
  <c r="DQ515" i="1"/>
  <c r="DR515" i="1"/>
  <c r="DS515" i="1"/>
  <c r="DT515" i="1"/>
  <c r="DU515" i="1"/>
  <c r="DV515" i="1"/>
  <c r="DW515" i="1"/>
  <c r="DX515" i="1"/>
  <c r="DY515" i="1"/>
  <c r="DZ515" i="1"/>
  <c r="EA515" i="1"/>
  <c r="EB515" i="1"/>
  <c r="EC515" i="1"/>
  <c r="ED515" i="1"/>
  <c r="EE515" i="1"/>
  <c r="EF515" i="1"/>
  <c r="EG515" i="1"/>
  <c r="EH515" i="1"/>
  <c r="EI515" i="1"/>
  <c r="EJ515" i="1"/>
  <c r="EK515" i="1"/>
  <c r="EL515" i="1"/>
  <c r="EM515" i="1"/>
  <c r="EP515" i="1"/>
  <c r="EQ515" i="1"/>
  <c r="ER515" i="1"/>
  <c r="ES515" i="1"/>
  <c r="ET515" i="1"/>
  <c r="EU515" i="1"/>
  <c r="EV515" i="1"/>
  <c r="EW515" i="1"/>
  <c r="EX515" i="1"/>
  <c r="EY515" i="1"/>
  <c r="EZ515" i="1"/>
  <c r="FA515" i="1"/>
  <c r="FB515" i="1"/>
  <c r="FC515" i="1"/>
  <c r="FD515" i="1"/>
  <c r="FE515" i="1"/>
  <c r="FH515" i="1"/>
  <c r="FI515" i="1"/>
  <c r="FJ515" i="1"/>
  <c r="FK515" i="1"/>
  <c r="FL515" i="1"/>
  <c r="FM515" i="1"/>
  <c r="FN515" i="1"/>
  <c r="FO515" i="1"/>
  <c r="FR515" i="1"/>
  <c r="FS515" i="1"/>
  <c r="FT515" i="1"/>
  <c r="FU515" i="1"/>
  <c r="FV515" i="1"/>
  <c r="FW515" i="1"/>
  <c r="FX515" i="1"/>
  <c r="FY515" i="1"/>
  <c r="FZ515" i="1"/>
  <c r="GA515" i="1"/>
  <c r="GB515" i="1"/>
  <c r="GC515" i="1"/>
  <c r="GD515" i="1"/>
  <c r="GE515" i="1"/>
  <c r="GF515" i="1"/>
  <c r="GG515" i="1"/>
  <c r="GH515" i="1"/>
  <c r="GI515" i="1"/>
  <c r="GJ515" i="1"/>
  <c r="GK515" i="1"/>
  <c r="GL515" i="1"/>
  <c r="GM515" i="1"/>
  <c r="GN515" i="1"/>
  <c r="GO515" i="1"/>
  <c r="AS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I516" i="1"/>
  <c r="CJ516" i="1"/>
  <c r="CK516" i="1"/>
  <c r="CL516" i="1"/>
  <c r="CM516" i="1"/>
  <c r="CN516" i="1"/>
  <c r="CO516" i="1"/>
  <c r="CP516" i="1"/>
  <c r="CQ516" i="1"/>
  <c r="CR516" i="1"/>
  <c r="CS516" i="1"/>
  <c r="CT516" i="1"/>
  <c r="CU516" i="1"/>
  <c r="CV516" i="1"/>
  <c r="CW516" i="1"/>
  <c r="CX516" i="1"/>
  <c r="CY516" i="1"/>
  <c r="DA516" i="1"/>
  <c r="DB516" i="1"/>
  <c r="DC516" i="1"/>
  <c r="DD516" i="1"/>
  <c r="DE516" i="1"/>
  <c r="DF516" i="1"/>
  <c r="DG516" i="1"/>
  <c r="DH516" i="1"/>
  <c r="DI516" i="1"/>
  <c r="DJ516" i="1"/>
  <c r="DK516" i="1"/>
  <c r="DL516" i="1"/>
  <c r="DM516" i="1"/>
  <c r="DN516" i="1"/>
  <c r="DO516" i="1"/>
  <c r="DP516" i="1"/>
  <c r="DQ516" i="1"/>
  <c r="DR516" i="1"/>
  <c r="DS516" i="1"/>
  <c r="DT516" i="1"/>
  <c r="DU516" i="1"/>
  <c r="DV516" i="1"/>
  <c r="DW516" i="1"/>
  <c r="DX516" i="1"/>
  <c r="DY516" i="1"/>
  <c r="DZ516" i="1"/>
  <c r="EA516" i="1"/>
  <c r="EB516" i="1"/>
  <c r="EC516" i="1"/>
  <c r="ED516" i="1"/>
  <c r="EE516" i="1"/>
  <c r="EF516" i="1"/>
  <c r="EG516" i="1"/>
  <c r="EH516" i="1"/>
  <c r="EI516" i="1"/>
  <c r="EJ516" i="1"/>
  <c r="EK516" i="1"/>
  <c r="EL516" i="1"/>
  <c r="EM516" i="1"/>
  <c r="EP516" i="1"/>
  <c r="EQ516" i="1"/>
  <c r="ER516" i="1"/>
  <c r="ES516" i="1"/>
  <c r="ET516" i="1"/>
  <c r="EU516" i="1"/>
  <c r="EV516" i="1"/>
  <c r="EW516" i="1"/>
  <c r="EX516" i="1"/>
  <c r="EY516" i="1"/>
  <c r="EZ516" i="1"/>
  <c r="FA516" i="1"/>
  <c r="FB516" i="1"/>
  <c r="FC516" i="1"/>
  <c r="FD516" i="1"/>
  <c r="FE516" i="1"/>
  <c r="FH516" i="1"/>
  <c r="FI516" i="1"/>
  <c r="FJ516" i="1"/>
  <c r="FK516" i="1"/>
  <c r="FL516" i="1"/>
  <c r="FM516" i="1"/>
  <c r="FN516" i="1"/>
  <c r="FO516" i="1"/>
  <c r="FR516" i="1"/>
  <c r="FS516" i="1"/>
  <c r="FT516" i="1"/>
  <c r="FU516" i="1"/>
  <c r="FV516" i="1"/>
  <c r="FW516" i="1"/>
  <c r="FX516" i="1"/>
  <c r="FY516" i="1"/>
  <c r="FZ516" i="1"/>
  <c r="GA516" i="1"/>
  <c r="GB516" i="1"/>
  <c r="GC516" i="1"/>
  <c r="GD516" i="1"/>
  <c r="GE516" i="1"/>
  <c r="GF516" i="1"/>
  <c r="GG516" i="1"/>
  <c r="GH516" i="1"/>
  <c r="GI516" i="1"/>
  <c r="GJ516" i="1"/>
  <c r="GK516" i="1"/>
  <c r="GL516" i="1"/>
  <c r="GM516" i="1"/>
  <c r="GN516" i="1"/>
  <c r="GO516" i="1"/>
  <c r="AS517" i="1"/>
  <c r="AT517" i="1"/>
  <c r="AU517" i="1"/>
  <c r="AV517" i="1"/>
  <c r="AW517" i="1"/>
  <c r="AX517" i="1"/>
  <c r="AY517" i="1"/>
  <c r="AZ517" i="1"/>
  <c r="BA517" i="1"/>
  <c r="BB517" i="1"/>
  <c r="BC517" i="1"/>
  <c r="BD517" i="1"/>
  <c r="BE517" i="1"/>
  <c r="BF517" i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I517" i="1"/>
  <c r="CJ517" i="1"/>
  <c r="CK517" i="1"/>
  <c r="CL517" i="1"/>
  <c r="CM517" i="1"/>
  <c r="CN517" i="1"/>
  <c r="CO517" i="1"/>
  <c r="CP517" i="1"/>
  <c r="CQ517" i="1"/>
  <c r="CR517" i="1"/>
  <c r="CS517" i="1"/>
  <c r="CT517" i="1"/>
  <c r="CU517" i="1"/>
  <c r="CV517" i="1"/>
  <c r="CW517" i="1"/>
  <c r="CX517" i="1"/>
  <c r="CY517" i="1"/>
  <c r="DA517" i="1"/>
  <c r="DB517" i="1"/>
  <c r="DC517" i="1"/>
  <c r="DD517" i="1"/>
  <c r="DE517" i="1"/>
  <c r="DF517" i="1"/>
  <c r="DG517" i="1"/>
  <c r="DH517" i="1"/>
  <c r="DI517" i="1"/>
  <c r="DJ517" i="1"/>
  <c r="DK517" i="1"/>
  <c r="DL517" i="1"/>
  <c r="DM517" i="1"/>
  <c r="DN517" i="1"/>
  <c r="DO517" i="1"/>
  <c r="DP517" i="1"/>
  <c r="DQ517" i="1"/>
  <c r="DR517" i="1"/>
  <c r="DS517" i="1"/>
  <c r="DT517" i="1"/>
  <c r="DU517" i="1"/>
  <c r="DV517" i="1"/>
  <c r="DW517" i="1"/>
  <c r="DX517" i="1"/>
  <c r="DY517" i="1"/>
  <c r="DZ517" i="1"/>
  <c r="EA517" i="1"/>
  <c r="EB517" i="1"/>
  <c r="EC517" i="1"/>
  <c r="ED517" i="1"/>
  <c r="EE517" i="1"/>
  <c r="EF517" i="1"/>
  <c r="EG517" i="1"/>
  <c r="EH517" i="1"/>
  <c r="EI517" i="1"/>
  <c r="EJ517" i="1"/>
  <c r="EK517" i="1"/>
  <c r="EL517" i="1"/>
  <c r="EM517" i="1"/>
  <c r="EP517" i="1"/>
  <c r="EQ517" i="1"/>
  <c r="ER517" i="1"/>
  <c r="ES517" i="1"/>
  <c r="ET517" i="1"/>
  <c r="EU517" i="1"/>
  <c r="EV517" i="1"/>
  <c r="EW517" i="1"/>
  <c r="EX517" i="1"/>
  <c r="EY517" i="1"/>
  <c r="EZ517" i="1"/>
  <c r="FA517" i="1"/>
  <c r="FB517" i="1"/>
  <c r="FC517" i="1"/>
  <c r="FD517" i="1"/>
  <c r="FE517" i="1"/>
  <c r="FH517" i="1"/>
  <c r="FI517" i="1"/>
  <c r="FJ517" i="1"/>
  <c r="FK517" i="1"/>
  <c r="FL517" i="1"/>
  <c r="FM517" i="1"/>
  <c r="FN517" i="1"/>
  <c r="FO517" i="1"/>
  <c r="FR517" i="1"/>
  <c r="FS517" i="1"/>
  <c r="FT517" i="1"/>
  <c r="FU517" i="1"/>
  <c r="FV517" i="1"/>
  <c r="FW517" i="1"/>
  <c r="FX517" i="1"/>
  <c r="FY517" i="1"/>
  <c r="FZ517" i="1"/>
  <c r="GA517" i="1"/>
  <c r="GB517" i="1"/>
  <c r="GC517" i="1"/>
  <c r="GD517" i="1"/>
  <c r="GE517" i="1"/>
  <c r="GF517" i="1"/>
  <c r="GG517" i="1"/>
  <c r="GH517" i="1"/>
  <c r="GI517" i="1"/>
  <c r="GJ517" i="1"/>
  <c r="GK517" i="1"/>
  <c r="GL517" i="1"/>
  <c r="GM517" i="1"/>
  <c r="GN517" i="1"/>
  <c r="GO517" i="1"/>
  <c r="AS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I518" i="1"/>
  <c r="CJ518" i="1"/>
  <c r="CK518" i="1"/>
  <c r="CL518" i="1"/>
  <c r="CM518" i="1"/>
  <c r="CN518" i="1"/>
  <c r="CO518" i="1"/>
  <c r="CP518" i="1"/>
  <c r="CQ518" i="1"/>
  <c r="CR518" i="1"/>
  <c r="CS518" i="1"/>
  <c r="CT518" i="1"/>
  <c r="CU518" i="1"/>
  <c r="CV518" i="1"/>
  <c r="CW518" i="1"/>
  <c r="CX518" i="1"/>
  <c r="CY518" i="1"/>
  <c r="DA518" i="1"/>
  <c r="DB518" i="1"/>
  <c r="DC518" i="1"/>
  <c r="DD518" i="1"/>
  <c r="DE518" i="1"/>
  <c r="DF518" i="1"/>
  <c r="DG518" i="1"/>
  <c r="DH518" i="1"/>
  <c r="DI518" i="1"/>
  <c r="DJ518" i="1"/>
  <c r="DK518" i="1"/>
  <c r="DL518" i="1"/>
  <c r="DM518" i="1"/>
  <c r="DN518" i="1"/>
  <c r="DO518" i="1"/>
  <c r="DP518" i="1"/>
  <c r="DQ518" i="1"/>
  <c r="DR518" i="1"/>
  <c r="DS518" i="1"/>
  <c r="DT518" i="1"/>
  <c r="DU518" i="1"/>
  <c r="DV518" i="1"/>
  <c r="DW518" i="1"/>
  <c r="DX518" i="1"/>
  <c r="DY518" i="1"/>
  <c r="DZ518" i="1"/>
  <c r="EA518" i="1"/>
  <c r="EB518" i="1"/>
  <c r="EC518" i="1"/>
  <c r="ED518" i="1"/>
  <c r="EE518" i="1"/>
  <c r="EF518" i="1"/>
  <c r="EG518" i="1"/>
  <c r="EH518" i="1"/>
  <c r="EI518" i="1"/>
  <c r="EJ518" i="1"/>
  <c r="EK518" i="1"/>
  <c r="EL518" i="1"/>
  <c r="EM518" i="1"/>
  <c r="EP518" i="1"/>
  <c r="EQ518" i="1"/>
  <c r="ER518" i="1"/>
  <c r="ES518" i="1"/>
  <c r="ET518" i="1"/>
  <c r="EU518" i="1"/>
  <c r="EV518" i="1"/>
  <c r="EW518" i="1"/>
  <c r="EX518" i="1"/>
  <c r="EY518" i="1"/>
  <c r="EZ518" i="1"/>
  <c r="FA518" i="1"/>
  <c r="FB518" i="1"/>
  <c r="FC518" i="1"/>
  <c r="FD518" i="1"/>
  <c r="FE518" i="1"/>
  <c r="FH518" i="1"/>
  <c r="FI518" i="1"/>
  <c r="FJ518" i="1"/>
  <c r="FK518" i="1"/>
  <c r="FL518" i="1"/>
  <c r="FM518" i="1"/>
  <c r="FN518" i="1"/>
  <c r="FO518" i="1"/>
  <c r="FR518" i="1"/>
  <c r="FS518" i="1"/>
  <c r="FT518" i="1"/>
  <c r="FU518" i="1"/>
  <c r="FV518" i="1"/>
  <c r="FW518" i="1"/>
  <c r="FX518" i="1"/>
  <c r="FY518" i="1"/>
  <c r="FZ518" i="1"/>
  <c r="GA518" i="1"/>
  <c r="GB518" i="1"/>
  <c r="GC518" i="1"/>
  <c r="GD518" i="1"/>
  <c r="GE518" i="1"/>
  <c r="GF518" i="1"/>
  <c r="GG518" i="1"/>
  <c r="GH518" i="1"/>
  <c r="GI518" i="1"/>
  <c r="GJ518" i="1"/>
  <c r="GK518" i="1"/>
  <c r="GL518" i="1"/>
  <c r="GM518" i="1"/>
  <c r="GN518" i="1"/>
  <c r="GO518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I519" i="1"/>
  <c r="CJ519" i="1"/>
  <c r="CK519" i="1"/>
  <c r="CL519" i="1"/>
  <c r="CM519" i="1"/>
  <c r="CN519" i="1"/>
  <c r="CO519" i="1"/>
  <c r="CP519" i="1"/>
  <c r="CQ519" i="1"/>
  <c r="CR519" i="1"/>
  <c r="CS519" i="1"/>
  <c r="CT519" i="1"/>
  <c r="CU519" i="1"/>
  <c r="CV519" i="1"/>
  <c r="CW519" i="1"/>
  <c r="CX519" i="1"/>
  <c r="CY519" i="1"/>
  <c r="DA519" i="1"/>
  <c r="DB519" i="1"/>
  <c r="DC519" i="1"/>
  <c r="DD519" i="1"/>
  <c r="DE519" i="1"/>
  <c r="DF519" i="1"/>
  <c r="DG519" i="1"/>
  <c r="DH519" i="1"/>
  <c r="DI519" i="1"/>
  <c r="DJ519" i="1"/>
  <c r="DK519" i="1"/>
  <c r="DL519" i="1"/>
  <c r="DM519" i="1"/>
  <c r="DN519" i="1"/>
  <c r="DO519" i="1"/>
  <c r="DP519" i="1"/>
  <c r="DQ519" i="1"/>
  <c r="DR519" i="1"/>
  <c r="DS519" i="1"/>
  <c r="DT519" i="1"/>
  <c r="DU519" i="1"/>
  <c r="DV519" i="1"/>
  <c r="DW519" i="1"/>
  <c r="DX519" i="1"/>
  <c r="DY519" i="1"/>
  <c r="DZ519" i="1"/>
  <c r="EA519" i="1"/>
  <c r="EB519" i="1"/>
  <c r="EC519" i="1"/>
  <c r="ED519" i="1"/>
  <c r="EE519" i="1"/>
  <c r="EF519" i="1"/>
  <c r="EG519" i="1"/>
  <c r="EH519" i="1"/>
  <c r="EI519" i="1"/>
  <c r="EJ519" i="1"/>
  <c r="EK519" i="1"/>
  <c r="EL519" i="1"/>
  <c r="EM519" i="1"/>
  <c r="EP519" i="1"/>
  <c r="EQ519" i="1"/>
  <c r="ER519" i="1"/>
  <c r="ES519" i="1"/>
  <c r="ET519" i="1"/>
  <c r="EU519" i="1"/>
  <c r="EV519" i="1"/>
  <c r="EW519" i="1"/>
  <c r="EX519" i="1"/>
  <c r="EY519" i="1"/>
  <c r="EZ519" i="1"/>
  <c r="FA519" i="1"/>
  <c r="FB519" i="1"/>
  <c r="FC519" i="1"/>
  <c r="FD519" i="1"/>
  <c r="FE519" i="1"/>
  <c r="FH519" i="1"/>
  <c r="FI519" i="1"/>
  <c r="FJ519" i="1"/>
  <c r="FK519" i="1"/>
  <c r="FL519" i="1"/>
  <c r="FM519" i="1"/>
  <c r="FN519" i="1"/>
  <c r="FO519" i="1"/>
  <c r="FR519" i="1"/>
  <c r="FS519" i="1"/>
  <c r="FT519" i="1"/>
  <c r="FU519" i="1"/>
  <c r="FV519" i="1"/>
  <c r="FW519" i="1"/>
  <c r="FX519" i="1"/>
  <c r="FY519" i="1"/>
  <c r="FZ519" i="1"/>
  <c r="GA519" i="1"/>
  <c r="GB519" i="1"/>
  <c r="GC519" i="1"/>
  <c r="GD519" i="1"/>
  <c r="GE519" i="1"/>
  <c r="GF519" i="1"/>
  <c r="GG519" i="1"/>
  <c r="GH519" i="1"/>
  <c r="GI519" i="1"/>
  <c r="GJ519" i="1"/>
  <c r="GK519" i="1"/>
  <c r="GL519" i="1"/>
  <c r="GM519" i="1"/>
  <c r="GN519" i="1"/>
  <c r="GO519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CV520" i="1"/>
  <c r="CW520" i="1"/>
  <c r="CX520" i="1"/>
  <c r="CY520" i="1"/>
  <c r="DA520" i="1"/>
  <c r="DB520" i="1"/>
  <c r="DC520" i="1"/>
  <c r="DD520" i="1"/>
  <c r="DE520" i="1"/>
  <c r="DF520" i="1"/>
  <c r="DG520" i="1"/>
  <c r="DH520" i="1"/>
  <c r="DI520" i="1"/>
  <c r="DJ520" i="1"/>
  <c r="DK520" i="1"/>
  <c r="DL520" i="1"/>
  <c r="DM520" i="1"/>
  <c r="DN520" i="1"/>
  <c r="DO520" i="1"/>
  <c r="DP520" i="1"/>
  <c r="DQ520" i="1"/>
  <c r="DR520" i="1"/>
  <c r="DS520" i="1"/>
  <c r="DT520" i="1"/>
  <c r="DU520" i="1"/>
  <c r="DV520" i="1"/>
  <c r="DW520" i="1"/>
  <c r="DX520" i="1"/>
  <c r="DY520" i="1"/>
  <c r="DZ520" i="1"/>
  <c r="EA520" i="1"/>
  <c r="EB520" i="1"/>
  <c r="EC520" i="1"/>
  <c r="ED520" i="1"/>
  <c r="EE520" i="1"/>
  <c r="EF520" i="1"/>
  <c r="EG520" i="1"/>
  <c r="EH520" i="1"/>
  <c r="EI520" i="1"/>
  <c r="EJ520" i="1"/>
  <c r="EK520" i="1"/>
  <c r="EL520" i="1"/>
  <c r="EM520" i="1"/>
  <c r="EP520" i="1"/>
  <c r="EQ520" i="1"/>
  <c r="ER520" i="1"/>
  <c r="ES520" i="1"/>
  <c r="ET520" i="1"/>
  <c r="EU520" i="1"/>
  <c r="EV520" i="1"/>
  <c r="EW520" i="1"/>
  <c r="EX520" i="1"/>
  <c r="EY520" i="1"/>
  <c r="EZ520" i="1"/>
  <c r="FA520" i="1"/>
  <c r="FB520" i="1"/>
  <c r="FC520" i="1"/>
  <c r="FD520" i="1"/>
  <c r="FE520" i="1"/>
  <c r="FH520" i="1"/>
  <c r="FI520" i="1"/>
  <c r="FJ520" i="1"/>
  <c r="FK520" i="1"/>
  <c r="FL520" i="1"/>
  <c r="FM520" i="1"/>
  <c r="FN520" i="1"/>
  <c r="FO520" i="1"/>
  <c r="FR520" i="1"/>
  <c r="FS520" i="1"/>
  <c r="FT520" i="1"/>
  <c r="FU520" i="1"/>
  <c r="FV520" i="1"/>
  <c r="FW520" i="1"/>
  <c r="FX520" i="1"/>
  <c r="FY520" i="1"/>
  <c r="FZ520" i="1"/>
  <c r="GA520" i="1"/>
  <c r="GB520" i="1"/>
  <c r="GC520" i="1"/>
  <c r="GD520" i="1"/>
  <c r="GE520" i="1"/>
  <c r="GF520" i="1"/>
  <c r="GG520" i="1"/>
  <c r="GH520" i="1"/>
  <c r="GI520" i="1"/>
  <c r="GJ520" i="1"/>
  <c r="GK520" i="1"/>
  <c r="GL520" i="1"/>
  <c r="GM520" i="1"/>
  <c r="GN520" i="1"/>
  <c r="GO520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I521" i="1"/>
  <c r="CJ521" i="1"/>
  <c r="CK521" i="1"/>
  <c r="CL521" i="1"/>
  <c r="CM521" i="1"/>
  <c r="CN521" i="1"/>
  <c r="CO521" i="1"/>
  <c r="CP521" i="1"/>
  <c r="CQ521" i="1"/>
  <c r="CR521" i="1"/>
  <c r="CS521" i="1"/>
  <c r="CT521" i="1"/>
  <c r="CU521" i="1"/>
  <c r="CV521" i="1"/>
  <c r="CW521" i="1"/>
  <c r="CX521" i="1"/>
  <c r="CY521" i="1"/>
  <c r="DA521" i="1"/>
  <c r="DB521" i="1"/>
  <c r="DC521" i="1"/>
  <c r="DD521" i="1"/>
  <c r="DE521" i="1"/>
  <c r="DF521" i="1"/>
  <c r="DG521" i="1"/>
  <c r="DH521" i="1"/>
  <c r="DI521" i="1"/>
  <c r="DJ521" i="1"/>
  <c r="DK521" i="1"/>
  <c r="DL521" i="1"/>
  <c r="DM521" i="1"/>
  <c r="DN521" i="1"/>
  <c r="DO521" i="1"/>
  <c r="DP521" i="1"/>
  <c r="DQ521" i="1"/>
  <c r="DR521" i="1"/>
  <c r="DS521" i="1"/>
  <c r="DT521" i="1"/>
  <c r="DU521" i="1"/>
  <c r="DV521" i="1"/>
  <c r="DW521" i="1"/>
  <c r="DX521" i="1"/>
  <c r="DY521" i="1"/>
  <c r="DZ521" i="1"/>
  <c r="EA521" i="1"/>
  <c r="EB521" i="1"/>
  <c r="EC521" i="1"/>
  <c r="ED521" i="1"/>
  <c r="EE521" i="1"/>
  <c r="EF521" i="1"/>
  <c r="EG521" i="1"/>
  <c r="EH521" i="1"/>
  <c r="EI521" i="1"/>
  <c r="EJ521" i="1"/>
  <c r="EK521" i="1"/>
  <c r="EL521" i="1"/>
  <c r="EM521" i="1"/>
  <c r="EP521" i="1"/>
  <c r="EQ521" i="1"/>
  <c r="ER521" i="1"/>
  <c r="ES521" i="1"/>
  <c r="ET521" i="1"/>
  <c r="EU521" i="1"/>
  <c r="EV521" i="1"/>
  <c r="EW521" i="1"/>
  <c r="EX521" i="1"/>
  <c r="EY521" i="1"/>
  <c r="EZ521" i="1"/>
  <c r="FA521" i="1"/>
  <c r="FB521" i="1"/>
  <c r="FC521" i="1"/>
  <c r="FD521" i="1"/>
  <c r="FE521" i="1"/>
  <c r="FH521" i="1"/>
  <c r="FI521" i="1"/>
  <c r="FJ521" i="1"/>
  <c r="FK521" i="1"/>
  <c r="FL521" i="1"/>
  <c r="FM521" i="1"/>
  <c r="FN521" i="1"/>
  <c r="FO521" i="1"/>
  <c r="FR521" i="1"/>
  <c r="FS521" i="1"/>
  <c r="FT521" i="1"/>
  <c r="FU521" i="1"/>
  <c r="FV521" i="1"/>
  <c r="FW521" i="1"/>
  <c r="FX521" i="1"/>
  <c r="FY521" i="1"/>
  <c r="FZ521" i="1"/>
  <c r="GA521" i="1"/>
  <c r="GB521" i="1"/>
  <c r="GC521" i="1"/>
  <c r="GD521" i="1"/>
  <c r="GE521" i="1"/>
  <c r="GF521" i="1"/>
  <c r="GG521" i="1"/>
  <c r="GH521" i="1"/>
  <c r="GI521" i="1"/>
  <c r="GJ521" i="1"/>
  <c r="GK521" i="1"/>
  <c r="GL521" i="1"/>
  <c r="GM521" i="1"/>
  <c r="GN521" i="1"/>
  <c r="GO521" i="1"/>
  <c r="AS522" i="1"/>
  <c r="AT522" i="1"/>
  <c r="AU522" i="1"/>
  <c r="AV522" i="1"/>
  <c r="AW522" i="1"/>
  <c r="AX522" i="1"/>
  <c r="AY522" i="1"/>
  <c r="AZ522" i="1"/>
  <c r="BA522" i="1"/>
  <c r="BC522" i="1"/>
  <c r="BD522" i="1"/>
  <c r="BE522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I522" i="1"/>
  <c r="CJ522" i="1"/>
  <c r="CK522" i="1"/>
  <c r="CL522" i="1"/>
  <c r="CM522" i="1"/>
  <c r="CN522" i="1"/>
  <c r="CO522" i="1"/>
  <c r="CP522" i="1"/>
  <c r="CQ522" i="1"/>
  <c r="CR522" i="1"/>
  <c r="CS522" i="1"/>
  <c r="CT522" i="1"/>
  <c r="CU522" i="1"/>
  <c r="CV522" i="1"/>
  <c r="CW522" i="1"/>
  <c r="CX522" i="1"/>
  <c r="CY522" i="1"/>
  <c r="DA522" i="1"/>
  <c r="DB522" i="1"/>
  <c r="DC522" i="1"/>
  <c r="DD522" i="1"/>
  <c r="DE522" i="1"/>
  <c r="DF522" i="1"/>
  <c r="DG522" i="1"/>
  <c r="DH522" i="1"/>
  <c r="DI522" i="1"/>
  <c r="DJ522" i="1"/>
  <c r="DK522" i="1"/>
  <c r="DL522" i="1"/>
  <c r="DM522" i="1"/>
  <c r="DN522" i="1"/>
  <c r="DO522" i="1"/>
  <c r="DP522" i="1"/>
  <c r="DQ522" i="1"/>
  <c r="DR522" i="1"/>
  <c r="DS522" i="1"/>
  <c r="DT522" i="1"/>
  <c r="DU522" i="1"/>
  <c r="DV522" i="1"/>
  <c r="DW522" i="1"/>
  <c r="DX522" i="1"/>
  <c r="DY522" i="1"/>
  <c r="DZ522" i="1"/>
  <c r="EA522" i="1"/>
  <c r="EB522" i="1"/>
  <c r="EC522" i="1"/>
  <c r="ED522" i="1"/>
  <c r="EE522" i="1"/>
  <c r="EF522" i="1"/>
  <c r="EG522" i="1"/>
  <c r="EH522" i="1"/>
  <c r="EI522" i="1"/>
  <c r="EJ522" i="1"/>
  <c r="EK522" i="1"/>
  <c r="EL522" i="1"/>
  <c r="EM522" i="1"/>
  <c r="EP522" i="1"/>
  <c r="EQ522" i="1"/>
  <c r="ER522" i="1"/>
  <c r="ES522" i="1"/>
  <c r="ET522" i="1"/>
  <c r="EU522" i="1"/>
  <c r="EV522" i="1"/>
  <c r="EW522" i="1"/>
  <c r="EX522" i="1"/>
  <c r="EY522" i="1"/>
  <c r="EZ522" i="1"/>
  <c r="FA522" i="1"/>
  <c r="FB522" i="1"/>
  <c r="FC522" i="1"/>
  <c r="FD522" i="1"/>
  <c r="FE522" i="1"/>
  <c r="FH522" i="1"/>
  <c r="FI522" i="1"/>
  <c r="FJ522" i="1"/>
  <c r="FK522" i="1"/>
  <c r="FL522" i="1"/>
  <c r="FM522" i="1"/>
  <c r="FN522" i="1"/>
  <c r="FO522" i="1"/>
  <c r="FR522" i="1"/>
  <c r="FS522" i="1"/>
  <c r="FT522" i="1"/>
  <c r="FU522" i="1"/>
  <c r="FV522" i="1"/>
  <c r="FW522" i="1"/>
  <c r="FX522" i="1"/>
  <c r="FY522" i="1"/>
  <c r="FZ522" i="1"/>
  <c r="GA522" i="1"/>
  <c r="GB522" i="1"/>
  <c r="GC522" i="1"/>
  <c r="GD522" i="1"/>
  <c r="GE522" i="1"/>
  <c r="GF522" i="1"/>
  <c r="GG522" i="1"/>
  <c r="GH522" i="1"/>
  <c r="GI522" i="1"/>
  <c r="GJ522" i="1"/>
  <c r="GK522" i="1"/>
  <c r="GL522" i="1"/>
  <c r="GM522" i="1"/>
  <c r="GN522" i="1"/>
  <c r="GO522" i="1"/>
  <c r="AS523" i="1"/>
  <c r="AT523" i="1"/>
  <c r="AU523" i="1"/>
  <c r="AV523" i="1"/>
  <c r="AW523" i="1"/>
  <c r="AX523" i="1"/>
  <c r="AY523" i="1"/>
  <c r="AZ523" i="1"/>
  <c r="BA523" i="1"/>
  <c r="BC523" i="1"/>
  <c r="BD523" i="1"/>
  <c r="BE523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I523" i="1"/>
  <c r="CJ523" i="1"/>
  <c r="CK523" i="1"/>
  <c r="CL523" i="1"/>
  <c r="CM523" i="1"/>
  <c r="CN523" i="1"/>
  <c r="CO523" i="1"/>
  <c r="CP523" i="1"/>
  <c r="CQ523" i="1"/>
  <c r="CR523" i="1"/>
  <c r="CS523" i="1"/>
  <c r="CT523" i="1"/>
  <c r="CU523" i="1"/>
  <c r="CV523" i="1"/>
  <c r="CW523" i="1"/>
  <c r="CX523" i="1"/>
  <c r="CY523" i="1"/>
  <c r="DA523" i="1"/>
  <c r="DB523" i="1"/>
  <c r="DC523" i="1"/>
  <c r="DD523" i="1"/>
  <c r="DE523" i="1"/>
  <c r="DF523" i="1"/>
  <c r="DG523" i="1"/>
  <c r="DH523" i="1"/>
  <c r="DI523" i="1"/>
  <c r="DJ523" i="1"/>
  <c r="DK523" i="1"/>
  <c r="DL523" i="1"/>
  <c r="DM523" i="1"/>
  <c r="DN523" i="1"/>
  <c r="DO523" i="1"/>
  <c r="DP523" i="1"/>
  <c r="DQ523" i="1"/>
  <c r="DR523" i="1"/>
  <c r="DS523" i="1"/>
  <c r="DT523" i="1"/>
  <c r="DU523" i="1"/>
  <c r="DV523" i="1"/>
  <c r="DW523" i="1"/>
  <c r="DX523" i="1"/>
  <c r="DY523" i="1"/>
  <c r="DZ523" i="1"/>
  <c r="EA523" i="1"/>
  <c r="EB523" i="1"/>
  <c r="EC523" i="1"/>
  <c r="ED523" i="1"/>
  <c r="EE523" i="1"/>
  <c r="EF523" i="1"/>
  <c r="EG523" i="1"/>
  <c r="EH523" i="1"/>
  <c r="EI523" i="1"/>
  <c r="EJ523" i="1"/>
  <c r="EK523" i="1"/>
  <c r="EL523" i="1"/>
  <c r="EM523" i="1"/>
  <c r="EP523" i="1"/>
  <c r="EQ523" i="1"/>
  <c r="ER523" i="1"/>
  <c r="ES523" i="1"/>
  <c r="ET523" i="1"/>
  <c r="EU523" i="1"/>
  <c r="EV523" i="1"/>
  <c r="EW523" i="1"/>
  <c r="EX523" i="1"/>
  <c r="EY523" i="1"/>
  <c r="EZ523" i="1"/>
  <c r="FA523" i="1"/>
  <c r="FB523" i="1"/>
  <c r="FC523" i="1"/>
  <c r="FD523" i="1"/>
  <c r="FE523" i="1"/>
  <c r="FH523" i="1"/>
  <c r="FI523" i="1"/>
  <c r="FJ523" i="1"/>
  <c r="FK523" i="1"/>
  <c r="FL523" i="1"/>
  <c r="FM523" i="1"/>
  <c r="FN523" i="1"/>
  <c r="FO523" i="1"/>
  <c r="FR523" i="1"/>
  <c r="FS523" i="1"/>
  <c r="FT523" i="1"/>
  <c r="FU523" i="1"/>
  <c r="FV523" i="1"/>
  <c r="FW523" i="1"/>
  <c r="FX523" i="1"/>
  <c r="FY523" i="1"/>
  <c r="FZ523" i="1"/>
  <c r="GA523" i="1"/>
  <c r="GB523" i="1"/>
  <c r="GC523" i="1"/>
  <c r="GD523" i="1"/>
  <c r="GE523" i="1"/>
  <c r="GF523" i="1"/>
  <c r="GG523" i="1"/>
  <c r="GH523" i="1"/>
  <c r="GI523" i="1"/>
  <c r="GJ523" i="1"/>
  <c r="GK523" i="1"/>
  <c r="GL523" i="1"/>
  <c r="GM523" i="1"/>
  <c r="GN523" i="1"/>
  <c r="GO523" i="1"/>
  <c r="AS524" i="1"/>
  <c r="AT524" i="1"/>
  <c r="AU524" i="1"/>
  <c r="AV524" i="1"/>
  <c r="AW524" i="1"/>
  <c r="AX524" i="1"/>
  <c r="AY524" i="1"/>
  <c r="AZ524" i="1"/>
  <c r="BA524" i="1"/>
  <c r="BC524" i="1"/>
  <c r="BD524" i="1"/>
  <c r="BE524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CV524" i="1"/>
  <c r="CW524" i="1"/>
  <c r="CX524" i="1"/>
  <c r="CY524" i="1"/>
  <c r="DA524" i="1"/>
  <c r="DB524" i="1"/>
  <c r="DC524" i="1"/>
  <c r="DD524" i="1"/>
  <c r="DE524" i="1"/>
  <c r="DF524" i="1"/>
  <c r="DG524" i="1"/>
  <c r="DH524" i="1"/>
  <c r="DI524" i="1"/>
  <c r="DJ524" i="1"/>
  <c r="DK524" i="1"/>
  <c r="DL524" i="1"/>
  <c r="DM524" i="1"/>
  <c r="DN524" i="1"/>
  <c r="DO524" i="1"/>
  <c r="DP524" i="1"/>
  <c r="DQ524" i="1"/>
  <c r="DR524" i="1"/>
  <c r="DS524" i="1"/>
  <c r="DT524" i="1"/>
  <c r="DU524" i="1"/>
  <c r="DV524" i="1"/>
  <c r="DW524" i="1"/>
  <c r="DX524" i="1"/>
  <c r="DY524" i="1"/>
  <c r="DZ524" i="1"/>
  <c r="EA524" i="1"/>
  <c r="EB524" i="1"/>
  <c r="EC524" i="1"/>
  <c r="ED524" i="1"/>
  <c r="EE524" i="1"/>
  <c r="EF524" i="1"/>
  <c r="EG524" i="1"/>
  <c r="EH524" i="1"/>
  <c r="EI524" i="1"/>
  <c r="EJ524" i="1"/>
  <c r="EK524" i="1"/>
  <c r="EL524" i="1"/>
  <c r="EM524" i="1"/>
  <c r="EP524" i="1"/>
  <c r="EQ524" i="1"/>
  <c r="ER524" i="1"/>
  <c r="ES524" i="1"/>
  <c r="ET524" i="1"/>
  <c r="EU524" i="1"/>
  <c r="EV524" i="1"/>
  <c r="EW524" i="1"/>
  <c r="EX524" i="1"/>
  <c r="EY524" i="1"/>
  <c r="EZ524" i="1"/>
  <c r="FA524" i="1"/>
  <c r="FB524" i="1"/>
  <c r="FC524" i="1"/>
  <c r="FD524" i="1"/>
  <c r="FE524" i="1"/>
  <c r="FH524" i="1"/>
  <c r="FI524" i="1"/>
  <c r="FJ524" i="1"/>
  <c r="FK524" i="1"/>
  <c r="FL524" i="1"/>
  <c r="FM524" i="1"/>
  <c r="FN524" i="1"/>
  <c r="FO524" i="1"/>
  <c r="FR524" i="1"/>
  <c r="FS524" i="1"/>
  <c r="FT524" i="1"/>
  <c r="FU524" i="1"/>
  <c r="FV524" i="1"/>
  <c r="FW524" i="1"/>
  <c r="FX524" i="1"/>
  <c r="FY524" i="1"/>
  <c r="FZ524" i="1"/>
  <c r="GA524" i="1"/>
  <c r="GB524" i="1"/>
  <c r="GC524" i="1"/>
  <c r="GD524" i="1"/>
  <c r="GE524" i="1"/>
  <c r="GF524" i="1"/>
  <c r="GG524" i="1"/>
  <c r="GH524" i="1"/>
  <c r="GI524" i="1"/>
  <c r="GJ524" i="1"/>
  <c r="GK524" i="1"/>
  <c r="GL524" i="1"/>
  <c r="GM524" i="1"/>
  <c r="GN524" i="1"/>
  <c r="GO524" i="1"/>
  <c r="AS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I525" i="1"/>
  <c r="CJ525" i="1"/>
  <c r="CK525" i="1"/>
  <c r="CL525" i="1"/>
  <c r="CM525" i="1"/>
  <c r="CN525" i="1"/>
  <c r="CO525" i="1"/>
  <c r="CP525" i="1"/>
  <c r="CQ525" i="1"/>
  <c r="CR525" i="1"/>
  <c r="CS525" i="1"/>
  <c r="CT525" i="1"/>
  <c r="CU525" i="1"/>
  <c r="CV525" i="1"/>
  <c r="CW525" i="1"/>
  <c r="CX525" i="1"/>
  <c r="CY525" i="1"/>
  <c r="DA525" i="1"/>
  <c r="DB525" i="1"/>
  <c r="DC525" i="1"/>
  <c r="DD525" i="1"/>
  <c r="DE525" i="1"/>
  <c r="DF525" i="1"/>
  <c r="DG525" i="1"/>
  <c r="DH525" i="1"/>
  <c r="DI525" i="1"/>
  <c r="DJ525" i="1"/>
  <c r="DK525" i="1"/>
  <c r="DL525" i="1"/>
  <c r="DM525" i="1"/>
  <c r="DN525" i="1"/>
  <c r="DO525" i="1"/>
  <c r="DP525" i="1"/>
  <c r="DQ525" i="1"/>
  <c r="DR525" i="1"/>
  <c r="DS525" i="1"/>
  <c r="DT525" i="1"/>
  <c r="DU525" i="1"/>
  <c r="DV525" i="1"/>
  <c r="DW525" i="1"/>
  <c r="DX525" i="1"/>
  <c r="DY525" i="1"/>
  <c r="DZ525" i="1"/>
  <c r="EA525" i="1"/>
  <c r="EB525" i="1"/>
  <c r="EC525" i="1"/>
  <c r="ED525" i="1"/>
  <c r="EE525" i="1"/>
  <c r="EF525" i="1"/>
  <c r="EG525" i="1"/>
  <c r="EH525" i="1"/>
  <c r="EI525" i="1"/>
  <c r="EJ525" i="1"/>
  <c r="EK525" i="1"/>
  <c r="EL525" i="1"/>
  <c r="EM525" i="1"/>
  <c r="EP525" i="1"/>
  <c r="EQ525" i="1"/>
  <c r="ER525" i="1"/>
  <c r="ES525" i="1"/>
  <c r="ET525" i="1"/>
  <c r="EU525" i="1"/>
  <c r="EV525" i="1"/>
  <c r="EW525" i="1"/>
  <c r="EX525" i="1"/>
  <c r="EY525" i="1"/>
  <c r="EZ525" i="1"/>
  <c r="FA525" i="1"/>
  <c r="FB525" i="1"/>
  <c r="FC525" i="1"/>
  <c r="FD525" i="1"/>
  <c r="FE525" i="1"/>
  <c r="FH525" i="1"/>
  <c r="FI525" i="1"/>
  <c r="FJ525" i="1"/>
  <c r="FK525" i="1"/>
  <c r="FL525" i="1"/>
  <c r="FM525" i="1"/>
  <c r="FN525" i="1"/>
  <c r="FO525" i="1"/>
  <c r="FR525" i="1"/>
  <c r="FS525" i="1"/>
  <c r="FT525" i="1"/>
  <c r="FU525" i="1"/>
  <c r="FV525" i="1"/>
  <c r="FW525" i="1"/>
  <c r="FX525" i="1"/>
  <c r="FY525" i="1"/>
  <c r="FZ525" i="1"/>
  <c r="GA525" i="1"/>
  <c r="GB525" i="1"/>
  <c r="GC525" i="1"/>
  <c r="GD525" i="1"/>
  <c r="GE525" i="1"/>
  <c r="GF525" i="1"/>
  <c r="GG525" i="1"/>
  <c r="GH525" i="1"/>
  <c r="GI525" i="1"/>
  <c r="GJ525" i="1"/>
  <c r="GK525" i="1"/>
  <c r="GL525" i="1"/>
  <c r="GM525" i="1"/>
  <c r="GN525" i="1"/>
  <c r="GO525" i="1"/>
  <c r="AS526" i="1"/>
  <c r="AT526" i="1"/>
  <c r="AU526" i="1"/>
  <c r="AV526" i="1"/>
  <c r="AW526" i="1"/>
  <c r="AX526" i="1"/>
  <c r="AY526" i="1"/>
  <c r="AZ526" i="1"/>
  <c r="BA526" i="1"/>
  <c r="BC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I526" i="1"/>
  <c r="CJ526" i="1"/>
  <c r="CK526" i="1"/>
  <c r="CL526" i="1"/>
  <c r="CM526" i="1"/>
  <c r="CN526" i="1"/>
  <c r="CO526" i="1"/>
  <c r="CP526" i="1"/>
  <c r="CQ526" i="1"/>
  <c r="CR526" i="1"/>
  <c r="CS526" i="1"/>
  <c r="CT526" i="1"/>
  <c r="CU526" i="1"/>
  <c r="CV526" i="1"/>
  <c r="CW526" i="1"/>
  <c r="CX526" i="1"/>
  <c r="CY526" i="1"/>
  <c r="DA526" i="1"/>
  <c r="DB526" i="1"/>
  <c r="DC526" i="1"/>
  <c r="DD526" i="1"/>
  <c r="DE526" i="1"/>
  <c r="DF526" i="1"/>
  <c r="DG526" i="1"/>
  <c r="DH526" i="1"/>
  <c r="DI526" i="1"/>
  <c r="DJ526" i="1"/>
  <c r="DK526" i="1"/>
  <c r="DL526" i="1"/>
  <c r="DM526" i="1"/>
  <c r="DN526" i="1"/>
  <c r="DO526" i="1"/>
  <c r="DP526" i="1"/>
  <c r="DQ526" i="1"/>
  <c r="DR526" i="1"/>
  <c r="DS526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EM526" i="1"/>
  <c r="EP526" i="1"/>
  <c r="EQ526" i="1"/>
  <c r="ER526" i="1"/>
  <c r="ES526" i="1"/>
  <c r="ET526" i="1"/>
  <c r="EU526" i="1"/>
  <c r="EV526" i="1"/>
  <c r="EW526" i="1"/>
  <c r="EX526" i="1"/>
  <c r="EY526" i="1"/>
  <c r="EZ526" i="1"/>
  <c r="FA526" i="1"/>
  <c r="FB526" i="1"/>
  <c r="FC526" i="1"/>
  <c r="FD526" i="1"/>
  <c r="FE526" i="1"/>
  <c r="FH526" i="1"/>
  <c r="FI526" i="1"/>
  <c r="FJ526" i="1"/>
  <c r="FK526" i="1"/>
  <c r="FL526" i="1"/>
  <c r="FM526" i="1"/>
  <c r="FN526" i="1"/>
  <c r="FO526" i="1"/>
  <c r="FR526" i="1"/>
  <c r="FS526" i="1"/>
  <c r="FT526" i="1"/>
  <c r="FU526" i="1"/>
  <c r="FV526" i="1"/>
  <c r="FW526" i="1"/>
  <c r="FX526" i="1"/>
  <c r="FY526" i="1"/>
  <c r="FZ526" i="1"/>
  <c r="GA526" i="1"/>
  <c r="GB526" i="1"/>
  <c r="GC526" i="1"/>
  <c r="GD526" i="1"/>
  <c r="GE526" i="1"/>
  <c r="GF526" i="1"/>
  <c r="GG526" i="1"/>
  <c r="GH526" i="1"/>
  <c r="GI526" i="1"/>
  <c r="GJ526" i="1"/>
  <c r="GK526" i="1"/>
  <c r="GL526" i="1"/>
  <c r="GM526" i="1"/>
  <c r="GN526" i="1"/>
  <c r="GO526" i="1"/>
  <c r="AS527" i="1"/>
  <c r="AT527" i="1"/>
  <c r="AU527" i="1"/>
  <c r="AV527" i="1"/>
  <c r="AW527" i="1"/>
  <c r="AX527" i="1"/>
  <c r="AY527" i="1"/>
  <c r="AZ527" i="1"/>
  <c r="BA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DA527" i="1"/>
  <c r="DB527" i="1"/>
  <c r="DC527" i="1"/>
  <c r="DD527" i="1"/>
  <c r="DE527" i="1"/>
  <c r="DF527" i="1"/>
  <c r="DG527" i="1"/>
  <c r="DH527" i="1"/>
  <c r="DI527" i="1"/>
  <c r="DJ527" i="1"/>
  <c r="DK527" i="1"/>
  <c r="DL527" i="1"/>
  <c r="DM527" i="1"/>
  <c r="DN527" i="1"/>
  <c r="DO527" i="1"/>
  <c r="DP527" i="1"/>
  <c r="DQ527" i="1"/>
  <c r="DR527" i="1"/>
  <c r="DS527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EM527" i="1"/>
  <c r="EP527" i="1"/>
  <c r="EQ527" i="1"/>
  <c r="ER527" i="1"/>
  <c r="ES527" i="1"/>
  <c r="ET527" i="1"/>
  <c r="EU527" i="1"/>
  <c r="EV527" i="1"/>
  <c r="EW527" i="1"/>
  <c r="EX527" i="1"/>
  <c r="EY527" i="1"/>
  <c r="EZ527" i="1"/>
  <c r="FA527" i="1"/>
  <c r="FB527" i="1"/>
  <c r="FC527" i="1"/>
  <c r="FD527" i="1"/>
  <c r="FE527" i="1"/>
  <c r="FH527" i="1"/>
  <c r="FI527" i="1"/>
  <c r="FJ527" i="1"/>
  <c r="FK527" i="1"/>
  <c r="FL527" i="1"/>
  <c r="FM527" i="1"/>
  <c r="FN527" i="1"/>
  <c r="FO527" i="1"/>
  <c r="FR527" i="1"/>
  <c r="FS527" i="1"/>
  <c r="FT527" i="1"/>
  <c r="FU527" i="1"/>
  <c r="FV527" i="1"/>
  <c r="FW527" i="1"/>
  <c r="FX527" i="1"/>
  <c r="FY527" i="1"/>
  <c r="FZ527" i="1"/>
  <c r="GA527" i="1"/>
  <c r="GB527" i="1"/>
  <c r="GC527" i="1"/>
  <c r="GD527" i="1"/>
  <c r="GE527" i="1"/>
  <c r="GF527" i="1"/>
  <c r="GG527" i="1"/>
  <c r="GH527" i="1"/>
  <c r="GI527" i="1"/>
  <c r="GJ527" i="1"/>
  <c r="GK527" i="1"/>
  <c r="GL527" i="1"/>
  <c r="GM527" i="1"/>
  <c r="GN527" i="1"/>
  <c r="GO527" i="1"/>
  <c r="AS528" i="1"/>
  <c r="AT528" i="1"/>
  <c r="AU528" i="1"/>
  <c r="AV528" i="1"/>
  <c r="AW528" i="1"/>
  <c r="AX528" i="1"/>
  <c r="AY528" i="1"/>
  <c r="AZ528" i="1"/>
  <c r="BA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DA528" i="1"/>
  <c r="DB528" i="1"/>
  <c r="DC528" i="1"/>
  <c r="DD528" i="1"/>
  <c r="DE528" i="1"/>
  <c r="DF528" i="1"/>
  <c r="DG528" i="1"/>
  <c r="DH528" i="1"/>
  <c r="DI528" i="1"/>
  <c r="DJ528" i="1"/>
  <c r="DK528" i="1"/>
  <c r="DL528" i="1"/>
  <c r="DM528" i="1"/>
  <c r="DN528" i="1"/>
  <c r="DO528" i="1"/>
  <c r="DP528" i="1"/>
  <c r="DQ528" i="1"/>
  <c r="DR528" i="1"/>
  <c r="DS528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EM528" i="1"/>
  <c r="EP528" i="1"/>
  <c r="EQ528" i="1"/>
  <c r="ER528" i="1"/>
  <c r="ES528" i="1"/>
  <c r="ET528" i="1"/>
  <c r="EU528" i="1"/>
  <c r="EV528" i="1"/>
  <c r="EW528" i="1"/>
  <c r="EX528" i="1"/>
  <c r="EY528" i="1"/>
  <c r="EZ528" i="1"/>
  <c r="FA528" i="1"/>
  <c r="FB528" i="1"/>
  <c r="FC528" i="1"/>
  <c r="FD528" i="1"/>
  <c r="FE528" i="1"/>
  <c r="FH528" i="1"/>
  <c r="FI528" i="1"/>
  <c r="FJ528" i="1"/>
  <c r="FK528" i="1"/>
  <c r="FL528" i="1"/>
  <c r="FM528" i="1"/>
  <c r="FN528" i="1"/>
  <c r="FO528" i="1"/>
  <c r="FR528" i="1"/>
  <c r="FS528" i="1"/>
  <c r="FT528" i="1"/>
  <c r="FU528" i="1"/>
  <c r="FV528" i="1"/>
  <c r="FW528" i="1"/>
  <c r="FX528" i="1"/>
  <c r="FY528" i="1"/>
  <c r="FZ528" i="1"/>
  <c r="GA528" i="1"/>
  <c r="GB528" i="1"/>
  <c r="GC528" i="1"/>
  <c r="GD528" i="1"/>
  <c r="GE528" i="1"/>
  <c r="GF528" i="1"/>
  <c r="GG528" i="1"/>
  <c r="GH528" i="1"/>
  <c r="GI528" i="1"/>
  <c r="GJ528" i="1"/>
  <c r="GK528" i="1"/>
  <c r="GL528" i="1"/>
  <c r="GM528" i="1"/>
  <c r="GN528" i="1"/>
  <c r="GO528" i="1"/>
  <c r="AS529" i="1"/>
  <c r="AT529" i="1"/>
  <c r="AU529" i="1"/>
  <c r="AV529" i="1"/>
  <c r="AW529" i="1"/>
  <c r="AX529" i="1"/>
  <c r="AY529" i="1"/>
  <c r="AZ529" i="1"/>
  <c r="BA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CV529" i="1"/>
  <c r="CW529" i="1"/>
  <c r="CX529" i="1"/>
  <c r="CY529" i="1"/>
  <c r="DA529" i="1"/>
  <c r="DB529" i="1"/>
  <c r="DC529" i="1"/>
  <c r="DD529" i="1"/>
  <c r="DE529" i="1"/>
  <c r="DF529" i="1"/>
  <c r="DG529" i="1"/>
  <c r="DH529" i="1"/>
  <c r="DI529" i="1"/>
  <c r="DJ529" i="1"/>
  <c r="DK529" i="1"/>
  <c r="DL529" i="1"/>
  <c r="DM529" i="1"/>
  <c r="DN529" i="1"/>
  <c r="DO529" i="1"/>
  <c r="DP529" i="1"/>
  <c r="DQ529" i="1"/>
  <c r="DR529" i="1"/>
  <c r="DS529" i="1"/>
  <c r="DT529" i="1"/>
  <c r="DU529" i="1"/>
  <c r="DV529" i="1"/>
  <c r="DW529" i="1"/>
  <c r="DX529" i="1"/>
  <c r="DY529" i="1"/>
  <c r="DZ529" i="1"/>
  <c r="EA529" i="1"/>
  <c r="EB529" i="1"/>
  <c r="EC529" i="1"/>
  <c r="ED529" i="1"/>
  <c r="EE529" i="1"/>
  <c r="EF529" i="1"/>
  <c r="EG529" i="1"/>
  <c r="EH529" i="1"/>
  <c r="EI529" i="1"/>
  <c r="EJ529" i="1"/>
  <c r="EK529" i="1"/>
  <c r="EL529" i="1"/>
  <c r="EM529" i="1"/>
  <c r="EP529" i="1"/>
  <c r="EQ529" i="1"/>
  <c r="ER529" i="1"/>
  <c r="ES529" i="1"/>
  <c r="ET529" i="1"/>
  <c r="EU529" i="1"/>
  <c r="EV529" i="1"/>
  <c r="EW529" i="1"/>
  <c r="EX529" i="1"/>
  <c r="EY529" i="1"/>
  <c r="EZ529" i="1"/>
  <c r="FA529" i="1"/>
  <c r="FB529" i="1"/>
  <c r="FC529" i="1"/>
  <c r="FD529" i="1"/>
  <c r="FE529" i="1"/>
  <c r="FH529" i="1"/>
  <c r="FI529" i="1"/>
  <c r="FJ529" i="1"/>
  <c r="FK529" i="1"/>
  <c r="FL529" i="1"/>
  <c r="FM529" i="1"/>
  <c r="FN529" i="1"/>
  <c r="FO529" i="1"/>
  <c r="FR529" i="1"/>
  <c r="FS529" i="1"/>
  <c r="FT529" i="1"/>
  <c r="FU529" i="1"/>
  <c r="FV529" i="1"/>
  <c r="FW529" i="1"/>
  <c r="FX529" i="1"/>
  <c r="FY529" i="1"/>
  <c r="FZ529" i="1"/>
  <c r="GA529" i="1"/>
  <c r="GB529" i="1"/>
  <c r="GC529" i="1"/>
  <c r="GD529" i="1"/>
  <c r="GE529" i="1"/>
  <c r="GF529" i="1"/>
  <c r="GG529" i="1"/>
  <c r="GH529" i="1"/>
  <c r="GI529" i="1"/>
  <c r="GJ529" i="1"/>
  <c r="GK529" i="1"/>
  <c r="GL529" i="1"/>
  <c r="GM529" i="1"/>
  <c r="GN529" i="1"/>
  <c r="GO529" i="1"/>
  <c r="AS530" i="1"/>
  <c r="AT530" i="1"/>
  <c r="AU530" i="1"/>
  <c r="AV530" i="1"/>
  <c r="AW530" i="1"/>
  <c r="AX530" i="1"/>
  <c r="AY530" i="1"/>
  <c r="AZ530" i="1"/>
  <c r="BA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CV530" i="1"/>
  <c r="CW530" i="1"/>
  <c r="CX530" i="1"/>
  <c r="CY530" i="1"/>
  <c r="DA530" i="1"/>
  <c r="DB530" i="1"/>
  <c r="DC530" i="1"/>
  <c r="DD530" i="1"/>
  <c r="DE530" i="1"/>
  <c r="DF530" i="1"/>
  <c r="DG530" i="1"/>
  <c r="DH530" i="1"/>
  <c r="DI530" i="1"/>
  <c r="DJ530" i="1"/>
  <c r="DK530" i="1"/>
  <c r="DL530" i="1"/>
  <c r="DM530" i="1"/>
  <c r="DN530" i="1"/>
  <c r="DO530" i="1"/>
  <c r="DP530" i="1"/>
  <c r="DQ530" i="1"/>
  <c r="DR530" i="1"/>
  <c r="DS530" i="1"/>
  <c r="DT530" i="1"/>
  <c r="DU530" i="1"/>
  <c r="DV530" i="1"/>
  <c r="DW530" i="1"/>
  <c r="DX530" i="1"/>
  <c r="DY530" i="1"/>
  <c r="DZ530" i="1"/>
  <c r="EA530" i="1"/>
  <c r="EB530" i="1"/>
  <c r="EC530" i="1"/>
  <c r="ED530" i="1"/>
  <c r="EE530" i="1"/>
  <c r="EF530" i="1"/>
  <c r="EG530" i="1"/>
  <c r="EH530" i="1"/>
  <c r="EI530" i="1"/>
  <c r="EJ530" i="1"/>
  <c r="EK530" i="1"/>
  <c r="EL530" i="1"/>
  <c r="EM530" i="1"/>
  <c r="EP530" i="1"/>
  <c r="EQ530" i="1"/>
  <c r="ER530" i="1"/>
  <c r="ES530" i="1"/>
  <c r="ET530" i="1"/>
  <c r="EU530" i="1"/>
  <c r="EV530" i="1"/>
  <c r="EW530" i="1"/>
  <c r="EX530" i="1"/>
  <c r="EY530" i="1"/>
  <c r="EZ530" i="1"/>
  <c r="FA530" i="1"/>
  <c r="FB530" i="1"/>
  <c r="FC530" i="1"/>
  <c r="FD530" i="1"/>
  <c r="FE530" i="1"/>
  <c r="FH530" i="1"/>
  <c r="FI530" i="1"/>
  <c r="FJ530" i="1"/>
  <c r="FK530" i="1"/>
  <c r="FL530" i="1"/>
  <c r="FM530" i="1"/>
  <c r="FN530" i="1"/>
  <c r="FO530" i="1"/>
  <c r="FR530" i="1"/>
  <c r="FS530" i="1"/>
  <c r="FT530" i="1"/>
  <c r="FU530" i="1"/>
  <c r="FV530" i="1"/>
  <c r="FW530" i="1"/>
  <c r="FX530" i="1"/>
  <c r="FY530" i="1"/>
  <c r="FZ530" i="1"/>
  <c r="GA530" i="1"/>
  <c r="GB530" i="1"/>
  <c r="GC530" i="1"/>
  <c r="GD530" i="1"/>
  <c r="GE530" i="1"/>
  <c r="GF530" i="1"/>
  <c r="GG530" i="1"/>
  <c r="GH530" i="1"/>
  <c r="GI530" i="1"/>
  <c r="GJ530" i="1"/>
  <c r="GK530" i="1"/>
  <c r="GL530" i="1"/>
  <c r="GM530" i="1"/>
  <c r="GN530" i="1"/>
  <c r="GO530" i="1"/>
  <c r="AS531" i="1"/>
  <c r="AT531" i="1"/>
  <c r="AU531" i="1"/>
  <c r="AV531" i="1"/>
  <c r="AW531" i="1"/>
  <c r="AX531" i="1"/>
  <c r="AY531" i="1"/>
  <c r="AZ531" i="1"/>
  <c r="BA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I531" i="1"/>
  <c r="CJ531" i="1"/>
  <c r="CK531" i="1"/>
  <c r="CL531" i="1"/>
  <c r="CM531" i="1"/>
  <c r="CN531" i="1"/>
  <c r="CO531" i="1"/>
  <c r="CP531" i="1"/>
  <c r="CQ531" i="1"/>
  <c r="CR531" i="1"/>
  <c r="CS531" i="1"/>
  <c r="CT531" i="1"/>
  <c r="CU531" i="1"/>
  <c r="CV531" i="1"/>
  <c r="CW531" i="1"/>
  <c r="CX531" i="1"/>
  <c r="CY531" i="1"/>
  <c r="DA531" i="1"/>
  <c r="DB531" i="1"/>
  <c r="DC531" i="1"/>
  <c r="DD531" i="1"/>
  <c r="DE531" i="1"/>
  <c r="DF531" i="1"/>
  <c r="DG531" i="1"/>
  <c r="DH531" i="1"/>
  <c r="DI531" i="1"/>
  <c r="DJ531" i="1"/>
  <c r="DK531" i="1"/>
  <c r="DL531" i="1"/>
  <c r="DM531" i="1"/>
  <c r="DN531" i="1"/>
  <c r="DO531" i="1"/>
  <c r="DP531" i="1"/>
  <c r="DQ531" i="1"/>
  <c r="DR531" i="1"/>
  <c r="DS531" i="1"/>
  <c r="DT531" i="1"/>
  <c r="DU531" i="1"/>
  <c r="DV531" i="1"/>
  <c r="DW531" i="1"/>
  <c r="DX531" i="1"/>
  <c r="DY531" i="1"/>
  <c r="DZ531" i="1"/>
  <c r="EA531" i="1"/>
  <c r="EB531" i="1"/>
  <c r="EC531" i="1"/>
  <c r="ED531" i="1"/>
  <c r="EE531" i="1"/>
  <c r="EF531" i="1"/>
  <c r="EG531" i="1"/>
  <c r="EH531" i="1"/>
  <c r="EI531" i="1"/>
  <c r="EJ531" i="1"/>
  <c r="EK531" i="1"/>
  <c r="EL531" i="1"/>
  <c r="EM531" i="1"/>
  <c r="EP531" i="1"/>
  <c r="EQ531" i="1"/>
  <c r="ER531" i="1"/>
  <c r="ES531" i="1"/>
  <c r="ET531" i="1"/>
  <c r="EU531" i="1"/>
  <c r="EV531" i="1"/>
  <c r="EW531" i="1"/>
  <c r="EX531" i="1"/>
  <c r="EY531" i="1"/>
  <c r="EZ531" i="1"/>
  <c r="FA531" i="1"/>
  <c r="FB531" i="1"/>
  <c r="FC531" i="1"/>
  <c r="FD531" i="1"/>
  <c r="FE531" i="1"/>
  <c r="FH531" i="1"/>
  <c r="FI531" i="1"/>
  <c r="FJ531" i="1"/>
  <c r="FK531" i="1"/>
  <c r="FL531" i="1"/>
  <c r="FM531" i="1"/>
  <c r="FN531" i="1"/>
  <c r="FO531" i="1"/>
  <c r="FR531" i="1"/>
  <c r="FS531" i="1"/>
  <c r="FT531" i="1"/>
  <c r="FU531" i="1"/>
  <c r="FV531" i="1"/>
  <c r="FW531" i="1"/>
  <c r="FX531" i="1"/>
  <c r="FY531" i="1"/>
  <c r="FZ531" i="1"/>
  <c r="GA531" i="1"/>
  <c r="GB531" i="1"/>
  <c r="GC531" i="1"/>
  <c r="GD531" i="1"/>
  <c r="GE531" i="1"/>
  <c r="GF531" i="1"/>
  <c r="GG531" i="1"/>
  <c r="GH531" i="1"/>
  <c r="GI531" i="1"/>
  <c r="GJ531" i="1"/>
  <c r="GK531" i="1"/>
  <c r="GL531" i="1"/>
  <c r="GM531" i="1"/>
  <c r="GN531" i="1"/>
  <c r="GO531" i="1"/>
  <c r="AS532" i="1"/>
  <c r="AT532" i="1"/>
  <c r="AU532" i="1"/>
  <c r="AV532" i="1"/>
  <c r="AW532" i="1"/>
  <c r="AX532" i="1"/>
  <c r="AY532" i="1"/>
  <c r="AZ532" i="1"/>
  <c r="BA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DA532" i="1"/>
  <c r="DB532" i="1"/>
  <c r="DC532" i="1"/>
  <c r="DD532" i="1"/>
  <c r="DE532" i="1"/>
  <c r="DF532" i="1"/>
  <c r="DG532" i="1"/>
  <c r="DH532" i="1"/>
  <c r="DI532" i="1"/>
  <c r="DJ532" i="1"/>
  <c r="DK532" i="1"/>
  <c r="DL532" i="1"/>
  <c r="DM532" i="1"/>
  <c r="DN532" i="1"/>
  <c r="DO532" i="1"/>
  <c r="DP532" i="1"/>
  <c r="DQ532" i="1"/>
  <c r="DR532" i="1"/>
  <c r="DS532" i="1"/>
  <c r="DT532" i="1"/>
  <c r="DU532" i="1"/>
  <c r="DV532" i="1"/>
  <c r="DW532" i="1"/>
  <c r="DX532" i="1"/>
  <c r="DY532" i="1"/>
  <c r="DZ532" i="1"/>
  <c r="EA532" i="1"/>
  <c r="EB532" i="1"/>
  <c r="EC532" i="1"/>
  <c r="ED532" i="1"/>
  <c r="EE532" i="1"/>
  <c r="EF532" i="1"/>
  <c r="EG532" i="1"/>
  <c r="EH532" i="1"/>
  <c r="EI532" i="1"/>
  <c r="EJ532" i="1"/>
  <c r="EK532" i="1"/>
  <c r="EL532" i="1"/>
  <c r="EM532" i="1"/>
  <c r="EP532" i="1"/>
  <c r="EQ532" i="1"/>
  <c r="ER532" i="1"/>
  <c r="ES532" i="1"/>
  <c r="ET532" i="1"/>
  <c r="EU532" i="1"/>
  <c r="EV532" i="1"/>
  <c r="EW532" i="1"/>
  <c r="EX532" i="1"/>
  <c r="EY532" i="1"/>
  <c r="EZ532" i="1"/>
  <c r="FA532" i="1"/>
  <c r="FB532" i="1"/>
  <c r="FC532" i="1"/>
  <c r="FD532" i="1"/>
  <c r="FE532" i="1"/>
  <c r="FH532" i="1"/>
  <c r="FI532" i="1"/>
  <c r="FJ532" i="1"/>
  <c r="FK532" i="1"/>
  <c r="FL532" i="1"/>
  <c r="FM532" i="1"/>
  <c r="FN532" i="1"/>
  <c r="FO532" i="1"/>
  <c r="FR532" i="1"/>
  <c r="FS532" i="1"/>
  <c r="FT532" i="1"/>
  <c r="FU532" i="1"/>
  <c r="FV532" i="1"/>
  <c r="FW532" i="1"/>
  <c r="FX532" i="1"/>
  <c r="FY532" i="1"/>
  <c r="FZ532" i="1"/>
  <c r="GA532" i="1"/>
  <c r="GB532" i="1"/>
  <c r="GC532" i="1"/>
  <c r="GD532" i="1"/>
  <c r="GE532" i="1"/>
  <c r="GF532" i="1"/>
  <c r="GG532" i="1"/>
  <c r="GH532" i="1"/>
  <c r="GI532" i="1"/>
  <c r="GJ532" i="1"/>
  <c r="GK532" i="1"/>
  <c r="GL532" i="1"/>
  <c r="GM532" i="1"/>
  <c r="GN532" i="1"/>
  <c r="GO532" i="1"/>
  <c r="AS533" i="1"/>
  <c r="AT533" i="1"/>
  <c r="AU533" i="1"/>
  <c r="AV533" i="1"/>
  <c r="AW533" i="1"/>
  <c r="AX533" i="1"/>
  <c r="AY533" i="1"/>
  <c r="AZ533" i="1"/>
  <c r="BA533" i="1"/>
  <c r="BC533" i="1"/>
  <c r="BD533" i="1"/>
  <c r="BE533" i="1"/>
  <c r="BF533" i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I533" i="1"/>
  <c r="CJ533" i="1"/>
  <c r="CK533" i="1"/>
  <c r="CL533" i="1"/>
  <c r="CM533" i="1"/>
  <c r="CN533" i="1"/>
  <c r="CO533" i="1"/>
  <c r="CP533" i="1"/>
  <c r="CQ533" i="1"/>
  <c r="CR533" i="1"/>
  <c r="CS533" i="1"/>
  <c r="CT533" i="1"/>
  <c r="CU533" i="1"/>
  <c r="CV533" i="1"/>
  <c r="CW533" i="1"/>
  <c r="CX533" i="1"/>
  <c r="CY533" i="1"/>
  <c r="DA533" i="1"/>
  <c r="DB533" i="1"/>
  <c r="DC533" i="1"/>
  <c r="DD533" i="1"/>
  <c r="DE533" i="1"/>
  <c r="DF533" i="1"/>
  <c r="DG533" i="1"/>
  <c r="DH533" i="1"/>
  <c r="DI533" i="1"/>
  <c r="DJ533" i="1"/>
  <c r="DK533" i="1"/>
  <c r="DL533" i="1"/>
  <c r="DM533" i="1"/>
  <c r="DN533" i="1"/>
  <c r="DO533" i="1"/>
  <c r="DP533" i="1"/>
  <c r="DQ533" i="1"/>
  <c r="DR533" i="1"/>
  <c r="DS533" i="1"/>
  <c r="DT533" i="1"/>
  <c r="DU533" i="1"/>
  <c r="DV533" i="1"/>
  <c r="DW533" i="1"/>
  <c r="DX533" i="1"/>
  <c r="DY533" i="1"/>
  <c r="DZ533" i="1"/>
  <c r="EA533" i="1"/>
  <c r="EB533" i="1"/>
  <c r="EC533" i="1"/>
  <c r="ED533" i="1"/>
  <c r="EE533" i="1"/>
  <c r="EF533" i="1"/>
  <c r="EG533" i="1"/>
  <c r="EH533" i="1"/>
  <c r="EI533" i="1"/>
  <c r="EJ533" i="1"/>
  <c r="EK533" i="1"/>
  <c r="EL533" i="1"/>
  <c r="EM533" i="1"/>
  <c r="EP533" i="1"/>
  <c r="EQ533" i="1"/>
  <c r="ER533" i="1"/>
  <c r="ES533" i="1"/>
  <c r="ET533" i="1"/>
  <c r="EU533" i="1"/>
  <c r="EV533" i="1"/>
  <c r="EW533" i="1"/>
  <c r="EX533" i="1"/>
  <c r="EY533" i="1"/>
  <c r="EZ533" i="1"/>
  <c r="FA533" i="1"/>
  <c r="FB533" i="1"/>
  <c r="FC533" i="1"/>
  <c r="FD533" i="1"/>
  <c r="FE533" i="1"/>
  <c r="FH533" i="1"/>
  <c r="FI533" i="1"/>
  <c r="FJ533" i="1"/>
  <c r="FK533" i="1"/>
  <c r="FL533" i="1"/>
  <c r="FM533" i="1"/>
  <c r="FN533" i="1"/>
  <c r="FO533" i="1"/>
  <c r="FR533" i="1"/>
  <c r="FS533" i="1"/>
  <c r="FT533" i="1"/>
  <c r="FU533" i="1"/>
  <c r="FV533" i="1"/>
  <c r="FW533" i="1"/>
  <c r="FX533" i="1"/>
  <c r="FY533" i="1"/>
  <c r="FZ533" i="1"/>
  <c r="GA533" i="1"/>
  <c r="GB533" i="1"/>
  <c r="GC533" i="1"/>
  <c r="GD533" i="1"/>
  <c r="GE533" i="1"/>
  <c r="GF533" i="1"/>
  <c r="GG533" i="1"/>
  <c r="GH533" i="1"/>
  <c r="GI533" i="1"/>
  <c r="GJ533" i="1"/>
  <c r="GK533" i="1"/>
  <c r="GL533" i="1"/>
  <c r="GM533" i="1"/>
  <c r="GN533" i="1"/>
  <c r="GO533" i="1"/>
  <c r="AS534" i="1"/>
  <c r="AT534" i="1"/>
  <c r="AU534" i="1"/>
  <c r="AV534" i="1"/>
  <c r="AW534" i="1"/>
  <c r="AX534" i="1"/>
  <c r="AY534" i="1"/>
  <c r="AZ534" i="1"/>
  <c r="BA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I534" i="1"/>
  <c r="CJ534" i="1"/>
  <c r="CK534" i="1"/>
  <c r="CL534" i="1"/>
  <c r="CM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DA534" i="1"/>
  <c r="DB534" i="1"/>
  <c r="DC534" i="1"/>
  <c r="DD534" i="1"/>
  <c r="DE534" i="1"/>
  <c r="DF534" i="1"/>
  <c r="DG534" i="1"/>
  <c r="DH534" i="1"/>
  <c r="DI534" i="1"/>
  <c r="DJ534" i="1"/>
  <c r="DK534" i="1"/>
  <c r="DL534" i="1"/>
  <c r="DM534" i="1"/>
  <c r="DN534" i="1"/>
  <c r="DO534" i="1"/>
  <c r="DP534" i="1"/>
  <c r="DQ534" i="1"/>
  <c r="DR534" i="1"/>
  <c r="DS534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EM534" i="1"/>
  <c r="EP534" i="1"/>
  <c r="EQ534" i="1"/>
  <c r="ER534" i="1"/>
  <c r="ES534" i="1"/>
  <c r="ET534" i="1"/>
  <c r="EU534" i="1"/>
  <c r="EV534" i="1"/>
  <c r="EW534" i="1"/>
  <c r="EX534" i="1"/>
  <c r="EY534" i="1"/>
  <c r="EZ534" i="1"/>
  <c r="FA534" i="1"/>
  <c r="FB534" i="1"/>
  <c r="FC534" i="1"/>
  <c r="FD534" i="1"/>
  <c r="FE534" i="1"/>
  <c r="FH534" i="1"/>
  <c r="FI534" i="1"/>
  <c r="FJ534" i="1"/>
  <c r="FK534" i="1"/>
  <c r="FL534" i="1"/>
  <c r="FM534" i="1"/>
  <c r="FN534" i="1"/>
  <c r="FO534" i="1"/>
  <c r="FR534" i="1"/>
  <c r="FS534" i="1"/>
  <c r="FT534" i="1"/>
  <c r="FU534" i="1"/>
  <c r="FV534" i="1"/>
  <c r="FW534" i="1"/>
  <c r="FX534" i="1"/>
  <c r="FY534" i="1"/>
  <c r="FZ534" i="1"/>
  <c r="GA534" i="1"/>
  <c r="GB534" i="1"/>
  <c r="GC534" i="1"/>
  <c r="GD534" i="1"/>
  <c r="GE534" i="1"/>
  <c r="GF534" i="1"/>
  <c r="GG534" i="1"/>
  <c r="GH534" i="1"/>
  <c r="GI534" i="1"/>
  <c r="GJ534" i="1"/>
  <c r="GK534" i="1"/>
  <c r="GL534" i="1"/>
  <c r="GM534" i="1"/>
  <c r="GN534" i="1"/>
  <c r="GO534" i="1"/>
  <c r="AS535" i="1"/>
  <c r="AT535" i="1"/>
  <c r="AU535" i="1"/>
  <c r="AV535" i="1"/>
  <c r="AW535" i="1"/>
  <c r="AX535" i="1"/>
  <c r="AY535" i="1"/>
  <c r="AZ535" i="1"/>
  <c r="BA535" i="1"/>
  <c r="BC535" i="1"/>
  <c r="BD535" i="1"/>
  <c r="BE535" i="1"/>
  <c r="BF535" i="1"/>
  <c r="BG535" i="1"/>
  <c r="BH535" i="1"/>
  <c r="BI535" i="1"/>
  <c r="BJ535" i="1"/>
  <c r="BK535" i="1"/>
  <c r="BL535" i="1"/>
  <c r="BM535" i="1"/>
  <c r="BN535" i="1"/>
  <c r="BO535" i="1"/>
  <c r="BP535" i="1"/>
  <c r="BQ535" i="1"/>
  <c r="BR535" i="1"/>
  <c r="BS535" i="1"/>
  <c r="BT535" i="1"/>
  <c r="BU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I535" i="1"/>
  <c r="CJ535" i="1"/>
  <c r="CK535" i="1"/>
  <c r="CL535" i="1"/>
  <c r="CM535" i="1"/>
  <c r="CN535" i="1"/>
  <c r="CO535" i="1"/>
  <c r="CP535" i="1"/>
  <c r="CQ535" i="1"/>
  <c r="CR535" i="1"/>
  <c r="CS535" i="1"/>
  <c r="CT535" i="1"/>
  <c r="CU535" i="1"/>
  <c r="CV535" i="1"/>
  <c r="CW535" i="1"/>
  <c r="CX535" i="1"/>
  <c r="CY535" i="1"/>
  <c r="DA535" i="1"/>
  <c r="DB535" i="1"/>
  <c r="DC535" i="1"/>
  <c r="DD535" i="1"/>
  <c r="DE535" i="1"/>
  <c r="DF535" i="1"/>
  <c r="DG535" i="1"/>
  <c r="DH535" i="1"/>
  <c r="DI535" i="1"/>
  <c r="DJ535" i="1"/>
  <c r="DK535" i="1"/>
  <c r="DL535" i="1"/>
  <c r="DM535" i="1"/>
  <c r="DN535" i="1"/>
  <c r="DO535" i="1"/>
  <c r="DP535" i="1"/>
  <c r="DQ535" i="1"/>
  <c r="DR535" i="1"/>
  <c r="DS535" i="1"/>
  <c r="DT535" i="1"/>
  <c r="DU535" i="1"/>
  <c r="DV535" i="1"/>
  <c r="DW535" i="1"/>
  <c r="DX535" i="1"/>
  <c r="DY535" i="1"/>
  <c r="DZ535" i="1"/>
  <c r="EA535" i="1"/>
  <c r="EB535" i="1"/>
  <c r="EC535" i="1"/>
  <c r="ED535" i="1"/>
  <c r="EE535" i="1"/>
  <c r="EF535" i="1"/>
  <c r="EG535" i="1"/>
  <c r="EH535" i="1"/>
  <c r="EI535" i="1"/>
  <c r="EJ535" i="1"/>
  <c r="EK535" i="1"/>
  <c r="EL535" i="1"/>
  <c r="EM535" i="1"/>
  <c r="EP535" i="1"/>
  <c r="EQ535" i="1"/>
  <c r="ER535" i="1"/>
  <c r="ES535" i="1"/>
  <c r="ET535" i="1"/>
  <c r="EU535" i="1"/>
  <c r="EV535" i="1"/>
  <c r="EW535" i="1"/>
  <c r="EX535" i="1"/>
  <c r="EY535" i="1"/>
  <c r="EZ535" i="1"/>
  <c r="FA535" i="1"/>
  <c r="FB535" i="1"/>
  <c r="FC535" i="1"/>
  <c r="FD535" i="1"/>
  <c r="FE535" i="1"/>
  <c r="FH535" i="1"/>
  <c r="FI535" i="1"/>
  <c r="FJ535" i="1"/>
  <c r="FK535" i="1"/>
  <c r="FL535" i="1"/>
  <c r="FM535" i="1"/>
  <c r="FN535" i="1"/>
  <c r="FO535" i="1"/>
  <c r="FR535" i="1"/>
  <c r="FS535" i="1"/>
  <c r="FT535" i="1"/>
  <c r="FU535" i="1"/>
  <c r="FV535" i="1"/>
  <c r="FW535" i="1"/>
  <c r="FX535" i="1"/>
  <c r="FY535" i="1"/>
  <c r="FZ535" i="1"/>
  <c r="GA535" i="1"/>
  <c r="GB535" i="1"/>
  <c r="GC535" i="1"/>
  <c r="GD535" i="1"/>
  <c r="GE535" i="1"/>
  <c r="GF535" i="1"/>
  <c r="GG535" i="1"/>
  <c r="GH535" i="1"/>
  <c r="GI535" i="1"/>
  <c r="GJ535" i="1"/>
  <c r="GK535" i="1"/>
  <c r="GL535" i="1"/>
  <c r="GM535" i="1"/>
  <c r="GN535" i="1"/>
  <c r="GO535" i="1"/>
  <c r="AS536" i="1"/>
  <c r="AT536" i="1"/>
  <c r="AU536" i="1"/>
  <c r="AV536" i="1"/>
  <c r="AW536" i="1"/>
  <c r="AX536" i="1"/>
  <c r="AY536" i="1"/>
  <c r="AZ536" i="1"/>
  <c r="BA536" i="1"/>
  <c r="BC536" i="1"/>
  <c r="BD536" i="1"/>
  <c r="BE536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I536" i="1"/>
  <c r="CJ536" i="1"/>
  <c r="CK536" i="1"/>
  <c r="CL536" i="1"/>
  <c r="CM536" i="1"/>
  <c r="CN536" i="1"/>
  <c r="CO536" i="1"/>
  <c r="CP536" i="1"/>
  <c r="CQ536" i="1"/>
  <c r="CR536" i="1"/>
  <c r="CS536" i="1"/>
  <c r="CT536" i="1"/>
  <c r="CU536" i="1"/>
  <c r="CV536" i="1"/>
  <c r="CW536" i="1"/>
  <c r="CX536" i="1"/>
  <c r="CY536" i="1"/>
  <c r="DA536" i="1"/>
  <c r="DB536" i="1"/>
  <c r="DC536" i="1"/>
  <c r="DD536" i="1"/>
  <c r="DE536" i="1"/>
  <c r="DF536" i="1"/>
  <c r="DG536" i="1"/>
  <c r="DH536" i="1"/>
  <c r="DI536" i="1"/>
  <c r="DJ536" i="1"/>
  <c r="DK536" i="1"/>
  <c r="DL536" i="1"/>
  <c r="DM536" i="1"/>
  <c r="DN536" i="1"/>
  <c r="DO536" i="1"/>
  <c r="DP536" i="1"/>
  <c r="DQ536" i="1"/>
  <c r="DR536" i="1"/>
  <c r="DS536" i="1"/>
  <c r="DT536" i="1"/>
  <c r="DU536" i="1"/>
  <c r="DV536" i="1"/>
  <c r="DW536" i="1"/>
  <c r="DX536" i="1"/>
  <c r="DY536" i="1"/>
  <c r="DZ536" i="1"/>
  <c r="EA536" i="1"/>
  <c r="EB536" i="1"/>
  <c r="EC536" i="1"/>
  <c r="ED536" i="1"/>
  <c r="EE536" i="1"/>
  <c r="EF536" i="1"/>
  <c r="EG536" i="1"/>
  <c r="EH536" i="1"/>
  <c r="EI536" i="1"/>
  <c r="EJ536" i="1"/>
  <c r="EK536" i="1"/>
  <c r="EL536" i="1"/>
  <c r="EM536" i="1"/>
  <c r="EP536" i="1"/>
  <c r="EQ536" i="1"/>
  <c r="ER536" i="1"/>
  <c r="ES536" i="1"/>
  <c r="ET536" i="1"/>
  <c r="EU536" i="1"/>
  <c r="EV536" i="1"/>
  <c r="EW536" i="1"/>
  <c r="EX536" i="1"/>
  <c r="EY536" i="1"/>
  <c r="EZ536" i="1"/>
  <c r="FA536" i="1"/>
  <c r="FB536" i="1"/>
  <c r="FC536" i="1"/>
  <c r="FD536" i="1"/>
  <c r="FE536" i="1"/>
  <c r="FH536" i="1"/>
  <c r="FI536" i="1"/>
  <c r="FJ536" i="1"/>
  <c r="FK536" i="1"/>
  <c r="FL536" i="1"/>
  <c r="FM536" i="1"/>
  <c r="FN536" i="1"/>
  <c r="FO536" i="1"/>
  <c r="FR536" i="1"/>
  <c r="FS536" i="1"/>
  <c r="FT536" i="1"/>
  <c r="FU536" i="1"/>
  <c r="FV536" i="1"/>
  <c r="FW536" i="1"/>
  <c r="FX536" i="1"/>
  <c r="FY536" i="1"/>
  <c r="FZ536" i="1"/>
  <c r="GA536" i="1"/>
  <c r="GB536" i="1"/>
  <c r="GC536" i="1"/>
  <c r="GD536" i="1"/>
  <c r="GE536" i="1"/>
  <c r="GF536" i="1"/>
  <c r="GG536" i="1"/>
  <c r="GH536" i="1"/>
  <c r="GI536" i="1"/>
  <c r="GJ536" i="1"/>
  <c r="GK536" i="1"/>
  <c r="GL536" i="1"/>
  <c r="GM536" i="1"/>
  <c r="GN536" i="1"/>
  <c r="GO536" i="1"/>
  <c r="AS537" i="1"/>
  <c r="AT537" i="1"/>
  <c r="AU537" i="1"/>
  <c r="AV537" i="1"/>
  <c r="AW537" i="1"/>
  <c r="AX537" i="1"/>
  <c r="AY537" i="1"/>
  <c r="AZ537" i="1"/>
  <c r="BA537" i="1"/>
  <c r="BC537" i="1"/>
  <c r="BD537" i="1"/>
  <c r="BE537" i="1"/>
  <c r="BF537" i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I537" i="1"/>
  <c r="CJ537" i="1"/>
  <c r="CK537" i="1"/>
  <c r="CL537" i="1"/>
  <c r="CM537" i="1"/>
  <c r="CN537" i="1"/>
  <c r="CO537" i="1"/>
  <c r="CP537" i="1"/>
  <c r="CQ537" i="1"/>
  <c r="CR537" i="1"/>
  <c r="CS537" i="1"/>
  <c r="CT537" i="1"/>
  <c r="CU537" i="1"/>
  <c r="CV537" i="1"/>
  <c r="CW537" i="1"/>
  <c r="CX537" i="1"/>
  <c r="CY537" i="1"/>
  <c r="DA537" i="1"/>
  <c r="DB537" i="1"/>
  <c r="DC537" i="1"/>
  <c r="DD537" i="1"/>
  <c r="DE537" i="1"/>
  <c r="DF537" i="1"/>
  <c r="DG537" i="1"/>
  <c r="DH537" i="1"/>
  <c r="DI537" i="1"/>
  <c r="DJ537" i="1"/>
  <c r="DK537" i="1"/>
  <c r="DL537" i="1"/>
  <c r="DM537" i="1"/>
  <c r="DN537" i="1"/>
  <c r="DO537" i="1"/>
  <c r="DP537" i="1"/>
  <c r="DQ537" i="1"/>
  <c r="DR537" i="1"/>
  <c r="DS537" i="1"/>
  <c r="DT537" i="1"/>
  <c r="DU537" i="1"/>
  <c r="DV537" i="1"/>
  <c r="DW537" i="1"/>
  <c r="DX537" i="1"/>
  <c r="DY537" i="1"/>
  <c r="DZ537" i="1"/>
  <c r="EA537" i="1"/>
  <c r="EB537" i="1"/>
  <c r="EC537" i="1"/>
  <c r="ED537" i="1"/>
  <c r="EE537" i="1"/>
  <c r="EF537" i="1"/>
  <c r="EG537" i="1"/>
  <c r="EH537" i="1"/>
  <c r="EI537" i="1"/>
  <c r="EJ537" i="1"/>
  <c r="EK537" i="1"/>
  <c r="EL537" i="1"/>
  <c r="EM537" i="1"/>
  <c r="EP537" i="1"/>
  <c r="EQ537" i="1"/>
  <c r="ER537" i="1"/>
  <c r="ES537" i="1"/>
  <c r="ET537" i="1"/>
  <c r="EU537" i="1"/>
  <c r="EV537" i="1"/>
  <c r="EW537" i="1"/>
  <c r="EX537" i="1"/>
  <c r="EY537" i="1"/>
  <c r="EZ537" i="1"/>
  <c r="FA537" i="1"/>
  <c r="FB537" i="1"/>
  <c r="FC537" i="1"/>
  <c r="FD537" i="1"/>
  <c r="FE537" i="1"/>
  <c r="FH537" i="1"/>
  <c r="FI537" i="1"/>
  <c r="FJ537" i="1"/>
  <c r="FK537" i="1"/>
  <c r="FL537" i="1"/>
  <c r="FM537" i="1"/>
  <c r="FN537" i="1"/>
  <c r="FO537" i="1"/>
  <c r="FR537" i="1"/>
  <c r="FS537" i="1"/>
  <c r="FT537" i="1"/>
  <c r="FU537" i="1"/>
  <c r="FV537" i="1"/>
  <c r="FW537" i="1"/>
  <c r="FX537" i="1"/>
  <c r="FY537" i="1"/>
  <c r="FZ537" i="1"/>
  <c r="GA537" i="1"/>
  <c r="GB537" i="1"/>
  <c r="GC537" i="1"/>
  <c r="GD537" i="1"/>
  <c r="GE537" i="1"/>
  <c r="GF537" i="1"/>
  <c r="GG537" i="1"/>
  <c r="GH537" i="1"/>
  <c r="GI537" i="1"/>
  <c r="GJ537" i="1"/>
  <c r="GK537" i="1"/>
  <c r="GL537" i="1"/>
  <c r="GM537" i="1"/>
  <c r="GN537" i="1"/>
  <c r="GO537" i="1"/>
  <c r="AS538" i="1"/>
  <c r="AT538" i="1"/>
  <c r="AU538" i="1"/>
  <c r="AV538" i="1"/>
  <c r="AW538" i="1"/>
  <c r="AX538" i="1"/>
  <c r="AY538" i="1"/>
  <c r="AZ538" i="1"/>
  <c r="BA538" i="1"/>
  <c r="BC538" i="1"/>
  <c r="BD538" i="1"/>
  <c r="BE538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I538" i="1"/>
  <c r="CJ538" i="1"/>
  <c r="CK538" i="1"/>
  <c r="CL538" i="1"/>
  <c r="CM538" i="1"/>
  <c r="CN538" i="1"/>
  <c r="CO538" i="1"/>
  <c r="CP538" i="1"/>
  <c r="CQ538" i="1"/>
  <c r="CR538" i="1"/>
  <c r="CS538" i="1"/>
  <c r="CT538" i="1"/>
  <c r="CU538" i="1"/>
  <c r="CV538" i="1"/>
  <c r="CW538" i="1"/>
  <c r="CX538" i="1"/>
  <c r="CY538" i="1"/>
  <c r="DA538" i="1"/>
  <c r="DB538" i="1"/>
  <c r="DC538" i="1"/>
  <c r="DD538" i="1"/>
  <c r="DE538" i="1"/>
  <c r="DF538" i="1"/>
  <c r="DG538" i="1"/>
  <c r="DH538" i="1"/>
  <c r="DI538" i="1"/>
  <c r="DJ538" i="1"/>
  <c r="DK538" i="1"/>
  <c r="DL538" i="1"/>
  <c r="DM538" i="1"/>
  <c r="DN538" i="1"/>
  <c r="DO538" i="1"/>
  <c r="DP538" i="1"/>
  <c r="DQ538" i="1"/>
  <c r="DR538" i="1"/>
  <c r="DS538" i="1"/>
  <c r="DT538" i="1"/>
  <c r="DU538" i="1"/>
  <c r="DV538" i="1"/>
  <c r="DW538" i="1"/>
  <c r="DX538" i="1"/>
  <c r="DY538" i="1"/>
  <c r="DZ538" i="1"/>
  <c r="EA538" i="1"/>
  <c r="EB538" i="1"/>
  <c r="EC538" i="1"/>
  <c r="ED538" i="1"/>
  <c r="EE538" i="1"/>
  <c r="EF538" i="1"/>
  <c r="EG538" i="1"/>
  <c r="EH538" i="1"/>
  <c r="EI538" i="1"/>
  <c r="EJ538" i="1"/>
  <c r="EK538" i="1"/>
  <c r="EL538" i="1"/>
  <c r="EM538" i="1"/>
  <c r="EP538" i="1"/>
  <c r="EQ538" i="1"/>
  <c r="ER538" i="1"/>
  <c r="ES538" i="1"/>
  <c r="ET538" i="1"/>
  <c r="EU538" i="1"/>
  <c r="EV538" i="1"/>
  <c r="EW538" i="1"/>
  <c r="EX538" i="1"/>
  <c r="EY538" i="1"/>
  <c r="EZ538" i="1"/>
  <c r="FA538" i="1"/>
  <c r="FB538" i="1"/>
  <c r="FC538" i="1"/>
  <c r="FD538" i="1"/>
  <c r="FE538" i="1"/>
  <c r="FH538" i="1"/>
  <c r="FI538" i="1"/>
  <c r="FJ538" i="1"/>
  <c r="FK538" i="1"/>
  <c r="FL538" i="1"/>
  <c r="FM538" i="1"/>
  <c r="FN538" i="1"/>
  <c r="FO538" i="1"/>
  <c r="FR538" i="1"/>
  <c r="FS538" i="1"/>
  <c r="FT538" i="1"/>
  <c r="FU538" i="1"/>
  <c r="FV538" i="1"/>
  <c r="FW538" i="1"/>
  <c r="FX538" i="1"/>
  <c r="FY538" i="1"/>
  <c r="FZ538" i="1"/>
  <c r="GA538" i="1"/>
  <c r="GB538" i="1"/>
  <c r="GC538" i="1"/>
  <c r="GD538" i="1"/>
  <c r="GE538" i="1"/>
  <c r="GF538" i="1"/>
  <c r="GG538" i="1"/>
  <c r="GH538" i="1"/>
  <c r="GI538" i="1"/>
  <c r="GJ538" i="1"/>
  <c r="GK538" i="1"/>
  <c r="GL538" i="1"/>
  <c r="GM538" i="1"/>
  <c r="GN538" i="1"/>
  <c r="GO538" i="1"/>
  <c r="AS539" i="1"/>
  <c r="AT539" i="1"/>
  <c r="AU539" i="1"/>
  <c r="AV539" i="1"/>
  <c r="AW539" i="1"/>
  <c r="AX539" i="1"/>
  <c r="AY539" i="1"/>
  <c r="AZ539" i="1"/>
  <c r="BA539" i="1"/>
  <c r="BC539" i="1"/>
  <c r="BD539" i="1"/>
  <c r="BE539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I539" i="1"/>
  <c r="CJ539" i="1"/>
  <c r="CK539" i="1"/>
  <c r="CL539" i="1"/>
  <c r="CM539" i="1"/>
  <c r="CN539" i="1"/>
  <c r="CO539" i="1"/>
  <c r="CP539" i="1"/>
  <c r="CQ539" i="1"/>
  <c r="CR539" i="1"/>
  <c r="CS539" i="1"/>
  <c r="CT539" i="1"/>
  <c r="CU539" i="1"/>
  <c r="CV539" i="1"/>
  <c r="CW539" i="1"/>
  <c r="CX539" i="1"/>
  <c r="CY539" i="1"/>
  <c r="DA539" i="1"/>
  <c r="DB539" i="1"/>
  <c r="DC539" i="1"/>
  <c r="DD539" i="1"/>
  <c r="DE539" i="1"/>
  <c r="DF539" i="1"/>
  <c r="DG539" i="1"/>
  <c r="DH539" i="1"/>
  <c r="DI539" i="1"/>
  <c r="DJ539" i="1"/>
  <c r="DK539" i="1"/>
  <c r="DL539" i="1"/>
  <c r="DM539" i="1"/>
  <c r="DN539" i="1"/>
  <c r="DO539" i="1"/>
  <c r="DP539" i="1"/>
  <c r="DQ539" i="1"/>
  <c r="DR539" i="1"/>
  <c r="DS539" i="1"/>
  <c r="DT539" i="1"/>
  <c r="DU539" i="1"/>
  <c r="DV539" i="1"/>
  <c r="DW539" i="1"/>
  <c r="DX539" i="1"/>
  <c r="DY539" i="1"/>
  <c r="DZ539" i="1"/>
  <c r="EA539" i="1"/>
  <c r="EB539" i="1"/>
  <c r="EC539" i="1"/>
  <c r="ED539" i="1"/>
  <c r="EE539" i="1"/>
  <c r="EF539" i="1"/>
  <c r="EG539" i="1"/>
  <c r="EH539" i="1"/>
  <c r="EI539" i="1"/>
  <c r="EJ539" i="1"/>
  <c r="EK539" i="1"/>
  <c r="EL539" i="1"/>
  <c r="EM539" i="1"/>
  <c r="EP539" i="1"/>
  <c r="EQ539" i="1"/>
  <c r="ER539" i="1"/>
  <c r="ES539" i="1"/>
  <c r="ET539" i="1"/>
  <c r="EU539" i="1"/>
  <c r="EV539" i="1"/>
  <c r="EW539" i="1"/>
  <c r="EX539" i="1"/>
  <c r="EY539" i="1"/>
  <c r="EZ539" i="1"/>
  <c r="FA539" i="1"/>
  <c r="FB539" i="1"/>
  <c r="FC539" i="1"/>
  <c r="FD539" i="1"/>
  <c r="FE539" i="1"/>
  <c r="FH539" i="1"/>
  <c r="FI539" i="1"/>
  <c r="FJ539" i="1"/>
  <c r="FK539" i="1"/>
  <c r="FL539" i="1"/>
  <c r="FM539" i="1"/>
  <c r="FN539" i="1"/>
  <c r="FO539" i="1"/>
  <c r="FR539" i="1"/>
  <c r="FS539" i="1"/>
  <c r="FT539" i="1"/>
  <c r="FU539" i="1"/>
  <c r="FV539" i="1"/>
  <c r="FW539" i="1"/>
  <c r="FX539" i="1"/>
  <c r="FY539" i="1"/>
  <c r="FZ539" i="1"/>
  <c r="GA539" i="1"/>
  <c r="GB539" i="1"/>
  <c r="GC539" i="1"/>
  <c r="GD539" i="1"/>
  <c r="GE539" i="1"/>
  <c r="GF539" i="1"/>
  <c r="GG539" i="1"/>
  <c r="GH539" i="1"/>
  <c r="GI539" i="1"/>
  <c r="GJ539" i="1"/>
  <c r="GK539" i="1"/>
  <c r="GL539" i="1"/>
  <c r="GM539" i="1"/>
  <c r="GN539" i="1"/>
  <c r="GO539" i="1"/>
  <c r="AS540" i="1"/>
  <c r="AT540" i="1"/>
  <c r="AU540" i="1"/>
  <c r="AV540" i="1"/>
  <c r="AW540" i="1"/>
  <c r="AX540" i="1"/>
  <c r="AY540" i="1"/>
  <c r="AZ540" i="1"/>
  <c r="BA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I540" i="1"/>
  <c r="CJ540" i="1"/>
  <c r="CK540" i="1"/>
  <c r="CL540" i="1"/>
  <c r="CM540" i="1"/>
  <c r="CN540" i="1"/>
  <c r="CO540" i="1"/>
  <c r="CP540" i="1"/>
  <c r="CQ540" i="1"/>
  <c r="CR540" i="1"/>
  <c r="CS540" i="1"/>
  <c r="CT540" i="1"/>
  <c r="CU540" i="1"/>
  <c r="CV540" i="1"/>
  <c r="CW540" i="1"/>
  <c r="CX540" i="1"/>
  <c r="CY540" i="1"/>
  <c r="DA540" i="1"/>
  <c r="DB540" i="1"/>
  <c r="DC540" i="1"/>
  <c r="DD540" i="1"/>
  <c r="DE540" i="1"/>
  <c r="DF540" i="1"/>
  <c r="DG540" i="1"/>
  <c r="DH540" i="1"/>
  <c r="DI540" i="1"/>
  <c r="DJ540" i="1"/>
  <c r="DK540" i="1"/>
  <c r="DL540" i="1"/>
  <c r="DM540" i="1"/>
  <c r="DN540" i="1"/>
  <c r="DO540" i="1"/>
  <c r="DP540" i="1"/>
  <c r="DQ540" i="1"/>
  <c r="DR540" i="1"/>
  <c r="DS540" i="1"/>
  <c r="DT540" i="1"/>
  <c r="DU540" i="1"/>
  <c r="DV540" i="1"/>
  <c r="DW540" i="1"/>
  <c r="DX540" i="1"/>
  <c r="DY540" i="1"/>
  <c r="DZ540" i="1"/>
  <c r="EA540" i="1"/>
  <c r="EB540" i="1"/>
  <c r="EC540" i="1"/>
  <c r="ED540" i="1"/>
  <c r="EE540" i="1"/>
  <c r="EF540" i="1"/>
  <c r="EG540" i="1"/>
  <c r="EH540" i="1"/>
  <c r="EI540" i="1"/>
  <c r="EJ540" i="1"/>
  <c r="EK540" i="1"/>
  <c r="EL540" i="1"/>
  <c r="EM540" i="1"/>
  <c r="EP540" i="1"/>
  <c r="EQ540" i="1"/>
  <c r="ER540" i="1"/>
  <c r="ES540" i="1"/>
  <c r="ET540" i="1"/>
  <c r="EU540" i="1"/>
  <c r="EV540" i="1"/>
  <c r="EW540" i="1"/>
  <c r="EX540" i="1"/>
  <c r="EY540" i="1"/>
  <c r="EZ540" i="1"/>
  <c r="FA540" i="1"/>
  <c r="FB540" i="1"/>
  <c r="FC540" i="1"/>
  <c r="FD540" i="1"/>
  <c r="FE540" i="1"/>
  <c r="FH540" i="1"/>
  <c r="FI540" i="1"/>
  <c r="FJ540" i="1"/>
  <c r="FK540" i="1"/>
  <c r="FL540" i="1"/>
  <c r="FM540" i="1"/>
  <c r="FN540" i="1"/>
  <c r="FO540" i="1"/>
  <c r="FR540" i="1"/>
  <c r="FS540" i="1"/>
  <c r="FT540" i="1"/>
  <c r="FU540" i="1"/>
  <c r="FV540" i="1"/>
  <c r="FW540" i="1"/>
  <c r="FX540" i="1"/>
  <c r="FY540" i="1"/>
  <c r="FZ540" i="1"/>
  <c r="GA540" i="1"/>
  <c r="GB540" i="1"/>
  <c r="GC540" i="1"/>
  <c r="GD540" i="1"/>
  <c r="GE540" i="1"/>
  <c r="GF540" i="1"/>
  <c r="GG540" i="1"/>
  <c r="GH540" i="1"/>
  <c r="GI540" i="1"/>
  <c r="GJ540" i="1"/>
  <c r="GK540" i="1"/>
  <c r="GL540" i="1"/>
  <c r="GM540" i="1"/>
  <c r="GN540" i="1"/>
  <c r="GO540" i="1"/>
  <c r="AS541" i="1"/>
  <c r="AT541" i="1"/>
  <c r="AU541" i="1"/>
  <c r="AV541" i="1"/>
  <c r="AW541" i="1"/>
  <c r="AX541" i="1"/>
  <c r="AY541" i="1"/>
  <c r="AZ541" i="1"/>
  <c r="BA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DA541" i="1"/>
  <c r="DB541" i="1"/>
  <c r="DC541" i="1"/>
  <c r="DD541" i="1"/>
  <c r="DE541" i="1"/>
  <c r="DF541" i="1"/>
  <c r="DG541" i="1"/>
  <c r="DH541" i="1"/>
  <c r="DI541" i="1"/>
  <c r="DJ541" i="1"/>
  <c r="DK541" i="1"/>
  <c r="DL541" i="1"/>
  <c r="DM541" i="1"/>
  <c r="DN541" i="1"/>
  <c r="DO541" i="1"/>
  <c r="DP541" i="1"/>
  <c r="DQ541" i="1"/>
  <c r="DR541" i="1"/>
  <c r="DS541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EM541" i="1"/>
  <c r="EP541" i="1"/>
  <c r="EQ541" i="1"/>
  <c r="ER541" i="1"/>
  <c r="ES541" i="1"/>
  <c r="ET541" i="1"/>
  <c r="EU541" i="1"/>
  <c r="EV541" i="1"/>
  <c r="EW541" i="1"/>
  <c r="EX541" i="1"/>
  <c r="EY541" i="1"/>
  <c r="EZ541" i="1"/>
  <c r="FA541" i="1"/>
  <c r="FB541" i="1"/>
  <c r="FC541" i="1"/>
  <c r="FD541" i="1"/>
  <c r="FE541" i="1"/>
  <c r="FH541" i="1"/>
  <c r="FI541" i="1"/>
  <c r="FJ541" i="1"/>
  <c r="FK541" i="1"/>
  <c r="FL541" i="1"/>
  <c r="FM541" i="1"/>
  <c r="FN541" i="1"/>
  <c r="FO541" i="1"/>
  <c r="FR541" i="1"/>
  <c r="FS541" i="1"/>
  <c r="FT541" i="1"/>
  <c r="FU541" i="1"/>
  <c r="FV541" i="1"/>
  <c r="FW541" i="1"/>
  <c r="FX541" i="1"/>
  <c r="FY541" i="1"/>
  <c r="FZ541" i="1"/>
  <c r="GA541" i="1"/>
  <c r="GB541" i="1"/>
  <c r="GC541" i="1"/>
  <c r="GD541" i="1"/>
  <c r="GE541" i="1"/>
  <c r="GF541" i="1"/>
  <c r="GG541" i="1"/>
  <c r="GH541" i="1"/>
  <c r="GI541" i="1"/>
  <c r="GJ541" i="1"/>
  <c r="GK541" i="1"/>
  <c r="GL541" i="1"/>
  <c r="GM541" i="1"/>
  <c r="GN541" i="1"/>
  <c r="GO541" i="1"/>
  <c r="AS545" i="1"/>
  <c r="AT545" i="1"/>
  <c r="AU545" i="1"/>
  <c r="AV545" i="1"/>
  <c r="AW545" i="1"/>
  <c r="AX545" i="1"/>
  <c r="AY545" i="1"/>
  <c r="AZ545" i="1"/>
  <c r="BA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I545" i="1"/>
  <c r="CJ545" i="1"/>
  <c r="CK545" i="1"/>
  <c r="CL545" i="1"/>
  <c r="CM545" i="1"/>
  <c r="CN545" i="1"/>
  <c r="CO545" i="1"/>
  <c r="CP545" i="1"/>
  <c r="CQ545" i="1"/>
  <c r="CR545" i="1"/>
  <c r="CS545" i="1"/>
  <c r="CT545" i="1"/>
  <c r="CU545" i="1"/>
  <c r="CV545" i="1"/>
  <c r="CW545" i="1"/>
  <c r="CX545" i="1"/>
  <c r="CY545" i="1"/>
  <c r="DA545" i="1"/>
  <c r="DB545" i="1"/>
  <c r="DC545" i="1"/>
  <c r="DD545" i="1"/>
  <c r="DE545" i="1"/>
  <c r="DF545" i="1"/>
  <c r="DG545" i="1"/>
  <c r="DH545" i="1"/>
  <c r="DI545" i="1"/>
  <c r="DJ545" i="1"/>
  <c r="DK545" i="1"/>
  <c r="DL545" i="1"/>
  <c r="DM545" i="1"/>
  <c r="DN545" i="1"/>
  <c r="DO545" i="1"/>
  <c r="DP545" i="1"/>
  <c r="DQ545" i="1"/>
  <c r="DR545" i="1"/>
  <c r="DS545" i="1"/>
  <c r="DT545" i="1"/>
  <c r="DU545" i="1"/>
  <c r="DV545" i="1"/>
  <c r="DW545" i="1"/>
  <c r="DX545" i="1"/>
  <c r="DY545" i="1"/>
  <c r="DZ545" i="1"/>
  <c r="EA545" i="1"/>
  <c r="EB545" i="1"/>
  <c r="EC545" i="1"/>
  <c r="ED545" i="1"/>
  <c r="EE545" i="1"/>
  <c r="EF545" i="1"/>
  <c r="EG545" i="1"/>
  <c r="EH545" i="1"/>
  <c r="EI545" i="1"/>
  <c r="EJ545" i="1"/>
  <c r="EK545" i="1"/>
  <c r="EL545" i="1"/>
  <c r="EM545" i="1"/>
  <c r="EP545" i="1"/>
  <c r="EQ545" i="1"/>
  <c r="ER545" i="1"/>
  <c r="ES545" i="1"/>
  <c r="ET545" i="1"/>
  <c r="EU545" i="1"/>
  <c r="EV545" i="1"/>
  <c r="EW545" i="1"/>
  <c r="EX545" i="1"/>
  <c r="EY545" i="1"/>
  <c r="EZ545" i="1"/>
  <c r="FA545" i="1"/>
  <c r="FB545" i="1"/>
  <c r="FC545" i="1"/>
  <c r="FD545" i="1"/>
  <c r="FE545" i="1"/>
  <c r="FH545" i="1"/>
  <c r="FI545" i="1"/>
  <c r="FJ545" i="1"/>
  <c r="FK545" i="1"/>
  <c r="FL545" i="1"/>
  <c r="FM545" i="1"/>
  <c r="FN545" i="1"/>
  <c r="FO545" i="1"/>
  <c r="FR545" i="1"/>
  <c r="FS545" i="1"/>
  <c r="FT545" i="1"/>
  <c r="FU545" i="1"/>
  <c r="FV545" i="1"/>
  <c r="FW545" i="1"/>
  <c r="FX545" i="1"/>
  <c r="FY545" i="1"/>
  <c r="FZ545" i="1"/>
  <c r="GA545" i="1"/>
  <c r="GB545" i="1"/>
  <c r="GC545" i="1"/>
  <c r="GD545" i="1"/>
  <c r="GE545" i="1"/>
  <c r="GF545" i="1"/>
  <c r="GG545" i="1"/>
  <c r="GH545" i="1"/>
  <c r="GI545" i="1"/>
  <c r="GJ545" i="1"/>
  <c r="GK545" i="1"/>
  <c r="GL545" i="1"/>
  <c r="GM545" i="1"/>
  <c r="GN545" i="1"/>
  <c r="GO545" i="1"/>
  <c r="AS546" i="1"/>
  <c r="AT546" i="1"/>
  <c r="AU546" i="1"/>
  <c r="AV546" i="1"/>
  <c r="AW546" i="1"/>
  <c r="AX546" i="1"/>
  <c r="AY546" i="1"/>
  <c r="AZ546" i="1"/>
  <c r="BA546" i="1"/>
  <c r="BC546" i="1"/>
  <c r="BD546" i="1"/>
  <c r="BE546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I546" i="1"/>
  <c r="CJ546" i="1"/>
  <c r="CK546" i="1"/>
  <c r="CL546" i="1"/>
  <c r="CM546" i="1"/>
  <c r="CN546" i="1"/>
  <c r="CO546" i="1"/>
  <c r="CP546" i="1"/>
  <c r="CQ546" i="1"/>
  <c r="CR546" i="1"/>
  <c r="CS546" i="1"/>
  <c r="CT546" i="1"/>
  <c r="CU546" i="1"/>
  <c r="CV546" i="1"/>
  <c r="CW546" i="1"/>
  <c r="CX546" i="1"/>
  <c r="CY546" i="1"/>
  <c r="DA546" i="1"/>
  <c r="DB546" i="1"/>
  <c r="DC546" i="1"/>
  <c r="DD546" i="1"/>
  <c r="DE546" i="1"/>
  <c r="DF546" i="1"/>
  <c r="DG546" i="1"/>
  <c r="DH546" i="1"/>
  <c r="DI546" i="1"/>
  <c r="DJ546" i="1"/>
  <c r="DK546" i="1"/>
  <c r="DL546" i="1"/>
  <c r="DM546" i="1"/>
  <c r="DN546" i="1"/>
  <c r="DO546" i="1"/>
  <c r="DP546" i="1"/>
  <c r="DQ546" i="1"/>
  <c r="DR546" i="1"/>
  <c r="DS546" i="1"/>
  <c r="DT546" i="1"/>
  <c r="DU546" i="1"/>
  <c r="DV546" i="1"/>
  <c r="DW546" i="1"/>
  <c r="DX546" i="1"/>
  <c r="DY546" i="1"/>
  <c r="DZ546" i="1"/>
  <c r="EA546" i="1"/>
  <c r="EB546" i="1"/>
  <c r="EC546" i="1"/>
  <c r="ED546" i="1"/>
  <c r="EE546" i="1"/>
  <c r="EF546" i="1"/>
  <c r="EG546" i="1"/>
  <c r="EH546" i="1"/>
  <c r="EI546" i="1"/>
  <c r="EJ546" i="1"/>
  <c r="EK546" i="1"/>
  <c r="EL546" i="1"/>
  <c r="EM546" i="1"/>
  <c r="EP546" i="1"/>
  <c r="EQ546" i="1"/>
  <c r="ER546" i="1"/>
  <c r="ES546" i="1"/>
  <c r="ET546" i="1"/>
  <c r="EU546" i="1"/>
  <c r="EV546" i="1"/>
  <c r="EW546" i="1"/>
  <c r="EX546" i="1"/>
  <c r="EY546" i="1"/>
  <c r="EZ546" i="1"/>
  <c r="FA546" i="1"/>
  <c r="FB546" i="1"/>
  <c r="FC546" i="1"/>
  <c r="FD546" i="1"/>
  <c r="FE546" i="1"/>
  <c r="FH546" i="1"/>
  <c r="FI546" i="1"/>
  <c r="FJ546" i="1"/>
  <c r="FK546" i="1"/>
  <c r="FL546" i="1"/>
  <c r="FM546" i="1"/>
  <c r="FN546" i="1"/>
  <c r="FO546" i="1"/>
  <c r="FR546" i="1"/>
  <c r="FS546" i="1"/>
  <c r="FT546" i="1"/>
  <c r="FU546" i="1"/>
  <c r="FV546" i="1"/>
  <c r="FW546" i="1"/>
  <c r="FX546" i="1"/>
  <c r="FY546" i="1"/>
  <c r="FZ546" i="1"/>
  <c r="GA546" i="1"/>
  <c r="GB546" i="1"/>
  <c r="GC546" i="1"/>
  <c r="GD546" i="1"/>
  <c r="GE546" i="1"/>
  <c r="GF546" i="1"/>
  <c r="GG546" i="1"/>
  <c r="GH546" i="1"/>
  <c r="GI546" i="1"/>
  <c r="GJ546" i="1"/>
  <c r="GK546" i="1"/>
  <c r="GL546" i="1"/>
  <c r="GM546" i="1"/>
  <c r="GN546" i="1"/>
  <c r="GO546" i="1"/>
  <c r="AS547" i="1"/>
  <c r="AT547" i="1"/>
  <c r="AU547" i="1"/>
  <c r="AV547" i="1"/>
  <c r="AW547" i="1"/>
  <c r="AX547" i="1"/>
  <c r="AY547" i="1"/>
  <c r="AZ547" i="1"/>
  <c r="BA547" i="1"/>
  <c r="BC547" i="1"/>
  <c r="BD547" i="1"/>
  <c r="BE547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I547" i="1"/>
  <c r="CJ547" i="1"/>
  <c r="CK547" i="1"/>
  <c r="CL547" i="1"/>
  <c r="CM547" i="1"/>
  <c r="CN547" i="1"/>
  <c r="CO547" i="1"/>
  <c r="CP547" i="1"/>
  <c r="CQ547" i="1"/>
  <c r="CR547" i="1"/>
  <c r="CS547" i="1"/>
  <c r="CT547" i="1"/>
  <c r="CU547" i="1"/>
  <c r="CV547" i="1"/>
  <c r="CW547" i="1"/>
  <c r="CX547" i="1"/>
  <c r="CY547" i="1"/>
  <c r="DA547" i="1"/>
  <c r="DB547" i="1"/>
  <c r="DC547" i="1"/>
  <c r="DD547" i="1"/>
  <c r="DE547" i="1"/>
  <c r="DF547" i="1"/>
  <c r="DG547" i="1"/>
  <c r="DH547" i="1"/>
  <c r="DI547" i="1"/>
  <c r="DJ547" i="1"/>
  <c r="DK547" i="1"/>
  <c r="DL547" i="1"/>
  <c r="DM547" i="1"/>
  <c r="DN547" i="1"/>
  <c r="DO547" i="1"/>
  <c r="DP547" i="1"/>
  <c r="DQ547" i="1"/>
  <c r="DR547" i="1"/>
  <c r="DS547" i="1"/>
  <c r="DT547" i="1"/>
  <c r="DU547" i="1"/>
  <c r="DV547" i="1"/>
  <c r="DW547" i="1"/>
  <c r="DX547" i="1"/>
  <c r="DY547" i="1"/>
  <c r="DZ547" i="1"/>
  <c r="EA547" i="1"/>
  <c r="EB547" i="1"/>
  <c r="EC547" i="1"/>
  <c r="ED547" i="1"/>
  <c r="EE547" i="1"/>
  <c r="EF547" i="1"/>
  <c r="EG547" i="1"/>
  <c r="EH547" i="1"/>
  <c r="EI547" i="1"/>
  <c r="EJ547" i="1"/>
  <c r="EK547" i="1"/>
  <c r="EL547" i="1"/>
  <c r="EM547" i="1"/>
  <c r="EP547" i="1"/>
  <c r="EQ547" i="1"/>
  <c r="ER547" i="1"/>
  <c r="ES547" i="1"/>
  <c r="ET547" i="1"/>
  <c r="EU547" i="1"/>
  <c r="EV547" i="1"/>
  <c r="EW547" i="1"/>
  <c r="EX547" i="1"/>
  <c r="EY547" i="1"/>
  <c r="EZ547" i="1"/>
  <c r="FA547" i="1"/>
  <c r="FB547" i="1"/>
  <c r="FC547" i="1"/>
  <c r="FD547" i="1"/>
  <c r="FE547" i="1"/>
  <c r="FH547" i="1"/>
  <c r="FI547" i="1"/>
  <c r="FJ547" i="1"/>
  <c r="FK547" i="1"/>
  <c r="FL547" i="1"/>
  <c r="FM547" i="1"/>
  <c r="FN547" i="1"/>
  <c r="FO547" i="1"/>
  <c r="FR547" i="1"/>
  <c r="FS547" i="1"/>
  <c r="FT547" i="1"/>
  <c r="FU547" i="1"/>
  <c r="FV547" i="1"/>
  <c r="FW547" i="1"/>
  <c r="FX547" i="1"/>
  <c r="FY547" i="1"/>
  <c r="FZ547" i="1"/>
  <c r="GA547" i="1"/>
  <c r="GB547" i="1"/>
  <c r="GC547" i="1"/>
  <c r="GD547" i="1"/>
  <c r="GE547" i="1"/>
  <c r="GF547" i="1"/>
  <c r="GG547" i="1"/>
  <c r="GH547" i="1"/>
  <c r="GI547" i="1"/>
  <c r="GJ547" i="1"/>
  <c r="GK547" i="1"/>
  <c r="GL547" i="1"/>
  <c r="GM547" i="1"/>
  <c r="GN547" i="1"/>
  <c r="GO547" i="1"/>
  <c r="AS548" i="1"/>
  <c r="AT548" i="1"/>
  <c r="AU548" i="1"/>
  <c r="AV548" i="1"/>
  <c r="AW548" i="1"/>
  <c r="AX548" i="1"/>
  <c r="AY548" i="1"/>
  <c r="AZ548" i="1"/>
  <c r="BA548" i="1"/>
  <c r="BC548" i="1"/>
  <c r="BD548" i="1"/>
  <c r="BE548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I548" i="1"/>
  <c r="CJ548" i="1"/>
  <c r="CK548" i="1"/>
  <c r="CL548" i="1"/>
  <c r="CM548" i="1"/>
  <c r="CN548" i="1"/>
  <c r="CO548" i="1"/>
  <c r="CP548" i="1"/>
  <c r="CQ548" i="1"/>
  <c r="CR548" i="1"/>
  <c r="CS548" i="1"/>
  <c r="CT548" i="1"/>
  <c r="CU548" i="1"/>
  <c r="CV548" i="1"/>
  <c r="CW548" i="1"/>
  <c r="CX548" i="1"/>
  <c r="CY548" i="1"/>
  <c r="DA548" i="1"/>
  <c r="DB548" i="1"/>
  <c r="DC548" i="1"/>
  <c r="DD548" i="1"/>
  <c r="DE548" i="1"/>
  <c r="DF548" i="1"/>
  <c r="DG548" i="1"/>
  <c r="DH548" i="1"/>
  <c r="DI548" i="1"/>
  <c r="DJ548" i="1"/>
  <c r="DK548" i="1"/>
  <c r="DL548" i="1"/>
  <c r="DM548" i="1"/>
  <c r="DN548" i="1"/>
  <c r="DO548" i="1"/>
  <c r="DP548" i="1"/>
  <c r="DQ548" i="1"/>
  <c r="DR548" i="1"/>
  <c r="DS548" i="1"/>
  <c r="DT548" i="1"/>
  <c r="DU548" i="1"/>
  <c r="DV548" i="1"/>
  <c r="DW548" i="1"/>
  <c r="DX548" i="1"/>
  <c r="DY548" i="1"/>
  <c r="DZ548" i="1"/>
  <c r="EA548" i="1"/>
  <c r="EB548" i="1"/>
  <c r="EC548" i="1"/>
  <c r="ED548" i="1"/>
  <c r="EE548" i="1"/>
  <c r="EF548" i="1"/>
  <c r="EG548" i="1"/>
  <c r="EH548" i="1"/>
  <c r="EI548" i="1"/>
  <c r="EJ548" i="1"/>
  <c r="EK548" i="1"/>
  <c r="EL548" i="1"/>
  <c r="EM548" i="1"/>
  <c r="EP548" i="1"/>
  <c r="EQ548" i="1"/>
  <c r="ER548" i="1"/>
  <c r="ES548" i="1"/>
  <c r="ET548" i="1"/>
  <c r="EU548" i="1"/>
  <c r="EV548" i="1"/>
  <c r="EW548" i="1"/>
  <c r="EX548" i="1"/>
  <c r="EY548" i="1"/>
  <c r="EZ548" i="1"/>
  <c r="FA548" i="1"/>
  <c r="FB548" i="1"/>
  <c r="FC548" i="1"/>
  <c r="FD548" i="1"/>
  <c r="FE548" i="1"/>
  <c r="FH548" i="1"/>
  <c r="FI548" i="1"/>
  <c r="FJ548" i="1"/>
  <c r="FK548" i="1"/>
  <c r="FL548" i="1"/>
  <c r="FM548" i="1"/>
  <c r="FN548" i="1"/>
  <c r="FO548" i="1"/>
  <c r="FR548" i="1"/>
  <c r="FS548" i="1"/>
  <c r="FT548" i="1"/>
  <c r="FU548" i="1"/>
  <c r="FV548" i="1"/>
  <c r="FW548" i="1"/>
  <c r="FX548" i="1"/>
  <c r="FY548" i="1"/>
  <c r="FZ548" i="1"/>
  <c r="GA548" i="1"/>
  <c r="GB548" i="1"/>
  <c r="GC548" i="1"/>
  <c r="GD548" i="1"/>
  <c r="GE548" i="1"/>
  <c r="GF548" i="1"/>
  <c r="GG548" i="1"/>
  <c r="GH548" i="1"/>
  <c r="GI548" i="1"/>
  <c r="GJ548" i="1"/>
  <c r="GK548" i="1"/>
  <c r="GL548" i="1"/>
  <c r="GM548" i="1"/>
  <c r="GN548" i="1"/>
  <c r="GO548" i="1"/>
  <c r="AS549" i="1"/>
  <c r="AT549" i="1"/>
  <c r="AU549" i="1"/>
  <c r="AV549" i="1"/>
  <c r="AW549" i="1"/>
  <c r="AX549" i="1"/>
  <c r="AY549" i="1"/>
  <c r="AZ549" i="1"/>
  <c r="BA549" i="1"/>
  <c r="BC549" i="1"/>
  <c r="BD549" i="1"/>
  <c r="BE549" i="1"/>
  <c r="BF549" i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I549" i="1"/>
  <c r="CJ549" i="1"/>
  <c r="CK549" i="1"/>
  <c r="CL549" i="1"/>
  <c r="CM549" i="1"/>
  <c r="CN549" i="1"/>
  <c r="CO549" i="1"/>
  <c r="CP549" i="1"/>
  <c r="CQ549" i="1"/>
  <c r="CR549" i="1"/>
  <c r="CS549" i="1"/>
  <c r="CT549" i="1"/>
  <c r="CU549" i="1"/>
  <c r="CV549" i="1"/>
  <c r="CW549" i="1"/>
  <c r="CX549" i="1"/>
  <c r="CY549" i="1"/>
  <c r="DA549" i="1"/>
  <c r="DB549" i="1"/>
  <c r="DC549" i="1"/>
  <c r="DD549" i="1"/>
  <c r="DE549" i="1"/>
  <c r="DF549" i="1"/>
  <c r="DG549" i="1"/>
  <c r="DH549" i="1"/>
  <c r="DI549" i="1"/>
  <c r="DJ549" i="1"/>
  <c r="DK549" i="1"/>
  <c r="DL549" i="1"/>
  <c r="DM549" i="1"/>
  <c r="DN549" i="1"/>
  <c r="DO549" i="1"/>
  <c r="DP549" i="1"/>
  <c r="DQ549" i="1"/>
  <c r="DR549" i="1"/>
  <c r="DS549" i="1"/>
  <c r="DT549" i="1"/>
  <c r="DU549" i="1"/>
  <c r="DV549" i="1"/>
  <c r="DW549" i="1"/>
  <c r="DX549" i="1"/>
  <c r="DY549" i="1"/>
  <c r="DZ549" i="1"/>
  <c r="EA549" i="1"/>
  <c r="EB549" i="1"/>
  <c r="EC549" i="1"/>
  <c r="ED549" i="1"/>
  <c r="EE549" i="1"/>
  <c r="EF549" i="1"/>
  <c r="EG549" i="1"/>
  <c r="EH549" i="1"/>
  <c r="EI549" i="1"/>
  <c r="EJ549" i="1"/>
  <c r="EK549" i="1"/>
  <c r="EL549" i="1"/>
  <c r="EM549" i="1"/>
  <c r="EP549" i="1"/>
  <c r="EQ549" i="1"/>
  <c r="ER549" i="1"/>
  <c r="ES549" i="1"/>
  <c r="ET549" i="1"/>
  <c r="EU549" i="1"/>
  <c r="EV549" i="1"/>
  <c r="EW549" i="1"/>
  <c r="EX549" i="1"/>
  <c r="EY549" i="1"/>
  <c r="EZ549" i="1"/>
  <c r="FA549" i="1"/>
  <c r="FB549" i="1"/>
  <c r="FC549" i="1"/>
  <c r="FD549" i="1"/>
  <c r="FE549" i="1"/>
  <c r="FH549" i="1"/>
  <c r="FI549" i="1"/>
  <c r="FJ549" i="1"/>
  <c r="FK549" i="1"/>
  <c r="FL549" i="1"/>
  <c r="FM549" i="1"/>
  <c r="FN549" i="1"/>
  <c r="FO549" i="1"/>
  <c r="FR549" i="1"/>
  <c r="FS549" i="1"/>
  <c r="FT549" i="1"/>
  <c r="FU549" i="1"/>
  <c r="FV549" i="1"/>
  <c r="FW549" i="1"/>
  <c r="FX549" i="1"/>
  <c r="FY549" i="1"/>
  <c r="FZ549" i="1"/>
  <c r="GA549" i="1"/>
  <c r="GB549" i="1"/>
  <c r="GC549" i="1"/>
  <c r="GD549" i="1"/>
  <c r="GE549" i="1"/>
  <c r="GF549" i="1"/>
  <c r="GG549" i="1"/>
  <c r="GH549" i="1"/>
  <c r="GI549" i="1"/>
  <c r="GJ549" i="1"/>
  <c r="GK549" i="1"/>
  <c r="GL549" i="1"/>
  <c r="GM549" i="1"/>
  <c r="GN549" i="1"/>
  <c r="GO549" i="1"/>
  <c r="AS550" i="1"/>
  <c r="AT550" i="1"/>
  <c r="AU550" i="1"/>
  <c r="AV550" i="1"/>
  <c r="AW550" i="1"/>
  <c r="AX550" i="1"/>
  <c r="AY550" i="1"/>
  <c r="AZ550" i="1"/>
  <c r="BA550" i="1"/>
  <c r="BC550" i="1"/>
  <c r="BD550" i="1"/>
  <c r="BE550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I550" i="1"/>
  <c r="CJ550" i="1"/>
  <c r="CK550" i="1"/>
  <c r="CL550" i="1"/>
  <c r="CM550" i="1"/>
  <c r="CN550" i="1"/>
  <c r="CO550" i="1"/>
  <c r="CP550" i="1"/>
  <c r="CQ550" i="1"/>
  <c r="CR550" i="1"/>
  <c r="CS550" i="1"/>
  <c r="CT550" i="1"/>
  <c r="CU550" i="1"/>
  <c r="CV550" i="1"/>
  <c r="CW550" i="1"/>
  <c r="CX550" i="1"/>
  <c r="CY550" i="1"/>
  <c r="DA550" i="1"/>
  <c r="DB550" i="1"/>
  <c r="DC550" i="1"/>
  <c r="DD550" i="1"/>
  <c r="DE550" i="1"/>
  <c r="DF550" i="1"/>
  <c r="DG550" i="1"/>
  <c r="DH550" i="1"/>
  <c r="DI550" i="1"/>
  <c r="DJ550" i="1"/>
  <c r="DK550" i="1"/>
  <c r="DL550" i="1"/>
  <c r="DM550" i="1"/>
  <c r="DN550" i="1"/>
  <c r="DO550" i="1"/>
  <c r="DP550" i="1"/>
  <c r="DQ550" i="1"/>
  <c r="DR550" i="1"/>
  <c r="DS550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EM550" i="1"/>
  <c r="EP550" i="1"/>
  <c r="EQ550" i="1"/>
  <c r="ER550" i="1"/>
  <c r="ES550" i="1"/>
  <c r="ET550" i="1"/>
  <c r="EU550" i="1"/>
  <c r="EV550" i="1"/>
  <c r="EW550" i="1"/>
  <c r="EX550" i="1"/>
  <c r="EY550" i="1"/>
  <c r="EZ550" i="1"/>
  <c r="FA550" i="1"/>
  <c r="FB550" i="1"/>
  <c r="FC550" i="1"/>
  <c r="FD550" i="1"/>
  <c r="FE550" i="1"/>
  <c r="FH550" i="1"/>
  <c r="FI550" i="1"/>
  <c r="FJ550" i="1"/>
  <c r="FK550" i="1"/>
  <c r="FL550" i="1"/>
  <c r="FM550" i="1"/>
  <c r="FN550" i="1"/>
  <c r="FO550" i="1"/>
  <c r="FR550" i="1"/>
  <c r="FS550" i="1"/>
  <c r="FT550" i="1"/>
  <c r="FU550" i="1"/>
  <c r="FV550" i="1"/>
  <c r="FW550" i="1"/>
  <c r="FX550" i="1"/>
  <c r="FY550" i="1"/>
  <c r="FZ550" i="1"/>
  <c r="GA550" i="1"/>
  <c r="GB550" i="1"/>
  <c r="GC550" i="1"/>
  <c r="GD550" i="1"/>
  <c r="GE550" i="1"/>
  <c r="GF550" i="1"/>
  <c r="GG550" i="1"/>
  <c r="GH550" i="1"/>
  <c r="GI550" i="1"/>
  <c r="GJ550" i="1"/>
  <c r="GK550" i="1"/>
  <c r="GL550" i="1"/>
  <c r="GM550" i="1"/>
  <c r="GN550" i="1"/>
  <c r="GO550" i="1"/>
  <c r="AS551" i="1"/>
  <c r="AT551" i="1"/>
  <c r="AU551" i="1"/>
  <c r="AV551" i="1"/>
  <c r="AW551" i="1"/>
  <c r="AX551" i="1"/>
  <c r="AY551" i="1"/>
  <c r="AZ551" i="1"/>
  <c r="BA551" i="1"/>
  <c r="BC551" i="1"/>
  <c r="BD551" i="1"/>
  <c r="BE551" i="1"/>
  <c r="BF551" i="1"/>
  <c r="BG551" i="1"/>
  <c r="BH551" i="1"/>
  <c r="BI551" i="1"/>
  <c r="BJ551" i="1"/>
  <c r="BK551" i="1"/>
  <c r="BL551" i="1"/>
  <c r="BM551" i="1"/>
  <c r="BN551" i="1"/>
  <c r="BO551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I551" i="1"/>
  <c r="CJ551" i="1"/>
  <c r="CK551" i="1"/>
  <c r="CL551" i="1"/>
  <c r="CM551" i="1"/>
  <c r="CN551" i="1"/>
  <c r="CO551" i="1"/>
  <c r="CP551" i="1"/>
  <c r="CQ551" i="1"/>
  <c r="CR551" i="1"/>
  <c r="CS551" i="1"/>
  <c r="CT551" i="1"/>
  <c r="CU551" i="1"/>
  <c r="CV551" i="1"/>
  <c r="CW551" i="1"/>
  <c r="CX551" i="1"/>
  <c r="CY551" i="1"/>
  <c r="DA551" i="1"/>
  <c r="DB551" i="1"/>
  <c r="DC551" i="1"/>
  <c r="DD551" i="1"/>
  <c r="DE551" i="1"/>
  <c r="DF551" i="1"/>
  <c r="DG551" i="1"/>
  <c r="DH551" i="1"/>
  <c r="DI551" i="1"/>
  <c r="DJ551" i="1"/>
  <c r="DK551" i="1"/>
  <c r="DL551" i="1"/>
  <c r="DM551" i="1"/>
  <c r="DN551" i="1"/>
  <c r="DO551" i="1"/>
  <c r="DP551" i="1"/>
  <c r="DQ551" i="1"/>
  <c r="DR551" i="1"/>
  <c r="DS551" i="1"/>
  <c r="DT551" i="1"/>
  <c r="DU551" i="1"/>
  <c r="DV551" i="1"/>
  <c r="DW551" i="1"/>
  <c r="DX551" i="1"/>
  <c r="DY551" i="1"/>
  <c r="DZ551" i="1"/>
  <c r="EA551" i="1"/>
  <c r="EB551" i="1"/>
  <c r="EC551" i="1"/>
  <c r="ED551" i="1"/>
  <c r="EE551" i="1"/>
  <c r="EF551" i="1"/>
  <c r="EG551" i="1"/>
  <c r="EH551" i="1"/>
  <c r="EI551" i="1"/>
  <c r="EJ551" i="1"/>
  <c r="EK551" i="1"/>
  <c r="EL551" i="1"/>
  <c r="EM551" i="1"/>
  <c r="EP551" i="1"/>
  <c r="EQ551" i="1"/>
  <c r="ER551" i="1"/>
  <c r="ES551" i="1"/>
  <c r="ET551" i="1"/>
  <c r="EU551" i="1"/>
  <c r="EV551" i="1"/>
  <c r="EW551" i="1"/>
  <c r="EX551" i="1"/>
  <c r="EY551" i="1"/>
  <c r="EZ551" i="1"/>
  <c r="FA551" i="1"/>
  <c r="FB551" i="1"/>
  <c r="FC551" i="1"/>
  <c r="FD551" i="1"/>
  <c r="FE551" i="1"/>
  <c r="FH551" i="1"/>
  <c r="FI551" i="1"/>
  <c r="FJ551" i="1"/>
  <c r="FK551" i="1"/>
  <c r="FL551" i="1"/>
  <c r="FM551" i="1"/>
  <c r="FN551" i="1"/>
  <c r="FO551" i="1"/>
  <c r="FR551" i="1"/>
  <c r="FS551" i="1"/>
  <c r="FT551" i="1"/>
  <c r="FU551" i="1"/>
  <c r="FV551" i="1"/>
  <c r="FW551" i="1"/>
  <c r="FX551" i="1"/>
  <c r="FY551" i="1"/>
  <c r="FZ551" i="1"/>
  <c r="GA551" i="1"/>
  <c r="GB551" i="1"/>
  <c r="GC551" i="1"/>
  <c r="GD551" i="1"/>
  <c r="GE551" i="1"/>
  <c r="GF551" i="1"/>
  <c r="GG551" i="1"/>
  <c r="GH551" i="1"/>
  <c r="GI551" i="1"/>
  <c r="GJ551" i="1"/>
  <c r="GK551" i="1"/>
  <c r="GL551" i="1"/>
  <c r="GM551" i="1"/>
  <c r="GN551" i="1"/>
  <c r="GO551" i="1"/>
  <c r="AS552" i="1"/>
  <c r="AT552" i="1"/>
  <c r="AU552" i="1"/>
  <c r="AV552" i="1"/>
  <c r="AW552" i="1"/>
  <c r="AX552" i="1"/>
  <c r="AY552" i="1"/>
  <c r="AZ552" i="1"/>
  <c r="BA552" i="1"/>
  <c r="BC552" i="1"/>
  <c r="BD552" i="1"/>
  <c r="BE552" i="1"/>
  <c r="BF552" i="1"/>
  <c r="BG552" i="1"/>
  <c r="BH552" i="1"/>
  <c r="BI552" i="1"/>
  <c r="BJ552" i="1"/>
  <c r="BK552" i="1"/>
  <c r="BL552" i="1"/>
  <c r="BM552" i="1"/>
  <c r="BN552" i="1"/>
  <c r="BO552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I552" i="1"/>
  <c r="CJ552" i="1"/>
  <c r="CK552" i="1"/>
  <c r="CL552" i="1"/>
  <c r="CM552" i="1"/>
  <c r="CN552" i="1"/>
  <c r="CO552" i="1"/>
  <c r="CP552" i="1"/>
  <c r="CQ552" i="1"/>
  <c r="CR552" i="1"/>
  <c r="CS552" i="1"/>
  <c r="CT552" i="1"/>
  <c r="CU552" i="1"/>
  <c r="CV552" i="1"/>
  <c r="CW552" i="1"/>
  <c r="CX552" i="1"/>
  <c r="CY552" i="1"/>
  <c r="DA552" i="1"/>
  <c r="DB552" i="1"/>
  <c r="DC552" i="1"/>
  <c r="DD552" i="1"/>
  <c r="DE552" i="1"/>
  <c r="DF552" i="1"/>
  <c r="DG552" i="1"/>
  <c r="DH552" i="1"/>
  <c r="DI552" i="1"/>
  <c r="DJ552" i="1"/>
  <c r="DK552" i="1"/>
  <c r="DL552" i="1"/>
  <c r="DM552" i="1"/>
  <c r="DN552" i="1"/>
  <c r="DO552" i="1"/>
  <c r="DP552" i="1"/>
  <c r="DQ552" i="1"/>
  <c r="DR552" i="1"/>
  <c r="DS552" i="1"/>
  <c r="DT552" i="1"/>
  <c r="DU552" i="1"/>
  <c r="DV552" i="1"/>
  <c r="DW552" i="1"/>
  <c r="DX552" i="1"/>
  <c r="DY552" i="1"/>
  <c r="DZ552" i="1"/>
  <c r="EA552" i="1"/>
  <c r="EB552" i="1"/>
  <c r="EC552" i="1"/>
  <c r="ED552" i="1"/>
  <c r="EE552" i="1"/>
  <c r="EF552" i="1"/>
  <c r="EG552" i="1"/>
  <c r="EH552" i="1"/>
  <c r="EI552" i="1"/>
  <c r="EJ552" i="1"/>
  <c r="EK552" i="1"/>
  <c r="EL552" i="1"/>
  <c r="EM552" i="1"/>
  <c r="EP552" i="1"/>
  <c r="EQ552" i="1"/>
  <c r="ER552" i="1"/>
  <c r="ES552" i="1"/>
  <c r="ET552" i="1"/>
  <c r="EU552" i="1"/>
  <c r="EV552" i="1"/>
  <c r="EW552" i="1"/>
  <c r="EX552" i="1"/>
  <c r="EY552" i="1"/>
  <c r="EZ552" i="1"/>
  <c r="FA552" i="1"/>
  <c r="FB552" i="1"/>
  <c r="FC552" i="1"/>
  <c r="FD552" i="1"/>
  <c r="FE552" i="1"/>
  <c r="FH552" i="1"/>
  <c r="FI552" i="1"/>
  <c r="FJ552" i="1"/>
  <c r="FK552" i="1"/>
  <c r="FL552" i="1"/>
  <c r="FM552" i="1"/>
  <c r="FN552" i="1"/>
  <c r="FO552" i="1"/>
  <c r="FR552" i="1"/>
  <c r="FS552" i="1"/>
  <c r="FT552" i="1"/>
  <c r="FU552" i="1"/>
  <c r="FV552" i="1"/>
  <c r="FW552" i="1"/>
  <c r="FX552" i="1"/>
  <c r="FY552" i="1"/>
  <c r="FZ552" i="1"/>
  <c r="GA552" i="1"/>
  <c r="GB552" i="1"/>
  <c r="GC552" i="1"/>
  <c r="GD552" i="1"/>
  <c r="GE552" i="1"/>
  <c r="GF552" i="1"/>
  <c r="GG552" i="1"/>
  <c r="GH552" i="1"/>
  <c r="GI552" i="1"/>
  <c r="GJ552" i="1"/>
  <c r="GK552" i="1"/>
  <c r="GL552" i="1"/>
  <c r="GM552" i="1"/>
  <c r="GN552" i="1"/>
  <c r="GO552" i="1"/>
  <c r="AS553" i="1"/>
  <c r="AT553" i="1"/>
  <c r="AU553" i="1"/>
  <c r="AV553" i="1"/>
  <c r="AW553" i="1"/>
  <c r="AX553" i="1"/>
  <c r="AY553" i="1"/>
  <c r="AZ553" i="1"/>
  <c r="BA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I553" i="1"/>
  <c r="CJ553" i="1"/>
  <c r="CK553" i="1"/>
  <c r="CL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DA553" i="1"/>
  <c r="DB553" i="1"/>
  <c r="DC553" i="1"/>
  <c r="DD553" i="1"/>
  <c r="DE553" i="1"/>
  <c r="DF553" i="1"/>
  <c r="DG553" i="1"/>
  <c r="DH553" i="1"/>
  <c r="DI553" i="1"/>
  <c r="DJ553" i="1"/>
  <c r="DK553" i="1"/>
  <c r="DL553" i="1"/>
  <c r="DM553" i="1"/>
  <c r="DN553" i="1"/>
  <c r="DO553" i="1"/>
  <c r="DP553" i="1"/>
  <c r="DQ553" i="1"/>
  <c r="DR553" i="1"/>
  <c r="DS553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EM553" i="1"/>
  <c r="EP553" i="1"/>
  <c r="EQ553" i="1"/>
  <c r="ER553" i="1"/>
  <c r="ES553" i="1"/>
  <c r="ET553" i="1"/>
  <c r="EU553" i="1"/>
  <c r="EV553" i="1"/>
  <c r="EW553" i="1"/>
  <c r="EX553" i="1"/>
  <c r="EY553" i="1"/>
  <c r="EZ553" i="1"/>
  <c r="FA553" i="1"/>
  <c r="FB553" i="1"/>
  <c r="FC553" i="1"/>
  <c r="FD553" i="1"/>
  <c r="FE553" i="1"/>
  <c r="FH553" i="1"/>
  <c r="FI553" i="1"/>
  <c r="FJ553" i="1"/>
  <c r="FK553" i="1"/>
  <c r="FL553" i="1"/>
  <c r="FM553" i="1"/>
  <c r="FN553" i="1"/>
  <c r="FO553" i="1"/>
  <c r="FR553" i="1"/>
  <c r="FS553" i="1"/>
  <c r="FT553" i="1"/>
  <c r="FU553" i="1"/>
  <c r="FV553" i="1"/>
  <c r="FW553" i="1"/>
  <c r="FX553" i="1"/>
  <c r="FY553" i="1"/>
  <c r="FZ553" i="1"/>
  <c r="GA553" i="1"/>
  <c r="GB553" i="1"/>
  <c r="GC553" i="1"/>
  <c r="GD553" i="1"/>
  <c r="GE553" i="1"/>
  <c r="GF553" i="1"/>
  <c r="GG553" i="1"/>
  <c r="GH553" i="1"/>
  <c r="GI553" i="1"/>
  <c r="GJ553" i="1"/>
  <c r="GK553" i="1"/>
  <c r="GL553" i="1"/>
  <c r="GM553" i="1"/>
  <c r="GN553" i="1"/>
  <c r="GO553" i="1"/>
  <c r="AS554" i="1"/>
  <c r="AT554" i="1"/>
  <c r="AU554" i="1"/>
  <c r="AV554" i="1"/>
  <c r="AW554" i="1"/>
  <c r="AX554" i="1"/>
  <c r="AY554" i="1"/>
  <c r="AZ554" i="1"/>
  <c r="BA554" i="1"/>
  <c r="BC554" i="1"/>
  <c r="BD554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I554" i="1"/>
  <c r="CJ554" i="1"/>
  <c r="CK554" i="1"/>
  <c r="CL554" i="1"/>
  <c r="CM554" i="1"/>
  <c r="CN554" i="1"/>
  <c r="CO554" i="1"/>
  <c r="CP554" i="1"/>
  <c r="CQ554" i="1"/>
  <c r="CR554" i="1"/>
  <c r="CS554" i="1"/>
  <c r="CT554" i="1"/>
  <c r="CU554" i="1"/>
  <c r="CV554" i="1"/>
  <c r="CW554" i="1"/>
  <c r="CX554" i="1"/>
  <c r="CY554" i="1"/>
  <c r="DA554" i="1"/>
  <c r="DB554" i="1"/>
  <c r="DC554" i="1"/>
  <c r="DD554" i="1"/>
  <c r="DE554" i="1"/>
  <c r="DF554" i="1"/>
  <c r="DG554" i="1"/>
  <c r="DH554" i="1"/>
  <c r="DI554" i="1"/>
  <c r="DJ554" i="1"/>
  <c r="DK554" i="1"/>
  <c r="DL554" i="1"/>
  <c r="DM554" i="1"/>
  <c r="DN554" i="1"/>
  <c r="DO554" i="1"/>
  <c r="DP554" i="1"/>
  <c r="DQ554" i="1"/>
  <c r="DR554" i="1"/>
  <c r="DS554" i="1"/>
  <c r="DT554" i="1"/>
  <c r="DU554" i="1"/>
  <c r="DV554" i="1"/>
  <c r="DW554" i="1"/>
  <c r="DX554" i="1"/>
  <c r="DY554" i="1"/>
  <c r="DZ554" i="1"/>
  <c r="EA554" i="1"/>
  <c r="EB554" i="1"/>
  <c r="EC554" i="1"/>
  <c r="ED554" i="1"/>
  <c r="EE554" i="1"/>
  <c r="EF554" i="1"/>
  <c r="EG554" i="1"/>
  <c r="EH554" i="1"/>
  <c r="EI554" i="1"/>
  <c r="EJ554" i="1"/>
  <c r="EK554" i="1"/>
  <c r="EL554" i="1"/>
  <c r="EM554" i="1"/>
  <c r="EP554" i="1"/>
  <c r="EQ554" i="1"/>
  <c r="ER554" i="1"/>
  <c r="ES554" i="1"/>
  <c r="ET554" i="1"/>
  <c r="EU554" i="1"/>
  <c r="EV554" i="1"/>
  <c r="EW554" i="1"/>
  <c r="EX554" i="1"/>
  <c r="EY554" i="1"/>
  <c r="EZ554" i="1"/>
  <c r="FA554" i="1"/>
  <c r="FB554" i="1"/>
  <c r="FC554" i="1"/>
  <c r="FD554" i="1"/>
  <c r="FE554" i="1"/>
  <c r="FH554" i="1"/>
  <c r="FI554" i="1"/>
  <c r="FJ554" i="1"/>
  <c r="FK554" i="1"/>
  <c r="FL554" i="1"/>
  <c r="FM554" i="1"/>
  <c r="FN554" i="1"/>
  <c r="FO554" i="1"/>
  <c r="FR554" i="1"/>
  <c r="FS554" i="1"/>
  <c r="FT554" i="1"/>
  <c r="FU554" i="1"/>
  <c r="FV554" i="1"/>
  <c r="FW554" i="1"/>
  <c r="FX554" i="1"/>
  <c r="FY554" i="1"/>
  <c r="FZ554" i="1"/>
  <c r="GA554" i="1"/>
  <c r="GB554" i="1"/>
  <c r="GC554" i="1"/>
  <c r="GD554" i="1"/>
  <c r="GE554" i="1"/>
  <c r="GF554" i="1"/>
  <c r="GG554" i="1"/>
  <c r="GH554" i="1"/>
  <c r="GI554" i="1"/>
  <c r="GJ554" i="1"/>
  <c r="GK554" i="1"/>
  <c r="GL554" i="1"/>
  <c r="GM554" i="1"/>
  <c r="GN554" i="1"/>
  <c r="GO554" i="1"/>
  <c r="AS555" i="1"/>
  <c r="AT555" i="1"/>
  <c r="AU555" i="1"/>
  <c r="AV555" i="1"/>
  <c r="AW555" i="1"/>
  <c r="AX555" i="1"/>
  <c r="AY555" i="1"/>
  <c r="AZ555" i="1"/>
  <c r="BA555" i="1"/>
  <c r="BB238" i="1"/>
  <c r="BB555" i="1" s="1"/>
  <c r="BC555" i="1"/>
  <c r="BD555" i="1"/>
  <c r="BE555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I555" i="1"/>
  <c r="CJ555" i="1"/>
  <c r="CK555" i="1"/>
  <c r="CL555" i="1"/>
  <c r="CM555" i="1"/>
  <c r="CN555" i="1"/>
  <c r="CO555" i="1"/>
  <c r="CP555" i="1"/>
  <c r="CQ555" i="1"/>
  <c r="CR555" i="1"/>
  <c r="CS555" i="1"/>
  <c r="CT555" i="1"/>
  <c r="CU555" i="1"/>
  <c r="CV555" i="1"/>
  <c r="CW555" i="1"/>
  <c r="CX555" i="1"/>
  <c r="CY555" i="1"/>
  <c r="DA555" i="1"/>
  <c r="DB555" i="1"/>
  <c r="DC555" i="1"/>
  <c r="DD555" i="1"/>
  <c r="DE555" i="1"/>
  <c r="DF555" i="1"/>
  <c r="DG555" i="1"/>
  <c r="DH555" i="1"/>
  <c r="DI555" i="1"/>
  <c r="DJ555" i="1"/>
  <c r="DK555" i="1"/>
  <c r="DL555" i="1"/>
  <c r="DM555" i="1"/>
  <c r="DN555" i="1"/>
  <c r="DO555" i="1"/>
  <c r="DP555" i="1"/>
  <c r="DQ555" i="1"/>
  <c r="DR555" i="1"/>
  <c r="DS555" i="1"/>
  <c r="DT555" i="1"/>
  <c r="DU555" i="1"/>
  <c r="DV555" i="1"/>
  <c r="DW555" i="1"/>
  <c r="DX555" i="1"/>
  <c r="DY555" i="1"/>
  <c r="DZ555" i="1"/>
  <c r="EA555" i="1"/>
  <c r="EB555" i="1"/>
  <c r="EC555" i="1"/>
  <c r="ED555" i="1"/>
  <c r="EE555" i="1"/>
  <c r="EF555" i="1"/>
  <c r="EG555" i="1"/>
  <c r="EH555" i="1"/>
  <c r="EI555" i="1"/>
  <c r="EJ555" i="1"/>
  <c r="EK555" i="1"/>
  <c r="EL555" i="1"/>
  <c r="EM555" i="1"/>
  <c r="EP555" i="1"/>
  <c r="EQ555" i="1"/>
  <c r="ER555" i="1"/>
  <c r="ES555" i="1"/>
  <c r="ET555" i="1"/>
  <c r="EU555" i="1"/>
  <c r="EV555" i="1"/>
  <c r="EW555" i="1"/>
  <c r="EX555" i="1"/>
  <c r="EY555" i="1"/>
  <c r="EZ555" i="1"/>
  <c r="FA555" i="1"/>
  <c r="FB555" i="1"/>
  <c r="FC555" i="1"/>
  <c r="FD555" i="1"/>
  <c r="FE555" i="1"/>
  <c r="FH555" i="1"/>
  <c r="FI555" i="1"/>
  <c r="FJ555" i="1"/>
  <c r="FK555" i="1"/>
  <c r="FL555" i="1"/>
  <c r="FM555" i="1"/>
  <c r="FN555" i="1"/>
  <c r="FO555" i="1"/>
  <c r="FR555" i="1"/>
  <c r="FS555" i="1"/>
  <c r="FT555" i="1"/>
  <c r="FU555" i="1"/>
  <c r="FV555" i="1"/>
  <c r="FW555" i="1"/>
  <c r="FX555" i="1"/>
  <c r="FY555" i="1"/>
  <c r="FZ555" i="1"/>
  <c r="GA555" i="1"/>
  <c r="GB555" i="1"/>
  <c r="GC555" i="1"/>
  <c r="GD555" i="1"/>
  <c r="GE555" i="1"/>
  <c r="GF555" i="1"/>
  <c r="GG555" i="1"/>
  <c r="GH555" i="1"/>
  <c r="GI555" i="1"/>
  <c r="GJ555" i="1"/>
  <c r="GK555" i="1"/>
  <c r="GL555" i="1"/>
  <c r="GM555" i="1"/>
  <c r="GN555" i="1"/>
  <c r="GO555" i="1"/>
  <c r="AS556" i="1"/>
  <c r="AT556" i="1"/>
  <c r="AU556" i="1"/>
  <c r="AV556" i="1"/>
  <c r="AW556" i="1"/>
  <c r="AX556" i="1"/>
  <c r="AY556" i="1"/>
  <c r="AZ556" i="1"/>
  <c r="BA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I556" i="1"/>
  <c r="CJ556" i="1"/>
  <c r="CK556" i="1"/>
  <c r="CL556" i="1"/>
  <c r="CM556" i="1"/>
  <c r="CN556" i="1"/>
  <c r="CO556" i="1"/>
  <c r="CP556" i="1"/>
  <c r="CQ556" i="1"/>
  <c r="CR556" i="1"/>
  <c r="CS556" i="1"/>
  <c r="CT556" i="1"/>
  <c r="CU556" i="1"/>
  <c r="CV556" i="1"/>
  <c r="CW556" i="1"/>
  <c r="CX556" i="1"/>
  <c r="CY556" i="1"/>
  <c r="DA556" i="1"/>
  <c r="DB556" i="1"/>
  <c r="DC556" i="1"/>
  <c r="DD556" i="1"/>
  <c r="DE556" i="1"/>
  <c r="DF556" i="1"/>
  <c r="DG556" i="1"/>
  <c r="DH556" i="1"/>
  <c r="DI556" i="1"/>
  <c r="DJ556" i="1"/>
  <c r="DK556" i="1"/>
  <c r="DL556" i="1"/>
  <c r="DM556" i="1"/>
  <c r="DN556" i="1"/>
  <c r="DO556" i="1"/>
  <c r="DP556" i="1"/>
  <c r="DQ556" i="1"/>
  <c r="DR556" i="1"/>
  <c r="DS556" i="1"/>
  <c r="DT556" i="1"/>
  <c r="DU556" i="1"/>
  <c r="DV556" i="1"/>
  <c r="DW556" i="1"/>
  <c r="DX556" i="1"/>
  <c r="DY556" i="1"/>
  <c r="DZ556" i="1"/>
  <c r="EA556" i="1"/>
  <c r="EB556" i="1"/>
  <c r="EC556" i="1"/>
  <c r="ED556" i="1"/>
  <c r="EE556" i="1"/>
  <c r="EF556" i="1"/>
  <c r="EG556" i="1"/>
  <c r="EH556" i="1"/>
  <c r="EI556" i="1"/>
  <c r="EJ556" i="1"/>
  <c r="EK556" i="1"/>
  <c r="EL556" i="1"/>
  <c r="EM556" i="1"/>
  <c r="EP556" i="1"/>
  <c r="EQ556" i="1"/>
  <c r="ER556" i="1"/>
  <c r="ES556" i="1"/>
  <c r="ET556" i="1"/>
  <c r="EU556" i="1"/>
  <c r="EV556" i="1"/>
  <c r="EW556" i="1"/>
  <c r="EX556" i="1"/>
  <c r="EY556" i="1"/>
  <c r="EZ556" i="1"/>
  <c r="FA556" i="1"/>
  <c r="FB556" i="1"/>
  <c r="FC556" i="1"/>
  <c r="FD556" i="1"/>
  <c r="FE556" i="1"/>
  <c r="FH556" i="1"/>
  <c r="FI556" i="1"/>
  <c r="FJ556" i="1"/>
  <c r="FK556" i="1"/>
  <c r="FL556" i="1"/>
  <c r="FM556" i="1"/>
  <c r="FN556" i="1"/>
  <c r="FO556" i="1"/>
  <c r="FR556" i="1"/>
  <c r="FS556" i="1"/>
  <c r="FT556" i="1"/>
  <c r="FU556" i="1"/>
  <c r="FV556" i="1"/>
  <c r="FW556" i="1"/>
  <c r="FX556" i="1"/>
  <c r="FY556" i="1"/>
  <c r="FZ556" i="1"/>
  <c r="GA556" i="1"/>
  <c r="GB556" i="1"/>
  <c r="GC556" i="1"/>
  <c r="GD556" i="1"/>
  <c r="GE556" i="1"/>
  <c r="GF556" i="1"/>
  <c r="GG556" i="1"/>
  <c r="GH556" i="1"/>
  <c r="GI556" i="1"/>
  <c r="GJ556" i="1"/>
  <c r="GK556" i="1"/>
  <c r="GL556" i="1"/>
  <c r="GM556" i="1"/>
  <c r="GN556" i="1"/>
  <c r="GO556" i="1"/>
  <c r="AS557" i="1"/>
  <c r="AT557" i="1"/>
  <c r="AU557" i="1"/>
  <c r="AV557" i="1"/>
  <c r="AW557" i="1"/>
  <c r="AX557" i="1"/>
  <c r="AY557" i="1"/>
  <c r="AZ557" i="1"/>
  <c r="BA557" i="1"/>
  <c r="BC557" i="1"/>
  <c r="BD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DA557" i="1"/>
  <c r="DB557" i="1"/>
  <c r="DC557" i="1"/>
  <c r="DD557" i="1"/>
  <c r="DE557" i="1"/>
  <c r="DF557" i="1"/>
  <c r="DG557" i="1"/>
  <c r="DH557" i="1"/>
  <c r="DI557" i="1"/>
  <c r="DJ557" i="1"/>
  <c r="DK557" i="1"/>
  <c r="DL557" i="1"/>
  <c r="DM557" i="1"/>
  <c r="DN557" i="1"/>
  <c r="DO557" i="1"/>
  <c r="DP557" i="1"/>
  <c r="DQ557" i="1"/>
  <c r="DR557" i="1"/>
  <c r="DS557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EM557" i="1"/>
  <c r="EP557" i="1"/>
  <c r="EQ557" i="1"/>
  <c r="ER557" i="1"/>
  <c r="ES557" i="1"/>
  <c r="ET557" i="1"/>
  <c r="EU557" i="1"/>
  <c r="EV557" i="1"/>
  <c r="EW557" i="1"/>
  <c r="EX557" i="1"/>
  <c r="EY557" i="1"/>
  <c r="EZ557" i="1"/>
  <c r="FA557" i="1"/>
  <c r="FB557" i="1"/>
  <c r="FC557" i="1"/>
  <c r="FD557" i="1"/>
  <c r="FE557" i="1"/>
  <c r="FH557" i="1"/>
  <c r="FI557" i="1"/>
  <c r="FJ557" i="1"/>
  <c r="FK557" i="1"/>
  <c r="FL557" i="1"/>
  <c r="FM557" i="1"/>
  <c r="FN557" i="1"/>
  <c r="FO557" i="1"/>
  <c r="FR557" i="1"/>
  <c r="FS557" i="1"/>
  <c r="FT557" i="1"/>
  <c r="FU557" i="1"/>
  <c r="FV557" i="1"/>
  <c r="FW557" i="1"/>
  <c r="FX557" i="1"/>
  <c r="FY557" i="1"/>
  <c r="FZ557" i="1"/>
  <c r="GA557" i="1"/>
  <c r="GB557" i="1"/>
  <c r="GC557" i="1"/>
  <c r="GD557" i="1"/>
  <c r="GE557" i="1"/>
  <c r="GF557" i="1"/>
  <c r="GG557" i="1"/>
  <c r="GH557" i="1"/>
  <c r="GI557" i="1"/>
  <c r="GJ557" i="1"/>
  <c r="GK557" i="1"/>
  <c r="GL557" i="1"/>
  <c r="GM557" i="1"/>
  <c r="GN557" i="1"/>
  <c r="GO557" i="1"/>
  <c r="AS558" i="1"/>
  <c r="AT558" i="1"/>
  <c r="AU558" i="1"/>
  <c r="AV558" i="1"/>
  <c r="AW558" i="1"/>
  <c r="AX558" i="1"/>
  <c r="AY558" i="1"/>
  <c r="AZ558" i="1"/>
  <c r="BA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CV558" i="1"/>
  <c r="CW558" i="1"/>
  <c r="CX558" i="1"/>
  <c r="CY558" i="1"/>
  <c r="DA558" i="1"/>
  <c r="DB558" i="1"/>
  <c r="DC558" i="1"/>
  <c r="DD558" i="1"/>
  <c r="DE558" i="1"/>
  <c r="DF558" i="1"/>
  <c r="DG558" i="1"/>
  <c r="DH558" i="1"/>
  <c r="DI558" i="1"/>
  <c r="DJ558" i="1"/>
  <c r="DK558" i="1"/>
  <c r="DL558" i="1"/>
  <c r="DM558" i="1"/>
  <c r="DN558" i="1"/>
  <c r="DO558" i="1"/>
  <c r="DP558" i="1"/>
  <c r="DQ558" i="1"/>
  <c r="DR558" i="1"/>
  <c r="DS558" i="1"/>
  <c r="DT558" i="1"/>
  <c r="DU558" i="1"/>
  <c r="DV558" i="1"/>
  <c r="DW558" i="1"/>
  <c r="DX558" i="1"/>
  <c r="DY558" i="1"/>
  <c r="DZ558" i="1"/>
  <c r="EA558" i="1"/>
  <c r="EB558" i="1"/>
  <c r="EC558" i="1"/>
  <c r="ED558" i="1"/>
  <c r="EE558" i="1"/>
  <c r="EF558" i="1"/>
  <c r="EG558" i="1"/>
  <c r="EH558" i="1"/>
  <c r="EI558" i="1"/>
  <c r="EJ558" i="1"/>
  <c r="EK558" i="1"/>
  <c r="EL558" i="1"/>
  <c r="EM558" i="1"/>
  <c r="EP558" i="1"/>
  <c r="EQ558" i="1"/>
  <c r="ER558" i="1"/>
  <c r="ES558" i="1"/>
  <c r="ET558" i="1"/>
  <c r="EU558" i="1"/>
  <c r="EV558" i="1"/>
  <c r="EW558" i="1"/>
  <c r="EX558" i="1"/>
  <c r="EY558" i="1"/>
  <c r="EZ558" i="1"/>
  <c r="FA558" i="1"/>
  <c r="FB558" i="1"/>
  <c r="FC558" i="1"/>
  <c r="FD558" i="1"/>
  <c r="FE558" i="1"/>
  <c r="FH558" i="1"/>
  <c r="FI558" i="1"/>
  <c r="FJ558" i="1"/>
  <c r="FK558" i="1"/>
  <c r="FL558" i="1"/>
  <c r="FM558" i="1"/>
  <c r="FN558" i="1"/>
  <c r="FO558" i="1"/>
  <c r="FR558" i="1"/>
  <c r="FS558" i="1"/>
  <c r="FT558" i="1"/>
  <c r="FU558" i="1"/>
  <c r="FV558" i="1"/>
  <c r="FW558" i="1"/>
  <c r="FX558" i="1"/>
  <c r="FY558" i="1"/>
  <c r="FZ558" i="1"/>
  <c r="GA558" i="1"/>
  <c r="GB558" i="1"/>
  <c r="GC558" i="1"/>
  <c r="GD558" i="1"/>
  <c r="GE558" i="1"/>
  <c r="GF558" i="1"/>
  <c r="GG558" i="1"/>
  <c r="GH558" i="1"/>
  <c r="GI558" i="1"/>
  <c r="GJ558" i="1"/>
  <c r="GK558" i="1"/>
  <c r="GL558" i="1"/>
  <c r="GM558" i="1"/>
  <c r="GN558" i="1"/>
  <c r="GO558" i="1"/>
  <c r="AS559" i="1"/>
  <c r="AT559" i="1"/>
  <c r="AU559" i="1"/>
  <c r="AV559" i="1"/>
  <c r="AW559" i="1"/>
  <c r="AX559" i="1"/>
  <c r="AY559" i="1"/>
  <c r="AZ559" i="1"/>
  <c r="BA559" i="1"/>
  <c r="BC559" i="1"/>
  <c r="BD559" i="1"/>
  <c r="BE559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CV559" i="1"/>
  <c r="CW559" i="1"/>
  <c r="CX559" i="1"/>
  <c r="CY559" i="1"/>
  <c r="DA559" i="1"/>
  <c r="DB559" i="1"/>
  <c r="DC559" i="1"/>
  <c r="DD559" i="1"/>
  <c r="DE559" i="1"/>
  <c r="DF559" i="1"/>
  <c r="DG559" i="1"/>
  <c r="DH559" i="1"/>
  <c r="DI559" i="1"/>
  <c r="DJ559" i="1"/>
  <c r="DK559" i="1"/>
  <c r="DL559" i="1"/>
  <c r="DM559" i="1"/>
  <c r="DN559" i="1"/>
  <c r="DO559" i="1"/>
  <c r="DP559" i="1"/>
  <c r="DQ559" i="1"/>
  <c r="DR559" i="1"/>
  <c r="DS559" i="1"/>
  <c r="DT559" i="1"/>
  <c r="DU559" i="1"/>
  <c r="DV559" i="1"/>
  <c r="DW559" i="1"/>
  <c r="DX559" i="1"/>
  <c r="DY559" i="1"/>
  <c r="DZ559" i="1"/>
  <c r="EA559" i="1"/>
  <c r="EB559" i="1"/>
  <c r="EC559" i="1"/>
  <c r="ED559" i="1"/>
  <c r="EE559" i="1"/>
  <c r="EF559" i="1"/>
  <c r="EG559" i="1"/>
  <c r="EH559" i="1"/>
  <c r="EI559" i="1"/>
  <c r="EJ559" i="1"/>
  <c r="EK559" i="1"/>
  <c r="EL559" i="1"/>
  <c r="EM559" i="1"/>
  <c r="EP559" i="1"/>
  <c r="EQ559" i="1"/>
  <c r="ER559" i="1"/>
  <c r="ES559" i="1"/>
  <c r="ET559" i="1"/>
  <c r="EU559" i="1"/>
  <c r="EV559" i="1"/>
  <c r="EW559" i="1"/>
  <c r="EX559" i="1"/>
  <c r="EY559" i="1"/>
  <c r="EZ559" i="1"/>
  <c r="FA559" i="1"/>
  <c r="FB559" i="1"/>
  <c r="FC559" i="1"/>
  <c r="FD559" i="1"/>
  <c r="FE559" i="1"/>
  <c r="FH559" i="1"/>
  <c r="FI559" i="1"/>
  <c r="FJ559" i="1"/>
  <c r="FK559" i="1"/>
  <c r="FL559" i="1"/>
  <c r="FM559" i="1"/>
  <c r="FN559" i="1"/>
  <c r="FO559" i="1"/>
  <c r="FR559" i="1"/>
  <c r="FS559" i="1"/>
  <c r="FT559" i="1"/>
  <c r="FU559" i="1"/>
  <c r="FV559" i="1"/>
  <c r="FW559" i="1"/>
  <c r="FX559" i="1"/>
  <c r="FY559" i="1"/>
  <c r="FZ559" i="1"/>
  <c r="GA559" i="1"/>
  <c r="GB559" i="1"/>
  <c r="GC559" i="1"/>
  <c r="GD559" i="1"/>
  <c r="GE559" i="1"/>
  <c r="GF559" i="1"/>
  <c r="GG559" i="1"/>
  <c r="GH559" i="1"/>
  <c r="GI559" i="1"/>
  <c r="GJ559" i="1"/>
  <c r="GK559" i="1"/>
  <c r="GL559" i="1"/>
  <c r="GM559" i="1"/>
  <c r="GN559" i="1"/>
  <c r="GO559" i="1"/>
  <c r="AS560" i="1"/>
  <c r="AT560" i="1"/>
  <c r="AU560" i="1"/>
  <c r="AV560" i="1"/>
  <c r="AW560" i="1"/>
  <c r="AX560" i="1"/>
  <c r="AY560" i="1"/>
  <c r="AZ560" i="1"/>
  <c r="BA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I560" i="1"/>
  <c r="CJ560" i="1"/>
  <c r="CK560" i="1"/>
  <c r="CL560" i="1"/>
  <c r="CM560" i="1"/>
  <c r="CN560" i="1"/>
  <c r="CO560" i="1"/>
  <c r="CP560" i="1"/>
  <c r="CQ560" i="1"/>
  <c r="CR560" i="1"/>
  <c r="CS560" i="1"/>
  <c r="CT560" i="1"/>
  <c r="CU560" i="1"/>
  <c r="CV560" i="1"/>
  <c r="CW560" i="1"/>
  <c r="CX560" i="1"/>
  <c r="CY560" i="1"/>
  <c r="DA560" i="1"/>
  <c r="DB560" i="1"/>
  <c r="DC560" i="1"/>
  <c r="DD560" i="1"/>
  <c r="DE560" i="1"/>
  <c r="DF560" i="1"/>
  <c r="DG560" i="1"/>
  <c r="DH560" i="1"/>
  <c r="DI560" i="1"/>
  <c r="DJ560" i="1"/>
  <c r="DK560" i="1"/>
  <c r="DL560" i="1"/>
  <c r="DM560" i="1"/>
  <c r="DN560" i="1"/>
  <c r="DO560" i="1"/>
  <c r="DP560" i="1"/>
  <c r="DQ560" i="1"/>
  <c r="DR560" i="1"/>
  <c r="DS560" i="1"/>
  <c r="DT560" i="1"/>
  <c r="DU560" i="1"/>
  <c r="DV560" i="1"/>
  <c r="DW560" i="1"/>
  <c r="DX560" i="1"/>
  <c r="DY560" i="1"/>
  <c r="DZ560" i="1"/>
  <c r="EA560" i="1"/>
  <c r="EB560" i="1"/>
  <c r="EC560" i="1"/>
  <c r="ED560" i="1"/>
  <c r="EE560" i="1"/>
  <c r="EF560" i="1"/>
  <c r="EG560" i="1"/>
  <c r="EH560" i="1"/>
  <c r="EI560" i="1"/>
  <c r="EJ560" i="1"/>
  <c r="EK560" i="1"/>
  <c r="EL560" i="1"/>
  <c r="EM560" i="1"/>
  <c r="EP560" i="1"/>
  <c r="EQ560" i="1"/>
  <c r="ER560" i="1"/>
  <c r="ES560" i="1"/>
  <c r="ET560" i="1"/>
  <c r="EU560" i="1"/>
  <c r="EV560" i="1"/>
  <c r="EW560" i="1"/>
  <c r="EX560" i="1"/>
  <c r="EY560" i="1"/>
  <c r="EZ560" i="1"/>
  <c r="FA560" i="1"/>
  <c r="FB560" i="1"/>
  <c r="FC560" i="1"/>
  <c r="FD560" i="1"/>
  <c r="FE560" i="1"/>
  <c r="FH560" i="1"/>
  <c r="FI560" i="1"/>
  <c r="FJ560" i="1"/>
  <c r="FK560" i="1"/>
  <c r="FL560" i="1"/>
  <c r="FM560" i="1"/>
  <c r="FN560" i="1"/>
  <c r="FO560" i="1"/>
  <c r="FR560" i="1"/>
  <c r="FS560" i="1"/>
  <c r="FT560" i="1"/>
  <c r="FU560" i="1"/>
  <c r="FV560" i="1"/>
  <c r="FW560" i="1"/>
  <c r="FX560" i="1"/>
  <c r="FY560" i="1"/>
  <c r="FZ560" i="1"/>
  <c r="GA560" i="1"/>
  <c r="GB560" i="1"/>
  <c r="GC560" i="1"/>
  <c r="GD560" i="1"/>
  <c r="GE560" i="1"/>
  <c r="GF560" i="1"/>
  <c r="GG560" i="1"/>
  <c r="GH560" i="1"/>
  <c r="GI560" i="1"/>
  <c r="GJ560" i="1"/>
  <c r="GK560" i="1"/>
  <c r="GL560" i="1"/>
  <c r="GM560" i="1"/>
  <c r="GN560" i="1"/>
  <c r="GO560" i="1"/>
  <c r="AS561" i="1"/>
  <c r="AT561" i="1"/>
  <c r="AU561" i="1"/>
  <c r="AV561" i="1"/>
  <c r="AW561" i="1"/>
  <c r="AX561" i="1"/>
  <c r="AY561" i="1"/>
  <c r="AZ561" i="1"/>
  <c r="BA561" i="1"/>
  <c r="BC561" i="1"/>
  <c r="BD561" i="1"/>
  <c r="BE561" i="1"/>
  <c r="BF561" i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CV561" i="1"/>
  <c r="CW561" i="1"/>
  <c r="CX561" i="1"/>
  <c r="CY561" i="1"/>
  <c r="DA561" i="1"/>
  <c r="DB561" i="1"/>
  <c r="DC561" i="1"/>
  <c r="DD561" i="1"/>
  <c r="DE561" i="1"/>
  <c r="DF561" i="1"/>
  <c r="DG561" i="1"/>
  <c r="DH561" i="1"/>
  <c r="DI561" i="1"/>
  <c r="DJ561" i="1"/>
  <c r="DK561" i="1"/>
  <c r="DL561" i="1"/>
  <c r="DM561" i="1"/>
  <c r="DN561" i="1"/>
  <c r="DO561" i="1"/>
  <c r="DP561" i="1"/>
  <c r="DQ561" i="1"/>
  <c r="DR561" i="1"/>
  <c r="DS561" i="1"/>
  <c r="DT561" i="1"/>
  <c r="DU561" i="1"/>
  <c r="DV561" i="1"/>
  <c r="DW561" i="1"/>
  <c r="DX561" i="1"/>
  <c r="DY561" i="1"/>
  <c r="DZ561" i="1"/>
  <c r="EA561" i="1"/>
  <c r="EB561" i="1"/>
  <c r="EC561" i="1"/>
  <c r="ED561" i="1"/>
  <c r="EE561" i="1"/>
  <c r="EF561" i="1"/>
  <c r="EG561" i="1"/>
  <c r="EH561" i="1"/>
  <c r="EI561" i="1"/>
  <c r="EJ561" i="1"/>
  <c r="EK561" i="1"/>
  <c r="EL561" i="1"/>
  <c r="EM561" i="1"/>
  <c r="EP561" i="1"/>
  <c r="EQ561" i="1"/>
  <c r="ER561" i="1"/>
  <c r="ES561" i="1"/>
  <c r="ET561" i="1"/>
  <c r="EU561" i="1"/>
  <c r="EV561" i="1"/>
  <c r="EW561" i="1"/>
  <c r="EX561" i="1"/>
  <c r="EY561" i="1"/>
  <c r="EZ561" i="1"/>
  <c r="FA561" i="1"/>
  <c r="FB561" i="1"/>
  <c r="FC561" i="1"/>
  <c r="FD561" i="1"/>
  <c r="FE561" i="1"/>
  <c r="FH561" i="1"/>
  <c r="FI561" i="1"/>
  <c r="FJ561" i="1"/>
  <c r="FK561" i="1"/>
  <c r="FL561" i="1"/>
  <c r="FM561" i="1"/>
  <c r="FN561" i="1"/>
  <c r="FO561" i="1"/>
  <c r="FR561" i="1"/>
  <c r="FS561" i="1"/>
  <c r="FT561" i="1"/>
  <c r="FU561" i="1"/>
  <c r="FV561" i="1"/>
  <c r="FW561" i="1"/>
  <c r="FX561" i="1"/>
  <c r="FY561" i="1"/>
  <c r="FZ561" i="1"/>
  <c r="GA561" i="1"/>
  <c r="GB561" i="1"/>
  <c r="GC561" i="1"/>
  <c r="GD561" i="1"/>
  <c r="GE561" i="1"/>
  <c r="GF561" i="1"/>
  <c r="GG561" i="1"/>
  <c r="GH561" i="1"/>
  <c r="GI561" i="1"/>
  <c r="GJ561" i="1"/>
  <c r="GK561" i="1"/>
  <c r="GL561" i="1"/>
  <c r="GM561" i="1"/>
  <c r="GN561" i="1"/>
  <c r="GO561" i="1"/>
  <c r="AS562" i="1"/>
  <c r="AT562" i="1"/>
  <c r="AU562" i="1"/>
  <c r="AV562" i="1"/>
  <c r="AW562" i="1"/>
  <c r="AX562" i="1"/>
  <c r="AY562" i="1"/>
  <c r="AZ562" i="1"/>
  <c r="BA562" i="1"/>
  <c r="BC562" i="1"/>
  <c r="BD562" i="1"/>
  <c r="BE562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I562" i="1"/>
  <c r="CJ562" i="1"/>
  <c r="CK562" i="1"/>
  <c r="CL562" i="1"/>
  <c r="CM562" i="1"/>
  <c r="CN562" i="1"/>
  <c r="CO562" i="1"/>
  <c r="CP562" i="1"/>
  <c r="CQ562" i="1"/>
  <c r="CR562" i="1"/>
  <c r="CS562" i="1"/>
  <c r="CT562" i="1"/>
  <c r="CU562" i="1"/>
  <c r="CV562" i="1"/>
  <c r="CW562" i="1"/>
  <c r="CX562" i="1"/>
  <c r="CY562" i="1"/>
  <c r="DA562" i="1"/>
  <c r="DB562" i="1"/>
  <c r="DC562" i="1"/>
  <c r="DD562" i="1"/>
  <c r="DE562" i="1"/>
  <c r="DF562" i="1"/>
  <c r="DG562" i="1"/>
  <c r="DH562" i="1"/>
  <c r="DI562" i="1"/>
  <c r="DJ562" i="1"/>
  <c r="DK562" i="1"/>
  <c r="DL562" i="1"/>
  <c r="DM562" i="1"/>
  <c r="DN562" i="1"/>
  <c r="DO562" i="1"/>
  <c r="DP562" i="1"/>
  <c r="DQ562" i="1"/>
  <c r="DR562" i="1"/>
  <c r="DS562" i="1"/>
  <c r="DT562" i="1"/>
  <c r="DU562" i="1"/>
  <c r="DV562" i="1"/>
  <c r="DW562" i="1"/>
  <c r="DX562" i="1"/>
  <c r="DY562" i="1"/>
  <c r="DZ562" i="1"/>
  <c r="EA562" i="1"/>
  <c r="EB562" i="1"/>
  <c r="EC562" i="1"/>
  <c r="ED562" i="1"/>
  <c r="EE562" i="1"/>
  <c r="EF562" i="1"/>
  <c r="EG562" i="1"/>
  <c r="EH562" i="1"/>
  <c r="EI562" i="1"/>
  <c r="EJ562" i="1"/>
  <c r="EK562" i="1"/>
  <c r="EL562" i="1"/>
  <c r="EM562" i="1"/>
  <c r="EP562" i="1"/>
  <c r="EQ562" i="1"/>
  <c r="ER562" i="1"/>
  <c r="ES562" i="1"/>
  <c r="ET562" i="1"/>
  <c r="EU562" i="1"/>
  <c r="EV562" i="1"/>
  <c r="EW562" i="1"/>
  <c r="EX562" i="1"/>
  <c r="EY562" i="1"/>
  <c r="EZ562" i="1"/>
  <c r="FA562" i="1"/>
  <c r="FB562" i="1"/>
  <c r="FC562" i="1"/>
  <c r="FD562" i="1"/>
  <c r="FE562" i="1"/>
  <c r="FH562" i="1"/>
  <c r="FI562" i="1"/>
  <c r="FJ562" i="1"/>
  <c r="FK562" i="1"/>
  <c r="FL562" i="1"/>
  <c r="FM562" i="1"/>
  <c r="FN562" i="1"/>
  <c r="FO562" i="1"/>
  <c r="FR562" i="1"/>
  <c r="FS562" i="1"/>
  <c r="FT562" i="1"/>
  <c r="FU562" i="1"/>
  <c r="FV562" i="1"/>
  <c r="FW562" i="1"/>
  <c r="FX562" i="1"/>
  <c r="FY562" i="1"/>
  <c r="FZ562" i="1"/>
  <c r="GA562" i="1"/>
  <c r="GB562" i="1"/>
  <c r="GC562" i="1"/>
  <c r="GD562" i="1"/>
  <c r="GE562" i="1"/>
  <c r="GF562" i="1"/>
  <c r="GG562" i="1"/>
  <c r="GH562" i="1"/>
  <c r="GI562" i="1"/>
  <c r="GJ562" i="1"/>
  <c r="GK562" i="1"/>
  <c r="GL562" i="1"/>
  <c r="GM562" i="1"/>
  <c r="GN562" i="1"/>
  <c r="GO562" i="1"/>
  <c r="AS563" i="1"/>
  <c r="AT563" i="1"/>
  <c r="AU563" i="1"/>
  <c r="AV563" i="1"/>
  <c r="AW563" i="1"/>
  <c r="AX563" i="1"/>
  <c r="AY563" i="1"/>
  <c r="AZ563" i="1"/>
  <c r="BA563" i="1"/>
  <c r="BC563" i="1"/>
  <c r="BD563" i="1"/>
  <c r="BE563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I563" i="1"/>
  <c r="CJ563" i="1"/>
  <c r="CK563" i="1"/>
  <c r="CL563" i="1"/>
  <c r="CM563" i="1"/>
  <c r="CN563" i="1"/>
  <c r="CO563" i="1"/>
  <c r="CP563" i="1"/>
  <c r="CQ563" i="1"/>
  <c r="CR563" i="1"/>
  <c r="CS563" i="1"/>
  <c r="CT563" i="1"/>
  <c r="CU563" i="1"/>
  <c r="CV563" i="1"/>
  <c r="CW563" i="1"/>
  <c r="CX563" i="1"/>
  <c r="CY563" i="1"/>
  <c r="DA563" i="1"/>
  <c r="DB563" i="1"/>
  <c r="DC563" i="1"/>
  <c r="DD563" i="1"/>
  <c r="DE563" i="1"/>
  <c r="DF563" i="1"/>
  <c r="DG563" i="1"/>
  <c r="DH563" i="1"/>
  <c r="DI563" i="1"/>
  <c r="DJ563" i="1"/>
  <c r="DK563" i="1"/>
  <c r="DL563" i="1"/>
  <c r="DM563" i="1"/>
  <c r="DN563" i="1"/>
  <c r="DO563" i="1"/>
  <c r="DP563" i="1"/>
  <c r="DQ563" i="1"/>
  <c r="DR563" i="1"/>
  <c r="DS563" i="1"/>
  <c r="DT563" i="1"/>
  <c r="DU563" i="1"/>
  <c r="DV563" i="1"/>
  <c r="DW563" i="1"/>
  <c r="DX563" i="1"/>
  <c r="DY563" i="1"/>
  <c r="DZ563" i="1"/>
  <c r="EA563" i="1"/>
  <c r="EB563" i="1"/>
  <c r="EC563" i="1"/>
  <c r="ED563" i="1"/>
  <c r="EE563" i="1"/>
  <c r="EF563" i="1"/>
  <c r="EG563" i="1"/>
  <c r="EH563" i="1"/>
  <c r="EI563" i="1"/>
  <c r="EJ563" i="1"/>
  <c r="EK563" i="1"/>
  <c r="EL563" i="1"/>
  <c r="EM563" i="1"/>
  <c r="EP563" i="1"/>
  <c r="EQ563" i="1"/>
  <c r="ER563" i="1"/>
  <c r="ES563" i="1"/>
  <c r="ET563" i="1"/>
  <c r="EU563" i="1"/>
  <c r="EV563" i="1"/>
  <c r="EW563" i="1"/>
  <c r="EX563" i="1"/>
  <c r="EY563" i="1"/>
  <c r="EZ563" i="1"/>
  <c r="FA563" i="1"/>
  <c r="FB563" i="1"/>
  <c r="FC563" i="1"/>
  <c r="FD563" i="1"/>
  <c r="FE563" i="1"/>
  <c r="FH563" i="1"/>
  <c r="FI563" i="1"/>
  <c r="FJ563" i="1"/>
  <c r="FK563" i="1"/>
  <c r="FL563" i="1"/>
  <c r="FM563" i="1"/>
  <c r="FN563" i="1"/>
  <c r="FO563" i="1"/>
  <c r="FR563" i="1"/>
  <c r="FS563" i="1"/>
  <c r="FT563" i="1"/>
  <c r="FU563" i="1"/>
  <c r="FV563" i="1"/>
  <c r="FW563" i="1"/>
  <c r="FX563" i="1"/>
  <c r="FY563" i="1"/>
  <c r="FZ563" i="1"/>
  <c r="GA563" i="1"/>
  <c r="GB563" i="1"/>
  <c r="GC563" i="1"/>
  <c r="GD563" i="1"/>
  <c r="GE563" i="1"/>
  <c r="GF563" i="1"/>
  <c r="GG563" i="1"/>
  <c r="GH563" i="1"/>
  <c r="GI563" i="1"/>
  <c r="GJ563" i="1"/>
  <c r="GK563" i="1"/>
  <c r="GL563" i="1"/>
  <c r="GM563" i="1"/>
  <c r="GN563" i="1"/>
  <c r="GO563" i="1"/>
  <c r="AS564" i="1"/>
  <c r="AT564" i="1"/>
  <c r="AU564" i="1"/>
  <c r="AV564" i="1"/>
  <c r="AW564" i="1"/>
  <c r="AX564" i="1"/>
  <c r="AY564" i="1"/>
  <c r="AZ564" i="1"/>
  <c r="BA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I564" i="1"/>
  <c r="CJ564" i="1"/>
  <c r="CK564" i="1"/>
  <c r="CL564" i="1"/>
  <c r="CM564" i="1"/>
  <c r="CN564" i="1"/>
  <c r="CO564" i="1"/>
  <c r="CP564" i="1"/>
  <c r="CQ564" i="1"/>
  <c r="CR564" i="1"/>
  <c r="CS564" i="1"/>
  <c r="CT564" i="1"/>
  <c r="CU564" i="1"/>
  <c r="CV564" i="1"/>
  <c r="CW564" i="1"/>
  <c r="CX564" i="1"/>
  <c r="CY564" i="1"/>
  <c r="DA564" i="1"/>
  <c r="DB564" i="1"/>
  <c r="DC564" i="1"/>
  <c r="DD564" i="1"/>
  <c r="DE564" i="1"/>
  <c r="DF564" i="1"/>
  <c r="DG564" i="1"/>
  <c r="DH564" i="1"/>
  <c r="DI564" i="1"/>
  <c r="DJ564" i="1"/>
  <c r="DK564" i="1"/>
  <c r="DL564" i="1"/>
  <c r="DM564" i="1"/>
  <c r="DN564" i="1"/>
  <c r="DO564" i="1"/>
  <c r="DP564" i="1"/>
  <c r="DQ564" i="1"/>
  <c r="DR564" i="1"/>
  <c r="DS564" i="1"/>
  <c r="DT564" i="1"/>
  <c r="DU564" i="1"/>
  <c r="DV564" i="1"/>
  <c r="DW564" i="1"/>
  <c r="DX564" i="1"/>
  <c r="DY564" i="1"/>
  <c r="DZ564" i="1"/>
  <c r="EA564" i="1"/>
  <c r="EB564" i="1"/>
  <c r="EC564" i="1"/>
  <c r="ED564" i="1"/>
  <c r="EE564" i="1"/>
  <c r="EF564" i="1"/>
  <c r="EG564" i="1"/>
  <c r="EH564" i="1"/>
  <c r="EI564" i="1"/>
  <c r="EJ564" i="1"/>
  <c r="EK564" i="1"/>
  <c r="EL564" i="1"/>
  <c r="EM564" i="1"/>
  <c r="EP564" i="1"/>
  <c r="EQ564" i="1"/>
  <c r="ER564" i="1"/>
  <c r="ES564" i="1"/>
  <c r="ET564" i="1"/>
  <c r="EU564" i="1"/>
  <c r="EV564" i="1"/>
  <c r="EW564" i="1"/>
  <c r="EX564" i="1"/>
  <c r="EY564" i="1"/>
  <c r="EZ564" i="1"/>
  <c r="FA564" i="1"/>
  <c r="FB564" i="1"/>
  <c r="FC564" i="1"/>
  <c r="FD564" i="1"/>
  <c r="FE564" i="1"/>
  <c r="FH564" i="1"/>
  <c r="FI564" i="1"/>
  <c r="FJ564" i="1"/>
  <c r="FK564" i="1"/>
  <c r="FL564" i="1"/>
  <c r="FM564" i="1"/>
  <c r="FN564" i="1"/>
  <c r="FO564" i="1"/>
  <c r="FR564" i="1"/>
  <c r="FS564" i="1"/>
  <c r="FT564" i="1"/>
  <c r="FU564" i="1"/>
  <c r="FV564" i="1"/>
  <c r="FW564" i="1"/>
  <c r="FX564" i="1"/>
  <c r="FY564" i="1"/>
  <c r="FZ564" i="1"/>
  <c r="GA564" i="1"/>
  <c r="GB564" i="1"/>
  <c r="GC564" i="1"/>
  <c r="GD564" i="1"/>
  <c r="GE564" i="1"/>
  <c r="GF564" i="1"/>
  <c r="GG564" i="1"/>
  <c r="GH564" i="1"/>
  <c r="GI564" i="1"/>
  <c r="GJ564" i="1"/>
  <c r="GK564" i="1"/>
  <c r="GL564" i="1"/>
  <c r="GM564" i="1"/>
  <c r="GN564" i="1"/>
  <c r="GO564" i="1"/>
  <c r="AS565" i="1"/>
  <c r="AT565" i="1"/>
  <c r="AU565" i="1"/>
  <c r="AV565" i="1"/>
  <c r="AW565" i="1"/>
  <c r="AX565" i="1"/>
  <c r="AY565" i="1"/>
  <c r="AZ565" i="1"/>
  <c r="BA565" i="1"/>
  <c r="BC565" i="1"/>
  <c r="BD565" i="1"/>
  <c r="BE565" i="1"/>
  <c r="BF565" i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I565" i="1"/>
  <c r="CJ565" i="1"/>
  <c r="CK565" i="1"/>
  <c r="CL565" i="1"/>
  <c r="CM565" i="1"/>
  <c r="CN565" i="1"/>
  <c r="CO565" i="1"/>
  <c r="CP565" i="1"/>
  <c r="CQ565" i="1"/>
  <c r="CR565" i="1"/>
  <c r="CS565" i="1"/>
  <c r="CT565" i="1"/>
  <c r="CU565" i="1"/>
  <c r="CV565" i="1"/>
  <c r="CW565" i="1"/>
  <c r="CX565" i="1"/>
  <c r="CY565" i="1"/>
  <c r="DA565" i="1"/>
  <c r="DB565" i="1"/>
  <c r="DC565" i="1"/>
  <c r="DD565" i="1"/>
  <c r="DE565" i="1"/>
  <c r="DF565" i="1"/>
  <c r="DG565" i="1"/>
  <c r="DH565" i="1"/>
  <c r="DI565" i="1"/>
  <c r="DJ565" i="1"/>
  <c r="DK565" i="1"/>
  <c r="DL565" i="1"/>
  <c r="DM565" i="1"/>
  <c r="DN565" i="1"/>
  <c r="DO565" i="1"/>
  <c r="DP565" i="1"/>
  <c r="DQ565" i="1"/>
  <c r="DR565" i="1"/>
  <c r="DS565" i="1"/>
  <c r="DT565" i="1"/>
  <c r="DU565" i="1"/>
  <c r="DV565" i="1"/>
  <c r="DW565" i="1"/>
  <c r="DX565" i="1"/>
  <c r="DY565" i="1"/>
  <c r="DZ565" i="1"/>
  <c r="EA565" i="1"/>
  <c r="EB565" i="1"/>
  <c r="EC565" i="1"/>
  <c r="ED565" i="1"/>
  <c r="EE565" i="1"/>
  <c r="EF565" i="1"/>
  <c r="EG565" i="1"/>
  <c r="EH565" i="1"/>
  <c r="EI565" i="1"/>
  <c r="EJ565" i="1"/>
  <c r="EK565" i="1"/>
  <c r="EL565" i="1"/>
  <c r="EM565" i="1"/>
  <c r="EP565" i="1"/>
  <c r="EQ565" i="1"/>
  <c r="ER565" i="1"/>
  <c r="ES565" i="1"/>
  <c r="ET565" i="1"/>
  <c r="EU565" i="1"/>
  <c r="EV565" i="1"/>
  <c r="EW565" i="1"/>
  <c r="EX565" i="1"/>
  <c r="EY565" i="1"/>
  <c r="EZ565" i="1"/>
  <c r="FA565" i="1"/>
  <c r="FB565" i="1"/>
  <c r="FC565" i="1"/>
  <c r="FD565" i="1"/>
  <c r="FE565" i="1"/>
  <c r="FH565" i="1"/>
  <c r="FI565" i="1"/>
  <c r="FJ565" i="1"/>
  <c r="FK565" i="1"/>
  <c r="FL565" i="1"/>
  <c r="FM565" i="1"/>
  <c r="FN565" i="1"/>
  <c r="FO565" i="1"/>
  <c r="FR565" i="1"/>
  <c r="FS565" i="1"/>
  <c r="FT565" i="1"/>
  <c r="FU565" i="1"/>
  <c r="FV565" i="1"/>
  <c r="FW565" i="1"/>
  <c r="FX565" i="1"/>
  <c r="FY565" i="1"/>
  <c r="FZ565" i="1"/>
  <c r="GA565" i="1"/>
  <c r="GB565" i="1"/>
  <c r="GC565" i="1"/>
  <c r="GD565" i="1"/>
  <c r="GE565" i="1"/>
  <c r="GF565" i="1"/>
  <c r="GG565" i="1"/>
  <c r="GH565" i="1"/>
  <c r="GI565" i="1"/>
  <c r="GJ565" i="1"/>
  <c r="GK565" i="1"/>
  <c r="GL565" i="1"/>
  <c r="GM565" i="1"/>
  <c r="GN565" i="1"/>
  <c r="GO565" i="1"/>
  <c r="AS566" i="1"/>
  <c r="AT566" i="1"/>
  <c r="AU566" i="1"/>
  <c r="AV566" i="1"/>
  <c r="AW566" i="1"/>
  <c r="AX566" i="1"/>
  <c r="AY566" i="1"/>
  <c r="AZ566" i="1"/>
  <c r="BA566" i="1"/>
  <c r="BC566" i="1"/>
  <c r="BD566" i="1"/>
  <c r="BE566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I566" i="1"/>
  <c r="CJ566" i="1"/>
  <c r="CK566" i="1"/>
  <c r="CL566" i="1"/>
  <c r="CM566" i="1"/>
  <c r="CN566" i="1"/>
  <c r="CO566" i="1"/>
  <c r="CP566" i="1"/>
  <c r="CQ566" i="1"/>
  <c r="CR566" i="1"/>
  <c r="CS566" i="1"/>
  <c r="CT566" i="1"/>
  <c r="CU566" i="1"/>
  <c r="CV566" i="1"/>
  <c r="CW566" i="1"/>
  <c r="CX566" i="1"/>
  <c r="CY566" i="1"/>
  <c r="DA566" i="1"/>
  <c r="DB566" i="1"/>
  <c r="DC566" i="1"/>
  <c r="DD566" i="1"/>
  <c r="DE566" i="1"/>
  <c r="DF566" i="1"/>
  <c r="DG566" i="1"/>
  <c r="DH566" i="1"/>
  <c r="DI566" i="1"/>
  <c r="DJ566" i="1"/>
  <c r="DK566" i="1"/>
  <c r="DL566" i="1"/>
  <c r="DM566" i="1"/>
  <c r="DN566" i="1"/>
  <c r="DO566" i="1"/>
  <c r="DP566" i="1"/>
  <c r="DQ566" i="1"/>
  <c r="DR566" i="1"/>
  <c r="DS566" i="1"/>
  <c r="DT566" i="1"/>
  <c r="DU566" i="1"/>
  <c r="DV566" i="1"/>
  <c r="DW566" i="1"/>
  <c r="DX566" i="1"/>
  <c r="DY566" i="1"/>
  <c r="DZ566" i="1"/>
  <c r="EA566" i="1"/>
  <c r="EB566" i="1"/>
  <c r="EC566" i="1"/>
  <c r="ED566" i="1"/>
  <c r="EE566" i="1"/>
  <c r="EF566" i="1"/>
  <c r="EG566" i="1"/>
  <c r="EH566" i="1"/>
  <c r="EI566" i="1"/>
  <c r="EJ566" i="1"/>
  <c r="EK566" i="1"/>
  <c r="EL566" i="1"/>
  <c r="EM566" i="1"/>
  <c r="EP566" i="1"/>
  <c r="EQ566" i="1"/>
  <c r="ER566" i="1"/>
  <c r="ES566" i="1"/>
  <c r="ET566" i="1"/>
  <c r="EU566" i="1"/>
  <c r="EV566" i="1"/>
  <c r="EW566" i="1"/>
  <c r="EX566" i="1"/>
  <c r="EY566" i="1"/>
  <c r="EZ566" i="1"/>
  <c r="FA566" i="1"/>
  <c r="FB566" i="1"/>
  <c r="FC566" i="1"/>
  <c r="FD566" i="1"/>
  <c r="FE566" i="1"/>
  <c r="FH566" i="1"/>
  <c r="FI566" i="1"/>
  <c r="FJ566" i="1"/>
  <c r="FK566" i="1"/>
  <c r="FL566" i="1"/>
  <c r="FM566" i="1"/>
  <c r="FN566" i="1"/>
  <c r="FO566" i="1"/>
  <c r="FR566" i="1"/>
  <c r="FS566" i="1"/>
  <c r="FT566" i="1"/>
  <c r="FU566" i="1"/>
  <c r="FV566" i="1"/>
  <c r="FW566" i="1"/>
  <c r="FX566" i="1"/>
  <c r="FY566" i="1"/>
  <c r="FZ566" i="1"/>
  <c r="GA566" i="1"/>
  <c r="GB566" i="1"/>
  <c r="GC566" i="1"/>
  <c r="GD566" i="1"/>
  <c r="GE566" i="1"/>
  <c r="GF566" i="1"/>
  <c r="GG566" i="1"/>
  <c r="GH566" i="1"/>
  <c r="GI566" i="1"/>
  <c r="GJ566" i="1"/>
  <c r="GK566" i="1"/>
  <c r="GL566" i="1"/>
  <c r="GM566" i="1"/>
  <c r="GN566" i="1"/>
  <c r="GO566" i="1"/>
  <c r="AS567" i="1"/>
  <c r="AT567" i="1"/>
  <c r="AU567" i="1"/>
  <c r="AV567" i="1"/>
  <c r="AW567" i="1"/>
  <c r="AX567" i="1"/>
  <c r="AY567" i="1"/>
  <c r="AZ567" i="1"/>
  <c r="BA567" i="1"/>
  <c r="BC567" i="1"/>
  <c r="BD567" i="1"/>
  <c r="BE567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I567" i="1"/>
  <c r="CJ567" i="1"/>
  <c r="CK567" i="1"/>
  <c r="CL567" i="1"/>
  <c r="CM567" i="1"/>
  <c r="CN567" i="1"/>
  <c r="CO567" i="1"/>
  <c r="CP567" i="1"/>
  <c r="CQ567" i="1"/>
  <c r="CR567" i="1"/>
  <c r="CS567" i="1"/>
  <c r="CT567" i="1"/>
  <c r="CU567" i="1"/>
  <c r="CV567" i="1"/>
  <c r="CW567" i="1"/>
  <c r="CX567" i="1"/>
  <c r="CY567" i="1"/>
  <c r="DA567" i="1"/>
  <c r="DB567" i="1"/>
  <c r="DC567" i="1"/>
  <c r="DD567" i="1"/>
  <c r="DE567" i="1"/>
  <c r="DF567" i="1"/>
  <c r="DG567" i="1"/>
  <c r="DH567" i="1"/>
  <c r="DI567" i="1"/>
  <c r="DJ567" i="1"/>
  <c r="DK567" i="1"/>
  <c r="DL567" i="1"/>
  <c r="DM567" i="1"/>
  <c r="DN567" i="1"/>
  <c r="DO567" i="1"/>
  <c r="DP567" i="1"/>
  <c r="DQ567" i="1"/>
  <c r="DR567" i="1"/>
  <c r="DS567" i="1"/>
  <c r="DT567" i="1"/>
  <c r="DU567" i="1"/>
  <c r="DV567" i="1"/>
  <c r="DW567" i="1"/>
  <c r="DX567" i="1"/>
  <c r="DY567" i="1"/>
  <c r="DZ567" i="1"/>
  <c r="EA567" i="1"/>
  <c r="EB567" i="1"/>
  <c r="EC567" i="1"/>
  <c r="ED567" i="1"/>
  <c r="EE567" i="1"/>
  <c r="EF567" i="1"/>
  <c r="EG567" i="1"/>
  <c r="EH567" i="1"/>
  <c r="EI567" i="1"/>
  <c r="EJ567" i="1"/>
  <c r="EK567" i="1"/>
  <c r="EL567" i="1"/>
  <c r="EM567" i="1"/>
  <c r="EP567" i="1"/>
  <c r="EQ567" i="1"/>
  <c r="ER567" i="1"/>
  <c r="ES567" i="1"/>
  <c r="ET567" i="1"/>
  <c r="EU567" i="1"/>
  <c r="EV567" i="1"/>
  <c r="EW567" i="1"/>
  <c r="EX567" i="1"/>
  <c r="EY567" i="1"/>
  <c r="EZ567" i="1"/>
  <c r="FA567" i="1"/>
  <c r="FB567" i="1"/>
  <c r="FC567" i="1"/>
  <c r="FD567" i="1"/>
  <c r="FE567" i="1"/>
  <c r="FH567" i="1"/>
  <c r="FI567" i="1"/>
  <c r="FJ567" i="1"/>
  <c r="FK567" i="1"/>
  <c r="FL567" i="1"/>
  <c r="FM567" i="1"/>
  <c r="FN567" i="1"/>
  <c r="FO567" i="1"/>
  <c r="FR567" i="1"/>
  <c r="FS567" i="1"/>
  <c r="FT567" i="1"/>
  <c r="FU567" i="1"/>
  <c r="FV567" i="1"/>
  <c r="FW567" i="1"/>
  <c r="FX567" i="1"/>
  <c r="FY567" i="1"/>
  <c r="FZ567" i="1"/>
  <c r="GA567" i="1"/>
  <c r="GB567" i="1"/>
  <c r="GC567" i="1"/>
  <c r="GD567" i="1"/>
  <c r="GE567" i="1"/>
  <c r="GF567" i="1"/>
  <c r="GG567" i="1"/>
  <c r="GH567" i="1"/>
  <c r="GI567" i="1"/>
  <c r="GJ567" i="1"/>
  <c r="GK567" i="1"/>
  <c r="GL567" i="1"/>
  <c r="GM567" i="1"/>
  <c r="GN567" i="1"/>
  <c r="GO567" i="1"/>
  <c r="AS568" i="1"/>
  <c r="AT568" i="1"/>
  <c r="AU568" i="1"/>
  <c r="AV568" i="1"/>
  <c r="AW568" i="1"/>
  <c r="AX568" i="1"/>
  <c r="AY568" i="1"/>
  <c r="AZ568" i="1"/>
  <c r="BA568" i="1"/>
  <c r="BC568" i="1"/>
  <c r="BD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I568" i="1"/>
  <c r="CJ568" i="1"/>
  <c r="CK568" i="1"/>
  <c r="CL568" i="1"/>
  <c r="CM568" i="1"/>
  <c r="CN568" i="1"/>
  <c r="CO568" i="1"/>
  <c r="CP568" i="1"/>
  <c r="CQ568" i="1"/>
  <c r="CR568" i="1"/>
  <c r="CS568" i="1"/>
  <c r="CT568" i="1"/>
  <c r="CU568" i="1"/>
  <c r="CV568" i="1"/>
  <c r="CW568" i="1"/>
  <c r="CX568" i="1"/>
  <c r="CY568" i="1"/>
  <c r="DA568" i="1"/>
  <c r="DB568" i="1"/>
  <c r="DC568" i="1"/>
  <c r="DD568" i="1"/>
  <c r="DE568" i="1"/>
  <c r="DF568" i="1"/>
  <c r="DG568" i="1"/>
  <c r="DH568" i="1"/>
  <c r="DI568" i="1"/>
  <c r="DJ568" i="1"/>
  <c r="DK568" i="1"/>
  <c r="DL568" i="1"/>
  <c r="DM568" i="1"/>
  <c r="DN568" i="1"/>
  <c r="DO568" i="1"/>
  <c r="DP568" i="1"/>
  <c r="DQ568" i="1"/>
  <c r="DR568" i="1"/>
  <c r="DS568" i="1"/>
  <c r="DT568" i="1"/>
  <c r="DU568" i="1"/>
  <c r="DV568" i="1"/>
  <c r="DW568" i="1"/>
  <c r="DX568" i="1"/>
  <c r="DY568" i="1"/>
  <c r="DZ568" i="1"/>
  <c r="EA568" i="1"/>
  <c r="EB568" i="1"/>
  <c r="EC568" i="1"/>
  <c r="ED568" i="1"/>
  <c r="EE568" i="1"/>
  <c r="EF568" i="1"/>
  <c r="EG568" i="1"/>
  <c r="EH568" i="1"/>
  <c r="EI568" i="1"/>
  <c r="EJ568" i="1"/>
  <c r="EK568" i="1"/>
  <c r="EL568" i="1"/>
  <c r="EM568" i="1"/>
  <c r="EP568" i="1"/>
  <c r="EQ568" i="1"/>
  <c r="ER568" i="1"/>
  <c r="ES568" i="1"/>
  <c r="ET568" i="1"/>
  <c r="EU568" i="1"/>
  <c r="EV568" i="1"/>
  <c r="EW568" i="1"/>
  <c r="EX568" i="1"/>
  <c r="EY568" i="1"/>
  <c r="EZ568" i="1"/>
  <c r="FA568" i="1"/>
  <c r="FB568" i="1"/>
  <c r="FC568" i="1"/>
  <c r="FD568" i="1"/>
  <c r="FE568" i="1"/>
  <c r="FH568" i="1"/>
  <c r="FI568" i="1"/>
  <c r="FJ568" i="1"/>
  <c r="FK568" i="1"/>
  <c r="FL568" i="1"/>
  <c r="FM568" i="1"/>
  <c r="FN568" i="1"/>
  <c r="FO568" i="1"/>
  <c r="FR568" i="1"/>
  <c r="FS568" i="1"/>
  <c r="FT568" i="1"/>
  <c r="FU568" i="1"/>
  <c r="FV568" i="1"/>
  <c r="FW568" i="1"/>
  <c r="FX568" i="1"/>
  <c r="FY568" i="1"/>
  <c r="FZ568" i="1"/>
  <c r="GA568" i="1"/>
  <c r="GB568" i="1"/>
  <c r="GC568" i="1"/>
  <c r="GD568" i="1"/>
  <c r="GE568" i="1"/>
  <c r="GF568" i="1"/>
  <c r="GG568" i="1"/>
  <c r="GH568" i="1"/>
  <c r="GI568" i="1"/>
  <c r="GJ568" i="1"/>
  <c r="GK568" i="1"/>
  <c r="GL568" i="1"/>
  <c r="GM568" i="1"/>
  <c r="GN568" i="1"/>
  <c r="GO568" i="1"/>
  <c r="AS569" i="1"/>
  <c r="AT569" i="1"/>
  <c r="AU569" i="1"/>
  <c r="AV569" i="1"/>
  <c r="AW569" i="1"/>
  <c r="AX569" i="1"/>
  <c r="AY569" i="1"/>
  <c r="AZ569" i="1"/>
  <c r="BA569" i="1"/>
  <c r="BC569" i="1"/>
  <c r="BD569" i="1"/>
  <c r="BE569" i="1"/>
  <c r="BF569" i="1"/>
  <c r="BG569" i="1"/>
  <c r="BH569" i="1"/>
  <c r="BI569" i="1"/>
  <c r="BJ569" i="1"/>
  <c r="BK569" i="1"/>
  <c r="BL569" i="1"/>
  <c r="BM569" i="1"/>
  <c r="BN569" i="1"/>
  <c r="BO569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I569" i="1"/>
  <c r="CJ569" i="1"/>
  <c r="CK569" i="1"/>
  <c r="CL569" i="1"/>
  <c r="CM569" i="1"/>
  <c r="CN569" i="1"/>
  <c r="CO569" i="1"/>
  <c r="CP569" i="1"/>
  <c r="CQ569" i="1"/>
  <c r="CR569" i="1"/>
  <c r="CS569" i="1"/>
  <c r="CT569" i="1"/>
  <c r="CU569" i="1"/>
  <c r="CV569" i="1"/>
  <c r="CW569" i="1"/>
  <c r="CX569" i="1"/>
  <c r="CY569" i="1"/>
  <c r="DA569" i="1"/>
  <c r="DB569" i="1"/>
  <c r="DC569" i="1"/>
  <c r="DD569" i="1"/>
  <c r="DE569" i="1"/>
  <c r="DF569" i="1"/>
  <c r="DG569" i="1"/>
  <c r="DH569" i="1"/>
  <c r="DI569" i="1"/>
  <c r="DJ569" i="1"/>
  <c r="DK569" i="1"/>
  <c r="DL569" i="1"/>
  <c r="DM569" i="1"/>
  <c r="DN569" i="1"/>
  <c r="DO569" i="1"/>
  <c r="DP569" i="1"/>
  <c r="DQ569" i="1"/>
  <c r="DR569" i="1"/>
  <c r="DS569" i="1"/>
  <c r="DT569" i="1"/>
  <c r="DU569" i="1"/>
  <c r="DV569" i="1"/>
  <c r="DW569" i="1"/>
  <c r="DX569" i="1"/>
  <c r="DY569" i="1"/>
  <c r="DZ569" i="1"/>
  <c r="EA569" i="1"/>
  <c r="EB569" i="1"/>
  <c r="EC569" i="1"/>
  <c r="ED569" i="1"/>
  <c r="EE569" i="1"/>
  <c r="EF569" i="1"/>
  <c r="EG569" i="1"/>
  <c r="EH569" i="1"/>
  <c r="EI569" i="1"/>
  <c r="EJ569" i="1"/>
  <c r="EK569" i="1"/>
  <c r="EL569" i="1"/>
  <c r="EM569" i="1"/>
  <c r="EP569" i="1"/>
  <c r="EQ569" i="1"/>
  <c r="ER569" i="1"/>
  <c r="ES569" i="1"/>
  <c r="ET569" i="1"/>
  <c r="EU569" i="1"/>
  <c r="EV569" i="1"/>
  <c r="EW569" i="1"/>
  <c r="EX569" i="1"/>
  <c r="EY569" i="1"/>
  <c r="EZ569" i="1"/>
  <c r="FA569" i="1"/>
  <c r="FB569" i="1"/>
  <c r="FC569" i="1"/>
  <c r="FD569" i="1"/>
  <c r="FE569" i="1"/>
  <c r="FH569" i="1"/>
  <c r="FI569" i="1"/>
  <c r="FJ569" i="1"/>
  <c r="FK569" i="1"/>
  <c r="FL569" i="1"/>
  <c r="FM569" i="1"/>
  <c r="FN569" i="1"/>
  <c r="FO569" i="1"/>
  <c r="FR569" i="1"/>
  <c r="FS569" i="1"/>
  <c r="FT569" i="1"/>
  <c r="FU569" i="1"/>
  <c r="FV569" i="1"/>
  <c r="FW569" i="1"/>
  <c r="FX569" i="1"/>
  <c r="FY569" i="1"/>
  <c r="FZ569" i="1"/>
  <c r="GA569" i="1"/>
  <c r="GB569" i="1"/>
  <c r="GC569" i="1"/>
  <c r="GD569" i="1"/>
  <c r="GE569" i="1"/>
  <c r="GF569" i="1"/>
  <c r="GG569" i="1"/>
  <c r="GH569" i="1"/>
  <c r="GI569" i="1"/>
  <c r="GJ569" i="1"/>
  <c r="GK569" i="1"/>
  <c r="GL569" i="1"/>
  <c r="GM569" i="1"/>
  <c r="GN569" i="1"/>
  <c r="GO569" i="1"/>
  <c r="AS570" i="1"/>
  <c r="AT570" i="1"/>
  <c r="AU570" i="1"/>
  <c r="AV570" i="1"/>
  <c r="AW570" i="1"/>
  <c r="AX570" i="1"/>
  <c r="AY570" i="1"/>
  <c r="AZ570" i="1"/>
  <c r="BA570" i="1"/>
  <c r="BC570" i="1"/>
  <c r="BD570" i="1"/>
  <c r="BE570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I570" i="1"/>
  <c r="CJ570" i="1"/>
  <c r="CK570" i="1"/>
  <c r="CL570" i="1"/>
  <c r="CM570" i="1"/>
  <c r="CN570" i="1"/>
  <c r="CO570" i="1"/>
  <c r="CP570" i="1"/>
  <c r="CQ570" i="1"/>
  <c r="CR570" i="1"/>
  <c r="CS570" i="1"/>
  <c r="CT570" i="1"/>
  <c r="CU570" i="1"/>
  <c r="CV570" i="1"/>
  <c r="CW570" i="1"/>
  <c r="CX570" i="1"/>
  <c r="CY570" i="1"/>
  <c r="DA570" i="1"/>
  <c r="DB570" i="1"/>
  <c r="DC570" i="1"/>
  <c r="DD570" i="1"/>
  <c r="DE570" i="1"/>
  <c r="DF570" i="1"/>
  <c r="DG570" i="1"/>
  <c r="DH570" i="1"/>
  <c r="DI570" i="1"/>
  <c r="DJ570" i="1"/>
  <c r="DK570" i="1"/>
  <c r="DL570" i="1"/>
  <c r="DM570" i="1"/>
  <c r="DN570" i="1"/>
  <c r="DO570" i="1"/>
  <c r="DP570" i="1"/>
  <c r="DQ570" i="1"/>
  <c r="DR570" i="1"/>
  <c r="DS570" i="1"/>
  <c r="DT570" i="1"/>
  <c r="DU570" i="1"/>
  <c r="DV570" i="1"/>
  <c r="DW570" i="1"/>
  <c r="DX570" i="1"/>
  <c r="DY570" i="1"/>
  <c r="DZ570" i="1"/>
  <c r="EA570" i="1"/>
  <c r="EB570" i="1"/>
  <c r="EC570" i="1"/>
  <c r="ED570" i="1"/>
  <c r="EE570" i="1"/>
  <c r="EF570" i="1"/>
  <c r="EG570" i="1"/>
  <c r="EH570" i="1"/>
  <c r="EI570" i="1"/>
  <c r="EJ570" i="1"/>
  <c r="EK570" i="1"/>
  <c r="EL570" i="1"/>
  <c r="EM570" i="1"/>
  <c r="EP570" i="1"/>
  <c r="EQ570" i="1"/>
  <c r="ER570" i="1"/>
  <c r="ES570" i="1"/>
  <c r="ET570" i="1"/>
  <c r="EU570" i="1"/>
  <c r="EV570" i="1"/>
  <c r="EW570" i="1"/>
  <c r="EX570" i="1"/>
  <c r="EY570" i="1"/>
  <c r="EZ570" i="1"/>
  <c r="FA570" i="1"/>
  <c r="FB570" i="1"/>
  <c r="FC570" i="1"/>
  <c r="FD570" i="1"/>
  <c r="FE570" i="1"/>
  <c r="FH570" i="1"/>
  <c r="FI570" i="1"/>
  <c r="FJ570" i="1"/>
  <c r="FK570" i="1"/>
  <c r="FL570" i="1"/>
  <c r="FM570" i="1"/>
  <c r="FN570" i="1"/>
  <c r="FO570" i="1"/>
  <c r="FR570" i="1"/>
  <c r="FS570" i="1"/>
  <c r="FT570" i="1"/>
  <c r="FU570" i="1"/>
  <c r="FV570" i="1"/>
  <c r="FW570" i="1"/>
  <c r="FX570" i="1"/>
  <c r="FY570" i="1"/>
  <c r="FZ570" i="1"/>
  <c r="GA570" i="1"/>
  <c r="GB570" i="1"/>
  <c r="GC570" i="1"/>
  <c r="GD570" i="1"/>
  <c r="GE570" i="1"/>
  <c r="GF570" i="1"/>
  <c r="GG570" i="1"/>
  <c r="GH570" i="1"/>
  <c r="GI570" i="1"/>
  <c r="GJ570" i="1"/>
  <c r="GK570" i="1"/>
  <c r="GL570" i="1"/>
  <c r="GM570" i="1"/>
  <c r="GN570" i="1"/>
  <c r="GO570" i="1"/>
  <c r="AS571" i="1"/>
  <c r="AT571" i="1"/>
  <c r="AU571" i="1"/>
  <c r="AV571" i="1"/>
  <c r="AW571" i="1"/>
  <c r="AX571" i="1"/>
  <c r="AY571" i="1"/>
  <c r="AZ571" i="1"/>
  <c r="BA571" i="1"/>
  <c r="BC571" i="1"/>
  <c r="BD571" i="1"/>
  <c r="BE571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I571" i="1"/>
  <c r="CJ571" i="1"/>
  <c r="CK571" i="1"/>
  <c r="CL571" i="1"/>
  <c r="CM571" i="1"/>
  <c r="CN571" i="1"/>
  <c r="CO571" i="1"/>
  <c r="CP571" i="1"/>
  <c r="CQ571" i="1"/>
  <c r="CR571" i="1"/>
  <c r="CS571" i="1"/>
  <c r="CT571" i="1"/>
  <c r="CU571" i="1"/>
  <c r="CV571" i="1"/>
  <c r="CW571" i="1"/>
  <c r="CX571" i="1"/>
  <c r="CY571" i="1"/>
  <c r="DA571" i="1"/>
  <c r="DB571" i="1"/>
  <c r="DC571" i="1"/>
  <c r="DD571" i="1"/>
  <c r="DE571" i="1"/>
  <c r="DF571" i="1"/>
  <c r="DG571" i="1"/>
  <c r="DH571" i="1"/>
  <c r="DI571" i="1"/>
  <c r="DJ571" i="1"/>
  <c r="DK571" i="1"/>
  <c r="DL571" i="1"/>
  <c r="DM571" i="1"/>
  <c r="DN571" i="1"/>
  <c r="DO571" i="1"/>
  <c r="DP571" i="1"/>
  <c r="DQ571" i="1"/>
  <c r="DR571" i="1"/>
  <c r="DS571" i="1"/>
  <c r="DT571" i="1"/>
  <c r="DU571" i="1"/>
  <c r="DV571" i="1"/>
  <c r="DW571" i="1"/>
  <c r="DX571" i="1"/>
  <c r="DY571" i="1"/>
  <c r="DZ571" i="1"/>
  <c r="EA571" i="1"/>
  <c r="EB571" i="1"/>
  <c r="EC571" i="1"/>
  <c r="ED571" i="1"/>
  <c r="EE571" i="1"/>
  <c r="EF571" i="1"/>
  <c r="EG571" i="1"/>
  <c r="EH571" i="1"/>
  <c r="EI571" i="1"/>
  <c r="EJ571" i="1"/>
  <c r="EK571" i="1"/>
  <c r="EL571" i="1"/>
  <c r="EM571" i="1"/>
  <c r="EP571" i="1"/>
  <c r="EQ571" i="1"/>
  <c r="ER571" i="1"/>
  <c r="ES571" i="1"/>
  <c r="ET571" i="1"/>
  <c r="EU571" i="1"/>
  <c r="EV571" i="1"/>
  <c r="EW571" i="1"/>
  <c r="EX571" i="1"/>
  <c r="EY571" i="1"/>
  <c r="EZ571" i="1"/>
  <c r="FA571" i="1"/>
  <c r="FB571" i="1"/>
  <c r="FC571" i="1"/>
  <c r="FD571" i="1"/>
  <c r="FE571" i="1"/>
  <c r="FH571" i="1"/>
  <c r="FI571" i="1"/>
  <c r="FJ571" i="1"/>
  <c r="FK571" i="1"/>
  <c r="FL571" i="1"/>
  <c r="FM571" i="1"/>
  <c r="FN571" i="1"/>
  <c r="FO571" i="1"/>
  <c r="FR571" i="1"/>
  <c r="FS571" i="1"/>
  <c r="FT571" i="1"/>
  <c r="FU571" i="1"/>
  <c r="FV571" i="1"/>
  <c r="FW571" i="1"/>
  <c r="FX571" i="1"/>
  <c r="FY571" i="1"/>
  <c r="FZ571" i="1"/>
  <c r="GA571" i="1"/>
  <c r="GB571" i="1"/>
  <c r="GC571" i="1"/>
  <c r="GD571" i="1"/>
  <c r="GE571" i="1"/>
  <c r="GF571" i="1"/>
  <c r="GG571" i="1"/>
  <c r="GH571" i="1"/>
  <c r="GI571" i="1"/>
  <c r="GJ571" i="1"/>
  <c r="GK571" i="1"/>
  <c r="GL571" i="1"/>
  <c r="GM571" i="1"/>
  <c r="GN571" i="1"/>
  <c r="GO571" i="1"/>
  <c r="AS572" i="1"/>
  <c r="AT572" i="1"/>
  <c r="AU572" i="1"/>
  <c r="AV572" i="1"/>
  <c r="AW572" i="1"/>
  <c r="AX572" i="1"/>
  <c r="AY572" i="1"/>
  <c r="AZ572" i="1"/>
  <c r="BA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CV572" i="1"/>
  <c r="CW572" i="1"/>
  <c r="CX572" i="1"/>
  <c r="CY572" i="1"/>
  <c r="DA572" i="1"/>
  <c r="DB572" i="1"/>
  <c r="DC572" i="1"/>
  <c r="DD572" i="1"/>
  <c r="DE572" i="1"/>
  <c r="DF572" i="1"/>
  <c r="DG572" i="1"/>
  <c r="DH572" i="1"/>
  <c r="DI572" i="1"/>
  <c r="DJ572" i="1"/>
  <c r="DK572" i="1"/>
  <c r="DL572" i="1"/>
  <c r="DM572" i="1"/>
  <c r="DN572" i="1"/>
  <c r="DO572" i="1"/>
  <c r="DP572" i="1"/>
  <c r="DQ572" i="1"/>
  <c r="DR572" i="1"/>
  <c r="DS572" i="1"/>
  <c r="DT572" i="1"/>
  <c r="DU572" i="1"/>
  <c r="DV572" i="1"/>
  <c r="DW572" i="1"/>
  <c r="DX572" i="1"/>
  <c r="DY572" i="1"/>
  <c r="DZ572" i="1"/>
  <c r="EA572" i="1"/>
  <c r="EB572" i="1"/>
  <c r="EC572" i="1"/>
  <c r="ED572" i="1"/>
  <c r="EE572" i="1"/>
  <c r="EF572" i="1"/>
  <c r="EG572" i="1"/>
  <c r="EH572" i="1"/>
  <c r="EI572" i="1"/>
  <c r="EJ572" i="1"/>
  <c r="EK572" i="1"/>
  <c r="EL572" i="1"/>
  <c r="EM572" i="1"/>
  <c r="EP572" i="1"/>
  <c r="EQ572" i="1"/>
  <c r="ER572" i="1"/>
  <c r="ES572" i="1"/>
  <c r="ET572" i="1"/>
  <c r="EU572" i="1"/>
  <c r="EV572" i="1"/>
  <c r="EW572" i="1"/>
  <c r="EX572" i="1"/>
  <c r="EY572" i="1"/>
  <c r="EZ572" i="1"/>
  <c r="FA572" i="1"/>
  <c r="FB572" i="1"/>
  <c r="FC572" i="1"/>
  <c r="FD572" i="1"/>
  <c r="FE572" i="1"/>
  <c r="FH572" i="1"/>
  <c r="FI572" i="1"/>
  <c r="FJ572" i="1"/>
  <c r="FK572" i="1"/>
  <c r="FL572" i="1"/>
  <c r="FM572" i="1"/>
  <c r="FN572" i="1"/>
  <c r="FO572" i="1"/>
  <c r="FR572" i="1"/>
  <c r="FS572" i="1"/>
  <c r="FT572" i="1"/>
  <c r="FU572" i="1"/>
  <c r="FV572" i="1"/>
  <c r="FW572" i="1"/>
  <c r="FX572" i="1"/>
  <c r="FY572" i="1"/>
  <c r="FZ572" i="1"/>
  <c r="GA572" i="1"/>
  <c r="GB572" i="1"/>
  <c r="GC572" i="1"/>
  <c r="GD572" i="1"/>
  <c r="GE572" i="1"/>
  <c r="GF572" i="1"/>
  <c r="GG572" i="1"/>
  <c r="GH572" i="1"/>
  <c r="GI572" i="1"/>
  <c r="GJ572" i="1"/>
  <c r="GK572" i="1"/>
  <c r="GL572" i="1"/>
  <c r="GM572" i="1"/>
  <c r="GN572" i="1"/>
  <c r="GO572" i="1"/>
  <c r="AS573" i="1"/>
  <c r="AT573" i="1"/>
  <c r="AU573" i="1"/>
  <c r="AV573" i="1"/>
  <c r="AW573" i="1"/>
  <c r="AX573" i="1"/>
  <c r="AY573" i="1"/>
  <c r="AZ573" i="1"/>
  <c r="BA573" i="1"/>
  <c r="BC573" i="1"/>
  <c r="BD573" i="1"/>
  <c r="BE573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CV573" i="1"/>
  <c r="CW573" i="1"/>
  <c r="CX573" i="1"/>
  <c r="CY573" i="1"/>
  <c r="DA573" i="1"/>
  <c r="DB573" i="1"/>
  <c r="DC573" i="1"/>
  <c r="DD573" i="1"/>
  <c r="DE573" i="1"/>
  <c r="DF573" i="1"/>
  <c r="DG573" i="1"/>
  <c r="DH573" i="1"/>
  <c r="DI573" i="1"/>
  <c r="DJ573" i="1"/>
  <c r="DK573" i="1"/>
  <c r="DL573" i="1"/>
  <c r="DM573" i="1"/>
  <c r="DN573" i="1"/>
  <c r="DO573" i="1"/>
  <c r="DP573" i="1"/>
  <c r="DQ573" i="1"/>
  <c r="DR573" i="1"/>
  <c r="DS573" i="1"/>
  <c r="DT573" i="1"/>
  <c r="DU573" i="1"/>
  <c r="DV573" i="1"/>
  <c r="DW573" i="1"/>
  <c r="DX573" i="1"/>
  <c r="DY573" i="1"/>
  <c r="DZ573" i="1"/>
  <c r="EA573" i="1"/>
  <c r="EB573" i="1"/>
  <c r="EC573" i="1"/>
  <c r="ED573" i="1"/>
  <c r="EE573" i="1"/>
  <c r="EF573" i="1"/>
  <c r="EG573" i="1"/>
  <c r="EH573" i="1"/>
  <c r="EI573" i="1"/>
  <c r="EJ573" i="1"/>
  <c r="EK573" i="1"/>
  <c r="EL573" i="1"/>
  <c r="EM573" i="1"/>
  <c r="EP573" i="1"/>
  <c r="EQ573" i="1"/>
  <c r="ER573" i="1"/>
  <c r="ES573" i="1"/>
  <c r="ET573" i="1"/>
  <c r="EU573" i="1"/>
  <c r="EV573" i="1"/>
  <c r="EW573" i="1"/>
  <c r="EX573" i="1"/>
  <c r="EY573" i="1"/>
  <c r="EZ573" i="1"/>
  <c r="FA573" i="1"/>
  <c r="FB573" i="1"/>
  <c r="FC573" i="1"/>
  <c r="FD573" i="1"/>
  <c r="FE573" i="1"/>
  <c r="FH573" i="1"/>
  <c r="FI573" i="1"/>
  <c r="FJ573" i="1"/>
  <c r="FK573" i="1"/>
  <c r="FL573" i="1"/>
  <c r="FM573" i="1"/>
  <c r="FN573" i="1"/>
  <c r="FO573" i="1"/>
  <c r="FR573" i="1"/>
  <c r="FS573" i="1"/>
  <c r="FT573" i="1"/>
  <c r="FU573" i="1"/>
  <c r="FV573" i="1"/>
  <c r="FW573" i="1"/>
  <c r="FX573" i="1"/>
  <c r="FY573" i="1"/>
  <c r="FZ573" i="1"/>
  <c r="GA573" i="1"/>
  <c r="GB573" i="1"/>
  <c r="GC573" i="1"/>
  <c r="GD573" i="1"/>
  <c r="GE573" i="1"/>
  <c r="GF573" i="1"/>
  <c r="GG573" i="1"/>
  <c r="GH573" i="1"/>
  <c r="GI573" i="1"/>
  <c r="GJ573" i="1"/>
  <c r="GK573" i="1"/>
  <c r="GL573" i="1"/>
  <c r="GM573" i="1"/>
  <c r="GN573" i="1"/>
  <c r="GO573" i="1"/>
  <c r="AS574" i="1"/>
  <c r="AT574" i="1"/>
  <c r="AU574" i="1"/>
  <c r="AV574" i="1"/>
  <c r="AW574" i="1"/>
  <c r="AX574" i="1"/>
  <c r="AY574" i="1"/>
  <c r="AZ574" i="1"/>
  <c r="BA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I574" i="1"/>
  <c r="CJ574" i="1"/>
  <c r="CK574" i="1"/>
  <c r="CL574" i="1"/>
  <c r="CM574" i="1"/>
  <c r="CN574" i="1"/>
  <c r="CO574" i="1"/>
  <c r="CP574" i="1"/>
  <c r="CQ574" i="1"/>
  <c r="CR574" i="1"/>
  <c r="CS574" i="1"/>
  <c r="CT574" i="1"/>
  <c r="CU574" i="1"/>
  <c r="CV574" i="1"/>
  <c r="CW574" i="1"/>
  <c r="CX574" i="1"/>
  <c r="CY574" i="1"/>
  <c r="DA574" i="1"/>
  <c r="DB574" i="1"/>
  <c r="DC574" i="1"/>
  <c r="DD574" i="1"/>
  <c r="DE574" i="1"/>
  <c r="DF574" i="1"/>
  <c r="DG574" i="1"/>
  <c r="DH574" i="1"/>
  <c r="DI574" i="1"/>
  <c r="DJ574" i="1"/>
  <c r="DK574" i="1"/>
  <c r="DL574" i="1"/>
  <c r="DM574" i="1"/>
  <c r="DN574" i="1"/>
  <c r="DO574" i="1"/>
  <c r="DP574" i="1"/>
  <c r="DQ574" i="1"/>
  <c r="DR574" i="1"/>
  <c r="DS574" i="1"/>
  <c r="DT574" i="1"/>
  <c r="DU574" i="1"/>
  <c r="DV574" i="1"/>
  <c r="DW574" i="1"/>
  <c r="DX574" i="1"/>
  <c r="DY574" i="1"/>
  <c r="DZ574" i="1"/>
  <c r="EA574" i="1"/>
  <c r="EB574" i="1"/>
  <c r="EC574" i="1"/>
  <c r="ED574" i="1"/>
  <c r="EE574" i="1"/>
  <c r="EF574" i="1"/>
  <c r="EG574" i="1"/>
  <c r="EH574" i="1"/>
  <c r="EI574" i="1"/>
  <c r="EJ574" i="1"/>
  <c r="EK574" i="1"/>
  <c r="EL574" i="1"/>
  <c r="EM574" i="1"/>
  <c r="EP574" i="1"/>
  <c r="EQ574" i="1"/>
  <c r="ER574" i="1"/>
  <c r="ES574" i="1"/>
  <c r="ET574" i="1"/>
  <c r="EU574" i="1"/>
  <c r="EV574" i="1"/>
  <c r="EW574" i="1"/>
  <c r="EX574" i="1"/>
  <c r="EY574" i="1"/>
  <c r="EZ574" i="1"/>
  <c r="FA574" i="1"/>
  <c r="FB574" i="1"/>
  <c r="FC574" i="1"/>
  <c r="FD574" i="1"/>
  <c r="FE574" i="1"/>
  <c r="FH574" i="1"/>
  <c r="FI574" i="1"/>
  <c r="FJ574" i="1"/>
  <c r="FK574" i="1"/>
  <c r="FL574" i="1"/>
  <c r="FM574" i="1"/>
  <c r="FN574" i="1"/>
  <c r="FO574" i="1"/>
  <c r="FR574" i="1"/>
  <c r="FS574" i="1"/>
  <c r="FT574" i="1"/>
  <c r="FU574" i="1"/>
  <c r="FV574" i="1"/>
  <c r="FW574" i="1"/>
  <c r="FX574" i="1"/>
  <c r="FY574" i="1"/>
  <c r="FZ574" i="1"/>
  <c r="GA574" i="1"/>
  <c r="GB574" i="1"/>
  <c r="GC574" i="1"/>
  <c r="GD574" i="1"/>
  <c r="GE574" i="1"/>
  <c r="GF574" i="1"/>
  <c r="GG574" i="1"/>
  <c r="GH574" i="1"/>
  <c r="GI574" i="1"/>
  <c r="GJ574" i="1"/>
  <c r="GK574" i="1"/>
  <c r="GL574" i="1"/>
  <c r="GM574" i="1"/>
  <c r="GN574" i="1"/>
  <c r="GO574" i="1"/>
  <c r="AS575" i="1"/>
  <c r="AT575" i="1"/>
  <c r="AU575" i="1"/>
  <c r="AV575" i="1"/>
  <c r="AW575" i="1"/>
  <c r="AX575" i="1"/>
  <c r="AY575" i="1"/>
  <c r="AZ575" i="1"/>
  <c r="BA575" i="1"/>
  <c r="BC575" i="1"/>
  <c r="BD575" i="1"/>
  <c r="BE575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I575" i="1"/>
  <c r="CJ575" i="1"/>
  <c r="CK575" i="1"/>
  <c r="CL575" i="1"/>
  <c r="CM575" i="1"/>
  <c r="CN575" i="1"/>
  <c r="CO575" i="1"/>
  <c r="CP575" i="1"/>
  <c r="CQ575" i="1"/>
  <c r="CR575" i="1"/>
  <c r="CS575" i="1"/>
  <c r="CT575" i="1"/>
  <c r="CU575" i="1"/>
  <c r="CV575" i="1"/>
  <c r="CW575" i="1"/>
  <c r="CX575" i="1"/>
  <c r="CY575" i="1"/>
  <c r="DA575" i="1"/>
  <c r="DB575" i="1"/>
  <c r="DC575" i="1"/>
  <c r="DD575" i="1"/>
  <c r="DE575" i="1"/>
  <c r="DF575" i="1"/>
  <c r="DG575" i="1"/>
  <c r="DH575" i="1"/>
  <c r="DI575" i="1"/>
  <c r="DJ575" i="1"/>
  <c r="DK575" i="1"/>
  <c r="DL575" i="1"/>
  <c r="DM575" i="1"/>
  <c r="DN575" i="1"/>
  <c r="DO575" i="1"/>
  <c r="DP575" i="1"/>
  <c r="DQ575" i="1"/>
  <c r="DR575" i="1"/>
  <c r="DS575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EM575" i="1"/>
  <c r="EP575" i="1"/>
  <c r="EQ575" i="1"/>
  <c r="ER575" i="1"/>
  <c r="ES575" i="1"/>
  <c r="ET575" i="1"/>
  <c r="EU575" i="1"/>
  <c r="EV575" i="1"/>
  <c r="EW575" i="1"/>
  <c r="EX575" i="1"/>
  <c r="EY575" i="1"/>
  <c r="EZ575" i="1"/>
  <c r="FA575" i="1"/>
  <c r="FB575" i="1"/>
  <c r="FC575" i="1"/>
  <c r="FD575" i="1"/>
  <c r="FE575" i="1"/>
  <c r="FH575" i="1"/>
  <c r="FI575" i="1"/>
  <c r="FJ575" i="1"/>
  <c r="FK575" i="1"/>
  <c r="FL575" i="1"/>
  <c r="FM575" i="1"/>
  <c r="FN575" i="1"/>
  <c r="FO575" i="1"/>
  <c r="FR575" i="1"/>
  <c r="FS575" i="1"/>
  <c r="FT575" i="1"/>
  <c r="FU575" i="1"/>
  <c r="FV575" i="1"/>
  <c r="FW575" i="1"/>
  <c r="FX575" i="1"/>
  <c r="FY575" i="1"/>
  <c r="FZ575" i="1"/>
  <c r="GA575" i="1"/>
  <c r="GB575" i="1"/>
  <c r="GC575" i="1"/>
  <c r="GD575" i="1"/>
  <c r="GE575" i="1"/>
  <c r="GF575" i="1"/>
  <c r="GG575" i="1"/>
  <c r="GH575" i="1"/>
  <c r="GI575" i="1"/>
  <c r="GJ575" i="1"/>
  <c r="GK575" i="1"/>
  <c r="GL575" i="1"/>
  <c r="GM575" i="1"/>
  <c r="GN575" i="1"/>
  <c r="GO575" i="1"/>
  <c r="AS576" i="1"/>
  <c r="AT576" i="1"/>
  <c r="AU576" i="1"/>
  <c r="AV576" i="1"/>
  <c r="AW576" i="1"/>
  <c r="AX576" i="1"/>
  <c r="AY576" i="1"/>
  <c r="AZ576" i="1"/>
  <c r="BA576" i="1"/>
  <c r="BC576" i="1"/>
  <c r="BD576" i="1"/>
  <c r="BE576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I576" i="1"/>
  <c r="CJ576" i="1"/>
  <c r="CK576" i="1"/>
  <c r="CL576" i="1"/>
  <c r="CM576" i="1"/>
  <c r="CN576" i="1"/>
  <c r="CO576" i="1"/>
  <c r="CP576" i="1"/>
  <c r="CQ576" i="1"/>
  <c r="CR576" i="1"/>
  <c r="CS576" i="1"/>
  <c r="CT576" i="1"/>
  <c r="CU576" i="1"/>
  <c r="CV576" i="1"/>
  <c r="CW576" i="1"/>
  <c r="CX576" i="1"/>
  <c r="CY576" i="1"/>
  <c r="DA576" i="1"/>
  <c r="DB576" i="1"/>
  <c r="DC576" i="1"/>
  <c r="DD576" i="1"/>
  <c r="DE576" i="1"/>
  <c r="DF576" i="1"/>
  <c r="DG576" i="1"/>
  <c r="DH576" i="1"/>
  <c r="DI576" i="1"/>
  <c r="DJ576" i="1"/>
  <c r="DK576" i="1"/>
  <c r="DL576" i="1"/>
  <c r="DM576" i="1"/>
  <c r="DN576" i="1"/>
  <c r="DO576" i="1"/>
  <c r="DP576" i="1"/>
  <c r="DQ576" i="1"/>
  <c r="DR576" i="1"/>
  <c r="DS576" i="1"/>
  <c r="DT576" i="1"/>
  <c r="DU576" i="1"/>
  <c r="DV576" i="1"/>
  <c r="DW576" i="1"/>
  <c r="DX576" i="1"/>
  <c r="DY576" i="1"/>
  <c r="DZ576" i="1"/>
  <c r="EA576" i="1"/>
  <c r="EB576" i="1"/>
  <c r="EC576" i="1"/>
  <c r="ED576" i="1"/>
  <c r="EE576" i="1"/>
  <c r="EF576" i="1"/>
  <c r="EG576" i="1"/>
  <c r="EH576" i="1"/>
  <c r="EI576" i="1"/>
  <c r="EJ576" i="1"/>
  <c r="EK576" i="1"/>
  <c r="EL576" i="1"/>
  <c r="EM576" i="1"/>
  <c r="EP576" i="1"/>
  <c r="EQ576" i="1"/>
  <c r="ER576" i="1"/>
  <c r="ES576" i="1"/>
  <c r="ET576" i="1"/>
  <c r="EU576" i="1"/>
  <c r="EV576" i="1"/>
  <c r="EW576" i="1"/>
  <c r="EX576" i="1"/>
  <c r="EY576" i="1"/>
  <c r="EZ576" i="1"/>
  <c r="FA576" i="1"/>
  <c r="FB576" i="1"/>
  <c r="FC576" i="1"/>
  <c r="FD576" i="1"/>
  <c r="FE576" i="1"/>
  <c r="FH576" i="1"/>
  <c r="FI576" i="1"/>
  <c r="FJ576" i="1"/>
  <c r="FK576" i="1"/>
  <c r="FL576" i="1"/>
  <c r="FM576" i="1"/>
  <c r="FN576" i="1"/>
  <c r="FO576" i="1"/>
  <c r="FR576" i="1"/>
  <c r="FS576" i="1"/>
  <c r="FT576" i="1"/>
  <c r="FU576" i="1"/>
  <c r="FV576" i="1"/>
  <c r="FW576" i="1"/>
  <c r="FX576" i="1"/>
  <c r="FY576" i="1"/>
  <c r="FZ576" i="1"/>
  <c r="GA576" i="1"/>
  <c r="GB576" i="1"/>
  <c r="GC576" i="1"/>
  <c r="GD576" i="1"/>
  <c r="GE576" i="1"/>
  <c r="GF576" i="1"/>
  <c r="GG576" i="1"/>
  <c r="GH576" i="1"/>
  <c r="GI576" i="1"/>
  <c r="GJ576" i="1"/>
  <c r="GK576" i="1"/>
  <c r="GL576" i="1"/>
  <c r="GM576" i="1"/>
  <c r="GN576" i="1"/>
  <c r="GO576" i="1"/>
  <c r="AS577" i="1"/>
  <c r="AT577" i="1"/>
  <c r="AU577" i="1"/>
  <c r="AV577" i="1"/>
  <c r="AW577" i="1"/>
  <c r="AX577" i="1"/>
  <c r="AY577" i="1"/>
  <c r="AZ577" i="1"/>
  <c r="BA577" i="1"/>
  <c r="BC577" i="1"/>
  <c r="BD577" i="1"/>
  <c r="BE577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I577" i="1"/>
  <c r="CJ577" i="1"/>
  <c r="CK577" i="1"/>
  <c r="CL577" i="1"/>
  <c r="CM577" i="1"/>
  <c r="CN577" i="1"/>
  <c r="CO577" i="1"/>
  <c r="CP577" i="1"/>
  <c r="CQ577" i="1"/>
  <c r="CR577" i="1"/>
  <c r="CS577" i="1"/>
  <c r="CT577" i="1"/>
  <c r="CU577" i="1"/>
  <c r="CV577" i="1"/>
  <c r="CW577" i="1"/>
  <c r="CX577" i="1"/>
  <c r="CY577" i="1"/>
  <c r="DA577" i="1"/>
  <c r="DB577" i="1"/>
  <c r="DC577" i="1"/>
  <c r="DD577" i="1"/>
  <c r="DE577" i="1"/>
  <c r="DF577" i="1"/>
  <c r="DG577" i="1"/>
  <c r="DH577" i="1"/>
  <c r="DI577" i="1"/>
  <c r="DJ577" i="1"/>
  <c r="DK577" i="1"/>
  <c r="DL577" i="1"/>
  <c r="DM577" i="1"/>
  <c r="DN577" i="1"/>
  <c r="DO577" i="1"/>
  <c r="DP577" i="1"/>
  <c r="DQ577" i="1"/>
  <c r="DR577" i="1"/>
  <c r="DS577" i="1"/>
  <c r="DT577" i="1"/>
  <c r="DU577" i="1"/>
  <c r="DV577" i="1"/>
  <c r="DW577" i="1"/>
  <c r="DX577" i="1"/>
  <c r="DY577" i="1"/>
  <c r="DZ577" i="1"/>
  <c r="EA577" i="1"/>
  <c r="EB577" i="1"/>
  <c r="EC577" i="1"/>
  <c r="ED577" i="1"/>
  <c r="EE577" i="1"/>
  <c r="EF577" i="1"/>
  <c r="EG577" i="1"/>
  <c r="EH577" i="1"/>
  <c r="EI577" i="1"/>
  <c r="EJ577" i="1"/>
  <c r="EK577" i="1"/>
  <c r="EL577" i="1"/>
  <c r="EM577" i="1"/>
  <c r="EP577" i="1"/>
  <c r="EQ577" i="1"/>
  <c r="ER577" i="1"/>
  <c r="ES577" i="1"/>
  <c r="ET577" i="1"/>
  <c r="EU577" i="1"/>
  <c r="EV577" i="1"/>
  <c r="EW577" i="1"/>
  <c r="EX577" i="1"/>
  <c r="EY577" i="1"/>
  <c r="EZ577" i="1"/>
  <c r="FA577" i="1"/>
  <c r="FB577" i="1"/>
  <c r="FC577" i="1"/>
  <c r="FD577" i="1"/>
  <c r="FE577" i="1"/>
  <c r="FH577" i="1"/>
  <c r="FI577" i="1"/>
  <c r="FJ577" i="1"/>
  <c r="FK577" i="1"/>
  <c r="FL577" i="1"/>
  <c r="FM577" i="1"/>
  <c r="FN577" i="1"/>
  <c r="FO577" i="1"/>
  <c r="FR577" i="1"/>
  <c r="FS577" i="1"/>
  <c r="FT577" i="1"/>
  <c r="FU577" i="1"/>
  <c r="FV577" i="1"/>
  <c r="FW577" i="1"/>
  <c r="FX577" i="1"/>
  <c r="FY577" i="1"/>
  <c r="FZ577" i="1"/>
  <c r="GA577" i="1"/>
  <c r="GB577" i="1"/>
  <c r="GC577" i="1"/>
  <c r="GD577" i="1"/>
  <c r="GE577" i="1"/>
  <c r="GF577" i="1"/>
  <c r="GG577" i="1"/>
  <c r="GH577" i="1"/>
  <c r="GI577" i="1"/>
  <c r="GJ577" i="1"/>
  <c r="GK577" i="1"/>
  <c r="GL577" i="1"/>
  <c r="GM577" i="1"/>
  <c r="GN577" i="1"/>
  <c r="GO577" i="1"/>
  <c r="AS578" i="1"/>
  <c r="AT578" i="1"/>
  <c r="AU578" i="1"/>
  <c r="AV578" i="1"/>
  <c r="AW578" i="1"/>
  <c r="AX578" i="1"/>
  <c r="AY578" i="1"/>
  <c r="AZ578" i="1"/>
  <c r="BA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H578" i="1"/>
  <c r="FI578" i="1"/>
  <c r="FJ578" i="1"/>
  <c r="FK578" i="1"/>
  <c r="FL578" i="1"/>
  <c r="FM578" i="1"/>
  <c r="FN578" i="1"/>
  <c r="FO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AS579" i="1"/>
  <c r="AT579" i="1"/>
  <c r="AU579" i="1"/>
  <c r="AV579" i="1"/>
  <c r="AW579" i="1"/>
  <c r="AX579" i="1"/>
  <c r="AY579" i="1"/>
  <c r="AZ579" i="1"/>
  <c r="BA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H579" i="1"/>
  <c r="FI579" i="1"/>
  <c r="FJ579" i="1"/>
  <c r="FK579" i="1"/>
  <c r="FL579" i="1"/>
  <c r="FM579" i="1"/>
  <c r="FN579" i="1"/>
  <c r="FO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AS580" i="1"/>
  <c r="AT580" i="1"/>
  <c r="AU580" i="1"/>
  <c r="AV580" i="1"/>
  <c r="AW580" i="1"/>
  <c r="AX580" i="1"/>
  <c r="AY580" i="1"/>
  <c r="AZ580" i="1"/>
  <c r="BA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P580" i="1"/>
  <c r="EQ580" i="1"/>
  <c r="ER580" i="1"/>
  <c r="ES580" i="1"/>
  <c r="ET580" i="1"/>
  <c r="EU580" i="1"/>
  <c r="EV580" i="1"/>
  <c r="EW580" i="1"/>
  <c r="EX580" i="1"/>
  <c r="EY580" i="1"/>
  <c r="EZ580" i="1"/>
  <c r="FA580" i="1"/>
  <c r="FB580" i="1"/>
  <c r="FC580" i="1"/>
  <c r="FD580" i="1"/>
  <c r="FE580" i="1"/>
  <c r="FH580" i="1"/>
  <c r="FI580" i="1"/>
  <c r="FJ580" i="1"/>
  <c r="FK580" i="1"/>
  <c r="FL580" i="1"/>
  <c r="FM580" i="1"/>
  <c r="FN580" i="1"/>
  <c r="FO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AS581" i="1"/>
  <c r="AT581" i="1"/>
  <c r="AU581" i="1"/>
  <c r="AV581" i="1"/>
  <c r="AW581" i="1"/>
  <c r="AX581" i="1"/>
  <c r="AY581" i="1"/>
  <c r="AZ581" i="1"/>
  <c r="BA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DS581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EM581" i="1"/>
  <c r="EP581" i="1"/>
  <c r="EQ581" i="1"/>
  <c r="ER581" i="1"/>
  <c r="ES581" i="1"/>
  <c r="ET581" i="1"/>
  <c r="EU581" i="1"/>
  <c r="EV581" i="1"/>
  <c r="EW581" i="1"/>
  <c r="EX581" i="1"/>
  <c r="EY581" i="1"/>
  <c r="EZ581" i="1"/>
  <c r="FA581" i="1"/>
  <c r="FB581" i="1"/>
  <c r="FC581" i="1"/>
  <c r="FD581" i="1"/>
  <c r="FE581" i="1"/>
  <c r="FH581" i="1"/>
  <c r="FI581" i="1"/>
  <c r="FJ581" i="1"/>
  <c r="FK581" i="1"/>
  <c r="FL581" i="1"/>
  <c r="FM581" i="1"/>
  <c r="FN581" i="1"/>
  <c r="FO581" i="1"/>
  <c r="FR581" i="1"/>
  <c r="FS581" i="1"/>
  <c r="FT581" i="1"/>
  <c r="FU581" i="1"/>
  <c r="FV581" i="1"/>
  <c r="FW581" i="1"/>
  <c r="FX581" i="1"/>
  <c r="FY581" i="1"/>
  <c r="FZ581" i="1"/>
  <c r="GA581" i="1"/>
  <c r="GB581" i="1"/>
  <c r="GC581" i="1"/>
  <c r="GD581" i="1"/>
  <c r="GE581" i="1"/>
  <c r="GF581" i="1"/>
  <c r="GG581" i="1"/>
  <c r="GH581" i="1"/>
  <c r="GI581" i="1"/>
  <c r="GJ581" i="1"/>
  <c r="GK581" i="1"/>
  <c r="GL581" i="1"/>
  <c r="GM581" i="1"/>
  <c r="GN581" i="1"/>
  <c r="GO581" i="1"/>
  <c r="AS582" i="1"/>
  <c r="AT582" i="1"/>
  <c r="AU582" i="1"/>
  <c r="AV582" i="1"/>
  <c r="AW582" i="1"/>
  <c r="AX582" i="1"/>
  <c r="AY582" i="1"/>
  <c r="AZ582" i="1"/>
  <c r="BA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DA582" i="1"/>
  <c r="DB582" i="1"/>
  <c r="DC582" i="1"/>
  <c r="DD582" i="1"/>
  <c r="DE582" i="1"/>
  <c r="DF582" i="1"/>
  <c r="DG582" i="1"/>
  <c r="DH582" i="1"/>
  <c r="DI582" i="1"/>
  <c r="DJ582" i="1"/>
  <c r="DK582" i="1"/>
  <c r="DL582" i="1"/>
  <c r="DM582" i="1"/>
  <c r="DN582" i="1"/>
  <c r="DO582" i="1"/>
  <c r="DP582" i="1"/>
  <c r="DQ582" i="1"/>
  <c r="DR582" i="1"/>
  <c r="DS582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EM582" i="1"/>
  <c r="EP582" i="1"/>
  <c r="EQ582" i="1"/>
  <c r="ER582" i="1"/>
  <c r="ES582" i="1"/>
  <c r="ET582" i="1"/>
  <c r="EU582" i="1"/>
  <c r="EV582" i="1"/>
  <c r="EW582" i="1"/>
  <c r="EX582" i="1"/>
  <c r="EY582" i="1"/>
  <c r="EZ582" i="1"/>
  <c r="FA582" i="1"/>
  <c r="FB582" i="1"/>
  <c r="FC582" i="1"/>
  <c r="FD582" i="1"/>
  <c r="FE582" i="1"/>
  <c r="FH582" i="1"/>
  <c r="FI582" i="1"/>
  <c r="FJ582" i="1"/>
  <c r="FK582" i="1"/>
  <c r="FL582" i="1"/>
  <c r="FM582" i="1"/>
  <c r="FN582" i="1"/>
  <c r="FO582" i="1"/>
  <c r="FR582" i="1"/>
  <c r="FS582" i="1"/>
  <c r="FT582" i="1"/>
  <c r="FU582" i="1"/>
  <c r="FV582" i="1"/>
  <c r="FW582" i="1"/>
  <c r="FX582" i="1"/>
  <c r="FY582" i="1"/>
  <c r="FZ582" i="1"/>
  <c r="GA582" i="1"/>
  <c r="GB582" i="1"/>
  <c r="GC582" i="1"/>
  <c r="GD582" i="1"/>
  <c r="GE582" i="1"/>
  <c r="GF582" i="1"/>
  <c r="GG582" i="1"/>
  <c r="GH582" i="1"/>
  <c r="GI582" i="1"/>
  <c r="GJ582" i="1"/>
  <c r="GK582" i="1"/>
  <c r="GL582" i="1"/>
  <c r="GM582" i="1"/>
  <c r="GN582" i="1"/>
  <c r="GO582" i="1"/>
  <c r="AS583" i="1"/>
  <c r="AT583" i="1"/>
  <c r="AU583" i="1"/>
  <c r="AV583" i="1"/>
  <c r="AW583" i="1"/>
  <c r="AX583" i="1"/>
  <c r="AY583" i="1"/>
  <c r="AZ583" i="1"/>
  <c r="BA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EP583" i="1"/>
  <c r="EQ583" i="1"/>
  <c r="ER583" i="1"/>
  <c r="ES583" i="1"/>
  <c r="ET583" i="1"/>
  <c r="EU583" i="1"/>
  <c r="EV583" i="1"/>
  <c r="EW583" i="1"/>
  <c r="EX583" i="1"/>
  <c r="EY583" i="1"/>
  <c r="EZ583" i="1"/>
  <c r="FA583" i="1"/>
  <c r="FB583" i="1"/>
  <c r="FC583" i="1"/>
  <c r="FD583" i="1"/>
  <c r="FE583" i="1"/>
  <c r="FH583" i="1"/>
  <c r="FI583" i="1"/>
  <c r="FJ583" i="1"/>
  <c r="FK583" i="1"/>
  <c r="FL583" i="1"/>
  <c r="FM583" i="1"/>
  <c r="FN583" i="1"/>
  <c r="FO583" i="1"/>
  <c r="FR583" i="1"/>
  <c r="FS583" i="1"/>
  <c r="FT583" i="1"/>
  <c r="FU583" i="1"/>
  <c r="FV583" i="1"/>
  <c r="FW583" i="1"/>
  <c r="FX583" i="1"/>
  <c r="FY583" i="1"/>
  <c r="FZ583" i="1"/>
  <c r="GA583" i="1"/>
  <c r="GB583" i="1"/>
  <c r="GC583" i="1"/>
  <c r="GD583" i="1"/>
  <c r="GE583" i="1"/>
  <c r="GF583" i="1"/>
  <c r="GG583" i="1"/>
  <c r="GH583" i="1"/>
  <c r="GI583" i="1"/>
  <c r="GJ583" i="1"/>
  <c r="GK583" i="1"/>
  <c r="GL583" i="1"/>
  <c r="GM583" i="1"/>
  <c r="GN583" i="1"/>
  <c r="GO583" i="1"/>
  <c r="AS584" i="1"/>
  <c r="AT584" i="1"/>
  <c r="AU584" i="1"/>
  <c r="AV584" i="1"/>
  <c r="AW584" i="1"/>
  <c r="AX584" i="1"/>
  <c r="AY584" i="1"/>
  <c r="AZ584" i="1"/>
  <c r="BA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DA584" i="1"/>
  <c r="DB584" i="1"/>
  <c r="DC584" i="1"/>
  <c r="DD584" i="1"/>
  <c r="DE584" i="1"/>
  <c r="DF584" i="1"/>
  <c r="DG584" i="1"/>
  <c r="DH584" i="1"/>
  <c r="DI584" i="1"/>
  <c r="DJ584" i="1"/>
  <c r="DK584" i="1"/>
  <c r="DL584" i="1"/>
  <c r="DM584" i="1"/>
  <c r="DN584" i="1"/>
  <c r="DO584" i="1"/>
  <c r="DP584" i="1"/>
  <c r="DQ584" i="1"/>
  <c r="DR584" i="1"/>
  <c r="DS584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EM584" i="1"/>
  <c r="EP584" i="1"/>
  <c r="EQ584" i="1"/>
  <c r="ER584" i="1"/>
  <c r="ES584" i="1"/>
  <c r="ET584" i="1"/>
  <c r="EU584" i="1"/>
  <c r="EV584" i="1"/>
  <c r="EW584" i="1"/>
  <c r="EX584" i="1"/>
  <c r="EY584" i="1"/>
  <c r="EZ584" i="1"/>
  <c r="FA584" i="1"/>
  <c r="FB584" i="1"/>
  <c r="FC584" i="1"/>
  <c r="FD584" i="1"/>
  <c r="FE584" i="1"/>
  <c r="FH584" i="1"/>
  <c r="FI584" i="1"/>
  <c r="FJ584" i="1"/>
  <c r="FK584" i="1"/>
  <c r="FL584" i="1"/>
  <c r="FM584" i="1"/>
  <c r="FN584" i="1"/>
  <c r="FO584" i="1"/>
  <c r="FR584" i="1"/>
  <c r="FS584" i="1"/>
  <c r="FT584" i="1"/>
  <c r="FU584" i="1"/>
  <c r="FV584" i="1"/>
  <c r="FW584" i="1"/>
  <c r="FX584" i="1"/>
  <c r="FY584" i="1"/>
  <c r="FZ584" i="1"/>
  <c r="GA584" i="1"/>
  <c r="GB584" i="1"/>
  <c r="GC584" i="1"/>
  <c r="GD584" i="1"/>
  <c r="GE584" i="1"/>
  <c r="GF584" i="1"/>
  <c r="GG584" i="1"/>
  <c r="GH584" i="1"/>
  <c r="GI584" i="1"/>
  <c r="GJ584" i="1"/>
  <c r="GK584" i="1"/>
  <c r="GL584" i="1"/>
  <c r="GM584" i="1"/>
  <c r="GN584" i="1"/>
  <c r="GO584" i="1"/>
  <c r="AS585" i="1"/>
  <c r="AT585" i="1"/>
  <c r="AU585" i="1"/>
  <c r="AV585" i="1"/>
  <c r="AW585" i="1"/>
  <c r="AX585" i="1"/>
  <c r="AY585" i="1"/>
  <c r="AZ585" i="1"/>
  <c r="BA585" i="1"/>
  <c r="BC585" i="1"/>
  <c r="BD585" i="1"/>
  <c r="BE585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I585" i="1"/>
  <c r="CJ585" i="1"/>
  <c r="CK585" i="1"/>
  <c r="CL585" i="1"/>
  <c r="CM585" i="1"/>
  <c r="CN585" i="1"/>
  <c r="CO585" i="1"/>
  <c r="CP585" i="1"/>
  <c r="CQ585" i="1"/>
  <c r="CR585" i="1"/>
  <c r="CS585" i="1"/>
  <c r="CT585" i="1"/>
  <c r="CU585" i="1"/>
  <c r="CV585" i="1"/>
  <c r="CW585" i="1"/>
  <c r="CX585" i="1"/>
  <c r="CY585" i="1"/>
  <c r="DA585" i="1"/>
  <c r="DB585" i="1"/>
  <c r="DC585" i="1"/>
  <c r="DD585" i="1"/>
  <c r="DE585" i="1"/>
  <c r="DF585" i="1"/>
  <c r="DG585" i="1"/>
  <c r="DH585" i="1"/>
  <c r="DI585" i="1"/>
  <c r="DJ585" i="1"/>
  <c r="DK585" i="1"/>
  <c r="DL585" i="1"/>
  <c r="DM585" i="1"/>
  <c r="DN585" i="1"/>
  <c r="DO585" i="1"/>
  <c r="DP585" i="1"/>
  <c r="DQ585" i="1"/>
  <c r="DR585" i="1"/>
  <c r="DS585" i="1"/>
  <c r="DT585" i="1"/>
  <c r="DU585" i="1"/>
  <c r="DV585" i="1"/>
  <c r="DW585" i="1"/>
  <c r="DX585" i="1"/>
  <c r="DY585" i="1"/>
  <c r="DZ585" i="1"/>
  <c r="EA585" i="1"/>
  <c r="EB585" i="1"/>
  <c r="EC585" i="1"/>
  <c r="ED585" i="1"/>
  <c r="EE585" i="1"/>
  <c r="EF585" i="1"/>
  <c r="EG585" i="1"/>
  <c r="EH585" i="1"/>
  <c r="EI585" i="1"/>
  <c r="EJ585" i="1"/>
  <c r="EK585" i="1"/>
  <c r="EL585" i="1"/>
  <c r="EM585" i="1"/>
  <c r="EP585" i="1"/>
  <c r="EQ585" i="1"/>
  <c r="ER585" i="1"/>
  <c r="ES585" i="1"/>
  <c r="ET585" i="1"/>
  <c r="EU585" i="1"/>
  <c r="EV585" i="1"/>
  <c r="EW585" i="1"/>
  <c r="EX585" i="1"/>
  <c r="EY585" i="1"/>
  <c r="EZ585" i="1"/>
  <c r="FA585" i="1"/>
  <c r="FB585" i="1"/>
  <c r="FC585" i="1"/>
  <c r="FD585" i="1"/>
  <c r="FE585" i="1"/>
  <c r="FH585" i="1"/>
  <c r="FI585" i="1"/>
  <c r="FJ585" i="1"/>
  <c r="FK585" i="1"/>
  <c r="FL585" i="1"/>
  <c r="FM585" i="1"/>
  <c r="FN585" i="1"/>
  <c r="FO585" i="1"/>
  <c r="FR585" i="1"/>
  <c r="FS585" i="1"/>
  <c r="FT585" i="1"/>
  <c r="FU585" i="1"/>
  <c r="FV585" i="1"/>
  <c r="FW585" i="1"/>
  <c r="FX585" i="1"/>
  <c r="FY585" i="1"/>
  <c r="FZ585" i="1"/>
  <c r="GA585" i="1"/>
  <c r="GB585" i="1"/>
  <c r="GC585" i="1"/>
  <c r="GD585" i="1"/>
  <c r="GE585" i="1"/>
  <c r="GF585" i="1"/>
  <c r="GG585" i="1"/>
  <c r="GH585" i="1"/>
  <c r="GI585" i="1"/>
  <c r="GJ585" i="1"/>
  <c r="GK585" i="1"/>
  <c r="GL585" i="1"/>
  <c r="GM585" i="1"/>
  <c r="GN585" i="1"/>
  <c r="GO585" i="1"/>
  <c r="AS586" i="1"/>
  <c r="AT586" i="1"/>
  <c r="AU586" i="1"/>
  <c r="AV586" i="1"/>
  <c r="AW586" i="1"/>
  <c r="AX586" i="1"/>
  <c r="AY586" i="1"/>
  <c r="AZ586" i="1"/>
  <c r="BA586" i="1"/>
  <c r="BC586" i="1"/>
  <c r="BD586" i="1"/>
  <c r="BE586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I586" i="1"/>
  <c r="CJ586" i="1"/>
  <c r="CK586" i="1"/>
  <c r="CL586" i="1"/>
  <c r="CM586" i="1"/>
  <c r="CN586" i="1"/>
  <c r="CO586" i="1"/>
  <c r="CP586" i="1"/>
  <c r="CQ586" i="1"/>
  <c r="CR586" i="1"/>
  <c r="CS586" i="1"/>
  <c r="CT586" i="1"/>
  <c r="CU586" i="1"/>
  <c r="CV586" i="1"/>
  <c r="CW586" i="1"/>
  <c r="CX586" i="1"/>
  <c r="CY586" i="1"/>
  <c r="DA586" i="1"/>
  <c r="DB586" i="1"/>
  <c r="DC586" i="1"/>
  <c r="DD586" i="1"/>
  <c r="DE586" i="1"/>
  <c r="DF586" i="1"/>
  <c r="DG586" i="1"/>
  <c r="DH586" i="1"/>
  <c r="DI586" i="1"/>
  <c r="DJ586" i="1"/>
  <c r="DK586" i="1"/>
  <c r="DL586" i="1"/>
  <c r="DM586" i="1"/>
  <c r="DN586" i="1"/>
  <c r="DO586" i="1"/>
  <c r="DP586" i="1"/>
  <c r="DQ586" i="1"/>
  <c r="DR586" i="1"/>
  <c r="DS586" i="1"/>
  <c r="DT586" i="1"/>
  <c r="DU586" i="1"/>
  <c r="DV586" i="1"/>
  <c r="DW586" i="1"/>
  <c r="DX586" i="1"/>
  <c r="DY586" i="1"/>
  <c r="DZ586" i="1"/>
  <c r="EA586" i="1"/>
  <c r="EB586" i="1"/>
  <c r="EC586" i="1"/>
  <c r="ED586" i="1"/>
  <c r="EE586" i="1"/>
  <c r="EF586" i="1"/>
  <c r="EG586" i="1"/>
  <c r="EH586" i="1"/>
  <c r="EI586" i="1"/>
  <c r="EJ586" i="1"/>
  <c r="EK586" i="1"/>
  <c r="EL586" i="1"/>
  <c r="EM586" i="1"/>
  <c r="EP586" i="1"/>
  <c r="EQ586" i="1"/>
  <c r="ER586" i="1"/>
  <c r="ES586" i="1"/>
  <c r="ET586" i="1"/>
  <c r="EU586" i="1"/>
  <c r="EV586" i="1"/>
  <c r="EW586" i="1"/>
  <c r="EX586" i="1"/>
  <c r="EY586" i="1"/>
  <c r="EZ586" i="1"/>
  <c r="FA586" i="1"/>
  <c r="FB586" i="1"/>
  <c r="FC586" i="1"/>
  <c r="FD586" i="1"/>
  <c r="FE586" i="1"/>
  <c r="FH586" i="1"/>
  <c r="FI586" i="1"/>
  <c r="FJ586" i="1"/>
  <c r="FK586" i="1"/>
  <c r="FL586" i="1"/>
  <c r="FM586" i="1"/>
  <c r="FN586" i="1"/>
  <c r="FO586" i="1"/>
  <c r="FR586" i="1"/>
  <c r="FS586" i="1"/>
  <c r="FT586" i="1"/>
  <c r="FU586" i="1"/>
  <c r="FW586" i="1"/>
  <c r="FX586" i="1"/>
  <c r="FY586" i="1"/>
  <c r="FZ586" i="1"/>
  <c r="GA586" i="1"/>
  <c r="GB586" i="1"/>
  <c r="GC586" i="1"/>
  <c r="GD586" i="1"/>
  <c r="GE586" i="1"/>
  <c r="GF586" i="1"/>
  <c r="GG586" i="1"/>
  <c r="GH586" i="1"/>
  <c r="GI586" i="1"/>
  <c r="GJ586" i="1"/>
  <c r="GK586" i="1"/>
  <c r="GL586" i="1"/>
  <c r="GM586" i="1"/>
  <c r="GN586" i="1"/>
  <c r="GO586" i="1"/>
  <c r="AS587" i="1"/>
  <c r="AT587" i="1"/>
  <c r="AU587" i="1"/>
  <c r="AV587" i="1"/>
  <c r="AW587" i="1"/>
  <c r="AX587" i="1"/>
  <c r="AY587" i="1"/>
  <c r="AZ587" i="1"/>
  <c r="BA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I587" i="1"/>
  <c r="CJ587" i="1"/>
  <c r="CK587" i="1"/>
  <c r="CL587" i="1"/>
  <c r="CM587" i="1"/>
  <c r="CN587" i="1"/>
  <c r="CO587" i="1"/>
  <c r="CP587" i="1"/>
  <c r="CQ587" i="1"/>
  <c r="CR587" i="1"/>
  <c r="CS587" i="1"/>
  <c r="CT587" i="1"/>
  <c r="CU587" i="1"/>
  <c r="CV587" i="1"/>
  <c r="CW587" i="1"/>
  <c r="CX587" i="1"/>
  <c r="CY587" i="1"/>
  <c r="DA587" i="1"/>
  <c r="DB587" i="1"/>
  <c r="DC587" i="1"/>
  <c r="DD587" i="1"/>
  <c r="DE587" i="1"/>
  <c r="DF587" i="1"/>
  <c r="DG587" i="1"/>
  <c r="DH587" i="1"/>
  <c r="DI587" i="1"/>
  <c r="DJ587" i="1"/>
  <c r="DK587" i="1"/>
  <c r="DL587" i="1"/>
  <c r="DM587" i="1"/>
  <c r="DN587" i="1"/>
  <c r="DO587" i="1"/>
  <c r="DP587" i="1"/>
  <c r="DQ587" i="1"/>
  <c r="DR587" i="1"/>
  <c r="DS587" i="1"/>
  <c r="DT587" i="1"/>
  <c r="DU587" i="1"/>
  <c r="DV587" i="1"/>
  <c r="DW587" i="1"/>
  <c r="DX587" i="1"/>
  <c r="DY587" i="1"/>
  <c r="DZ587" i="1"/>
  <c r="EA587" i="1"/>
  <c r="EB587" i="1"/>
  <c r="EC587" i="1"/>
  <c r="ED587" i="1"/>
  <c r="EE587" i="1"/>
  <c r="EF587" i="1"/>
  <c r="EG587" i="1"/>
  <c r="EH587" i="1"/>
  <c r="EI587" i="1"/>
  <c r="EJ587" i="1"/>
  <c r="EK587" i="1"/>
  <c r="EL587" i="1"/>
  <c r="EM587" i="1"/>
  <c r="EP587" i="1"/>
  <c r="EQ587" i="1"/>
  <c r="ER587" i="1"/>
  <c r="ES587" i="1"/>
  <c r="ET587" i="1"/>
  <c r="EU587" i="1"/>
  <c r="EV587" i="1"/>
  <c r="EW587" i="1"/>
  <c r="EX587" i="1"/>
  <c r="EY587" i="1"/>
  <c r="EZ587" i="1"/>
  <c r="FA587" i="1"/>
  <c r="FB587" i="1"/>
  <c r="FC587" i="1"/>
  <c r="FD587" i="1"/>
  <c r="FE587" i="1"/>
  <c r="FH587" i="1"/>
  <c r="FI587" i="1"/>
  <c r="FJ587" i="1"/>
  <c r="FK587" i="1"/>
  <c r="FL587" i="1"/>
  <c r="FM587" i="1"/>
  <c r="FN587" i="1"/>
  <c r="FO587" i="1"/>
  <c r="FR587" i="1"/>
  <c r="FS587" i="1"/>
  <c r="FT587" i="1"/>
  <c r="FU587" i="1"/>
  <c r="FV587" i="1"/>
  <c r="FW587" i="1"/>
  <c r="FX587" i="1"/>
  <c r="FY587" i="1"/>
  <c r="FZ587" i="1"/>
  <c r="GA587" i="1"/>
  <c r="GB587" i="1"/>
  <c r="GC587" i="1"/>
  <c r="GD587" i="1"/>
  <c r="GE587" i="1"/>
  <c r="GF587" i="1"/>
  <c r="GG587" i="1"/>
  <c r="GH587" i="1"/>
  <c r="GI587" i="1"/>
  <c r="GJ587" i="1"/>
  <c r="GK587" i="1"/>
  <c r="GL587" i="1"/>
  <c r="GM587" i="1"/>
  <c r="GN587" i="1"/>
  <c r="GO587" i="1"/>
  <c r="AS588" i="1"/>
  <c r="AT588" i="1"/>
  <c r="AU588" i="1"/>
  <c r="AV588" i="1"/>
  <c r="AW588" i="1"/>
  <c r="AX588" i="1"/>
  <c r="AY588" i="1"/>
  <c r="AZ588" i="1"/>
  <c r="BA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I588" i="1"/>
  <c r="CJ588" i="1"/>
  <c r="CK588" i="1"/>
  <c r="CL588" i="1"/>
  <c r="CM588" i="1"/>
  <c r="CN588" i="1"/>
  <c r="CO588" i="1"/>
  <c r="CP588" i="1"/>
  <c r="CQ588" i="1"/>
  <c r="CR588" i="1"/>
  <c r="CS588" i="1"/>
  <c r="CT588" i="1"/>
  <c r="CU588" i="1"/>
  <c r="CV588" i="1"/>
  <c r="CW588" i="1"/>
  <c r="CX588" i="1"/>
  <c r="CY588" i="1"/>
  <c r="DA588" i="1"/>
  <c r="DB588" i="1"/>
  <c r="DC588" i="1"/>
  <c r="DD588" i="1"/>
  <c r="DE588" i="1"/>
  <c r="DF588" i="1"/>
  <c r="DG588" i="1"/>
  <c r="DH588" i="1"/>
  <c r="DI588" i="1"/>
  <c r="DJ588" i="1"/>
  <c r="DK588" i="1"/>
  <c r="DL588" i="1"/>
  <c r="DM588" i="1"/>
  <c r="DN588" i="1"/>
  <c r="DO588" i="1"/>
  <c r="DP588" i="1"/>
  <c r="DQ588" i="1"/>
  <c r="DR588" i="1"/>
  <c r="DS588" i="1"/>
  <c r="DT588" i="1"/>
  <c r="DU588" i="1"/>
  <c r="DV588" i="1"/>
  <c r="DW588" i="1"/>
  <c r="DX588" i="1"/>
  <c r="DY588" i="1"/>
  <c r="DZ588" i="1"/>
  <c r="EA588" i="1"/>
  <c r="EB588" i="1"/>
  <c r="EC588" i="1"/>
  <c r="ED588" i="1"/>
  <c r="EE588" i="1"/>
  <c r="EF588" i="1"/>
  <c r="EG588" i="1"/>
  <c r="EH588" i="1"/>
  <c r="EI588" i="1"/>
  <c r="EJ588" i="1"/>
  <c r="EK588" i="1"/>
  <c r="EL588" i="1"/>
  <c r="EM588" i="1"/>
  <c r="EP588" i="1"/>
  <c r="EQ588" i="1"/>
  <c r="ER588" i="1"/>
  <c r="ES588" i="1"/>
  <c r="ET588" i="1"/>
  <c r="EU588" i="1"/>
  <c r="EV588" i="1"/>
  <c r="EW588" i="1"/>
  <c r="EX588" i="1"/>
  <c r="EY588" i="1"/>
  <c r="EZ588" i="1"/>
  <c r="FA588" i="1"/>
  <c r="FB588" i="1"/>
  <c r="FC588" i="1"/>
  <c r="FD588" i="1"/>
  <c r="FE588" i="1"/>
  <c r="FH588" i="1"/>
  <c r="FI588" i="1"/>
  <c r="FJ588" i="1"/>
  <c r="FK588" i="1"/>
  <c r="FL588" i="1"/>
  <c r="FM588" i="1"/>
  <c r="FN588" i="1"/>
  <c r="FO588" i="1"/>
  <c r="FR588" i="1"/>
  <c r="FS588" i="1"/>
  <c r="FT588" i="1"/>
  <c r="FU588" i="1"/>
  <c r="FV588" i="1"/>
  <c r="FW588" i="1"/>
  <c r="FX588" i="1"/>
  <c r="FY588" i="1"/>
  <c r="FZ588" i="1"/>
  <c r="GA588" i="1"/>
  <c r="GB588" i="1"/>
  <c r="GC588" i="1"/>
  <c r="GD588" i="1"/>
  <c r="GE588" i="1"/>
  <c r="GF588" i="1"/>
  <c r="GG588" i="1"/>
  <c r="GH588" i="1"/>
  <c r="GI588" i="1"/>
  <c r="GJ588" i="1"/>
  <c r="GK588" i="1"/>
  <c r="GL588" i="1"/>
  <c r="GM588" i="1"/>
  <c r="GN588" i="1"/>
  <c r="GO588" i="1"/>
  <c r="AS589" i="1"/>
  <c r="AT589" i="1"/>
  <c r="AU589" i="1"/>
  <c r="AV589" i="1"/>
  <c r="AW589" i="1"/>
  <c r="AX589" i="1"/>
  <c r="AY589" i="1"/>
  <c r="AZ589" i="1"/>
  <c r="BA589" i="1"/>
  <c r="BC589" i="1"/>
  <c r="BD589" i="1"/>
  <c r="BE589" i="1"/>
  <c r="BF589" i="1"/>
  <c r="BG589" i="1"/>
  <c r="BH589" i="1"/>
  <c r="BI589" i="1"/>
  <c r="BJ589" i="1"/>
  <c r="BK589" i="1"/>
  <c r="BL589" i="1"/>
  <c r="BM589" i="1"/>
  <c r="BN589" i="1"/>
  <c r="BO589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I589" i="1"/>
  <c r="CJ589" i="1"/>
  <c r="CK589" i="1"/>
  <c r="CL589" i="1"/>
  <c r="CM589" i="1"/>
  <c r="CN589" i="1"/>
  <c r="CO589" i="1"/>
  <c r="CP589" i="1"/>
  <c r="CQ589" i="1"/>
  <c r="CR589" i="1"/>
  <c r="CS589" i="1"/>
  <c r="CT589" i="1"/>
  <c r="CU589" i="1"/>
  <c r="CV589" i="1"/>
  <c r="CW589" i="1"/>
  <c r="CX589" i="1"/>
  <c r="CY589" i="1"/>
  <c r="DA589" i="1"/>
  <c r="DB589" i="1"/>
  <c r="DC589" i="1"/>
  <c r="DD589" i="1"/>
  <c r="DE589" i="1"/>
  <c r="DF589" i="1"/>
  <c r="DG589" i="1"/>
  <c r="DH589" i="1"/>
  <c r="DI589" i="1"/>
  <c r="DJ589" i="1"/>
  <c r="DK589" i="1"/>
  <c r="DL589" i="1"/>
  <c r="DM589" i="1"/>
  <c r="DN589" i="1"/>
  <c r="DO589" i="1"/>
  <c r="DP589" i="1"/>
  <c r="DQ589" i="1"/>
  <c r="DR589" i="1"/>
  <c r="DS589" i="1"/>
  <c r="DT589" i="1"/>
  <c r="DU589" i="1"/>
  <c r="DV589" i="1"/>
  <c r="DW589" i="1"/>
  <c r="DX589" i="1"/>
  <c r="DY589" i="1"/>
  <c r="DZ589" i="1"/>
  <c r="EA589" i="1"/>
  <c r="EB589" i="1"/>
  <c r="EC589" i="1"/>
  <c r="ED589" i="1"/>
  <c r="EE589" i="1"/>
  <c r="EF589" i="1"/>
  <c r="EG589" i="1"/>
  <c r="EH589" i="1"/>
  <c r="EI589" i="1"/>
  <c r="EJ589" i="1"/>
  <c r="EK589" i="1"/>
  <c r="EL589" i="1"/>
  <c r="EM589" i="1"/>
  <c r="EP589" i="1"/>
  <c r="EQ589" i="1"/>
  <c r="ER589" i="1"/>
  <c r="ES589" i="1"/>
  <c r="ET589" i="1"/>
  <c r="EU589" i="1"/>
  <c r="EV589" i="1"/>
  <c r="EW589" i="1"/>
  <c r="EX589" i="1"/>
  <c r="EY589" i="1"/>
  <c r="EZ589" i="1"/>
  <c r="FA589" i="1"/>
  <c r="FB589" i="1"/>
  <c r="FC589" i="1"/>
  <c r="FD589" i="1"/>
  <c r="FE589" i="1"/>
  <c r="FH589" i="1"/>
  <c r="FI589" i="1"/>
  <c r="FJ589" i="1"/>
  <c r="FK589" i="1"/>
  <c r="FL589" i="1"/>
  <c r="FM589" i="1"/>
  <c r="FN589" i="1"/>
  <c r="FO589" i="1"/>
  <c r="FR589" i="1"/>
  <c r="FS589" i="1"/>
  <c r="FT589" i="1"/>
  <c r="FU589" i="1"/>
  <c r="FV589" i="1"/>
  <c r="FW589" i="1"/>
  <c r="FX589" i="1"/>
  <c r="FY589" i="1"/>
  <c r="FZ589" i="1"/>
  <c r="GA589" i="1"/>
  <c r="GB589" i="1"/>
  <c r="GC589" i="1"/>
  <c r="GD589" i="1"/>
  <c r="GE589" i="1"/>
  <c r="GF589" i="1"/>
  <c r="GG589" i="1"/>
  <c r="GH589" i="1"/>
  <c r="GI589" i="1"/>
  <c r="GJ589" i="1"/>
  <c r="GK589" i="1"/>
  <c r="GL589" i="1"/>
  <c r="GM589" i="1"/>
  <c r="GN589" i="1"/>
  <c r="GO589" i="1"/>
  <c r="AS590" i="1"/>
  <c r="AT590" i="1"/>
  <c r="AU590" i="1"/>
  <c r="AV590" i="1"/>
  <c r="AW590" i="1"/>
  <c r="AX590" i="1"/>
  <c r="AY590" i="1"/>
  <c r="AZ590" i="1"/>
  <c r="BA590" i="1"/>
  <c r="BC590" i="1"/>
  <c r="BD590" i="1"/>
  <c r="BE590" i="1"/>
  <c r="BF590" i="1"/>
  <c r="BG590" i="1"/>
  <c r="BH590" i="1"/>
  <c r="BI590" i="1"/>
  <c r="BJ590" i="1"/>
  <c r="BK590" i="1"/>
  <c r="BL590" i="1"/>
  <c r="BM590" i="1"/>
  <c r="BN590" i="1"/>
  <c r="BO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I590" i="1"/>
  <c r="CJ590" i="1"/>
  <c r="CK590" i="1"/>
  <c r="CL590" i="1"/>
  <c r="CM590" i="1"/>
  <c r="CN590" i="1"/>
  <c r="CO590" i="1"/>
  <c r="CP590" i="1"/>
  <c r="CQ590" i="1"/>
  <c r="CR590" i="1"/>
  <c r="CS590" i="1"/>
  <c r="CT590" i="1"/>
  <c r="CU590" i="1"/>
  <c r="CV590" i="1"/>
  <c r="CW590" i="1"/>
  <c r="CX590" i="1"/>
  <c r="CY590" i="1"/>
  <c r="DA590" i="1"/>
  <c r="DB590" i="1"/>
  <c r="DC590" i="1"/>
  <c r="DD590" i="1"/>
  <c r="DE590" i="1"/>
  <c r="DF590" i="1"/>
  <c r="DG590" i="1"/>
  <c r="DH590" i="1"/>
  <c r="DI590" i="1"/>
  <c r="DJ590" i="1"/>
  <c r="DK590" i="1"/>
  <c r="DL590" i="1"/>
  <c r="DM590" i="1"/>
  <c r="DN590" i="1"/>
  <c r="DO590" i="1"/>
  <c r="DP590" i="1"/>
  <c r="DQ590" i="1"/>
  <c r="DR590" i="1"/>
  <c r="DS590" i="1"/>
  <c r="DT590" i="1"/>
  <c r="DU590" i="1"/>
  <c r="DV590" i="1"/>
  <c r="DW590" i="1"/>
  <c r="DX590" i="1"/>
  <c r="DY590" i="1"/>
  <c r="DZ590" i="1"/>
  <c r="EA590" i="1"/>
  <c r="EB590" i="1"/>
  <c r="EC590" i="1"/>
  <c r="ED590" i="1"/>
  <c r="EE590" i="1"/>
  <c r="EF590" i="1"/>
  <c r="EG590" i="1"/>
  <c r="EH590" i="1"/>
  <c r="EI590" i="1"/>
  <c r="EJ590" i="1"/>
  <c r="EK590" i="1"/>
  <c r="EL590" i="1"/>
  <c r="EM590" i="1"/>
  <c r="EP590" i="1"/>
  <c r="EQ590" i="1"/>
  <c r="ER590" i="1"/>
  <c r="ES590" i="1"/>
  <c r="ET590" i="1"/>
  <c r="EU590" i="1"/>
  <c r="EV590" i="1"/>
  <c r="EW590" i="1"/>
  <c r="EX590" i="1"/>
  <c r="EY590" i="1"/>
  <c r="EZ590" i="1"/>
  <c r="FA590" i="1"/>
  <c r="FB590" i="1"/>
  <c r="FC590" i="1"/>
  <c r="FD590" i="1"/>
  <c r="FE590" i="1"/>
  <c r="FH590" i="1"/>
  <c r="FI590" i="1"/>
  <c r="FJ590" i="1"/>
  <c r="FK590" i="1"/>
  <c r="FL590" i="1"/>
  <c r="FM590" i="1"/>
  <c r="FN590" i="1"/>
  <c r="FO590" i="1"/>
  <c r="FR590" i="1"/>
  <c r="FS590" i="1"/>
  <c r="FT590" i="1"/>
  <c r="FU590" i="1"/>
  <c r="FV590" i="1"/>
  <c r="FW590" i="1"/>
  <c r="FX590" i="1"/>
  <c r="FY590" i="1"/>
  <c r="FZ590" i="1"/>
  <c r="GA590" i="1"/>
  <c r="GB590" i="1"/>
  <c r="GC590" i="1"/>
  <c r="GD590" i="1"/>
  <c r="GE590" i="1"/>
  <c r="GF590" i="1"/>
  <c r="GG590" i="1"/>
  <c r="GH590" i="1"/>
  <c r="GI590" i="1"/>
  <c r="GJ590" i="1"/>
  <c r="GK590" i="1"/>
  <c r="GL590" i="1"/>
  <c r="GM590" i="1"/>
  <c r="GN590" i="1"/>
  <c r="GO590" i="1"/>
  <c r="AS591" i="1"/>
  <c r="AT591" i="1"/>
  <c r="AU591" i="1"/>
  <c r="AV591" i="1"/>
  <c r="AW591" i="1"/>
  <c r="AX591" i="1"/>
  <c r="AY591" i="1"/>
  <c r="AZ591" i="1"/>
  <c r="BA591" i="1"/>
  <c r="BC591" i="1"/>
  <c r="BD591" i="1"/>
  <c r="BE591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S591" i="1"/>
  <c r="BT591" i="1"/>
  <c r="BU591" i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I591" i="1"/>
  <c r="CJ591" i="1"/>
  <c r="CK591" i="1"/>
  <c r="CL591" i="1"/>
  <c r="CM591" i="1"/>
  <c r="CN591" i="1"/>
  <c r="CO591" i="1"/>
  <c r="CP591" i="1"/>
  <c r="CQ591" i="1"/>
  <c r="CR591" i="1"/>
  <c r="CS591" i="1"/>
  <c r="CT591" i="1"/>
  <c r="CU591" i="1"/>
  <c r="CV591" i="1"/>
  <c r="CW591" i="1"/>
  <c r="CX591" i="1"/>
  <c r="CY591" i="1"/>
  <c r="DA591" i="1"/>
  <c r="DB591" i="1"/>
  <c r="DC591" i="1"/>
  <c r="DD591" i="1"/>
  <c r="DE591" i="1"/>
  <c r="DF591" i="1"/>
  <c r="DG591" i="1"/>
  <c r="DH591" i="1"/>
  <c r="DI591" i="1"/>
  <c r="DJ591" i="1"/>
  <c r="DK591" i="1"/>
  <c r="DL591" i="1"/>
  <c r="DM591" i="1"/>
  <c r="DN591" i="1"/>
  <c r="DO591" i="1"/>
  <c r="DP591" i="1"/>
  <c r="DQ591" i="1"/>
  <c r="DR591" i="1"/>
  <c r="DS591" i="1"/>
  <c r="DT591" i="1"/>
  <c r="DU591" i="1"/>
  <c r="DV591" i="1"/>
  <c r="DW591" i="1"/>
  <c r="DX591" i="1"/>
  <c r="DY591" i="1"/>
  <c r="DZ591" i="1"/>
  <c r="EA591" i="1"/>
  <c r="EB591" i="1"/>
  <c r="EC591" i="1"/>
  <c r="ED591" i="1"/>
  <c r="EE591" i="1"/>
  <c r="EF591" i="1"/>
  <c r="EG591" i="1"/>
  <c r="EH591" i="1"/>
  <c r="EI591" i="1"/>
  <c r="EJ591" i="1"/>
  <c r="EK591" i="1"/>
  <c r="EL591" i="1"/>
  <c r="EM591" i="1"/>
  <c r="EP591" i="1"/>
  <c r="EQ591" i="1"/>
  <c r="ER591" i="1"/>
  <c r="ES591" i="1"/>
  <c r="ET591" i="1"/>
  <c r="EU591" i="1"/>
  <c r="EV591" i="1"/>
  <c r="EW591" i="1"/>
  <c r="EX591" i="1"/>
  <c r="EY591" i="1"/>
  <c r="EZ591" i="1"/>
  <c r="FA591" i="1"/>
  <c r="FB591" i="1"/>
  <c r="FC591" i="1"/>
  <c r="FD591" i="1"/>
  <c r="FE591" i="1"/>
  <c r="FH591" i="1"/>
  <c r="FI591" i="1"/>
  <c r="FJ591" i="1"/>
  <c r="FK591" i="1"/>
  <c r="FL591" i="1"/>
  <c r="FM591" i="1"/>
  <c r="FN591" i="1"/>
  <c r="FO591" i="1"/>
  <c r="FR591" i="1"/>
  <c r="FS591" i="1"/>
  <c r="FT591" i="1"/>
  <c r="FU591" i="1"/>
  <c r="FV591" i="1"/>
  <c r="FW591" i="1"/>
  <c r="FX591" i="1"/>
  <c r="FY591" i="1"/>
  <c r="FZ591" i="1"/>
  <c r="GA591" i="1"/>
  <c r="GB591" i="1"/>
  <c r="GC591" i="1"/>
  <c r="GD591" i="1"/>
  <c r="GE591" i="1"/>
  <c r="GF591" i="1"/>
  <c r="GG591" i="1"/>
  <c r="GH591" i="1"/>
  <c r="GI591" i="1"/>
  <c r="GJ591" i="1"/>
  <c r="GK591" i="1"/>
  <c r="GL591" i="1"/>
  <c r="GM591" i="1"/>
  <c r="GN591" i="1"/>
  <c r="GO591" i="1"/>
  <c r="AS592" i="1"/>
  <c r="AT592" i="1"/>
  <c r="AU592" i="1"/>
  <c r="AV592" i="1"/>
  <c r="AW592" i="1"/>
  <c r="AX592" i="1"/>
  <c r="AY592" i="1"/>
  <c r="AZ592" i="1"/>
  <c r="BA592" i="1"/>
  <c r="BC592" i="1"/>
  <c r="BD592" i="1"/>
  <c r="BE592" i="1"/>
  <c r="BF592" i="1"/>
  <c r="BG592" i="1"/>
  <c r="BH592" i="1"/>
  <c r="BI592" i="1"/>
  <c r="BJ592" i="1"/>
  <c r="BK592" i="1"/>
  <c r="BL592" i="1"/>
  <c r="BM592" i="1"/>
  <c r="BN592" i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I592" i="1"/>
  <c r="CJ592" i="1"/>
  <c r="CK592" i="1"/>
  <c r="CL592" i="1"/>
  <c r="CM592" i="1"/>
  <c r="CN592" i="1"/>
  <c r="CO592" i="1"/>
  <c r="CP592" i="1"/>
  <c r="CQ592" i="1"/>
  <c r="CR592" i="1"/>
  <c r="CS592" i="1"/>
  <c r="CT592" i="1"/>
  <c r="CU592" i="1"/>
  <c r="CV592" i="1"/>
  <c r="CW592" i="1"/>
  <c r="CX592" i="1"/>
  <c r="CY592" i="1"/>
  <c r="DA592" i="1"/>
  <c r="DB592" i="1"/>
  <c r="DC592" i="1"/>
  <c r="DD592" i="1"/>
  <c r="DE592" i="1"/>
  <c r="DF592" i="1"/>
  <c r="DG592" i="1"/>
  <c r="DH592" i="1"/>
  <c r="DI592" i="1"/>
  <c r="DJ592" i="1"/>
  <c r="DK592" i="1"/>
  <c r="DL592" i="1"/>
  <c r="DM592" i="1"/>
  <c r="DN592" i="1"/>
  <c r="DO592" i="1"/>
  <c r="DP592" i="1"/>
  <c r="DQ592" i="1"/>
  <c r="DR592" i="1"/>
  <c r="DS592" i="1"/>
  <c r="DT592" i="1"/>
  <c r="DU592" i="1"/>
  <c r="DV592" i="1"/>
  <c r="DW592" i="1"/>
  <c r="DX592" i="1"/>
  <c r="DY592" i="1"/>
  <c r="DZ592" i="1"/>
  <c r="EA592" i="1"/>
  <c r="EB592" i="1"/>
  <c r="EC592" i="1"/>
  <c r="ED592" i="1"/>
  <c r="EE592" i="1"/>
  <c r="EF592" i="1"/>
  <c r="EG592" i="1"/>
  <c r="EH592" i="1"/>
  <c r="EI592" i="1"/>
  <c r="EJ592" i="1"/>
  <c r="EK592" i="1"/>
  <c r="EL592" i="1"/>
  <c r="EM592" i="1"/>
  <c r="EP592" i="1"/>
  <c r="EQ592" i="1"/>
  <c r="ER592" i="1"/>
  <c r="ES592" i="1"/>
  <c r="ET592" i="1"/>
  <c r="EU592" i="1"/>
  <c r="EV592" i="1"/>
  <c r="EW592" i="1"/>
  <c r="EX592" i="1"/>
  <c r="EY592" i="1"/>
  <c r="EZ592" i="1"/>
  <c r="FA592" i="1"/>
  <c r="FB592" i="1"/>
  <c r="FC592" i="1"/>
  <c r="FD592" i="1"/>
  <c r="FE592" i="1"/>
  <c r="FH592" i="1"/>
  <c r="FI592" i="1"/>
  <c r="FJ592" i="1"/>
  <c r="FK592" i="1"/>
  <c r="FL592" i="1"/>
  <c r="FM592" i="1"/>
  <c r="FN592" i="1"/>
  <c r="FO592" i="1"/>
  <c r="FR592" i="1"/>
  <c r="FS592" i="1"/>
  <c r="FT592" i="1"/>
  <c r="FU592" i="1"/>
  <c r="FV592" i="1"/>
  <c r="FW592" i="1"/>
  <c r="FX592" i="1"/>
  <c r="FY592" i="1"/>
  <c r="FZ592" i="1"/>
  <c r="GA592" i="1"/>
  <c r="GB592" i="1"/>
  <c r="GC592" i="1"/>
  <c r="GD592" i="1"/>
  <c r="GE592" i="1"/>
  <c r="GF592" i="1"/>
  <c r="GG592" i="1"/>
  <c r="GH592" i="1"/>
  <c r="GI592" i="1"/>
  <c r="GJ592" i="1"/>
  <c r="GK592" i="1"/>
  <c r="GL592" i="1"/>
  <c r="GM592" i="1"/>
  <c r="GN592" i="1"/>
  <c r="GO592" i="1"/>
  <c r="AS593" i="1"/>
  <c r="AT593" i="1"/>
  <c r="AU593" i="1"/>
  <c r="AV593" i="1"/>
  <c r="AW593" i="1"/>
  <c r="AX593" i="1"/>
  <c r="AY593" i="1"/>
  <c r="AZ593" i="1"/>
  <c r="BA593" i="1"/>
  <c r="BC593" i="1"/>
  <c r="BD593" i="1"/>
  <c r="BE593" i="1"/>
  <c r="BF593" i="1"/>
  <c r="BG593" i="1"/>
  <c r="BH593" i="1"/>
  <c r="BI593" i="1"/>
  <c r="BJ593" i="1"/>
  <c r="BK593" i="1"/>
  <c r="BL593" i="1"/>
  <c r="BM593" i="1"/>
  <c r="BN593" i="1"/>
  <c r="BO593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I593" i="1"/>
  <c r="CJ593" i="1"/>
  <c r="CK593" i="1"/>
  <c r="CL593" i="1"/>
  <c r="CM593" i="1"/>
  <c r="CN593" i="1"/>
  <c r="CO593" i="1"/>
  <c r="CP593" i="1"/>
  <c r="CQ593" i="1"/>
  <c r="CR593" i="1"/>
  <c r="CS593" i="1"/>
  <c r="CT593" i="1"/>
  <c r="CU593" i="1"/>
  <c r="CV593" i="1"/>
  <c r="CW593" i="1"/>
  <c r="CX593" i="1"/>
  <c r="CY593" i="1"/>
  <c r="DA593" i="1"/>
  <c r="DB593" i="1"/>
  <c r="DC593" i="1"/>
  <c r="DD593" i="1"/>
  <c r="DE593" i="1"/>
  <c r="DF593" i="1"/>
  <c r="DG593" i="1"/>
  <c r="DH593" i="1"/>
  <c r="DI593" i="1"/>
  <c r="DJ593" i="1"/>
  <c r="DK593" i="1"/>
  <c r="DL593" i="1"/>
  <c r="DM593" i="1"/>
  <c r="DN593" i="1"/>
  <c r="DO593" i="1"/>
  <c r="DP593" i="1"/>
  <c r="DQ593" i="1"/>
  <c r="DR593" i="1"/>
  <c r="DS593" i="1"/>
  <c r="DT593" i="1"/>
  <c r="DU593" i="1"/>
  <c r="DV593" i="1"/>
  <c r="DW593" i="1"/>
  <c r="DX593" i="1"/>
  <c r="DY593" i="1"/>
  <c r="DZ593" i="1"/>
  <c r="EA593" i="1"/>
  <c r="EB593" i="1"/>
  <c r="EC593" i="1"/>
  <c r="ED593" i="1"/>
  <c r="EE593" i="1"/>
  <c r="EF593" i="1"/>
  <c r="EG593" i="1"/>
  <c r="EH593" i="1"/>
  <c r="EI593" i="1"/>
  <c r="EJ593" i="1"/>
  <c r="EK593" i="1"/>
  <c r="EL593" i="1"/>
  <c r="EM593" i="1"/>
  <c r="EP593" i="1"/>
  <c r="EQ593" i="1"/>
  <c r="ER593" i="1"/>
  <c r="ES593" i="1"/>
  <c r="ET593" i="1"/>
  <c r="EU593" i="1"/>
  <c r="EV593" i="1"/>
  <c r="EW593" i="1"/>
  <c r="EX593" i="1"/>
  <c r="EY593" i="1"/>
  <c r="EZ593" i="1"/>
  <c r="FA593" i="1"/>
  <c r="FB593" i="1"/>
  <c r="FC593" i="1"/>
  <c r="FD593" i="1"/>
  <c r="FE593" i="1"/>
  <c r="FH593" i="1"/>
  <c r="FI593" i="1"/>
  <c r="FJ593" i="1"/>
  <c r="FK593" i="1"/>
  <c r="FL593" i="1"/>
  <c r="FM593" i="1"/>
  <c r="FN593" i="1"/>
  <c r="FO593" i="1"/>
  <c r="FR593" i="1"/>
  <c r="FS593" i="1"/>
  <c r="FT593" i="1"/>
  <c r="FU593" i="1"/>
  <c r="FV593" i="1"/>
  <c r="FW593" i="1"/>
  <c r="FX593" i="1"/>
  <c r="FY593" i="1"/>
  <c r="FZ593" i="1"/>
  <c r="GA593" i="1"/>
  <c r="GB593" i="1"/>
  <c r="GC593" i="1"/>
  <c r="GD593" i="1"/>
  <c r="GE593" i="1"/>
  <c r="GF593" i="1"/>
  <c r="GG593" i="1"/>
  <c r="GH593" i="1"/>
  <c r="GI593" i="1"/>
  <c r="GJ593" i="1"/>
  <c r="GK593" i="1"/>
  <c r="GL593" i="1"/>
  <c r="GM593" i="1"/>
  <c r="GN593" i="1"/>
  <c r="GO593" i="1"/>
  <c r="AS594" i="1"/>
  <c r="AT594" i="1"/>
  <c r="AU594" i="1"/>
  <c r="AV594" i="1"/>
  <c r="AW594" i="1"/>
  <c r="AX594" i="1"/>
  <c r="AY594" i="1"/>
  <c r="AZ594" i="1"/>
  <c r="BA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I594" i="1"/>
  <c r="CJ594" i="1"/>
  <c r="CK594" i="1"/>
  <c r="CL594" i="1"/>
  <c r="CM594" i="1"/>
  <c r="CN594" i="1"/>
  <c r="CO594" i="1"/>
  <c r="CP594" i="1"/>
  <c r="CQ594" i="1"/>
  <c r="CR594" i="1"/>
  <c r="CS594" i="1"/>
  <c r="CT594" i="1"/>
  <c r="CU594" i="1"/>
  <c r="CV594" i="1"/>
  <c r="CW594" i="1"/>
  <c r="CX594" i="1"/>
  <c r="CY594" i="1"/>
  <c r="DA594" i="1"/>
  <c r="DB594" i="1"/>
  <c r="DC594" i="1"/>
  <c r="DD594" i="1"/>
  <c r="DE594" i="1"/>
  <c r="DF594" i="1"/>
  <c r="DG594" i="1"/>
  <c r="DH594" i="1"/>
  <c r="DI594" i="1"/>
  <c r="DJ594" i="1"/>
  <c r="DK594" i="1"/>
  <c r="DL594" i="1"/>
  <c r="DM594" i="1"/>
  <c r="DN594" i="1"/>
  <c r="DO594" i="1"/>
  <c r="DP594" i="1"/>
  <c r="DQ594" i="1"/>
  <c r="DR594" i="1"/>
  <c r="DS594" i="1"/>
  <c r="DT594" i="1"/>
  <c r="DU594" i="1"/>
  <c r="DV594" i="1"/>
  <c r="DW594" i="1"/>
  <c r="DX594" i="1"/>
  <c r="DY594" i="1"/>
  <c r="DZ594" i="1"/>
  <c r="EA594" i="1"/>
  <c r="EB594" i="1"/>
  <c r="EC594" i="1"/>
  <c r="ED594" i="1"/>
  <c r="EE594" i="1"/>
  <c r="EF594" i="1"/>
  <c r="EG594" i="1"/>
  <c r="EH594" i="1"/>
  <c r="EI594" i="1"/>
  <c r="EJ594" i="1"/>
  <c r="EK594" i="1"/>
  <c r="EL594" i="1"/>
  <c r="EM594" i="1"/>
  <c r="EP594" i="1"/>
  <c r="EQ594" i="1"/>
  <c r="ER594" i="1"/>
  <c r="ES594" i="1"/>
  <c r="ET594" i="1"/>
  <c r="EU594" i="1"/>
  <c r="EV594" i="1"/>
  <c r="EW594" i="1"/>
  <c r="EX594" i="1"/>
  <c r="EY594" i="1"/>
  <c r="EZ594" i="1"/>
  <c r="FA594" i="1"/>
  <c r="FB594" i="1"/>
  <c r="FC594" i="1"/>
  <c r="FD594" i="1"/>
  <c r="FE594" i="1"/>
  <c r="FH594" i="1"/>
  <c r="FI594" i="1"/>
  <c r="FJ594" i="1"/>
  <c r="FK594" i="1"/>
  <c r="FL594" i="1"/>
  <c r="FM594" i="1"/>
  <c r="FN594" i="1"/>
  <c r="FO594" i="1"/>
  <c r="FR594" i="1"/>
  <c r="FS594" i="1"/>
  <c r="FT594" i="1"/>
  <c r="FU594" i="1"/>
  <c r="FV594" i="1"/>
  <c r="FW594" i="1"/>
  <c r="FX594" i="1"/>
  <c r="FY594" i="1"/>
  <c r="FZ594" i="1"/>
  <c r="GA594" i="1"/>
  <c r="GB594" i="1"/>
  <c r="GC594" i="1"/>
  <c r="GD594" i="1"/>
  <c r="GE594" i="1"/>
  <c r="GF594" i="1"/>
  <c r="GG594" i="1"/>
  <c r="GH594" i="1"/>
  <c r="GI594" i="1"/>
  <c r="GJ594" i="1"/>
  <c r="GK594" i="1"/>
  <c r="GL594" i="1"/>
  <c r="GM594" i="1"/>
  <c r="GN594" i="1"/>
  <c r="GO594" i="1"/>
  <c r="AS595" i="1"/>
  <c r="AT595" i="1"/>
  <c r="AU595" i="1"/>
  <c r="AV595" i="1"/>
  <c r="AW595" i="1"/>
  <c r="AX595" i="1"/>
  <c r="AY595" i="1"/>
  <c r="AZ595" i="1"/>
  <c r="BA595" i="1"/>
  <c r="BC595" i="1"/>
  <c r="BD595" i="1"/>
  <c r="BE595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I595" i="1"/>
  <c r="CJ595" i="1"/>
  <c r="CK595" i="1"/>
  <c r="CL595" i="1"/>
  <c r="CM595" i="1"/>
  <c r="CN595" i="1"/>
  <c r="CO595" i="1"/>
  <c r="CP595" i="1"/>
  <c r="CQ595" i="1"/>
  <c r="CR595" i="1"/>
  <c r="CS595" i="1"/>
  <c r="CT595" i="1"/>
  <c r="CU595" i="1"/>
  <c r="CV595" i="1"/>
  <c r="CW595" i="1"/>
  <c r="CX595" i="1"/>
  <c r="CY595" i="1"/>
  <c r="DA595" i="1"/>
  <c r="DB595" i="1"/>
  <c r="DC595" i="1"/>
  <c r="DD595" i="1"/>
  <c r="DE595" i="1"/>
  <c r="DF595" i="1"/>
  <c r="DG595" i="1"/>
  <c r="DH595" i="1"/>
  <c r="DI595" i="1"/>
  <c r="DJ595" i="1"/>
  <c r="DK595" i="1"/>
  <c r="DL595" i="1"/>
  <c r="DM595" i="1"/>
  <c r="DN595" i="1"/>
  <c r="DO595" i="1"/>
  <c r="DP595" i="1"/>
  <c r="DQ595" i="1"/>
  <c r="DR595" i="1"/>
  <c r="DS595" i="1"/>
  <c r="DT595" i="1"/>
  <c r="DU595" i="1"/>
  <c r="DV595" i="1"/>
  <c r="DW595" i="1"/>
  <c r="DX595" i="1"/>
  <c r="DY595" i="1"/>
  <c r="DZ595" i="1"/>
  <c r="EA595" i="1"/>
  <c r="EB595" i="1"/>
  <c r="EC595" i="1"/>
  <c r="ED595" i="1"/>
  <c r="EE595" i="1"/>
  <c r="EF595" i="1"/>
  <c r="EG595" i="1"/>
  <c r="EH595" i="1"/>
  <c r="EI595" i="1"/>
  <c r="EJ595" i="1"/>
  <c r="EK595" i="1"/>
  <c r="EL595" i="1"/>
  <c r="EM595" i="1"/>
  <c r="EP595" i="1"/>
  <c r="EQ595" i="1"/>
  <c r="ER595" i="1"/>
  <c r="ES595" i="1"/>
  <c r="ET595" i="1"/>
  <c r="EU595" i="1"/>
  <c r="EV595" i="1"/>
  <c r="EW595" i="1"/>
  <c r="EX595" i="1"/>
  <c r="EY595" i="1"/>
  <c r="EZ595" i="1"/>
  <c r="FA595" i="1"/>
  <c r="FB595" i="1"/>
  <c r="FC595" i="1"/>
  <c r="FD595" i="1"/>
  <c r="FE595" i="1"/>
  <c r="FH595" i="1"/>
  <c r="FI595" i="1"/>
  <c r="FJ595" i="1"/>
  <c r="FK595" i="1"/>
  <c r="FL595" i="1"/>
  <c r="FM595" i="1"/>
  <c r="FN595" i="1"/>
  <c r="FO595" i="1"/>
  <c r="FR595" i="1"/>
  <c r="FS595" i="1"/>
  <c r="FT595" i="1"/>
  <c r="FU595" i="1"/>
  <c r="FV595" i="1"/>
  <c r="FW595" i="1"/>
  <c r="FX595" i="1"/>
  <c r="FY595" i="1"/>
  <c r="FZ595" i="1"/>
  <c r="GA595" i="1"/>
  <c r="GB595" i="1"/>
  <c r="GC595" i="1"/>
  <c r="GD595" i="1"/>
  <c r="GE595" i="1"/>
  <c r="GF595" i="1"/>
  <c r="GG595" i="1"/>
  <c r="GH595" i="1"/>
  <c r="GI595" i="1"/>
  <c r="GJ595" i="1"/>
  <c r="GK595" i="1"/>
  <c r="GL595" i="1"/>
  <c r="GM595" i="1"/>
  <c r="GN595" i="1"/>
  <c r="GO595" i="1"/>
  <c r="AS596" i="1"/>
  <c r="AT596" i="1"/>
  <c r="AU596" i="1"/>
  <c r="AV596" i="1"/>
  <c r="AW596" i="1"/>
  <c r="AX596" i="1"/>
  <c r="AY596" i="1"/>
  <c r="AZ596" i="1"/>
  <c r="BA596" i="1"/>
  <c r="BC596" i="1"/>
  <c r="BD596" i="1"/>
  <c r="BE596" i="1"/>
  <c r="BF596" i="1"/>
  <c r="BG596" i="1"/>
  <c r="BH596" i="1"/>
  <c r="BI596" i="1"/>
  <c r="BJ596" i="1"/>
  <c r="BK596" i="1"/>
  <c r="BL596" i="1"/>
  <c r="BM596" i="1"/>
  <c r="BN596" i="1"/>
  <c r="BO596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I596" i="1"/>
  <c r="CJ596" i="1"/>
  <c r="CK596" i="1"/>
  <c r="CL596" i="1"/>
  <c r="CM596" i="1"/>
  <c r="CN596" i="1"/>
  <c r="CO596" i="1"/>
  <c r="CP596" i="1"/>
  <c r="CQ596" i="1"/>
  <c r="CR596" i="1"/>
  <c r="CS596" i="1"/>
  <c r="CT596" i="1"/>
  <c r="CU596" i="1"/>
  <c r="CV596" i="1"/>
  <c r="CW596" i="1"/>
  <c r="CX596" i="1"/>
  <c r="CY596" i="1"/>
  <c r="DA596" i="1"/>
  <c r="DB596" i="1"/>
  <c r="DC596" i="1"/>
  <c r="DD596" i="1"/>
  <c r="DE596" i="1"/>
  <c r="DF596" i="1"/>
  <c r="DG596" i="1"/>
  <c r="DH596" i="1"/>
  <c r="DI596" i="1"/>
  <c r="DJ596" i="1"/>
  <c r="DK596" i="1"/>
  <c r="DL596" i="1"/>
  <c r="DM596" i="1"/>
  <c r="DN596" i="1"/>
  <c r="DO596" i="1"/>
  <c r="DP596" i="1"/>
  <c r="DQ596" i="1"/>
  <c r="DR596" i="1"/>
  <c r="DS596" i="1"/>
  <c r="DT596" i="1"/>
  <c r="DU596" i="1"/>
  <c r="DV596" i="1"/>
  <c r="DW596" i="1"/>
  <c r="DX596" i="1"/>
  <c r="DY596" i="1"/>
  <c r="DZ596" i="1"/>
  <c r="EA596" i="1"/>
  <c r="EB596" i="1"/>
  <c r="EC596" i="1"/>
  <c r="ED596" i="1"/>
  <c r="EE596" i="1"/>
  <c r="EF596" i="1"/>
  <c r="EG596" i="1"/>
  <c r="EH596" i="1"/>
  <c r="EI596" i="1"/>
  <c r="EJ596" i="1"/>
  <c r="EK596" i="1"/>
  <c r="EL596" i="1"/>
  <c r="EM596" i="1"/>
  <c r="EP596" i="1"/>
  <c r="EQ596" i="1"/>
  <c r="ER596" i="1"/>
  <c r="ES596" i="1"/>
  <c r="ET596" i="1"/>
  <c r="EU596" i="1"/>
  <c r="EV596" i="1"/>
  <c r="EW596" i="1"/>
  <c r="EX596" i="1"/>
  <c r="EY596" i="1"/>
  <c r="EZ596" i="1"/>
  <c r="FA596" i="1"/>
  <c r="FB596" i="1"/>
  <c r="FC596" i="1"/>
  <c r="FD596" i="1"/>
  <c r="FE596" i="1"/>
  <c r="FH596" i="1"/>
  <c r="FI596" i="1"/>
  <c r="FJ596" i="1"/>
  <c r="FK596" i="1"/>
  <c r="FL596" i="1"/>
  <c r="FM596" i="1"/>
  <c r="FN596" i="1"/>
  <c r="FO596" i="1"/>
  <c r="FR596" i="1"/>
  <c r="FS596" i="1"/>
  <c r="FT596" i="1"/>
  <c r="FU596" i="1"/>
  <c r="FV596" i="1"/>
  <c r="FW596" i="1"/>
  <c r="FX596" i="1"/>
  <c r="FY596" i="1"/>
  <c r="FZ596" i="1"/>
  <c r="GA596" i="1"/>
  <c r="GB596" i="1"/>
  <c r="GC596" i="1"/>
  <c r="GD596" i="1"/>
  <c r="GE596" i="1"/>
  <c r="GF596" i="1"/>
  <c r="GG596" i="1"/>
  <c r="GH596" i="1"/>
  <c r="GI596" i="1"/>
  <c r="GJ596" i="1"/>
  <c r="GK596" i="1"/>
  <c r="GL596" i="1"/>
  <c r="GM596" i="1"/>
  <c r="GN596" i="1"/>
  <c r="GO596" i="1"/>
  <c r="AS597" i="1"/>
  <c r="AT597" i="1"/>
  <c r="AU597" i="1"/>
  <c r="AV597" i="1"/>
  <c r="AW597" i="1"/>
  <c r="AX597" i="1"/>
  <c r="AY597" i="1"/>
  <c r="AZ597" i="1"/>
  <c r="BA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I597" i="1"/>
  <c r="CJ597" i="1"/>
  <c r="CK597" i="1"/>
  <c r="CL597" i="1"/>
  <c r="CM597" i="1"/>
  <c r="CN597" i="1"/>
  <c r="CO597" i="1"/>
  <c r="CP597" i="1"/>
  <c r="CQ597" i="1"/>
  <c r="CR597" i="1"/>
  <c r="CS597" i="1"/>
  <c r="CT597" i="1"/>
  <c r="CU597" i="1"/>
  <c r="CV597" i="1"/>
  <c r="CW597" i="1"/>
  <c r="CX597" i="1"/>
  <c r="CY597" i="1"/>
  <c r="DA597" i="1"/>
  <c r="DB597" i="1"/>
  <c r="DC597" i="1"/>
  <c r="DD597" i="1"/>
  <c r="DE597" i="1"/>
  <c r="DF597" i="1"/>
  <c r="DG597" i="1"/>
  <c r="DH597" i="1"/>
  <c r="DI597" i="1"/>
  <c r="DJ597" i="1"/>
  <c r="DK597" i="1"/>
  <c r="DL597" i="1"/>
  <c r="DM597" i="1"/>
  <c r="DN597" i="1"/>
  <c r="DO597" i="1"/>
  <c r="DP597" i="1"/>
  <c r="DQ597" i="1"/>
  <c r="DR597" i="1"/>
  <c r="DS597" i="1"/>
  <c r="DT597" i="1"/>
  <c r="DU597" i="1"/>
  <c r="DV597" i="1"/>
  <c r="DW597" i="1"/>
  <c r="DX597" i="1"/>
  <c r="DY597" i="1"/>
  <c r="DZ597" i="1"/>
  <c r="EA597" i="1"/>
  <c r="EB597" i="1"/>
  <c r="EC597" i="1"/>
  <c r="ED597" i="1"/>
  <c r="EE597" i="1"/>
  <c r="EF597" i="1"/>
  <c r="EG597" i="1"/>
  <c r="EH597" i="1"/>
  <c r="EI597" i="1"/>
  <c r="EJ597" i="1"/>
  <c r="EK597" i="1"/>
  <c r="EL597" i="1"/>
  <c r="EM597" i="1"/>
  <c r="EP597" i="1"/>
  <c r="EQ597" i="1"/>
  <c r="ER597" i="1"/>
  <c r="ES597" i="1"/>
  <c r="ET597" i="1"/>
  <c r="EU597" i="1"/>
  <c r="EV597" i="1"/>
  <c r="EW597" i="1"/>
  <c r="EX597" i="1"/>
  <c r="EY597" i="1"/>
  <c r="EZ597" i="1"/>
  <c r="FA597" i="1"/>
  <c r="FB597" i="1"/>
  <c r="FC597" i="1"/>
  <c r="FD597" i="1"/>
  <c r="FE597" i="1"/>
  <c r="FH597" i="1"/>
  <c r="FI597" i="1"/>
  <c r="FJ597" i="1"/>
  <c r="FK597" i="1"/>
  <c r="FL597" i="1"/>
  <c r="FM597" i="1"/>
  <c r="FN597" i="1"/>
  <c r="FO597" i="1"/>
  <c r="FR597" i="1"/>
  <c r="FS597" i="1"/>
  <c r="FT597" i="1"/>
  <c r="FU597" i="1"/>
  <c r="FV597" i="1"/>
  <c r="FW597" i="1"/>
  <c r="FX597" i="1"/>
  <c r="FY597" i="1"/>
  <c r="FZ597" i="1"/>
  <c r="GA597" i="1"/>
  <c r="GB597" i="1"/>
  <c r="GC597" i="1"/>
  <c r="GD597" i="1"/>
  <c r="GE597" i="1"/>
  <c r="GF597" i="1"/>
  <c r="GG597" i="1"/>
  <c r="GH597" i="1"/>
  <c r="GI597" i="1"/>
  <c r="GJ597" i="1"/>
  <c r="GK597" i="1"/>
  <c r="GL597" i="1"/>
  <c r="GM597" i="1"/>
  <c r="GN597" i="1"/>
  <c r="GO597" i="1"/>
  <c r="AS598" i="1"/>
  <c r="AT598" i="1"/>
  <c r="AU598" i="1"/>
  <c r="AV598" i="1"/>
  <c r="AW598" i="1"/>
  <c r="AX598" i="1"/>
  <c r="AY598" i="1"/>
  <c r="AZ598" i="1"/>
  <c r="BA598" i="1"/>
  <c r="BC598" i="1"/>
  <c r="BD598" i="1"/>
  <c r="BE598" i="1"/>
  <c r="BF598" i="1"/>
  <c r="BG598" i="1"/>
  <c r="BH598" i="1"/>
  <c r="BI598" i="1"/>
  <c r="BJ598" i="1"/>
  <c r="BK598" i="1"/>
  <c r="BL598" i="1"/>
  <c r="BM598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I598" i="1"/>
  <c r="CJ598" i="1"/>
  <c r="CK598" i="1"/>
  <c r="CL598" i="1"/>
  <c r="CM598" i="1"/>
  <c r="CN598" i="1"/>
  <c r="CO598" i="1"/>
  <c r="CP598" i="1"/>
  <c r="CQ598" i="1"/>
  <c r="CR598" i="1"/>
  <c r="CS598" i="1"/>
  <c r="CT598" i="1"/>
  <c r="CU598" i="1"/>
  <c r="CV598" i="1"/>
  <c r="CW598" i="1"/>
  <c r="CX598" i="1"/>
  <c r="CY598" i="1"/>
  <c r="DA598" i="1"/>
  <c r="DB598" i="1"/>
  <c r="DC598" i="1"/>
  <c r="DD598" i="1"/>
  <c r="DE598" i="1"/>
  <c r="DF598" i="1"/>
  <c r="DG598" i="1"/>
  <c r="DH598" i="1"/>
  <c r="DI598" i="1"/>
  <c r="DJ598" i="1"/>
  <c r="DK598" i="1"/>
  <c r="DL598" i="1"/>
  <c r="DM598" i="1"/>
  <c r="DN598" i="1"/>
  <c r="DO598" i="1"/>
  <c r="DP598" i="1"/>
  <c r="DQ598" i="1"/>
  <c r="DR598" i="1"/>
  <c r="DS598" i="1"/>
  <c r="DT598" i="1"/>
  <c r="DU598" i="1"/>
  <c r="DV598" i="1"/>
  <c r="DW598" i="1"/>
  <c r="DX598" i="1"/>
  <c r="DY598" i="1"/>
  <c r="DZ598" i="1"/>
  <c r="EA598" i="1"/>
  <c r="EB598" i="1"/>
  <c r="EC598" i="1"/>
  <c r="ED598" i="1"/>
  <c r="EE598" i="1"/>
  <c r="EF598" i="1"/>
  <c r="EG598" i="1"/>
  <c r="EH598" i="1"/>
  <c r="EI598" i="1"/>
  <c r="EJ598" i="1"/>
  <c r="EK598" i="1"/>
  <c r="EL598" i="1"/>
  <c r="EM598" i="1"/>
  <c r="EP598" i="1"/>
  <c r="EQ598" i="1"/>
  <c r="ER598" i="1"/>
  <c r="ES598" i="1"/>
  <c r="ET598" i="1"/>
  <c r="EU598" i="1"/>
  <c r="EV598" i="1"/>
  <c r="EW598" i="1"/>
  <c r="EX598" i="1"/>
  <c r="EY598" i="1"/>
  <c r="EZ598" i="1"/>
  <c r="FA598" i="1"/>
  <c r="FB598" i="1"/>
  <c r="FC598" i="1"/>
  <c r="FD598" i="1"/>
  <c r="FE598" i="1"/>
  <c r="FH598" i="1"/>
  <c r="FI598" i="1"/>
  <c r="FJ598" i="1"/>
  <c r="FK598" i="1"/>
  <c r="FL598" i="1"/>
  <c r="FM598" i="1"/>
  <c r="FN598" i="1"/>
  <c r="FO598" i="1"/>
  <c r="FR598" i="1"/>
  <c r="FS598" i="1"/>
  <c r="FT598" i="1"/>
  <c r="FU598" i="1"/>
  <c r="FV598" i="1"/>
  <c r="FW598" i="1"/>
  <c r="FX598" i="1"/>
  <c r="FY598" i="1"/>
  <c r="FZ598" i="1"/>
  <c r="GA598" i="1"/>
  <c r="GB598" i="1"/>
  <c r="GC598" i="1"/>
  <c r="GD598" i="1"/>
  <c r="GE598" i="1"/>
  <c r="GF598" i="1"/>
  <c r="GG598" i="1"/>
  <c r="GH598" i="1"/>
  <c r="GI598" i="1"/>
  <c r="GJ598" i="1"/>
  <c r="GK598" i="1"/>
  <c r="GL598" i="1"/>
  <c r="GM598" i="1"/>
  <c r="GN598" i="1"/>
  <c r="GO598" i="1"/>
  <c r="AS599" i="1"/>
  <c r="AT599" i="1"/>
  <c r="AU599" i="1"/>
  <c r="AV599" i="1"/>
  <c r="AW599" i="1"/>
  <c r="AX599" i="1"/>
  <c r="AY599" i="1"/>
  <c r="AZ599" i="1"/>
  <c r="BA599" i="1"/>
  <c r="BC599" i="1"/>
  <c r="BD599" i="1"/>
  <c r="BE599" i="1"/>
  <c r="BF599" i="1"/>
  <c r="BG599" i="1"/>
  <c r="BH599" i="1"/>
  <c r="BI599" i="1"/>
  <c r="BJ599" i="1"/>
  <c r="BK599" i="1"/>
  <c r="BL599" i="1"/>
  <c r="BM599" i="1"/>
  <c r="BN599" i="1"/>
  <c r="BO599" i="1"/>
  <c r="BP599" i="1"/>
  <c r="BQ599" i="1"/>
  <c r="BR599" i="1"/>
  <c r="BS599" i="1"/>
  <c r="BT599" i="1"/>
  <c r="BU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I599" i="1"/>
  <c r="CJ599" i="1"/>
  <c r="CK599" i="1"/>
  <c r="CL599" i="1"/>
  <c r="CM599" i="1"/>
  <c r="CN599" i="1"/>
  <c r="CO599" i="1"/>
  <c r="CP599" i="1"/>
  <c r="CQ599" i="1"/>
  <c r="CR599" i="1"/>
  <c r="CS599" i="1"/>
  <c r="CT599" i="1"/>
  <c r="CU599" i="1"/>
  <c r="CV599" i="1"/>
  <c r="CW599" i="1"/>
  <c r="CX599" i="1"/>
  <c r="CY599" i="1"/>
  <c r="DA599" i="1"/>
  <c r="DB599" i="1"/>
  <c r="DC599" i="1"/>
  <c r="DD599" i="1"/>
  <c r="DE599" i="1"/>
  <c r="DF599" i="1"/>
  <c r="DG599" i="1"/>
  <c r="DH599" i="1"/>
  <c r="DI599" i="1"/>
  <c r="DJ599" i="1"/>
  <c r="DK599" i="1"/>
  <c r="DL599" i="1"/>
  <c r="DM599" i="1"/>
  <c r="DN599" i="1"/>
  <c r="DO599" i="1"/>
  <c r="DP599" i="1"/>
  <c r="DQ599" i="1"/>
  <c r="DR599" i="1"/>
  <c r="DS599" i="1"/>
  <c r="DT599" i="1"/>
  <c r="DU599" i="1"/>
  <c r="DV599" i="1"/>
  <c r="DW599" i="1"/>
  <c r="DX599" i="1"/>
  <c r="DY599" i="1"/>
  <c r="DZ599" i="1"/>
  <c r="EA599" i="1"/>
  <c r="EB599" i="1"/>
  <c r="EC599" i="1"/>
  <c r="ED599" i="1"/>
  <c r="EE599" i="1"/>
  <c r="EF599" i="1"/>
  <c r="EG599" i="1"/>
  <c r="EH599" i="1"/>
  <c r="EI599" i="1"/>
  <c r="EJ599" i="1"/>
  <c r="EK599" i="1"/>
  <c r="EL599" i="1"/>
  <c r="EM599" i="1"/>
  <c r="EP599" i="1"/>
  <c r="EQ599" i="1"/>
  <c r="ER599" i="1"/>
  <c r="ES599" i="1"/>
  <c r="ET599" i="1"/>
  <c r="EU599" i="1"/>
  <c r="EV599" i="1"/>
  <c r="EW599" i="1"/>
  <c r="EX599" i="1"/>
  <c r="EY599" i="1"/>
  <c r="EZ599" i="1"/>
  <c r="FA599" i="1"/>
  <c r="FB599" i="1"/>
  <c r="FC599" i="1"/>
  <c r="FD599" i="1"/>
  <c r="FE599" i="1"/>
  <c r="FH599" i="1"/>
  <c r="FI599" i="1"/>
  <c r="FJ599" i="1"/>
  <c r="FK599" i="1"/>
  <c r="FL599" i="1"/>
  <c r="FM599" i="1"/>
  <c r="FN599" i="1"/>
  <c r="FO599" i="1"/>
  <c r="FR599" i="1"/>
  <c r="FS599" i="1"/>
  <c r="FT599" i="1"/>
  <c r="FU599" i="1"/>
  <c r="FV599" i="1"/>
  <c r="FW599" i="1"/>
  <c r="FX599" i="1"/>
  <c r="FY599" i="1"/>
  <c r="FZ599" i="1"/>
  <c r="GA599" i="1"/>
  <c r="GB599" i="1"/>
  <c r="GC599" i="1"/>
  <c r="GD599" i="1"/>
  <c r="GE599" i="1"/>
  <c r="GF599" i="1"/>
  <c r="GG599" i="1"/>
  <c r="GH599" i="1"/>
  <c r="GI599" i="1"/>
  <c r="GJ599" i="1"/>
  <c r="GK599" i="1"/>
  <c r="GL599" i="1"/>
  <c r="GM599" i="1"/>
  <c r="GN599" i="1"/>
  <c r="GO599" i="1"/>
  <c r="AS600" i="1"/>
  <c r="AT600" i="1"/>
  <c r="AU600" i="1"/>
  <c r="AV600" i="1"/>
  <c r="AW600" i="1"/>
  <c r="AX600" i="1"/>
  <c r="AY600" i="1"/>
  <c r="AZ600" i="1"/>
  <c r="BA600" i="1"/>
  <c r="BC600" i="1"/>
  <c r="BD600" i="1"/>
  <c r="BE600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I600" i="1"/>
  <c r="CJ600" i="1"/>
  <c r="CK600" i="1"/>
  <c r="CL600" i="1"/>
  <c r="CM600" i="1"/>
  <c r="CN600" i="1"/>
  <c r="CO600" i="1"/>
  <c r="CP600" i="1"/>
  <c r="CQ600" i="1"/>
  <c r="CR600" i="1"/>
  <c r="CS600" i="1"/>
  <c r="CT600" i="1"/>
  <c r="CU600" i="1"/>
  <c r="CV600" i="1"/>
  <c r="CW600" i="1"/>
  <c r="CX600" i="1"/>
  <c r="CY600" i="1"/>
  <c r="DA600" i="1"/>
  <c r="DB600" i="1"/>
  <c r="DC600" i="1"/>
  <c r="DD600" i="1"/>
  <c r="DE600" i="1"/>
  <c r="DF600" i="1"/>
  <c r="DG600" i="1"/>
  <c r="DH600" i="1"/>
  <c r="DI600" i="1"/>
  <c r="DJ600" i="1"/>
  <c r="DK600" i="1"/>
  <c r="DL600" i="1"/>
  <c r="DM600" i="1"/>
  <c r="DN600" i="1"/>
  <c r="DO600" i="1"/>
  <c r="DP600" i="1"/>
  <c r="DQ600" i="1"/>
  <c r="DR600" i="1"/>
  <c r="DS600" i="1"/>
  <c r="DT600" i="1"/>
  <c r="DU600" i="1"/>
  <c r="DV600" i="1"/>
  <c r="DW600" i="1"/>
  <c r="DX600" i="1"/>
  <c r="DY600" i="1"/>
  <c r="DZ600" i="1"/>
  <c r="EA600" i="1"/>
  <c r="EB600" i="1"/>
  <c r="EC600" i="1"/>
  <c r="ED600" i="1"/>
  <c r="EE600" i="1"/>
  <c r="EF600" i="1"/>
  <c r="EG600" i="1"/>
  <c r="EH600" i="1"/>
  <c r="EI600" i="1"/>
  <c r="EJ600" i="1"/>
  <c r="EK600" i="1"/>
  <c r="EL600" i="1"/>
  <c r="EM600" i="1"/>
  <c r="EP600" i="1"/>
  <c r="EQ600" i="1"/>
  <c r="ER600" i="1"/>
  <c r="ES600" i="1"/>
  <c r="ET600" i="1"/>
  <c r="EU600" i="1"/>
  <c r="EV600" i="1"/>
  <c r="EW600" i="1"/>
  <c r="EX600" i="1"/>
  <c r="EY600" i="1"/>
  <c r="EZ600" i="1"/>
  <c r="FA600" i="1"/>
  <c r="FB600" i="1"/>
  <c r="FC600" i="1"/>
  <c r="FD600" i="1"/>
  <c r="FE600" i="1"/>
  <c r="FH600" i="1"/>
  <c r="FI600" i="1"/>
  <c r="FJ600" i="1"/>
  <c r="FK600" i="1"/>
  <c r="FL600" i="1"/>
  <c r="FM600" i="1"/>
  <c r="FN600" i="1"/>
  <c r="FO600" i="1"/>
  <c r="FR600" i="1"/>
  <c r="FS600" i="1"/>
  <c r="FT600" i="1"/>
  <c r="FU600" i="1"/>
  <c r="FV600" i="1"/>
  <c r="FW600" i="1"/>
  <c r="FX600" i="1"/>
  <c r="FY600" i="1"/>
  <c r="FZ600" i="1"/>
  <c r="GA600" i="1"/>
  <c r="GB600" i="1"/>
  <c r="GC600" i="1"/>
  <c r="GD600" i="1"/>
  <c r="GE600" i="1"/>
  <c r="GF600" i="1"/>
  <c r="GG600" i="1"/>
  <c r="GH600" i="1"/>
  <c r="GI600" i="1"/>
  <c r="GJ600" i="1"/>
  <c r="GK600" i="1"/>
  <c r="GL600" i="1"/>
  <c r="GM600" i="1"/>
  <c r="GN600" i="1"/>
  <c r="GO600" i="1"/>
  <c r="AS601" i="1"/>
  <c r="AT601" i="1"/>
  <c r="AU601" i="1"/>
  <c r="AV601" i="1"/>
  <c r="AW601" i="1"/>
  <c r="AX601" i="1"/>
  <c r="AY601" i="1"/>
  <c r="AZ601" i="1"/>
  <c r="BA601" i="1"/>
  <c r="BC601" i="1"/>
  <c r="BD601" i="1"/>
  <c r="BE601" i="1"/>
  <c r="BF601" i="1"/>
  <c r="BG601" i="1"/>
  <c r="BH601" i="1"/>
  <c r="BI601" i="1"/>
  <c r="BJ601" i="1"/>
  <c r="BK601" i="1"/>
  <c r="BL601" i="1"/>
  <c r="BM601" i="1"/>
  <c r="BN601" i="1"/>
  <c r="BO601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I601" i="1"/>
  <c r="CJ601" i="1"/>
  <c r="CK601" i="1"/>
  <c r="CL601" i="1"/>
  <c r="CM601" i="1"/>
  <c r="CN601" i="1"/>
  <c r="CO601" i="1"/>
  <c r="CP601" i="1"/>
  <c r="CQ601" i="1"/>
  <c r="CR601" i="1"/>
  <c r="CS601" i="1"/>
  <c r="CT601" i="1"/>
  <c r="CU601" i="1"/>
  <c r="CV601" i="1"/>
  <c r="CW601" i="1"/>
  <c r="CX601" i="1"/>
  <c r="CY601" i="1"/>
  <c r="DA601" i="1"/>
  <c r="DB601" i="1"/>
  <c r="DC601" i="1"/>
  <c r="DD601" i="1"/>
  <c r="DE601" i="1"/>
  <c r="DF601" i="1"/>
  <c r="DG601" i="1"/>
  <c r="DH601" i="1"/>
  <c r="DI601" i="1"/>
  <c r="DJ601" i="1"/>
  <c r="DK601" i="1"/>
  <c r="DL601" i="1"/>
  <c r="DM601" i="1"/>
  <c r="DN601" i="1"/>
  <c r="DO601" i="1"/>
  <c r="DP601" i="1"/>
  <c r="DQ601" i="1"/>
  <c r="DR601" i="1"/>
  <c r="DS601" i="1"/>
  <c r="DT601" i="1"/>
  <c r="DU601" i="1"/>
  <c r="DV601" i="1"/>
  <c r="DW601" i="1"/>
  <c r="DX601" i="1"/>
  <c r="DY601" i="1"/>
  <c r="DZ601" i="1"/>
  <c r="EA601" i="1"/>
  <c r="EB601" i="1"/>
  <c r="EC601" i="1"/>
  <c r="ED601" i="1"/>
  <c r="EE601" i="1"/>
  <c r="EF601" i="1"/>
  <c r="EG601" i="1"/>
  <c r="EH601" i="1"/>
  <c r="EI601" i="1"/>
  <c r="EJ601" i="1"/>
  <c r="EK601" i="1"/>
  <c r="EL601" i="1"/>
  <c r="EM601" i="1"/>
  <c r="EP601" i="1"/>
  <c r="EQ601" i="1"/>
  <c r="ER601" i="1"/>
  <c r="ES601" i="1"/>
  <c r="ET601" i="1"/>
  <c r="EU601" i="1"/>
  <c r="EV601" i="1"/>
  <c r="EW601" i="1"/>
  <c r="EX601" i="1"/>
  <c r="EY601" i="1"/>
  <c r="EZ601" i="1"/>
  <c r="FA601" i="1"/>
  <c r="FB601" i="1"/>
  <c r="FC601" i="1"/>
  <c r="FD601" i="1"/>
  <c r="FE601" i="1"/>
  <c r="FH601" i="1"/>
  <c r="FI601" i="1"/>
  <c r="FJ601" i="1"/>
  <c r="FK601" i="1"/>
  <c r="FL601" i="1"/>
  <c r="FM601" i="1"/>
  <c r="FN601" i="1"/>
  <c r="FO601" i="1"/>
  <c r="FR601" i="1"/>
  <c r="FS601" i="1"/>
  <c r="FT601" i="1"/>
  <c r="FU601" i="1"/>
  <c r="FV601" i="1"/>
  <c r="FW601" i="1"/>
  <c r="FX601" i="1"/>
  <c r="FY601" i="1"/>
  <c r="FZ601" i="1"/>
  <c r="GA601" i="1"/>
  <c r="GB601" i="1"/>
  <c r="GC601" i="1"/>
  <c r="GD601" i="1"/>
  <c r="GE601" i="1"/>
  <c r="GF601" i="1"/>
  <c r="GG601" i="1"/>
  <c r="GH601" i="1"/>
  <c r="GI601" i="1"/>
  <c r="GJ601" i="1"/>
  <c r="GK601" i="1"/>
  <c r="GL601" i="1"/>
  <c r="GM601" i="1"/>
  <c r="GN601" i="1"/>
  <c r="GO601" i="1"/>
  <c r="AS602" i="1"/>
  <c r="AT602" i="1"/>
  <c r="AU602" i="1"/>
  <c r="AV602" i="1"/>
  <c r="AW602" i="1"/>
  <c r="AX602" i="1"/>
  <c r="AY602" i="1"/>
  <c r="AZ602" i="1"/>
  <c r="BA602" i="1"/>
  <c r="BC602" i="1"/>
  <c r="BD602" i="1"/>
  <c r="BE602" i="1"/>
  <c r="BF602" i="1"/>
  <c r="BG602" i="1"/>
  <c r="BH602" i="1"/>
  <c r="BI602" i="1"/>
  <c r="BJ602" i="1"/>
  <c r="BK602" i="1"/>
  <c r="BL602" i="1"/>
  <c r="BM602" i="1"/>
  <c r="BN602" i="1"/>
  <c r="BO602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I602" i="1"/>
  <c r="CJ602" i="1"/>
  <c r="CK602" i="1"/>
  <c r="CL602" i="1"/>
  <c r="CM602" i="1"/>
  <c r="CN602" i="1"/>
  <c r="CO602" i="1"/>
  <c r="CP602" i="1"/>
  <c r="CQ602" i="1"/>
  <c r="CR602" i="1"/>
  <c r="CS602" i="1"/>
  <c r="CT602" i="1"/>
  <c r="CU602" i="1"/>
  <c r="CV602" i="1"/>
  <c r="CW602" i="1"/>
  <c r="CX602" i="1"/>
  <c r="CY602" i="1"/>
  <c r="DA602" i="1"/>
  <c r="DB602" i="1"/>
  <c r="DC602" i="1"/>
  <c r="DD602" i="1"/>
  <c r="DE602" i="1"/>
  <c r="DF602" i="1"/>
  <c r="DG602" i="1"/>
  <c r="DH602" i="1"/>
  <c r="DI602" i="1"/>
  <c r="DJ602" i="1"/>
  <c r="DK602" i="1"/>
  <c r="DL602" i="1"/>
  <c r="DM602" i="1"/>
  <c r="DN602" i="1"/>
  <c r="DO602" i="1"/>
  <c r="DP602" i="1"/>
  <c r="DQ602" i="1"/>
  <c r="DR602" i="1"/>
  <c r="DS602" i="1"/>
  <c r="DT602" i="1"/>
  <c r="DU602" i="1"/>
  <c r="DV602" i="1"/>
  <c r="DW602" i="1"/>
  <c r="DX602" i="1"/>
  <c r="DY602" i="1"/>
  <c r="DZ602" i="1"/>
  <c r="EA602" i="1"/>
  <c r="EB602" i="1"/>
  <c r="EC602" i="1"/>
  <c r="ED602" i="1"/>
  <c r="EE602" i="1"/>
  <c r="EF602" i="1"/>
  <c r="EG602" i="1"/>
  <c r="EH602" i="1"/>
  <c r="EI602" i="1"/>
  <c r="EJ602" i="1"/>
  <c r="EK602" i="1"/>
  <c r="EL602" i="1"/>
  <c r="EM602" i="1"/>
  <c r="EP602" i="1"/>
  <c r="EQ602" i="1"/>
  <c r="ER602" i="1"/>
  <c r="ES602" i="1"/>
  <c r="ET602" i="1"/>
  <c r="EU602" i="1"/>
  <c r="EV602" i="1"/>
  <c r="EW602" i="1"/>
  <c r="EX602" i="1"/>
  <c r="EY602" i="1"/>
  <c r="EZ602" i="1"/>
  <c r="FA602" i="1"/>
  <c r="FB602" i="1"/>
  <c r="FC602" i="1"/>
  <c r="FD602" i="1"/>
  <c r="FE602" i="1"/>
  <c r="FH602" i="1"/>
  <c r="FI602" i="1"/>
  <c r="FJ602" i="1"/>
  <c r="FK602" i="1"/>
  <c r="FL602" i="1"/>
  <c r="FM602" i="1"/>
  <c r="FN602" i="1"/>
  <c r="FO602" i="1"/>
  <c r="FR602" i="1"/>
  <c r="FS602" i="1"/>
  <c r="FT602" i="1"/>
  <c r="FU602" i="1"/>
  <c r="FV602" i="1"/>
  <c r="FW602" i="1"/>
  <c r="FX602" i="1"/>
  <c r="FY602" i="1"/>
  <c r="FZ602" i="1"/>
  <c r="GA602" i="1"/>
  <c r="GB602" i="1"/>
  <c r="GC602" i="1"/>
  <c r="GD602" i="1"/>
  <c r="GE602" i="1"/>
  <c r="GF602" i="1"/>
  <c r="GG602" i="1"/>
  <c r="GH602" i="1"/>
  <c r="GI602" i="1"/>
  <c r="GJ602" i="1"/>
  <c r="GK602" i="1"/>
  <c r="GL602" i="1"/>
  <c r="GM602" i="1"/>
  <c r="GN602" i="1"/>
  <c r="GO602" i="1"/>
  <c r="AS603" i="1"/>
  <c r="AT603" i="1"/>
  <c r="AU603" i="1"/>
  <c r="AV603" i="1"/>
  <c r="AW603" i="1"/>
  <c r="AX603" i="1"/>
  <c r="AY603" i="1"/>
  <c r="AZ603" i="1"/>
  <c r="BA603" i="1"/>
  <c r="BC603" i="1"/>
  <c r="BD603" i="1"/>
  <c r="BE603" i="1"/>
  <c r="BF603" i="1"/>
  <c r="BG603" i="1"/>
  <c r="BH603" i="1"/>
  <c r="BI603" i="1"/>
  <c r="BJ603" i="1"/>
  <c r="BK603" i="1"/>
  <c r="BL603" i="1"/>
  <c r="BM603" i="1"/>
  <c r="BN603" i="1"/>
  <c r="BO603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I603" i="1"/>
  <c r="CJ603" i="1"/>
  <c r="CK603" i="1"/>
  <c r="CL603" i="1"/>
  <c r="CM603" i="1"/>
  <c r="CN603" i="1"/>
  <c r="CO603" i="1"/>
  <c r="CP603" i="1"/>
  <c r="CQ603" i="1"/>
  <c r="CR603" i="1"/>
  <c r="CS603" i="1"/>
  <c r="CT603" i="1"/>
  <c r="CU603" i="1"/>
  <c r="CV603" i="1"/>
  <c r="CW603" i="1"/>
  <c r="CX603" i="1"/>
  <c r="CY603" i="1"/>
  <c r="DA603" i="1"/>
  <c r="DB603" i="1"/>
  <c r="DC603" i="1"/>
  <c r="DD603" i="1"/>
  <c r="DE603" i="1"/>
  <c r="DF603" i="1"/>
  <c r="DG603" i="1"/>
  <c r="DH603" i="1"/>
  <c r="DI603" i="1"/>
  <c r="DJ603" i="1"/>
  <c r="DK603" i="1"/>
  <c r="DL603" i="1"/>
  <c r="DM603" i="1"/>
  <c r="DN603" i="1"/>
  <c r="DO603" i="1"/>
  <c r="DP603" i="1"/>
  <c r="DQ603" i="1"/>
  <c r="DR603" i="1"/>
  <c r="DS603" i="1"/>
  <c r="DT603" i="1"/>
  <c r="DU603" i="1"/>
  <c r="DV603" i="1"/>
  <c r="DW603" i="1"/>
  <c r="DX603" i="1"/>
  <c r="DY603" i="1"/>
  <c r="DZ603" i="1"/>
  <c r="EA603" i="1"/>
  <c r="EB603" i="1"/>
  <c r="EC603" i="1"/>
  <c r="ED603" i="1"/>
  <c r="EE603" i="1"/>
  <c r="EF603" i="1"/>
  <c r="EG603" i="1"/>
  <c r="EH603" i="1"/>
  <c r="EI603" i="1"/>
  <c r="EJ603" i="1"/>
  <c r="EK603" i="1"/>
  <c r="EL603" i="1"/>
  <c r="EM603" i="1"/>
  <c r="EP603" i="1"/>
  <c r="EQ603" i="1"/>
  <c r="ER603" i="1"/>
  <c r="ES603" i="1"/>
  <c r="ET603" i="1"/>
  <c r="EU603" i="1"/>
  <c r="EV603" i="1"/>
  <c r="EW603" i="1"/>
  <c r="EX603" i="1"/>
  <c r="EY603" i="1"/>
  <c r="EZ603" i="1"/>
  <c r="FA603" i="1"/>
  <c r="FB603" i="1"/>
  <c r="FC603" i="1"/>
  <c r="FD603" i="1"/>
  <c r="FE603" i="1"/>
  <c r="FH603" i="1"/>
  <c r="FI603" i="1"/>
  <c r="FJ603" i="1"/>
  <c r="FK603" i="1"/>
  <c r="FL603" i="1"/>
  <c r="FM603" i="1"/>
  <c r="FN603" i="1"/>
  <c r="FO603" i="1"/>
  <c r="FR603" i="1"/>
  <c r="FS603" i="1"/>
  <c r="FT603" i="1"/>
  <c r="FU603" i="1"/>
  <c r="FV603" i="1"/>
  <c r="FW603" i="1"/>
  <c r="FX603" i="1"/>
  <c r="FY603" i="1"/>
  <c r="FZ603" i="1"/>
  <c r="GA603" i="1"/>
  <c r="GB603" i="1"/>
  <c r="GC603" i="1"/>
  <c r="GD603" i="1"/>
  <c r="GE603" i="1"/>
  <c r="GF603" i="1"/>
  <c r="GG603" i="1"/>
  <c r="GH603" i="1"/>
  <c r="GI603" i="1"/>
  <c r="GJ603" i="1"/>
  <c r="GK603" i="1"/>
  <c r="GL603" i="1"/>
  <c r="GM603" i="1"/>
  <c r="GN603" i="1"/>
  <c r="GO603" i="1"/>
  <c r="AS604" i="1"/>
  <c r="AT604" i="1"/>
  <c r="AU604" i="1"/>
  <c r="AV604" i="1"/>
  <c r="AW604" i="1"/>
  <c r="AX604" i="1"/>
  <c r="AY604" i="1"/>
  <c r="AZ604" i="1"/>
  <c r="BA604" i="1"/>
  <c r="BC604" i="1"/>
  <c r="BD604" i="1"/>
  <c r="BE604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I604" i="1"/>
  <c r="CJ604" i="1"/>
  <c r="CK604" i="1"/>
  <c r="CL604" i="1"/>
  <c r="CM604" i="1"/>
  <c r="CN604" i="1"/>
  <c r="CO604" i="1"/>
  <c r="CP604" i="1"/>
  <c r="CQ604" i="1"/>
  <c r="CR604" i="1"/>
  <c r="CS604" i="1"/>
  <c r="CT604" i="1"/>
  <c r="CU604" i="1"/>
  <c r="CV604" i="1"/>
  <c r="CW604" i="1"/>
  <c r="CX604" i="1"/>
  <c r="CY604" i="1"/>
  <c r="DA604" i="1"/>
  <c r="DB604" i="1"/>
  <c r="DC604" i="1"/>
  <c r="DD604" i="1"/>
  <c r="DE604" i="1"/>
  <c r="DF604" i="1"/>
  <c r="DG604" i="1"/>
  <c r="DH604" i="1"/>
  <c r="DI604" i="1"/>
  <c r="DJ604" i="1"/>
  <c r="DK604" i="1"/>
  <c r="DL604" i="1"/>
  <c r="DM604" i="1"/>
  <c r="DN604" i="1"/>
  <c r="DO604" i="1"/>
  <c r="DP604" i="1"/>
  <c r="DQ604" i="1"/>
  <c r="DR604" i="1"/>
  <c r="DS604" i="1"/>
  <c r="DT604" i="1"/>
  <c r="DU604" i="1"/>
  <c r="DV604" i="1"/>
  <c r="DW604" i="1"/>
  <c r="DX604" i="1"/>
  <c r="DY604" i="1"/>
  <c r="DZ604" i="1"/>
  <c r="EA604" i="1"/>
  <c r="EB604" i="1"/>
  <c r="EC604" i="1"/>
  <c r="ED604" i="1"/>
  <c r="EE604" i="1"/>
  <c r="EF604" i="1"/>
  <c r="EG604" i="1"/>
  <c r="EH604" i="1"/>
  <c r="EI604" i="1"/>
  <c r="EJ604" i="1"/>
  <c r="EK604" i="1"/>
  <c r="EL604" i="1"/>
  <c r="EM604" i="1"/>
  <c r="EP604" i="1"/>
  <c r="EQ604" i="1"/>
  <c r="ER604" i="1"/>
  <c r="ES604" i="1"/>
  <c r="ET604" i="1"/>
  <c r="EU604" i="1"/>
  <c r="EV604" i="1"/>
  <c r="EW604" i="1"/>
  <c r="EX604" i="1"/>
  <c r="EY604" i="1"/>
  <c r="EZ604" i="1"/>
  <c r="FA604" i="1"/>
  <c r="FB604" i="1"/>
  <c r="FC604" i="1"/>
  <c r="FD604" i="1"/>
  <c r="FE604" i="1"/>
  <c r="FH604" i="1"/>
  <c r="FI604" i="1"/>
  <c r="FJ604" i="1"/>
  <c r="FK604" i="1"/>
  <c r="FL604" i="1"/>
  <c r="FM604" i="1"/>
  <c r="FN604" i="1"/>
  <c r="FO604" i="1"/>
  <c r="FR604" i="1"/>
  <c r="FS604" i="1"/>
  <c r="FT604" i="1"/>
  <c r="FU604" i="1"/>
  <c r="FV604" i="1"/>
  <c r="FW604" i="1"/>
  <c r="FX604" i="1"/>
  <c r="FY604" i="1"/>
  <c r="FZ604" i="1"/>
  <c r="GA604" i="1"/>
  <c r="GB604" i="1"/>
  <c r="GC604" i="1"/>
  <c r="GD604" i="1"/>
  <c r="GE604" i="1"/>
  <c r="GF604" i="1"/>
  <c r="GG604" i="1"/>
  <c r="GH604" i="1"/>
  <c r="GI604" i="1"/>
  <c r="GJ604" i="1"/>
  <c r="GK604" i="1"/>
  <c r="GL604" i="1"/>
  <c r="GM604" i="1"/>
  <c r="GN604" i="1"/>
  <c r="GO604" i="1"/>
  <c r="AS605" i="1"/>
  <c r="AT605" i="1"/>
  <c r="AU605" i="1"/>
  <c r="AV605" i="1"/>
  <c r="AW605" i="1"/>
  <c r="AX605" i="1"/>
  <c r="AY605" i="1"/>
  <c r="AZ605" i="1"/>
  <c r="BA605" i="1"/>
  <c r="BC605" i="1"/>
  <c r="BD605" i="1"/>
  <c r="BE605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I605" i="1"/>
  <c r="CJ605" i="1"/>
  <c r="CK605" i="1"/>
  <c r="CL605" i="1"/>
  <c r="CM605" i="1"/>
  <c r="CN605" i="1"/>
  <c r="CO605" i="1"/>
  <c r="CP605" i="1"/>
  <c r="CQ605" i="1"/>
  <c r="CR605" i="1"/>
  <c r="CS605" i="1"/>
  <c r="CT605" i="1"/>
  <c r="CU605" i="1"/>
  <c r="CV605" i="1"/>
  <c r="CW605" i="1"/>
  <c r="CX605" i="1"/>
  <c r="CY605" i="1"/>
  <c r="DA605" i="1"/>
  <c r="DB605" i="1"/>
  <c r="DC605" i="1"/>
  <c r="DD605" i="1"/>
  <c r="DE605" i="1"/>
  <c r="DF605" i="1"/>
  <c r="DG605" i="1"/>
  <c r="DH605" i="1"/>
  <c r="DI605" i="1"/>
  <c r="DJ605" i="1"/>
  <c r="DK605" i="1"/>
  <c r="DL605" i="1"/>
  <c r="DM605" i="1"/>
  <c r="DN605" i="1"/>
  <c r="DO605" i="1"/>
  <c r="DP605" i="1"/>
  <c r="DQ605" i="1"/>
  <c r="DR605" i="1"/>
  <c r="DS605" i="1"/>
  <c r="DT605" i="1"/>
  <c r="DU605" i="1"/>
  <c r="DV605" i="1"/>
  <c r="DW605" i="1"/>
  <c r="DX605" i="1"/>
  <c r="DY605" i="1"/>
  <c r="DZ605" i="1"/>
  <c r="EA605" i="1"/>
  <c r="EB605" i="1"/>
  <c r="EC605" i="1"/>
  <c r="ED605" i="1"/>
  <c r="EE605" i="1"/>
  <c r="EF605" i="1"/>
  <c r="EG605" i="1"/>
  <c r="EH605" i="1"/>
  <c r="EI605" i="1"/>
  <c r="EJ605" i="1"/>
  <c r="EK605" i="1"/>
  <c r="EL605" i="1"/>
  <c r="EM605" i="1"/>
  <c r="EP605" i="1"/>
  <c r="EQ605" i="1"/>
  <c r="ER605" i="1"/>
  <c r="ES605" i="1"/>
  <c r="ET605" i="1"/>
  <c r="EU605" i="1"/>
  <c r="EV605" i="1"/>
  <c r="EW605" i="1"/>
  <c r="EX605" i="1"/>
  <c r="EY605" i="1"/>
  <c r="EZ605" i="1"/>
  <c r="FA605" i="1"/>
  <c r="FB605" i="1"/>
  <c r="FC605" i="1"/>
  <c r="FD605" i="1"/>
  <c r="FE605" i="1"/>
  <c r="FH605" i="1"/>
  <c r="FI605" i="1"/>
  <c r="FJ605" i="1"/>
  <c r="FK605" i="1"/>
  <c r="FL605" i="1"/>
  <c r="FM605" i="1"/>
  <c r="FN605" i="1"/>
  <c r="FO605" i="1"/>
  <c r="FR605" i="1"/>
  <c r="FS605" i="1"/>
  <c r="FT605" i="1"/>
  <c r="FU605" i="1"/>
  <c r="FV605" i="1"/>
  <c r="FW605" i="1"/>
  <c r="FX605" i="1"/>
  <c r="FY605" i="1"/>
  <c r="FZ605" i="1"/>
  <c r="GA605" i="1"/>
  <c r="GB605" i="1"/>
  <c r="GC605" i="1"/>
  <c r="GD605" i="1"/>
  <c r="GE605" i="1"/>
  <c r="GF605" i="1"/>
  <c r="GG605" i="1"/>
  <c r="GH605" i="1"/>
  <c r="GI605" i="1"/>
  <c r="GJ605" i="1"/>
  <c r="GK605" i="1"/>
  <c r="GL605" i="1"/>
  <c r="GM605" i="1"/>
  <c r="GN605" i="1"/>
  <c r="GO605" i="1"/>
  <c r="AS606" i="1"/>
  <c r="AT606" i="1"/>
  <c r="AU606" i="1"/>
  <c r="AV606" i="1"/>
  <c r="AW606" i="1"/>
  <c r="AX606" i="1"/>
  <c r="AY606" i="1"/>
  <c r="AZ606" i="1"/>
  <c r="BA606" i="1"/>
  <c r="BC606" i="1"/>
  <c r="BD606" i="1"/>
  <c r="BE606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I606" i="1"/>
  <c r="CJ606" i="1"/>
  <c r="CK606" i="1"/>
  <c r="CL606" i="1"/>
  <c r="CM606" i="1"/>
  <c r="CN606" i="1"/>
  <c r="CO606" i="1"/>
  <c r="CP606" i="1"/>
  <c r="CQ606" i="1"/>
  <c r="CR606" i="1"/>
  <c r="CS606" i="1"/>
  <c r="CT606" i="1"/>
  <c r="CU606" i="1"/>
  <c r="CV606" i="1"/>
  <c r="CW606" i="1"/>
  <c r="CX606" i="1"/>
  <c r="CY606" i="1"/>
  <c r="DA606" i="1"/>
  <c r="DB606" i="1"/>
  <c r="DC606" i="1"/>
  <c r="DD606" i="1"/>
  <c r="DE606" i="1"/>
  <c r="DF606" i="1"/>
  <c r="DG606" i="1"/>
  <c r="DH606" i="1"/>
  <c r="DI606" i="1"/>
  <c r="DJ606" i="1"/>
  <c r="DK606" i="1"/>
  <c r="DL606" i="1"/>
  <c r="DM606" i="1"/>
  <c r="DN606" i="1"/>
  <c r="DO606" i="1"/>
  <c r="DP606" i="1"/>
  <c r="DQ606" i="1"/>
  <c r="DR606" i="1"/>
  <c r="DS606" i="1"/>
  <c r="DT606" i="1"/>
  <c r="DU606" i="1"/>
  <c r="DV606" i="1"/>
  <c r="DW606" i="1"/>
  <c r="DX606" i="1"/>
  <c r="DY606" i="1"/>
  <c r="DZ606" i="1"/>
  <c r="EA606" i="1"/>
  <c r="EB606" i="1"/>
  <c r="EC606" i="1"/>
  <c r="ED606" i="1"/>
  <c r="EE606" i="1"/>
  <c r="EF606" i="1"/>
  <c r="EG606" i="1"/>
  <c r="EH606" i="1"/>
  <c r="EI606" i="1"/>
  <c r="EJ606" i="1"/>
  <c r="EK606" i="1"/>
  <c r="EL606" i="1"/>
  <c r="EM606" i="1"/>
  <c r="EP606" i="1"/>
  <c r="EQ606" i="1"/>
  <c r="ER606" i="1"/>
  <c r="ES606" i="1"/>
  <c r="ET606" i="1"/>
  <c r="EU606" i="1"/>
  <c r="EV606" i="1"/>
  <c r="EW606" i="1"/>
  <c r="EX606" i="1"/>
  <c r="EY606" i="1"/>
  <c r="EZ606" i="1"/>
  <c r="FA606" i="1"/>
  <c r="FB606" i="1"/>
  <c r="FC606" i="1"/>
  <c r="FD606" i="1"/>
  <c r="FE606" i="1"/>
  <c r="FH606" i="1"/>
  <c r="FI606" i="1"/>
  <c r="FJ606" i="1"/>
  <c r="FK606" i="1"/>
  <c r="FL606" i="1"/>
  <c r="FM606" i="1"/>
  <c r="FN606" i="1"/>
  <c r="FO606" i="1"/>
  <c r="FR606" i="1"/>
  <c r="FS606" i="1"/>
  <c r="FT606" i="1"/>
  <c r="FU606" i="1"/>
  <c r="FW606" i="1"/>
  <c r="FX606" i="1"/>
  <c r="FY606" i="1"/>
  <c r="FZ606" i="1"/>
  <c r="GA606" i="1"/>
  <c r="GB606" i="1"/>
  <c r="GC606" i="1"/>
  <c r="GD606" i="1"/>
  <c r="GE606" i="1"/>
  <c r="GF606" i="1"/>
  <c r="GG606" i="1"/>
  <c r="GH606" i="1"/>
  <c r="GI606" i="1"/>
  <c r="GJ606" i="1"/>
  <c r="GK606" i="1"/>
  <c r="GL606" i="1"/>
  <c r="GM606" i="1"/>
  <c r="GN606" i="1"/>
  <c r="GO606" i="1"/>
  <c r="AS607" i="1"/>
  <c r="AT607" i="1"/>
  <c r="AU607" i="1"/>
  <c r="AV607" i="1"/>
  <c r="AW607" i="1"/>
  <c r="AX607" i="1"/>
  <c r="AY607" i="1"/>
  <c r="AZ607" i="1"/>
  <c r="BA607" i="1"/>
  <c r="BC607" i="1"/>
  <c r="BD607" i="1"/>
  <c r="BE607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I607" i="1"/>
  <c r="CJ607" i="1"/>
  <c r="CK607" i="1"/>
  <c r="CL607" i="1"/>
  <c r="CM607" i="1"/>
  <c r="CN607" i="1"/>
  <c r="CO607" i="1"/>
  <c r="CP607" i="1"/>
  <c r="CQ607" i="1"/>
  <c r="CR607" i="1"/>
  <c r="CS607" i="1"/>
  <c r="CT607" i="1"/>
  <c r="CU607" i="1"/>
  <c r="CV607" i="1"/>
  <c r="CW607" i="1"/>
  <c r="CX607" i="1"/>
  <c r="CY607" i="1"/>
  <c r="DA607" i="1"/>
  <c r="DB607" i="1"/>
  <c r="DC607" i="1"/>
  <c r="DD607" i="1"/>
  <c r="DE607" i="1"/>
  <c r="DF607" i="1"/>
  <c r="DG607" i="1"/>
  <c r="DH607" i="1"/>
  <c r="DI607" i="1"/>
  <c r="DJ607" i="1"/>
  <c r="DK607" i="1"/>
  <c r="DL607" i="1"/>
  <c r="DM607" i="1"/>
  <c r="DN607" i="1"/>
  <c r="DO607" i="1"/>
  <c r="DP607" i="1"/>
  <c r="DQ607" i="1"/>
  <c r="DR607" i="1"/>
  <c r="DS607" i="1"/>
  <c r="DT607" i="1"/>
  <c r="DU607" i="1"/>
  <c r="DV607" i="1"/>
  <c r="DW607" i="1"/>
  <c r="DX607" i="1"/>
  <c r="DY607" i="1"/>
  <c r="DZ607" i="1"/>
  <c r="EA607" i="1"/>
  <c r="EB607" i="1"/>
  <c r="EC607" i="1"/>
  <c r="ED607" i="1"/>
  <c r="EE607" i="1"/>
  <c r="EF607" i="1"/>
  <c r="EG607" i="1"/>
  <c r="EH607" i="1"/>
  <c r="EI607" i="1"/>
  <c r="EJ607" i="1"/>
  <c r="EK607" i="1"/>
  <c r="EL607" i="1"/>
  <c r="EM607" i="1"/>
  <c r="EP607" i="1"/>
  <c r="EQ607" i="1"/>
  <c r="ER607" i="1"/>
  <c r="ES607" i="1"/>
  <c r="ET607" i="1"/>
  <c r="EU607" i="1"/>
  <c r="EV607" i="1"/>
  <c r="EW607" i="1"/>
  <c r="EX607" i="1"/>
  <c r="EY607" i="1"/>
  <c r="EZ607" i="1"/>
  <c r="FA607" i="1"/>
  <c r="FB607" i="1"/>
  <c r="FC607" i="1"/>
  <c r="FD607" i="1"/>
  <c r="FE607" i="1"/>
  <c r="FH607" i="1"/>
  <c r="FI607" i="1"/>
  <c r="FJ607" i="1"/>
  <c r="FK607" i="1"/>
  <c r="FL607" i="1"/>
  <c r="FM607" i="1"/>
  <c r="FN607" i="1"/>
  <c r="FO607" i="1"/>
  <c r="FR607" i="1"/>
  <c r="FS607" i="1"/>
  <c r="FT607" i="1"/>
  <c r="FU607" i="1"/>
  <c r="FV607" i="1"/>
  <c r="FW607" i="1"/>
  <c r="FX607" i="1"/>
  <c r="FY607" i="1"/>
  <c r="FZ607" i="1"/>
  <c r="GA607" i="1"/>
  <c r="GB607" i="1"/>
  <c r="GC607" i="1"/>
  <c r="GD607" i="1"/>
  <c r="GE607" i="1"/>
  <c r="GF607" i="1"/>
  <c r="GG607" i="1"/>
  <c r="GH607" i="1"/>
  <c r="GI607" i="1"/>
  <c r="GJ607" i="1"/>
  <c r="GK607" i="1"/>
  <c r="GL607" i="1"/>
  <c r="GM607" i="1"/>
  <c r="GN607" i="1"/>
  <c r="GO607" i="1"/>
  <c r="AS608" i="1"/>
  <c r="AT608" i="1"/>
  <c r="AU608" i="1"/>
  <c r="AV608" i="1"/>
  <c r="AW608" i="1"/>
  <c r="AX608" i="1"/>
  <c r="AY608" i="1"/>
  <c r="AZ608" i="1"/>
  <c r="BA608" i="1"/>
  <c r="BC608" i="1"/>
  <c r="BD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I608" i="1"/>
  <c r="CJ608" i="1"/>
  <c r="CK608" i="1"/>
  <c r="CL608" i="1"/>
  <c r="CM608" i="1"/>
  <c r="CN608" i="1"/>
  <c r="CO608" i="1"/>
  <c r="CP608" i="1"/>
  <c r="CQ608" i="1"/>
  <c r="CR608" i="1"/>
  <c r="CS608" i="1"/>
  <c r="CT608" i="1"/>
  <c r="CU608" i="1"/>
  <c r="CV608" i="1"/>
  <c r="CW608" i="1"/>
  <c r="CX608" i="1"/>
  <c r="CY608" i="1"/>
  <c r="DA608" i="1"/>
  <c r="DB608" i="1"/>
  <c r="DC608" i="1"/>
  <c r="DD608" i="1"/>
  <c r="DE608" i="1"/>
  <c r="DF608" i="1"/>
  <c r="DG608" i="1"/>
  <c r="DH608" i="1"/>
  <c r="DI608" i="1"/>
  <c r="DJ608" i="1"/>
  <c r="DK608" i="1"/>
  <c r="DL608" i="1"/>
  <c r="DM608" i="1"/>
  <c r="DN608" i="1"/>
  <c r="DO608" i="1"/>
  <c r="DP608" i="1"/>
  <c r="DQ608" i="1"/>
  <c r="DR608" i="1"/>
  <c r="DS608" i="1"/>
  <c r="DT608" i="1"/>
  <c r="DU608" i="1"/>
  <c r="DV608" i="1"/>
  <c r="DW608" i="1"/>
  <c r="DX608" i="1"/>
  <c r="DY608" i="1"/>
  <c r="DZ608" i="1"/>
  <c r="EA608" i="1"/>
  <c r="EB608" i="1"/>
  <c r="EC608" i="1"/>
  <c r="ED608" i="1"/>
  <c r="EE608" i="1"/>
  <c r="EF608" i="1"/>
  <c r="EG608" i="1"/>
  <c r="EH608" i="1"/>
  <c r="EI608" i="1"/>
  <c r="EJ608" i="1"/>
  <c r="EK608" i="1"/>
  <c r="EL608" i="1"/>
  <c r="EM608" i="1"/>
  <c r="EP608" i="1"/>
  <c r="EQ608" i="1"/>
  <c r="ER608" i="1"/>
  <c r="ES608" i="1"/>
  <c r="ET608" i="1"/>
  <c r="EU608" i="1"/>
  <c r="EV608" i="1"/>
  <c r="EW608" i="1"/>
  <c r="EX608" i="1"/>
  <c r="EY608" i="1"/>
  <c r="EZ608" i="1"/>
  <c r="FA608" i="1"/>
  <c r="FB608" i="1"/>
  <c r="FC608" i="1"/>
  <c r="FD608" i="1"/>
  <c r="FE608" i="1"/>
  <c r="FH608" i="1"/>
  <c r="FI608" i="1"/>
  <c r="FJ608" i="1"/>
  <c r="FK608" i="1"/>
  <c r="FL608" i="1"/>
  <c r="FM608" i="1"/>
  <c r="FN608" i="1"/>
  <c r="FO608" i="1"/>
  <c r="FR608" i="1"/>
  <c r="FS608" i="1"/>
  <c r="FT608" i="1"/>
  <c r="FU608" i="1"/>
  <c r="FV608" i="1"/>
  <c r="FW608" i="1"/>
  <c r="FX608" i="1"/>
  <c r="FY608" i="1"/>
  <c r="FZ608" i="1"/>
  <c r="GA608" i="1"/>
  <c r="GB608" i="1"/>
  <c r="GC608" i="1"/>
  <c r="GD608" i="1"/>
  <c r="GE608" i="1"/>
  <c r="GF608" i="1"/>
  <c r="GG608" i="1"/>
  <c r="GH608" i="1"/>
  <c r="GI608" i="1"/>
  <c r="GJ608" i="1"/>
  <c r="GK608" i="1"/>
  <c r="GL608" i="1"/>
  <c r="GM608" i="1"/>
  <c r="GN608" i="1"/>
  <c r="GO608" i="1"/>
  <c r="AS609" i="1"/>
  <c r="AT609" i="1"/>
  <c r="AU609" i="1"/>
  <c r="AV609" i="1"/>
  <c r="AW609" i="1"/>
  <c r="AX609" i="1"/>
  <c r="AY609" i="1"/>
  <c r="AZ609" i="1"/>
  <c r="BA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H609" i="1"/>
  <c r="FI609" i="1"/>
  <c r="FJ609" i="1"/>
  <c r="FK609" i="1"/>
  <c r="FL609" i="1"/>
  <c r="FM609" i="1"/>
  <c r="FN609" i="1"/>
  <c r="FO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AS610" i="1"/>
  <c r="AT610" i="1"/>
  <c r="AU610" i="1"/>
  <c r="AV610" i="1"/>
  <c r="AW610" i="1"/>
  <c r="AX610" i="1"/>
  <c r="AY610" i="1"/>
  <c r="AZ610" i="1"/>
  <c r="BA610" i="1"/>
  <c r="BC610" i="1"/>
  <c r="BD610" i="1"/>
  <c r="BE610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I610" i="1"/>
  <c r="CJ610" i="1"/>
  <c r="CK610" i="1"/>
  <c r="CL610" i="1"/>
  <c r="CM610" i="1"/>
  <c r="CN610" i="1"/>
  <c r="CO610" i="1"/>
  <c r="CP610" i="1"/>
  <c r="CQ610" i="1"/>
  <c r="CR610" i="1"/>
  <c r="CS610" i="1"/>
  <c r="CT610" i="1"/>
  <c r="CU610" i="1"/>
  <c r="CV610" i="1"/>
  <c r="CW610" i="1"/>
  <c r="CX610" i="1"/>
  <c r="CY610" i="1"/>
  <c r="DA610" i="1"/>
  <c r="DB610" i="1"/>
  <c r="DC610" i="1"/>
  <c r="DD610" i="1"/>
  <c r="DE610" i="1"/>
  <c r="DF610" i="1"/>
  <c r="DG610" i="1"/>
  <c r="DH610" i="1"/>
  <c r="DI610" i="1"/>
  <c r="DJ610" i="1"/>
  <c r="DK610" i="1"/>
  <c r="DL610" i="1"/>
  <c r="DM610" i="1"/>
  <c r="DN610" i="1"/>
  <c r="DO610" i="1"/>
  <c r="DP610" i="1"/>
  <c r="DQ610" i="1"/>
  <c r="DR610" i="1"/>
  <c r="DS610" i="1"/>
  <c r="DT610" i="1"/>
  <c r="DU610" i="1"/>
  <c r="DV610" i="1"/>
  <c r="DW610" i="1"/>
  <c r="DX610" i="1"/>
  <c r="DY610" i="1"/>
  <c r="DZ610" i="1"/>
  <c r="EA610" i="1"/>
  <c r="EB610" i="1"/>
  <c r="EC610" i="1"/>
  <c r="ED610" i="1"/>
  <c r="EE610" i="1"/>
  <c r="EF610" i="1"/>
  <c r="EG610" i="1"/>
  <c r="EH610" i="1"/>
  <c r="EI610" i="1"/>
  <c r="EJ610" i="1"/>
  <c r="EK610" i="1"/>
  <c r="EL610" i="1"/>
  <c r="EM610" i="1"/>
  <c r="EP610" i="1"/>
  <c r="EQ610" i="1"/>
  <c r="ER610" i="1"/>
  <c r="ES610" i="1"/>
  <c r="ET610" i="1"/>
  <c r="EU610" i="1"/>
  <c r="EV610" i="1"/>
  <c r="EW610" i="1"/>
  <c r="EX610" i="1"/>
  <c r="EY610" i="1"/>
  <c r="EZ610" i="1"/>
  <c r="FA610" i="1"/>
  <c r="FB610" i="1"/>
  <c r="FC610" i="1"/>
  <c r="FD610" i="1"/>
  <c r="FE610" i="1"/>
  <c r="FH610" i="1"/>
  <c r="FI610" i="1"/>
  <c r="FJ610" i="1"/>
  <c r="FK610" i="1"/>
  <c r="FL610" i="1"/>
  <c r="FM610" i="1"/>
  <c r="FN610" i="1"/>
  <c r="FO610" i="1"/>
  <c r="FR610" i="1"/>
  <c r="FS610" i="1"/>
  <c r="FT610" i="1"/>
  <c r="FU610" i="1"/>
  <c r="FV610" i="1"/>
  <c r="FW610" i="1"/>
  <c r="FX610" i="1"/>
  <c r="FY610" i="1"/>
  <c r="FZ610" i="1"/>
  <c r="GA610" i="1"/>
  <c r="GB610" i="1"/>
  <c r="GC610" i="1"/>
  <c r="GD610" i="1"/>
  <c r="GE610" i="1"/>
  <c r="GF610" i="1"/>
  <c r="GG610" i="1"/>
  <c r="GH610" i="1"/>
  <c r="GI610" i="1"/>
  <c r="GJ610" i="1"/>
  <c r="GK610" i="1"/>
  <c r="GL610" i="1"/>
  <c r="GM610" i="1"/>
  <c r="GN610" i="1"/>
  <c r="GO610" i="1"/>
  <c r="AS611" i="1"/>
  <c r="AT611" i="1"/>
  <c r="AU611" i="1"/>
  <c r="AV611" i="1"/>
  <c r="AW611" i="1"/>
  <c r="AX611" i="1"/>
  <c r="AY611" i="1"/>
  <c r="AZ611" i="1"/>
  <c r="BA611" i="1"/>
  <c r="BC611" i="1"/>
  <c r="BD611" i="1"/>
  <c r="BE611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T611" i="1"/>
  <c r="BU611" i="1"/>
  <c r="BV611" i="1"/>
  <c r="BW611" i="1"/>
  <c r="BX611" i="1"/>
  <c r="BY611" i="1"/>
  <c r="BZ611" i="1"/>
  <c r="CA611" i="1"/>
  <c r="CB611" i="1"/>
  <c r="CC611" i="1"/>
  <c r="CD611" i="1"/>
  <c r="CE611" i="1"/>
  <c r="CF611" i="1"/>
  <c r="CG611" i="1"/>
  <c r="CI611" i="1"/>
  <c r="CJ611" i="1"/>
  <c r="CK611" i="1"/>
  <c r="CL611" i="1"/>
  <c r="CM611" i="1"/>
  <c r="CN611" i="1"/>
  <c r="CO611" i="1"/>
  <c r="CP611" i="1"/>
  <c r="CQ611" i="1"/>
  <c r="CR611" i="1"/>
  <c r="CS611" i="1"/>
  <c r="CT611" i="1"/>
  <c r="CU611" i="1"/>
  <c r="CV611" i="1"/>
  <c r="CW611" i="1"/>
  <c r="CX611" i="1"/>
  <c r="CY611" i="1"/>
  <c r="DA611" i="1"/>
  <c r="DB611" i="1"/>
  <c r="DC611" i="1"/>
  <c r="DD611" i="1"/>
  <c r="DE611" i="1"/>
  <c r="DF611" i="1"/>
  <c r="DG611" i="1"/>
  <c r="DH611" i="1"/>
  <c r="DI611" i="1"/>
  <c r="DJ611" i="1"/>
  <c r="DK611" i="1"/>
  <c r="DL611" i="1"/>
  <c r="DM611" i="1"/>
  <c r="DN611" i="1"/>
  <c r="DO611" i="1"/>
  <c r="DP611" i="1"/>
  <c r="DQ611" i="1"/>
  <c r="DR611" i="1"/>
  <c r="DS611" i="1"/>
  <c r="DT611" i="1"/>
  <c r="DU611" i="1"/>
  <c r="DV611" i="1"/>
  <c r="DW611" i="1"/>
  <c r="DX611" i="1"/>
  <c r="DY611" i="1"/>
  <c r="DZ611" i="1"/>
  <c r="EA611" i="1"/>
  <c r="EB611" i="1"/>
  <c r="EC611" i="1"/>
  <c r="ED611" i="1"/>
  <c r="EE611" i="1"/>
  <c r="EF611" i="1"/>
  <c r="EG611" i="1"/>
  <c r="EH611" i="1"/>
  <c r="EI611" i="1"/>
  <c r="EJ611" i="1"/>
  <c r="EK611" i="1"/>
  <c r="EL611" i="1"/>
  <c r="EM611" i="1"/>
  <c r="EP611" i="1"/>
  <c r="EQ611" i="1"/>
  <c r="ER611" i="1"/>
  <c r="ES611" i="1"/>
  <c r="ET611" i="1"/>
  <c r="EU611" i="1"/>
  <c r="EV611" i="1"/>
  <c r="EW611" i="1"/>
  <c r="EX611" i="1"/>
  <c r="EY611" i="1"/>
  <c r="EZ611" i="1"/>
  <c r="FA611" i="1"/>
  <c r="FB611" i="1"/>
  <c r="FC611" i="1"/>
  <c r="FD611" i="1"/>
  <c r="FE611" i="1"/>
  <c r="FH611" i="1"/>
  <c r="FI611" i="1"/>
  <c r="FJ611" i="1"/>
  <c r="FK611" i="1"/>
  <c r="FL611" i="1"/>
  <c r="FM611" i="1"/>
  <c r="FN611" i="1"/>
  <c r="FO611" i="1"/>
  <c r="FR611" i="1"/>
  <c r="FS611" i="1"/>
  <c r="FT611" i="1"/>
  <c r="FU611" i="1"/>
  <c r="FV611" i="1"/>
  <c r="FW611" i="1"/>
  <c r="FX611" i="1"/>
  <c r="FY611" i="1"/>
  <c r="FZ611" i="1"/>
  <c r="GA611" i="1"/>
  <c r="GB611" i="1"/>
  <c r="GC611" i="1"/>
  <c r="GD611" i="1"/>
  <c r="GE611" i="1"/>
  <c r="GF611" i="1"/>
  <c r="GG611" i="1"/>
  <c r="GH611" i="1"/>
  <c r="GI611" i="1"/>
  <c r="GJ611" i="1"/>
  <c r="GK611" i="1"/>
  <c r="GL611" i="1"/>
  <c r="GM611" i="1"/>
  <c r="GN611" i="1"/>
  <c r="GO611" i="1"/>
  <c r="AS612" i="1"/>
  <c r="AT612" i="1"/>
  <c r="AU612" i="1"/>
  <c r="AV612" i="1"/>
  <c r="AW612" i="1"/>
  <c r="AX612" i="1"/>
  <c r="AY612" i="1"/>
  <c r="AZ612" i="1"/>
  <c r="BA612" i="1"/>
  <c r="BC612" i="1"/>
  <c r="BD612" i="1"/>
  <c r="BE612" i="1"/>
  <c r="BF612" i="1"/>
  <c r="BG612" i="1"/>
  <c r="BH612" i="1"/>
  <c r="BI612" i="1"/>
  <c r="BJ612" i="1"/>
  <c r="BK612" i="1"/>
  <c r="BL612" i="1"/>
  <c r="BM612" i="1"/>
  <c r="BN612" i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I612" i="1"/>
  <c r="CJ612" i="1"/>
  <c r="CK612" i="1"/>
  <c r="CL612" i="1"/>
  <c r="CM612" i="1"/>
  <c r="CN612" i="1"/>
  <c r="CO612" i="1"/>
  <c r="CP612" i="1"/>
  <c r="CQ612" i="1"/>
  <c r="CR612" i="1"/>
  <c r="CS612" i="1"/>
  <c r="CT612" i="1"/>
  <c r="CU612" i="1"/>
  <c r="CV612" i="1"/>
  <c r="CW612" i="1"/>
  <c r="CX612" i="1"/>
  <c r="CY612" i="1"/>
  <c r="DA612" i="1"/>
  <c r="DB612" i="1"/>
  <c r="DC612" i="1"/>
  <c r="DD612" i="1"/>
  <c r="DE612" i="1"/>
  <c r="DF612" i="1"/>
  <c r="DG612" i="1"/>
  <c r="DH612" i="1"/>
  <c r="DI612" i="1"/>
  <c r="DJ612" i="1"/>
  <c r="DK612" i="1"/>
  <c r="DL612" i="1"/>
  <c r="DM612" i="1"/>
  <c r="DN612" i="1"/>
  <c r="DO612" i="1"/>
  <c r="DP612" i="1"/>
  <c r="DQ612" i="1"/>
  <c r="DR612" i="1"/>
  <c r="DS612" i="1"/>
  <c r="DT612" i="1"/>
  <c r="DU612" i="1"/>
  <c r="DV612" i="1"/>
  <c r="DW612" i="1"/>
  <c r="DX612" i="1"/>
  <c r="DY612" i="1"/>
  <c r="DZ612" i="1"/>
  <c r="EA612" i="1"/>
  <c r="EB612" i="1"/>
  <c r="EC612" i="1"/>
  <c r="ED612" i="1"/>
  <c r="EE612" i="1"/>
  <c r="EF612" i="1"/>
  <c r="EG612" i="1"/>
  <c r="EH612" i="1"/>
  <c r="EI612" i="1"/>
  <c r="EJ612" i="1"/>
  <c r="EK612" i="1"/>
  <c r="EL612" i="1"/>
  <c r="EM612" i="1"/>
  <c r="EP612" i="1"/>
  <c r="EQ612" i="1"/>
  <c r="ER612" i="1"/>
  <c r="ES612" i="1"/>
  <c r="ET612" i="1"/>
  <c r="EU612" i="1"/>
  <c r="EV612" i="1"/>
  <c r="EW612" i="1"/>
  <c r="EX612" i="1"/>
  <c r="EY612" i="1"/>
  <c r="EZ612" i="1"/>
  <c r="FA612" i="1"/>
  <c r="FB612" i="1"/>
  <c r="FC612" i="1"/>
  <c r="FD612" i="1"/>
  <c r="FE612" i="1"/>
  <c r="FH612" i="1"/>
  <c r="FI612" i="1"/>
  <c r="FJ612" i="1"/>
  <c r="FK612" i="1"/>
  <c r="FL612" i="1"/>
  <c r="FM612" i="1"/>
  <c r="FN612" i="1"/>
  <c r="FO612" i="1"/>
  <c r="FR612" i="1"/>
  <c r="FS612" i="1"/>
  <c r="FT612" i="1"/>
  <c r="FU612" i="1"/>
  <c r="FV612" i="1"/>
  <c r="FW612" i="1"/>
  <c r="FX612" i="1"/>
  <c r="FY612" i="1"/>
  <c r="FZ612" i="1"/>
  <c r="GA612" i="1"/>
  <c r="GB612" i="1"/>
  <c r="GC612" i="1"/>
  <c r="GD612" i="1"/>
  <c r="GE612" i="1"/>
  <c r="GF612" i="1"/>
  <c r="GG612" i="1"/>
  <c r="GH612" i="1"/>
  <c r="GI612" i="1"/>
  <c r="GJ612" i="1"/>
  <c r="GK612" i="1"/>
  <c r="GL612" i="1"/>
  <c r="GM612" i="1"/>
  <c r="GN612" i="1"/>
  <c r="GO612" i="1"/>
  <c r="AS613" i="1"/>
  <c r="AT613" i="1"/>
  <c r="AU613" i="1"/>
  <c r="AV613" i="1"/>
  <c r="AW613" i="1"/>
  <c r="AX613" i="1"/>
  <c r="AY613" i="1"/>
  <c r="AZ613" i="1"/>
  <c r="BA613" i="1"/>
  <c r="BC613" i="1"/>
  <c r="BD613" i="1"/>
  <c r="BE613" i="1"/>
  <c r="BF613" i="1"/>
  <c r="BG613" i="1"/>
  <c r="BH613" i="1"/>
  <c r="BI613" i="1"/>
  <c r="BJ613" i="1"/>
  <c r="BK613" i="1"/>
  <c r="BL613" i="1"/>
  <c r="BM613" i="1"/>
  <c r="BN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I613" i="1"/>
  <c r="CJ613" i="1"/>
  <c r="CK613" i="1"/>
  <c r="CL613" i="1"/>
  <c r="CM613" i="1"/>
  <c r="CN613" i="1"/>
  <c r="CO613" i="1"/>
  <c r="CP613" i="1"/>
  <c r="CQ613" i="1"/>
  <c r="CR613" i="1"/>
  <c r="CS613" i="1"/>
  <c r="CT613" i="1"/>
  <c r="CU613" i="1"/>
  <c r="CV613" i="1"/>
  <c r="CW613" i="1"/>
  <c r="CX613" i="1"/>
  <c r="CY613" i="1"/>
  <c r="DA613" i="1"/>
  <c r="DB613" i="1"/>
  <c r="DC613" i="1"/>
  <c r="DD613" i="1"/>
  <c r="DE613" i="1"/>
  <c r="DF613" i="1"/>
  <c r="DG613" i="1"/>
  <c r="DH613" i="1"/>
  <c r="DI613" i="1"/>
  <c r="DJ613" i="1"/>
  <c r="DK613" i="1"/>
  <c r="DL613" i="1"/>
  <c r="DM613" i="1"/>
  <c r="DN613" i="1"/>
  <c r="DO613" i="1"/>
  <c r="DP613" i="1"/>
  <c r="DQ613" i="1"/>
  <c r="DR613" i="1"/>
  <c r="DS613" i="1"/>
  <c r="DT613" i="1"/>
  <c r="DU613" i="1"/>
  <c r="DV613" i="1"/>
  <c r="DW613" i="1"/>
  <c r="DX613" i="1"/>
  <c r="DY613" i="1"/>
  <c r="DZ613" i="1"/>
  <c r="EA613" i="1"/>
  <c r="EB613" i="1"/>
  <c r="EC613" i="1"/>
  <c r="ED613" i="1"/>
  <c r="EE613" i="1"/>
  <c r="EF613" i="1"/>
  <c r="EG613" i="1"/>
  <c r="EH613" i="1"/>
  <c r="EI613" i="1"/>
  <c r="EJ613" i="1"/>
  <c r="EK613" i="1"/>
  <c r="EL613" i="1"/>
  <c r="EM613" i="1"/>
  <c r="EP613" i="1"/>
  <c r="EQ613" i="1"/>
  <c r="ER613" i="1"/>
  <c r="ES613" i="1"/>
  <c r="ET613" i="1"/>
  <c r="EU613" i="1"/>
  <c r="EV613" i="1"/>
  <c r="EW613" i="1"/>
  <c r="EX613" i="1"/>
  <c r="EY613" i="1"/>
  <c r="EZ613" i="1"/>
  <c r="FA613" i="1"/>
  <c r="FB613" i="1"/>
  <c r="FC613" i="1"/>
  <c r="FD613" i="1"/>
  <c r="FE613" i="1"/>
  <c r="FH613" i="1"/>
  <c r="FI613" i="1"/>
  <c r="FJ613" i="1"/>
  <c r="FK613" i="1"/>
  <c r="FL613" i="1"/>
  <c r="FM613" i="1"/>
  <c r="FN613" i="1"/>
  <c r="FO613" i="1"/>
  <c r="FR613" i="1"/>
  <c r="FS613" i="1"/>
  <c r="FT613" i="1"/>
  <c r="FU613" i="1"/>
  <c r="FV613" i="1"/>
  <c r="FW613" i="1"/>
  <c r="FX613" i="1"/>
  <c r="FY613" i="1"/>
  <c r="FZ613" i="1"/>
  <c r="GA613" i="1"/>
  <c r="GB613" i="1"/>
  <c r="GC613" i="1"/>
  <c r="GD613" i="1"/>
  <c r="GE613" i="1"/>
  <c r="GF613" i="1"/>
  <c r="GG613" i="1"/>
  <c r="GH613" i="1"/>
  <c r="GI613" i="1"/>
  <c r="GJ613" i="1"/>
  <c r="GK613" i="1"/>
  <c r="GL613" i="1"/>
  <c r="GM613" i="1"/>
  <c r="GN613" i="1"/>
  <c r="GO613" i="1"/>
  <c r="AS614" i="1"/>
  <c r="AT614" i="1"/>
  <c r="AU614" i="1"/>
  <c r="AV614" i="1"/>
  <c r="AW614" i="1"/>
  <c r="AX614" i="1"/>
  <c r="AY614" i="1"/>
  <c r="AZ614" i="1"/>
  <c r="BA614" i="1"/>
  <c r="BC614" i="1"/>
  <c r="BD614" i="1"/>
  <c r="BE614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I614" i="1"/>
  <c r="CJ614" i="1"/>
  <c r="CK614" i="1"/>
  <c r="CL614" i="1"/>
  <c r="CM614" i="1"/>
  <c r="CN614" i="1"/>
  <c r="CO614" i="1"/>
  <c r="CP614" i="1"/>
  <c r="CQ614" i="1"/>
  <c r="CR614" i="1"/>
  <c r="CS614" i="1"/>
  <c r="CT614" i="1"/>
  <c r="CU614" i="1"/>
  <c r="CV614" i="1"/>
  <c r="CW614" i="1"/>
  <c r="CX614" i="1"/>
  <c r="CY614" i="1"/>
  <c r="DA614" i="1"/>
  <c r="DB614" i="1"/>
  <c r="DC614" i="1"/>
  <c r="DD614" i="1"/>
  <c r="DE614" i="1"/>
  <c r="DF614" i="1"/>
  <c r="DG614" i="1"/>
  <c r="DH614" i="1"/>
  <c r="DI614" i="1"/>
  <c r="DJ614" i="1"/>
  <c r="DK614" i="1"/>
  <c r="DL614" i="1"/>
  <c r="DM614" i="1"/>
  <c r="DN614" i="1"/>
  <c r="DO614" i="1"/>
  <c r="DP614" i="1"/>
  <c r="DQ614" i="1"/>
  <c r="DR614" i="1"/>
  <c r="DS614" i="1"/>
  <c r="DT614" i="1"/>
  <c r="DU614" i="1"/>
  <c r="DV614" i="1"/>
  <c r="DW614" i="1"/>
  <c r="DX614" i="1"/>
  <c r="DY614" i="1"/>
  <c r="DZ614" i="1"/>
  <c r="EA614" i="1"/>
  <c r="EB614" i="1"/>
  <c r="EC614" i="1"/>
  <c r="ED614" i="1"/>
  <c r="EE614" i="1"/>
  <c r="EF614" i="1"/>
  <c r="EG614" i="1"/>
  <c r="EH614" i="1"/>
  <c r="EI614" i="1"/>
  <c r="EJ614" i="1"/>
  <c r="EK614" i="1"/>
  <c r="EL614" i="1"/>
  <c r="EM614" i="1"/>
  <c r="EP614" i="1"/>
  <c r="EQ614" i="1"/>
  <c r="ER614" i="1"/>
  <c r="ES614" i="1"/>
  <c r="ET614" i="1"/>
  <c r="EU614" i="1"/>
  <c r="EV614" i="1"/>
  <c r="EW614" i="1"/>
  <c r="EX614" i="1"/>
  <c r="EY614" i="1"/>
  <c r="EZ614" i="1"/>
  <c r="FA614" i="1"/>
  <c r="FB614" i="1"/>
  <c r="FC614" i="1"/>
  <c r="FD614" i="1"/>
  <c r="FE614" i="1"/>
  <c r="FH614" i="1"/>
  <c r="FI614" i="1"/>
  <c r="FJ614" i="1"/>
  <c r="FK614" i="1"/>
  <c r="FL614" i="1"/>
  <c r="FM614" i="1"/>
  <c r="FN614" i="1"/>
  <c r="FO614" i="1"/>
  <c r="FR614" i="1"/>
  <c r="FS614" i="1"/>
  <c r="FT614" i="1"/>
  <c r="FU614" i="1"/>
  <c r="FV614" i="1"/>
  <c r="FW614" i="1"/>
  <c r="FX614" i="1"/>
  <c r="FY614" i="1"/>
  <c r="FZ614" i="1"/>
  <c r="GA614" i="1"/>
  <c r="GB614" i="1"/>
  <c r="GC614" i="1"/>
  <c r="GD614" i="1"/>
  <c r="GE614" i="1"/>
  <c r="GF614" i="1"/>
  <c r="GG614" i="1"/>
  <c r="GH614" i="1"/>
  <c r="GI614" i="1"/>
  <c r="GJ614" i="1"/>
  <c r="GK614" i="1"/>
  <c r="GL614" i="1"/>
  <c r="GM614" i="1"/>
  <c r="GN614" i="1"/>
  <c r="GO614" i="1"/>
  <c r="AS615" i="1"/>
  <c r="AT615" i="1"/>
  <c r="AU615" i="1"/>
  <c r="AV615" i="1"/>
  <c r="AW615" i="1"/>
  <c r="AX615" i="1"/>
  <c r="AY615" i="1"/>
  <c r="AZ615" i="1"/>
  <c r="BA615" i="1"/>
  <c r="BC615" i="1"/>
  <c r="BD615" i="1"/>
  <c r="BE615" i="1"/>
  <c r="BF615" i="1"/>
  <c r="BG615" i="1"/>
  <c r="BH615" i="1"/>
  <c r="BI615" i="1"/>
  <c r="BJ615" i="1"/>
  <c r="BK615" i="1"/>
  <c r="BL615" i="1"/>
  <c r="BM615" i="1"/>
  <c r="BN615" i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D615" i="1"/>
  <c r="CE615" i="1"/>
  <c r="CF615" i="1"/>
  <c r="CG615" i="1"/>
  <c r="CI615" i="1"/>
  <c r="CJ615" i="1"/>
  <c r="CK615" i="1"/>
  <c r="CL615" i="1"/>
  <c r="CM615" i="1"/>
  <c r="CN615" i="1"/>
  <c r="CO615" i="1"/>
  <c r="CP615" i="1"/>
  <c r="CQ615" i="1"/>
  <c r="CR615" i="1"/>
  <c r="CS615" i="1"/>
  <c r="CT615" i="1"/>
  <c r="CU615" i="1"/>
  <c r="CV615" i="1"/>
  <c r="CW615" i="1"/>
  <c r="CX615" i="1"/>
  <c r="CY615" i="1"/>
  <c r="DA615" i="1"/>
  <c r="DB615" i="1"/>
  <c r="DC615" i="1"/>
  <c r="DD615" i="1"/>
  <c r="DE615" i="1"/>
  <c r="DF615" i="1"/>
  <c r="DG615" i="1"/>
  <c r="DH615" i="1"/>
  <c r="DI615" i="1"/>
  <c r="DJ615" i="1"/>
  <c r="DK615" i="1"/>
  <c r="DL615" i="1"/>
  <c r="DM615" i="1"/>
  <c r="DN615" i="1"/>
  <c r="DO615" i="1"/>
  <c r="DP615" i="1"/>
  <c r="DQ615" i="1"/>
  <c r="DR615" i="1"/>
  <c r="DS615" i="1"/>
  <c r="DT615" i="1"/>
  <c r="DU615" i="1"/>
  <c r="DV615" i="1"/>
  <c r="DW615" i="1"/>
  <c r="DX615" i="1"/>
  <c r="DY615" i="1"/>
  <c r="DZ615" i="1"/>
  <c r="EA615" i="1"/>
  <c r="EB615" i="1"/>
  <c r="EC615" i="1"/>
  <c r="ED615" i="1"/>
  <c r="EE615" i="1"/>
  <c r="EF615" i="1"/>
  <c r="EG615" i="1"/>
  <c r="EH615" i="1"/>
  <c r="EI615" i="1"/>
  <c r="EJ615" i="1"/>
  <c r="EK615" i="1"/>
  <c r="EL615" i="1"/>
  <c r="EM615" i="1"/>
  <c r="EP615" i="1"/>
  <c r="EQ615" i="1"/>
  <c r="ER615" i="1"/>
  <c r="ES615" i="1"/>
  <c r="ET615" i="1"/>
  <c r="EU615" i="1"/>
  <c r="EV615" i="1"/>
  <c r="EW615" i="1"/>
  <c r="EX615" i="1"/>
  <c r="EY615" i="1"/>
  <c r="EZ615" i="1"/>
  <c r="FA615" i="1"/>
  <c r="FB615" i="1"/>
  <c r="FC615" i="1"/>
  <c r="FD615" i="1"/>
  <c r="FE615" i="1"/>
  <c r="FH615" i="1"/>
  <c r="FI615" i="1"/>
  <c r="FJ615" i="1"/>
  <c r="FK615" i="1"/>
  <c r="FL615" i="1"/>
  <c r="FM615" i="1"/>
  <c r="FN615" i="1"/>
  <c r="FO615" i="1"/>
  <c r="FR615" i="1"/>
  <c r="FS615" i="1"/>
  <c r="FT615" i="1"/>
  <c r="FU615" i="1"/>
  <c r="FV615" i="1"/>
  <c r="FW615" i="1"/>
  <c r="FX615" i="1"/>
  <c r="FY615" i="1"/>
  <c r="FZ615" i="1"/>
  <c r="GA615" i="1"/>
  <c r="GB615" i="1"/>
  <c r="GC615" i="1"/>
  <c r="GD615" i="1"/>
  <c r="GE615" i="1"/>
  <c r="GF615" i="1"/>
  <c r="GG615" i="1"/>
  <c r="GH615" i="1"/>
  <c r="GI615" i="1"/>
  <c r="GJ615" i="1"/>
  <c r="GK615" i="1"/>
  <c r="GL615" i="1"/>
  <c r="GM615" i="1"/>
  <c r="GN615" i="1"/>
  <c r="GO615" i="1"/>
  <c r="AS616" i="1"/>
  <c r="AT616" i="1"/>
  <c r="AU616" i="1"/>
  <c r="AV616" i="1"/>
  <c r="AW616" i="1"/>
  <c r="AX616" i="1"/>
  <c r="AY616" i="1"/>
  <c r="AZ616" i="1"/>
  <c r="BA616" i="1"/>
  <c r="BC616" i="1"/>
  <c r="BD616" i="1"/>
  <c r="BE616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I616" i="1"/>
  <c r="CJ616" i="1"/>
  <c r="CK616" i="1"/>
  <c r="CL616" i="1"/>
  <c r="CM616" i="1"/>
  <c r="CN616" i="1"/>
  <c r="CO616" i="1"/>
  <c r="CP616" i="1"/>
  <c r="CQ616" i="1"/>
  <c r="CR616" i="1"/>
  <c r="CS616" i="1"/>
  <c r="CT616" i="1"/>
  <c r="CU616" i="1"/>
  <c r="CV616" i="1"/>
  <c r="CW616" i="1"/>
  <c r="CX616" i="1"/>
  <c r="CY616" i="1"/>
  <c r="DA616" i="1"/>
  <c r="DB616" i="1"/>
  <c r="DC616" i="1"/>
  <c r="DD616" i="1"/>
  <c r="DE616" i="1"/>
  <c r="DF616" i="1"/>
  <c r="DG616" i="1"/>
  <c r="DH616" i="1"/>
  <c r="DI616" i="1"/>
  <c r="DJ616" i="1"/>
  <c r="DK616" i="1"/>
  <c r="DL616" i="1"/>
  <c r="DM616" i="1"/>
  <c r="DN616" i="1"/>
  <c r="DO616" i="1"/>
  <c r="DP616" i="1"/>
  <c r="DQ616" i="1"/>
  <c r="DR616" i="1"/>
  <c r="DS616" i="1"/>
  <c r="DT616" i="1"/>
  <c r="DU616" i="1"/>
  <c r="DV616" i="1"/>
  <c r="DW616" i="1"/>
  <c r="DX616" i="1"/>
  <c r="DY616" i="1"/>
  <c r="DZ616" i="1"/>
  <c r="EA616" i="1"/>
  <c r="EB616" i="1"/>
  <c r="EC616" i="1"/>
  <c r="ED616" i="1"/>
  <c r="EE616" i="1"/>
  <c r="EF616" i="1"/>
  <c r="EG616" i="1"/>
  <c r="EH616" i="1"/>
  <c r="EI616" i="1"/>
  <c r="EJ616" i="1"/>
  <c r="EK616" i="1"/>
  <c r="EL616" i="1"/>
  <c r="EM616" i="1"/>
  <c r="EP616" i="1"/>
  <c r="EQ616" i="1"/>
  <c r="ER616" i="1"/>
  <c r="ES616" i="1"/>
  <c r="ET616" i="1"/>
  <c r="EU616" i="1"/>
  <c r="EV616" i="1"/>
  <c r="EW616" i="1"/>
  <c r="EX616" i="1"/>
  <c r="EY616" i="1"/>
  <c r="EZ616" i="1"/>
  <c r="FA616" i="1"/>
  <c r="FB616" i="1"/>
  <c r="FC616" i="1"/>
  <c r="FD616" i="1"/>
  <c r="FE616" i="1"/>
  <c r="FH616" i="1"/>
  <c r="FI616" i="1"/>
  <c r="FJ616" i="1"/>
  <c r="FK616" i="1"/>
  <c r="FL616" i="1"/>
  <c r="FM616" i="1"/>
  <c r="FN616" i="1"/>
  <c r="FO616" i="1"/>
  <c r="FR616" i="1"/>
  <c r="FS616" i="1"/>
  <c r="FT616" i="1"/>
  <c r="FU616" i="1"/>
  <c r="FV616" i="1"/>
  <c r="FW616" i="1"/>
  <c r="FX616" i="1"/>
  <c r="FY616" i="1"/>
  <c r="FZ616" i="1"/>
  <c r="GA616" i="1"/>
  <c r="GB616" i="1"/>
  <c r="GC616" i="1"/>
  <c r="GD616" i="1"/>
  <c r="GE616" i="1"/>
  <c r="GF616" i="1"/>
  <c r="GG616" i="1"/>
  <c r="GH616" i="1"/>
  <c r="GI616" i="1"/>
  <c r="GJ616" i="1"/>
  <c r="GK616" i="1"/>
  <c r="GL616" i="1"/>
  <c r="GM616" i="1"/>
  <c r="GN616" i="1"/>
  <c r="GO616" i="1"/>
  <c r="AS617" i="1"/>
  <c r="AT617" i="1"/>
  <c r="AU617" i="1"/>
  <c r="AV617" i="1"/>
  <c r="AW617" i="1"/>
  <c r="AX617" i="1"/>
  <c r="AY617" i="1"/>
  <c r="AZ617" i="1"/>
  <c r="BA617" i="1"/>
  <c r="BC617" i="1"/>
  <c r="BD617" i="1"/>
  <c r="BE617" i="1"/>
  <c r="BF61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I617" i="1"/>
  <c r="CJ617" i="1"/>
  <c r="CK617" i="1"/>
  <c r="CL617" i="1"/>
  <c r="CM617" i="1"/>
  <c r="CN617" i="1"/>
  <c r="CO617" i="1"/>
  <c r="CP617" i="1"/>
  <c r="CQ617" i="1"/>
  <c r="CR617" i="1"/>
  <c r="CS617" i="1"/>
  <c r="CT617" i="1"/>
  <c r="CU617" i="1"/>
  <c r="CV617" i="1"/>
  <c r="CW617" i="1"/>
  <c r="CX617" i="1"/>
  <c r="CY617" i="1"/>
  <c r="DA617" i="1"/>
  <c r="DB617" i="1"/>
  <c r="DC617" i="1"/>
  <c r="DD617" i="1"/>
  <c r="DE617" i="1"/>
  <c r="DF617" i="1"/>
  <c r="DG617" i="1"/>
  <c r="DH617" i="1"/>
  <c r="DI617" i="1"/>
  <c r="DJ617" i="1"/>
  <c r="DK617" i="1"/>
  <c r="DL617" i="1"/>
  <c r="DM617" i="1"/>
  <c r="DN617" i="1"/>
  <c r="DO617" i="1"/>
  <c r="DP617" i="1"/>
  <c r="DQ617" i="1"/>
  <c r="DR617" i="1"/>
  <c r="DS617" i="1"/>
  <c r="DT617" i="1"/>
  <c r="DU617" i="1"/>
  <c r="DV617" i="1"/>
  <c r="DW617" i="1"/>
  <c r="DX617" i="1"/>
  <c r="DY617" i="1"/>
  <c r="DZ617" i="1"/>
  <c r="EA617" i="1"/>
  <c r="EB617" i="1"/>
  <c r="EC617" i="1"/>
  <c r="ED617" i="1"/>
  <c r="EE617" i="1"/>
  <c r="EF617" i="1"/>
  <c r="EG617" i="1"/>
  <c r="EH617" i="1"/>
  <c r="EI617" i="1"/>
  <c r="EJ617" i="1"/>
  <c r="EK617" i="1"/>
  <c r="EL617" i="1"/>
  <c r="EM617" i="1"/>
  <c r="EP617" i="1"/>
  <c r="EQ617" i="1"/>
  <c r="ER617" i="1"/>
  <c r="ES617" i="1"/>
  <c r="ET617" i="1"/>
  <c r="EU617" i="1"/>
  <c r="EV617" i="1"/>
  <c r="EW617" i="1"/>
  <c r="EX617" i="1"/>
  <c r="EY617" i="1"/>
  <c r="EZ617" i="1"/>
  <c r="FA617" i="1"/>
  <c r="FB617" i="1"/>
  <c r="FC617" i="1"/>
  <c r="FD617" i="1"/>
  <c r="FE617" i="1"/>
  <c r="FH617" i="1"/>
  <c r="FI617" i="1"/>
  <c r="FJ617" i="1"/>
  <c r="FK617" i="1"/>
  <c r="FL617" i="1"/>
  <c r="FM617" i="1"/>
  <c r="FN617" i="1"/>
  <c r="FO617" i="1"/>
  <c r="FR617" i="1"/>
  <c r="FS617" i="1"/>
  <c r="FT617" i="1"/>
  <c r="FU617" i="1"/>
  <c r="FV617" i="1"/>
  <c r="FW617" i="1"/>
  <c r="FX617" i="1"/>
  <c r="FY617" i="1"/>
  <c r="FZ617" i="1"/>
  <c r="GA617" i="1"/>
  <c r="GB617" i="1"/>
  <c r="GC617" i="1"/>
  <c r="GD617" i="1"/>
  <c r="GE617" i="1"/>
  <c r="GF617" i="1"/>
  <c r="GG617" i="1"/>
  <c r="GH617" i="1"/>
  <c r="GI617" i="1"/>
  <c r="GJ617" i="1"/>
  <c r="GK617" i="1"/>
  <c r="GL617" i="1"/>
  <c r="GM617" i="1"/>
  <c r="GN617" i="1"/>
  <c r="GO617" i="1"/>
  <c r="AS618" i="1"/>
  <c r="AT618" i="1"/>
  <c r="AU618" i="1"/>
  <c r="AV618" i="1"/>
  <c r="AW618" i="1"/>
  <c r="AX618" i="1"/>
  <c r="AY618" i="1"/>
  <c r="AZ618" i="1"/>
  <c r="BA618" i="1"/>
  <c r="BC618" i="1"/>
  <c r="BD618" i="1"/>
  <c r="BE618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I618" i="1"/>
  <c r="CJ618" i="1"/>
  <c r="CK618" i="1"/>
  <c r="CL618" i="1"/>
  <c r="CM618" i="1"/>
  <c r="CN618" i="1"/>
  <c r="CO618" i="1"/>
  <c r="CP618" i="1"/>
  <c r="CQ618" i="1"/>
  <c r="CR618" i="1"/>
  <c r="CS618" i="1"/>
  <c r="CT618" i="1"/>
  <c r="CU618" i="1"/>
  <c r="CV618" i="1"/>
  <c r="CW618" i="1"/>
  <c r="CX618" i="1"/>
  <c r="CY618" i="1"/>
  <c r="DA618" i="1"/>
  <c r="DB618" i="1"/>
  <c r="DC618" i="1"/>
  <c r="DD618" i="1"/>
  <c r="DE618" i="1"/>
  <c r="DF618" i="1"/>
  <c r="DG618" i="1"/>
  <c r="DH618" i="1"/>
  <c r="DI618" i="1"/>
  <c r="DJ618" i="1"/>
  <c r="DK618" i="1"/>
  <c r="DL618" i="1"/>
  <c r="DM618" i="1"/>
  <c r="DN618" i="1"/>
  <c r="DO618" i="1"/>
  <c r="DP618" i="1"/>
  <c r="DQ618" i="1"/>
  <c r="DR618" i="1"/>
  <c r="DS618" i="1"/>
  <c r="DT618" i="1"/>
  <c r="DU618" i="1"/>
  <c r="DV618" i="1"/>
  <c r="DW618" i="1"/>
  <c r="DX618" i="1"/>
  <c r="DY618" i="1"/>
  <c r="DZ618" i="1"/>
  <c r="EA618" i="1"/>
  <c r="EB618" i="1"/>
  <c r="EC618" i="1"/>
  <c r="ED618" i="1"/>
  <c r="EE618" i="1"/>
  <c r="EF618" i="1"/>
  <c r="EG618" i="1"/>
  <c r="EH618" i="1"/>
  <c r="EI618" i="1"/>
  <c r="EJ618" i="1"/>
  <c r="EK618" i="1"/>
  <c r="EL618" i="1"/>
  <c r="EM618" i="1"/>
  <c r="EP618" i="1"/>
  <c r="EQ618" i="1"/>
  <c r="ER618" i="1"/>
  <c r="ES618" i="1"/>
  <c r="ET618" i="1"/>
  <c r="EU618" i="1"/>
  <c r="EV618" i="1"/>
  <c r="EW618" i="1"/>
  <c r="EX618" i="1"/>
  <c r="EY618" i="1"/>
  <c r="EZ618" i="1"/>
  <c r="FA618" i="1"/>
  <c r="FB618" i="1"/>
  <c r="FC618" i="1"/>
  <c r="FD618" i="1"/>
  <c r="FE618" i="1"/>
  <c r="FH618" i="1"/>
  <c r="FI618" i="1"/>
  <c r="FJ618" i="1"/>
  <c r="FK618" i="1"/>
  <c r="FL618" i="1"/>
  <c r="FM618" i="1"/>
  <c r="FN618" i="1"/>
  <c r="FO618" i="1"/>
  <c r="FR618" i="1"/>
  <c r="FS618" i="1"/>
  <c r="FT618" i="1"/>
  <c r="FU618" i="1"/>
  <c r="FV618" i="1"/>
  <c r="FW618" i="1"/>
  <c r="FX618" i="1"/>
  <c r="FY618" i="1"/>
  <c r="FZ618" i="1"/>
  <c r="GA618" i="1"/>
  <c r="GB618" i="1"/>
  <c r="GC618" i="1"/>
  <c r="GD618" i="1"/>
  <c r="GE618" i="1"/>
  <c r="GF618" i="1"/>
  <c r="GG618" i="1"/>
  <c r="GH618" i="1"/>
  <c r="GI618" i="1"/>
  <c r="GJ618" i="1"/>
  <c r="GK618" i="1"/>
  <c r="GL618" i="1"/>
  <c r="GM618" i="1"/>
  <c r="GN618" i="1"/>
  <c r="GO618" i="1"/>
  <c r="AS619" i="1"/>
  <c r="AT619" i="1"/>
  <c r="AU619" i="1"/>
  <c r="AV619" i="1"/>
  <c r="AW619" i="1"/>
  <c r="AX619" i="1"/>
  <c r="AY619" i="1"/>
  <c r="AZ619" i="1"/>
  <c r="BA619" i="1"/>
  <c r="BC619" i="1"/>
  <c r="BD619" i="1"/>
  <c r="BE619" i="1"/>
  <c r="BF619" i="1"/>
  <c r="BG619" i="1"/>
  <c r="BH619" i="1"/>
  <c r="BI619" i="1"/>
  <c r="BJ619" i="1"/>
  <c r="BK619" i="1"/>
  <c r="BL619" i="1"/>
  <c r="BM619" i="1"/>
  <c r="BN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I619" i="1"/>
  <c r="CJ619" i="1"/>
  <c r="CK619" i="1"/>
  <c r="CL619" i="1"/>
  <c r="CM619" i="1"/>
  <c r="CN619" i="1"/>
  <c r="CO619" i="1"/>
  <c r="CP619" i="1"/>
  <c r="CQ619" i="1"/>
  <c r="CR619" i="1"/>
  <c r="CS619" i="1"/>
  <c r="CT619" i="1"/>
  <c r="CU619" i="1"/>
  <c r="CV619" i="1"/>
  <c r="CW619" i="1"/>
  <c r="CX619" i="1"/>
  <c r="CY619" i="1"/>
  <c r="DA619" i="1"/>
  <c r="DB619" i="1"/>
  <c r="DC619" i="1"/>
  <c r="DD619" i="1"/>
  <c r="DE619" i="1"/>
  <c r="DF619" i="1"/>
  <c r="DG619" i="1"/>
  <c r="DH619" i="1"/>
  <c r="DI619" i="1"/>
  <c r="DJ619" i="1"/>
  <c r="DK619" i="1"/>
  <c r="DL619" i="1"/>
  <c r="DM619" i="1"/>
  <c r="DN619" i="1"/>
  <c r="DO619" i="1"/>
  <c r="DP619" i="1"/>
  <c r="DQ619" i="1"/>
  <c r="DR619" i="1"/>
  <c r="DS619" i="1"/>
  <c r="DT619" i="1"/>
  <c r="DU619" i="1"/>
  <c r="DV619" i="1"/>
  <c r="DW619" i="1"/>
  <c r="DX619" i="1"/>
  <c r="DY619" i="1"/>
  <c r="DZ619" i="1"/>
  <c r="EA619" i="1"/>
  <c r="EB619" i="1"/>
  <c r="EC619" i="1"/>
  <c r="ED619" i="1"/>
  <c r="EE619" i="1"/>
  <c r="EF619" i="1"/>
  <c r="EG619" i="1"/>
  <c r="EH619" i="1"/>
  <c r="EI619" i="1"/>
  <c r="EJ619" i="1"/>
  <c r="EK619" i="1"/>
  <c r="EL619" i="1"/>
  <c r="EM619" i="1"/>
  <c r="EP619" i="1"/>
  <c r="EQ619" i="1"/>
  <c r="ER619" i="1"/>
  <c r="ES619" i="1"/>
  <c r="ET619" i="1"/>
  <c r="EU619" i="1"/>
  <c r="EV619" i="1"/>
  <c r="EW619" i="1"/>
  <c r="EX619" i="1"/>
  <c r="EY619" i="1"/>
  <c r="EZ619" i="1"/>
  <c r="FA619" i="1"/>
  <c r="FB619" i="1"/>
  <c r="FC619" i="1"/>
  <c r="FD619" i="1"/>
  <c r="FE619" i="1"/>
  <c r="FH619" i="1"/>
  <c r="FI619" i="1"/>
  <c r="FJ619" i="1"/>
  <c r="FK619" i="1"/>
  <c r="FL619" i="1"/>
  <c r="FM619" i="1"/>
  <c r="FN619" i="1"/>
  <c r="FO619" i="1"/>
  <c r="FR619" i="1"/>
  <c r="FS619" i="1"/>
  <c r="FT619" i="1"/>
  <c r="FU619" i="1"/>
  <c r="FV619" i="1"/>
  <c r="FW619" i="1"/>
  <c r="FX619" i="1"/>
  <c r="FY619" i="1"/>
  <c r="FZ619" i="1"/>
  <c r="GA619" i="1"/>
  <c r="GB619" i="1"/>
  <c r="GC619" i="1"/>
  <c r="GD619" i="1"/>
  <c r="GE619" i="1"/>
  <c r="GF619" i="1"/>
  <c r="GG619" i="1"/>
  <c r="GH619" i="1"/>
  <c r="GI619" i="1"/>
  <c r="GJ619" i="1"/>
  <c r="GK619" i="1"/>
  <c r="GL619" i="1"/>
  <c r="GM619" i="1"/>
  <c r="GN619" i="1"/>
  <c r="GO619" i="1"/>
  <c r="AS620" i="1"/>
  <c r="AT620" i="1"/>
  <c r="AU620" i="1"/>
  <c r="AV620" i="1"/>
  <c r="AW620" i="1"/>
  <c r="AX620" i="1"/>
  <c r="AY620" i="1"/>
  <c r="AZ620" i="1"/>
  <c r="BA620" i="1"/>
  <c r="BC620" i="1"/>
  <c r="BD620" i="1"/>
  <c r="BE620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I620" i="1"/>
  <c r="CJ620" i="1"/>
  <c r="CK620" i="1"/>
  <c r="CL620" i="1"/>
  <c r="CM620" i="1"/>
  <c r="CN620" i="1"/>
  <c r="CO620" i="1"/>
  <c r="CP620" i="1"/>
  <c r="CQ620" i="1"/>
  <c r="CR620" i="1"/>
  <c r="CS620" i="1"/>
  <c r="CT620" i="1"/>
  <c r="CU620" i="1"/>
  <c r="CV620" i="1"/>
  <c r="CW620" i="1"/>
  <c r="CX620" i="1"/>
  <c r="CY620" i="1"/>
  <c r="DA620" i="1"/>
  <c r="DB620" i="1"/>
  <c r="DC620" i="1"/>
  <c r="DD620" i="1"/>
  <c r="DE620" i="1"/>
  <c r="DF620" i="1"/>
  <c r="DG620" i="1"/>
  <c r="DH620" i="1"/>
  <c r="DI620" i="1"/>
  <c r="DJ620" i="1"/>
  <c r="DK620" i="1"/>
  <c r="DL620" i="1"/>
  <c r="DM620" i="1"/>
  <c r="DN620" i="1"/>
  <c r="DO620" i="1"/>
  <c r="DP620" i="1"/>
  <c r="DQ620" i="1"/>
  <c r="DR620" i="1"/>
  <c r="DS620" i="1"/>
  <c r="DT620" i="1"/>
  <c r="DU620" i="1"/>
  <c r="DV620" i="1"/>
  <c r="DW620" i="1"/>
  <c r="DX620" i="1"/>
  <c r="DY620" i="1"/>
  <c r="DZ620" i="1"/>
  <c r="EA620" i="1"/>
  <c r="EB620" i="1"/>
  <c r="EC620" i="1"/>
  <c r="ED620" i="1"/>
  <c r="EE620" i="1"/>
  <c r="EF620" i="1"/>
  <c r="EG620" i="1"/>
  <c r="EH620" i="1"/>
  <c r="EI620" i="1"/>
  <c r="EJ620" i="1"/>
  <c r="EK620" i="1"/>
  <c r="EL620" i="1"/>
  <c r="EM620" i="1"/>
  <c r="EP620" i="1"/>
  <c r="EQ620" i="1"/>
  <c r="ER620" i="1"/>
  <c r="ES620" i="1"/>
  <c r="ET620" i="1"/>
  <c r="EU620" i="1"/>
  <c r="EV620" i="1"/>
  <c r="EW620" i="1"/>
  <c r="EX620" i="1"/>
  <c r="EY620" i="1"/>
  <c r="EZ620" i="1"/>
  <c r="FA620" i="1"/>
  <c r="FB620" i="1"/>
  <c r="FC620" i="1"/>
  <c r="FD620" i="1"/>
  <c r="FE620" i="1"/>
  <c r="FH620" i="1"/>
  <c r="FI620" i="1"/>
  <c r="FJ620" i="1"/>
  <c r="FK620" i="1"/>
  <c r="FL620" i="1"/>
  <c r="FM620" i="1"/>
  <c r="FN620" i="1"/>
  <c r="FO620" i="1"/>
  <c r="FR620" i="1"/>
  <c r="FS620" i="1"/>
  <c r="FT620" i="1"/>
  <c r="FU620" i="1"/>
  <c r="FV620" i="1"/>
  <c r="FW620" i="1"/>
  <c r="FX620" i="1"/>
  <c r="FY620" i="1"/>
  <c r="FZ620" i="1"/>
  <c r="GA620" i="1"/>
  <c r="GB620" i="1"/>
  <c r="GC620" i="1"/>
  <c r="GD620" i="1"/>
  <c r="GE620" i="1"/>
  <c r="GF620" i="1"/>
  <c r="GG620" i="1"/>
  <c r="GH620" i="1"/>
  <c r="GI620" i="1"/>
  <c r="GJ620" i="1"/>
  <c r="GK620" i="1"/>
  <c r="GL620" i="1"/>
  <c r="GM620" i="1"/>
  <c r="GN620" i="1"/>
  <c r="GO620" i="1"/>
  <c r="AS621" i="1"/>
  <c r="AT621" i="1"/>
  <c r="AU621" i="1"/>
  <c r="AV621" i="1"/>
  <c r="AW621" i="1"/>
  <c r="AX621" i="1"/>
  <c r="AY621" i="1"/>
  <c r="AZ621" i="1"/>
  <c r="BA621" i="1"/>
  <c r="BC621" i="1"/>
  <c r="BD621" i="1"/>
  <c r="BE621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I621" i="1"/>
  <c r="CJ621" i="1"/>
  <c r="CK621" i="1"/>
  <c r="CL621" i="1"/>
  <c r="CM621" i="1"/>
  <c r="CN621" i="1"/>
  <c r="CO621" i="1"/>
  <c r="CP621" i="1"/>
  <c r="CQ621" i="1"/>
  <c r="CR621" i="1"/>
  <c r="CS621" i="1"/>
  <c r="CT621" i="1"/>
  <c r="CU621" i="1"/>
  <c r="CV621" i="1"/>
  <c r="CW621" i="1"/>
  <c r="CX621" i="1"/>
  <c r="CY621" i="1"/>
  <c r="CZ621" i="1"/>
  <c r="DA621" i="1"/>
  <c r="DB621" i="1"/>
  <c r="DC621" i="1"/>
  <c r="DD621" i="1"/>
  <c r="DE621" i="1"/>
  <c r="DF621" i="1"/>
  <c r="DG621" i="1"/>
  <c r="DH621" i="1"/>
  <c r="DI621" i="1"/>
  <c r="DJ621" i="1"/>
  <c r="DK621" i="1"/>
  <c r="DL621" i="1"/>
  <c r="DM621" i="1"/>
  <c r="DN621" i="1"/>
  <c r="DO621" i="1"/>
  <c r="DP621" i="1"/>
  <c r="DQ621" i="1"/>
  <c r="DR621" i="1"/>
  <c r="DS621" i="1"/>
  <c r="DT621" i="1"/>
  <c r="DU621" i="1"/>
  <c r="DV621" i="1"/>
  <c r="DW621" i="1"/>
  <c r="DX621" i="1"/>
  <c r="DY621" i="1"/>
  <c r="DZ621" i="1"/>
  <c r="EA621" i="1"/>
  <c r="EB621" i="1"/>
  <c r="EC621" i="1"/>
  <c r="ED621" i="1"/>
  <c r="EE621" i="1"/>
  <c r="EF621" i="1"/>
  <c r="EG621" i="1"/>
  <c r="EH621" i="1"/>
  <c r="EI621" i="1"/>
  <c r="EJ621" i="1"/>
  <c r="EK621" i="1"/>
  <c r="EL621" i="1"/>
  <c r="EM621" i="1"/>
  <c r="EP621" i="1"/>
  <c r="EQ621" i="1"/>
  <c r="ER621" i="1"/>
  <c r="ES621" i="1"/>
  <c r="ET621" i="1"/>
  <c r="EU621" i="1"/>
  <c r="EV621" i="1"/>
  <c r="EW621" i="1"/>
  <c r="EX621" i="1"/>
  <c r="EY621" i="1"/>
  <c r="EZ621" i="1"/>
  <c r="FA621" i="1"/>
  <c r="FB621" i="1"/>
  <c r="FC621" i="1"/>
  <c r="FD621" i="1"/>
  <c r="FE621" i="1"/>
  <c r="FH621" i="1"/>
  <c r="FI621" i="1"/>
  <c r="FJ621" i="1"/>
  <c r="FK621" i="1"/>
  <c r="FL621" i="1"/>
  <c r="FM621" i="1"/>
  <c r="FN621" i="1"/>
  <c r="FO621" i="1"/>
  <c r="FR621" i="1"/>
  <c r="FS621" i="1"/>
  <c r="FT621" i="1"/>
  <c r="FU621" i="1"/>
  <c r="FV621" i="1"/>
  <c r="FW621" i="1"/>
  <c r="FX621" i="1"/>
  <c r="FY621" i="1"/>
  <c r="FZ621" i="1"/>
  <c r="GA621" i="1"/>
  <c r="GB621" i="1"/>
  <c r="GC621" i="1"/>
  <c r="GD621" i="1"/>
  <c r="GE621" i="1"/>
  <c r="GF621" i="1"/>
  <c r="GG621" i="1"/>
  <c r="GH621" i="1"/>
  <c r="GI621" i="1"/>
  <c r="GJ621" i="1"/>
  <c r="GK621" i="1"/>
  <c r="GL621" i="1"/>
  <c r="GM621" i="1"/>
  <c r="GN621" i="1"/>
  <c r="GO621" i="1"/>
  <c r="AS622" i="1"/>
  <c r="AT622" i="1"/>
  <c r="AU622" i="1"/>
  <c r="AV622" i="1"/>
  <c r="AW622" i="1"/>
  <c r="AX622" i="1"/>
  <c r="AY622" i="1"/>
  <c r="AZ622" i="1"/>
  <c r="BA622" i="1"/>
  <c r="BC622" i="1"/>
  <c r="BD622" i="1"/>
  <c r="BE622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I622" i="1"/>
  <c r="CJ622" i="1"/>
  <c r="CK622" i="1"/>
  <c r="CL622" i="1"/>
  <c r="CM622" i="1"/>
  <c r="CN622" i="1"/>
  <c r="CO622" i="1"/>
  <c r="CP622" i="1"/>
  <c r="CQ622" i="1"/>
  <c r="CR622" i="1"/>
  <c r="CS622" i="1"/>
  <c r="CT622" i="1"/>
  <c r="CU622" i="1"/>
  <c r="CV622" i="1"/>
  <c r="CW622" i="1"/>
  <c r="CX622" i="1"/>
  <c r="CY622" i="1"/>
  <c r="CZ622" i="1"/>
  <c r="DA622" i="1"/>
  <c r="DB622" i="1"/>
  <c r="DC622" i="1"/>
  <c r="DD622" i="1"/>
  <c r="DE622" i="1"/>
  <c r="DF622" i="1"/>
  <c r="DG622" i="1"/>
  <c r="DH622" i="1"/>
  <c r="DI622" i="1"/>
  <c r="DJ622" i="1"/>
  <c r="DK622" i="1"/>
  <c r="DL622" i="1"/>
  <c r="DM622" i="1"/>
  <c r="DN622" i="1"/>
  <c r="DO622" i="1"/>
  <c r="DP622" i="1"/>
  <c r="DQ622" i="1"/>
  <c r="DR622" i="1"/>
  <c r="DS622" i="1"/>
  <c r="DT622" i="1"/>
  <c r="DU622" i="1"/>
  <c r="DV622" i="1"/>
  <c r="DW622" i="1"/>
  <c r="DX622" i="1"/>
  <c r="DY622" i="1"/>
  <c r="DZ622" i="1"/>
  <c r="EA622" i="1"/>
  <c r="EB622" i="1"/>
  <c r="EC622" i="1"/>
  <c r="ED622" i="1"/>
  <c r="EE622" i="1"/>
  <c r="EF622" i="1"/>
  <c r="EG622" i="1"/>
  <c r="EH622" i="1"/>
  <c r="EI622" i="1"/>
  <c r="EJ622" i="1"/>
  <c r="EK622" i="1"/>
  <c r="EL622" i="1"/>
  <c r="EM622" i="1"/>
  <c r="EP622" i="1"/>
  <c r="EQ622" i="1"/>
  <c r="ER622" i="1"/>
  <c r="ES622" i="1"/>
  <c r="ET622" i="1"/>
  <c r="EU622" i="1"/>
  <c r="EV622" i="1"/>
  <c r="EW622" i="1"/>
  <c r="EX622" i="1"/>
  <c r="EY622" i="1"/>
  <c r="EZ622" i="1"/>
  <c r="FA622" i="1"/>
  <c r="FB622" i="1"/>
  <c r="FC622" i="1"/>
  <c r="FD622" i="1"/>
  <c r="FE622" i="1"/>
  <c r="FH622" i="1"/>
  <c r="FI622" i="1"/>
  <c r="FJ622" i="1"/>
  <c r="FK622" i="1"/>
  <c r="FL622" i="1"/>
  <c r="FM622" i="1"/>
  <c r="FN622" i="1"/>
  <c r="FO622" i="1"/>
  <c r="FR622" i="1"/>
  <c r="FS622" i="1"/>
  <c r="FT622" i="1"/>
  <c r="FU622" i="1"/>
  <c r="FV622" i="1"/>
  <c r="FW622" i="1"/>
  <c r="FX622" i="1"/>
  <c r="FY622" i="1"/>
  <c r="FZ622" i="1"/>
  <c r="GA622" i="1"/>
  <c r="GB622" i="1"/>
  <c r="GC622" i="1"/>
  <c r="GD622" i="1"/>
  <c r="GE622" i="1"/>
  <c r="GF622" i="1"/>
  <c r="GG622" i="1"/>
  <c r="GH622" i="1"/>
  <c r="GI622" i="1"/>
  <c r="GJ622" i="1"/>
  <c r="GK622" i="1"/>
  <c r="GL622" i="1"/>
  <c r="GM622" i="1"/>
  <c r="GN622" i="1"/>
  <c r="GO622" i="1"/>
  <c r="AS623" i="1"/>
  <c r="AT623" i="1"/>
  <c r="AU623" i="1"/>
  <c r="AV623" i="1"/>
  <c r="AW623" i="1"/>
  <c r="AX623" i="1"/>
  <c r="AY623" i="1"/>
  <c r="AZ623" i="1"/>
  <c r="BA623" i="1"/>
  <c r="BC623" i="1"/>
  <c r="BD623" i="1"/>
  <c r="BE623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I623" i="1"/>
  <c r="CJ623" i="1"/>
  <c r="CK623" i="1"/>
  <c r="CL623" i="1"/>
  <c r="CM623" i="1"/>
  <c r="CN623" i="1"/>
  <c r="CO623" i="1"/>
  <c r="CP623" i="1"/>
  <c r="CQ623" i="1"/>
  <c r="CR623" i="1"/>
  <c r="CS623" i="1"/>
  <c r="CT623" i="1"/>
  <c r="CU623" i="1"/>
  <c r="CV623" i="1"/>
  <c r="CW623" i="1"/>
  <c r="CX623" i="1"/>
  <c r="CY623" i="1"/>
  <c r="CZ623" i="1"/>
  <c r="DA623" i="1"/>
  <c r="DB623" i="1"/>
  <c r="DC623" i="1"/>
  <c r="DD623" i="1"/>
  <c r="DE623" i="1"/>
  <c r="DF623" i="1"/>
  <c r="DG623" i="1"/>
  <c r="DH623" i="1"/>
  <c r="DI623" i="1"/>
  <c r="DJ623" i="1"/>
  <c r="DK623" i="1"/>
  <c r="DL623" i="1"/>
  <c r="DM623" i="1"/>
  <c r="DN623" i="1"/>
  <c r="DO623" i="1"/>
  <c r="DP623" i="1"/>
  <c r="DQ623" i="1"/>
  <c r="DR623" i="1"/>
  <c r="DS623" i="1"/>
  <c r="DT623" i="1"/>
  <c r="DU623" i="1"/>
  <c r="DV623" i="1"/>
  <c r="DW623" i="1"/>
  <c r="DX623" i="1"/>
  <c r="DY623" i="1"/>
  <c r="DZ623" i="1"/>
  <c r="EA623" i="1"/>
  <c r="EB623" i="1"/>
  <c r="EC623" i="1"/>
  <c r="ED623" i="1"/>
  <c r="EE623" i="1"/>
  <c r="EF623" i="1"/>
  <c r="EG623" i="1"/>
  <c r="EH623" i="1"/>
  <c r="EI623" i="1"/>
  <c r="EJ623" i="1"/>
  <c r="EK623" i="1"/>
  <c r="EL623" i="1"/>
  <c r="EM623" i="1"/>
  <c r="EP623" i="1"/>
  <c r="EQ623" i="1"/>
  <c r="ER623" i="1"/>
  <c r="ES623" i="1"/>
  <c r="ET623" i="1"/>
  <c r="EU623" i="1"/>
  <c r="EV623" i="1"/>
  <c r="EW623" i="1"/>
  <c r="EX623" i="1"/>
  <c r="EY623" i="1"/>
  <c r="EZ623" i="1"/>
  <c r="FA623" i="1"/>
  <c r="FB623" i="1"/>
  <c r="FC623" i="1"/>
  <c r="FD623" i="1"/>
  <c r="FE623" i="1"/>
  <c r="FH623" i="1"/>
  <c r="FI623" i="1"/>
  <c r="FJ623" i="1"/>
  <c r="FK623" i="1"/>
  <c r="FL623" i="1"/>
  <c r="FM623" i="1"/>
  <c r="FN623" i="1"/>
  <c r="FO623" i="1"/>
  <c r="FR623" i="1"/>
  <c r="FS623" i="1"/>
  <c r="FT623" i="1"/>
  <c r="FU623" i="1"/>
  <c r="FV623" i="1"/>
  <c r="FW623" i="1"/>
  <c r="FX623" i="1"/>
  <c r="FY623" i="1"/>
  <c r="FZ623" i="1"/>
  <c r="GA623" i="1"/>
  <c r="GB623" i="1"/>
  <c r="GC623" i="1"/>
  <c r="GD623" i="1"/>
  <c r="GE623" i="1"/>
  <c r="GF623" i="1"/>
  <c r="GG623" i="1"/>
  <c r="GH623" i="1"/>
  <c r="GI623" i="1"/>
  <c r="GJ623" i="1"/>
  <c r="GK623" i="1"/>
  <c r="GL623" i="1"/>
  <c r="GM623" i="1"/>
  <c r="GN623" i="1"/>
  <c r="GO623" i="1"/>
  <c r="AS624" i="1"/>
  <c r="AT624" i="1"/>
  <c r="AU624" i="1"/>
  <c r="AV624" i="1"/>
  <c r="AW624" i="1"/>
  <c r="AX624" i="1"/>
  <c r="AY624" i="1"/>
  <c r="AZ624" i="1"/>
  <c r="BA624" i="1"/>
  <c r="BC624" i="1"/>
  <c r="BD624" i="1"/>
  <c r="BE624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I624" i="1"/>
  <c r="CJ624" i="1"/>
  <c r="CK624" i="1"/>
  <c r="CL624" i="1"/>
  <c r="CM624" i="1"/>
  <c r="CN624" i="1"/>
  <c r="CO624" i="1"/>
  <c r="CP624" i="1"/>
  <c r="CQ624" i="1"/>
  <c r="CR624" i="1"/>
  <c r="CS624" i="1"/>
  <c r="CT624" i="1"/>
  <c r="CU624" i="1"/>
  <c r="CV624" i="1"/>
  <c r="CW624" i="1"/>
  <c r="CX624" i="1"/>
  <c r="CY624" i="1"/>
  <c r="CZ624" i="1"/>
  <c r="DA624" i="1"/>
  <c r="DB624" i="1"/>
  <c r="DC624" i="1"/>
  <c r="DD624" i="1"/>
  <c r="DE624" i="1"/>
  <c r="DF624" i="1"/>
  <c r="DG624" i="1"/>
  <c r="DH624" i="1"/>
  <c r="DI624" i="1"/>
  <c r="DJ624" i="1"/>
  <c r="DK624" i="1"/>
  <c r="DL624" i="1"/>
  <c r="DM624" i="1"/>
  <c r="DN624" i="1"/>
  <c r="DO624" i="1"/>
  <c r="DP624" i="1"/>
  <c r="DQ624" i="1"/>
  <c r="DR624" i="1"/>
  <c r="DS624" i="1"/>
  <c r="DT624" i="1"/>
  <c r="DU624" i="1"/>
  <c r="DV624" i="1"/>
  <c r="DW624" i="1"/>
  <c r="DX624" i="1"/>
  <c r="DY624" i="1"/>
  <c r="DZ624" i="1"/>
  <c r="EA624" i="1"/>
  <c r="EB624" i="1"/>
  <c r="EC624" i="1"/>
  <c r="ED624" i="1"/>
  <c r="EE624" i="1"/>
  <c r="EF624" i="1"/>
  <c r="EG624" i="1"/>
  <c r="EH624" i="1"/>
  <c r="EI624" i="1"/>
  <c r="EJ624" i="1"/>
  <c r="EK624" i="1"/>
  <c r="EL624" i="1"/>
  <c r="EM624" i="1"/>
  <c r="EP624" i="1"/>
  <c r="EQ624" i="1"/>
  <c r="ER624" i="1"/>
  <c r="ES624" i="1"/>
  <c r="ET624" i="1"/>
  <c r="EU624" i="1"/>
  <c r="EV624" i="1"/>
  <c r="EW624" i="1"/>
  <c r="EX624" i="1"/>
  <c r="EY624" i="1"/>
  <c r="EZ624" i="1"/>
  <c r="FA624" i="1"/>
  <c r="FB624" i="1"/>
  <c r="FC624" i="1"/>
  <c r="FD624" i="1"/>
  <c r="FE624" i="1"/>
  <c r="FH624" i="1"/>
  <c r="FI624" i="1"/>
  <c r="FJ624" i="1"/>
  <c r="FK624" i="1"/>
  <c r="FL624" i="1"/>
  <c r="FM624" i="1"/>
  <c r="FN624" i="1"/>
  <c r="FO624" i="1"/>
  <c r="FR624" i="1"/>
  <c r="FS624" i="1"/>
  <c r="FT624" i="1"/>
  <c r="FU624" i="1"/>
  <c r="FV624" i="1"/>
  <c r="FW624" i="1"/>
  <c r="FX624" i="1"/>
  <c r="FY624" i="1"/>
  <c r="FZ624" i="1"/>
  <c r="GA624" i="1"/>
  <c r="GB624" i="1"/>
  <c r="GC624" i="1"/>
  <c r="GD624" i="1"/>
  <c r="GE624" i="1"/>
  <c r="GF624" i="1"/>
  <c r="GG624" i="1"/>
  <c r="GH624" i="1"/>
  <c r="GI624" i="1"/>
  <c r="GJ624" i="1"/>
  <c r="GK624" i="1"/>
  <c r="GL624" i="1"/>
  <c r="GM624" i="1"/>
  <c r="GN624" i="1"/>
  <c r="GO624" i="1"/>
  <c r="AS625" i="1"/>
  <c r="AT625" i="1"/>
  <c r="AU625" i="1"/>
  <c r="AV625" i="1"/>
  <c r="AW625" i="1"/>
  <c r="AX625" i="1"/>
  <c r="AY625" i="1"/>
  <c r="AZ625" i="1"/>
  <c r="BA625" i="1"/>
  <c r="BC625" i="1"/>
  <c r="BD625" i="1"/>
  <c r="BE625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I625" i="1"/>
  <c r="CJ625" i="1"/>
  <c r="CK625" i="1"/>
  <c r="CL625" i="1"/>
  <c r="CM625" i="1"/>
  <c r="CN625" i="1"/>
  <c r="CO625" i="1"/>
  <c r="CP625" i="1"/>
  <c r="CQ625" i="1"/>
  <c r="CR625" i="1"/>
  <c r="CS625" i="1"/>
  <c r="CT625" i="1"/>
  <c r="CU625" i="1"/>
  <c r="CV625" i="1"/>
  <c r="CW625" i="1"/>
  <c r="CX625" i="1"/>
  <c r="CY625" i="1"/>
  <c r="CZ625" i="1"/>
  <c r="DA625" i="1"/>
  <c r="DB625" i="1"/>
  <c r="DC625" i="1"/>
  <c r="DD625" i="1"/>
  <c r="DE625" i="1"/>
  <c r="DF625" i="1"/>
  <c r="DG625" i="1"/>
  <c r="DH625" i="1"/>
  <c r="DI625" i="1"/>
  <c r="DJ625" i="1"/>
  <c r="DK625" i="1"/>
  <c r="DL625" i="1"/>
  <c r="DM625" i="1"/>
  <c r="DN625" i="1"/>
  <c r="DO625" i="1"/>
  <c r="DP625" i="1"/>
  <c r="DQ625" i="1"/>
  <c r="DR625" i="1"/>
  <c r="DS625" i="1"/>
  <c r="DT625" i="1"/>
  <c r="DU625" i="1"/>
  <c r="DV625" i="1"/>
  <c r="DW625" i="1"/>
  <c r="DX625" i="1"/>
  <c r="DY625" i="1"/>
  <c r="DZ625" i="1"/>
  <c r="EA625" i="1"/>
  <c r="EB625" i="1"/>
  <c r="EC625" i="1"/>
  <c r="ED625" i="1"/>
  <c r="EE625" i="1"/>
  <c r="EF625" i="1"/>
  <c r="EG625" i="1"/>
  <c r="EH625" i="1"/>
  <c r="EI625" i="1"/>
  <c r="EJ625" i="1"/>
  <c r="EK625" i="1"/>
  <c r="EL625" i="1"/>
  <c r="EM625" i="1"/>
  <c r="EP625" i="1"/>
  <c r="EQ625" i="1"/>
  <c r="ER625" i="1"/>
  <c r="ES625" i="1"/>
  <c r="ET625" i="1"/>
  <c r="EU625" i="1"/>
  <c r="EV625" i="1"/>
  <c r="EW625" i="1"/>
  <c r="EX625" i="1"/>
  <c r="EY625" i="1"/>
  <c r="EZ625" i="1"/>
  <c r="FA625" i="1"/>
  <c r="FB625" i="1"/>
  <c r="FC625" i="1"/>
  <c r="FD625" i="1"/>
  <c r="FE625" i="1"/>
  <c r="FH625" i="1"/>
  <c r="FI625" i="1"/>
  <c r="FJ625" i="1"/>
  <c r="FK625" i="1"/>
  <c r="FL625" i="1"/>
  <c r="FM625" i="1"/>
  <c r="FN625" i="1"/>
  <c r="FO625" i="1"/>
  <c r="FR625" i="1"/>
  <c r="FS625" i="1"/>
  <c r="FT625" i="1"/>
  <c r="FU625" i="1"/>
  <c r="FV625" i="1"/>
  <c r="FW625" i="1"/>
  <c r="FX625" i="1"/>
  <c r="FY625" i="1"/>
  <c r="FZ625" i="1"/>
  <c r="GA625" i="1"/>
  <c r="GB625" i="1"/>
  <c r="GC625" i="1"/>
  <c r="GD625" i="1"/>
  <c r="GE625" i="1"/>
  <c r="GF625" i="1"/>
  <c r="GG625" i="1"/>
  <c r="GH625" i="1"/>
  <c r="GI625" i="1"/>
  <c r="GJ625" i="1"/>
  <c r="GK625" i="1"/>
  <c r="GL625" i="1"/>
  <c r="GM625" i="1"/>
  <c r="GN625" i="1"/>
  <c r="GO625" i="1"/>
  <c r="AS626" i="1"/>
  <c r="AT626" i="1"/>
  <c r="AU626" i="1"/>
  <c r="AV626" i="1"/>
  <c r="AW626" i="1"/>
  <c r="AX626" i="1"/>
  <c r="AY626" i="1"/>
  <c r="AZ626" i="1"/>
  <c r="BA626" i="1"/>
  <c r="BC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I626" i="1"/>
  <c r="CJ626" i="1"/>
  <c r="CK626" i="1"/>
  <c r="CL626" i="1"/>
  <c r="CM626" i="1"/>
  <c r="CN626" i="1"/>
  <c r="CO626" i="1"/>
  <c r="CP626" i="1"/>
  <c r="CQ626" i="1"/>
  <c r="CR626" i="1"/>
  <c r="CS626" i="1"/>
  <c r="CT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J626" i="1"/>
  <c r="DK626" i="1"/>
  <c r="DL626" i="1"/>
  <c r="DM626" i="1"/>
  <c r="DN626" i="1"/>
  <c r="DO626" i="1"/>
  <c r="DP626" i="1"/>
  <c r="DQ626" i="1"/>
  <c r="DR626" i="1"/>
  <c r="DS626" i="1"/>
  <c r="DT626" i="1"/>
  <c r="DU626" i="1"/>
  <c r="DV626" i="1"/>
  <c r="DW626" i="1"/>
  <c r="DX626" i="1"/>
  <c r="DY626" i="1"/>
  <c r="DZ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EM626" i="1"/>
  <c r="EP626" i="1"/>
  <c r="EQ626" i="1"/>
  <c r="ER626" i="1"/>
  <c r="ES626" i="1"/>
  <c r="ET626" i="1"/>
  <c r="EU626" i="1"/>
  <c r="EV626" i="1"/>
  <c r="EW626" i="1"/>
  <c r="EX626" i="1"/>
  <c r="EY626" i="1"/>
  <c r="EZ626" i="1"/>
  <c r="FA626" i="1"/>
  <c r="FB626" i="1"/>
  <c r="FC626" i="1"/>
  <c r="FD626" i="1"/>
  <c r="FE626" i="1"/>
  <c r="FH626" i="1"/>
  <c r="FI626" i="1"/>
  <c r="FJ626" i="1"/>
  <c r="FK626" i="1"/>
  <c r="FL626" i="1"/>
  <c r="FM626" i="1"/>
  <c r="FN626" i="1"/>
  <c r="FO626" i="1"/>
  <c r="FR626" i="1"/>
  <c r="FS626" i="1"/>
  <c r="FT626" i="1"/>
  <c r="FU626" i="1"/>
  <c r="FV626" i="1"/>
  <c r="FW626" i="1"/>
  <c r="FX626" i="1"/>
  <c r="FY626" i="1"/>
  <c r="FZ626" i="1"/>
  <c r="GA626" i="1"/>
  <c r="GB626" i="1"/>
  <c r="GC626" i="1"/>
  <c r="GD626" i="1"/>
  <c r="GE626" i="1"/>
  <c r="GF626" i="1"/>
  <c r="GG626" i="1"/>
  <c r="GH626" i="1"/>
  <c r="GI626" i="1"/>
  <c r="GJ626" i="1"/>
  <c r="GK626" i="1"/>
  <c r="GL626" i="1"/>
  <c r="GM626" i="1"/>
  <c r="GN626" i="1"/>
  <c r="GO626" i="1"/>
  <c r="AS627" i="1"/>
  <c r="AT627" i="1"/>
  <c r="AU627" i="1"/>
  <c r="AV627" i="1"/>
  <c r="AW627" i="1"/>
  <c r="AX627" i="1"/>
  <c r="AY627" i="1"/>
  <c r="AZ627" i="1"/>
  <c r="BA627" i="1"/>
  <c r="BC627" i="1"/>
  <c r="BD627" i="1"/>
  <c r="BE627" i="1"/>
  <c r="BF627" i="1"/>
  <c r="BG627" i="1"/>
  <c r="BH627" i="1"/>
  <c r="BI627" i="1"/>
  <c r="BJ627" i="1"/>
  <c r="BK627" i="1"/>
  <c r="BL627" i="1"/>
  <c r="BM627" i="1"/>
  <c r="BN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CB627" i="1"/>
  <c r="CC627" i="1"/>
  <c r="CD627" i="1"/>
  <c r="CE627" i="1"/>
  <c r="CF627" i="1"/>
  <c r="CG627" i="1"/>
  <c r="CI627" i="1"/>
  <c r="CJ627" i="1"/>
  <c r="CK627" i="1"/>
  <c r="CL627" i="1"/>
  <c r="CM627" i="1"/>
  <c r="CN627" i="1"/>
  <c r="CO627" i="1"/>
  <c r="CP627" i="1"/>
  <c r="CQ627" i="1"/>
  <c r="CR627" i="1"/>
  <c r="CS627" i="1"/>
  <c r="CT627" i="1"/>
  <c r="CU627" i="1"/>
  <c r="CV627" i="1"/>
  <c r="CW627" i="1"/>
  <c r="CX627" i="1"/>
  <c r="CY627" i="1"/>
  <c r="CZ627" i="1"/>
  <c r="DA627" i="1"/>
  <c r="DB627" i="1"/>
  <c r="DC627" i="1"/>
  <c r="DD627" i="1"/>
  <c r="DE627" i="1"/>
  <c r="DF627" i="1"/>
  <c r="DG627" i="1"/>
  <c r="DH627" i="1"/>
  <c r="DI627" i="1"/>
  <c r="DJ627" i="1"/>
  <c r="DK627" i="1"/>
  <c r="DL627" i="1"/>
  <c r="DM627" i="1"/>
  <c r="DN627" i="1"/>
  <c r="DO627" i="1"/>
  <c r="DP627" i="1"/>
  <c r="DQ627" i="1"/>
  <c r="DR627" i="1"/>
  <c r="DS627" i="1"/>
  <c r="DT627" i="1"/>
  <c r="DU627" i="1"/>
  <c r="DV627" i="1"/>
  <c r="DW627" i="1"/>
  <c r="DX627" i="1"/>
  <c r="DY627" i="1"/>
  <c r="DZ627" i="1"/>
  <c r="EA627" i="1"/>
  <c r="EB627" i="1"/>
  <c r="EC627" i="1"/>
  <c r="ED627" i="1"/>
  <c r="EE627" i="1"/>
  <c r="EF627" i="1"/>
  <c r="EG627" i="1"/>
  <c r="EH627" i="1"/>
  <c r="EI627" i="1"/>
  <c r="EJ627" i="1"/>
  <c r="EK627" i="1"/>
  <c r="EL627" i="1"/>
  <c r="EM627" i="1"/>
  <c r="EP627" i="1"/>
  <c r="EQ627" i="1"/>
  <c r="ER627" i="1"/>
  <c r="ES627" i="1"/>
  <c r="ET627" i="1"/>
  <c r="EU627" i="1"/>
  <c r="EV627" i="1"/>
  <c r="EW627" i="1"/>
  <c r="EX627" i="1"/>
  <c r="EY627" i="1"/>
  <c r="EZ627" i="1"/>
  <c r="FA627" i="1"/>
  <c r="FB627" i="1"/>
  <c r="FC627" i="1"/>
  <c r="FD627" i="1"/>
  <c r="FE627" i="1"/>
  <c r="FH627" i="1"/>
  <c r="FI627" i="1"/>
  <c r="FJ627" i="1"/>
  <c r="FK627" i="1"/>
  <c r="FL627" i="1"/>
  <c r="FM627" i="1"/>
  <c r="FN627" i="1"/>
  <c r="FO627" i="1"/>
  <c r="FR627" i="1"/>
  <c r="FS627" i="1"/>
  <c r="FT627" i="1"/>
  <c r="FU627" i="1"/>
  <c r="FV627" i="1"/>
  <c r="FW627" i="1"/>
  <c r="FX627" i="1"/>
  <c r="FY627" i="1"/>
  <c r="FZ627" i="1"/>
  <c r="GA627" i="1"/>
  <c r="GB627" i="1"/>
  <c r="GC627" i="1"/>
  <c r="GD627" i="1"/>
  <c r="GE627" i="1"/>
  <c r="GF627" i="1"/>
  <c r="GG627" i="1"/>
  <c r="GH627" i="1"/>
  <c r="GI627" i="1"/>
  <c r="GJ627" i="1"/>
  <c r="GK627" i="1"/>
  <c r="GL627" i="1"/>
  <c r="GM627" i="1"/>
  <c r="GN627" i="1"/>
  <c r="GO627" i="1"/>
  <c r="AS628" i="1"/>
  <c r="AT628" i="1"/>
  <c r="AU628" i="1"/>
  <c r="AV628" i="1"/>
  <c r="AW628" i="1"/>
  <c r="AX628" i="1"/>
  <c r="AY628" i="1"/>
  <c r="AZ628" i="1"/>
  <c r="BA628" i="1"/>
  <c r="BC628" i="1"/>
  <c r="BD628" i="1"/>
  <c r="BE628" i="1"/>
  <c r="BF628" i="1"/>
  <c r="BG628" i="1"/>
  <c r="BH628" i="1"/>
  <c r="BI628" i="1"/>
  <c r="BJ628" i="1"/>
  <c r="BK628" i="1"/>
  <c r="BL628" i="1"/>
  <c r="BM628" i="1"/>
  <c r="BN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I628" i="1"/>
  <c r="CJ628" i="1"/>
  <c r="CK628" i="1"/>
  <c r="CL628" i="1"/>
  <c r="CM628" i="1"/>
  <c r="CN628" i="1"/>
  <c r="CO628" i="1"/>
  <c r="CP628" i="1"/>
  <c r="CQ628" i="1"/>
  <c r="CR628" i="1"/>
  <c r="CS628" i="1"/>
  <c r="CT628" i="1"/>
  <c r="CU628" i="1"/>
  <c r="CV628" i="1"/>
  <c r="CW628" i="1"/>
  <c r="CX628" i="1"/>
  <c r="CY628" i="1"/>
  <c r="CZ628" i="1"/>
  <c r="DA628" i="1"/>
  <c r="DB628" i="1"/>
  <c r="DC628" i="1"/>
  <c r="DD628" i="1"/>
  <c r="DE628" i="1"/>
  <c r="DF628" i="1"/>
  <c r="DG628" i="1"/>
  <c r="DH628" i="1"/>
  <c r="DI628" i="1"/>
  <c r="DJ628" i="1"/>
  <c r="DK628" i="1"/>
  <c r="DL628" i="1"/>
  <c r="DM628" i="1"/>
  <c r="DN628" i="1"/>
  <c r="DO628" i="1"/>
  <c r="DP628" i="1"/>
  <c r="DQ628" i="1"/>
  <c r="DR628" i="1"/>
  <c r="DS628" i="1"/>
  <c r="DT628" i="1"/>
  <c r="DU628" i="1"/>
  <c r="DV628" i="1"/>
  <c r="DW628" i="1"/>
  <c r="DX628" i="1"/>
  <c r="DY628" i="1"/>
  <c r="DZ628" i="1"/>
  <c r="EA628" i="1"/>
  <c r="EB628" i="1"/>
  <c r="EC628" i="1"/>
  <c r="ED628" i="1"/>
  <c r="EE628" i="1"/>
  <c r="EF628" i="1"/>
  <c r="EG628" i="1"/>
  <c r="EH628" i="1"/>
  <c r="EI628" i="1"/>
  <c r="EJ628" i="1"/>
  <c r="EK628" i="1"/>
  <c r="EL628" i="1"/>
  <c r="EM628" i="1"/>
  <c r="EP628" i="1"/>
  <c r="EQ628" i="1"/>
  <c r="ER628" i="1"/>
  <c r="ES628" i="1"/>
  <c r="ET628" i="1"/>
  <c r="EU628" i="1"/>
  <c r="EV628" i="1"/>
  <c r="EW628" i="1"/>
  <c r="EX628" i="1"/>
  <c r="EY628" i="1"/>
  <c r="EZ628" i="1"/>
  <c r="FA628" i="1"/>
  <c r="FB628" i="1"/>
  <c r="FC628" i="1"/>
  <c r="FD628" i="1"/>
  <c r="FE628" i="1"/>
  <c r="FH628" i="1"/>
  <c r="FI628" i="1"/>
  <c r="FJ628" i="1"/>
  <c r="FK628" i="1"/>
  <c r="FL628" i="1"/>
  <c r="FM628" i="1"/>
  <c r="FN628" i="1"/>
  <c r="FO628" i="1"/>
  <c r="FR628" i="1"/>
  <c r="FS628" i="1"/>
  <c r="FT628" i="1"/>
  <c r="FU628" i="1"/>
  <c r="FV628" i="1"/>
  <c r="FW628" i="1"/>
  <c r="FX628" i="1"/>
  <c r="FY628" i="1"/>
  <c r="FZ628" i="1"/>
  <c r="GA628" i="1"/>
  <c r="GB628" i="1"/>
  <c r="GC628" i="1"/>
  <c r="GD628" i="1"/>
  <c r="GE628" i="1"/>
  <c r="GF628" i="1"/>
  <c r="GG628" i="1"/>
  <c r="GH628" i="1"/>
  <c r="GI628" i="1"/>
  <c r="GJ628" i="1"/>
  <c r="GK628" i="1"/>
  <c r="GL628" i="1"/>
  <c r="GM628" i="1"/>
  <c r="GN628" i="1"/>
  <c r="GO628" i="1"/>
  <c r="AS629" i="1"/>
  <c r="AT629" i="1"/>
  <c r="AU629" i="1"/>
  <c r="AV629" i="1"/>
  <c r="AW629" i="1"/>
  <c r="AX629" i="1"/>
  <c r="AY629" i="1"/>
  <c r="AZ629" i="1"/>
  <c r="BA629" i="1"/>
  <c r="BC629" i="1"/>
  <c r="BD629" i="1"/>
  <c r="BE629" i="1"/>
  <c r="BF629" i="1"/>
  <c r="BG629" i="1"/>
  <c r="BH629" i="1"/>
  <c r="BI629" i="1"/>
  <c r="BJ629" i="1"/>
  <c r="BK629" i="1"/>
  <c r="BL629" i="1"/>
  <c r="BM629" i="1"/>
  <c r="BN629" i="1"/>
  <c r="BO629" i="1"/>
  <c r="BP629" i="1"/>
  <c r="BQ629" i="1"/>
  <c r="BR629" i="1"/>
  <c r="BS629" i="1"/>
  <c r="BT629" i="1"/>
  <c r="BU629" i="1"/>
  <c r="BV629" i="1"/>
  <c r="BW629" i="1"/>
  <c r="BX629" i="1"/>
  <c r="BY629" i="1"/>
  <c r="BZ629" i="1"/>
  <c r="CA629" i="1"/>
  <c r="CB629" i="1"/>
  <c r="CC629" i="1"/>
  <c r="CD629" i="1"/>
  <c r="CE629" i="1"/>
  <c r="CF629" i="1"/>
  <c r="CG629" i="1"/>
  <c r="CI629" i="1"/>
  <c r="CJ629" i="1"/>
  <c r="CK629" i="1"/>
  <c r="CL629" i="1"/>
  <c r="CM629" i="1"/>
  <c r="CN629" i="1"/>
  <c r="CO629" i="1"/>
  <c r="CP629" i="1"/>
  <c r="CQ629" i="1"/>
  <c r="CR629" i="1"/>
  <c r="CS629" i="1"/>
  <c r="CT629" i="1"/>
  <c r="CU629" i="1"/>
  <c r="CV629" i="1"/>
  <c r="CW629" i="1"/>
  <c r="CX629" i="1"/>
  <c r="CY629" i="1"/>
  <c r="CZ629" i="1"/>
  <c r="DA629" i="1"/>
  <c r="DB629" i="1"/>
  <c r="DC629" i="1"/>
  <c r="DD629" i="1"/>
  <c r="DE629" i="1"/>
  <c r="DF629" i="1"/>
  <c r="DG629" i="1"/>
  <c r="DH629" i="1"/>
  <c r="DI629" i="1"/>
  <c r="DJ629" i="1"/>
  <c r="DK629" i="1"/>
  <c r="DL629" i="1"/>
  <c r="DM629" i="1"/>
  <c r="DN629" i="1"/>
  <c r="DO629" i="1"/>
  <c r="DP629" i="1"/>
  <c r="DQ629" i="1"/>
  <c r="DR629" i="1"/>
  <c r="DS629" i="1"/>
  <c r="DT629" i="1"/>
  <c r="DU629" i="1"/>
  <c r="DV629" i="1"/>
  <c r="DW629" i="1"/>
  <c r="DX629" i="1"/>
  <c r="DY629" i="1"/>
  <c r="DZ629" i="1"/>
  <c r="EA629" i="1"/>
  <c r="EB629" i="1"/>
  <c r="EC629" i="1"/>
  <c r="ED629" i="1"/>
  <c r="EE629" i="1"/>
  <c r="EF629" i="1"/>
  <c r="EG629" i="1"/>
  <c r="EH629" i="1"/>
  <c r="EI629" i="1"/>
  <c r="EJ629" i="1"/>
  <c r="EK629" i="1"/>
  <c r="EL629" i="1"/>
  <c r="EM629" i="1"/>
  <c r="EP629" i="1"/>
  <c r="EQ629" i="1"/>
  <c r="ER629" i="1"/>
  <c r="ES629" i="1"/>
  <c r="ET629" i="1"/>
  <c r="EU629" i="1"/>
  <c r="EV629" i="1"/>
  <c r="EW629" i="1"/>
  <c r="EX629" i="1"/>
  <c r="EY629" i="1"/>
  <c r="EZ629" i="1"/>
  <c r="FA629" i="1"/>
  <c r="FB629" i="1"/>
  <c r="FC629" i="1"/>
  <c r="FD629" i="1"/>
  <c r="FE629" i="1"/>
  <c r="FH629" i="1"/>
  <c r="FI629" i="1"/>
  <c r="FJ629" i="1"/>
  <c r="FK629" i="1"/>
  <c r="FL629" i="1"/>
  <c r="FM629" i="1"/>
  <c r="FN629" i="1"/>
  <c r="FO629" i="1"/>
  <c r="FR629" i="1"/>
  <c r="FS629" i="1"/>
  <c r="FT629" i="1"/>
  <c r="FU629" i="1"/>
  <c r="FV629" i="1"/>
  <c r="FW629" i="1"/>
  <c r="FX629" i="1"/>
  <c r="FY629" i="1"/>
  <c r="FZ629" i="1"/>
  <c r="GA629" i="1"/>
  <c r="GB629" i="1"/>
  <c r="GC629" i="1"/>
  <c r="GD629" i="1"/>
  <c r="GE629" i="1"/>
  <c r="GF629" i="1"/>
  <c r="GG629" i="1"/>
  <c r="GH629" i="1"/>
  <c r="GI629" i="1"/>
  <c r="GJ629" i="1"/>
  <c r="GK629" i="1"/>
  <c r="GL629" i="1"/>
  <c r="GM629" i="1"/>
  <c r="GN629" i="1"/>
  <c r="GO629" i="1"/>
  <c r="AS630" i="1"/>
  <c r="AT630" i="1"/>
  <c r="AU630" i="1"/>
  <c r="AV630" i="1"/>
  <c r="AW630" i="1"/>
  <c r="AX630" i="1"/>
  <c r="AY630" i="1"/>
  <c r="AZ630" i="1"/>
  <c r="BA630" i="1"/>
  <c r="BC630" i="1"/>
  <c r="BD630" i="1"/>
  <c r="BE630" i="1"/>
  <c r="BF630" i="1"/>
  <c r="BG630" i="1"/>
  <c r="BH630" i="1"/>
  <c r="BI630" i="1"/>
  <c r="BJ630" i="1"/>
  <c r="BK630" i="1"/>
  <c r="BL630" i="1"/>
  <c r="BM630" i="1"/>
  <c r="BN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I630" i="1"/>
  <c r="CJ630" i="1"/>
  <c r="CK630" i="1"/>
  <c r="CL630" i="1"/>
  <c r="CM630" i="1"/>
  <c r="CN630" i="1"/>
  <c r="CO630" i="1"/>
  <c r="CP630" i="1"/>
  <c r="CQ630" i="1"/>
  <c r="CR630" i="1"/>
  <c r="CS630" i="1"/>
  <c r="CT630" i="1"/>
  <c r="CU630" i="1"/>
  <c r="CV630" i="1"/>
  <c r="CW630" i="1"/>
  <c r="CX630" i="1"/>
  <c r="CY630" i="1"/>
  <c r="CZ630" i="1"/>
  <c r="DA630" i="1"/>
  <c r="DB630" i="1"/>
  <c r="DC630" i="1"/>
  <c r="DD630" i="1"/>
  <c r="DE630" i="1"/>
  <c r="DF630" i="1"/>
  <c r="DG630" i="1"/>
  <c r="DH630" i="1"/>
  <c r="DI630" i="1"/>
  <c r="DJ630" i="1"/>
  <c r="DK630" i="1"/>
  <c r="DL630" i="1"/>
  <c r="DM630" i="1"/>
  <c r="DN630" i="1"/>
  <c r="DO630" i="1"/>
  <c r="DP630" i="1"/>
  <c r="DQ630" i="1"/>
  <c r="DR630" i="1"/>
  <c r="DS630" i="1"/>
  <c r="DT630" i="1"/>
  <c r="DU630" i="1"/>
  <c r="DV630" i="1"/>
  <c r="DW630" i="1"/>
  <c r="DX630" i="1"/>
  <c r="DY630" i="1"/>
  <c r="DZ630" i="1"/>
  <c r="EA630" i="1"/>
  <c r="EB630" i="1"/>
  <c r="EC630" i="1"/>
  <c r="ED630" i="1"/>
  <c r="EE630" i="1"/>
  <c r="EF630" i="1"/>
  <c r="EG630" i="1"/>
  <c r="EH630" i="1"/>
  <c r="EI630" i="1"/>
  <c r="EJ630" i="1"/>
  <c r="EK630" i="1"/>
  <c r="EL630" i="1"/>
  <c r="EM630" i="1"/>
  <c r="EP630" i="1"/>
  <c r="EQ630" i="1"/>
  <c r="ER630" i="1"/>
  <c r="ES630" i="1"/>
  <c r="ET630" i="1"/>
  <c r="EU630" i="1"/>
  <c r="EV630" i="1"/>
  <c r="EW630" i="1"/>
  <c r="EX630" i="1"/>
  <c r="EY630" i="1"/>
  <c r="EZ630" i="1"/>
  <c r="FA630" i="1"/>
  <c r="FB630" i="1"/>
  <c r="FC630" i="1"/>
  <c r="FD630" i="1"/>
  <c r="FE630" i="1"/>
  <c r="FH630" i="1"/>
  <c r="FI630" i="1"/>
  <c r="FJ630" i="1"/>
  <c r="FK630" i="1"/>
  <c r="FL630" i="1"/>
  <c r="FM630" i="1"/>
  <c r="FN630" i="1"/>
  <c r="FO630" i="1"/>
  <c r="FR630" i="1"/>
  <c r="FS630" i="1"/>
  <c r="FT630" i="1"/>
  <c r="FU630" i="1"/>
  <c r="FV630" i="1"/>
  <c r="FW630" i="1"/>
  <c r="FX630" i="1"/>
  <c r="FY630" i="1"/>
  <c r="FZ630" i="1"/>
  <c r="GA630" i="1"/>
  <c r="GB630" i="1"/>
  <c r="GC630" i="1"/>
  <c r="GD630" i="1"/>
  <c r="GE630" i="1"/>
  <c r="GF630" i="1"/>
  <c r="GG630" i="1"/>
  <c r="GH630" i="1"/>
  <c r="GI630" i="1"/>
  <c r="GJ630" i="1"/>
  <c r="GK630" i="1"/>
  <c r="GL630" i="1"/>
  <c r="GM630" i="1"/>
  <c r="GN630" i="1"/>
  <c r="GO630" i="1"/>
  <c r="AS631" i="1"/>
  <c r="AT631" i="1"/>
  <c r="AU631" i="1"/>
  <c r="AV631" i="1"/>
  <c r="AW631" i="1"/>
  <c r="AX631" i="1"/>
  <c r="AY631" i="1"/>
  <c r="AZ631" i="1"/>
  <c r="BA631" i="1"/>
  <c r="BC631" i="1"/>
  <c r="BD631" i="1"/>
  <c r="BE631" i="1"/>
  <c r="BF631" i="1"/>
  <c r="BG631" i="1"/>
  <c r="BH631" i="1"/>
  <c r="BI631" i="1"/>
  <c r="BJ631" i="1"/>
  <c r="BK631" i="1"/>
  <c r="BL631" i="1"/>
  <c r="BM631" i="1"/>
  <c r="BN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D631" i="1"/>
  <c r="CE631" i="1"/>
  <c r="CF631" i="1"/>
  <c r="CG631" i="1"/>
  <c r="CI631" i="1"/>
  <c r="CJ631" i="1"/>
  <c r="CK631" i="1"/>
  <c r="CL631" i="1"/>
  <c r="CM631" i="1"/>
  <c r="CN631" i="1"/>
  <c r="CO631" i="1"/>
  <c r="CP631" i="1"/>
  <c r="CQ631" i="1"/>
  <c r="CR631" i="1"/>
  <c r="CS631" i="1"/>
  <c r="CT631" i="1"/>
  <c r="CU631" i="1"/>
  <c r="CV631" i="1"/>
  <c r="CW631" i="1"/>
  <c r="CX631" i="1"/>
  <c r="CY631" i="1"/>
  <c r="CZ631" i="1"/>
  <c r="DA631" i="1"/>
  <c r="DB631" i="1"/>
  <c r="DC631" i="1"/>
  <c r="DD631" i="1"/>
  <c r="DE631" i="1"/>
  <c r="DF631" i="1"/>
  <c r="DG631" i="1"/>
  <c r="DH631" i="1"/>
  <c r="DI631" i="1"/>
  <c r="DJ631" i="1"/>
  <c r="DK631" i="1"/>
  <c r="DL631" i="1"/>
  <c r="DM631" i="1"/>
  <c r="DN631" i="1"/>
  <c r="DO631" i="1"/>
  <c r="DP631" i="1"/>
  <c r="DQ631" i="1"/>
  <c r="DR631" i="1"/>
  <c r="DS631" i="1"/>
  <c r="DT631" i="1"/>
  <c r="DU631" i="1"/>
  <c r="DV631" i="1"/>
  <c r="DW631" i="1"/>
  <c r="DX631" i="1"/>
  <c r="DY631" i="1"/>
  <c r="DZ631" i="1"/>
  <c r="EA631" i="1"/>
  <c r="EB631" i="1"/>
  <c r="EC631" i="1"/>
  <c r="ED631" i="1"/>
  <c r="EE631" i="1"/>
  <c r="EF631" i="1"/>
  <c r="EG631" i="1"/>
  <c r="EH631" i="1"/>
  <c r="EI631" i="1"/>
  <c r="EJ631" i="1"/>
  <c r="EK631" i="1"/>
  <c r="EL631" i="1"/>
  <c r="EM631" i="1"/>
  <c r="EP631" i="1"/>
  <c r="EQ631" i="1"/>
  <c r="ER631" i="1"/>
  <c r="ES631" i="1"/>
  <c r="ET631" i="1"/>
  <c r="EU631" i="1"/>
  <c r="EV631" i="1"/>
  <c r="EW631" i="1"/>
  <c r="EX631" i="1"/>
  <c r="EY631" i="1"/>
  <c r="EZ631" i="1"/>
  <c r="FA631" i="1"/>
  <c r="FB631" i="1"/>
  <c r="FC631" i="1"/>
  <c r="FD631" i="1"/>
  <c r="FE631" i="1"/>
  <c r="FH631" i="1"/>
  <c r="FI631" i="1"/>
  <c r="FJ631" i="1"/>
  <c r="FK631" i="1"/>
  <c r="FL631" i="1"/>
  <c r="FM631" i="1"/>
  <c r="FN631" i="1"/>
  <c r="FO631" i="1"/>
  <c r="FR631" i="1"/>
  <c r="FS631" i="1"/>
  <c r="FT631" i="1"/>
  <c r="FU631" i="1"/>
  <c r="FV631" i="1"/>
  <c r="FW631" i="1"/>
  <c r="FX631" i="1"/>
  <c r="FY631" i="1"/>
  <c r="FZ631" i="1"/>
  <c r="GA631" i="1"/>
  <c r="GB631" i="1"/>
  <c r="GC631" i="1"/>
  <c r="GD631" i="1"/>
  <c r="GE631" i="1"/>
  <c r="GF631" i="1"/>
  <c r="GG631" i="1"/>
  <c r="GH631" i="1"/>
  <c r="GI631" i="1"/>
  <c r="GJ631" i="1"/>
  <c r="GK631" i="1"/>
  <c r="GL631" i="1"/>
  <c r="GM631" i="1"/>
  <c r="GN631" i="1"/>
  <c r="GO631" i="1"/>
  <c r="AS632" i="1"/>
  <c r="AT632" i="1"/>
  <c r="AU632" i="1"/>
  <c r="AV632" i="1"/>
  <c r="AW632" i="1"/>
  <c r="AX632" i="1"/>
  <c r="AY632" i="1"/>
  <c r="AZ632" i="1"/>
  <c r="BA632" i="1"/>
  <c r="BC632" i="1"/>
  <c r="BD632" i="1"/>
  <c r="BE632" i="1"/>
  <c r="BF632" i="1"/>
  <c r="BG632" i="1"/>
  <c r="BH632" i="1"/>
  <c r="BI632" i="1"/>
  <c r="BJ632" i="1"/>
  <c r="BK632" i="1"/>
  <c r="BL632" i="1"/>
  <c r="BM632" i="1"/>
  <c r="BN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I632" i="1"/>
  <c r="CJ632" i="1"/>
  <c r="CK632" i="1"/>
  <c r="CL632" i="1"/>
  <c r="CM632" i="1"/>
  <c r="CN632" i="1"/>
  <c r="CO632" i="1"/>
  <c r="CP632" i="1"/>
  <c r="CQ632" i="1"/>
  <c r="CR632" i="1"/>
  <c r="CS632" i="1"/>
  <c r="CT632" i="1"/>
  <c r="CU632" i="1"/>
  <c r="CV632" i="1"/>
  <c r="CW632" i="1"/>
  <c r="CX632" i="1"/>
  <c r="CY632" i="1"/>
  <c r="CZ632" i="1"/>
  <c r="DA632" i="1"/>
  <c r="DB632" i="1"/>
  <c r="DC632" i="1"/>
  <c r="DD632" i="1"/>
  <c r="DE632" i="1"/>
  <c r="DF632" i="1"/>
  <c r="DG632" i="1"/>
  <c r="DH632" i="1"/>
  <c r="DI632" i="1"/>
  <c r="DJ632" i="1"/>
  <c r="DK632" i="1"/>
  <c r="DL632" i="1"/>
  <c r="DM632" i="1"/>
  <c r="DN632" i="1"/>
  <c r="DO632" i="1"/>
  <c r="DP632" i="1"/>
  <c r="DQ632" i="1"/>
  <c r="DR632" i="1"/>
  <c r="DS632" i="1"/>
  <c r="DT632" i="1"/>
  <c r="DU632" i="1"/>
  <c r="DV632" i="1"/>
  <c r="DW632" i="1"/>
  <c r="DX632" i="1"/>
  <c r="DY632" i="1"/>
  <c r="DZ632" i="1"/>
  <c r="EA632" i="1"/>
  <c r="EB632" i="1"/>
  <c r="EC632" i="1"/>
  <c r="ED632" i="1"/>
  <c r="EE632" i="1"/>
  <c r="EF632" i="1"/>
  <c r="EG632" i="1"/>
  <c r="EH632" i="1"/>
  <c r="EI632" i="1"/>
  <c r="EJ632" i="1"/>
  <c r="EK632" i="1"/>
  <c r="EL632" i="1"/>
  <c r="EM632" i="1"/>
  <c r="EP632" i="1"/>
  <c r="EQ632" i="1"/>
  <c r="ER632" i="1"/>
  <c r="ES632" i="1"/>
  <c r="ET632" i="1"/>
  <c r="EU632" i="1"/>
  <c r="EV632" i="1"/>
  <c r="EW632" i="1"/>
  <c r="EX632" i="1"/>
  <c r="EY632" i="1"/>
  <c r="EZ632" i="1"/>
  <c r="FA632" i="1"/>
  <c r="FB632" i="1"/>
  <c r="FC632" i="1"/>
  <c r="FD632" i="1"/>
  <c r="FE632" i="1"/>
  <c r="FH632" i="1"/>
  <c r="FI632" i="1"/>
  <c r="FJ632" i="1"/>
  <c r="FK632" i="1"/>
  <c r="FL632" i="1"/>
  <c r="FM632" i="1"/>
  <c r="FN632" i="1"/>
  <c r="FO632" i="1"/>
  <c r="FR632" i="1"/>
  <c r="FS632" i="1"/>
  <c r="FT632" i="1"/>
  <c r="FU632" i="1"/>
  <c r="FV632" i="1"/>
  <c r="FW632" i="1"/>
  <c r="FX632" i="1"/>
  <c r="FY632" i="1"/>
  <c r="FZ632" i="1"/>
  <c r="GA632" i="1"/>
  <c r="GB632" i="1"/>
  <c r="GC632" i="1"/>
  <c r="GD632" i="1"/>
  <c r="GE632" i="1"/>
  <c r="GF632" i="1"/>
  <c r="GG632" i="1"/>
  <c r="GH632" i="1"/>
  <c r="GI632" i="1"/>
  <c r="GJ632" i="1"/>
  <c r="GK632" i="1"/>
  <c r="GL632" i="1"/>
  <c r="GM632" i="1"/>
  <c r="GN632" i="1"/>
  <c r="GO632" i="1"/>
  <c r="AS633" i="1"/>
  <c r="AT633" i="1"/>
  <c r="AU633" i="1"/>
  <c r="AV633" i="1"/>
  <c r="AW633" i="1"/>
  <c r="AX633" i="1"/>
  <c r="AY633" i="1"/>
  <c r="AZ633" i="1"/>
  <c r="BA633" i="1"/>
  <c r="BC633" i="1"/>
  <c r="BD633" i="1"/>
  <c r="BE633" i="1"/>
  <c r="BF633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I633" i="1"/>
  <c r="CJ633" i="1"/>
  <c r="CK633" i="1"/>
  <c r="CL633" i="1"/>
  <c r="CM633" i="1"/>
  <c r="CN633" i="1"/>
  <c r="CO633" i="1"/>
  <c r="CP633" i="1"/>
  <c r="CQ633" i="1"/>
  <c r="CR633" i="1"/>
  <c r="CS633" i="1"/>
  <c r="CT633" i="1"/>
  <c r="CU633" i="1"/>
  <c r="CV633" i="1"/>
  <c r="CW633" i="1"/>
  <c r="CX633" i="1"/>
  <c r="CY633" i="1"/>
  <c r="CZ633" i="1"/>
  <c r="DA633" i="1"/>
  <c r="DB633" i="1"/>
  <c r="DC633" i="1"/>
  <c r="DD633" i="1"/>
  <c r="DE633" i="1"/>
  <c r="DF633" i="1"/>
  <c r="DG633" i="1"/>
  <c r="DH633" i="1"/>
  <c r="DI633" i="1"/>
  <c r="DJ633" i="1"/>
  <c r="DK633" i="1"/>
  <c r="DL633" i="1"/>
  <c r="DM633" i="1"/>
  <c r="DN633" i="1"/>
  <c r="DO633" i="1"/>
  <c r="DP633" i="1"/>
  <c r="DQ633" i="1"/>
  <c r="DR633" i="1"/>
  <c r="DS633" i="1"/>
  <c r="DT633" i="1"/>
  <c r="DU633" i="1"/>
  <c r="DV633" i="1"/>
  <c r="DW633" i="1"/>
  <c r="DX633" i="1"/>
  <c r="DY633" i="1"/>
  <c r="DZ633" i="1"/>
  <c r="EA633" i="1"/>
  <c r="EB633" i="1"/>
  <c r="EC633" i="1"/>
  <c r="ED633" i="1"/>
  <c r="EE633" i="1"/>
  <c r="EF633" i="1"/>
  <c r="EG633" i="1"/>
  <c r="EH633" i="1"/>
  <c r="EI633" i="1"/>
  <c r="EJ633" i="1"/>
  <c r="EK633" i="1"/>
  <c r="EL633" i="1"/>
  <c r="EM633" i="1"/>
  <c r="EP633" i="1"/>
  <c r="EQ633" i="1"/>
  <c r="ER633" i="1"/>
  <c r="ES633" i="1"/>
  <c r="ET633" i="1"/>
  <c r="EU633" i="1"/>
  <c r="EV633" i="1"/>
  <c r="EW633" i="1"/>
  <c r="EX633" i="1"/>
  <c r="EY633" i="1"/>
  <c r="EZ633" i="1"/>
  <c r="FA633" i="1"/>
  <c r="FB633" i="1"/>
  <c r="FC633" i="1"/>
  <c r="FD633" i="1"/>
  <c r="FE633" i="1"/>
  <c r="FH633" i="1"/>
  <c r="FI633" i="1"/>
  <c r="FJ633" i="1"/>
  <c r="FK633" i="1"/>
  <c r="FL633" i="1"/>
  <c r="FM633" i="1"/>
  <c r="FN633" i="1"/>
  <c r="FO633" i="1"/>
  <c r="FR633" i="1"/>
  <c r="FS633" i="1"/>
  <c r="FT633" i="1"/>
  <c r="FU633" i="1"/>
  <c r="FV633" i="1"/>
  <c r="FW633" i="1"/>
  <c r="FX633" i="1"/>
  <c r="FY633" i="1"/>
  <c r="FZ633" i="1"/>
  <c r="GA633" i="1"/>
  <c r="GB633" i="1"/>
  <c r="GC633" i="1"/>
  <c r="GD633" i="1"/>
  <c r="GE633" i="1"/>
  <c r="GF633" i="1"/>
  <c r="GG633" i="1"/>
  <c r="GH633" i="1"/>
  <c r="GI633" i="1"/>
  <c r="GJ633" i="1"/>
  <c r="GK633" i="1"/>
  <c r="GL633" i="1"/>
  <c r="GM633" i="1"/>
  <c r="GN633" i="1"/>
  <c r="GO633" i="1"/>
  <c r="AS634" i="1"/>
  <c r="AT634" i="1"/>
  <c r="AU634" i="1"/>
  <c r="AV634" i="1"/>
  <c r="AW634" i="1"/>
  <c r="AX634" i="1"/>
  <c r="AY634" i="1"/>
  <c r="AZ634" i="1"/>
  <c r="BA634" i="1"/>
  <c r="BC634" i="1"/>
  <c r="BD634" i="1"/>
  <c r="BE634" i="1"/>
  <c r="BF634" i="1"/>
  <c r="BG634" i="1"/>
  <c r="BH634" i="1"/>
  <c r="BI634" i="1"/>
  <c r="BJ634" i="1"/>
  <c r="BK634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I634" i="1"/>
  <c r="CJ634" i="1"/>
  <c r="CK634" i="1"/>
  <c r="CL634" i="1"/>
  <c r="CM634" i="1"/>
  <c r="CN634" i="1"/>
  <c r="CO634" i="1"/>
  <c r="CP634" i="1"/>
  <c r="CQ634" i="1"/>
  <c r="CR634" i="1"/>
  <c r="CS634" i="1"/>
  <c r="CT634" i="1"/>
  <c r="CU634" i="1"/>
  <c r="CV634" i="1"/>
  <c r="CW634" i="1"/>
  <c r="CX634" i="1"/>
  <c r="CY634" i="1"/>
  <c r="CZ634" i="1"/>
  <c r="DA634" i="1"/>
  <c r="DB634" i="1"/>
  <c r="DC634" i="1"/>
  <c r="DD634" i="1"/>
  <c r="DE634" i="1"/>
  <c r="DF634" i="1"/>
  <c r="DG634" i="1"/>
  <c r="DH634" i="1"/>
  <c r="DI634" i="1"/>
  <c r="DJ634" i="1"/>
  <c r="DK634" i="1"/>
  <c r="DL634" i="1"/>
  <c r="DM634" i="1"/>
  <c r="DN634" i="1"/>
  <c r="DO634" i="1"/>
  <c r="DP634" i="1"/>
  <c r="DQ634" i="1"/>
  <c r="DR634" i="1"/>
  <c r="DS634" i="1"/>
  <c r="DT634" i="1"/>
  <c r="DU634" i="1"/>
  <c r="DV634" i="1"/>
  <c r="DW634" i="1"/>
  <c r="DX634" i="1"/>
  <c r="DY634" i="1"/>
  <c r="DZ634" i="1"/>
  <c r="EA634" i="1"/>
  <c r="EB634" i="1"/>
  <c r="EC634" i="1"/>
  <c r="ED634" i="1"/>
  <c r="EE634" i="1"/>
  <c r="EF634" i="1"/>
  <c r="EG634" i="1"/>
  <c r="EH634" i="1"/>
  <c r="EI634" i="1"/>
  <c r="EJ634" i="1"/>
  <c r="EK634" i="1"/>
  <c r="EL634" i="1"/>
  <c r="EM634" i="1"/>
  <c r="EP634" i="1"/>
  <c r="EQ634" i="1"/>
  <c r="ER634" i="1"/>
  <c r="ES634" i="1"/>
  <c r="ET634" i="1"/>
  <c r="EU634" i="1"/>
  <c r="EV634" i="1"/>
  <c r="EW634" i="1"/>
  <c r="EX634" i="1"/>
  <c r="EY634" i="1"/>
  <c r="EZ634" i="1"/>
  <c r="FA634" i="1"/>
  <c r="FB634" i="1"/>
  <c r="FC634" i="1"/>
  <c r="FD634" i="1"/>
  <c r="FE634" i="1"/>
  <c r="FH634" i="1"/>
  <c r="FI634" i="1"/>
  <c r="FJ634" i="1"/>
  <c r="FK634" i="1"/>
  <c r="FL634" i="1"/>
  <c r="FM634" i="1"/>
  <c r="FN634" i="1"/>
  <c r="FO634" i="1"/>
  <c r="FR634" i="1"/>
  <c r="FS634" i="1"/>
  <c r="FT634" i="1"/>
  <c r="FU634" i="1"/>
  <c r="FV634" i="1"/>
  <c r="FW634" i="1"/>
  <c r="FX634" i="1"/>
  <c r="FY634" i="1"/>
  <c r="FZ634" i="1"/>
  <c r="GA634" i="1"/>
  <c r="GB634" i="1"/>
  <c r="GC634" i="1"/>
  <c r="GD634" i="1"/>
  <c r="GE634" i="1"/>
  <c r="GF634" i="1"/>
  <c r="GG634" i="1"/>
  <c r="GH634" i="1"/>
  <c r="GI634" i="1"/>
  <c r="GJ634" i="1"/>
  <c r="GK634" i="1"/>
  <c r="GL634" i="1"/>
  <c r="GM634" i="1"/>
  <c r="GN634" i="1"/>
  <c r="GO634" i="1"/>
  <c r="AS635" i="1"/>
  <c r="AT635" i="1"/>
  <c r="AU635" i="1"/>
  <c r="AV635" i="1"/>
  <c r="AW635" i="1"/>
  <c r="AX635" i="1"/>
  <c r="AY635" i="1"/>
  <c r="AZ635" i="1"/>
  <c r="BA635" i="1"/>
  <c r="BC635" i="1"/>
  <c r="BD635" i="1"/>
  <c r="BE635" i="1"/>
  <c r="BF635" i="1"/>
  <c r="BG635" i="1"/>
  <c r="BH635" i="1"/>
  <c r="BI635" i="1"/>
  <c r="BJ635" i="1"/>
  <c r="BK635" i="1"/>
  <c r="BL635" i="1"/>
  <c r="BM635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I635" i="1"/>
  <c r="CJ635" i="1"/>
  <c r="CK635" i="1"/>
  <c r="CL635" i="1"/>
  <c r="CM635" i="1"/>
  <c r="CN635" i="1"/>
  <c r="CO635" i="1"/>
  <c r="CP635" i="1"/>
  <c r="CQ635" i="1"/>
  <c r="CR635" i="1"/>
  <c r="CS635" i="1"/>
  <c r="CT635" i="1"/>
  <c r="CU635" i="1"/>
  <c r="CV635" i="1"/>
  <c r="CW635" i="1"/>
  <c r="CX635" i="1"/>
  <c r="CY635" i="1"/>
  <c r="CZ635" i="1"/>
  <c r="DA635" i="1"/>
  <c r="DB635" i="1"/>
  <c r="DC635" i="1"/>
  <c r="DD635" i="1"/>
  <c r="DE635" i="1"/>
  <c r="DF635" i="1"/>
  <c r="DG635" i="1"/>
  <c r="DH635" i="1"/>
  <c r="DI635" i="1"/>
  <c r="DJ635" i="1"/>
  <c r="DK635" i="1"/>
  <c r="DL635" i="1"/>
  <c r="DM635" i="1"/>
  <c r="DN635" i="1"/>
  <c r="DO635" i="1"/>
  <c r="DP635" i="1"/>
  <c r="DQ635" i="1"/>
  <c r="DR635" i="1"/>
  <c r="DS635" i="1"/>
  <c r="DT635" i="1"/>
  <c r="DU635" i="1"/>
  <c r="DV635" i="1"/>
  <c r="DW635" i="1"/>
  <c r="DX635" i="1"/>
  <c r="DY635" i="1"/>
  <c r="DZ635" i="1"/>
  <c r="EA635" i="1"/>
  <c r="EB635" i="1"/>
  <c r="EC635" i="1"/>
  <c r="ED635" i="1"/>
  <c r="EE635" i="1"/>
  <c r="EF635" i="1"/>
  <c r="EG635" i="1"/>
  <c r="EH635" i="1"/>
  <c r="EI635" i="1"/>
  <c r="EJ635" i="1"/>
  <c r="EK635" i="1"/>
  <c r="EL635" i="1"/>
  <c r="EM635" i="1"/>
  <c r="EP635" i="1"/>
  <c r="EQ635" i="1"/>
  <c r="ER635" i="1"/>
  <c r="ES635" i="1"/>
  <c r="ET635" i="1"/>
  <c r="EU635" i="1"/>
  <c r="EV635" i="1"/>
  <c r="EW635" i="1"/>
  <c r="EX635" i="1"/>
  <c r="EY635" i="1"/>
  <c r="EZ635" i="1"/>
  <c r="FA635" i="1"/>
  <c r="FB635" i="1"/>
  <c r="FC635" i="1"/>
  <c r="FD635" i="1"/>
  <c r="FE635" i="1"/>
  <c r="FH635" i="1"/>
  <c r="FI635" i="1"/>
  <c r="FJ635" i="1"/>
  <c r="FK635" i="1"/>
  <c r="FL635" i="1"/>
  <c r="FM635" i="1"/>
  <c r="FN635" i="1"/>
  <c r="FO635" i="1"/>
  <c r="FR635" i="1"/>
  <c r="FS635" i="1"/>
  <c r="FT635" i="1"/>
  <c r="FU635" i="1"/>
  <c r="FV635" i="1"/>
  <c r="FW635" i="1"/>
  <c r="FX635" i="1"/>
  <c r="FY635" i="1"/>
  <c r="FZ635" i="1"/>
  <c r="GA635" i="1"/>
  <c r="GB635" i="1"/>
  <c r="GC635" i="1"/>
  <c r="GD635" i="1"/>
  <c r="GE635" i="1"/>
  <c r="GF635" i="1"/>
  <c r="GG635" i="1"/>
  <c r="GH635" i="1"/>
  <c r="GI635" i="1"/>
  <c r="GJ635" i="1"/>
  <c r="GK635" i="1"/>
  <c r="GL635" i="1"/>
  <c r="GM635" i="1"/>
  <c r="GN635" i="1"/>
  <c r="GO635" i="1"/>
  <c r="AS636" i="1"/>
  <c r="AT636" i="1"/>
  <c r="AU636" i="1"/>
  <c r="AV636" i="1"/>
  <c r="AW636" i="1"/>
  <c r="AX636" i="1"/>
  <c r="AY636" i="1"/>
  <c r="AZ636" i="1"/>
  <c r="BA636" i="1"/>
  <c r="BC636" i="1"/>
  <c r="BD636" i="1"/>
  <c r="BE636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I636" i="1"/>
  <c r="CJ636" i="1"/>
  <c r="CK636" i="1"/>
  <c r="CL636" i="1"/>
  <c r="CM636" i="1"/>
  <c r="CN636" i="1"/>
  <c r="CO636" i="1"/>
  <c r="CP636" i="1"/>
  <c r="CQ636" i="1"/>
  <c r="CR636" i="1"/>
  <c r="CS636" i="1"/>
  <c r="CT636" i="1"/>
  <c r="CU636" i="1"/>
  <c r="CV636" i="1"/>
  <c r="CW636" i="1"/>
  <c r="CX636" i="1"/>
  <c r="CY636" i="1"/>
  <c r="CZ636" i="1"/>
  <c r="DA636" i="1"/>
  <c r="DB636" i="1"/>
  <c r="DC636" i="1"/>
  <c r="DD636" i="1"/>
  <c r="DE636" i="1"/>
  <c r="DF636" i="1"/>
  <c r="DG636" i="1"/>
  <c r="DH636" i="1"/>
  <c r="DI636" i="1"/>
  <c r="DJ636" i="1"/>
  <c r="DK636" i="1"/>
  <c r="DL636" i="1"/>
  <c r="DM636" i="1"/>
  <c r="DN636" i="1"/>
  <c r="DO636" i="1"/>
  <c r="DP636" i="1"/>
  <c r="DQ636" i="1"/>
  <c r="DR636" i="1"/>
  <c r="DS636" i="1"/>
  <c r="DT636" i="1"/>
  <c r="DU636" i="1"/>
  <c r="DV636" i="1"/>
  <c r="DW636" i="1"/>
  <c r="DX636" i="1"/>
  <c r="DY636" i="1"/>
  <c r="DZ636" i="1"/>
  <c r="EA636" i="1"/>
  <c r="EB636" i="1"/>
  <c r="EC636" i="1"/>
  <c r="ED636" i="1"/>
  <c r="EE636" i="1"/>
  <c r="EF636" i="1"/>
  <c r="EG636" i="1"/>
  <c r="EH636" i="1"/>
  <c r="EI636" i="1"/>
  <c r="EJ636" i="1"/>
  <c r="EK636" i="1"/>
  <c r="EL636" i="1"/>
  <c r="EM636" i="1"/>
  <c r="EP636" i="1"/>
  <c r="EQ636" i="1"/>
  <c r="ER636" i="1"/>
  <c r="ES636" i="1"/>
  <c r="ET636" i="1"/>
  <c r="EU636" i="1"/>
  <c r="EV636" i="1"/>
  <c r="EW636" i="1"/>
  <c r="EX636" i="1"/>
  <c r="EY636" i="1"/>
  <c r="EZ636" i="1"/>
  <c r="FA636" i="1"/>
  <c r="FB636" i="1"/>
  <c r="FC636" i="1"/>
  <c r="FD636" i="1"/>
  <c r="FE636" i="1"/>
  <c r="FH636" i="1"/>
  <c r="FI636" i="1"/>
  <c r="FJ636" i="1"/>
  <c r="FK636" i="1"/>
  <c r="FL636" i="1"/>
  <c r="FM636" i="1"/>
  <c r="FN636" i="1"/>
  <c r="FO636" i="1"/>
  <c r="FR636" i="1"/>
  <c r="FS636" i="1"/>
  <c r="FT636" i="1"/>
  <c r="FU636" i="1"/>
  <c r="FV636" i="1"/>
  <c r="FW636" i="1"/>
  <c r="FX636" i="1"/>
  <c r="FY636" i="1"/>
  <c r="FZ636" i="1"/>
  <c r="GA636" i="1"/>
  <c r="GB636" i="1"/>
  <c r="GC636" i="1"/>
  <c r="GD636" i="1"/>
  <c r="GE636" i="1"/>
  <c r="GF636" i="1"/>
  <c r="GG636" i="1"/>
  <c r="GH636" i="1"/>
  <c r="GI636" i="1"/>
  <c r="GJ636" i="1"/>
  <c r="GK636" i="1"/>
  <c r="GL636" i="1"/>
  <c r="GM636" i="1"/>
  <c r="GN636" i="1"/>
  <c r="GO636" i="1"/>
  <c r="AS637" i="1"/>
  <c r="AT637" i="1"/>
  <c r="AU637" i="1"/>
  <c r="AV637" i="1"/>
  <c r="AW637" i="1"/>
  <c r="AX637" i="1"/>
  <c r="AY637" i="1"/>
  <c r="AZ637" i="1"/>
  <c r="BA637" i="1"/>
  <c r="BC637" i="1"/>
  <c r="BD637" i="1"/>
  <c r="BE637" i="1"/>
  <c r="BF637" i="1"/>
  <c r="BG637" i="1"/>
  <c r="BH637" i="1"/>
  <c r="BI637" i="1"/>
  <c r="BJ637" i="1"/>
  <c r="BK637" i="1"/>
  <c r="BL637" i="1"/>
  <c r="BM637" i="1"/>
  <c r="BN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I637" i="1"/>
  <c r="CJ637" i="1"/>
  <c r="CK637" i="1"/>
  <c r="CL637" i="1"/>
  <c r="CM637" i="1"/>
  <c r="CN637" i="1"/>
  <c r="CO637" i="1"/>
  <c r="CP637" i="1"/>
  <c r="CQ637" i="1"/>
  <c r="CR637" i="1"/>
  <c r="CS637" i="1"/>
  <c r="CT637" i="1"/>
  <c r="CU637" i="1"/>
  <c r="CV637" i="1"/>
  <c r="CW637" i="1"/>
  <c r="CX637" i="1"/>
  <c r="CY637" i="1"/>
  <c r="CZ637" i="1"/>
  <c r="DA637" i="1"/>
  <c r="DB637" i="1"/>
  <c r="DC637" i="1"/>
  <c r="DD637" i="1"/>
  <c r="DE637" i="1"/>
  <c r="DF637" i="1"/>
  <c r="DG637" i="1"/>
  <c r="DH637" i="1"/>
  <c r="DI637" i="1"/>
  <c r="DJ637" i="1"/>
  <c r="DK637" i="1"/>
  <c r="DL637" i="1"/>
  <c r="DM637" i="1"/>
  <c r="DN637" i="1"/>
  <c r="DO637" i="1"/>
  <c r="DP637" i="1"/>
  <c r="DQ637" i="1"/>
  <c r="DR637" i="1"/>
  <c r="DS637" i="1"/>
  <c r="DT637" i="1"/>
  <c r="DU637" i="1"/>
  <c r="DV637" i="1"/>
  <c r="DW637" i="1"/>
  <c r="DX637" i="1"/>
  <c r="DY637" i="1"/>
  <c r="DZ637" i="1"/>
  <c r="EA637" i="1"/>
  <c r="EB637" i="1"/>
  <c r="EC637" i="1"/>
  <c r="ED637" i="1"/>
  <c r="EE637" i="1"/>
  <c r="EF637" i="1"/>
  <c r="EG637" i="1"/>
  <c r="EH637" i="1"/>
  <c r="EI637" i="1"/>
  <c r="EJ637" i="1"/>
  <c r="EK637" i="1"/>
  <c r="EL637" i="1"/>
  <c r="EM637" i="1"/>
  <c r="EP637" i="1"/>
  <c r="EQ637" i="1"/>
  <c r="ER637" i="1"/>
  <c r="ES637" i="1"/>
  <c r="ET637" i="1"/>
  <c r="EU637" i="1"/>
  <c r="EV637" i="1"/>
  <c r="EW637" i="1"/>
  <c r="EX637" i="1"/>
  <c r="EY637" i="1"/>
  <c r="EZ637" i="1"/>
  <c r="FA637" i="1"/>
  <c r="FB637" i="1"/>
  <c r="FC637" i="1"/>
  <c r="FD637" i="1"/>
  <c r="FE637" i="1"/>
  <c r="FH637" i="1"/>
  <c r="FI637" i="1"/>
  <c r="FJ637" i="1"/>
  <c r="FK637" i="1"/>
  <c r="FL637" i="1"/>
  <c r="FM637" i="1"/>
  <c r="FN637" i="1"/>
  <c r="FO637" i="1"/>
  <c r="FR637" i="1"/>
  <c r="FS637" i="1"/>
  <c r="FT637" i="1"/>
  <c r="FU637" i="1"/>
  <c r="FV637" i="1"/>
  <c r="FW637" i="1"/>
  <c r="FX637" i="1"/>
  <c r="FY637" i="1"/>
  <c r="FZ637" i="1"/>
  <c r="GA637" i="1"/>
  <c r="GB637" i="1"/>
  <c r="GC637" i="1"/>
  <c r="GD637" i="1"/>
  <c r="GE637" i="1"/>
  <c r="GF637" i="1"/>
  <c r="GG637" i="1"/>
  <c r="GH637" i="1"/>
  <c r="GI637" i="1"/>
  <c r="GJ637" i="1"/>
  <c r="GK637" i="1"/>
  <c r="GL637" i="1"/>
  <c r="GM637" i="1"/>
  <c r="GN637" i="1"/>
  <c r="GO637" i="1"/>
  <c r="AS638" i="1"/>
  <c r="AT638" i="1"/>
  <c r="AU638" i="1"/>
  <c r="AV638" i="1"/>
  <c r="AW638" i="1"/>
  <c r="AX638" i="1"/>
  <c r="AY638" i="1"/>
  <c r="AZ638" i="1"/>
  <c r="BA638" i="1"/>
  <c r="BC638" i="1"/>
  <c r="BD638" i="1"/>
  <c r="BE638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I638" i="1"/>
  <c r="CJ638" i="1"/>
  <c r="CK638" i="1"/>
  <c r="CL638" i="1"/>
  <c r="CM638" i="1"/>
  <c r="CN638" i="1"/>
  <c r="CO638" i="1"/>
  <c r="CP638" i="1"/>
  <c r="CQ638" i="1"/>
  <c r="CR638" i="1"/>
  <c r="CS638" i="1"/>
  <c r="CT638" i="1"/>
  <c r="CU638" i="1"/>
  <c r="CV638" i="1"/>
  <c r="CW638" i="1"/>
  <c r="CX638" i="1"/>
  <c r="CY638" i="1"/>
  <c r="CZ638" i="1"/>
  <c r="DA638" i="1"/>
  <c r="DB638" i="1"/>
  <c r="DC638" i="1"/>
  <c r="DD638" i="1"/>
  <c r="DE638" i="1"/>
  <c r="DF638" i="1"/>
  <c r="DG638" i="1"/>
  <c r="DH638" i="1"/>
  <c r="DI638" i="1"/>
  <c r="DJ638" i="1"/>
  <c r="DK638" i="1"/>
  <c r="DL638" i="1"/>
  <c r="DM638" i="1"/>
  <c r="DN638" i="1"/>
  <c r="DO638" i="1"/>
  <c r="DP638" i="1"/>
  <c r="DQ638" i="1"/>
  <c r="DR638" i="1"/>
  <c r="DS638" i="1"/>
  <c r="DT638" i="1"/>
  <c r="DU638" i="1"/>
  <c r="DV638" i="1"/>
  <c r="DW638" i="1"/>
  <c r="DX638" i="1"/>
  <c r="DY638" i="1"/>
  <c r="DZ638" i="1"/>
  <c r="EA638" i="1"/>
  <c r="EB638" i="1"/>
  <c r="EC638" i="1"/>
  <c r="ED638" i="1"/>
  <c r="EE638" i="1"/>
  <c r="EF638" i="1"/>
  <c r="EG638" i="1"/>
  <c r="EH638" i="1"/>
  <c r="EI638" i="1"/>
  <c r="EJ638" i="1"/>
  <c r="EK638" i="1"/>
  <c r="EL638" i="1"/>
  <c r="EM638" i="1"/>
  <c r="EP638" i="1"/>
  <c r="EQ638" i="1"/>
  <c r="ER638" i="1"/>
  <c r="ES638" i="1"/>
  <c r="ET638" i="1"/>
  <c r="EU638" i="1"/>
  <c r="EV638" i="1"/>
  <c r="EW638" i="1"/>
  <c r="EX638" i="1"/>
  <c r="EY638" i="1"/>
  <c r="EZ638" i="1"/>
  <c r="FA638" i="1"/>
  <c r="FB638" i="1"/>
  <c r="FC638" i="1"/>
  <c r="FD638" i="1"/>
  <c r="FE638" i="1"/>
  <c r="FH638" i="1"/>
  <c r="FI638" i="1"/>
  <c r="FJ638" i="1"/>
  <c r="FK638" i="1"/>
  <c r="FL638" i="1"/>
  <c r="FM638" i="1"/>
  <c r="FN638" i="1"/>
  <c r="FO638" i="1"/>
  <c r="FR638" i="1"/>
  <c r="FS638" i="1"/>
  <c r="FT638" i="1"/>
  <c r="FU638" i="1"/>
  <c r="FV638" i="1"/>
  <c r="FW638" i="1"/>
  <c r="FY638" i="1"/>
  <c r="FZ638" i="1"/>
  <c r="GA638" i="1"/>
  <c r="GB638" i="1"/>
  <c r="GC638" i="1"/>
  <c r="GD638" i="1"/>
  <c r="GE638" i="1"/>
  <c r="GF638" i="1"/>
  <c r="GG638" i="1"/>
  <c r="GH638" i="1"/>
  <c r="GI638" i="1"/>
  <c r="GJ638" i="1"/>
  <c r="GK638" i="1"/>
  <c r="GL638" i="1"/>
  <c r="GM638" i="1"/>
  <c r="GN638" i="1"/>
  <c r="GO638" i="1"/>
  <c r="AS639" i="1"/>
  <c r="AT639" i="1"/>
  <c r="AU639" i="1"/>
  <c r="AV639" i="1"/>
  <c r="AW639" i="1"/>
  <c r="AX639" i="1"/>
  <c r="AY639" i="1"/>
  <c r="AZ639" i="1"/>
  <c r="BA639" i="1"/>
  <c r="BC639" i="1"/>
  <c r="BD639" i="1"/>
  <c r="BE639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I639" i="1"/>
  <c r="CJ639" i="1"/>
  <c r="CK639" i="1"/>
  <c r="CL639" i="1"/>
  <c r="CM639" i="1"/>
  <c r="CN639" i="1"/>
  <c r="CO639" i="1"/>
  <c r="CP639" i="1"/>
  <c r="CQ639" i="1"/>
  <c r="CR639" i="1"/>
  <c r="CS639" i="1"/>
  <c r="CT639" i="1"/>
  <c r="CU639" i="1"/>
  <c r="CV639" i="1"/>
  <c r="CW639" i="1"/>
  <c r="CX639" i="1"/>
  <c r="CY639" i="1"/>
  <c r="CZ639" i="1"/>
  <c r="DA639" i="1"/>
  <c r="DB639" i="1"/>
  <c r="DC639" i="1"/>
  <c r="DD639" i="1"/>
  <c r="DE639" i="1"/>
  <c r="DF639" i="1"/>
  <c r="DG639" i="1"/>
  <c r="DH639" i="1"/>
  <c r="DI639" i="1"/>
  <c r="DJ639" i="1"/>
  <c r="DK639" i="1"/>
  <c r="DL639" i="1"/>
  <c r="DM639" i="1"/>
  <c r="DN639" i="1"/>
  <c r="DO639" i="1"/>
  <c r="DP639" i="1"/>
  <c r="DQ639" i="1"/>
  <c r="DR639" i="1"/>
  <c r="DS639" i="1"/>
  <c r="DT639" i="1"/>
  <c r="DU639" i="1"/>
  <c r="DV639" i="1"/>
  <c r="DW639" i="1"/>
  <c r="DX639" i="1"/>
  <c r="DY639" i="1"/>
  <c r="DZ639" i="1"/>
  <c r="EA639" i="1"/>
  <c r="EB639" i="1"/>
  <c r="EC639" i="1"/>
  <c r="ED639" i="1"/>
  <c r="EE639" i="1"/>
  <c r="EF639" i="1"/>
  <c r="EG639" i="1"/>
  <c r="EH639" i="1"/>
  <c r="EI639" i="1"/>
  <c r="EJ639" i="1"/>
  <c r="EK639" i="1"/>
  <c r="EL639" i="1"/>
  <c r="EM639" i="1"/>
  <c r="EP639" i="1"/>
  <c r="EQ639" i="1"/>
  <c r="ER639" i="1"/>
  <c r="ES639" i="1"/>
  <c r="ET639" i="1"/>
  <c r="EU639" i="1"/>
  <c r="EV639" i="1"/>
  <c r="EW639" i="1"/>
  <c r="EX639" i="1"/>
  <c r="EY639" i="1"/>
  <c r="EZ639" i="1"/>
  <c r="FA639" i="1"/>
  <c r="FB639" i="1"/>
  <c r="FC639" i="1"/>
  <c r="FD639" i="1"/>
  <c r="FE639" i="1"/>
  <c r="FH639" i="1"/>
  <c r="FI639" i="1"/>
  <c r="FJ639" i="1"/>
  <c r="FK639" i="1"/>
  <c r="FL639" i="1"/>
  <c r="FM639" i="1"/>
  <c r="FN639" i="1"/>
  <c r="FO639" i="1"/>
  <c r="FR639" i="1"/>
  <c r="FS639" i="1"/>
  <c r="FT639" i="1"/>
  <c r="FU639" i="1"/>
  <c r="FV639" i="1"/>
  <c r="FW639" i="1"/>
  <c r="FX639" i="1"/>
  <c r="FY639" i="1"/>
  <c r="FZ639" i="1"/>
  <c r="GA639" i="1"/>
  <c r="GB639" i="1"/>
  <c r="GC639" i="1"/>
  <c r="GD639" i="1"/>
  <c r="GE639" i="1"/>
  <c r="GF639" i="1"/>
  <c r="GG639" i="1"/>
  <c r="GH639" i="1"/>
  <c r="GI639" i="1"/>
  <c r="GJ639" i="1"/>
  <c r="GK639" i="1"/>
  <c r="GL639" i="1"/>
  <c r="GM639" i="1"/>
  <c r="GN639" i="1"/>
  <c r="GO639" i="1"/>
  <c r="AS640" i="1"/>
  <c r="AT640" i="1"/>
  <c r="AU640" i="1"/>
  <c r="AV640" i="1"/>
  <c r="AW640" i="1"/>
  <c r="AX640" i="1"/>
  <c r="AY640" i="1"/>
  <c r="AZ640" i="1"/>
  <c r="BA640" i="1"/>
  <c r="BC640" i="1"/>
  <c r="BD640" i="1"/>
  <c r="BE640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I640" i="1"/>
  <c r="CJ640" i="1"/>
  <c r="CK640" i="1"/>
  <c r="CL640" i="1"/>
  <c r="CM640" i="1"/>
  <c r="CN640" i="1"/>
  <c r="CO640" i="1"/>
  <c r="CP640" i="1"/>
  <c r="CQ640" i="1"/>
  <c r="CR640" i="1"/>
  <c r="CS640" i="1"/>
  <c r="CT640" i="1"/>
  <c r="CU640" i="1"/>
  <c r="CV640" i="1"/>
  <c r="CW640" i="1"/>
  <c r="CX640" i="1"/>
  <c r="CY640" i="1"/>
  <c r="CZ640" i="1"/>
  <c r="DA640" i="1"/>
  <c r="DB640" i="1"/>
  <c r="DC640" i="1"/>
  <c r="DD640" i="1"/>
  <c r="DE640" i="1"/>
  <c r="DF640" i="1"/>
  <c r="DG640" i="1"/>
  <c r="DH640" i="1"/>
  <c r="DI640" i="1"/>
  <c r="DJ640" i="1"/>
  <c r="DK640" i="1"/>
  <c r="DL640" i="1"/>
  <c r="DM640" i="1"/>
  <c r="DN640" i="1"/>
  <c r="DO640" i="1"/>
  <c r="DP640" i="1"/>
  <c r="DQ640" i="1"/>
  <c r="DR640" i="1"/>
  <c r="DS640" i="1"/>
  <c r="DT640" i="1"/>
  <c r="DU640" i="1"/>
  <c r="DV640" i="1"/>
  <c r="DW640" i="1"/>
  <c r="DX640" i="1"/>
  <c r="DY640" i="1"/>
  <c r="DZ640" i="1"/>
  <c r="EA640" i="1"/>
  <c r="EB640" i="1"/>
  <c r="EC640" i="1"/>
  <c r="ED640" i="1"/>
  <c r="EE640" i="1"/>
  <c r="EF640" i="1"/>
  <c r="EG640" i="1"/>
  <c r="EH640" i="1"/>
  <c r="EI640" i="1"/>
  <c r="EJ640" i="1"/>
  <c r="EK640" i="1"/>
  <c r="EL640" i="1"/>
  <c r="EM640" i="1"/>
  <c r="EP640" i="1"/>
  <c r="EQ640" i="1"/>
  <c r="ER640" i="1"/>
  <c r="ES640" i="1"/>
  <c r="ET640" i="1"/>
  <c r="EU640" i="1"/>
  <c r="EV640" i="1"/>
  <c r="EW640" i="1"/>
  <c r="EX640" i="1"/>
  <c r="EY640" i="1"/>
  <c r="EZ640" i="1"/>
  <c r="FA640" i="1"/>
  <c r="FB640" i="1"/>
  <c r="FC640" i="1"/>
  <c r="FD640" i="1"/>
  <c r="FE640" i="1"/>
  <c r="FH640" i="1"/>
  <c r="FI640" i="1"/>
  <c r="FJ640" i="1"/>
  <c r="FK640" i="1"/>
  <c r="FL640" i="1"/>
  <c r="FM640" i="1"/>
  <c r="FN640" i="1"/>
  <c r="FO640" i="1"/>
  <c r="FR640" i="1"/>
  <c r="FS640" i="1"/>
  <c r="FT640" i="1"/>
  <c r="FU640" i="1"/>
  <c r="FV640" i="1"/>
  <c r="FW640" i="1"/>
  <c r="FX640" i="1"/>
  <c r="FY640" i="1"/>
  <c r="FZ640" i="1"/>
  <c r="GA640" i="1"/>
  <c r="GB640" i="1"/>
  <c r="GC640" i="1"/>
  <c r="GD640" i="1"/>
  <c r="GE640" i="1"/>
  <c r="GF640" i="1"/>
  <c r="GG640" i="1"/>
  <c r="GH640" i="1"/>
  <c r="GI640" i="1"/>
  <c r="GJ640" i="1"/>
  <c r="GK640" i="1"/>
  <c r="GL640" i="1"/>
  <c r="GM640" i="1"/>
  <c r="GN640" i="1"/>
  <c r="GO640" i="1"/>
  <c r="AS641" i="1"/>
  <c r="AT641" i="1"/>
  <c r="AU641" i="1"/>
  <c r="AV641" i="1"/>
  <c r="AW641" i="1"/>
  <c r="AX641" i="1"/>
  <c r="AY641" i="1"/>
  <c r="AZ641" i="1"/>
  <c r="BA641" i="1"/>
  <c r="BC641" i="1"/>
  <c r="BD641" i="1"/>
  <c r="BE641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I641" i="1"/>
  <c r="CJ641" i="1"/>
  <c r="CK641" i="1"/>
  <c r="CL641" i="1"/>
  <c r="CM641" i="1"/>
  <c r="CN641" i="1"/>
  <c r="CO641" i="1"/>
  <c r="CP641" i="1"/>
  <c r="CQ641" i="1"/>
  <c r="CR641" i="1"/>
  <c r="CS641" i="1"/>
  <c r="CT641" i="1"/>
  <c r="CU641" i="1"/>
  <c r="CV641" i="1"/>
  <c r="CW641" i="1"/>
  <c r="CX641" i="1"/>
  <c r="CY641" i="1"/>
  <c r="CZ641" i="1"/>
  <c r="DA641" i="1"/>
  <c r="DB641" i="1"/>
  <c r="DC641" i="1"/>
  <c r="DD641" i="1"/>
  <c r="DE641" i="1"/>
  <c r="DF641" i="1"/>
  <c r="DG641" i="1"/>
  <c r="DH641" i="1"/>
  <c r="DI641" i="1"/>
  <c r="DJ641" i="1"/>
  <c r="DK641" i="1"/>
  <c r="DL641" i="1"/>
  <c r="DM641" i="1"/>
  <c r="DN641" i="1"/>
  <c r="DO641" i="1"/>
  <c r="DP641" i="1"/>
  <c r="DQ641" i="1"/>
  <c r="DR641" i="1"/>
  <c r="DS641" i="1"/>
  <c r="DT641" i="1"/>
  <c r="DU641" i="1"/>
  <c r="DV641" i="1"/>
  <c r="DW641" i="1"/>
  <c r="DX641" i="1"/>
  <c r="DY641" i="1"/>
  <c r="DZ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EM641" i="1"/>
  <c r="EP641" i="1"/>
  <c r="EQ641" i="1"/>
  <c r="ER641" i="1"/>
  <c r="ES641" i="1"/>
  <c r="ET641" i="1"/>
  <c r="EU641" i="1"/>
  <c r="EV641" i="1"/>
  <c r="EW641" i="1"/>
  <c r="EX641" i="1"/>
  <c r="EY641" i="1"/>
  <c r="EZ641" i="1"/>
  <c r="FA641" i="1"/>
  <c r="FB641" i="1"/>
  <c r="FC641" i="1"/>
  <c r="FD641" i="1"/>
  <c r="FE641" i="1"/>
  <c r="FH641" i="1"/>
  <c r="FI641" i="1"/>
  <c r="FJ641" i="1"/>
  <c r="FK641" i="1"/>
  <c r="FL641" i="1"/>
  <c r="FM641" i="1"/>
  <c r="FN641" i="1"/>
  <c r="FO641" i="1"/>
  <c r="FR641" i="1"/>
  <c r="FS641" i="1"/>
  <c r="FT641" i="1"/>
  <c r="FU641" i="1"/>
  <c r="FV641" i="1"/>
  <c r="FW641" i="1"/>
  <c r="FX641" i="1"/>
  <c r="FY641" i="1"/>
  <c r="FZ641" i="1"/>
  <c r="GA641" i="1"/>
  <c r="GB641" i="1"/>
  <c r="GC641" i="1"/>
  <c r="GD641" i="1"/>
  <c r="GE641" i="1"/>
  <c r="GF641" i="1"/>
  <c r="GG641" i="1"/>
  <c r="GH641" i="1"/>
  <c r="GI641" i="1"/>
  <c r="GJ641" i="1"/>
  <c r="GK641" i="1"/>
  <c r="GL641" i="1"/>
  <c r="GM641" i="1"/>
  <c r="GN641" i="1"/>
  <c r="GO641" i="1"/>
  <c r="AS642" i="1"/>
  <c r="AT642" i="1"/>
  <c r="AU642" i="1"/>
  <c r="AV642" i="1"/>
  <c r="AW642" i="1"/>
  <c r="AX642" i="1"/>
  <c r="AY642" i="1"/>
  <c r="AZ642" i="1"/>
  <c r="BA642" i="1"/>
  <c r="BC642" i="1"/>
  <c r="BD642" i="1"/>
  <c r="BE642" i="1"/>
  <c r="BF642" i="1"/>
  <c r="BG642" i="1"/>
  <c r="BH642" i="1"/>
  <c r="BI642" i="1"/>
  <c r="BJ642" i="1"/>
  <c r="BK642" i="1"/>
  <c r="BL642" i="1"/>
  <c r="BM642" i="1"/>
  <c r="BN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CB642" i="1"/>
  <c r="CC642" i="1"/>
  <c r="CD642" i="1"/>
  <c r="CE642" i="1"/>
  <c r="CF642" i="1"/>
  <c r="CG642" i="1"/>
  <c r="CI642" i="1"/>
  <c r="CJ642" i="1"/>
  <c r="CK642" i="1"/>
  <c r="CL642" i="1"/>
  <c r="CM642" i="1"/>
  <c r="CN642" i="1"/>
  <c r="CO642" i="1"/>
  <c r="CP642" i="1"/>
  <c r="CQ642" i="1"/>
  <c r="CR642" i="1"/>
  <c r="CS642" i="1"/>
  <c r="CT642" i="1"/>
  <c r="CU642" i="1"/>
  <c r="CV642" i="1"/>
  <c r="CW642" i="1"/>
  <c r="CX642" i="1"/>
  <c r="CY642" i="1"/>
  <c r="CZ642" i="1"/>
  <c r="DA642" i="1"/>
  <c r="DB642" i="1"/>
  <c r="DC642" i="1"/>
  <c r="DD642" i="1"/>
  <c r="DE642" i="1"/>
  <c r="DF642" i="1"/>
  <c r="DG642" i="1"/>
  <c r="DH642" i="1"/>
  <c r="DI642" i="1"/>
  <c r="DJ642" i="1"/>
  <c r="DK642" i="1"/>
  <c r="DL642" i="1"/>
  <c r="DM642" i="1"/>
  <c r="DN642" i="1"/>
  <c r="DO642" i="1"/>
  <c r="DP642" i="1"/>
  <c r="DQ642" i="1"/>
  <c r="DR642" i="1"/>
  <c r="DS642" i="1"/>
  <c r="DT642" i="1"/>
  <c r="DU642" i="1"/>
  <c r="DV642" i="1"/>
  <c r="DW642" i="1"/>
  <c r="DX642" i="1"/>
  <c r="DY642" i="1"/>
  <c r="DZ642" i="1"/>
  <c r="EA642" i="1"/>
  <c r="EB642" i="1"/>
  <c r="EC642" i="1"/>
  <c r="ED642" i="1"/>
  <c r="EE642" i="1"/>
  <c r="EF642" i="1"/>
  <c r="EG642" i="1"/>
  <c r="EH642" i="1"/>
  <c r="EI642" i="1"/>
  <c r="EJ642" i="1"/>
  <c r="EK642" i="1"/>
  <c r="EL642" i="1"/>
  <c r="EM642" i="1"/>
  <c r="EP642" i="1"/>
  <c r="EQ642" i="1"/>
  <c r="ER642" i="1"/>
  <c r="ES642" i="1"/>
  <c r="ET642" i="1"/>
  <c r="EU642" i="1"/>
  <c r="EV642" i="1"/>
  <c r="EW642" i="1"/>
  <c r="EX642" i="1"/>
  <c r="EY642" i="1"/>
  <c r="EZ642" i="1"/>
  <c r="FA642" i="1"/>
  <c r="FB642" i="1"/>
  <c r="FC642" i="1"/>
  <c r="FD642" i="1"/>
  <c r="FE642" i="1"/>
  <c r="FH642" i="1"/>
  <c r="FI642" i="1"/>
  <c r="FJ642" i="1"/>
  <c r="FK642" i="1"/>
  <c r="FL642" i="1"/>
  <c r="FM642" i="1"/>
  <c r="FN642" i="1"/>
  <c r="FO642" i="1"/>
  <c r="FR642" i="1"/>
  <c r="FS642" i="1"/>
  <c r="FT642" i="1"/>
  <c r="FU642" i="1"/>
  <c r="FV642" i="1"/>
  <c r="FW642" i="1"/>
  <c r="FX642" i="1"/>
  <c r="FY642" i="1"/>
  <c r="FZ642" i="1"/>
  <c r="GA642" i="1"/>
  <c r="GB642" i="1"/>
  <c r="GC642" i="1"/>
  <c r="GD642" i="1"/>
  <c r="GE642" i="1"/>
  <c r="GF642" i="1"/>
  <c r="GG642" i="1"/>
  <c r="GH642" i="1"/>
  <c r="GI642" i="1"/>
  <c r="GJ642" i="1"/>
  <c r="GK642" i="1"/>
  <c r="GL642" i="1"/>
  <c r="GM642" i="1"/>
  <c r="GN642" i="1"/>
  <c r="GO642" i="1"/>
  <c r="AS643" i="1"/>
  <c r="AT643" i="1"/>
  <c r="AU643" i="1"/>
  <c r="AV643" i="1"/>
  <c r="AW643" i="1"/>
  <c r="AX643" i="1"/>
  <c r="AY643" i="1"/>
  <c r="AZ643" i="1"/>
  <c r="BA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G643" i="1"/>
  <c r="CI643" i="1"/>
  <c r="CJ643" i="1"/>
  <c r="CK643" i="1"/>
  <c r="CL643" i="1"/>
  <c r="CM643" i="1"/>
  <c r="CN643" i="1"/>
  <c r="CO643" i="1"/>
  <c r="CP643" i="1"/>
  <c r="CQ643" i="1"/>
  <c r="CR643" i="1"/>
  <c r="CS643" i="1"/>
  <c r="CT643" i="1"/>
  <c r="CU643" i="1"/>
  <c r="CV643" i="1"/>
  <c r="CW643" i="1"/>
  <c r="CX643" i="1"/>
  <c r="CY643" i="1"/>
  <c r="CZ643" i="1"/>
  <c r="DA643" i="1"/>
  <c r="DB643" i="1"/>
  <c r="DC643" i="1"/>
  <c r="DD643" i="1"/>
  <c r="DE643" i="1"/>
  <c r="DF643" i="1"/>
  <c r="DG643" i="1"/>
  <c r="DH643" i="1"/>
  <c r="DI643" i="1"/>
  <c r="DJ643" i="1"/>
  <c r="DK643" i="1"/>
  <c r="DL643" i="1"/>
  <c r="DM643" i="1"/>
  <c r="DN643" i="1"/>
  <c r="DO643" i="1"/>
  <c r="DP643" i="1"/>
  <c r="DQ643" i="1"/>
  <c r="DR643" i="1"/>
  <c r="DS643" i="1"/>
  <c r="DT643" i="1"/>
  <c r="DU643" i="1"/>
  <c r="DV643" i="1"/>
  <c r="DW643" i="1"/>
  <c r="DX643" i="1"/>
  <c r="DY643" i="1"/>
  <c r="DZ643" i="1"/>
  <c r="EA643" i="1"/>
  <c r="EB643" i="1"/>
  <c r="EC643" i="1"/>
  <c r="ED643" i="1"/>
  <c r="EE643" i="1"/>
  <c r="EF643" i="1"/>
  <c r="EG643" i="1"/>
  <c r="EH643" i="1"/>
  <c r="EI643" i="1"/>
  <c r="EJ643" i="1"/>
  <c r="EK643" i="1"/>
  <c r="EL643" i="1"/>
  <c r="EM643" i="1"/>
  <c r="EP643" i="1"/>
  <c r="EQ643" i="1"/>
  <c r="ER643" i="1"/>
  <c r="ES643" i="1"/>
  <c r="ET643" i="1"/>
  <c r="EU643" i="1"/>
  <c r="EV643" i="1"/>
  <c r="EW643" i="1"/>
  <c r="EX643" i="1"/>
  <c r="EY643" i="1"/>
  <c r="EZ643" i="1"/>
  <c r="FA643" i="1"/>
  <c r="FB643" i="1"/>
  <c r="FC643" i="1"/>
  <c r="FD643" i="1"/>
  <c r="FE643" i="1"/>
  <c r="FH643" i="1"/>
  <c r="FI643" i="1"/>
  <c r="FJ643" i="1"/>
  <c r="FK643" i="1"/>
  <c r="FL643" i="1"/>
  <c r="FM643" i="1"/>
  <c r="FN643" i="1"/>
  <c r="FO643" i="1"/>
  <c r="FR643" i="1"/>
  <c r="FS643" i="1"/>
  <c r="FT643" i="1"/>
  <c r="FU643" i="1"/>
  <c r="FV643" i="1"/>
  <c r="FW643" i="1"/>
  <c r="FX643" i="1"/>
  <c r="FY643" i="1"/>
  <c r="FZ643" i="1"/>
  <c r="GA643" i="1"/>
  <c r="GB643" i="1"/>
  <c r="GC643" i="1"/>
  <c r="GD643" i="1"/>
  <c r="GE643" i="1"/>
  <c r="GF643" i="1"/>
  <c r="GG643" i="1"/>
  <c r="GH643" i="1"/>
  <c r="GI643" i="1"/>
  <c r="GJ643" i="1"/>
  <c r="GK643" i="1"/>
  <c r="GL643" i="1"/>
  <c r="GM643" i="1"/>
  <c r="GN643" i="1"/>
  <c r="GO643" i="1"/>
  <c r="AS644" i="1"/>
  <c r="AT644" i="1"/>
  <c r="AU644" i="1"/>
  <c r="AV644" i="1"/>
  <c r="AW644" i="1"/>
  <c r="AX644" i="1"/>
  <c r="AY644" i="1"/>
  <c r="AZ644" i="1"/>
  <c r="BA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CF644" i="1"/>
  <c r="CG644" i="1"/>
  <c r="CI644" i="1"/>
  <c r="CJ644" i="1"/>
  <c r="CK644" i="1"/>
  <c r="CL644" i="1"/>
  <c r="CM644" i="1"/>
  <c r="CN644" i="1"/>
  <c r="CO644" i="1"/>
  <c r="CP644" i="1"/>
  <c r="CQ644" i="1"/>
  <c r="CR644" i="1"/>
  <c r="CS644" i="1"/>
  <c r="CT644" i="1"/>
  <c r="CU644" i="1"/>
  <c r="CV644" i="1"/>
  <c r="CW644" i="1"/>
  <c r="CX644" i="1"/>
  <c r="CY644" i="1"/>
  <c r="CZ644" i="1"/>
  <c r="DA644" i="1"/>
  <c r="DB644" i="1"/>
  <c r="DC644" i="1"/>
  <c r="DD644" i="1"/>
  <c r="DE644" i="1"/>
  <c r="DF644" i="1"/>
  <c r="DG644" i="1"/>
  <c r="DH644" i="1"/>
  <c r="DI644" i="1"/>
  <c r="DJ644" i="1"/>
  <c r="DK644" i="1"/>
  <c r="DL644" i="1"/>
  <c r="DM644" i="1"/>
  <c r="DN644" i="1"/>
  <c r="DO644" i="1"/>
  <c r="DP644" i="1"/>
  <c r="DQ644" i="1"/>
  <c r="DR644" i="1"/>
  <c r="DS644" i="1"/>
  <c r="DT644" i="1"/>
  <c r="DU644" i="1"/>
  <c r="DV644" i="1"/>
  <c r="DW644" i="1"/>
  <c r="DX644" i="1"/>
  <c r="DY644" i="1"/>
  <c r="DZ644" i="1"/>
  <c r="EA644" i="1"/>
  <c r="EB644" i="1"/>
  <c r="EC644" i="1"/>
  <c r="ED644" i="1"/>
  <c r="EE644" i="1"/>
  <c r="EF644" i="1"/>
  <c r="EG644" i="1"/>
  <c r="EH644" i="1"/>
  <c r="EI644" i="1"/>
  <c r="EJ644" i="1"/>
  <c r="EK644" i="1"/>
  <c r="EL644" i="1"/>
  <c r="EM644" i="1"/>
  <c r="EP644" i="1"/>
  <c r="EQ644" i="1"/>
  <c r="ER644" i="1"/>
  <c r="ES644" i="1"/>
  <c r="ET644" i="1"/>
  <c r="EU644" i="1"/>
  <c r="EV644" i="1"/>
  <c r="EW644" i="1"/>
  <c r="EX644" i="1"/>
  <c r="EY644" i="1"/>
  <c r="EZ644" i="1"/>
  <c r="FA644" i="1"/>
  <c r="FB644" i="1"/>
  <c r="FC644" i="1"/>
  <c r="FD644" i="1"/>
  <c r="FE644" i="1"/>
  <c r="FH644" i="1"/>
  <c r="FI644" i="1"/>
  <c r="FJ644" i="1"/>
  <c r="FK644" i="1"/>
  <c r="FL644" i="1"/>
  <c r="FM644" i="1"/>
  <c r="FN644" i="1"/>
  <c r="FO644" i="1"/>
  <c r="FR644" i="1"/>
  <c r="FS644" i="1"/>
  <c r="FT644" i="1"/>
  <c r="FU644" i="1"/>
  <c r="FV644" i="1"/>
  <c r="FW644" i="1"/>
  <c r="FX644" i="1"/>
  <c r="FY644" i="1"/>
  <c r="FZ644" i="1"/>
  <c r="GA644" i="1"/>
  <c r="GB644" i="1"/>
  <c r="GC644" i="1"/>
  <c r="GD644" i="1"/>
  <c r="GE644" i="1"/>
  <c r="GF644" i="1"/>
  <c r="GG644" i="1"/>
  <c r="GH644" i="1"/>
  <c r="GI644" i="1"/>
  <c r="GJ644" i="1"/>
  <c r="GK644" i="1"/>
  <c r="GL644" i="1"/>
  <c r="GM644" i="1"/>
  <c r="GN644" i="1"/>
  <c r="GO644" i="1"/>
  <c r="AS645" i="1"/>
  <c r="AT645" i="1"/>
  <c r="AU645" i="1"/>
  <c r="AV645" i="1"/>
  <c r="AW645" i="1"/>
  <c r="AX645" i="1"/>
  <c r="AY645" i="1"/>
  <c r="AZ645" i="1"/>
  <c r="BA645" i="1"/>
  <c r="BC645" i="1"/>
  <c r="BD645" i="1"/>
  <c r="BE645" i="1"/>
  <c r="BF645" i="1"/>
  <c r="BG645" i="1"/>
  <c r="BH645" i="1"/>
  <c r="BI645" i="1"/>
  <c r="BJ645" i="1"/>
  <c r="BK645" i="1"/>
  <c r="BL645" i="1"/>
  <c r="BM645" i="1"/>
  <c r="BN645" i="1"/>
  <c r="BO645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CB645" i="1"/>
  <c r="CC645" i="1"/>
  <c r="CD645" i="1"/>
  <c r="CE645" i="1"/>
  <c r="CF645" i="1"/>
  <c r="CG645" i="1"/>
  <c r="CI645" i="1"/>
  <c r="CJ645" i="1"/>
  <c r="CK645" i="1"/>
  <c r="CL645" i="1"/>
  <c r="CM645" i="1"/>
  <c r="CN645" i="1"/>
  <c r="CO645" i="1"/>
  <c r="CP645" i="1"/>
  <c r="CQ645" i="1"/>
  <c r="CR645" i="1"/>
  <c r="CS645" i="1"/>
  <c r="CT645" i="1"/>
  <c r="CU645" i="1"/>
  <c r="CV645" i="1"/>
  <c r="CW645" i="1"/>
  <c r="CX645" i="1"/>
  <c r="CY645" i="1"/>
  <c r="CZ645" i="1"/>
  <c r="DA645" i="1"/>
  <c r="DB645" i="1"/>
  <c r="DC645" i="1"/>
  <c r="DD645" i="1"/>
  <c r="DE645" i="1"/>
  <c r="DF645" i="1"/>
  <c r="DG645" i="1"/>
  <c r="DH645" i="1"/>
  <c r="DI645" i="1"/>
  <c r="DJ645" i="1"/>
  <c r="DK645" i="1"/>
  <c r="DL645" i="1"/>
  <c r="DM645" i="1"/>
  <c r="DN645" i="1"/>
  <c r="DO645" i="1"/>
  <c r="DP645" i="1"/>
  <c r="DQ645" i="1"/>
  <c r="DR645" i="1"/>
  <c r="DS645" i="1"/>
  <c r="DT645" i="1"/>
  <c r="DU645" i="1"/>
  <c r="DV645" i="1"/>
  <c r="DW645" i="1"/>
  <c r="DX645" i="1"/>
  <c r="DY645" i="1"/>
  <c r="DZ645" i="1"/>
  <c r="EA645" i="1"/>
  <c r="EB645" i="1"/>
  <c r="EC645" i="1"/>
  <c r="ED645" i="1"/>
  <c r="EE645" i="1"/>
  <c r="EF645" i="1"/>
  <c r="EG645" i="1"/>
  <c r="EH645" i="1"/>
  <c r="EI645" i="1"/>
  <c r="EJ645" i="1"/>
  <c r="EK645" i="1"/>
  <c r="EL645" i="1"/>
  <c r="EM645" i="1"/>
  <c r="EP645" i="1"/>
  <c r="EQ645" i="1"/>
  <c r="ER645" i="1"/>
  <c r="ES645" i="1"/>
  <c r="ET645" i="1"/>
  <c r="EU645" i="1"/>
  <c r="EV645" i="1"/>
  <c r="EW645" i="1"/>
  <c r="EX645" i="1"/>
  <c r="EY645" i="1"/>
  <c r="EZ645" i="1"/>
  <c r="FA645" i="1"/>
  <c r="FB645" i="1"/>
  <c r="FC645" i="1"/>
  <c r="FD645" i="1"/>
  <c r="FE645" i="1"/>
  <c r="FH645" i="1"/>
  <c r="FI645" i="1"/>
  <c r="FJ645" i="1"/>
  <c r="FK645" i="1"/>
  <c r="FL645" i="1"/>
  <c r="FM645" i="1"/>
  <c r="FN645" i="1"/>
  <c r="FO645" i="1"/>
  <c r="FR645" i="1"/>
  <c r="FS645" i="1"/>
  <c r="FT645" i="1"/>
  <c r="FU645" i="1"/>
  <c r="FW645" i="1"/>
  <c r="FX645" i="1"/>
  <c r="FY645" i="1"/>
  <c r="FZ645" i="1"/>
  <c r="GA645" i="1"/>
  <c r="GB645" i="1"/>
  <c r="GC645" i="1"/>
  <c r="GD645" i="1"/>
  <c r="GE645" i="1"/>
  <c r="GF645" i="1"/>
  <c r="GG645" i="1"/>
  <c r="GH645" i="1"/>
  <c r="GI645" i="1"/>
  <c r="GJ645" i="1"/>
  <c r="GK645" i="1"/>
  <c r="GL645" i="1"/>
  <c r="GM645" i="1"/>
  <c r="GN645" i="1"/>
  <c r="GO645" i="1"/>
  <c r="AS646" i="1"/>
  <c r="AT646" i="1"/>
  <c r="AU646" i="1"/>
  <c r="AV646" i="1"/>
  <c r="AW646" i="1"/>
  <c r="AX646" i="1"/>
  <c r="AY646" i="1"/>
  <c r="AZ646" i="1"/>
  <c r="BA646" i="1"/>
  <c r="BC646" i="1"/>
  <c r="BD646" i="1"/>
  <c r="BE646" i="1"/>
  <c r="BF646" i="1"/>
  <c r="BG646" i="1"/>
  <c r="BH646" i="1"/>
  <c r="BI646" i="1"/>
  <c r="BJ646" i="1"/>
  <c r="BK646" i="1"/>
  <c r="BL646" i="1"/>
  <c r="BM646" i="1"/>
  <c r="BN646" i="1"/>
  <c r="BO646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I646" i="1"/>
  <c r="CJ646" i="1"/>
  <c r="CK646" i="1"/>
  <c r="CL646" i="1"/>
  <c r="CM646" i="1"/>
  <c r="CN646" i="1"/>
  <c r="CO646" i="1"/>
  <c r="CP646" i="1"/>
  <c r="CQ646" i="1"/>
  <c r="CR646" i="1"/>
  <c r="CS646" i="1"/>
  <c r="CT646" i="1"/>
  <c r="CU646" i="1"/>
  <c r="CV646" i="1"/>
  <c r="CW646" i="1"/>
  <c r="CX646" i="1"/>
  <c r="CY646" i="1"/>
  <c r="CZ646" i="1"/>
  <c r="DA646" i="1"/>
  <c r="DB646" i="1"/>
  <c r="DC646" i="1"/>
  <c r="DD646" i="1"/>
  <c r="DE646" i="1"/>
  <c r="DF646" i="1"/>
  <c r="DG646" i="1"/>
  <c r="DH646" i="1"/>
  <c r="DI646" i="1"/>
  <c r="DJ646" i="1"/>
  <c r="DK646" i="1"/>
  <c r="DL646" i="1"/>
  <c r="DM646" i="1"/>
  <c r="DN646" i="1"/>
  <c r="DO646" i="1"/>
  <c r="DP646" i="1"/>
  <c r="DQ646" i="1"/>
  <c r="DR646" i="1"/>
  <c r="DS646" i="1"/>
  <c r="DT646" i="1"/>
  <c r="DU646" i="1"/>
  <c r="DV646" i="1"/>
  <c r="DW646" i="1"/>
  <c r="DX646" i="1"/>
  <c r="DY646" i="1"/>
  <c r="DZ646" i="1"/>
  <c r="EA646" i="1"/>
  <c r="EB646" i="1"/>
  <c r="EC646" i="1"/>
  <c r="ED646" i="1"/>
  <c r="EE646" i="1"/>
  <c r="EF646" i="1"/>
  <c r="EG646" i="1"/>
  <c r="EH646" i="1"/>
  <c r="EI646" i="1"/>
  <c r="EJ646" i="1"/>
  <c r="EK646" i="1"/>
  <c r="EL646" i="1"/>
  <c r="EM646" i="1"/>
  <c r="EP646" i="1"/>
  <c r="EQ646" i="1"/>
  <c r="ER646" i="1"/>
  <c r="ES646" i="1"/>
  <c r="ET646" i="1"/>
  <c r="EU646" i="1"/>
  <c r="EV646" i="1"/>
  <c r="EW646" i="1"/>
  <c r="EX646" i="1"/>
  <c r="EY646" i="1"/>
  <c r="EZ646" i="1"/>
  <c r="FA646" i="1"/>
  <c r="FB646" i="1"/>
  <c r="FC646" i="1"/>
  <c r="FD646" i="1"/>
  <c r="FE646" i="1"/>
  <c r="FH646" i="1"/>
  <c r="FI646" i="1"/>
  <c r="FJ646" i="1"/>
  <c r="FK646" i="1"/>
  <c r="FL646" i="1"/>
  <c r="FM646" i="1"/>
  <c r="FN646" i="1"/>
  <c r="FO646" i="1"/>
  <c r="FR646" i="1"/>
  <c r="FS646" i="1"/>
  <c r="FT646" i="1"/>
  <c r="FU646" i="1"/>
  <c r="FV646" i="1"/>
  <c r="FW646" i="1"/>
  <c r="FX646" i="1"/>
  <c r="FY646" i="1"/>
  <c r="FZ646" i="1"/>
  <c r="GA646" i="1"/>
  <c r="GB646" i="1"/>
  <c r="GC646" i="1"/>
  <c r="GD646" i="1"/>
  <c r="GE646" i="1"/>
  <c r="GF646" i="1"/>
  <c r="GG646" i="1"/>
  <c r="GH646" i="1"/>
  <c r="GI646" i="1"/>
  <c r="GJ646" i="1"/>
  <c r="GK646" i="1"/>
  <c r="GL646" i="1"/>
  <c r="GM646" i="1"/>
  <c r="GN646" i="1"/>
  <c r="GO646" i="1"/>
  <c r="AS647" i="1"/>
  <c r="AT647" i="1"/>
  <c r="AU647" i="1"/>
  <c r="AV647" i="1"/>
  <c r="AW647" i="1"/>
  <c r="AX647" i="1"/>
  <c r="AY647" i="1"/>
  <c r="AZ647" i="1"/>
  <c r="BA647" i="1"/>
  <c r="BC647" i="1"/>
  <c r="BD647" i="1"/>
  <c r="BE647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CV647" i="1"/>
  <c r="CW647" i="1"/>
  <c r="CX647" i="1"/>
  <c r="CY647" i="1"/>
  <c r="CZ647" i="1"/>
  <c r="DA647" i="1"/>
  <c r="DB647" i="1"/>
  <c r="DC647" i="1"/>
  <c r="DD647" i="1"/>
  <c r="DE647" i="1"/>
  <c r="DF647" i="1"/>
  <c r="DG647" i="1"/>
  <c r="DH647" i="1"/>
  <c r="DI647" i="1"/>
  <c r="DJ647" i="1"/>
  <c r="DK647" i="1"/>
  <c r="DL647" i="1"/>
  <c r="DM647" i="1"/>
  <c r="DN647" i="1"/>
  <c r="DO647" i="1"/>
  <c r="DP647" i="1"/>
  <c r="DQ647" i="1"/>
  <c r="DR647" i="1"/>
  <c r="DS647" i="1"/>
  <c r="DT647" i="1"/>
  <c r="DU647" i="1"/>
  <c r="DV647" i="1"/>
  <c r="DW647" i="1"/>
  <c r="DX647" i="1"/>
  <c r="DY647" i="1"/>
  <c r="DZ647" i="1"/>
  <c r="EA647" i="1"/>
  <c r="EB647" i="1"/>
  <c r="EC647" i="1"/>
  <c r="ED647" i="1"/>
  <c r="EE647" i="1"/>
  <c r="EF647" i="1"/>
  <c r="EG647" i="1"/>
  <c r="EH647" i="1"/>
  <c r="EI647" i="1"/>
  <c r="EJ647" i="1"/>
  <c r="EK647" i="1"/>
  <c r="EL647" i="1"/>
  <c r="EM647" i="1"/>
  <c r="EP647" i="1"/>
  <c r="EQ647" i="1"/>
  <c r="ER647" i="1"/>
  <c r="ES647" i="1"/>
  <c r="ET647" i="1"/>
  <c r="EU647" i="1"/>
  <c r="EV647" i="1"/>
  <c r="EW647" i="1"/>
  <c r="EX647" i="1"/>
  <c r="EY647" i="1"/>
  <c r="EZ647" i="1"/>
  <c r="FA647" i="1"/>
  <c r="FB647" i="1"/>
  <c r="FC647" i="1"/>
  <c r="FD647" i="1"/>
  <c r="FE647" i="1"/>
  <c r="FH647" i="1"/>
  <c r="FI647" i="1"/>
  <c r="FJ647" i="1"/>
  <c r="FK647" i="1"/>
  <c r="FL647" i="1"/>
  <c r="FM647" i="1"/>
  <c r="FN647" i="1"/>
  <c r="FO647" i="1"/>
  <c r="FR647" i="1"/>
  <c r="FS647" i="1"/>
  <c r="FT647" i="1"/>
  <c r="FU647" i="1"/>
  <c r="FV647" i="1"/>
  <c r="FW647" i="1"/>
  <c r="FX647" i="1"/>
  <c r="FY647" i="1"/>
  <c r="FZ647" i="1"/>
  <c r="GA647" i="1"/>
  <c r="GB647" i="1"/>
  <c r="GC647" i="1"/>
  <c r="GD647" i="1"/>
  <c r="GE647" i="1"/>
  <c r="GF647" i="1"/>
  <c r="GG647" i="1"/>
  <c r="GH647" i="1"/>
  <c r="GI647" i="1"/>
  <c r="GJ647" i="1"/>
  <c r="GK647" i="1"/>
  <c r="GL647" i="1"/>
  <c r="GM647" i="1"/>
  <c r="GN647" i="1"/>
  <c r="GO647" i="1"/>
  <c r="AS648" i="1"/>
  <c r="AT648" i="1"/>
  <c r="AU648" i="1"/>
  <c r="AV648" i="1"/>
  <c r="AW648" i="1"/>
  <c r="AX648" i="1"/>
  <c r="AY648" i="1"/>
  <c r="AZ648" i="1"/>
  <c r="BA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H648" i="1"/>
  <c r="FI648" i="1"/>
  <c r="FJ648" i="1"/>
  <c r="FK648" i="1"/>
  <c r="FL648" i="1"/>
  <c r="FM648" i="1"/>
  <c r="FN648" i="1"/>
  <c r="FO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AS649" i="1"/>
  <c r="AT649" i="1"/>
  <c r="AU649" i="1"/>
  <c r="AV649" i="1"/>
  <c r="AW649" i="1"/>
  <c r="AX649" i="1"/>
  <c r="AY649" i="1"/>
  <c r="AZ649" i="1"/>
  <c r="BA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H649" i="1"/>
  <c r="FI649" i="1"/>
  <c r="FJ649" i="1"/>
  <c r="FK649" i="1"/>
  <c r="FL649" i="1"/>
  <c r="FM649" i="1"/>
  <c r="FN649" i="1"/>
  <c r="FO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AS650" i="1"/>
  <c r="AT650" i="1"/>
  <c r="AU650" i="1"/>
  <c r="AV650" i="1"/>
  <c r="AW650" i="1"/>
  <c r="AX650" i="1"/>
  <c r="AY650" i="1"/>
  <c r="AZ650" i="1"/>
  <c r="BA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H650" i="1"/>
  <c r="FI650" i="1"/>
  <c r="FJ650" i="1"/>
  <c r="FK650" i="1"/>
  <c r="FL650" i="1"/>
  <c r="FM650" i="1"/>
  <c r="FN650" i="1"/>
  <c r="FO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AS651" i="1"/>
  <c r="AT651" i="1"/>
  <c r="AU651" i="1"/>
  <c r="AV651" i="1"/>
  <c r="AW651" i="1"/>
  <c r="AX651" i="1"/>
  <c r="AY651" i="1"/>
  <c r="AZ651" i="1"/>
  <c r="BA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H651" i="1"/>
  <c r="FI651" i="1"/>
  <c r="FJ651" i="1"/>
  <c r="FK651" i="1"/>
  <c r="FL651" i="1"/>
  <c r="FM651" i="1"/>
  <c r="FN651" i="1"/>
  <c r="FO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AS652" i="1"/>
  <c r="AT652" i="1"/>
  <c r="AU652" i="1"/>
  <c r="AV652" i="1"/>
  <c r="AW652" i="1"/>
  <c r="AX652" i="1"/>
  <c r="AY652" i="1"/>
  <c r="AZ652" i="1"/>
  <c r="BA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H652" i="1"/>
  <c r="FI652" i="1"/>
  <c r="FJ652" i="1"/>
  <c r="FK652" i="1"/>
  <c r="FL652" i="1"/>
  <c r="FM652" i="1"/>
  <c r="FN652" i="1"/>
  <c r="FO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AS653" i="1"/>
  <c r="AT653" i="1"/>
  <c r="AU653" i="1"/>
  <c r="AV653" i="1"/>
  <c r="AW653" i="1"/>
  <c r="AX653" i="1"/>
  <c r="AY653" i="1"/>
  <c r="AZ653" i="1"/>
  <c r="BA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H653" i="1"/>
  <c r="FI653" i="1"/>
  <c r="FJ653" i="1"/>
  <c r="FK653" i="1"/>
  <c r="FL653" i="1"/>
  <c r="FM653" i="1"/>
  <c r="FN653" i="1"/>
  <c r="FO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AS654" i="1"/>
  <c r="AT654" i="1"/>
  <c r="AU654" i="1"/>
  <c r="AV654" i="1"/>
  <c r="AW654" i="1"/>
  <c r="AX654" i="1"/>
  <c r="AY654" i="1"/>
  <c r="AZ654" i="1"/>
  <c r="BA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H654" i="1"/>
  <c r="FI654" i="1"/>
  <c r="FJ654" i="1"/>
  <c r="FK654" i="1"/>
  <c r="FL654" i="1"/>
  <c r="FM654" i="1"/>
  <c r="FN654" i="1"/>
  <c r="FO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AS655" i="1"/>
  <c r="AT655" i="1"/>
  <c r="AU655" i="1"/>
  <c r="AV655" i="1"/>
  <c r="AW655" i="1"/>
  <c r="AX655" i="1"/>
  <c r="AY655" i="1"/>
  <c r="AZ655" i="1"/>
  <c r="BA655" i="1"/>
  <c r="BC655" i="1"/>
  <c r="BD655" i="1"/>
  <c r="BE655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I655" i="1"/>
  <c r="CJ655" i="1"/>
  <c r="CK655" i="1"/>
  <c r="CL655" i="1"/>
  <c r="CM655" i="1"/>
  <c r="CN655" i="1"/>
  <c r="CO655" i="1"/>
  <c r="CP655" i="1"/>
  <c r="CQ655" i="1"/>
  <c r="CR655" i="1"/>
  <c r="CS655" i="1"/>
  <c r="CT655" i="1"/>
  <c r="CU655" i="1"/>
  <c r="CV655" i="1"/>
  <c r="CW655" i="1"/>
  <c r="CX655" i="1"/>
  <c r="CY655" i="1"/>
  <c r="CZ655" i="1"/>
  <c r="DA655" i="1"/>
  <c r="DB655" i="1"/>
  <c r="DC655" i="1"/>
  <c r="DD655" i="1"/>
  <c r="DE655" i="1"/>
  <c r="DF655" i="1"/>
  <c r="DG655" i="1"/>
  <c r="DH655" i="1"/>
  <c r="DI655" i="1"/>
  <c r="DJ655" i="1"/>
  <c r="DK655" i="1"/>
  <c r="DL655" i="1"/>
  <c r="DM655" i="1"/>
  <c r="DN655" i="1"/>
  <c r="DO655" i="1"/>
  <c r="DP655" i="1"/>
  <c r="DQ655" i="1"/>
  <c r="DR655" i="1"/>
  <c r="DS655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EM655" i="1"/>
  <c r="EP655" i="1"/>
  <c r="EQ655" i="1"/>
  <c r="ER655" i="1"/>
  <c r="ES655" i="1"/>
  <c r="ET655" i="1"/>
  <c r="EU655" i="1"/>
  <c r="EV655" i="1"/>
  <c r="EW655" i="1"/>
  <c r="EX655" i="1"/>
  <c r="EY655" i="1"/>
  <c r="EZ655" i="1"/>
  <c r="FA655" i="1"/>
  <c r="FB655" i="1"/>
  <c r="FC655" i="1"/>
  <c r="FD655" i="1"/>
  <c r="FE655" i="1"/>
  <c r="FH655" i="1"/>
  <c r="FI655" i="1"/>
  <c r="FJ655" i="1"/>
  <c r="FK655" i="1"/>
  <c r="FL655" i="1"/>
  <c r="FM655" i="1"/>
  <c r="FN655" i="1"/>
  <c r="FO655" i="1"/>
  <c r="FR655" i="1"/>
  <c r="FS655" i="1"/>
  <c r="FT655" i="1"/>
  <c r="FU655" i="1"/>
  <c r="FV655" i="1"/>
  <c r="FW655" i="1"/>
  <c r="FX655" i="1"/>
  <c r="FY655" i="1"/>
  <c r="FZ655" i="1"/>
  <c r="GA655" i="1"/>
  <c r="GB655" i="1"/>
  <c r="GC655" i="1"/>
  <c r="GD655" i="1"/>
  <c r="GE655" i="1"/>
  <c r="GF655" i="1"/>
  <c r="GG655" i="1"/>
  <c r="GH655" i="1"/>
  <c r="GI655" i="1"/>
  <c r="GJ655" i="1"/>
  <c r="GK655" i="1"/>
  <c r="GL655" i="1"/>
  <c r="GM655" i="1"/>
  <c r="GN655" i="1"/>
  <c r="GO655" i="1"/>
  <c r="AS656" i="1"/>
  <c r="AT656" i="1"/>
  <c r="AU656" i="1"/>
  <c r="AV656" i="1"/>
  <c r="AW656" i="1"/>
  <c r="AX656" i="1"/>
  <c r="AY656" i="1"/>
  <c r="AZ656" i="1"/>
  <c r="BA656" i="1"/>
  <c r="BC656" i="1"/>
  <c r="BD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I656" i="1"/>
  <c r="CJ656" i="1"/>
  <c r="CK656" i="1"/>
  <c r="CL656" i="1"/>
  <c r="CM656" i="1"/>
  <c r="CN656" i="1"/>
  <c r="CO656" i="1"/>
  <c r="CP656" i="1"/>
  <c r="CQ656" i="1"/>
  <c r="CR656" i="1"/>
  <c r="CS656" i="1"/>
  <c r="CT656" i="1"/>
  <c r="CU656" i="1"/>
  <c r="CV656" i="1"/>
  <c r="CW656" i="1"/>
  <c r="CX656" i="1"/>
  <c r="CY656" i="1"/>
  <c r="DA656" i="1"/>
  <c r="DB656" i="1"/>
  <c r="DC656" i="1"/>
  <c r="DD656" i="1"/>
  <c r="DE656" i="1"/>
  <c r="DF656" i="1"/>
  <c r="DG656" i="1"/>
  <c r="DH656" i="1"/>
  <c r="DI656" i="1"/>
  <c r="DJ656" i="1"/>
  <c r="DK656" i="1"/>
  <c r="DL656" i="1"/>
  <c r="DM656" i="1"/>
  <c r="DN656" i="1"/>
  <c r="DO656" i="1"/>
  <c r="DP656" i="1"/>
  <c r="DQ656" i="1"/>
  <c r="DR656" i="1"/>
  <c r="DS656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EM656" i="1"/>
  <c r="EP656" i="1"/>
  <c r="EQ656" i="1"/>
  <c r="ER656" i="1"/>
  <c r="ES656" i="1"/>
  <c r="ET656" i="1"/>
  <c r="EU656" i="1"/>
  <c r="EV656" i="1"/>
  <c r="EW656" i="1"/>
  <c r="EX656" i="1"/>
  <c r="EY656" i="1"/>
  <c r="EZ656" i="1"/>
  <c r="FA656" i="1"/>
  <c r="FB656" i="1"/>
  <c r="FC656" i="1"/>
  <c r="FD656" i="1"/>
  <c r="FE656" i="1"/>
  <c r="FH656" i="1"/>
  <c r="FI656" i="1"/>
  <c r="FJ656" i="1"/>
  <c r="FK656" i="1"/>
  <c r="FL656" i="1"/>
  <c r="FM656" i="1"/>
  <c r="FN656" i="1"/>
  <c r="FO656" i="1"/>
  <c r="FR656" i="1"/>
  <c r="FS656" i="1"/>
  <c r="FT656" i="1"/>
  <c r="FU656" i="1"/>
  <c r="FV656" i="1"/>
  <c r="FW656" i="1"/>
  <c r="FX656" i="1"/>
  <c r="FY656" i="1"/>
  <c r="FZ656" i="1"/>
  <c r="GA656" i="1"/>
  <c r="GB656" i="1"/>
  <c r="GC656" i="1"/>
  <c r="GD656" i="1"/>
  <c r="GE656" i="1"/>
  <c r="GF656" i="1"/>
  <c r="GG656" i="1"/>
  <c r="GH656" i="1"/>
  <c r="GI656" i="1"/>
  <c r="GJ656" i="1"/>
  <c r="GK656" i="1"/>
  <c r="GL656" i="1"/>
  <c r="GM656" i="1"/>
  <c r="GN656" i="1"/>
  <c r="GO656" i="1"/>
  <c r="AS657" i="1"/>
  <c r="AT657" i="1"/>
  <c r="AU657" i="1"/>
  <c r="AV657" i="1"/>
  <c r="AW657" i="1"/>
  <c r="AX657" i="1"/>
  <c r="AY657" i="1"/>
  <c r="AZ657" i="1"/>
  <c r="BA657" i="1"/>
  <c r="BC657" i="1"/>
  <c r="BD657" i="1"/>
  <c r="BE657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I657" i="1"/>
  <c r="CJ657" i="1"/>
  <c r="CK657" i="1"/>
  <c r="CL657" i="1"/>
  <c r="CM657" i="1"/>
  <c r="CN657" i="1"/>
  <c r="CO657" i="1"/>
  <c r="CP657" i="1"/>
  <c r="CQ657" i="1"/>
  <c r="CR657" i="1"/>
  <c r="CS657" i="1"/>
  <c r="CT657" i="1"/>
  <c r="CU657" i="1"/>
  <c r="CV657" i="1"/>
  <c r="CW657" i="1"/>
  <c r="CX657" i="1"/>
  <c r="CY657" i="1"/>
  <c r="DA657" i="1"/>
  <c r="DB657" i="1"/>
  <c r="DC657" i="1"/>
  <c r="DD657" i="1"/>
  <c r="DE657" i="1"/>
  <c r="DF657" i="1"/>
  <c r="DG657" i="1"/>
  <c r="DH657" i="1"/>
  <c r="DI657" i="1"/>
  <c r="DJ657" i="1"/>
  <c r="DK657" i="1"/>
  <c r="DL657" i="1"/>
  <c r="DM657" i="1"/>
  <c r="DN657" i="1"/>
  <c r="DO657" i="1"/>
  <c r="DP657" i="1"/>
  <c r="DQ657" i="1"/>
  <c r="DR657" i="1"/>
  <c r="DS657" i="1"/>
  <c r="DT657" i="1"/>
  <c r="DU657" i="1"/>
  <c r="DV657" i="1"/>
  <c r="DW657" i="1"/>
  <c r="DX657" i="1"/>
  <c r="DY657" i="1"/>
  <c r="DZ657" i="1"/>
  <c r="EA657" i="1"/>
  <c r="EB657" i="1"/>
  <c r="EC657" i="1"/>
  <c r="ED657" i="1"/>
  <c r="EE657" i="1"/>
  <c r="EF657" i="1"/>
  <c r="EG657" i="1"/>
  <c r="EH657" i="1"/>
  <c r="EI657" i="1"/>
  <c r="EJ657" i="1"/>
  <c r="EK657" i="1"/>
  <c r="EL657" i="1"/>
  <c r="EM657" i="1"/>
  <c r="EP657" i="1"/>
  <c r="EQ657" i="1"/>
  <c r="ER657" i="1"/>
  <c r="ES657" i="1"/>
  <c r="ET657" i="1"/>
  <c r="EU657" i="1"/>
  <c r="EV657" i="1"/>
  <c r="EW657" i="1"/>
  <c r="EX657" i="1"/>
  <c r="EY657" i="1"/>
  <c r="EZ657" i="1"/>
  <c r="FA657" i="1"/>
  <c r="FB657" i="1"/>
  <c r="FC657" i="1"/>
  <c r="FD657" i="1"/>
  <c r="FE657" i="1"/>
  <c r="FH657" i="1"/>
  <c r="FI657" i="1"/>
  <c r="FJ657" i="1"/>
  <c r="FK657" i="1"/>
  <c r="FL657" i="1"/>
  <c r="FM657" i="1"/>
  <c r="FN657" i="1"/>
  <c r="FO657" i="1"/>
  <c r="FR657" i="1"/>
  <c r="FS657" i="1"/>
  <c r="FT657" i="1"/>
  <c r="FU657" i="1"/>
  <c r="FV657" i="1"/>
  <c r="FW657" i="1"/>
  <c r="FX657" i="1"/>
  <c r="FY657" i="1"/>
  <c r="FZ657" i="1"/>
  <c r="GA657" i="1"/>
  <c r="GB657" i="1"/>
  <c r="GC657" i="1"/>
  <c r="GD657" i="1"/>
  <c r="GE657" i="1"/>
  <c r="GF657" i="1"/>
  <c r="GG657" i="1"/>
  <c r="GH657" i="1"/>
  <c r="GI657" i="1"/>
  <c r="GJ657" i="1"/>
  <c r="GK657" i="1"/>
  <c r="GL657" i="1"/>
  <c r="GM657" i="1"/>
  <c r="GN657" i="1"/>
  <c r="GO657" i="1"/>
  <c r="AS658" i="1"/>
  <c r="AT658" i="1"/>
  <c r="AU658" i="1"/>
  <c r="AV658" i="1"/>
  <c r="AW658" i="1"/>
  <c r="AX658" i="1"/>
  <c r="AY658" i="1"/>
  <c r="AZ658" i="1"/>
  <c r="BA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H658" i="1"/>
  <c r="FI658" i="1"/>
  <c r="FJ658" i="1"/>
  <c r="FK658" i="1"/>
  <c r="FL658" i="1"/>
  <c r="FM658" i="1"/>
  <c r="FN658" i="1"/>
  <c r="FO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AS659" i="1"/>
  <c r="AT659" i="1"/>
  <c r="AU659" i="1"/>
  <c r="AV659" i="1"/>
  <c r="AW659" i="1"/>
  <c r="AX659" i="1"/>
  <c r="AY659" i="1"/>
  <c r="AZ659" i="1"/>
  <c r="BA659" i="1"/>
  <c r="BC659" i="1"/>
  <c r="BD659" i="1"/>
  <c r="BE659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I659" i="1"/>
  <c r="CJ659" i="1"/>
  <c r="CK659" i="1"/>
  <c r="CL659" i="1"/>
  <c r="CM659" i="1"/>
  <c r="CN659" i="1"/>
  <c r="CO659" i="1"/>
  <c r="CP659" i="1"/>
  <c r="CQ659" i="1"/>
  <c r="CR659" i="1"/>
  <c r="CS659" i="1"/>
  <c r="CT659" i="1"/>
  <c r="CU659" i="1"/>
  <c r="CV659" i="1"/>
  <c r="CW659" i="1"/>
  <c r="CX659" i="1"/>
  <c r="CY659" i="1"/>
  <c r="DA659" i="1"/>
  <c r="DB659" i="1"/>
  <c r="DC659" i="1"/>
  <c r="DD659" i="1"/>
  <c r="DE659" i="1"/>
  <c r="DF659" i="1"/>
  <c r="DG659" i="1"/>
  <c r="DH659" i="1"/>
  <c r="DI659" i="1"/>
  <c r="DJ659" i="1"/>
  <c r="DK659" i="1"/>
  <c r="DL659" i="1"/>
  <c r="DM659" i="1"/>
  <c r="DN659" i="1"/>
  <c r="DO659" i="1"/>
  <c r="DP659" i="1"/>
  <c r="DQ659" i="1"/>
  <c r="DR659" i="1"/>
  <c r="DS659" i="1"/>
  <c r="DT659" i="1"/>
  <c r="DU659" i="1"/>
  <c r="DV659" i="1"/>
  <c r="DW659" i="1"/>
  <c r="DX659" i="1"/>
  <c r="DY659" i="1"/>
  <c r="DZ659" i="1"/>
  <c r="EA659" i="1"/>
  <c r="EB659" i="1"/>
  <c r="EC659" i="1"/>
  <c r="ED659" i="1"/>
  <c r="EE659" i="1"/>
  <c r="EF659" i="1"/>
  <c r="EG659" i="1"/>
  <c r="EH659" i="1"/>
  <c r="EI659" i="1"/>
  <c r="EJ659" i="1"/>
  <c r="EK659" i="1"/>
  <c r="EL659" i="1"/>
  <c r="EM659" i="1"/>
  <c r="EP659" i="1"/>
  <c r="EQ659" i="1"/>
  <c r="ER659" i="1"/>
  <c r="ES659" i="1"/>
  <c r="ET659" i="1"/>
  <c r="EU659" i="1"/>
  <c r="EV659" i="1"/>
  <c r="EW659" i="1"/>
  <c r="EX659" i="1"/>
  <c r="EY659" i="1"/>
  <c r="EZ659" i="1"/>
  <c r="FA659" i="1"/>
  <c r="FB659" i="1"/>
  <c r="FC659" i="1"/>
  <c r="FD659" i="1"/>
  <c r="FE659" i="1"/>
  <c r="FH659" i="1"/>
  <c r="FI659" i="1"/>
  <c r="FJ659" i="1"/>
  <c r="FK659" i="1"/>
  <c r="FL659" i="1"/>
  <c r="FM659" i="1"/>
  <c r="FN659" i="1"/>
  <c r="FO659" i="1"/>
  <c r="FR659" i="1"/>
  <c r="FS659" i="1"/>
  <c r="FT659" i="1"/>
  <c r="FU659" i="1"/>
  <c r="FV659" i="1"/>
  <c r="FW659" i="1"/>
  <c r="FX659" i="1"/>
  <c r="FY659" i="1"/>
  <c r="FZ659" i="1"/>
  <c r="GA659" i="1"/>
  <c r="GB659" i="1"/>
  <c r="GC659" i="1"/>
  <c r="GD659" i="1"/>
  <c r="GE659" i="1"/>
  <c r="GF659" i="1"/>
  <c r="GG659" i="1"/>
  <c r="GH659" i="1"/>
  <c r="GI659" i="1"/>
  <c r="GJ659" i="1"/>
  <c r="GK659" i="1"/>
  <c r="GL659" i="1"/>
  <c r="GM659" i="1"/>
  <c r="GN659" i="1"/>
  <c r="GO659" i="1"/>
  <c r="AS660" i="1"/>
  <c r="AT660" i="1"/>
  <c r="AU660" i="1"/>
  <c r="AV660" i="1"/>
  <c r="AW660" i="1"/>
  <c r="AX660" i="1"/>
  <c r="AY660" i="1"/>
  <c r="AZ660" i="1"/>
  <c r="BA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I660" i="1"/>
  <c r="CJ660" i="1"/>
  <c r="CK660" i="1"/>
  <c r="CL660" i="1"/>
  <c r="CM660" i="1"/>
  <c r="CN660" i="1"/>
  <c r="CO660" i="1"/>
  <c r="CP660" i="1"/>
  <c r="CQ660" i="1"/>
  <c r="CR660" i="1"/>
  <c r="CS660" i="1"/>
  <c r="CT660" i="1"/>
  <c r="CU660" i="1"/>
  <c r="CV660" i="1"/>
  <c r="CW660" i="1"/>
  <c r="CX660" i="1"/>
  <c r="CY660" i="1"/>
  <c r="DA660" i="1"/>
  <c r="DB660" i="1"/>
  <c r="DC660" i="1"/>
  <c r="DD660" i="1"/>
  <c r="DE660" i="1"/>
  <c r="DF660" i="1"/>
  <c r="DG660" i="1"/>
  <c r="DH660" i="1"/>
  <c r="DI660" i="1"/>
  <c r="DJ660" i="1"/>
  <c r="DK660" i="1"/>
  <c r="DL660" i="1"/>
  <c r="DM660" i="1"/>
  <c r="DN660" i="1"/>
  <c r="DO660" i="1"/>
  <c r="DP660" i="1"/>
  <c r="DQ660" i="1"/>
  <c r="DR660" i="1"/>
  <c r="DS660" i="1"/>
  <c r="DT660" i="1"/>
  <c r="DU660" i="1"/>
  <c r="DV660" i="1"/>
  <c r="DW660" i="1"/>
  <c r="DX660" i="1"/>
  <c r="DY660" i="1"/>
  <c r="DZ660" i="1"/>
  <c r="EA660" i="1"/>
  <c r="EB660" i="1"/>
  <c r="EC660" i="1"/>
  <c r="ED660" i="1"/>
  <c r="EE660" i="1"/>
  <c r="EF660" i="1"/>
  <c r="EG660" i="1"/>
  <c r="EH660" i="1"/>
  <c r="EI660" i="1"/>
  <c r="EJ660" i="1"/>
  <c r="EK660" i="1"/>
  <c r="EL660" i="1"/>
  <c r="EM660" i="1"/>
  <c r="EP660" i="1"/>
  <c r="EQ660" i="1"/>
  <c r="ER660" i="1"/>
  <c r="ES660" i="1"/>
  <c r="ET660" i="1"/>
  <c r="EU660" i="1"/>
  <c r="EV660" i="1"/>
  <c r="EW660" i="1"/>
  <c r="EX660" i="1"/>
  <c r="EY660" i="1"/>
  <c r="EZ660" i="1"/>
  <c r="FA660" i="1"/>
  <c r="FB660" i="1"/>
  <c r="FC660" i="1"/>
  <c r="FD660" i="1"/>
  <c r="FE660" i="1"/>
  <c r="FH660" i="1"/>
  <c r="FI660" i="1"/>
  <c r="FJ660" i="1"/>
  <c r="FK660" i="1"/>
  <c r="FL660" i="1"/>
  <c r="FM660" i="1"/>
  <c r="FN660" i="1"/>
  <c r="FO660" i="1"/>
  <c r="FR660" i="1"/>
  <c r="FS660" i="1"/>
  <c r="FT660" i="1"/>
  <c r="FU660" i="1"/>
  <c r="FV660" i="1"/>
  <c r="FW660" i="1"/>
  <c r="FX660" i="1"/>
  <c r="FY660" i="1"/>
  <c r="FZ660" i="1"/>
  <c r="GA660" i="1"/>
  <c r="GB660" i="1"/>
  <c r="GC660" i="1"/>
  <c r="GD660" i="1"/>
  <c r="GE660" i="1"/>
  <c r="GF660" i="1"/>
  <c r="GG660" i="1"/>
  <c r="GH660" i="1"/>
  <c r="GI660" i="1"/>
  <c r="GJ660" i="1"/>
  <c r="GK660" i="1"/>
  <c r="GL660" i="1"/>
  <c r="GM660" i="1"/>
  <c r="GN660" i="1"/>
  <c r="GO660" i="1"/>
  <c r="AS661" i="1"/>
  <c r="AT661" i="1"/>
  <c r="AU661" i="1"/>
  <c r="AV661" i="1"/>
  <c r="AW661" i="1"/>
  <c r="AX661" i="1"/>
  <c r="AY661" i="1"/>
  <c r="AZ661" i="1"/>
  <c r="BA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I661" i="1"/>
  <c r="CJ661" i="1"/>
  <c r="CK661" i="1"/>
  <c r="CL661" i="1"/>
  <c r="CM661" i="1"/>
  <c r="CN661" i="1"/>
  <c r="CO661" i="1"/>
  <c r="CP661" i="1"/>
  <c r="CQ661" i="1"/>
  <c r="CR661" i="1"/>
  <c r="CS661" i="1"/>
  <c r="CT661" i="1"/>
  <c r="CU661" i="1"/>
  <c r="CV661" i="1"/>
  <c r="CW661" i="1"/>
  <c r="CX661" i="1"/>
  <c r="CY661" i="1"/>
  <c r="DA661" i="1"/>
  <c r="DB661" i="1"/>
  <c r="DC661" i="1"/>
  <c r="DD661" i="1"/>
  <c r="DE661" i="1"/>
  <c r="DF661" i="1"/>
  <c r="DG661" i="1"/>
  <c r="DH661" i="1"/>
  <c r="DI661" i="1"/>
  <c r="DJ661" i="1"/>
  <c r="DK661" i="1"/>
  <c r="DL661" i="1"/>
  <c r="DM661" i="1"/>
  <c r="DN661" i="1"/>
  <c r="DO661" i="1"/>
  <c r="DP661" i="1"/>
  <c r="DQ661" i="1"/>
  <c r="DR661" i="1"/>
  <c r="DS661" i="1"/>
  <c r="DT661" i="1"/>
  <c r="DU661" i="1"/>
  <c r="DV661" i="1"/>
  <c r="DW661" i="1"/>
  <c r="DX661" i="1"/>
  <c r="DY661" i="1"/>
  <c r="DZ661" i="1"/>
  <c r="EA661" i="1"/>
  <c r="EB661" i="1"/>
  <c r="EC661" i="1"/>
  <c r="ED661" i="1"/>
  <c r="EE661" i="1"/>
  <c r="EF661" i="1"/>
  <c r="EG661" i="1"/>
  <c r="EH661" i="1"/>
  <c r="EI661" i="1"/>
  <c r="EJ661" i="1"/>
  <c r="EK661" i="1"/>
  <c r="EL661" i="1"/>
  <c r="EM661" i="1"/>
  <c r="EP661" i="1"/>
  <c r="EQ661" i="1"/>
  <c r="ER661" i="1"/>
  <c r="ES661" i="1"/>
  <c r="ET661" i="1"/>
  <c r="EU661" i="1"/>
  <c r="EV661" i="1"/>
  <c r="EW661" i="1"/>
  <c r="EX661" i="1"/>
  <c r="EY661" i="1"/>
  <c r="EZ661" i="1"/>
  <c r="FA661" i="1"/>
  <c r="FB661" i="1"/>
  <c r="FC661" i="1"/>
  <c r="FD661" i="1"/>
  <c r="FE661" i="1"/>
  <c r="FH661" i="1"/>
  <c r="FI661" i="1"/>
  <c r="FJ661" i="1"/>
  <c r="FK661" i="1"/>
  <c r="FL661" i="1"/>
  <c r="FM661" i="1"/>
  <c r="FN661" i="1"/>
  <c r="FO661" i="1"/>
  <c r="FR661" i="1"/>
  <c r="FS661" i="1"/>
  <c r="FT661" i="1"/>
  <c r="FU661" i="1"/>
  <c r="FV661" i="1"/>
  <c r="FW661" i="1"/>
  <c r="FX661" i="1"/>
  <c r="FY661" i="1"/>
  <c r="FZ661" i="1"/>
  <c r="GA661" i="1"/>
  <c r="GB661" i="1"/>
  <c r="GC661" i="1"/>
  <c r="GD661" i="1"/>
  <c r="GE661" i="1"/>
  <c r="GF661" i="1"/>
  <c r="GG661" i="1"/>
  <c r="GH661" i="1"/>
  <c r="GI661" i="1"/>
  <c r="GJ661" i="1"/>
  <c r="GK661" i="1"/>
  <c r="GL661" i="1"/>
  <c r="GM661" i="1"/>
  <c r="GN661" i="1"/>
  <c r="GO661" i="1"/>
  <c r="AS662" i="1"/>
  <c r="AT662" i="1"/>
  <c r="AU662" i="1"/>
  <c r="AV662" i="1"/>
  <c r="AW662" i="1"/>
  <c r="AX662" i="1"/>
  <c r="AY662" i="1"/>
  <c r="AZ662" i="1"/>
  <c r="BA662" i="1"/>
  <c r="BC662" i="1"/>
  <c r="BD662" i="1"/>
  <c r="BE662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I662" i="1"/>
  <c r="CJ662" i="1"/>
  <c r="CK662" i="1"/>
  <c r="CL662" i="1"/>
  <c r="CM662" i="1"/>
  <c r="CN662" i="1"/>
  <c r="CO662" i="1"/>
  <c r="CP662" i="1"/>
  <c r="CQ662" i="1"/>
  <c r="CR662" i="1"/>
  <c r="CS662" i="1"/>
  <c r="CT662" i="1"/>
  <c r="CU662" i="1"/>
  <c r="CV662" i="1"/>
  <c r="CW662" i="1"/>
  <c r="CX662" i="1"/>
  <c r="CY662" i="1"/>
  <c r="DA662" i="1"/>
  <c r="DB662" i="1"/>
  <c r="DC662" i="1"/>
  <c r="DD662" i="1"/>
  <c r="DE662" i="1"/>
  <c r="DF662" i="1"/>
  <c r="DG662" i="1"/>
  <c r="DH662" i="1"/>
  <c r="DI662" i="1"/>
  <c r="DJ662" i="1"/>
  <c r="DK662" i="1"/>
  <c r="DL662" i="1"/>
  <c r="DM662" i="1"/>
  <c r="DN662" i="1"/>
  <c r="DO662" i="1"/>
  <c r="DP662" i="1"/>
  <c r="DQ662" i="1"/>
  <c r="DR662" i="1"/>
  <c r="DS662" i="1"/>
  <c r="DT662" i="1"/>
  <c r="DU662" i="1"/>
  <c r="DV662" i="1"/>
  <c r="DW662" i="1"/>
  <c r="DX662" i="1"/>
  <c r="DY662" i="1"/>
  <c r="DZ662" i="1"/>
  <c r="EA662" i="1"/>
  <c r="EB662" i="1"/>
  <c r="EC662" i="1"/>
  <c r="ED662" i="1"/>
  <c r="EE662" i="1"/>
  <c r="EF662" i="1"/>
  <c r="EG662" i="1"/>
  <c r="EH662" i="1"/>
  <c r="EI662" i="1"/>
  <c r="EJ662" i="1"/>
  <c r="EK662" i="1"/>
  <c r="EL662" i="1"/>
  <c r="EM662" i="1"/>
  <c r="EP662" i="1"/>
  <c r="EQ662" i="1"/>
  <c r="ER662" i="1"/>
  <c r="ES662" i="1"/>
  <c r="ET662" i="1"/>
  <c r="EU662" i="1"/>
  <c r="EV662" i="1"/>
  <c r="EW662" i="1"/>
  <c r="EX662" i="1"/>
  <c r="EY662" i="1"/>
  <c r="EZ662" i="1"/>
  <c r="FA662" i="1"/>
  <c r="FB662" i="1"/>
  <c r="FC662" i="1"/>
  <c r="FD662" i="1"/>
  <c r="FE662" i="1"/>
  <c r="FH662" i="1"/>
  <c r="FI662" i="1"/>
  <c r="FJ662" i="1"/>
  <c r="FK662" i="1"/>
  <c r="FL662" i="1"/>
  <c r="FM662" i="1"/>
  <c r="FN662" i="1"/>
  <c r="FO662" i="1"/>
  <c r="FR662" i="1"/>
  <c r="FS662" i="1"/>
  <c r="FT662" i="1"/>
  <c r="FU662" i="1"/>
  <c r="FV662" i="1"/>
  <c r="FW662" i="1"/>
  <c r="FX662" i="1"/>
  <c r="FY662" i="1"/>
  <c r="FZ662" i="1"/>
  <c r="GA662" i="1"/>
  <c r="GB662" i="1"/>
  <c r="GC662" i="1"/>
  <c r="GD662" i="1"/>
  <c r="GE662" i="1"/>
  <c r="GF662" i="1"/>
  <c r="GG662" i="1"/>
  <c r="GH662" i="1"/>
  <c r="GI662" i="1"/>
  <c r="GJ662" i="1"/>
  <c r="GK662" i="1"/>
  <c r="GL662" i="1"/>
  <c r="GM662" i="1"/>
  <c r="GN662" i="1"/>
  <c r="GO662" i="1"/>
  <c r="AS663" i="1"/>
  <c r="AT663" i="1"/>
  <c r="AU663" i="1"/>
  <c r="AV663" i="1"/>
  <c r="AW663" i="1"/>
  <c r="AX663" i="1"/>
  <c r="AY663" i="1"/>
  <c r="AZ663" i="1"/>
  <c r="BA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I663" i="1"/>
  <c r="CJ663" i="1"/>
  <c r="CK663" i="1"/>
  <c r="CL663" i="1"/>
  <c r="CM663" i="1"/>
  <c r="CN663" i="1"/>
  <c r="CO663" i="1"/>
  <c r="CP663" i="1"/>
  <c r="CQ663" i="1"/>
  <c r="CR663" i="1"/>
  <c r="CS663" i="1"/>
  <c r="CT663" i="1"/>
  <c r="CU663" i="1"/>
  <c r="CV663" i="1"/>
  <c r="CW663" i="1"/>
  <c r="CX663" i="1"/>
  <c r="CY663" i="1"/>
  <c r="DA663" i="1"/>
  <c r="DB663" i="1"/>
  <c r="DC663" i="1"/>
  <c r="DD663" i="1"/>
  <c r="DE663" i="1"/>
  <c r="DF663" i="1"/>
  <c r="DG663" i="1"/>
  <c r="DH663" i="1"/>
  <c r="DI663" i="1"/>
  <c r="DJ663" i="1"/>
  <c r="DK663" i="1"/>
  <c r="DL663" i="1"/>
  <c r="DM663" i="1"/>
  <c r="DN663" i="1"/>
  <c r="DO663" i="1"/>
  <c r="DP663" i="1"/>
  <c r="DQ663" i="1"/>
  <c r="DR663" i="1"/>
  <c r="DS663" i="1"/>
  <c r="DT663" i="1"/>
  <c r="DU663" i="1"/>
  <c r="DV663" i="1"/>
  <c r="DW663" i="1"/>
  <c r="DX663" i="1"/>
  <c r="DY663" i="1"/>
  <c r="DZ663" i="1"/>
  <c r="EA663" i="1"/>
  <c r="EB663" i="1"/>
  <c r="EC663" i="1"/>
  <c r="ED663" i="1"/>
  <c r="EE663" i="1"/>
  <c r="EF663" i="1"/>
  <c r="EG663" i="1"/>
  <c r="EH663" i="1"/>
  <c r="EI663" i="1"/>
  <c r="EJ663" i="1"/>
  <c r="EK663" i="1"/>
  <c r="EL663" i="1"/>
  <c r="EM663" i="1"/>
  <c r="EP663" i="1"/>
  <c r="EQ663" i="1"/>
  <c r="ER663" i="1"/>
  <c r="ES663" i="1"/>
  <c r="ET663" i="1"/>
  <c r="EU663" i="1"/>
  <c r="EV663" i="1"/>
  <c r="EW663" i="1"/>
  <c r="EX663" i="1"/>
  <c r="EY663" i="1"/>
  <c r="EZ663" i="1"/>
  <c r="FA663" i="1"/>
  <c r="FB663" i="1"/>
  <c r="FC663" i="1"/>
  <c r="FD663" i="1"/>
  <c r="FE663" i="1"/>
  <c r="FH663" i="1"/>
  <c r="FI663" i="1"/>
  <c r="FJ663" i="1"/>
  <c r="FK663" i="1"/>
  <c r="FL663" i="1"/>
  <c r="FM663" i="1"/>
  <c r="FN663" i="1"/>
  <c r="FO663" i="1"/>
  <c r="FR663" i="1"/>
  <c r="FS663" i="1"/>
  <c r="FT663" i="1"/>
  <c r="FU663" i="1"/>
  <c r="FV663" i="1"/>
  <c r="FW663" i="1"/>
  <c r="FX663" i="1"/>
  <c r="FY663" i="1"/>
  <c r="FZ663" i="1"/>
  <c r="GA663" i="1"/>
  <c r="GB663" i="1"/>
  <c r="GC663" i="1"/>
  <c r="GD663" i="1"/>
  <c r="GE663" i="1"/>
  <c r="GF663" i="1"/>
  <c r="GG663" i="1"/>
  <c r="GH663" i="1"/>
  <c r="GI663" i="1"/>
  <c r="GJ663" i="1"/>
  <c r="GK663" i="1"/>
  <c r="GL663" i="1"/>
  <c r="GM663" i="1"/>
  <c r="GN663" i="1"/>
  <c r="GO663" i="1"/>
  <c r="AS664" i="1"/>
  <c r="AT664" i="1"/>
  <c r="AU664" i="1"/>
  <c r="AV664" i="1"/>
  <c r="AW664" i="1"/>
  <c r="AX664" i="1"/>
  <c r="AY664" i="1"/>
  <c r="AZ664" i="1"/>
  <c r="BA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I664" i="1"/>
  <c r="CJ664" i="1"/>
  <c r="CK664" i="1"/>
  <c r="CL664" i="1"/>
  <c r="CM664" i="1"/>
  <c r="CN664" i="1"/>
  <c r="CO664" i="1"/>
  <c r="CP664" i="1"/>
  <c r="CQ664" i="1"/>
  <c r="CR664" i="1"/>
  <c r="CS664" i="1"/>
  <c r="CT664" i="1"/>
  <c r="CU664" i="1"/>
  <c r="CV664" i="1"/>
  <c r="CW664" i="1"/>
  <c r="CX664" i="1"/>
  <c r="CY664" i="1"/>
  <c r="DA664" i="1"/>
  <c r="DB664" i="1"/>
  <c r="DC664" i="1"/>
  <c r="DD664" i="1"/>
  <c r="DE664" i="1"/>
  <c r="DF664" i="1"/>
  <c r="DG664" i="1"/>
  <c r="DH664" i="1"/>
  <c r="DI664" i="1"/>
  <c r="DJ664" i="1"/>
  <c r="DK664" i="1"/>
  <c r="DL664" i="1"/>
  <c r="DM664" i="1"/>
  <c r="DN664" i="1"/>
  <c r="DO664" i="1"/>
  <c r="DP664" i="1"/>
  <c r="DQ664" i="1"/>
  <c r="DR664" i="1"/>
  <c r="DS664" i="1"/>
  <c r="DT664" i="1"/>
  <c r="DU664" i="1"/>
  <c r="DV664" i="1"/>
  <c r="DW664" i="1"/>
  <c r="DX664" i="1"/>
  <c r="DY664" i="1"/>
  <c r="DZ664" i="1"/>
  <c r="EA664" i="1"/>
  <c r="EB664" i="1"/>
  <c r="EC664" i="1"/>
  <c r="ED664" i="1"/>
  <c r="EE664" i="1"/>
  <c r="EF664" i="1"/>
  <c r="EG664" i="1"/>
  <c r="EH664" i="1"/>
  <c r="EI664" i="1"/>
  <c r="EJ664" i="1"/>
  <c r="EK664" i="1"/>
  <c r="EL664" i="1"/>
  <c r="EM664" i="1"/>
  <c r="EP664" i="1"/>
  <c r="EQ664" i="1"/>
  <c r="ER664" i="1"/>
  <c r="ES664" i="1"/>
  <c r="ET664" i="1"/>
  <c r="EU664" i="1"/>
  <c r="EV664" i="1"/>
  <c r="EW664" i="1"/>
  <c r="EX664" i="1"/>
  <c r="EY664" i="1"/>
  <c r="EZ664" i="1"/>
  <c r="FA664" i="1"/>
  <c r="FB664" i="1"/>
  <c r="FC664" i="1"/>
  <c r="FD664" i="1"/>
  <c r="FE664" i="1"/>
  <c r="FH664" i="1"/>
  <c r="FI664" i="1"/>
  <c r="FJ664" i="1"/>
  <c r="FK664" i="1"/>
  <c r="FL664" i="1"/>
  <c r="FM664" i="1"/>
  <c r="FN664" i="1"/>
  <c r="FO664" i="1"/>
  <c r="FR664" i="1"/>
  <c r="FS664" i="1"/>
  <c r="FT664" i="1"/>
  <c r="FU664" i="1"/>
  <c r="FV664" i="1"/>
  <c r="FW664" i="1"/>
  <c r="FX664" i="1"/>
  <c r="FY664" i="1"/>
  <c r="FZ664" i="1"/>
  <c r="GA664" i="1"/>
  <c r="GB664" i="1"/>
  <c r="GC664" i="1"/>
  <c r="GD664" i="1"/>
  <c r="GE664" i="1"/>
  <c r="GF664" i="1"/>
  <c r="GG664" i="1"/>
  <c r="GH664" i="1"/>
  <c r="GI664" i="1"/>
  <c r="GJ664" i="1"/>
  <c r="GK664" i="1"/>
  <c r="GL664" i="1"/>
  <c r="GM664" i="1"/>
  <c r="GN664" i="1"/>
  <c r="GO664" i="1"/>
  <c r="AS665" i="1"/>
  <c r="AT665" i="1"/>
  <c r="AU665" i="1"/>
  <c r="AV665" i="1"/>
  <c r="AW665" i="1"/>
  <c r="AX665" i="1"/>
  <c r="AY665" i="1"/>
  <c r="AZ665" i="1"/>
  <c r="BA665" i="1"/>
  <c r="BC665" i="1"/>
  <c r="BD665" i="1"/>
  <c r="BE665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I665" i="1"/>
  <c r="CJ665" i="1"/>
  <c r="CK665" i="1"/>
  <c r="CL665" i="1"/>
  <c r="CM665" i="1"/>
  <c r="CN665" i="1"/>
  <c r="CO665" i="1"/>
  <c r="CP665" i="1"/>
  <c r="CQ665" i="1"/>
  <c r="CR665" i="1"/>
  <c r="CS665" i="1"/>
  <c r="CT665" i="1"/>
  <c r="CU665" i="1"/>
  <c r="CV665" i="1"/>
  <c r="CW665" i="1"/>
  <c r="CX665" i="1"/>
  <c r="CY665" i="1"/>
  <c r="DA665" i="1"/>
  <c r="DB665" i="1"/>
  <c r="DC665" i="1"/>
  <c r="DD665" i="1"/>
  <c r="DE665" i="1"/>
  <c r="DF665" i="1"/>
  <c r="DG665" i="1"/>
  <c r="DH665" i="1"/>
  <c r="DI665" i="1"/>
  <c r="DJ665" i="1"/>
  <c r="DK665" i="1"/>
  <c r="DL665" i="1"/>
  <c r="DM665" i="1"/>
  <c r="DN665" i="1"/>
  <c r="DO665" i="1"/>
  <c r="DP665" i="1"/>
  <c r="DQ665" i="1"/>
  <c r="DR665" i="1"/>
  <c r="DS665" i="1"/>
  <c r="DT665" i="1"/>
  <c r="DU665" i="1"/>
  <c r="DV665" i="1"/>
  <c r="DW665" i="1"/>
  <c r="DX665" i="1"/>
  <c r="DY665" i="1"/>
  <c r="DZ665" i="1"/>
  <c r="EA665" i="1"/>
  <c r="EB665" i="1"/>
  <c r="EC665" i="1"/>
  <c r="ED665" i="1"/>
  <c r="EE665" i="1"/>
  <c r="EF665" i="1"/>
  <c r="EG665" i="1"/>
  <c r="EH665" i="1"/>
  <c r="EI665" i="1"/>
  <c r="EJ665" i="1"/>
  <c r="EK665" i="1"/>
  <c r="EL665" i="1"/>
  <c r="EM665" i="1"/>
  <c r="EP665" i="1"/>
  <c r="EQ665" i="1"/>
  <c r="ER665" i="1"/>
  <c r="ES665" i="1"/>
  <c r="ET665" i="1"/>
  <c r="EU665" i="1"/>
  <c r="EV665" i="1"/>
  <c r="EW665" i="1"/>
  <c r="EX665" i="1"/>
  <c r="EY665" i="1"/>
  <c r="EZ665" i="1"/>
  <c r="FA665" i="1"/>
  <c r="FB665" i="1"/>
  <c r="FC665" i="1"/>
  <c r="FD665" i="1"/>
  <c r="FE665" i="1"/>
  <c r="FH665" i="1"/>
  <c r="FI665" i="1"/>
  <c r="FJ665" i="1"/>
  <c r="FK665" i="1"/>
  <c r="FL665" i="1"/>
  <c r="FM665" i="1"/>
  <c r="FN665" i="1"/>
  <c r="FO665" i="1"/>
  <c r="FR665" i="1"/>
  <c r="FS665" i="1"/>
  <c r="FT665" i="1"/>
  <c r="FU665" i="1"/>
  <c r="FV665" i="1"/>
  <c r="FW665" i="1"/>
  <c r="FX665" i="1"/>
  <c r="FY665" i="1"/>
  <c r="FZ665" i="1"/>
  <c r="GA665" i="1"/>
  <c r="GB665" i="1"/>
  <c r="GC665" i="1"/>
  <c r="GD665" i="1"/>
  <c r="GE665" i="1"/>
  <c r="GF665" i="1"/>
  <c r="GG665" i="1"/>
  <c r="GH665" i="1"/>
  <c r="GI665" i="1"/>
  <c r="GJ665" i="1"/>
  <c r="GK665" i="1"/>
  <c r="GL665" i="1"/>
  <c r="GM665" i="1"/>
  <c r="GN665" i="1"/>
  <c r="GO665" i="1"/>
  <c r="AS666" i="1"/>
  <c r="AT666" i="1"/>
  <c r="AU666" i="1"/>
  <c r="AV666" i="1"/>
  <c r="AW666" i="1"/>
  <c r="AX666" i="1"/>
  <c r="AY666" i="1"/>
  <c r="AZ666" i="1"/>
  <c r="BA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I666" i="1"/>
  <c r="CJ666" i="1"/>
  <c r="CK666" i="1"/>
  <c r="CL666" i="1"/>
  <c r="CM666" i="1"/>
  <c r="CN666" i="1"/>
  <c r="CO666" i="1"/>
  <c r="CP666" i="1"/>
  <c r="CQ666" i="1"/>
  <c r="CR666" i="1"/>
  <c r="CS666" i="1"/>
  <c r="CT666" i="1"/>
  <c r="CU666" i="1"/>
  <c r="CV666" i="1"/>
  <c r="CW666" i="1"/>
  <c r="CX666" i="1"/>
  <c r="CY666" i="1"/>
  <c r="DA666" i="1"/>
  <c r="DB666" i="1"/>
  <c r="DC666" i="1"/>
  <c r="DD666" i="1"/>
  <c r="DE666" i="1"/>
  <c r="DF666" i="1"/>
  <c r="DG666" i="1"/>
  <c r="DH666" i="1"/>
  <c r="DI666" i="1"/>
  <c r="DJ666" i="1"/>
  <c r="DK666" i="1"/>
  <c r="DL666" i="1"/>
  <c r="DM666" i="1"/>
  <c r="DN666" i="1"/>
  <c r="DO666" i="1"/>
  <c r="DP666" i="1"/>
  <c r="DQ666" i="1"/>
  <c r="DR666" i="1"/>
  <c r="DS666" i="1"/>
  <c r="DT666" i="1"/>
  <c r="DU666" i="1"/>
  <c r="DV666" i="1"/>
  <c r="DW666" i="1"/>
  <c r="DX666" i="1"/>
  <c r="DY666" i="1"/>
  <c r="DZ666" i="1"/>
  <c r="EA666" i="1"/>
  <c r="EB666" i="1"/>
  <c r="EC666" i="1"/>
  <c r="ED666" i="1"/>
  <c r="EE666" i="1"/>
  <c r="EF666" i="1"/>
  <c r="EG666" i="1"/>
  <c r="EH666" i="1"/>
  <c r="EI666" i="1"/>
  <c r="EJ666" i="1"/>
  <c r="EK666" i="1"/>
  <c r="EL666" i="1"/>
  <c r="EM666" i="1"/>
  <c r="EP666" i="1"/>
  <c r="EQ666" i="1"/>
  <c r="ER666" i="1"/>
  <c r="ES666" i="1"/>
  <c r="ET666" i="1"/>
  <c r="EU666" i="1"/>
  <c r="EV666" i="1"/>
  <c r="EW666" i="1"/>
  <c r="EX666" i="1"/>
  <c r="EY666" i="1"/>
  <c r="EZ666" i="1"/>
  <c r="FA666" i="1"/>
  <c r="FB666" i="1"/>
  <c r="FC666" i="1"/>
  <c r="FD666" i="1"/>
  <c r="FE666" i="1"/>
  <c r="FH666" i="1"/>
  <c r="FI666" i="1"/>
  <c r="FJ666" i="1"/>
  <c r="FK666" i="1"/>
  <c r="FL666" i="1"/>
  <c r="FM666" i="1"/>
  <c r="FN666" i="1"/>
  <c r="FO666" i="1"/>
  <c r="FR666" i="1"/>
  <c r="FS666" i="1"/>
  <c r="FT666" i="1"/>
  <c r="FU666" i="1"/>
  <c r="FV666" i="1"/>
  <c r="FW666" i="1"/>
  <c r="FX666" i="1"/>
  <c r="FY666" i="1"/>
  <c r="FZ666" i="1"/>
  <c r="GA666" i="1"/>
  <c r="GB666" i="1"/>
  <c r="GC666" i="1"/>
  <c r="GD666" i="1"/>
  <c r="GE666" i="1"/>
  <c r="GF666" i="1"/>
  <c r="GG666" i="1"/>
  <c r="GH666" i="1"/>
  <c r="GI666" i="1"/>
  <c r="GJ666" i="1"/>
  <c r="GK666" i="1"/>
  <c r="GL666" i="1"/>
  <c r="GM666" i="1"/>
  <c r="GN666" i="1"/>
  <c r="GO666" i="1"/>
  <c r="AS667" i="1"/>
  <c r="AT667" i="1"/>
  <c r="AU667" i="1"/>
  <c r="AV667" i="1"/>
  <c r="AW667" i="1"/>
  <c r="AX667" i="1"/>
  <c r="AY667" i="1"/>
  <c r="AZ667" i="1"/>
  <c r="BA667" i="1"/>
  <c r="BC667" i="1"/>
  <c r="BD667" i="1"/>
  <c r="BE667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I667" i="1"/>
  <c r="CJ667" i="1"/>
  <c r="CK667" i="1"/>
  <c r="CL667" i="1"/>
  <c r="CM667" i="1"/>
  <c r="CN667" i="1"/>
  <c r="CO667" i="1"/>
  <c r="CP667" i="1"/>
  <c r="CQ667" i="1"/>
  <c r="CR667" i="1"/>
  <c r="CS667" i="1"/>
  <c r="CT667" i="1"/>
  <c r="CU667" i="1"/>
  <c r="CV667" i="1"/>
  <c r="CW667" i="1"/>
  <c r="CX667" i="1"/>
  <c r="CY667" i="1"/>
  <c r="DA667" i="1"/>
  <c r="DB667" i="1"/>
  <c r="DC667" i="1"/>
  <c r="DD667" i="1"/>
  <c r="DE667" i="1"/>
  <c r="DF667" i="1"/>
  <c r="DG667" i="1"/>
  <c r="DH667" i="1"/>
  <c r="DI667" i="1"/>
  <c r="DJ667" i="1"/>
  <c r="DK667" i="1"/>
  <c r="DL667" i="1"/>
  <c r="DM667" i="1"/>
  <c r="DN667" i="1"/>
  <c r="DO667" i="1"/>
  <c r="DP667" i="1"/>
  <c r="DQ667" i="1"/>
  <c r="DR667" i="1"/>
  <c r="DS667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EM667" i="1"/>
  <c r="EP667" i="1"/>
  <c r="EQ667" i="1"/>
  <c r="ER667" i="1"/>
  <c r="ES667" i="1"/>
  <c r="ET667" i="1"/>
  <c r="EU667" i="1"/>
  <c r="EV667" i="1"/>
  <c r="EW667" i="1"/>
  <c r="EX667" i="1"/>
  <c r="EY667" i="1"/>
  <c r="EZ667" i="1"/>
  <c r="FA667" i="1"/>
  <c r="FB667" i="1"/>
  <c r="FC667" i="1"/>
  <c r="FD667" i="1"/>
  <c r="FE667" i="1"/>
  <c r="FH667" i="1"/>
  <c r="FI667" i="1"/>
  <c r="FJ667" i="1"/>
  <c r="FK667" i="1"/>
  <c r="FL667" i="1"/>
  <c r="FM667" i="1"/>
  <c r="FN667" i="1"/>
  <c r="FO667" i="1"/>
  <c r="FR667" i="1"/>
  <c r="FS667" i="1"/>
  <c r="FT667" i="1"/>
  <c r="FU667" i="1"/>
  <c r="FV667" i="1"/>
  <c r="FW667" i="1"/>
  <c r="FX667" i="1"/>
  <c r="FY667" i="1"/>
  <c r="FZ667" i="1"/>
  <c r="GA667" i="1"/>
  <c r="GB667" i="1"/>
  <c r="GC667" i="1"/>
  <c r="GD667" i="1"/>
  <c r="GE667" i="1"/>
  <c r="GF667" i="1"/>
  <c r="GG667" i="1"/>
  <c r="GH667" i="1"/>
  <c r="GI667" i="1"/>
  <c r="GJ667" i="1"/>
  <c r="GK667" i="1"/>
  <c r="GL667" i="1"/>
  <c r="GM667" i="1"/>
  <c r="GN667" i="1"/>
  <c r="GO667" i="1"/>
  <c r="AS668" i="1"/>
  <c r="AT668" i="1"/>
  <c r="AU668" i="1"/>
  <c r="AV668" i="1"/>
  <c r="AW668" i="1"/>
  <c r="AX668" i="1"/>
  <c r="AY668" i="1"/>
  <c r="AZ668" i="1"/>
  <c r="BA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I668" i="1"/>
  <c r="CJ668" i="1"/>
  <c r="CK668" i="1"/>
  <c r="CL668" i="1"/>
  <c r="CM668" i="1"/>
  <c r="CN668" i="1"/>
  <c r="CO668" i="1"/>
  <c r="CP668" i="1"/>
  <c r="CQ668" i="1"/>
  <c r="CR668" i="1"/>
  <c r="CS668" i="1"/>
  <c r="CT668" i="1"/>
  <c r="CU668" i="1"/>
  <c r="CV668" i="1"/>
  <c r="CW668" i="1"/>
  <c r="CX668" i="1"/>
  <c r="CY668" i="1"/>
  <c r="DA668" i="1"/>
  <c r="DB668" i="1"/>
  <c r="DC668" i="1"/>
  <c r="DD668" i="1"/>
  <c r="DE668" i="1"/>
  <c r="DF668" i="1"/>
  <c r="DG668" i="1"/>
  <c r="DH668" i="1"/>
  <c r="DI668" i="1"/>
  <c r="DJ668" i="1"/>
  <c r="DK668" i="1"/>
  <c r="DL668" i="1"/>
  <c r="DM668" i="1"/>
  <c r="DN668" i="1"/>
  <c r="DO668" i="1"/>
  <c r="DP668" i="1"/>
  <c r="DQ668" i="1"/>
  <c r="DR668" i="1"/>
  <c r="DS668" i="1"/>
  <c r="DT668" i="1"/>
  <c r="DU668" i="1"/>
  <c r="DV668" i="1"/>
  <c r="DW668" i="1"/>
  <c r="DX668" i="1"/>
  <c r="DY668" i="1"/>
  <c r="DZ668" i="1"/>
  <c r="EA668" i="1"/>
  <c r="EB668" i="1"/>
  <c r="EC668" i="1"/>
  <c r="ED668" i="1"/>
  <c r="EE668" i="1"/>
  <c r="EF668" i="1"/>
  <c r="EG668" i="1"/>
  <c r="EH668" i="1"/>
  <c r="EI668" i="1"/>
  <c r="EJ668" i="1"/>
  <c r="EK668" i="1"/>
  <c r="EL668" i="1"/>
  <c r="EM668" i="1"/>
  <c r="EP668" i="1"/>
  <c r="EQ668" i="1"/>
  <c r="ER668" i="1"/>
  <c r="ES668" i="1"/>
  <c r="ET668" i="1"/>
  <c r="EU668" i="1"/>
  <c r="EV668" i="1"/>
  <c r="EW668" i="1"/>
  <c r="EX668" i="1"/>
  <c r="EY668" i="1"/>
  <c r="EZ668" i="1"/>
  <c r="FA668" i="1"/>
  <c r="FB668" i="1"/>
  <c r="FC668" i="1"/>
  <c r="FD668" i="1"/>
  <c r="FE668" i="1"/>
  <c r="FH668" i="1"/>
  <c r="FI668" i="1"/>
  <c r="FJ668" i="1"/>
  <c r="FK668" i="1"/>
  <c r="FL668" i="1"/>
  <c r="FM668" i="1"/>
  <c r="FN668" i="1"/>
  <c r="FO668" i="1"/>
  <c r="FR668" i="1"/>
  <c r="FS668" i="1"/>
  <c r="FT668" i="1"/>
  <c r="FU668" i="1"/>
  <c r="FV668" i="1"/>
  <c r="FW668" i="1"/>
  <c r="FX668" i="1"/>
  <c r="FY668" i="1"/>
  <c r="FZ668" i="1"/>
  <c r="GA668" i="1"/>
  <c r="GB668" i="1"/>
  <c r="GC668" i="1"/>
  <c r="GD668" i="1"/>
  <c r="GE668" i="1"/>
  <c r="GF668" i="1"/>
  <c r="GG668" i="1"/>
  <c r="GH668" i="1"/>
  <c r="GI668" i="1"/>
  <c r="GJ668" i="1"/>
  <c r="GK668" i="1"/>
  <c r="GL668" i="1"/>
  <c r="GM668" i="1"/>
  <c r="GN668" i="1"/>
  <c r="GO668" i="1"/>
  <c r="AS669" i="1"/>
  <c r="AT669" i="1"/>
  <c r="AU669" i="1"/>
  <c r="AV669" i="1"/>
  <c r="AW669" i="1"/>
  <c r="AX669" i="1"/>
  <c r="AY669" i="1"/>
  <c r="AZ669" i="1"/>
  <c r="BA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I669" i="1"/>
  <c r="CJ669" i="1"/>
  <c r="CK669" i="1"/>
  <c r="CL669" i="1"/>
  <c r="CM669" i="1"/>
  <c r="CN669" i="1"/>
  <c r="CO669" i="1"/>
  <c r="CP669" i="1"/>
  <c r="CQ669" i="1"/>
  <c r="CR669" i="1"/>
  <c r="CS669" i="1"/>
  <c r="CT669" i="1"/>
  <c r="CU669" i="1"/>
  <c r="CV669" i="1"/>
  <c r="CW669" i="1"/>
  <c r="CX669" i="1"/>
  <c r="CY669" i="1"/>
  <c r="DA669" i="1"/>
  <c r="DB669" i="1"/>
  <c r="DC669" i="1"/>
  <c r="DD669" i="1"/>
  <c r="DE669" i="1"/>
  <c r="DF669" i="1"/>
  <c r="DG669" i="1"/>
  <c r="DH669" i="1"/>
  <c r="DI669" i="1"/>
  <c r="DJ669" i="1"/>
  <c r="DK669" i="1"/>
  <c r="DL669" i="1"/>
  <c r="DM669" i="1"/>
  <c r="DN669" i="1"/>
  <c r="DO669" i="1"/>
  <c r="DP669" i="1"/>
  <c r="DQ669" i="1"/>
  <c r="DR669" i="1"/>
  <c r="DS669" i="1"/>
  <c r="DT669" i="1"/>
  <c r="DU669" i="1"/>
  <c r="DV669" i="1"/>
  <c r="DW669" i="1"/>
  <c r="DX669" i="1"/>
  <c r="DY669" i="1"/>
  <c r="DZ669" i="1"/>
  <c r="EA669" i="1"/>
  <c r="EB669" i="1"/>
  <c r="EC669" i="1"/>
  <c r="ED669" i="1"/>
  <c r="EE669" i="1"/>
  <c r="EF669" i="1"/>
  <c r="EG669" i="1"/>
  <c r="EH669" i="1"/>
  <c r="EI669" i="1"/>
  <c r="EJ669" i="1"/>
  <c r="EK669" i="1"/>
  <c r="EL669" i="1"/>
  <c r="EM669" i="1"/>
  <c r="EP669" i="1"/>
  <c r="EQ669" i="1"/>
  <c r="ER669" i="1"/>
  <c r="ES669" i="1"/>
  <c r="ET669" i="1"/>
  <c r="EU669" i="1"/>
  <c r="EV669" i="1"/>
  <c r="EW669" i="1"/>
  <c r="EX669" i="1"/>
  <c r="EY669" i="1"/>
  <c r="EZ669" i="1"/>
  <c r="FA669" i="1"/>
  <c r="FB669" i="1"/>
  <c r="FC669" i="1"/>
  <c r="FD669" i="1"/>
  <c r="FE669" i="1"/>
  <c r="FH669" i="1"/>
  <c r="FI669" i="1"/>
  <c r="FJ669" i="1"/>
  <c r="FK669" i="1"/>
  <c r="FL669" i="1"/>
  <c r="FM669" i="1"/>
  <c r="FN669" i="1"/>
  <c r="FO669" i="1"/>
  <c r="FR669" i="1"/>
  <c r="FS669" i="1"/>
  <c r="FT669" i="1"/>
  <c r="FU669" i="1"/>
  <c r="FV669" i="1"/>
  <c r="FW669" i="1"/>
  <c r="FX669" i="1"/>
  <c r="FY669" i="1"/>
  <c r="FZ669" i="1"/>
  <c r="GA669" i="1"/>
  <c r="GB669" i="1"/>
  <c r="GC669" i="1"/>
  <c r="GD669" i="1"/>
  <c r="GE669" i="1"/>
  <c r="GF669" i="1"/>
  <c r="GG669" i="1"/>
  <c r="GH669" i="1"/>
  <c r="GI669" i="1"/>
  <c r="GJ669" i="1"/>
  <c r="GK669" i="1"/>
  <c r="GL669" i="1"/>
  <c r="GM669" i="1"/>
  <c r="GN669" i="1"/>
  <c r="GO669" i="1"/>
  <c r="AS670" i="1"/>
  <c r="AT670" i="1"/>
  <c r="AU670" i="1"/>
  <c r="AV670" i="1"/>
  <c r="AW670" i="1"/>
  <c r="AX670" i="1"/>
  <c r="AY670" i="1"/>
  <c r="AZ670" i="1"/>
  <c r="BA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I670" i="1"/>
  <c r="CJ670" i="1"/>
  <c r="CK670" i="1"/>
  <c r="CL670" i="1"/>
  <c r="CM670" i="1"/>
  <c r="CN670" i="1"/>
  <c r="CO670" i="1"/>
  <c r="CP670" i="1"/>
  <c r="CQ670" i="1"/>
  <c r="CR670" i="1"/>
  <c r="CS670" i="1"/>
  <c r="CT670" i="1"/>
  <c r="CU670" i="1"/>
  <c r="CV670" i="1"/>
  <c r="CW670" i="1"/>
  <c r="CX670" i="1"/>
  <c r="CY670" i="1"/>
  <c r="DA670" i="1"/>
  <c r="DB670" i="1"/>
  <c r="DC670" i="1"/>
  <c r="DD670" i="1"/>
  <c r="DE670" i="1"/>
  <c r="DF670" i="1"/>
  <c r="DG670" i="1"/>
  <c r="DH670" i="1"/>
  <c r="DI670" i="1"/>
  <c r="DJ670" i="1"/>
  <c r="DK670" i="1"/>
  <c r="DL670" i="1"/>
  <c r="DM670" i="1"/>
  <c r="DN670" i="1"/>
  <c r="DO670" i="1"/>
  <c r="DP670" i="1"/>
  <c r="DQ670" i="1"/>
  <c r="DR670" i="1"/>
  <c r="DS670" i="1"/>
  <c r="DT670" i="1"/>
  <c r="DU670" i="1"/>
  <c r="DV670" i="1"/>
  <c r="DW670" i="1"/>
  <c r="DX670" i="1"/>
  <c r="DY670" i="1"/>
  <c r="DZ670" i="1"/>
  <c r="EA670" i="1"/>
  <c r="EB670" i="1"/>
  <c r="EC670" i="1"/>
  <c r="ED670" i="1"/>
  <c r="EE670" i="1"/>
  <c r="EF670" i="1"/>
  <c r="EG670" i="1"/>
  <c r="EH670" i="1"/>
  <c r="EI670" i="1"/>
  <c r="EJ670" i="1"/>
  <c r="EK670" i="1"/>
  <c r="EL670" i="1"/>
  <c r="EM670" i="1"/>
  <c r="EP670" i="1"/>
  <c r="EQ670" i="1"/>
  <c r="ER670" i="1"/>
  <c r="ES670" i="1"/>
  <c r="ET670" i="1"/>
  <c r="EU670" i="1"/>
  <c r="EV670" i="1"/>
  <c r="EW670" i="1"/>
  <c r="EX670" i="1"/>
  <c r="EY670" i="1"/>
  <c r="EZ670" i="1"/>
  <c r="FA670" i="1"/>
  <c r="FB670" i="1"/>
  <c r="FC670" i="1"/>
  <c r="FD670" i="1"/>
  <c r="FE670" i="1"/>
  <c r="FH670" i="1"/>
  <c r="FI670" i="1"/>
  <c r="FJ670" i="1"/>
  <c r="FK670" i="1"/>
  <c r="FL670" i="1"/>
  <c r="FM670" i="1"/>
  <c r="FN670" i="1"/>
  <c r="FO670" i="1"/>
  <c r="FR670" i="1"/>
  <c r="FS670" i="1"/>
  <c r="FT670" i="1"/>
  <c r="FU670" i="1"/>
  <c r="FV670" i="1"/>
  <c r="FW670" i="1"/>
  <c r="FX670" i="1"/>
  <c r="FY670" i="1"/>
  <c r="FZ670" i="1"/>
  <c r="GA670" i="1"/>
  <c r="GB670" i="1"/>
  <c r="GC670" i="1"/>
  <c r="GD670" i="1"/>
  <c r="GE670" i="1"/>
  <c r="GF670" i="1"/>
  <c r="GG670" i="1"/>
  <c r="GH670" i="1"/>
  <c r="GI670" i="1"/>
  <c r="GJ670" i="1"/>
  <c r="GK670" i="1"/>
  <c r="GL670" i="1"/>
  <c r="GM670" i="1"/>
  <c r="GN670" i="1"/>
  <c r="GO670" i="1"/>
  <c r="AS671" i="1"/>
  <c r="AT671" i="1"/>
  <c r="AU671" i="1"/>
  <c r="AV671" i="1"/>
  <c r="AW671" i="1"/>
  <c r="AX671" i="1"/>
  <c r="AY671" i="1"/>
  <c r="AZ671" i="1"/>
  <c r="BA671" i="1"/>
  <c r="BC671" i="1"/>
  <c r="BD671" i="1"/>
  <c r="BE671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I671" i="1"/>
  <c r="CJ671" i="1"/>
  <c r="CK671" i="1"/>
  <c r="CL671" i="1"/>
  <c r="CM671" i="1"/>
  <c r="CN671" i="1"/>
  <c r="CO671" i="1"/>
  <c r="CP671" i="1"/>
  <c r="CQ671" i="1"/>
  <c r="CR671" i="1"/>
  <c r="CS671" i="1"/>
  <c r="CT671" i="1"/>
  <c r="CU671" i="1"/>
  <c r="CV671" i="1"/>
  <c r="CW671" i="1"/>
  <c r="CX671" i="1"/>
  <c r="CY671" i="1"/>
  <c r="DA671" i="1"/>
  <c r="DB671" i="1"/>
  <c r="DC671" i="1"/>
  <c r="DD671" i="1"/>
  <c r="DE671" i="1"/>
  <c r="DF671" i="1"/>
  <c r="DG671" i="1"/>
  <c r="DH671" i="1"/>
  <c r="DI671" i="1"/>
  <c r="DJ671" i="1"/>
  <c r="DK671" i="1"/>
  <c r="DL671" i="1"/>
  <c r="DM671" i="1"/>
  <c r="DN671" i="1"/>
  <c r="DO671" i="1"/>
  <c r="DP671" i="1"/>
  <c r="DQ671" i="1"/>
  <c r="DR671" i="1"/>
  <c r="DS671" i="1"/>
  <c r="DT671" i="1"/>
  <c r="DU671" i="1"/>
  <c r="DV671" i="1"/>
  <c r="DW671" i="1"/>
  <c r="DX671" i="1"/>
  <c r="DY671" i="1"/>
  <c r="DZ671" i="1"/>
  <c r="EA671" i="1"/>
  <c r="EB671" i="1"/>
  <c r="EC671" i="1"/>
  <c r="ED671" i="1"/>
  <c r="EE671" i="1"/>
  <c r="EF671" i="1"/>
  <c r="EG671" i="1"/>
  <c r="EH671" i="1"/>
  <c r="EI671" i="1"/>
  <c r="EJ671" i="1"/>
  <c r="EK671" i="1"/>
  <c r="EL671" i="1"/>
  <c r="EM671" i="1"/>
  <c r="EP671" i="1"/>
  <c r="EQ671" i="1"/>
  <c r="ER671" i="1"/>
  <c r="ES671" i="1"/>
  <c r="ET671" i="1"/>
  <c r="EU671" i="1"/>
  <c r="EV671" i="1"/>
  <c r="EW671" i="1"/>
  <c r="EX671" i="1"/>
  <c r="EY671" i="1"/>
  <c r="EZ671" i="1"/>
  <c r="FA671" i="1"/>
  <c r="FB671" i="1"/>
  <c r="FC671" i="1"/>
  <c r="FD671" i="1"/>
  <c r="FE671" i="1"/>
  <c r="FH671" i="1"/>
  <c r="FI671" i="1"/>
  <c r="FJ671" i="1"/>
  <c r="FK671" i="1"/>
  <c r="FL671" i="1"/>
  <c r="FM671" i="1"/>
  <c r="FN671" i="1"/>
  <c r="FO671" i="1"/>
  <c r="FR671" i="1"/>
  <c r="FS671" i="1"/>
  <c r="FT671" i="1"/>
  <c r="FU671" i="1"/>
  <c r="FV671" i="1"/>
  <c r="FW671" i="1"/>
  <c r="FX671" i="1"/>
  <c r="FY671" i="1"/>
  <c r="FZ671" i="1"/>
  <c r="GA671" i="1"/>
  <c r="GB671" i="1"/>
  <c r="GC671" i="1"/>
  <c r="GD671" i="1"/>
  <c r="GE671" i="1"/>
  <c r="GF671" i="1"/>
  <c r="GG671" i="1"/>
  <c r="GH671" i="1"/>
  <c r="GI671" i="1"/>
  <c r="GJ671" i="1"/>
  <c r="GK671" i="1"/>
  <c r="GL671" i="1"/>
  <c r="GM671" i="1"/>
  <c r="GN671" i="1"/>
  <c r="GO671" i="1"/>
  <c r="AS672" i="1"/>
  <c r="AT672" i="1"/>
  <c r="AU672" i="1"/>
  <c r="AV672" i="1"/>
  <c r="AW672" i="1"/>
  <c r="AX672" i="1"/>
  <c r="AY672" i="1"/>
  <c r="AZ672" i="1"/>
  <c r="BA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I672" i="1"/>
  <c r="CJ672" i="1"/>
  <c r="CK672" i="1"/>
  <c r="CL672" i="1"/>
  <c r="CM672" i="1"/>
  <c r="CN672" i="1"/>
  <c r="CO672" i="1"/>
  <c r="CP672" i="1"/>
  <c r="CQ672" i="1"/>
  <c r="CR672" i="1"/>
  <c r="CS672" i="1"/>
  <c r="CT672" i="1"/>
  <c r="CU672" i="1"/>
  <c r="CV672" i="1"/>
  <c r="CW672" i="1"/>
  <c r="CX672" i="1"/>
  <c r="CY672" i="1"/>
  <c r="DA672" i="1"/>
  <c r="DB672" i="1"/>
  <c r="DC672" i="1"/>
  <c r="DD672" i="1"/>
  <c r="DE672" i="1"/>
  <c r="DF672" i="1"/>
  <c r="DG672" i="1"/>
  <c r="DH672" i="1"/>
  <c r="DI672" i="1"/>
  <c r="DJ672" i="1"/>
  <c r="DK672" i="1"/>
  <c r="DL672" i="1"/>
  <c r="DM672" i="1"/>
  <c r="DN672" i="1"/>
  <c r="DO672" i="1"/>
  <c r="DP672" i="1"/>
  <c r="DQ672" i="1"/>
  <c r="DR672" i="1"/>
  <c r="DS672" i="1"/>
  <c r="DT672" i="1"/>
  <c r="DU672" i="1"/>
  <c r="DV672" i="1"/>
  <c r="DW672" i="1"/>
  <c r="DX672" i="1"/>
  <c r="DY672" i="1"/>
  <c r="DZ672" i="1"/>
  <c r="EA672" i="1"/>
  <c r="EB672" i="1"/>
  <c r="EC672" i="1"/>
  <c r="ED672" i="1"/>
  <c r="EE672" i="1"/>
  <c r="EF672" i="1"/>
  <c r="EG672" i="1"/>
  <c r="EH672" i="1"/>
  <c r="EI672" i="1"/>
  <c r="EJ672" i="1"/>
  <c r="EK672" i="1"/>
  <c r="EL672" i="1"/>
  <c r="EM672" i="1"/>
  <c r="EP672" i="1"/>
  <c r="EQ672" i="1"/>
  <c r="ER672" i="1"/>
  <c r="ES672" i="1"/>
  <c r="ET672" i="1"/>
  <c r="EU672" i="1"/>
  <c r="EV672" i="1"/>
  <c r="EW672" i="1"/>
  <c r="EX672" i="1"/>
  <c r="EY672" i="1"/>
  <c r="EZ672" i="1"/>
  <c r="FA672" i="1"/>
  <c r="FB672" i="1"/>
  <c r="FC672" i="1"/>
  <c r="FD672" i="1"/>
  <c r="FE672" i="1"/>
  <c r="FH672" i="1"/>
  <c r="FI672" i="1"/>
  <c r="FJ672" i="1"/>
  <c r="FK672" i="1"/>
  <c r="FL672" i="1"/>
  <c r="FM672" i="1"/>
  <c r="FN672" i="1"/>
  <c r="FO672" i="1"/>
  <c r="FR672" i="1"/>
  <c r="FS672" i="1"/>
  <c r="FT672" i="1"/>
  <c r="FU672" i="1"/>
  <c r="FV672" i="1"/>
  <c r="FW672" i="1"/>
  <c r="FX672" i="1"/>
  <c r="FY672" i="1"/>
  <c r="FZ672" i="1"/>
  <c r="GA672" i="1"/>
  <c r="GB672" i="1"/>
  <c r="GC672" i="1"/>
  <c r="GD672" i="1"/>
  <c r="GE672" i="1"/>
  <c r="GF672" i="1"/>
  <c r="GG672" i="1"/>
  <c r="GH672" i="1"/>
  <c r="GI672" i="1"/>
  <c r="GJ672" i="1"/>
  <c r="GK672" i="1"/>
  <c r="GL672" i="1"/>
  <c r="GM672" i="1"/>
  <c r="GN672" i="1"/>
  <c r="GO672" i="1"/>
  <c r="AS673" i="1"/>
  <c r="AT673" i="1"/>
  <c r="AU673" i="1"/>
  <c r="AV673" i="1"/>
  <c r="AW673" i="1"/>
  <c r="AX673" i="1"/>
  <c r="AY673" i="1"/>
  <c r="AZ673" i="1"/>
  <c r="BA673" i="1"/>
  <c r="BC673" i="1"/>
  <c r="BD673" i="1"/>
  <c r="BE673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I673" i="1"/>
  <c r="CJ673" i="1"/>
  <c r="CK673" i="1"/>
  <c r="CL673" i="1"/>
  <c r="CM673" i="1"/>
  <c r="CN673" i="1"/>
  <c r="CO673" i="1"/>
  <c r="CP673" i="1"/>
  <c r="CQ673" i="1"/>
  <c r="CR673" i="1"/>
  <c r="CS673" i="1"/>
  <c r="CT673" i="1"/>
  <c r="CU673" i="1"/>
  <c r="CV673" i="1"/>
  <c r="CW673" i="1"/>
  <c r="CX673" i="1"/>
  <c r="CY673" i="1"/>
  <c r="DA673" i="1"/>
  <c r="DB673" i="1"/>
  <c r="DC673" i="1"/>
  <c r="DD673" i="1"/>
  <c r="DE673" i="1"/>
  <c r="DF673" i="1"/>
  <c r="DG673" i="1"/>
  <c r="DH673" i="1"/>
  <c r="DI673" i="1"/>
  <c r="DJ673" i="1"/>
  <c r="DK673" i="1"/>
  <c r="DL673" i="1"/>
  <c r="DM673" i="1"/>
  <c r="DN673" i="1"/>
  <c r="DO673" i="1"/>
  <c r="DP673" i="1"/>
  <c r="DQ673" i="1"/>
  <c r="DR673" i="1"/>
  <c r="DS673" i="1"/>
  <c r="DT673" i="1"/>
  <c r="DU673" i="1"/>
  <c r="DV673" i="1"/>
  <c r="DW673" i="1"/>
  <c r="DX673" i="1"/>
  <c r="DY673" i="1"/>
  <c r="DZ673" i="1"/>
  <c r="EA673" i="1"/>
  <c r="EB673" i="1"/>
  <c r="EC673" i="1"/>
  <c r="ED673" i="1"/>
  <c r="EE673" i="1"/>
  <c r="EF673" i="1"/>
  <c r="EG673" i="1"/>
  <c r="EH673" i="1"/>
  <c r="EI673" i="1"/>
  <c r="EJ673" i="1"/>
  <c r="EK673" i="1"/>
  <c r="EL673" i="1"/>
  <c r="EM673" i="1"/>
  <c r="EP673" i="1"/>
  <c r="EQ673" i="1"/>
  <c r="ER673" i="1"/>
  <c r="ES673" i="1"/>
  <c r="ET673" i="1"/>
  <c r="EU673" i="1"/>
  <c r="EV673" i="1"/>
  <c r="EW673" i="1"/>
  <c r="EX673" i="1"/>
  <c r="EY673" i="1"/>
  <c r="EZ673" i="1"/>
  <c r="FA673" i="1"/>
  <c r="FB673" i="1"/>
  <c r="FC673" i="1"/>
  <c r="FD673" i="1"/>
  <c r="FE673" i="1"/>
  <c r="FH673" i="1"/>
  <c r="FI673" i="1"/>
  <c r="FJ673" i="1"/>
  <c r="FK673" i="1"/>
  <c r="FL673" i="1"/>
  <c r="FM673" i="1"/>
  <c r="FN673" i="1"/>
  <c r="FO673" i="1"/>
  <c r="FR673" i="1"/>
  <c r="FS673" i="1"/>
  <c r="FT673" i="1"/>
  <c r="FU673" i="1"/>
  <c r="FV673" i="1"/>
  <c r="FW673" i="1"/>
  <c r="FX673" i="1"/>
  <c r="FY673" i="1"/>
  <c r="FZ673" i="1"/>
  <c r="GA673" i="1"/>
  <c r="GB673" i="1"/>
  <c r="GC673" i="1"/>
  <c r="GD673" i="1"/>
  <c r="GE673" i="1"/>
  <c r="GF673" i="1"/>
  <c r="GG673" i="1"/>
  <c r="GH673" i="1"/>
  <c r="GI673" i="1"/>
  <c r="GJ673" i="1"/>
  <c r="GK673" i="1"/>
  <c r="GL673" i="1"/>
  <c r="GM673" i="1"/>
  <c r="GN673" i="1"/>
  <c r="GO673" i="1"/>
  <c r="AS674" i="1"/>
  <c r="AT674" i="1"/>
  <c r="AU674" i="1"/>
  <c r="AV674" i="1"/>
  <c r="AW674" i="1"/>
  <c r="AX674" i="1"/>
  <c r="AY674" i="1"/>
  <c r="AZ674" i="1"/>
  <c r="BA674" i="1"/>
  <c r="BC674" i="1"/>
  <c r="BD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I674" i="1"/>
  <c r="CJ674" i="1"/>
  <c r="CK674" i="1"/>
  <c r="CL674" i="1"/>
  <c r="CM674" i="1"/>
  <c r="CN674" i="1"/>
  <c r="CO674" i="1"/>
  <c r="CP674" i="1"/>
  <c r="CQ674" i="1"/>
  <c r="CR674" i="1"/>
  <c r="CS674" i="1"/>
  <c r="CT674" i="1"/>
  <c r="CU674" i="1"/>
  <c r="CV674" i="1"/>
  <c r="CW674" i="1"/>
  <c r="CX674" i="1"/>
  <c r="CY674" i="1"/>
  <c r="DA674" i="1"/>
  <c r="DB674" i="1"/>
  <c r="DC674" i="1"/>
  <c r="DD674" i="1"/>
  <c r="DE674" i="1"/>
  <c r="DF674" i="1"/>
  <c r="DG674" i="1"/>
  <c r="DH674" i="1"/>
  <c r="DI674" i="1"/>
  <c r="DJ674" i="1"/>
  <c r="DK674" i="1"/>
  <c r="DL674" i="1"/>
  <c r="DM674" i="1"/>
  <c r="DN674" i="1"/>
  <c r="DO674" i="1"/>
  <c r="DP674" i="1"/>
  <c r="DQ674" i="1"/>
  <c r="DR674" i="1"/>
  <c r="DS674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EM674" i="1"/>
  <c r="EP674" i="1"/>
  <c r="EQ674" i="1"/>
  <c r="ER674" i="1"/>
  <c r="ES674" i="1"/>
  <c r="ET674" i="1"/>
  <c r="EU674" i="1"/>
  <c r="EV674" i="1"/>
  <c r="EW674" i="1"/>
  <c r="EX674" i="1"/>
  <c r="EY674" i="1"/>
  <c r="EZ674" i="1"/>
  <c r="FA674" i="1"/>
  <c r="FB674" i="1"/>
  <c r="FC674" i="1"/>
  <c r="FD674" i="1"/>
  <c r="FE674" i="1"/>
  <c r="FH674" i="1"/>
  <c r="FI674" i="1"/>
  <c r="FJ674" i="1"/>
  <c r="FK674" i="1"/>
  <c r="FL674" i="1"/>
  <c r="FM674" i="1"/>
  <c r="FN674" i="1"/>
  <c r="FO674" i="1"/>
  <c r="FR674" i="1"/>
  <c r="FS674" i="1"/>
  <c r="FT674" i="1"/>
  <c r="FU674" i="1"/>
  <c r="FV674" i="1"/>
  <c r="FW674" i="1"/>
  <c r="FX674" i="1"/>
  <c r="FY674" i="1"/>
  <c r="FZ674" i="1"/>
  <c r="GA674" i="1"/>
  <c r="GB674" i="1"/>
  <c r="GC674" i="1"/>
  <c r="GD674" i="1"/>
  <c r="GE674" i="1"/>
  <c r="GF674" i="1"/>
  <c r="GG674" i="1"/>
  <c r="GH674" i="1"/>
  <c r="GI674" i="1"/>
  <c r="GJ674" i="1"/>
  <c r="GK674" i="1"/>
  <c r="GL674" i="1"/>
  <c r="GM674" i="1"/>
  <c r="GN674" i="1"/>
  <c r="GO674" i="1"/>
  <c r="AS675" i="1"/>
  <c r="AT675" i="1"/>
  <c r="AU675" i="1"/>
  <c r="AV675" i="1"/>
  <c r="AW675" i="1"/>
  <c r="AX675" i="1"/>
  <c r="AY675" i="1"/>
  <c r="AZ675" i="1"/>
  <c r="BA675" i="1"/>
  <c r="BC675" i="1"/>
  <c r="BD675" i="1"/>
  <c r="BE675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I675" i="1"/>
  <c r="CJ675" i="1"/>
  <c r="CK675" i="1"/>
  <c r="CL675" i="1"/>
  <c r="CM675" i="1"/>
  <c r="CN675" i="1"/>
  <c r="CO675" i="1"/>
  <c r="CP675" i="1"/>
  <c r="CQ675" i="1"/>
  <c r="CR675" i="1"/>
  <c r="CS675" i="1"/>
  <c r="CT675" i="1"/>
  <c r="CU675" i="1"/>
  <c r="CV675" i="1"/>
  <c r="CW675" i="1"/>
  <c r="CX675" i="1"/>
  <c r="CY675" i="1"/>
  <c r="DA675" i="1"/>
  <c r="DB675" i="1"/>
  <c r="DC675" i="1"/>
  <c r="DD675" i="1"/>
  <c r="DE675" i="1"/>
  <c r="DF675" i="1"/>
  <c r="DG675" i="1"/>
  <c r="DH675" i="1"/>
  <c r="DI675" i="1"/>
  <c r="DJ675" i="1"/>
  <c r="DK675" i="1"/>
  <c r="DL675" i="1"/>
  <c r="DM675" i="1"/>
  <c r="DN675" i="1"/>
  <c r="DO675" i="1"/>
  <c r="DP675" i="1"/>
  <c r="DQ675" i="1"/>
  <c r="DR675" i="1"/>
  <c r="DS675" i="1"/>
  <c r="DT675" i="1"/>
  <c r="DU675" i="1"/>
  <c r="DV675" i="1"/>
  <c r="DW675" i="1"/>
  <c r="DX675" i="1"/>
  <c r="DY675" i="1"/>
  <c r="DZ675" i="1"/>
  <c r="EA675" i="1"/>
  <c r="EB675" i="1"/>
  <c r="EC675" i="1"/>
  <c r="ED675" i="1"/>
  <c r="EE675" i="1"/>
  <c r="EF675" i="1"/>
  <c r="EG675" i="1"/>
  <c r="EH675" i="1"/>
  <c r="EI675" i="1"/>
  <c r="EJ675" i="1"/>
  <c r="EK675" i="1"/>
  <c r="EL675" i="1"/>
  <c r="EM675" i="1"/>
  <c r="EP675" i="1"/>
  <c r="EQ675" i="1"/>
  <c r="ER675" i="1"/>
  <c r="ES675" i="1"/>
  <c r="ET675" i="1"/>
  <c r="EU675" i="1"/>
  <c r="EV675" i="1"/>
  <c r="EW675" i="1"/>
  <c r="EX675" i="1"/>
  <c r="EY675" i="1"/>
  <c r="EZ675" i="1"/>
  <c r="FA675" i="1"/>
  <c r="FB675" i="1"/>
  <c r="FC675" i="1"/>
  <c r="FD675" i="1"/>
  <c r="FE675" i="1"/>
  <c r="FH675" i="1"/>
  <c r="FI675" i="1"/>
  <c r="FJ675" i="1"/>
  <c r="FK675" i="1"/>
  <c r="FL675" i="1"/>
  <c r="FM675" i="1"/>
  <c r="FN675" i="1"/>
  <c r="FO675" i="1"/>
  <c r="FR675" i="1"/>
  <c r="FS675" i="1"/>
  <c r="FT675" i="1"/>
  <c r="FU675" i="1"/>
  <c r="FV675" i="1"/>
  <c r="FW675" i="1"/>
  <c r="FX675" i="1"/>
  <c r="FY675" i="1"/>
  <c r="FZ675" i="1"/>
  <c r="GA675" i="1"/>
  <c r="GB675" i="1"/>
  <c r="GC675" i="1"/>
  <c r="GD675" i="1"/>
  <c r="GE675" i="1"/>
  <c r="GF675" i="1"/>
  <c r="GG675" i="1"/>
  <c r="GH675" i="1"/>
  <c r="GI675" i="1"/>
  <c r="GJ675" i="1"/>
  <c r="GK675" i="1"/>
  <c r="GL675" i="1"/>
  <c r="GM675" i="1"/>
  <c r="GN675" i="1"/>
  <c r="GO675" i="1"/>
  <c r="AS676" i="1"/>
  <c r="AT676" i="1"/>
  <c r="AU676" i="1"/>
  <c r="AV676" i="1"/>
  <c r="AW676" i="1"/>
  <c r="AX676" i="1"/>
  <c r="AY676" i="1"/>
  <c r="AZ676" i="1"/>
  <c r="BA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I676" i="1"/>
  <c r="CJ676" i="1"/>
  <c r="CK676" i="1"/>
  <c r="CL676" i="1"/>
  <c r="CM676" i="1"/>
  <c r="CN676" i="1"/>
  <c r="CO676" i="1"/>
  <c r="CP676" i="1"/>
  <c r="CQ676" i="1"/>
  <c r="CR676" i="1"/>
  <c r="CS676" i="1"/>
  <c r="CT676" i="1"/>
  <c r="CU676" i="1"/>
  <c r="CV676" i="1"/>
  <c r="CW676" i="1"/>
  <c r="CX676" i="1"/>
  <c r="CY676" i="1"/>
  <c r="DA676" i="1"/>
  <c r="DB676" i="1"/>
  <c r="DC676" i="1"/>
  <c r="DD676" i="1"/>
  <c r="DE676" i="1"/>
  <c r="DF676" i="1"/>
  <c r="DG676" i="1"/>
  <c r="DH676" i="1"/>
  <c r="DI676" i="1"/>
  <c r="DJ676" i="1"/>
  <c r="DK676" i="1"/>
  <c r="DL676" i="1"/>
  <c r="DM676" i="1"/>
  <c r="DN676" i="1"/>
  <c r="DO676" i="1"/>
  <c r="DP676" i="1"/>
  <c r="DQ676" i="1"/>
  <c r="DR676" i="1"/>
  <c r="DS676" i="1"/>
  <c r="DT676" i="1"/>
  <c r="DU676" i="1"/>
  <c r="DV676" i="1"/>
  <c r="DW676" i="1"/>
  <c r="DX676" i="1"/>
  <c r="DY676" i="1"/>
  <c r="DZ676" i="1"/>
  <c r="EA676" i="1"/>
  <c r="EB676" i="1"/>
  <c r="EC676" i="1"/>
  <c r="ED676" i="1"/>
  <c r="EE676" i="1"/>
  <c r="EF676" i="1"/>
  <c r="EG676" i="1"/>
  <c r="EH676" i="1"/>
  <c r="EI676" i="1"/>
  <c r="EJ676" i="1"/>
  <c r="EK676" i="1"/>
  <c r="EL676" i="1"/>
  <c r="EM676" i="1"/>
  <c r="EP676" i="1"/>
  <c r="EQ676" i="1"/>
  <c r="ER676" i="1"/>
  <c r="ES676" i="1"/>
  <c r="ET676" i="1"/>
  <c r="EU676" i="1"/>
  <c r="EV676" i="1"/>
  <c r="EW676" i="1"/>
  <c r="EX676" i="1"/>
  <c r="EY676" i="1"/>
  <c r="EZ676" i="1"/>
  <c r="FA676" i="1"/>
  <c r="FB676" i="1"/>
  <c r="FC676" i="1"/>
  <c r="FD676" i="1"/>
  <c r="FE676" i="1"/>
  <c r="FH676" i="1"/>
  <c r="FI676" i="1"/>
  <c r="FJ676" i="1"/>
  <c r="FK676" i="1"/>
  <c r="FL676" i="1"/>
  <c r="FM676" i="1"/>
  <c r="FN676" i="1"/>
  <c r="FO676" i="1"/>
  <c r="FR676" i="1"/>
  <c r="FS676" i="1"/>
  <c r="FT676" i="1"/>
  <c r="FU676" i="1"/>
  <c r="FV676" i="1"/>
  <c r="FW676" i="1"/>
  <c r="FX676" i="1"/>
  <c r="FY676" i="1"/>
  <c r="FZ676" i="1"/>
  <c r="GA676" i="1"/>
  <c r="GB676" i="1"/>
  <c r="GC676" i="1"/>
  <c r="GD676" i="1"/>
  <c r="GE676" i="1"/>
  <c r="GF676" i="1"/>
  <c r="GG676" i="1"/>
  <c r="GH676" i="1"/>
  <c r="GI676" i="1"/>
  <c r="GJ676" i="1"/>
  <c r="GK676" i="1"/>
  <c r="GL676" i="1"/>
  <c r="GM676" i="1"/>
  <c r="GN676" i="1"/>
  <c r="GO676" i="1"/>
  <c r="AS677" i="1"/>
  <c r="AT677" i="1"/>
  <c r="AU677" i="1"/>
  <c r="AV677" i="1"/>
  <c r="AW677" i="1"/>
  <c r="AX677" i="1"/>
  <c r="AY677" i="1"/>
  <c r="AZ677" i="1"/>
  <c r="BA677" i="1"/>
  <c r="BC677" i="1"/>
  <c r="BD677" i="1"/>
  <c r="BE677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I677" i="1"/>
  <c r="CJ677" i="1"/>
  <c r="CK677" i="1"/>
  <c r="CL677" i="1"/>
  <c r="CM677" i="1"/>
  <c r="CN677" i="1"/>
  <c r="CO677" i="1"/>
  <c r="CP677" i="1"/>
  <c r="CQ677" i="1"/>
  <c r="CR677" i="1"/>
  <c r="CS677" i="1"/>
  <c r="CT677" i="1"/>
  <c r="CU677" i="1"/>
  <c r="CV677" i="1"/>
  <c r="CW677" i="1"/>
  <c r="CX677" i="1"/>
  <c r="CY677" i="1"/>
  <c r="DA677" i="1"/>
  <c r="DB677" i="1"/>
  <c r="DC677" i="1"/>
  <c r="DD677" i="1"/>
  <c r="DE677" i="1"/>
  <c r="DF677" i="1"/>
  <c r="DG677" i="1"/>
  <c r="DH677" i="1"/>
  <c r="DI677" i="1"/>
  <c r="DJ677" i="1"/>
  <c r="DK677" i="1"/>
  <c r="DL677" i="1"/>
  <c r="DM677" i="1"/>
  <c r="DN677" i="1"/>
  <c r="DO677" i="1"/>
  <c r="DP677" i="1"/>
  <c r="DQ677" i="1"/>
  <c r="DR677" i="1"/>
  <c r="DS677" i="1"/>
  <c r="DT677" i="1"/>
  <c r="DU677" i="1"/>
  <c r="DV677" i="1"/>
  <c r="DW677" i="1"/>
  <c r="DX677" i="1"/>
  <c r="DY677" i="1"/>
  <c r="DZ677" i="1"/>
  <c r="EA677" i="1"/>
  <c r="EB677" i="1"/>
  <c r="EC677" i="1"/>
  <c r="ED677" i="1"/>
  <c r="EE677" i="1"/>
  <c r="EF677" i="1"/>
  <c r="EG677" i="1"/>
  <c r="EH677" i="1"/>
  <c r="EI677" i="1"/>
  <c r="EJ677" i="1"/>
  <c r="EK677" i="1"/>
  <c r="EL677" i="1"/>
  <c r="EM677" i="1"/>
  <c r="EP677" i="1"/>
  <c r="EQ677" i="1"/>
  <c r="ER677" i="1"/>
  <c r="ES677" i="1"/>
  <c r="ET677" i="1"/>
  <c r="EU677" i="1"/>
  <c r="EV677" i="1"/>
  <c r="EW677" i="1"/>
  <c r="EX677" i="1"/>
  <c r="EY677" i="1"/>
  <c r="EZ677" i="1"/>
  <c r="FA677" i="1"/>
  <c r="FB677" i="1"/>
  <c r="FC677" i="1"/>
  <c r="FD677" i="1"/>
  <c r="FE677" i="1"/>
  <c r="FH677" i="1"/>
  <c r="FI677" i="1"/>
  <c r="FJ677" i="1"/>
  <c r="FK677" i="1"/>
  <c r="FL677" i="1"/>
  <c r="FM677" i="1"/>
  <c r="FN677" i="1"/>
  <c r="FO677" i="1"/>
  <c r="FR677" i="1"/>
  <c r="FS677" i="1"/>
  <c r="FT677" i="1"/>
  <c r="FU677" i="1"/>
  <c r="FV677" i="1"/>
  <c r="FW677" i="1"/>
  <c r="FX677" i="1"/>
  <c r="FY677" i="1"/>
  <c r="FZ677" i="1"/>
  <c r="GA677" i="1"/>
  <c r="GB677" i="1"/>
  <c r="GC677" i="1"/>
  <c r="GD677" i="1"/>
  <c r="GE677" i="1"/>
  <c r="GF677" i="1"/>
  <c r="GG677" i="1"/>
  <c r="GH677" i="1"/>
  <c r="GI677" i="1"/>
  <c r="GJ677" i="1"/>
  <c r="GK677" i="1"/>
  <c r="GL677" i="1"/>
  <c r="GM677" i="1"/>
  <c r="GN677" i="1"/>
  <c r="GO677" i="1"/>
  <c r="AS678" i="1"/>
  <c r="AT678" i="1"/>
  <c r="AU678" i="1"/>
  <c r="AV678" i="1"/>
  <c r="AW678" i="1"/>
  <c r="AX678" i="1"/>
  <c r="AY678" i="1"/>
  <c r="AZ678" i="1"/>
  <c r="BA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I678" i="1"/>
  <c r="CJ678" i="1"/>
  <c r="CK678" i="1"/>
  <c r="CL678" i="1"/>
  <c r="CM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DA678" i="1"/>
  <c r="DB678" i="1"/>
  <c r="DC678" i="1"/>
  <c r="DD678" i="1"/>
  <c r="DE678" i="1"/>
  <c r="DF678" i="1"/>
  <c r="DG678" i="1"/>
  <c r="DH678" i="1"/>
  <c r="DI678" i="1"/>
  <c r="DJ678" i="1"/>
  <c r="DK678" i="1"/>
  <c r="DL678" i="1"/>
  <c r="DM678" i="1"/>
  <c r="DN678" i="1"/>
  <c r="DO678" i="1"/>
  <c r="DP678" i="1"/>
  <c r="DQ678" i="1"/>
  <c r="DR678" i="1"/>
  <c r="DS678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EM678" i="1"/>
  <c r="EP678" i="1"/>
  <c r="EQ678" i="1"/>
  <c r="ER678" i="1"/>
  <c r="ES678" i="1"/>
  <c r="ET678" i="1"/>
  <c r="EU678" i="1"/>
  <c r="EV678" i="1"/>
  <c r="EW678" i="1"/>
  <c r="EX678" i="1"/>
  <c r="EY678" i="1"/>
  <c r="EZ678" i="1"/>
  <c r="FA678" i="1"/>
  <c r="FB678" i="1"/>
  <c r="FC678" i="1"/>
  <c r="FD678" i="1"/>
  <c r="FE678" i="1"/>
  <c r="FH678" i="1"/>
  <c r="FI678" i="1"/>
  <c r="FJ678" i="1"/>
  <c r="FK678" i="1"/>
  <c r="FL678" i="1"/>
  <c r="FM678" i="1"/>
  <c r="FN678" i="1"/>
  <c r="FO678" i="1"/>
  <c r="FR678" i="1"/>
  <c r="FS678" i="1"/>
  <c r="FT678" i="1"/>
  <c r="FU678" i="1"/>
  <c r="FV678" i="1"/>
  <c r="FW678" i="1"/>
  <c r="FX678" i="1"/>
  <c r="FY678" i="1"/>
  <c r="FZ678" i="1"/>
  <c r="GA678" i="1"/>
  <c r="GB678" i="1"/>
  <c r="GC678" i="1"/>
  <c r="GD678" i="1"/>
  <c r="GE678" i="1"/>
  <c r="GF678" i="1"/>
  <c r="GG678" i="1"/>
  <c r="GH678" i="1"/>
  <c r="GI678" i="1"/>
  <c r="GJ678" i="1"/>
  <c r="GK678" i="1"/>
  <c r="GL678" i="1"/>
  <c r="GM678" i="1"/>
  <c r="GN678" i="1"/>
  <c r="GO678" i="1"/>
  <c r="AS679" i="1"/>
  <c r="AT679" i="1"/>
  <c r="AU679" i="1"/>
  <c r="AV679" i="1"/>
  <c r="AW679" i="1"/>
  <c r="AX679" i="1"/>
  <c r="AY679" i="1"/>
  <c r="AZ679" i="1"/>
  <c r="BA679" i="1"/>
  <c r="BC679" i="1"/>
  <c r="BD679" i="1"/>
  <c r="BE679" i="1"/>
  <c r="BF679" i="1"/>
  <c r="BG679" i="1"/>
  <c r="BH679" i="1"/>
  <c r="BI679" i="1"/>
  <c r="BJ679" i="1"/>
  <c r="BK679" i="1"/>
  <c r="BL679" i="1"/>
  <c r="BM679" i="1"/>
  <c r="BN679" i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I679" i="1"/>
  <c r="CJ679" i="1"/>
  <c r="CK679" i="1"/>
  <c r="CL679" i="1"/>
  <c r="CM679" i="1"/>
  <c r="CN679" i="1"/>
  <c r="CO679" i="1"/>
  <c r="CP679" i="1"/>
  <c r="CQ679" i="1"/>
  <c r="CR679" i="1"/>
  <c r="CS679" i="1"/>
  <c r="CT679" i="1"/>
  <c r="CU679" i="1"/>
  <c r="CV679" i="1"/>
  <c r="CW679" i="1"/>
  <c r="CX679" i="1"/>
  <c r="CY679" i="1"/>
  <c r="DA679" i="1"/>
  <c r="DB679" i="1"/>
  <c r="DC679" i="1"/>
  <c r="DD679" i="1"/>
  <c r="DE679" i="1"/>
  <c r="DF679" i="1"/>
  <c r="DG679" i="1"/>
  <c r="DH679" i="1"/>
  <c r="DI679" i="1"/>
  <c r="DJ679" i="1"/>
  <c r="DK679" i="1"/>
  <c r="DL679" i="1"/>
  <c r="DM679" i="1"/>
  <c r="DN679" i="1"/>
  <c r="DO679" i="1"/>
  <c r="DP679" i="1"/>
  <c r="DQ679" i="1"/>
  <c r="DR679" i="1"/>
  <c r="DS679" i="1"/>
  <c r="DT679" i="1"/>
  <c r="DU679" i="1"/>
  <c r="DV679" i="1"/>
  <c r="DW679" i="1"/>
  <c r="DX679" i="1"/>
  <c r="DY679" i="1"/>
  <c r="DZ679" i="1"/>
  <c r="EA679" i="1"/>
  <c r="EB679" i="1"/>
  <c r="EC679" i="1"/>
  <c r="ED679" i="1"/>
  <c r="EE679" i="1"/>
  <c r="EF679" i="1"/>
  <c r="EG679" i="1"/>
  <c r="EH679" i="1"/>
  <c r="EI679" i="1"/>
  <c r="EJ679" i="1"/>
  <c r="EK679" i="1"/>
  <c r="EL679" i="1"/>
  <c r="EM679" i="1"/>
  <c r="EP679" i="1"/>
  <c r="EQ679" i="1"/>
  <c r="ER679" i="1"/>
  <c r="ES679" i="1"/>
  <c r="ET679" i="1"/>
  <c r="EU679" i="1"/>
  <c r="EV679" i="1"/>
  <c r="EW679" i="1"/>
  <c r="EX679" i="1"/>
  <c r="EY679" i="1"/>
  <c r="EZ679" i="1"/>
  <c r="FA679" i="1"/>
  <c r="FB679" i="1"/>
  <c r="FC679" i="1"/>
  <c r="FD679" i="1"/>
  <c r="FE679" i="1"/>
  <c r="FH679" i="1"/>
  <c r="FI679" i="1"/>
  <c r="FJ679" i="1"/>
  <c r="FK679" i="1"/>
  <c r="FL679" i="1"/>
  <c r="FM679" i="1"/>
  <c r="FN679" i="1"/>
  <c r="FO679" i="1"/>
  <c r="FR679" i="1"/>
  <c r="FS679" i="1"/>
  <c r="FT679" i="1"/>
  <c r="FU679" i="1"/>
  <c r="FV679" i="1"/>
  <c r="FW679" i="1"/>
  <c r="FX679" i="1"/>
  <c r="FY679" i="1"/>
  <c r="FZ679" i="1"/>
  <c r="GA679" i="1"/>
  <c r="GB679" i="1"/>
  <c r="GC679" i="1"/>
  <c r="GD679" i="1"/>
  <c r="GE679" i="1"/>
  <c r="GF679" i="1"/>
  <c r="GG679" i="1"/>
  <c r="GH679" i="1"/>
  <c r="GI679" i="1"/>
  <c r="GJ679" i="1"/>
  <c r="GK679" i="1"/>
  <c r="GL679" i="1"/>
  <c r="GM679" i="1"/>
  <c r="GN679" i="1"/>
  <c r="GO679" i="1"/>
  <c r="AS680" i="1"/>
  <c r="AT680" i="1"/>
  <c r="AU680" i="1"/>
  <c r="AV680" i="1"/>
  <c r="AW680" i="1"/>
  <c r="AX680" i="1"/>
  <c r="AY680" i="1"/>
  <c r="AZ680" i="1"/>
  <c r="BA680" i="1"/>
  <c r="BC680" i="1"/>
  <c r="BD680" i="1"/>
  <c r="BE680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S680" i="1"/>
  <c r="BT680" i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I680" i="1"/>
  <c r="CJ680" i="1"/>
  <c r="CK680" i="1"/>
  <c r="CL680" i="1"/>
  <c r="CM680" i="1"/>
  <c r="CN680" i="1"/>
  <c r="CO680" i="1"/>
  <c r="CP680" i="1"/>
  <c r="CQ680" i="1"/>
  <c r="CR680" i="1"/>
  <c r="CS680" i="1"/>
  <c r="CT680" i="1"/>
  <c r="CU680" i="1"/>
  <c r="CV680" i="1"/>
  <c r="CW680" i="1"/>
  <c r="CX680" i="1"/>
  <c r="CY680" i="1"/>
  <c r="DA680" i="1"/>
  <c r="DB680" i="1"/>
  <c r="DC680" i="1"/>
  <c r="DD680" i="1"/>
  <c r="DE680" i="1"/>
  <c r="DF680" i="1"/>
  <c r="DG680" i="1"/>
  <c r="DH680" i="1"/>
  <c r="DI680" i="1"/>
  <c r="DJ680" i="1"/>
  <c r="DK680" i="1"/>
  <c r="DL680" i="1"/>
  <c r="DM680" i="1"/>
  <c r="DN680" i="1"/>
  <c r="DO680" i="1"/>
  <c r="DP680" i="1"/>
  <c r="DQ680" i="1"/>
  <c r="DR680" i="1"/>
  <c r="DS680" i="1"/>
  <c r="DT680" i="1"/>
  <c r="DU680" i="1"/>
  <c r="DV680" i="1"/>
  <c r="DW680" i="1"/>
  <c r="DX680" i="1"/>
  <c r="DY680" i="1"/>
  <c r="DZ680" i="1"/>
  <c r="EA680" i="1"/>
  <c r="EB680" i="1"/>
  <c r="EC680" i="1"/>
  <c r="ED680" i="1"/>
  <c r="EE680" i="1"/>
  <c r="EF680" i="1"/>
  <c r="EG680" i="1"/>
  <c r="EH680" i="1"/>
  <c r="EI680" i="1"/>
  <c r="EJ680" i="1"/>
  <c r="EK680" i="1"/>
  <c r="EL680" i="1"/>
  <c r="EM680" i="1"/>
  <c r="EP680" i="1"/>
  <c r="EQ680" i="1"/>
  <c r="ER680" i="1"/>
  <c r="ES680" i="1"/>
  <c r="ET680" i="1"/>
  <c r="EU680" i="1"/>
  <c r="EV680" i="1"/>
  <c r="EW680" i="1"/>
  <c r="EX680" i="1"/>
  <c r="EY680" i="1"/>
  <c r="EZ680" i="1"/>
  <c r="FA680" i="1"/>
  <c r="FB680" i="1"/>
  <c r="FC680" i="1"/>
  <c r="FD680" i="1"/>
  <c r="FE680" i="1"/>
  <c r="FH680" i="1"/>
  <c r="FI680" i="1"/>
  <c r="FJ680" i="1"/>
  <c r="FK680" i="1"/>
  <c r="FL680" i="1"/>
  <c r="FM680" i="1"/>
  <c r="FN680" i="1"/>
  <c r="FO680" i="1"/>
  <c r="FR680" i="1"/>
  <c r="FS680" i="1"/>
  <c r="FT680" i="1"/>
  <c r="FU680" i="1"/>
  <c r="FV680" i="1"/>
  <c r="FW680" i="1"/>
  <c r="FX680" i="1"/>
  <c r="FY680" i="1"/>
  <c r="FZ680" i="1"/>
  <c r="GA680" i="1"/>
  <c r="GB680" i="1"/>
  <c r="GC680" i="1"/>
  <c r="GD680" i="1"/>
  <c r="GE680" i="1"/>
  <c r="GF680" i="1"/>
  <c r="GG680" i="1"/>
  <c r="GH680" i="1"/>
  <c r="GI680" i="1"/>
  <c r="GJ680" i="1"/>
  <c r="GK680" i="1"/>
  <c r="GL680" i="1"/>
  <c r="GM680" i="1"/>
  <c r="GN680" i="1"/>
  <c r="GO680" i="1"/>
  <c r="AS681" i="1"/>
  <c r="AT681" i="1"/>
  <c r="AU681" i="1"/>
  <c r="AV681" i="1"/>
  <c r="AW681" i="1"/>
  <c r="AX681" i="1"/>
  <c r="AY681" i="1"/>
  <c r="AZ681" i="1"/>
  <c r="BA681" i="1"/>
  <c r="BC681" i="1"/>
  <c r="BD681" i="1"/>
  <c r="BE681" i="1"/>
  <c r="BF681" i="1"/>
  <c r="BG681" i="1"/>
  <c r="BH681" i="1"/>
  <c r="BI681" i="1"/>
  <c r="BJ681" i="1"/>
  <c r="BK681" i="1"/>
  <c r="BL681" i="1"/>
  <c r="BM681" i="1"/>
  <c r="BN681" i="1"/>
  <c r="BO681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I681" i="1"/>
  <c r="CJ681" i="1"/>
  <c r="CK681" i="1"/>
  <c r="CL681" i="1"/>
  <c r="CM681" i="1"/>
  <c r="CN681" i="1"/>
  <c r="CO681" i="1"/>
  <c r="CP681" i="1"/>
  <c r="CQ681" i="1"/>
  <c r="CR681" i="1"/>
  <c r="CS681" i="1"/>
  <c r="CT681" i="1"/>
  <c r="CU681" i="1"/>
  <c r="CV681" i="1"/>
  <c r="CW681" i="1"/>
  <c r="CX681" i="1"/>
  <c r="CY681" i="1"/>
  <c r="DA681" i="1"/>
  <c r="DB681" i="1"/>
  <c r="DC681" i="1"/>
  <c r="DD681" i="1"/>
  <c r="DE681" i="1"/>
  <c r="DF681" i="1"/>
  <c r="DG681" i="1"/>
  <c r="DH681" i="1"/>
  <c r="DI681" i="1"/>
  <c r="DJ681" i="1"/>
  <c r="DK681" i="1"/>
  <c r="DL681" i="1"/>
  <c r="DM681" i="1"/>
  <c r="DN681" i="1"/>
  <c r="DO681" i="1"/>
  <c r="DP681" i="1"/>
  <c r="DQ681" i="1"/>
  <c r="DR681" i="1"/>
  <c r="DS681" i="1"/>
  <c r="DT681" i="1"/>
  <c r="DU681" i="1"/>
  <c r="DV681" i="1"/>
  <c r="DW681" i="1"/>
  <c r="DX681" i="1"/>
  <c r="DY681" i="1"/>
  <c r="DZ681" i="1"/>
  <c r="EA681" i="1"/>
  <c r="EB681" i="1"/>
  <c r="EC681" i="1"/>
  <c r="ED681" i="1"/>
  <c r="EE681" i="1"/>
  <c r="EF681" i="1"/>
  <c r="EG681" i="1"/>
  <c r="EH681" i="1"/>
  <c r="EI681" i="1"/>
  <c r="EJ681" i="1"/>
  <c r="EK681" i="1"/>
  <c r="EL681" i="1"/>
  <c r="EM681" i="1"/>
  <c r="EP681" i="1"/>
  <c r="EQ681" i="1"/>
  <c r="ER681" i="1"/>
  <c r="ES681" i="1"/>
  <c r="ET681" i="1"/>
  <c r="EU681" i="1"/>
  <c r="EV681" i="1"/>
  <c r="EW681" i="1"/>
  <c r="EX681" i="1"/>
  <c r="EY681" i="1"/>
  <c r="EZ681" i="1"/>
  <c r="FA681" i="1"/>
  <c r="FB681" i="1"/>
  <c r="FC681" i="1"/>
  <c r="FD681" i="1"/>
  <c r="FE681" i="1"/>
  <c r="FH681" i="1"/>
  <c r="FI681" i="1"/>
  <c r="FJ681" i="1"/>
  <c r="FK681" i="1"/>
  <c r="FL681" i="1"/>
  <c r="FM681" i="1"/>
  <c r="FN681" i="1"/>
  <c r="FO681" i="1"/>
  <c r="FR681" i="1"/>
  <c r="FS681" i="1"/>
  <c r="FT681" i="1"/>
  <c r="FU681" i="1"/>
  <c r="FV681" i="1"/>
  <c r="FW681" i="1"/>
  <c r="FX681" i="1"/>
  <c r="FY681" i="1"/>
  <c r="FZ681" i="1"/>
  <c r="GA681" i="1"/>
  <c r="GB681" i="1"/>
  <c r="GC681" i="1"/>
  <c r="GD681" i="1"/>
  <c r="GE681" i="1"/>
  <c r="GF681" i="1"/>
  <c r="GG681" i="1"/>
  <c r="GH681" i="1"/>
  <c r="GI681" i="1"/>
  <c r="GJ681" i="1"/>
  <c r="GK681" i="1"/>
  <c r="GL681" i="1"/>
  <c r="GM681" i="1"/>
  <c r="GN681" i="1"/>
  <c r="GO681" i="1"/>
  <c r="AS682" i="1"/>
  <c r="AT682" i="1"/>
  <c r="AU682" i="1"/>
  <c r="AV682" i="1"/>
  <c r="AW682" i="1"/>
  <c r="AX682" i="1"/>
  <c r="AY682" i="1"/>
  <c r="AZ682" i="1"/>
  <c r="BA682" i="1"/>
  <c r="BC682" i="1"/>
  <c r="BD682" i="1"/>
  <c r="BE682" i="1"/>
  <c r="BF682" i="1"/>
  <c r="BG682" i="1"/>
  <c r="BH682" i="1"/>
  <c r="BI682" i="1"/>
  <c r="BJ682" i="1"/>
  <c r="BK682" i="1"/>
  <c r="BL682" i="1"/>
  <c r="BM682" i="1"/>
  <c r="BN682" i="1"/>
  <c r="BO682" i="1"/>
  <c r="BP682" i="1"/>
  <c r="BQ682" i="1"/>
  <c r="BR682" i="1"/>
  <c r="BS682" i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I682" i="1"/>
  <c r="CJ682" i="1"/>
  <c r="CK682" i="1"/>
  <c r="CL682" i="1"/>
  <c r="CM682" i="1"/>
  <c r="CN682" i="1"/>
  <c r="CO682" i="1"/>
  <c r="CP682" i="1"/>
  <c r="CQ682" i="1"/>
  <c r="CR682" i="1"/>
  <c r="CS682" i="1"/>
  <c r="CT682" i="1"/>
  <c r="CU682" i="1"/>
  <c r="CV682" i="1"/>
  <c r="CW682" i="1"/>
  <c r="CX682" i="1"/>
  <c r="CY682" i="1"/>
  <c r="DA682" i="1"/>
  <c r="DB682" i="1"/>
  <c r="DC682" i="1"/>
  <c r="DD682" i="1"/>
  <c r="DE682" i="1"/>
  <c r="DF682" i="1"/>
  <c r="DG682" i="1"/>
  <c r="DH682" i="1"/>
  <c r="DI682" i="1"/>
  <c r="DJ682" i="1"/>
  <c r="DK682" i="1"/>
  <c r="DL682" i="1"/>
  <c r="DM682" i="1"/>
  <c r="DN682" i="1"/>
  <c r="DO682" i="1"/>
  <c r="DP682" i="1"/>
  <c r="DQ682" i="1"/>
  <c r="DR682" i="1"/>
  <c r="DS682" i="1"/>
  <c r="DT682" i="1"/>
  <c r="DU682" i="1"/>
  <c r="DV682" i="1"/>
  <c r="DW682" i="1"/>
  <c r="DX682" i="1"/>
  <c r="DY682" i="1"/>
  <c r="DZ682" i="1"/>
  <c r="EA682" i="1"/>
  <c r="EB682" i="1"/>
  <c r="EC682" i="1"/>
  <c r="ED682" i="1"/>
  <c r="EE682" i="1"/>
  <c r="EF682" i="1"/>
  <c r="EG682" i="1"/>
  <c r="EH682" i="1"/>
  <c r="EI682" i="1"/>
  <c r="EJ682" i="1"/>
  <c r="EK682" i="1"/>
  <c r="EL682" i="1"/>
  <c r="EM682" i="1"/>
  <c r="EP682" i="1"/>
  <c r="EQ682" i="1"/>
  <c r="ER682" i="1"/>
  <c r="ES682" i="1"/>
  <c r="ET682" i="1"/>
  <c r="EU682" i="1"/>
  <c r="EV682" i="1"/>
  <c r="EW682" i="1"/>
  <c r="EX682" i="1"/>
  <c r="EY682" i="1"/>
  <c r="EZ682" i="1"/>
  <c r="FA682" i="1"/>
  <c r="FB682" i="1"/>
  <c r="FC682" i="1"/>
  <c r="FD682" i="1"/>
  <c r="FE682" i="1"/>
  <c r="FH682" i="1"/>
  <c r="FI682" i="1"/>
  <c r="FJ682" i="1"/>
  <c r="FK682" i="1"/>
  <c r="FL682" i="1"/>
  <c r="FM682" i="1"/>
  <c r="FN682" i="1"/>
  <c r="FO682" i="1"/>
  <c r="FR682" i="1"/>
  <c r="FS682" i="1"/>
  <c r="FT682" i="1"/>
  <c r="FU682" i="1"/>
  <c r="FV682" i="1"/>
  <c r="FW682" i="1"/>
  <c r="FX682" i="1"/>
  <c r="FY682" i="1"/>
  <c r="FZ682" i="1"/>
  <c r="GA682" i="1"/>
  <c r="GB682" i="1"/>
  <c r="GC682" i="1"/>
  <c r="GD682" i="1"/>
  <c r="GE682" i="1"/>
  <c r="GF682" i="1"/>
  <c r="GG682" i="1"/>
  <c r="GH682" i="1"/>
  <c r="GI682" i="1"/>
  <c r="GJ682" i="1"/>
  <c r="GK682" i="1"/>
  <c r="GL682" i="1"/>
  <c r="GM682" i="1"/>
  <c r="GN682" i="1"/>
  <c r="GO682" i="1"/>
  <c r="AS683" i="1"/>
  <c r="AT683" i="1"/>
  <c r="AU683" i="1"/>
  <c r="AV683" i="1"/>
  <c r="AW683" i="1"/>
  <c r="AX683" i="1"/>
  <c r="AY683" i="1"/>
  <c r="AZ683" i="1"/>
  <c r="BA683" i="1"/>
  <c r="BC683" i="1"/>
  <c r="BD683" i="1"/>
  <c r="BE683" i="1"/>
  <c r="BF683" i="1"/>
  <c r="BG683" i="1"/>
  <c r="BH683" i="1"/>
  <c r="BI683" i="1"/>
  <c r="BJ683" i="1"/>
  <c r="BK683" i="1"/>
  <c r="BL683" i="1"/>
  <c r="BM683" i="1"/>
  <c r="BN683" i="1"/>
  <c r="BO683" i="1"/>
  <c r="BP683" i="1"/>
  <c r="BQ683" i="1"/>
  <c r="BR683" i="1"/>
  <c r="BS683" i="1"/>
  <c r="BT683" i="1"/>
  <c r="BU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I683" i="1"/>
  <c r="CJ683" i="1"/>
  <c r="CK683" i="1"/>
  <c r="CL683" i="1"/>
  <c r="CM683" i="1"/>
  <c r="CN683" i="1"/>
  <c r="CO683" i="1"/>
  <c r="CP683" i="1"/>
  <c r="CQ683" i="1"/>
  <c r="CR683" i="1"/>
  <c r="CS683" i="1"/>
  <c r="CT683" i="1"/>
  <c r="CU683" i="1"/>
  <c r="CV683" i="1"/>
  <c r="CW683" i="1"/>
  <c r="CX683" i="1"/>
  <c r="CY683" i="1"/>
  <c r="DA683" i="1"/>
  <c r="DB683" i="1"/>
  <c r="DC683" i="1"/>
  <c r="DD683" i="1"/>
  <c r="DE683" i="1"/>
  <c r="DF683" i="1"/>
  <c r="DG683" i="1"/>
  <c r="DH683" i="1"/>
  <c r="DI683" i="1"/>
  <c r="DJ683" i="1"/>
  <c r="DK683" i="1"/>
  <c r="DL683" i="1"/>
  <c r="DM683" i="1"/>
  <c r="DN683" i="1"/>
  <c r="DO683" i="1"/>
  <c r="DP683" i="1"/>
  <c r="DQ683" i="1"/>
  <c r="DR683" i="1"/>
  <c r="DS683" i="1"/>
  <c r="DT683" i="1"/>
  <c r="DU683" i="1"/>
  <c r="DV683" i="1"/>
  <c r="DW683" i="1"/>
  <c r="DX683" i="1"/>
  <c r="DY683" i="1"/>
  <c r="DZ683" i="1"/>
  <c r="EA683" i="1"/>
  <c r="EB683" i="1"/>
  <c r="EC683" i="1"/>
  <c r="ED683" i="1"/>
  <c r="EE683" i="1"/>
  <c r="EF683" i="1"/>
  <c r="EG683" i="1"/>
  <c r="EH683" i="1"/>
  <c r="EI683" i="1"/>
  <c r="EJ683" i="1"/>
  <c r="EK683" i="1"/>
  <c r="EL683" i="1"/>
  <c r="EM683" i="1"/>
  <c r="EP683" i="1"/>
  <c r="EQ683" i="1"/>
  <c r="ER683" i="1"/>
  <c r="ES683" i="1"/>
  <c r="ET683" i="1"/>
  <c r="EU683" i="1"/>
  <c r="EV683" i="1"/>
  <c r="EW683" i="1"/>
  <c r="EX683" i="1"/>
  <c r="EY683" i="1"/>
  <c r="EZ683" i="1"/>
  <c r="FA683" i="1"/>
  <c r="FB683" i="1"/>
  <c r="FC683" i="1"/>
  <c r="FD683" i="1"/>
  <c r="FE683" i="1"/>
  <c r="FH683" i="1"/>
  <c r="FI683" i="1"/>
  <c r="FJ683" i="1"/>
  <c r="FK683" i="1"/>
  <c r="FL683" i="1"/>
  <c r="FM683" i="1"/>
  <c r="FN683" i="1"/>
  <c r="FO683" i="1"/>
  <c r="FR683" i="1"/>
  <c r="FS683" i="1"/>
  <c r="FT683" i="1"/>
  <c r="FU683" i="1"/>
  <c r="FV683" i="1"/>
  <c r="FW683" i="1"/>
  <c r="FX683" i="1"/>
  <c r="FY683" i="1"/>
  <c r="FZ683" i="1"/>
  <c r="GA683" i="1"/>
  <c r="GB683" i="1"/>
  <c r="GC683" i="1"/>
  <c r="GD683" i="1"/>
  <c r="GE683" i="1"/>
  <c r="GF683" i="1"/>
  <c r="GG683" i="1"/>
  <c r="GH683" i="1"/>
  <c r="GI683" i="1"/>
  <c r="GJ683" i="1"/>
  <c r="GK683" i="1"/>
  <c r="GL683" i="1"/>
  <c r="GM683" i="1"/>
  <c r="GN683" i="1"/>
  <c r="GO683" i="1"/>
  <c r="W650" i="1"/>
  <c r="J463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N411" i="1"/>
  <c r="AO411" i="1"/>
  <c r="AP411" i="1"/>
  <c r="AQ411" i="1"/>
  <c r="AR411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N412" i="1"/>
  <c r="AO412" i="1"/>
  <c r="AP412" i="1"/>
  <c r="AQ412" i="1"/>
  <c r="AR412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N413" i="1"/>
  <c r="AO413" i="1"/>
  <c r="AP413" i="1"/>
  <c r="AQ413" i="1"/>
  <c r="AR413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N414" i="1"/>
  <c r="AO414" i="1"/>
  <c r="AP414" i="1"/>
  <c r="AQ414" i="1"/>
  <c r="AR414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N415" i="1"/>
  <c r="AO415" i="1"/>
  <c r="AP415" i="1"/>
  <c r="AQ415" i="1"/>
  <c r="AR415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N416" i="1"/>
  <c r="AO416" i="1"/>
  <c r="AP416" i="1"/>
  <c r="AQ416" i="1"/>
  <c r="AR416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N417" i="1"/>
  <c r="AO417" i="1"/>
  <c r="AP417" i="1"/>
  <c r="AQ417" i="1"/>
  <c r="AR417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N418" i="1"/>
  <c r="AO418" i="1"/>
  <c r="AP418" i="1"/>
  <c r="AQ418" i="1"/>
  <c r="AR418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N419" i="1"/>
  <c r="AO419" i="1"/>
  <c r="AP419" i="1"/>
  <c r="AQ419" i="1"/>
  <c r="AR419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N420" i="1"/>
  <c r="AO420" i="1"/>
  <c r="AP420" i="1"/>
  <c r="AQ420" i="1"/>
  <c r="AR420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N421" i="1"/>
  <c r="AO421" i="1"/>
  <c r="AP421" i="1"/>
  <c r="AQ421" i="1"/>
  <c r="AR421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N422" i="1"/>
  <c r="AO422" i="1"/>
  <c r="AP422" i="1"/>
  <c r="AQ422" i="1"/>
  <c r="AR422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N423" i="1"/>
  <c r="AO423" i="1"/>
  <c r="AP423" i="1"/>
  <c r="AQ423" i="1"/>
  <c r="AR423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N424" i="1"/>
  <c r="AO424" i="1"/>
  <c r="AP424" i="1"/>
  <c r="AQ424" i="1"/>
  <c r="AR424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N425" i="1"/>
  <c r="AO425" i="1"/>
  <c r="AP425" i="1"/>
  <c r="AQ425" i="1"/>
  <c r="AR425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N426" i="1"/>
  <c r="AO426" i="1"/>
  <c r="AP426" i="1"/>
  <c r="AQ426" i="1"/>
  <c r="AR426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N427" i="1"/>
  <c r="AO427" i="1"/>
  <c r="AP427" i="1"/>
  <c r="AQ427" i="1"/>
  <c r="AR427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N428" i="1"/>
  <c r="AO428" i="1"/>
  <c r="AP428" i="1"/>
  <c r="AQ428" i="1"/>
  <c r="AR428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N429" i="1"/>
  <c r="AO429" i="1"/>
  <c r="AP429" i="1"/>
  <c r="AQ429" i="1"/>
  <c r="AR429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N430" i="1"/>
  <c r="AO430" i="1"/>
  <c r="AP430" i="1"/>
  <c r="AQ430" i="1"/>
  <c r="AR430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N431" i="1"/>
  <c r="AO431" i="1"/>
  <c r="AP431" i="1"/>
  <c r="AQ431" i="1"/>
  <c r="AR431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N432" i="1"/>
  <c r="AO432" i="1"/>
  <c r="AP432" i="1"/>
  <c r="AQ432" i="1"/>
  <c r="AR432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N433" i="1"/>
  <c r="AO433" i="1"/>
  <c r="AP433" i="1"/>
  <c r="AQ433" i="1"/>
  <c r="AR433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N434" i="1"/>
  <c r="AO434" i="1"/>
  <c r="AP434" i="1"/>
  <c r="AQ434" i="1"/>
  <c r="AR434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N435" i="1"/>
  <c r="AO435" i="1"/>
  <c r="AP435" i="1"/>
  <c r="AQ435" i="1"/>
  <c r="AR435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N436" i="1"/>
  <c r="AO436" i="1"/>
  <c r="AP436" i="1"/>
  <c r="AQ436" i="1"/>
  <c r="AR436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N437" i="1"/>
  <c r="AO437" i="1"/>
  <c r="AP437" i="1"/>
  <c r="AQ437" i="1"/>
  <c r="AR437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N438" i="1"/>
  <c r="AO438" i="1"/>
  <c r="AP438" i="1"/>
  <c r="AQ438" i="1"/>
  <c r="AR438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N439" i="1"/>
  <c r="AO439" i="1"/>
  <c r="AP439" i="1"/>
  <c r="AQ439" i="1"/>
  <c r="AR439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N440" i="1"/>
  <c r="AO440" i="1"/>
  <c r="AP440" i="1"/>
  <c r="AQ440" i="1"/>
  <c r="AR440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N441" i="1"/>
  <c r="AO441" i="1"/>
  <c r="AP441" i="1"/>
  <c r="AQ441" i="1"/>
  <c r="AR441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N442" i="1"/>
  <c r="AO442" i="1"/>
  <c r="AP442" i="1"/>
  <c r="AQ442" i="1"/>
  <c r="AR442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N443" i="1"/>
  <c r="AO443" i="1"/>
  <c r="AP443" i="1"/>
  <c r="AQ443" i="1"/>
  <c r="AR443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N444" i="1"/>
  <c r="AO444" i="1"/>
  <c r="AP444" i="1"/>
  <c r="AQ444" i="1"/>
  <c r="AR444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N445" i="1"/>
  <c r="AO445" i="1"/>
  <c r="AP445" i="1"/>
  <c r="AQ445" i="1"/>
  <c r="AR445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N446" i="1"/>
  <c r="AO446" i="1"/>
  <c r="AP446" i="1"/>
  <c r="AQ446" i="1"/>
  <c r="AR446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N447" i="1"/>
  <c r="AO447" i="1"/>
  <c r="AP447" i="1"/>
  <c r="AQ447" i="1"/>
  <c r="AR447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N448" i="1"/>
  <c r="AO448" i="1"/>
  <c r="AP448" i="1"/>
  <c r="AQ448" i="1"/>
  <c r="AR448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N449" i="1"/>
  <c r="AO449" i="1"/>
  <c r="AP449" i="1"/>
  <c r="AQ449" i="1"/>
  <c r="AR449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N450" i="1"/>
  <c r="AO450" i="1"/>
  <c r="AP450" i="1"/>
  <c r="AQ450" i="1"/>
  <c r="AR450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N451" i="1"/>
  <c r="AO451" i="1"/>
  <c r="AP451" i="1"/>
  <c r="AQ451" i="1"/>
  <c r="AR451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N452" i="1"/>
  <c r="AO452" i="1"/>
  <c r="AP452" i="1"/>
  <c r="AQ452" i="1"/>
  <c r="AR452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N453" i="1"/>
  <c r="AO453" i="1"/>
  <c r="AP453" i="1"/>
  <c r="AQ453" i="1"/>
  <c r="AR453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N454" i="1"/>
  <c r="AO454" i="1"/>
  <c r="AP454" i="1"/>
  <c r="AQ454" i="1"/>
  <c r="AR454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N455" i="1"/>
  <c r="AO455" i="1"/>
  <c r="AP455" i="1"/>
  <c r="AQ455" i="1"/>
  <c r="AR455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N456" i="1"/>
  <c r="AO456" i="1"/>
  <c r="AP456" i="1"/>
  <c r="AQ456" i="1"/>
  <c r="AR456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N457" i="1"/>
  <c r="AO457" i="1"/>
  <c r="AP457" i="1"/>
  <c r="AQ457" i="1"/>
  <c r="AR457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N458" i="1"/>
  <c r="AO458" i="1"/>
  <c r="AP458" i="1"/>
  <c r="AQ458" i="1"/>
  <c r="AR458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N459" i="1"/>
  <c r="AO459" i="1"/>
  <c r="AP459" i="1"/>
  <c r="AQ459" i="1"/>
  <c r="AR459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N460" i="1"/>
  <c r="AO460" i="1"/>
  <c r="AP460" i="1"/>
  <c r="AQ460" i="1"/>
  <c r="AR460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N461" i="1"/>
  <c r="AO461" i="1"/>
  <c r="AP461" i="1"/>
  <c r="AQ461" i="1"/>
  <c r="AR461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N462" i="1"/>
  <c r="AO462" i="1"/>
  <c r="AP462" i="1"/>
  <c r="AQ462" i="1"/>
  <c r="AR462" i="1"/>
  <c r="E463" i="1"/>
  <c r="F463" i="1"/>
  <c r="G463" i="1"/>
  <c r="H463" i="1"/>
  <c r="I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N463" i="1"/>
  <c r="AO463" i="1"/>
  <c r="AP463" i="1"/>
  <c r="AQ463" i="1"/>
  <c r="AR463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N464" i="1"/>
  <c r="AO464" i="1"/>
  <c r="AP464" i="1"/>
  <c r="AQ464" i="1"/>
  <c r="AR464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N465" i="1"/>
  <c r="AO465" i="1"/>
  <c r="AP465" i="1"/>
  <c r="AQ465" i="1"/>
  <c r="AR465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N466" i="1"/>
  <c r="AO466" i="1"/>
  <c r="AP466" i="1"/>
  <c r="AQ466" i="1"/>
  <c r="AR466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N467" i="1"/>
  <c r="AO467" i="1"/>
  <c r="AP467" i="1"/>
  <c r="AQ467" i="1"/>
  <c r="AR467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N468" i="1"/>
  <c r="AO468" i="1"/>
  <c r="AP468" i="1"/>
  <c r="AQ468" i="1"/>
  <c r="AR468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N469" i="1"/>
  <c r="AO469" i="1"/>
  <c r="AP469" i="1"/>
  <c r="AQ469" i="1"/>
  <c r="AR469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N470" i="1"/>
  <c r="AO470" i="1"/>
  <c r="AP470" i="1"/>
  <c r="AQ470" i="1"/>
  <c r="AR470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N471" i="1"/>
  <c r="AO471" i="1"/>
  <c r="AP471" i="1"/>
  <c r="AQ471" i="1"/>
  <c r="AR471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N472" i="1"/>
  <c r="AO472" i="1"/>
  <c r="AP472" i="1"/>
  <c r="AQ472" i="1"/>
  <c r="AR472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N473" i="1"/>
  <c r="AO473" i="1"/>
  <c r="AP473" i="1"/>
  <c r="AQ473" i="1"/>
  <c r="AR473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N474" i="1"/>
  <c r="AO474" i="1"/>
  <c r="AP474" i="1"/>
  <c r="AQ474" i="1"/>
  <c r="AR474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N475" i="1"/>
  <c r="AO475" i="1"/>
  <c r="AP475" i="1"/>
  <c r="AQ475" i="1"/>
  <c r="AR475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N476" i="1"/>
  <c r="AO476" i="1"/>
  <c r="AP476" i="1"/>
  <c r="AQ476" i="1"/>
  <c r="AR476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N477" i="1"/>
  <c r="AO477" i="1"/>
  <c r="AP477" i="1"/>
  <c r="AQ477" i="1"/>
  <c r="AR477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N478" i="1"/>
  <c r="AO478" i="1"/>
  <c r="AP478" i="1"/>
  <c r="AQ478" i="1"/>
  <c r="AR478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N479" i="1"/>
  <c r="AO479" i="1"/>
  <c r="AP479" i="1"/>
  <c r="AQ479" i="1"/>
  <c r="AR479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N480" i="1"/>
  <c r="AO480" i="1"/>
  <c r="AP480" i="1"/>
  <c r="AQ480" i="1"/>
  <c r="AR480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N481" i="1"/>
  <c r="AO481" i="1"/>
  <c r="AP481" i="1"/>
  <c r="AQ481" i="1"/>
  <c r="AR481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N482" i="1"/>
  <c r="AO482" i="1"/>
  <c r="AP482" i="1"/>
  <c r="AQ482" i="1"/>
  <c r="AR482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N483" i="1"/>
  <c r="AO483" i="1"/>
  <c r="AP483" i="1"/>
  <c r="AQ483" i="1"/>
  <c r="AR483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N484" i="1"/>
  <c r="AO484" i="1"/>
  <c r="AP484" i="1"/>
  <c r="AQ484" i="1"/>
  <c r="AR484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N485" i="1"/>
  <c r="AO485" i="1"/>
  <c r="AP485" i="1"/>
  <c r="AQ485" i="1"/>
  <c r="AR485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N486" i="1"/>
  <c r="AO486" i="1"/>
  <c r="AP486" i="1"/>
  <c r="AQ486" i="1"/>
  <c r="AR486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N487" i="1"/>
  <c r="AO487" i="1"/>
  <c r="AP487" i="1"/>
  <c r="AQ487" i="1"/>
  <c r="AR487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N488" i="1"/>
  <c r="AO488" i="1"/>
  <c r="AP488" i="1"/>
  <c r="AQ488" i="1"/>
  <c r="AR488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N489" i="1"/>
  <c r="AO489" i="1"/>
  <c r="AP489" i="1"/>
  <c r="AQ489" i="1"/>
  <c r="AR489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N490" i="1"/>
  <c r="AO490" i="1"/>
  <c r="AP490" i="1"/>
  <c r="AQ490" i="1"/>
  <c r="AR490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N491" i="1"/>
  <c r="AO491" i="1"/>
  <c r="AP491" i="1"/>
  <c r="AQ491" i="1"/>
  <c r="AR491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N492" i="1"/>
  <c r="AO492" i="1"/>
  <c r="AP492" i="1"/>
  <c r="AQ492" i="1"/>
  <c r="AR492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N493" i="1"/>
  <c r="AO493" i="1"/>
  <c r="AP493" i="1"/>
  <c r="AQ493" i="1"/>
  <c r="AR493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N494" i="1"/>
  <c r="AO494" i="1"/>
  <c r="AP494" i="1"/>
  <c r="AQ494" i="1"/>
  <c r="AR494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N495" i="1"/>
  <c r="AO495" i="1"/>
  <c r="AP495" i="1"/>
  <c r="AQ495" i="1"/>
  <c r="AR495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N496" i="1"/>
  <c r="AO496" i="1"/>
  <c r="AP496" i="1"/>
  <c r="AQ496" i="1"/>
  <c r="AR496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N497" i="1"/>
  <c r="AO497" i="1"/>
  <c r="AP497" i="1"/>
  <c r="AQ497" i="1"/>
  <c r="AR497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N498" i="1"/>
  <c r="AO498" i="1"/>
  <c r="AP498" i="1"/>
  <c r="AQ498" i="1"/>
  <c r="AR498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N499" i="1"/>
  <c r="AO499" i="1"/>
  <c r="AP499" i="1"/>
  <c r="AQ499" i="1"/>
  <c r="AR499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N500" i="1"/>
  <c r="AO500" i="1"/>
  <c r="AP500" i="1"/>
  <c r="AQ500" i="1"/>
  <c r="AR500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N501" i="1"/>
  <c r="AO501" i="1"/>
  <c r="AP501" i="1"/>
  <c r="AQ501" i="1"/>
  <c r="AR501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N502" i="1"/>
  <c r="AO502" i="1"/>
  <c r="AP502" i="1"/>
  <c r="AQ502" i="1"/>
  <c r="AR502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N503" i="1"/>
  <c r="AO503" i="1"/>
  <c r="AP503" i="1"/>
  <c r="AQ503" i="1"/>
  <c r="AR503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N505" i="1"/>
  <c r="AO505" i="1"/>
  <c r="AP505" i="1"/>
  <c r="AQ505" i="1"/>
  <c r="AR505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N506" i="1"/>
  <c r="AO506" i="1"/>
  <c r="AP506" i="1"/>
  <c r="AQ506" i="1"/>
  <c r="AR506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N507" i="1"/>
  <c r="AO507" i="1"/>
  <c r="AP507" i="1"/>
  <c r="AQ507" i="1"/>
  <c r="AR507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N508" i="1"/>
  <c r="AO508" i="1"/>
  <c r="AP508" i="1"/>
  <c r="AQ508" i="1"/>
  <c r="AR508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AP509" i="1"/>
  <c r="AQ509" i="1"/>
  <c r="AR509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N510" i="1"/>
  <c r="AO510" i="1"/>
  <c r="AP510" i="1"/>
  <c r="AQ510" i="1"/>
  <c r="AR510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N511" i="1"/>
  <c r="AO511" i="1"/>
  <c r="AP511" i="1"/>
  <c r="AQ511" i="1"/>
  <c r="AR511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N512" i="1"/>
  <c r="AO512" i="1"/>
  <c r="AP512" i="1"/>
  <c r="AQ512" i="1"/>
  <c r="AR512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N513" i="1"/>
  <c r="AO513" i="1"/>
  <c r="AP513" i="1"/>
  <c r="AQ513" i="1"/>
  <c r="AR513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N514" i="1"/>
  <c r="AO514" i="1"/>
  <c r="AP514" i="1"/>
  <c r="AQ514" i="1"/>
  <c r="AR514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N515" i="1"/>
  <c r="AO515" i="1"/>
  <c r="AP515" i="1"/>
  <c r="AQ515" i="1"/>
  <c r="AR515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N516" i="1"/>
  <c r="AO516" i="1"/>
  <c r="AP516" i="1"/>
  <c r="AQ516" i="1"/>
  <c r="AR516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N517" i="1"/>
  <c r="AO517" i="1"/>
  <c r="AP517" i="1"/>
  <c r="AQ517" i="1"/>
  <c r="AR517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N518" i="1"/>
  <c r="AO518" i="1"/>
  <c r="AP518" i="1"/>
  <c r="AQ518" i="1"/>
  <c r="AR518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N519" i="1"/>
  <c r="AO519" i="1"/>
  <c r="AP519" i="1"/>
  <c r="AQ519" i="1"/>
  <c r="AR519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N520" i="1"/>
  <c r="AO520" i="1"/>
  <c r="AP520" i="1"/>
  <c r="AQ520" i="1"/>
  <c r="AR520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N521" i="1"/>
  <c r="AO521" i="1"/>
  <c r="AP521" i="1"/>
  <c r="AQ521" i="1"/>
  <c r="AR521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N522" i="1"/>
  <c r="AO522" i="1"/>
  <c r="AP522" i="1"/>
  <c r="AQ522" i="1"/>
  <c r="AR522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N523" i="1"/>
  <c r="AO523" i="1"/>
  <c r="AP523" i="1"/>
  <c r="AQ523" i="1"/>
  <c r="AR523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N524" i="1"/>
  <c r="AO524" i="1"/>
  <c r="AP524" i="1"/>
  <c r="AQ524" i="1"/>
  <c r="AR524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N525" i="1"/>
  <c r="AO525" i="1"/>
  <c r="AP525" i="1"/>
  <c r="AQ525" i="1"/>
  <c r="AR525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N526" i="1"/>
  <c r="AO526" i="1"/>
  <c r="AP526" i="1"/>
  <c r="AQ526" i="1"/>
  <c r="AR526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N527" i="1"/>
  <c r="AO527" i="1"/>
  <c r="AP527" i="1"/>
  <c r="AQ527" i="1"/>
  <c r="AR527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N528" i="1"/>
  <c r="AO528" i="1"/>
  <c r="AP528" i="1"/>
  <c r="AQ528" i="1"/>
  <c r="AR528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N529" i="1"/>
  <c r="AO529" i="1"/>
  <c r="AP529" i="1"/>
  <c r="AQ529" i="1"/>
  <c r="AR529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N530" i="1"/>
  <c r="AO530" i="1"/>
  <c r="AP530" i="1"/>
  <c r="AQ530" i="1"/>
  <c r="AR530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N531" i="1"/>
  <c r="AO531" i="1"/>
  <c r="AP531" i="1"/>
  <c r="AQ531" i="1"/>
  <c r="AR531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N532" i="1"/>
  <c r="AO532" i="1"/>
  <c r="AP532" i="1"/>
  <c r="AQ532" i="1"/>
  <c r="AR532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N533" i="1"/>
  <c r="AO533" i="1"/>
  <c r="AP533" i="1"/>
  <c r="AQ533" i="1"/>
  <c r="AR533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N534" i="1"/>
  <c r="AO534" i="1"/>
  <c r="AP534" i="1"/>
  <c r="AQ534" i="1"/>
  <c r="AR534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N535" i="1"/>
  <c r="AO535" i="1"/>
  <c r="AP535" i="1"/>
  <c r="AQ535" i="1"/>
  <c r="AR535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N536" i="1"/>
  <c r="AO536" i="1"/>
  <c r="AP536" i="1"/>
  <c r="AQ536" i="1"/>
  <c r="AR536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N537" i="1"/>
  <c r="AO537" i="1"/>
  <c r="AP537" i="1"/>
  <c r="AQ537" i="1"/>
  <c r="AR537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N538" i="1"/>
  <c r="AO538" i="1"/>
  <c r="AP538" i="1"/>
  <c r="AQ538" i="1"/>
  <c r="AR538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N539" i="1"/>
  <c r="AO539" i="1"/>
  <c r="AP539" i="1"/>
  <c r="AQ539" i="1"/>
  <c r="AR539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N540" i="1"/>
  <c r="AO540" i="1"/>
  <c r="AP540" i="1"/>
  <c r="AQ540" i="1"/>
  <c r="AR540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N541" i="1"/>
  <c r="AO541" i="1"/>
  <c r="AP541" i="1"/>
  <c r="AQ541" i="1"/>
  <c r="AR541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N545" i="1"/>
  <c r="AO545" i="1"/>
  <c r="AP545" i="1"/>
  <c r="AQ545" i="1"/>
  <c r="AR545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N546" i="1"/>
  <c r="AO546" i="1"/>
  <c r="AP546" i="1"/>
  <c r="AQ546" i="1"/>
  <c r="AR546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N547" i="1"/>
  <c r="AO547" i="1"/>
  <c r="AP547" i="1"/>
  <c r="AQ547" i="1"/>
  <c r="AR547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N548" i="1"/>
  <c r="AO548" i="1"/>
  <c r="AP548" i="1"/>
  <c r="AQ548" i="1"/>
  <c r="AR548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N549" i="1"/>
  <c r="AO549" i="1"/>
  <c r="AP549" i="1"/>
  <c r="AQ549" i="1"/>
  <c r="AR549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N550" i="1"/>
  <c r="AO550" i="1"/>
  <c r="AP550" i="1"/>
  <c r="AQ550" i="1"/>
  <c r="AR550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N551" i="1"/>
  <c r="AO551" i="1"/>
  <c r="AP551" i="1"/>
  <c r="AQ551" i="1"/>
  <c r="AR551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N552" i="1"/>
  <c r="AO552" i="1"/>
  <c r="AP552" i="1"/>
  <c r="AQ552" i="1"/>
  <c r="AR552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N553" i="1"/>
  <c r="AO553" i="1"/>
  <c r="AP553" i="1"/>
  <c r="AQ553" i="1"/>
  <c r="AR553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N554" i="1"/>
  <c r="AO554" i="1"/>
  <c r="AP554" i="1"/>
  <c r="AQ554" i="1"/>
  <c r="AR554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N555" i="1"/>
  <c r="AO555" i="1"/>
  <c r="AP555" i="1"/>
  <c r="AQ555" i="1"/>
  <c r="AR555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N556" i="1"/>
  <c r="AO556" i="1"/>
  <c r="AP556" i="1"/>
  <c r="AQ556" i="1"/>
  <c r="AR556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N557" i="1"/>
  <c r="AO557" i="1"/>
  <c r="AP557" i="1"/>
  <c r="AQ557" i="1"/>
  <c r="AR557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N558" i="1"/>
  <c r="AO558" i="1"/>
  <c r="AP558" i="1"/>
  <c r="AQ558" i="1"/>
  <c r="AR558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N559" i="1"/>
  <c r="AO559" i="1"/>
  <c r="AP559" i="1"/>
  <c r="AQ559" i="1"/>
  <c r="AR559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N560" i="1"/>
  <c r="AO560" i="1"/>
  <c r="AP560" i="1"/>
  <c r="AQ560" i="1"/>
  <c r="AR560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N561" i="1"/>
  <c r="AO561" i="1"/>
  <c r="AP561" i="1"/>
  <c r="AQ561" i="1"/>
  <c r="AR561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N562" i="1"/>
  <c r="AO562" i="1"/>
  <c r="AP562" i="1"/>
  <c r="AQ562" i="1"/>
  <c r="AR562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N563" i="1"/>
  <c r="AO563" i="1"/>
  <c r="AP563" i="1"/>
  <c r="AQ563" i="1"/>
  <c r="AR563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N564" i="1"/>
  <c r="AO564" i="1"/>
  <c r="AP564" i="1"/>
  <c r="AQ564" i="1"/>
  <c r="AR564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N565" i="1"/>
  <c r="AO565" i="1"/>
  <c r="AP565" i="1"/>
  <c r="AQ565" i="1"/>
  <c r="AR565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N566" i="1"/>
  <c r="AO566" i="1"/>
  <c r="AP566" i="1"/>
  <c r="AQ566" i="1"/>
  <c r="AR566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N567" i="1"/>
  <c r="AO567" i="1"/>
  <c r="AP567" i="1"/>
  <c r="AQ567" i="1"/>
  <c r="AR567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N568" i="1"/>
  <c r="AO568" i="1"/>
  <c r="AP568" i="1"/>
  <c r="AQ568" i="1"/>
  <c r="AR568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N569" i="1"/>
  <c r="AO569" i="1"/>
  <c r="AP569" i="1"/>
  <c r="AQ569" i="1"/>
  <c r="AR569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N570" i="1"/>
  <c r="AO570" i="1"/>
  <c r="AP570" i="1"/>
  <c r="AQ570" i="1"/>
  <c r="AR570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N571" i="1"/>
  <c r="AO571" i="1"/>
  <c r="AP571" i="1"/>
  <c r="AQ571" i="1"/>
  <c r="AR571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N572" i="1"/>
  <c r="AO572" i="1"/>
  <c r="AP572" i="1"/>
  <c r="AQ572" i="1"/>
  <c r="AR572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N573" i="1"/>
  <c r="AO573" i="1"/>
  <c r="AP573" i="1"/>
  <c r="AQ573" i="1"/>
  <c r="AR573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N574" i="1"/>
  <c r="AO574" i="1"/>
  <c r="AP574" i="1"/>
  <c r="AQ574" i="1"/>
  <c r="AR574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N575" i="1"/>
  <c r="AO575" i="1"/>
  <c r="AP575" i="1"/>
  <c r="AQ575" i="1"/>
  <c r="AR575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N576" i="1"/>
  <c r="AO576" i="1"/>
  <c r="AP576" i="1"/>
  <c r="AQ576" i="1"/>
  <c r="AR576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N577" i="1"/>
  <c r="AO577" i="1"/>
  <c r="AP577" i="1"/>
  <c r="AQ577" i="1"/>
  <c r="AR577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N578" i="1"/>
  <c r="AO578" i="1"/>
  <c r="AP578" i="1"/>
  <c r="AQ578" i="1"/>
  <c r="AR578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N579" i="1"/>
  <c r="AO579" i="1"/>
  <c r="AP579" i="1"/>
  <c r="AQ579" i="1"/>
  <c r="AR579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N580" i="1"/>
  <c r="AO580" i="1"/>
  <c r="AP580" i="1"/>
  <c r="AQ580" i="1"/>
  <c r="AR580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N581" i="1"/>
  <c r="AO581" i="1"/>
  <c r="AP581" i="1"/>
  <c r="AQ581" i="1"/>
  <c r="AR581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N582" i="1"/>
  <c r="AO582" i="1"/>
  <c r="AP582" i="1"/>
  <c r="AQ582" i="1"/>
  <c r="AR582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N583" i="1"/>
  <c r="AO583" i="1"/>
  <c r="AP583" i="1"/>
  <c r="AQ583" i="1"/>
  <c r="AR583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N584" i="1"/>
  <c r="AO584" i="1"/>
  <c r="AP584" i="1"/>
  <c r="AQ584" i="1"/>
  <c r="AR584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N585" i="1"/>
  <c r="AO585" i="1"/>
  <c r="AP585" i="1"/>
  <c r="AQ585" i="1"/>
  <c r="AR585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N586" i="1"/>
  <c r="AO586" i="1"/>
  <c r="AP586" i="1"/>
  <c r="AQ586" i="1"/>
  <c r="AR586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N587" i="1"/>
  <c r="AO587" i="1"/>
  <c r="AP587" i="1"/>
  <c r="AQ587" i="1"/>
  <c r="AR587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N588" i="1"/>
  <c r="AO588" i="1"/>
  <c r="AP588" i="1"/>
  <c r="AQ588" i="1"/>
  <c r="AR588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N589" i="1"/>
  <c r="AO589" i="1"/>
  <c r="AP589" i="1"/>
  <c r="AQ589" i="1"/>
  <c r="AR589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N590" i="1"/>
  <c r="AO590" i="1"/>
  <c r="AP590" i="1"/>
  <c r="AQ590" i="1"/>
  <c r="AR590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N591" i="1"/>
  <c r="AO591" i="1"/>
  <c r="AP591" i="1"/>
  <c r="AQ591" i="1"/>
  <c r="AR591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N592" i="1"/>
  <c r="AO592" i="1"/>
  <c r="AP592" i="1"/>
  <c r="AQ592" i="1"/>
  <c r="AR592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N593" i="1"/>
  <c r="AO593" i="1"/>
  <c r="AP593" i="1"/>
  <c r="AQ593" i="1"/>
  <c r="AR593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N594" i="1"/>
  <c r="AO594" i="1"/>
  <c r="AP594" i="1"/>
  <c r="AQ594" i="1"/>
  <c r="AR594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N595" i="1"/>
  <c r="AO595" i="1"/>
  <c r="AP595" i="1"/>
  <c r="AQ595" i="1"/>
  <c r="AR595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N596" i="1"/>
  <c r="AO596" i="1"/>
  <c r="AP596" i="1"/>
  <c r="AQ596" i="1"/>
  <c r="AR596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N597" i="1"/>
  <c r="AO597" i="1"/>
  <c r="AP597" i="1"/>
  <c r="AQ597" i="1"/>
  <c r="AR597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N598" i="1"/>
  <c r="AO598" i="1"/>
  <c r="AP598" i="1"/>
  <c r="AQ598" i="1"/>
  <c r="AR598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N599" i="1"/>
  <c r="AO599" i="1"/>
  <c r="AP599" i="1"/>
  <c r="AQ599" i="1"/>
  <c r="AR599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N600" i="1"/>
  <c r="AO600" i="1"/>
  <c r="AP600" i="1"/>
  <c r="AQ600" i="1"/>
  <c r="AR600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N601" i="1"/>
  <c r="AO601" i="1"/>
  <c r="AP601" i="1"/>
  <c r="AQ601" i="1"/>
  <c r="AR601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N602" i="1"/>
  <c r="AO602" i="1"/>
  <c r="AP602" i="1"/>
  <c r="AQ602" i="1"/>
  <c r="AR602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N603" i="1"/>
  <c r="AO603" i="1"/>
  <c r="AP603" i="1"/>
  <c r="AQ603" i="1"/>
  <c r="AR603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N604" i="1"/>
  <c r="AO604" i="1"/>
  <c r="AP604" i="1"/>
  <c r="AQ604" i="1"/>
  <c r="AR604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N605" i="1"/>
  <c r="AO605" i="1"/>
  <c r="AP605" i="1"/>
  <c r="AQ605" i="1"/>
  <c r="AR605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N606" i="1"/>
  <c r="AO606" i="1"/>
  <c r="AP606" i="1"/>
  <c r="AQ606" i="1"/>
  <c r="AR606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N607" i="1"/>
  <c r="AO607" i="1"/>
  <c r="AP607" i="1"/>
  <c r="AQ607" i="1"/>
  <c r="AR607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N608" i="1"/>
  <c r="AO608" i="1"/>
  <c r="AP608" i="1"/>
  <c r="AQ608" i="1"/>
  <c r="AR608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N609" i="1"/>
  <c r="AO609" i="1"/>
  <c r="AP609" i="1"/>
  <c r="AQ609" i="1"/>
  <c r="AR609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N610" i="1"/>
  <c r="AO610" i="1"/>
  <c r="AP610" i="1"/>
  <c r="AQ610" i="1"/>
  <c r="AR610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N611" i="1"/>
  <c r="AO611" i="1"/>
  <c r="AP611" i="1"/>
  <c r="AQ611" i="1"/>
  <c r="AR611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N612" i="1"/>
  <c r="AO612" i="1"/>
  <c r="AP612" i="1"/>
  <c r="AQ612" i="1"/>
  <c r="AR612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N613" i="1"/>
  <c r="AO613" i="1"/>
  <c r="AP613" i="1"/>
  <c r="AQ613" i="1"/>
  <c r="AR613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N614" i="1"/>
  <c r="AO614" i="1"/>
  <c r="AP614" i="1"/>
  <c r="AQ614" i="1"/>
  <c r="AR614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N615" i="1"/>
  <c r="AO615" i="1"/>
  <c r="AP615" i="1"/>
  <c r="AQ615" i="1"/>
  <c r="AR615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N616" i="1"/>
  <c r="AO616" i="1"/>
  <c r="AP616" i="1"/>
  <c r="AQ616" i="1"/>
  <c r="AR616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N617" i="1"/>
  <c r="AO617" i="1"/>
  <c r="AP617" i="1"/>
  <c r="AQ617" i="1"/>
  <c r="AR617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N618" i="1"/>
  <c r="AO618" i="1"/>
  <c r="AP618" i="1"/>
  <c r="AQ618" i="1"/>
  <c r="AR618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N619" i="1"/>
  <c r="AO619" i="1"/>
  <c r="AP619" i="1"/>
  <c r="AQ619" i="1"/>
  <c r="AR619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N620" i="1"/>
  <c r="AO620" i="1"/>
  <c r="AP620" i="1"/>
  <c r="AQ620" i="1"/>
  <c r="AR620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N621" i="1"/>
  <c r="AO621" i="1"/>
  <c r="AP621" i="1"/>
  <c r="AQ621" i="1"/>
  <c r="AR621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N622" i="1"/>
  <c r="AO622" i="1"/>
  <c r="AP622" i="1"/>
  <c r="AQ622" i="1"/>
  <c r="AR622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N623" i="1"/>
  <c r="AO623" i="1"/>
  <c r="AP623" i="1"/>
  <c r="AQ623" i="1"/>
  <c r="AR623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N624" i="1"/>
  <c r="AO624" i="1"/>
  <c r="AP624" i="1"/>
  <c r="AQ624" i="1"/>
  <c r="AR624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N625" i="1"/>
  <c r="AO625" i="1"/>
  <c r="AP625" i="1"/>
  <c r="AQ625" i="1"/>
  <c r="AR625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N626" i="1"/>
  <c r="AO626" i="1"/>
  <c r="AP626" i="1"/>
  <c r="AQ626" i="1"/>
  <c r="AR626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N627" i="1"/>
  <c r="AO627" i="1"/>
  <c r="AP627" i="1"/>
  <c r="AQ627" i="1"/>
  <c r="AR627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N628" i="1"/>
  <c r="AO628" i="1"/>
  <c r="AP628" i="1"/>
  <c r="AQ628" i="1"/>
  <c r="AR628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N629" i="1"/>
  <c r="AO629" i="1"/>
  <c r="AP629" i="1"/>
  <c r="AQ629" i="1"/>
  <c r="AR629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N630" i="1"/>
  <c r="AO630" i="1"/>
  <c r="AP630" i="1"/>
  <c r="AQ630" i="1"/>
  <c r="AR630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N631" i="1"/>
  <c r="AO631" i="1"/>
  <c r="AP631" i="1"/>
  <c r="AQ631" i="1"/>
  <c r="AR631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N632" i="1"/>
  <c r="AO632" i="1"/>
  <c r="AP632" i="1"/>
  <c r="AQ632" i="1"/>
  <c r="AR632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N633" i="1"/>
  <c r="AO633" i="1"/>
  <c r="AP633" i="1"/>
  <c r="AQ633" i="1"/>
  <c r="AR633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N634" i="1"/>
  <c r="AO634" i="1"/>
  <c r="AP634" i="1"/>
  <c r="AQ634" i="1"/>
  <c r="AR634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N635" i="1"/>
  <c r="AO635" i="1"/>
  <c r="AP635" i="1"/>
  <c r="AQ635" i="1"/>
  <c r="AR635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N636" i="1"/>
  <c r="AO636" i="1"/>
  <c r="AP636" i="1"/>
  <c r="AQ636" i="1"/>
  <c r="AR636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N637" i="1"/>
  <c r="AO637" i="1"/>
  <c r="AP637" i="1"/>
  <c r="AQ637" i="1"/>
  <c r="AR637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N638" i="1"/>
  <c r="AO638" i="1"/>
  <c r="AP638" i="1"/>
  <c r="AQ638" i="1"/>
  <c r="AR638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N639" i="1"/>
  <c r="AO639" i="1"/>
  <c r="AP639" i="1"/>
  <c r="AQ639" i="1"/>
  <c r="AR639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N640" i="1"/>
  <c r="AO640" i="1"/>
  <c r="AP640" i="1"/>
  <c r="AQ640" i="1"/>
  <c r="AR640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N641" i="1"/>
  <c r="AO641" i="1"/>
  <c r="AP641" i="1"/>
  <c r="AQ641" i="1"/>
  <c r="AR641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N642" i="1"/>
  <c r="AO642" i="1"/>
  <c r="AP642" i="1"/>
  <c r="AQ642" i="1"/>
  <c r="AR642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N643" i="1"/>
  <c r="AO643" i="1"/>
  <c r="AP643" i="1"/>
  <c r="AQ643" i="1"/>
  <c r="AR643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N644" i="1"/>
  <c r="AO644" i="1"/>
  <c r="AP644" i="1"/>
  <c r="AQ644" i="1"/>
  <c r="AR644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N645" i="1"/>
  <c r="AO645" i="1"/>
  <c r="AP645" i="1"/>
  <c r="AQ645" i="1"/>
  <c r="AR645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N646" i="1"/>
  <c r="AO646" i="1"/>
  <c r="AP646" i="1"/>
  <c r="AQ646" i="1"/>
  <c r="AR646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N647" i="1"/>
  <c r="AO647" i="1"/>
  <c r="AP647" i="1"/>
  <c r="AQ647" i="1"/>
  <c r="AR647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N648" i="1"/>
  <c r="AO648" i="1"/>
  <c r="AP648" i="1"/>
  <c r="AQ648" i="1"/>
  <c r="AR648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N649" i="1"/>
  <c r="AO649" i="1"/>
  <c r="AP649" i="1"/>
  <c r="AQ649" i="1"/>
  <c r="AR649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N650" i="1"/>
  <c r="AO650" i="1"/>
  <c r="AP650" i="1"/>
  <c r="AQ650" i="1"/>
  <c r="AR650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N651" i="1"/>
  <c r="AO651" i="1"/>
  <c r="AP651" i="1"/>
  <c r="AQ651" i="1"/>
  <c r="AR651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N652" i="1"/>
  <c r="AO652" i="1"/>
  <c r="AP652" i="1"/>
  <c r="AQ652" i="1"/>
  <c r="AR652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N653" i="1"/>
  <c r="AO653" i="1"/>
  <c r="AP653" i="1"/>
  <c r="AQ653" i="1"/>
  <c r="AR653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N654" i="1"/>
  <c r="AO654" i="1"/>
  <c r="AP654" i="1"/>
  <c r="AQ654" i="1"/>
  <c r="AR654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N655" i="1"/>
  <c r="AO655" i="1"/>
  <c r="AP655" i="1"/>
  <c r="AQ655" i="1"/>
  <c r="AR655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N656" i="1"/>
  <c r="AO656" i="1"/>
  <c r="AP656" i="1"/>
  <c r="AQ656" i="1"/>
  <c r="AR656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N657" i="1"/>
  <c r="AO657" i="1"/>
  <c r="AP657" i="1"/>
  <c r="AQ657" i="1"/>
  <c r="AR657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N658" i="1"/>
  <c r="AO658" i="1"/>
  <c r="AP658" i="1"/>
  <c r="AQ658" i="1"/>
  <c r="AR658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N659" i="1"/>
  <c r="AO659" i="1"/>
  <c r="AP659" i="1"/>
  <c r="AQ659" i="1"/>
  <c r="AR659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N660" i="1"/>
  <c r="AO660" i="1"/>
  <c r="AP660" i="1"/>
  <c r="AQ660" i="1"/>
  <c r="AR660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N661" i="1"/>
  <c r="AO661" i="1"/>
  <c r="AP661" i="1"/>
  <c r="AQ661" i="1"/>
  <c r="AR661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N662" i="1"/>
  <c r="AO662" i="1"/>
  <c r="AP662" i="1"/>
  <c r="AQ662" i="1"/>
  <c r="AR662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N663" i="1"/>
  <c r="AO663" i="1"/>
  <c r="AP663" i="1"/>
  <c r="AQ663" i="1"/>
  <c r="AR663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N664" i="1"/>
  <c r="AO664" i="1"/>
  <c r="AP664" i="1"/>
  <c r="AQ664" i="1"/>
  <c r="AR664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N665" i="1"/>
  <c r="AO665" i="1"/>
  <c r="AP665" i="1"/>
  <c r="AQ665" i="1"/>
  <c r="AR665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N666" i="1"/>
  <c r="AO666" i="1"/>
  <c r="AP666" i="1"/>
  <c r="AQ666" i="1"/>
  <c r="AR666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N667" i="1"/>
  <c r="AO667" i="1"/>
  <c r="AP667" i="1"/>
  <c r="AQ667" i="1"/>
  <c r="AR667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N668" i="1"/>
  <c r="AO668" i="1"/>
  <c r="AP668" i="1"/>
  <c r="AQ668" i="1"/>
  <c r="AR668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N669" i="1"/>
  <c r="AO669" i="1"/>
  <c r="AP669" i="1"/>
  <c r="AQ669" i="1"/>
  <c r="AR669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N670" i="1"/>
  <c r="AO670" i="1"/>
  <c r="AP670" i="1"/>
  <c r="AQ670" i="1"/>
  <c r="AR670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N671" i="1"/>
  <c r="AO671" i="1"/>
  <c r="AP671" i="1"/>
  <c r="AQ671" i="1"/>
  <c r="AR671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N672" i="1"/>
  <c r="AO672" i="1"/>
  <c r="AP672" i="1"/>
  <c r="AQ672" i="1"/>
  <c r="AR672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N673" i="1"/>
  <c r="AO673" i="1"/>
  <c r="AP673" i="1"/>
  <c r="AQ673" i="1"/>
  <c r="AR673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N674" i="1"/>
  <c r="AO674" i="1"/>
  <c r="AP674" i="1"/>
  <c r="AQ674" i="1"/>
  <c r="AR674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N675" i="1"/>
  <c r="AO675" i="1"/>
  <c r="AP675" i="1"/>
  <c r="AQ675" i="1"/>
  <c r="AR675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N676" i="1"/>
  <c r="AO676" i="1"/>
  <c r="AP676" i="1"/>
  <c r="AQ676" i="1"/>
  <c r="AR676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N677" i="1"/>
  <c r="AO677" i="1"/>
  <c r="AP677" i="1"/>
  <c r="AQ677" i="1"/>
  <c r="AR677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N678" i="1"/>
  <c r="AO678" i="1"/>
  <c r="AP678" i="1"/>
  <c r="AQ678" i="1"/>
  <c r="AR678" i="1"/>
  <c r="E679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N679" i="1"/>
  <c r="AO679" i="1"/>
  <c r="AP679" i="1"/>
  <c r="AQ679" i="1"/>
  <c r="AR679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N680" i="1"/>
  <c r="AO680" i="1"/>
  <c r="AP680" i="1"/>
  <c r="AQ680" i="1"/>
  <c r="AR680" i="1"/>
  <c r="E681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N681" i="1"/>
  <c r="AO681" i="1"/>
  <c r="AP681" i="1"/>
  <c r="AQ681" i="1"/>
  <c r="AR681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N682" i="1"/>
  <c r="AO682" i="1"/>
  <c r="AP682" i="1"/>
  <c r="AQ682" i="1"/>
  <c r="AR682" i="1"/>
  <c r="E683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N683" i="1"/>
  <c r="AO683" i="1"/>
  <c r="AP683" i="1"/>
  <c r="AQ683" i="1"/>
  <c r="AR683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673" i="1"/>
  <c r="D674" i="1"/>
  <c r="D675" i="1"/>
  <c r="D676" i="1"/>
  <c r="D677" i="1"/>
  <c r="D678" i="1"/>
  <c r="D679" i="1"/>
  <c r="D680" i="1"/>
  <c r="D681" i="1"/>
  <c r="D682" i="1"/>
  <c r="D683" i="1"/>
  <c r="D672" i="1"/>
  <c r="D666" i="1"/>
  <c r="D667" i="1"/>
  <c r="D668" i="1"/>
  <c r="D669" i="1"/>
  <c r="D670" i="1"/>
  <c r="D671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34" i="1"/>
  <c r="D651" i="1"/>
  <c r="D641" i="1"/>
  <c r="D642" i="1"/>
  <c r="D643" i="1"/>
  <c r="D644" i="1"/>
  <c r="D645" i="1"/>
  <c r="D646" i="1"/>
  <c r="D647" i="1"/>
  <c r="D648" i="1"/>
  <c r="D649" i="1"/>
  <c r="D640" i="1"/>
  <c r="D639" i="1"/>
  <c r="D637" i="1"/>
  <c r="D638" i="1"/>
  <c r="D636" i="1"/>
  <c r="D635" i="1"/>
  <c r="D633" i="1"/>
  <c r="D632" i="1"/>
  <c r="D629" i="1"/>
  <c r="D630" i="1"/>
  <c r="D631" i="1"/>
  <c r="D628" i="1"/>
  <c r="D650" i="1"/>
  <c r="D627" i="1"/>
  <c r="D626" i="1"/>
  <c r="D625" i="1"/>
  <c r="D624" i="1"/>
  <c r="D623" i="1"/>
  <c r="D622" i="1"/>
  <c r="D621" i="1"/>
  <c r="D618" i="1"/>
  <c r="D617" i="1"/>
  <c r="D551" i="1"/>
  <c r="D547" i="1"/>
  <c r="D541" i="1"/>
  <c r="D540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9" i="1"/>
  <c r="D620" i="1"/>
  <c r="D594" i="1"/>
  <c r="D595" i="1"/>
  <c r="D596" i="1"/>
  <c r="D597" i="1"/>
  <c r="D598" i="1"/>
  <c r="D599" i="1"/>
  <c r="D600" i="1"/>
  <c r="D601" i="1"/>
  <c r="D602" i="1"/>
  <c r="D587" i="1"/>
  <c r="D588" i="1"/>
  <c r="D589" i="1"/>
  <c r="D590" i="1"/>
  <c r="D591" i="1"/>
  <c r="D592" i="1"/>
  <c r="D593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34" i="1"/>
  <c r="D535" i="1"/>
  <c r="D536" i="1"/>
  <c r="D537" i="1"/>
  <c r="D538" i="1"/>
  <c r="D539" i="1"/>
  <c r="D545" i="1"/>
  <c r="D546" i="1"/>
  <c r="D548" i="1"/>
  <c r="D549" i="1"/>
  <c r="D550" i="1"/>
  <c r="D533" i="1"/>
  <c r="D532" i="1"/>
  <c r="D531" i="1"/>
  <c r="D530" i="1"/>
  <c r="D529" i="1"/>
  <c r="D528" i="1"/>
  <c r="D527" i="1"/>
  <c r="D523" i="1"/>
  <c r="D526" i="1"/>
  <c r="D525" i="1"/>
  <c r="D524" i="1"/>
  <c r="D521" i="1"/>
  <c r="D522" i="1"/>
  <c r="D520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06" i="1"/>
  <c r="D504" i="1"/>
  <c r="D503" i="1"/>
  <c r="D502" i="1"/>
  <c r="D499" i="1"/>
  <c r="D500" i="1"/>
  <c r="D501" i="1"/>
  <c r="D498" i="1"/>
  <c r="D494" i="1"/>
  <c r="D495" i="1"/>
  <c r="D496" i="1"/>
  <c r="D497" i="1"/>
  <c r="D493" i="1"/>
  <c r="D492" i="1"/>
  <c r="D491" i="1"/>
  <c r="D484" i="1"/>
  <c r="D485" i="1"/>
  <c r="D486" i="1"/>
  <c r="D487" i="1"/>
  <c r="D488" i="1"/>
  <c r="D489" i="1"/>
  <c r="D490" i="1"/>
  <c r="D483" i="1"/>
  <c r="D482" i="1"/>
  <c r="D481" i="1"/>
  <c r="D480" i="1"/>
  <c r="D478" i="1"/>
  <c r="D479" i="1"/>
  <c r="D477" i="1"/>
  <c r="D476" i="1"/>
  <c r="D475" i="1"/>
  <c r="D473" i="1"/>
  <c r="D474" i="1"/>
  <c r="D472" i="1"/>
  <c r="D452" i="1"/>
  <c r="D453" i="1"/>
  <c r="D451" i="1"/>
  <c r="D447" i="1"/>
  <c r="D448" i="1"/>
  <c r="D449" i="1"/>
  <c r="D450" i="1"/>
  <c r="D446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32" i="1"/>
  <c r="D421" i="1"/>
  <c r="D418" i="1"/>
  <c r="D431" i="1"/>
  <c r="D430" i="1"/>
  <c r="D426" i="1"/>
  <c r="D427" i="1"/>
  <c r="D428" i="1"/>
  <c r="D429" i="1"/>
  <c r="D425" i="1"/>
  <c r="D415" i="1"/>
  <c r="D416" i="1"/>
  <c r="D417" i="1"/>
  <c r="D419" i="1"/>
  <c r="D420" i="1"/>
  <c r="D422" i="1"/>
  <c r="D423" i="1"/>
  <c r="D424" i="1"/>
  <c r="D414" i="1"/>
  <c r="D413" i="1"/>
  <c r="D412" i="1"/>
  <c r="D411" i="1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DD30" i="3"/>
  <c r="DE30" i="3"/>
  <c r="DF30" i="3"/>
  <c r="DG30" i="3"/>
  <c r="DH30" i="3"/>
  <c r="DI30" i="3"/>
  <c r="DJ30" i="3"/>
  <c r="DK30" i="3"/>
  <c r="DC30" i="3"/>
  <c r="CR30" i="3"/>
  <c r="CS30" i="3"/>
  <c r="CT30" i="3"/>
  <c r="CU30" i="3"/>
  <c r="CV30" i="3"/>
  <c r="CW30" i="3"/>
  <c r="CX30" i="3"/>
  <c r="CY30" i="3"/>
  <c r="CZ30" i="3"/>
  <c r="CA30" i="3"/>
  <c r="CB30" i="3"/>
  <c r="CC30" i="3"/>
  <c r="CD30" i="3"/>
  <c r="CE30" i="3"/>
  <c r="CF30" i="3"/>
  <c r="CG30" i="3"/>
  <c r="CH30" i="3"/>
  <c r="BA30" i="3"/>
  <c r="BB30" i="3"/>
  <c r="BD30" i="3"/>
  <c r="BE30" i="3"/>
  <c r="BF30" i="3"/>
  <c r="BG30" i="3"/>
  <c r="BH30" i="3"/>
  <c r="BI30" i="3"/>
  <c r="BJ30" i="3"/>
  <c r="BK30" i="3"/>
  <c r="BL30" i="3"/>
  <c r="AL93" i="3"/>
  <c r="AN93" i="3"/>
  <c r="AM69" i="3"/>
  <c r="BC39" i="3"/>
  <c r="EN293" i="1"/>
  <c r="EN610" i="1" s="1"/>
  <c r="BB291" i="1"/>
  <c r="BB608" i="1" s="1"/>
  <c r="AM271" i="1"/>
  <c r="AM588" i="1" s="1"/>
  <c r="AM272" i="1"/>
  <c r="AM589" i="1" s="1"/>
  <c r="AM284" i="1"/>
  <c r="AM601" i="1" s="1"/>
  <c r="AM285" i="1"/>
  <c r="AM602" i="1" s="1"/>
  <c r="AM286" i="1"/>
  <c r="AM603" i="1" s="1"/>
  <c r="AM287" i="1"/>
  <c r="AM604" i="1" s="1"/>
  <c r="AM288" i="1"/>
  <c r="AM605" i="1" s="1"/>
  <c r="AM289" i="1"/>
  <c r="AM606" i="1" s="1"/>
  <c r="AM290" i="1"/>
  <c r="AM607" i="1" s="1"/>
  <c r="AM291" i="1"/>
  <c r="AM608" i="1" s="1"/>
  <c r="DH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EN144" i="1"/>
  <c r="EN481" i="1" s="1"/>
  <c r="EO144" i="1"/>
  <c r="EO481" i="1" s="1"/>
  <c r="EN145" i="1"/>
  <c r="EN491" i="1" s="1"/>
  <c r="EO145" i="1"/>
  <c r="EO491" i="1" s="1"/>
  <c r="EN146" i="1"/>
  <c r="EN482" i="1" s="1"/>
  <c r="EO146" i="1"/>
  <c r="EO482" i="1" s="1"/>
  <c r="EN147" i="1"/>
  <c r="EN483" i="1" s="1"/>
  <c r="EO147" i="1"/>
  <c r="EO483" i="1" s="1"/>
  <c r="EN148" i="1"/>
  <c r="EN484" i="1" s="1"/>
  <c r="EO148" i="1"/>
  <c r="EO484" i="1" s="1"/>
  <c r="EN149" i="1"/>
  <c r="EN485" i="1" s="1"/>
  <c r="EO149" i="1"/>
  <c r="EO485" i="1" s="1"/>
  <c r="EN150" i="1"/>
  <c r="EN486" i="1" s="1"/>
  <c r="EO150" i="1"/>
  <c r="EO486" i="1" s="1"/>
  <c r="EN151" i="1"/>
  <c r="EN487" i="1" s="1"/>
  <c r="EO151" i="1"/>
  <c r="EO487" i="1" s="1"/>
  <c r="EN152" i="1"/>
  <c r="EN488" i="1" s="1"/>
  <c r="EO152" i="1"/>
  <c r="EO488" i="1" s="1"/>
  <c r="EN153" i="1"/>
  <c r="EN489" i="1" s="1"/>
  <c r="EO153" i="1"/>
  <c r="EO489" i="1" s="1"/>
  <c r="EN154" i="1"/>
  <c r="EN490" i="1" s="1"/>
  <c r="EO154" i="1"/>
  <c r="EO490" i="1" s="1"/>
  <c r="EO143" i="1"/>
  <c r="EO480" i="1" s="1"/>
  <c r="EN143" i="1"/>
  <c r="EM142" i="1"/>
  <c r="EN134" i="1"/>
  <c r="EN472" i="1" s="1"/>
  <c r="EN135" i="1"/>
  <c r="EN473" i="1" s="1"/>
  <c r="EN136" i="1"/>
  <c r="EN474" i="1" s="1"/>
  <c r="EN137" i="1"/>
  <c r="EN138" i="1"/>
  <c r="EN475" i="1" s="1"/>
  <c r="EN139" i="1"/>
  <c r="EN477" i="1" s="1"/>
  <c r="EN140" i="1"/>
  <c r="EN478" i="1" s="1"/>
  <c r="EN141" i="1"/>
  <c r="EN479" i="1" s="1"/>
  <c r="EO134" i="1"/>
  <c r="EO472" i="1" s="1"/>
  <c r="EO135" i="1"/>
  <c r="EO473" i="1" s="1"/>
  <c r="EO136" i="1"/>
  <c r="EO137" i="1"/>
  <c r="EO476" i="1" s="1"/>
  <c r="EO138" i="1"/>
  <c r="EO475" i="1" s="1"/>
  <c r="EO139" i="1"/>
  <c r="EO477" i="1" s="1"/>
  <c r="EO140" i="1"/>
  <c r="EO478" i="1" s="1"/>
  <c r="EO141" i="1"/>
  <c r="EO479" i="1" s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O133" i="1"/>
  <c r="FP79" i="1"/>
  <c r="FQ76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EY133" i="1"/>
  <c r="EZ133" i="1"/>
  <c r="FA133" i="1"/>
  <c r="FB133" i="1"/>
  <c r="FC133" i="1"/>
  <c r="FD133" i="1"/>
  <c r="FE133" i="1"/>
  <c r="FF79" i="1"/>
  <c r="FH133" i="1"/>
  <c r="FI133" i="1"/>
  <c r="FJ133" i="1"/>
  <c r="FK133" i="1"/>
  <c r="FL133" i="1"/>
  <c r="FM133" i="1"/>
  <c r="FN133" i="1"/>
  <c r="EL133" i="1"/>
  <c r="EM133" i="1"/>
  <c r="EN119" i="1"/>
  <c r="EN79" i="1"/>
  <c r="EN130" i="1"/>
  <c r="EO119" i="1"/>
  <c r="EO123" i="1"/>
  <c r="EP133" i="1"/>
  <c r="EQ133" i="1"/>
  <c r="ER133" i="1"/>
  <c r="ES133" i="1"/>
  <c r="ET133" i="1"/>
  <c r="EU133" i="1"/>
  <c r="EV133" i="1"/>
  <c r="EW133" i="1"/>
  <c r="EX133" i="1"/>
  <c r="EN108" i="1"/>
  <c r="EO108" i="1"/>
  <c r="EN109" i="1"/>
  <c r="EN468" i="1" s="1"/>
  <c r="EO109" i="1"/>
  <c r="EN110" i="1"/>
  <c r="EO110" i="1"/>
  <c r="EN111" i="1"/>
  <c r="EO111" i="1"/>
  <c r="EN112" i="1"/>
  <c r="EO112" i="1"/>
  <c r="EN113" i="1"/>
  <c r="EO113" i="1"/>
  <c r="EN114" i="1"/>
  <c r="EO114" i="1"/>
  <c r="EN115" i="1"/>
  <c r="EO115" i="1"/>
  <c r="EN116" i="1"/>
  <c r="EO116" i="1"/>
  <c r="EN117" i="1"/>
  <c r="EO117" i="1"/>
  <c r="EN118" i="1"/>
  <c r="EO118" i="1"/>
  <c r="EN120" i="1"/>
  <c r="EO120" i="1"/>
  <c r="EN121" i="1"/>
  <c r="EO121" i="1"/>
  <c r="EN122" i="1"/>
  <c r="EO122" i="1"/>
  <c r="EN123" i="1"/>
  <c r="EN124" i="1"/>
  <c r="EO124" i="1"/>
  <c r="EN125" i="1"/>
  <c r="EO125" i="1"/>
  <c r="EN126" i="1"/>
  <c r="EO126" i="1"/>
  <c r="EN127" i="1"/>
  <c r="EO127" i="1"/>
  <c r="EN128" i="1"/>
  <c r="EO128" i="1"/>
  <c r="EN129" i="1"/>
  <c r="EO129" i="1"/>
  <c r="EO130" i="1"/>
  <c r="EN131" i="1"/>
  <c r="EO131" i="1"/>
  <c r="EN132" i="1"/>
  <c r="EO132" i="1"/>
  <c r="FQ196" i="1"/>
  <c r="FQ525" i="1" s="1"/>
  <c r="FP193" i="1"/>
  <c r="FP522" i="1" s="1"/>
  <c r="FQ193" i="1"/>
  <c r="FQ522" i="1" s="1"/>
  <c r="FP194" i="1"/>
  <c r="FQ194" i="1"/>
  <c r="FP195" i="1"/>
  <c r="FP524" i="1" s="1"/>
  <c r="FQ195" i="1"/>
  <c r="FQ524" i="1" s="1"/>
  <c r="FP196" i="1"/>
  <c r="FP525" i="1" s="1"/>
  <c r="FP197" i="1"/>
  <c r="FQ197" i="1"/>
  <c r="FP198" i="1"/>
  <c r="FQ198" i="1"/>
  <c r="FF193" i="1"/>
  <c r="FF522" i="1" s="1"/>
  <c r="FG193" i="1"/>
  <c r="FG522" i="1" s="1"/>
  <c r="FF194" i="1"/>
  <c r="FG194" i="1"/>
  <c r="FF195" i="1"/>
  <c r="FF524" i="1" s="1"/>
  <c r="FG195" i="1"/>
  <c r="FG524" i="1" s="1"/>
  <c r="FF196" i="1"/>
  <c r="FF525" i="1" s="1"/>
  <c r="FG196" i="1"/>
  <c r="FG525" i="1" s="1"/>
  <c r="FF197" i="1"/>
  <c r="FG197" i="1"/>
  <c r="FF198" i="1"/>
  <c r="FG198" i="1"/>
  <c r="EN193" i="1"/>
  <c r="EN522" i="1" s="1"/>
  <c r="EO193" i="1"/>
  <c r="EO522" i="1" s="1"/>
  <c r="EN194" i="1"/>
  <c r="EO194" i="1"/>
  <c r="EN195" i="1"/>
  <c r="EN524" i="1" s="1"/>
  <c r="EO195" i="1"/>
  <c r="EO524" i="1" s="1"/>
  <c r="EN196" i="1"/>
  <c r="EN525" i="1" s="1"/>
  <c r="EO196" i="1"/>
  <c r="EO525" i="1" s="1"/>
  <c r="EN197" i="1"/>
  <c r="EO197" i="1"/>
  <c r="EN198" i="1"/>
  <c r="EO198" i="1"/>
  <c r="EB199" i="1"/>
  <c r="CZ198" i="1"/>
  <c r="CH198" i="1"/>
  <c r="CZ197" i="1"/>
  <c r="CH197" i="1"/>
  <c r="CZ196" i="1"/>
  <c r="CZ525" i="1" s="1"/>
  <c r="CH196" i="1"/>
  <c r="CH525" i="1" s="1"/>
  <c r="CZ195" i="1"/>
  <c r="CZ524" i="1" s="1"/>
  <c r="CH195" i="1"/>
  <c r="CH524" i="1" s="1"/>
  <c r="CZ194" i="1"/>
  <c r="CH194" i="1"/>
  <c r="CZ193" i="1"/>
  <c r="CZ522" i="1" s="1"/>
  <c r="CH193" i="1"/>
  <c r="CH522" i="1" s="1"/>
  <c r="EO192" i="1"/>
  <c r="EO521" i="1" s="1"/>
  <c r="FG192" i="1"/>
  <c r="FG521" i="1" s="1"/>
  <c r="FQ192" i="1"/>
  <c r="FQ521" i="1" s="1"/>
  <c r="EN192" i="1"/>
  <c r="EN521" i="1" s="1"/>
  <c r="FF192" i="1"/>
  <c r="FF521" i="1" s="1"/>
  <c r="FP192" i="1"/>
  <c r="FP521" i="1" s="1"/>
  <c r="EO191" i="1"/>
  <c r="EO520" i="1" s="1"/>
  <c r="FG191" i="1"/>
  <c r="FG520" i="1" s="1"/>
  <c r="FQ191" i="1"/>
  <c r="FQ520" i="1" s="1"/>
  <c r="EN191" i="1"/>
  <c r="EN520" i="1" s="1"/>
  <c r="FF191" i="1"/>
  <c r="FF520" i="1" s="1"/>
  <c r="FP191" i="1"/>
  <c r="FP520" i="1" s="1"/>
  <c r="EO190" i="1"/>
  <c r="FG190" i="1"/>
  <c r="FQ190" i="1"/>
  <c r="EN190" i="1"/>
  <c r="FF190" i="1"/>
  <c r="FP190" i="1"/>
  <c r="EO189" i="1"/>
  <c r="FG189" i="1"/>
  <c r="FQ189" i="1"/>
  <c r="EN189" i="1"/>
  <c r="FF189" i="1"/>
  <c r="FP189" i="1"/>
  <c r="EO188" i="1"/>
  <c r="EO519" i="1" s="1"/>
  <c r="FG188" i="1"/>
  <c r="FG519" i="1" s="1"/>
  <c r="FQ188" i="1"/>
  <c r="FQ519" i="1" s="1"/>
  <c r="EN188" i="1"/>
  <c r="EN519" i="1" s="1"/>
  <c r="FF188" i="1"/>
  <c r="FF519" i="1" s="1"/>
  <c r="FP188" i="1"/>
  <c r="FP519" i="1" s="1"/>
  <c r="EO187" i="1"/>
  <c r="EO518" i="1" s="1"/>
  <c r="FG187" i="1"/>
  <c r="FG518" i="1" s="1"/>
  <c r="FQ187" i="1"/>
  <c r="FQ518" i="1" s="1"/>
  <c r="EN187" i="1"/>
  <c r="EN518" i="1" s="1"/>
  <c r="FF187" i="1"/>
  <c r="FF518" i="1" s="1"/>
  <c r="FP187" i="1"/>
  <c r="FP518" i="1" s="1"/>
  <c r="CZ192" i="1"/>
  <c r="CZ521" i="1" s="1"/>
  <c r="CZ191" i="1"/>
  <c r="CZ520" i="1" s="1"/>
  <c r="CZ190" i="1"/>
  <c r="CZ189" i="1"/>
  <c r="CZ188" i="1"/>
  <c r="CZ519" i="1" s="1"/>
  <c r="CZ187" i="1"/>
  <c r="CZ518" i="1" s="1"/>
  <c r="CH160" i="1"/>
  <c r="CH496" i="1" s="1"/>
  <c r="CH192" i="1"/>
  <c r="CH521" i="1" s="1"/>
  <c r="CH191" i="1"/>
  <c r="CH520" i="1" s="1"/>
  <c r="CH190" i="1"/>
  <c r="BB193" i="1"/>
  <c r="BB522" i="1" s="1"/>
  <c r="BB194" i="1"/>
  <c r="BB195" i="1"/>
  <c r="BB524" i="1" s="1"/>
  <c r="BB198" i="1"/>
  <c r="BB526" i="1" s="1"/>
  <c r="BB180" i="1"/>
  <c r="BB511" i="1" s="1"/>
  <c r="BB182" i="1"/>
  <c r="BB513" i="1" s="1"/>
  <c r="BB184" i="1"/>
  <c r="BB515" i="1" s="1"/>
  <c r="BB189" i="1"/>
  <c r="BB179" i="1"/>
  <c r="BB510" i="1" s="1"/>
  <c r="BB178" i="1"/>
  <c r="BB509" i="1" s="1"/>
  <c r="BB177" i="1"/>
  <c r="BB508" i="1" s="1"/>
  <c r="BB171" i="1"/>
  <c r="BB504" i="1" s="1"/>
  <c r="BB172" i="1"/>
  <c r="BB505" i="1" s="1"/>
  <c r="BB173" i="1"/>
  <c r="BB174" i="1"/>
  <c r="BB169" i="1"/>
  <c r="BB503" i="1" s="1"/>
  <c r="BB168" i="1"/>
  <c r="BB167" i="1"/>
  <c r="BB161" i="1"/>
  <c r="BB497" i="1" s="1"/>
  <c r="BB154" i="1"/>
  <c r="BB490" i="1" s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77" i="1"/>
  <c r="AM508" i="1" s="1"/>
  <c r="AM172" i="1"/>
  <c r="AM505" i="1" s="1"/>
  <c r="AM193" i="1"/>
  <c r="AM522" i="1" s="1"/>
  <c r="AM194" i="1"/>
  <c r="AM196" i="1"/>
  <c r="AM525" i="1" s="1"/>
  <c r="AM197" i="1"/>
  <c r="AM198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71" i="1"/>
  <c r="CH504" i="1" s="1"/>
  <c r="CH172" i="1"/>
  <c r="CH505" i="1" s="1"/>
  <c r="CH173" i="1"/>
  <c r="CH174" i="1"/>
  <c r="CH175" i="1"/>
  <c r="CH506" i="1" s="1"/>
  <c r="CH176" i="1"/>
  <c r="CH507" i="1" s="1"/>
  <c r="CH177" i="1"/>
  <c r="CH508" i="1" s="1"/>
  <c r="CH178" i="1"/>
  <c r="CH509" i="1" s="1"/>
  <c r="CH179" i="1"/>
  <c r="CH510" i="1" s="1"/>
  <c r="CH180" i="1"/>
  <c r="CH511" i="1" s="1"/>
  <c r="CH181" i="1"/>
  <c r="CH512" i="1" s="1"/>
  <c r="CH182" i="1"/>
  <c r="CH513" i="1" s="1"/>
  <c r="CH183" i="1"/>
  <c r="CH514" i="1" s="1"/>
  <c r="CH184" i="1"/>
  <c r="CH515" i="1" s="1"/>
  <c r="CH185" i="1"/>
  <c r="CH516" i="1" s="1"/>
  <c r="CH186" i="1"/>
  <c r="CH517" i="1" s="1"/>
  <c r="CH187" i="1"/>
  <c r="CH518" i="1" s="1"/>
  <c r="CH188" i="1"/>
  <c r="CH519" i="1" s="1"/>
  <c r="CH18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71" i="1"/>
  <c r="CZ504" i="1" s="1"/>
  <c r="CZ172" i="1"/>
  <c r="CZ173" i="1"/>
  <c r="CZ174" i="1"/>
  <c r="CZ175" i="1"/>
  <c r="CZ506" i="1" s="1"/>
  <c r="CZ176" i="1"/>
  <c r="CZ507" i="1" s="1"/>
  <c r="CZ177" i="1"/>
  <c r="CZ508" i="1" s="1"/>
  <c r="CZ178" i="1"/>
  <c r="CZ509" i="1" s="1"/>
  <c r="CZ179" i="1"/>
  <c r="CZ510" i="1" s="1"/>
  <c r="CZ180" i="1"/>
  <c r="CZ511" i="1" s="1"/>
  <c r="CZ181" i="1"/>
  <c r="CZ512" i="1" s="1"/>
  <c r="CZ182" i="1"/>
  <c r="CZ513" i="1" s="1"/>
  <c r="CZ183" i="1"/>
  <c r="CZ514" i="1" s="1"/>
  <c r="CZ184" i="1"/>
  <c r="CZ515" i="1" s="1"/>
  <c r="CZ185" i="1"/>
  <c r="CZ516" i="1" s="1"/>
  <c r="CZ186" i="1"/>
  <c r="CZ517" i="1" s="1"/>
  <c r="DA199" i="1"/>
  <c r="DB199" i="1"/>
  <c r="DC199" i="1"/>
  <c r="DD199" i="1"/>
  <c r="DE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C199" i="1"/>
  <c r="ED199" i="1"/>
  <c r="EE199" i="1"/>
  <c r="EF199" i="1"/>
  <c r="EG199" i="1"/>
  <c r="EH199" i="1"/>
  <c r="EI199" i="1"/>
  <c r="EJ199" i="1"/>
  <c r="EK199" i="1"/>
  <c r="EL199" i="1"/>
  <c r="EM199" i="1"/>
  <c r="EN171" i="1"/>
  <c r="EN504" i="1" s="1"/>
  <c r="EN172" i="1"/>
  <c r="EN505" i="1" s="1"/>
  <c r="EN173" i="1"/>
  <c r="EN174" i="1"/>
  <c r="EN175" i="1"/>
  <c r="EN506" i="1" s="1"/>
  <c r="EN176" i="1"/>
  <c r="EN507" i="1" s="1"/>
  <c r="EN177" i="1"/>
  <c r="EN508" i="1" s="1"/>
  <c r="EN178" i="1"/>
  <c r="EN509" i="1" s="1"/>
  <c r="EN179" i="1"/>
  <c r="EN510" i="1" s="1"/>
  <c r="EN180" i="1"/>
  <c r="EN511" i="1" s="1"/>
  <c r="EN181" i="1"/>
  <c r="EN512" i="1" s="1"/>
  <c r="EN182" i="1"/>
  <c r="EN513" i="1" s="1"/>
  <c r="EN183" i="1"/>
  <c r="EN514" i="1" s="1"/>
  <c r="EN184" i="1"/>
  <c r="EN515" i="1" s="1"/>
  <c r="EN185" i="1"/>
  <c r="EN516" i="1" s="1"/>
  <c r="EN186" i="1"/>
  <c r="EN517" i="1" s="1"/>
  <c r="EO171" i="1"/>
  <c r="EO504" i="1" s="1"/>
  <c r="EO172" i="1"/>
  <c r="EO505" i="1" s="1"/>
  <c r="EO173" i="1"/>
  <c r="EO174" i="1"/>
  <c r="EO175" i="1"/>
  <c r="EO506" i="1" s="1"/>
  <c r="EO176" i="1"/>
  <c r="EO507" i="1" s="1"/>
  <c r="EO177" i="1"/>
  <c r="EO508" i="1" s="1"/>
  <c r="EO178" i="1"/>
  <c r="EO509" i="1" s="1"/>
  <c r="EO179" i="1"/>
  <c r="EO510" i="1" s="1"/>
  <c r="EO180" i="1"/>
  <c r="EO511" i="1" s="1"/>
  <c r="EO181" i="1"/>
  <c r="EO512" i="1" s="1"/>
  <c r="EO182" i="1"/>
  <c r="EO513" i="1" s="1"/>
  <c r="EO183" i="1"/>
  <c r="EO514" i="1" s="1"/>
  <c r="EO184" i="1"/>
  <c r="EO515" i="1" s="1"/>
  <c r="EO185" i="1"/>
  <c r="EO516" i="1" s="1"/>
  <c r="EO186" i="1"/>
  <c r="EO517" i="1" s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71" i="1"/>
  <c r="FF504" i="1" s="1"/>
  <c r="FF172" i="1"/>
  <c r="FF505" i="1" s="1"/>
  <c r="FF173" i="1"/>
  <c r="FF174" i="1"/>
  <c r="FF175" i="1"/>
  <c r="FF506" i="1" s="1"/>
  <c r="FF176" i="1"/>
  <c r="FF507" i="1" s="1"/>
  <c r="FF177" i="1"/>
  <c r="FF508" i="1" s="1"/>
  <c r="FF178" i="1"/>
  <c r="FF509" i="1" s="1"/>
  <c r="FF179" i="1"/>
  <c r="FF510" i="1" s="1"/>
  <c r="FF180" i="1"/>
  <c r="FF511" i="1" s="1"/>
  <c r="FF181" i="1"/>
  <c r="FF512" i="1" s="1"/>
  <c r="FF182" i="1"/>
  <c r="FF513" i="1" s="1"/>
  <c r="FF183" i="1"/>
  <c r="FF514" i="1" s="1"/>
  <c r="FF184" i="1"/>
  <c r="FF515" i="1" s="1"/>
  <c r="FF185" i="1"/>
  <c r="FF516" i="1" s="1"/>
  <c r="FF186" i="1"/>
  <c r="FF517" i="1" s="1"/>
  <c r="FG171" i="1"/>
  <c r="FG504" i="1" s="1"/>
  <c r="FG172" i="1"/>
  <c r="FG505" i="1" s="1"/>
  <c r="FG173" i="1"/>
  <c r="FG174" i="1"/>
  <c r="FG175" i="1"/>
  <c r="FG506" i="1" s="1"/>
  <c r="FG176" i="1"/>
  <c r="FG507" i="1" s="1"/>
  <c r="FG177" i="1"/>
  <c r="FG508" i="1" s="1"/>
  <c r="FG178" i="1"/>
  <c r="FG509" i="1" s="1"/>
  <c r="FG179" i="1"/>
  <c r="FG510" i="1" s="1"/>
  <c r="FG180" i="1"/>
  <c r="FG511" i="1" s="1"/>
  <c r="FG181" i="1"/>
  <c r="FG512" i="1" s="1"/>
  <c r="FG182" i="1"/>
  <c r="FG513" i="1" s="1"/>
  <c r="FG183" i="1"/>
  <c r="FG514" i="1" s="1"/>
  <c r="FG184" i="1"/>
  <c r="FG515" i="1" s="1"/>
  <c r="FG185" i="1"/>
  <c r="FG516" i="1" s="1"/>
  <c r="FG186" i="1"/>
  <c r="FG517" i="1" s="1"/>
  <c r="FH199" i="1"/>
  <c r="FI199" i="1"/>
  <c r="FJ199" i="1"/>
  <c r="FK199" i="1"/>
  <c r="FL199" i="1"/>
  <c r="FM199" i="1"/>
  <c r="FN199" i="1"/>
  <c r="FO199" i="1"/>
  <c r="FP171" i="1"/>
  <c r="FP504" i="1" s="1"/>
  <c r="FP172" i="1"/>
  <c r="FP505" i="1" s="1"/>
  <c r="FP173" i="1"/>
  <c r="FP174" i="1"/>
  <c r="FP175" i="1"/>
  <c r="FP506" i="1" s="1"/>
  <c r="FP176" i="1"/>
  <c r="FP507" i="1" s="1"/>
  <c r="FP177" i="1"/>
  <c r="FP508" i="1" s="1"/>
  <c r="FP178" i="1"/>
  <c r="FP509" i="1" s="1"/>
  <c r="FP179" i="1"/>
  <c r="FP510" i="1" s="1"/>
  <c r="FP180" i="1"/>
  <c r="FP511" i="1" s="1"/>
  <c r="FP181" i="1"/>
  <c r="FP512" i="1" s="1"/>
  <c r="FP182" i="1"/>
  <c r="FP513" i="1" s="1"/>
  <c r="FP183" i="1"/>
  <c r="FP514" i="1" s="1"/>
  <c r="FP184" i="1"/>
  <c r="FP515" i="1" s="1"/>
  <c r="FP185" i="1"/>
  <c r="FP516" i="1" s="1"/>
  <c r="FP186" i="1"/>
  <c r="FP517" i="1" s="1"/>
  <c r="FQ171" i="1"/>
  <c r="FQ504" i="1" s="1"/>
  <c r="FQ172" i="1"/>
  <c r="FQ505" i="1" s="1"/>
  <c r="FQ173" i="1"/>
  <c r="FQ174" i="1"/>
  <c r="FQ175" i="1"/>
  <c r="FQ506" i="1" s="1"/>
  <c r="FQ176" i="1"/>
  <c r="FQ507" i="1" s="1"/>
  <c r="FQ177" i="1"/>
  <c r="FQ508" i="1" s="1"/>
  <c r="FQ178" i="1"/>
  <c r="FQ509" i="1" s="1"/>
  <c r="FQ179" i="1"/>
  <c r="FQ510" i="1" s="1"/>
  <c r="FQ180" i="1"/>
  <c r="FQ511" i="1" s="1"/>
  <c r="FQ181" i="1"/>
  <c r="FQ512" i="1" s="1"/>
  <c r="FQ182" i="1"/>
  <c r="FQ513" i="1" s="1"/>
  <c r="FQ183" i="1"/>
  <c r="FQ514" i="1" s="1"/>
  <c r="FQ184" i="1"/>
  <c r="FQ515" i="1" s="1"/>
  <c r="FQ185" i="1"/>
  <c r="FQ516" i="1" s="1"/>
  <c r="FQ186" i="1"/>
  <c r="FQ517" i="1" s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D199" i="1"/>
  <c r="AG170" i="1"/>
  <c r="AH170" i="1"/>
  <c r="AI170" i="1"/>
  <c r="AJ170" i="1"/>
  <c r="AK170" i="1"/>
  <c r="AL170" i="1"/>
  <c r="AM163" i="1"/>
  <c r="AM498" i="1" s="1"/>
  <c r="AM164" i="1"/>
  <c r="AM499" i="1" s="1"/>
  <c r="AM165" i="1"/>
  <c r="AM500" i="1" s="1"/>
  <c r="AM166" i="1"/>
  <c r="AM501" i="1" s="1"/>
  <c r="AM167" i="1"/>
  <c r="AM168" i="1"/>
  <c r="AM169" i="1"/>
  <c r="AM503" i="1" s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63" i="1"/>
  <c r="CH498" i="1" s="1"/>
  <c r="CH164" i="1"/>
  <c r="CH165" i="1"/>
  <c r="CH500" i="1" s="1"/>
  <c r="CH166" i="1"/>
  <c r="CH501" i="1" s="1"/>
  <c r="CH167" i="1"/>
  <c r="CH168" i="1"/>
  <c r="CH169" i="1"/>
  <c r="CH503" i="1" s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63" i="1"/>
  <c r="CZ498" i="1" s="1"/>
  <c r="CZ165" i="1"/>
  <c r="CZ500" i="1" s="1"/>
  <c r="CZ166" i="1"/>
  <c r="CZ501" i="1" s="1"/>
  <c r="CZ167" i="1"/>
  <c r="CZ168" i="1"/>
  <c r="CZ169" i="1"/>
  <c r="CZ503" i="1" s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63" i="1"/>
  <c r="EN498" i="1" s="1"/>
  <c r="EN164" i="1"/>
  <c r="EN499" i="1" s="1"/>
  <c r="EN165" i="1"/>
  <c r="EN500" i="1" s="1"/>
  <c r="EN166" i="1"/>
  <c r="EN501" i="1" s="1"/>
  <c r="EN167" i="1"/>
  <c r="EN168" i="1"/>
  <c r="EN169" i="1"/>
  <c r="EN503" i="1" s="1"/>
  <c r="EO163" i="1"/>
  <c r="EO498" i="1" s="1"/>
  <c r="EO164" i="1"/>
  <c r="EO499" i="1" s="1"/>
  <c r="EO165" i="1"/>
  <c r="EO166" i="1"/>
  <c r="EO501" i="1" s="1"/>
  <c r="EO167" i="1"/>
  <c r="EO168" i="1"/>
  <c r="EO169" i="1"/>
  <c r="EO503" i="1" s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63" i="1"/>
  <c r="FF498" i="1" s="1"/>
  <c r="FF164" i="1"/>
  <c r="FF499" i="1" s="1"/>
  <c r="FF165" i="1"/>
  <c r="FF166" i="1"/>
  <c r="FF501" i="1" s="1"/>
  <c r="FF167" i="1"/>
  <c r="FF168" i="1"/>
  <c r="FF169" i="1"/>
  <c r="FF503" i="1" s="1"/>
  <c r="FG163" i="1"/>
  <c r="FG498" i="1" s="1"/>
  <c r="FG164" i="1"/>
  <c r="FG499" i="1" s="1"/>
  <c r="FG165" i="1"/>
  <c r="FG166" i="1"/>
  <c r="FG501" i="1" s="1"/>
  <c r="FG167" i="1"/>
  <c r="FG168" i="1"/>
  <c r="FG169" i="1"/>
  <c r="FG503" i="1" s="1"/>
  <c r="FH170" i="1"/>
  <c r="FI170" i="1"/>
  <c r="FJ170" i="1"/>
  <c r="FK170" i="1"/>
  <c r="FL170" i="1"/>
  <c r="FM170" i="1"/>
  <c r="FN170" i="1"/>
  <c r="FO170" i="1"/>
  <c r="FP163" i="1"/>
  <c r="FP498" i="1" s="1"/>
  <c r="FP164" i="1"/>
  <c r="FP499" i="1" s="1"/>
  <c r="FP165" i="1"/>
  <c r="FP500" i="1" s="1"/>
  <c r="FP166" i="1"/>
  <c r="FP501" i="1" s="1"/>
  <c r="FP167" i="1"/>
  <c r="FP168" i="1"/>
  <c r="FP169" i="1"/>
  <c r="FP503" i="1" s="1"/>
  <c r="FQ163" i="1"/>
  <c r="FQ498" i="1" s="1"/>
  <c r="FQ164" i="1"/>
  <c r="FQ499" i="1" s="1"/>
  <c r="FQ165" i="1"/>
  <c r="FQ166" i="1"/>
  <c r="FQ501" i="1" s="1"/>
  <c r="FQ167" i="1"/>
  <c r="FQ168" i="1"/>
  <c r="FQ169" i="1"/>
  <c r="FQ503" i="1" s="1"/>
  <c r="FR170" i="1"/>
  <c r="FS170" i="1"/>
  <c r="FT170" i="1"/>
  <c r="FU170" i="1"/>
  <c r="FV170" i="1"/>
  <c r="FW170" i="1"/>
  <c r="FX170" i="1"/>
  <c r="FY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D170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57" i="1"/>
  <c r="CH493" i="1" s="1"/>
  <c r="CH158" i="1"/>
  <c r="CH494" i="1" s="1"/>
  <c r="CH159" i="1"/>
  <c r="CH495" i="1" s="1"/>
  <c r="CH161" i="1"/>
  <c r="CH497" i="1" s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57" i="1"/>
  <c r="CZ493" i="1" s="1"/>
  <c r="CZ158" i="1"/>
  <c r="CZ494" i="1" s="1"/>
  <c r="CZ159" i="1"/>
  <c r="CZ495" i="1" s="1"/>
  <c r="CZ160" i="1"/>
  <c r="CZ496" i="1" s="1"/>
  <c r="CZ161" i="1"/>
  <c r="CZ497" i="1" s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57" i="1"/>
  <c r="EN493" i="1" s="1"/>
  <c r="EN158" i="1"/>
  <c r="EN494" i="1" s="1"/>
  <c r="EN159" i="1"/>
  <c r="EN495" i="1" s="1"/>
  <c r="EN160" i="1"/>
  <c r="EN496" i="1" s="1"/>
  <c r="EN161" i="1"/>
  <c r="EN497" i="1" s="1"/>
  <c r="EO157" i="1"/>
  <c r="EO493" i="1" s="1"/>
  <c r="EO158" i="1"/>
  <c r="EO494" i="1" s="1"/>
  <c r="EO159" i="1"/>
  <c r="EO495" i="1" s="1"/>
  <c r="EO160" i="1"/>
  <c r="EO496" i="1" s="1"/>
  <c r="EO161" i="1"/>
  <c r="EO497" i="1" s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57" i="1"/>
  <c r="FF493" i="1" s="1"/>
  <c r="FF158" i="1"/>
  <c r="FF494" i="1" s="1"/>
  <c r="FF159" i="1"/>
  <c r="FF495" i="1" s="1"/>
  <c r="FF160" i="1"/>
  <c r="FF496" i="1" s="1"/>
  <c r="FF161" i="1"/>
  <c r="FF497" i="1" s="1"/>
  <c r="FG157" i="1"/>
  <c r="FG158" i="1"/>
  <c r="FG494" i="1" s="1"/>
  <c r="FG159" i="1"/>
  <c r="FG495" i="1" s="1"/>
  <c r="FG160" i="1"/>
  <c r="FG496" i="1" s="1"/>
  <c r="FG161" i="1"/>
  <c r="FG497" i="1" s="1"/>
  <c r="FH162" i="1"/>
  <c r="FI162" i="1"/>
  <c r="FJ162" i="1"/>
  <c r="FK162" i="1"/>
  <c r="FL162" i="1"/>
  <c r="FM162" i="1"/>
  <c r="FN162" i="1"/>
  <c r="FO162" i="1"/>
  <c r="FP157" i="1"/>
  <c r="FP493" i="1" s="1"/>
  <c r="FP158" i="1"/>
  <c r="FP494" i="1" s="1"/>
  <c r="FP159" i="1"/>
  <c r="FP495" i="1" s="1"/>
  <c r="FP160" i="1"/>
  <c r="FP496" i="1" s="1"/>
  <c r="FP161" i="1"/>
  <c r="FP497" i="1" s="1"/>
  <c r="FQ157" i="1"/>
  <c r="FQ493" i="1" s="1"/>
  <c r="FQ158" i="1"/>
  <c r="FQ494" i="1" s="1"/>
  <c r="FQ159" i="1"/>
  <c r="FQ495" i="1" s="1"/>
  <c r="FQ160" i="1"/>
  <c r="FQ496" i="1" s="1"/>
  <c r="FQ161" i="1"/>
  <c r="FQ497" i="1" s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D162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3" i="1"/>
  <c r="CH489" i="1" s="1"/>
  <c r="CH154" i="1"/>
  <c r="CH490" i="1" s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3" i="1"/>
  <c r="CZ489" i="1" s="1"/>
  <c r="CZ154" i="1"/>
  <c r="CZ490" i="1" s="1"/>
  <c r="DA155" i="1"/>
  <c r="DB155" i="1"/>
  <c r="DC155" i="1"/>
  <c r="DD155" i="1"/>
  <c r="DE155" i="1"/>
  <c r="DF155" i="1"/>
  <c r="DG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FF153" i="1"/>
  <c r="FF489" i="1" s="1"/>
  <c r="FF154" i="1"/>
  <c r="FF490" i="1" s="1"/>
  <c r="FF143" i="1"/>
  <c r="FF480" i="1" s="1"/>
  <c r="FF144" i="1"/>
  <c r="FF481" i="1" s="1"/>
  <c r="FF145" i="1"/>
  <c r="FF491" i="1" s="1"/>
  <c r="FF146" i="1"/>
  <c r="FF482" i="1" s="1"/>
  <c r="FF147" i="1"/>
  <c r="FF483" i="1" s="1"/>
  <c r="FF148" i="1"/>
  <c r="FF484" i="1" s="1"/>
  <c r="FF149" i="1"/>
  <c r="FF485" i="1" s="1"/>
  <c r="FF150" i="1"/>
  <c r="FF486" i="1" s="1"/>
  <c r="FF151" i="1"/>
  <c r="FF487" i="1" s="1"/>
  <c r="FF152" i="1"/>
  <c r="FF488" i="1" s="1"/>
  <c r="FG153" i="1"/>
  <c r="FG489" i="1" s="1"/>
  <c r="FG154" i="1"/>
  <c r="FG490" i="1" s="1"/>
  <c r="FG143" i="1"/>
  <c r="FG480" i="1" s="1"/>
  <c r="FG144" i="1"/>
  <c r="FG481" i="1" s="1"/>
  <c r="FG145" i="1"/>
  <c r="FG491" i="1" s="1"/>
  <c r="FG146" i="1"/>
  <c r="FG482" i="1" s="1"/>
  <c r="FG147" i="1"/>
  <c r="FG483" i="1" s="1"/>
  <c r="FG148" i="1"/>
  <c r="FG484" i="1" s="1"/>
  <c r="FG149" i="1"/>
  <c r="FG485" i="1" s="1"/>
  <c r="FG150" i="1"/>
  <c r="FG486" i="1" s="1"/>
  <c r="FG151" i="1"/>
  <c r="FG487" i="1" s="1"/>
  <c r="FG152" i="1"/>
  <c r="FG488" i="1" s="1"/>
  <c r="FH155" i="1"/>
  <c r="FI155" i="1"/>
  <c r="FJ155" i="1"/>
  <c r="FK155" i="1"/>
  <c r="FL155" i="1"/>
  <c r="FM155" i="1"/>
  <c r="FN155" i="1"/>
  <c r="FO155" i="1"/>
  <c r="FP153" i="1"/>
  <c r="FP489" i="1" s="1"/>
  <c r="FP154" i="1"/>
  <c r="FP490" i="1" s="1"/>
  <c r="FQ153" i="1"/>
  <c r="FQ489" i="1" s="1"/>
  <c r="FQ154" i="1"/>
  <c r="FQ490" i="1" s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N155" i="1"/>
  <c r="D155" i="1"/>
  <c r="AM195" i="1"/>
  <c r="AM524" i="1" s="1"/>
  <c r="AM154" i="1"/>
  <c r="AM490" i="1" s="1"/>
  <c r="FR410" i="4"/>
  <c r="FQ410" i="4"/>
  <c r="FH410" i="4"/>
  <c r="FG410" i="4"/>
  <c r="EP410" i="4"/>
  <c r="EO410" i="4"/>
  <c r="DA410" i="4"/>
  <c r="CI410" i="4"/>
  <c r="FR409" i="4"/>
  <c r="FQ409" i="4"/>
  <c r="FH409" i="4"/>
  <c r="FG409" i="4"/>
  <c r="EP409" i="4"/>
  <c r="EO409" i="4"/>
  <c r="DA409" i="4"/>
  <c r="CI409" i="4"/>
  <c r="FR408" i="4"/>
  <c r="FQ408" i="4"/>
  <c r="FH408" i="4"/>
  <c r="FG408" i="4"/>
  <c r="EP408" i="4"/>
  <c r="EO408" i="4"/>
  <c r="DA408" i="4"/>
  <c r="CI408" i="4"/>
  <c r="FR407" i="4"/>
  <c r="FQ407" i="4"/>
  <c r="FH407" i="4"/>
  <c r="FG407" i="4"/>
  <c r="EP407" i="4"/>
  <c r="EO407" i="4"/>
  <c r="DA407" i="4"/>
  <c r="CI407" i="4"/>
  <c r="FR406" i="4"/>
  <c r="FQ406" i="4"/>
  <c r="FH406" i="4"/>
  <c r="FG406" i="4"/>
  <c r="EP406" i="4"/>
  <c r="EO406" i="4"/>
  <c r="DA406" i="4"/>
  <c r="CI406" i="4"/>
  <c r="FR405" i="4"/>
  <c r="FQ405" i="4"/>
  <c r="FH405" i="4"/>
  <c r="FG405" i="4"/>
  <c r="EP405" i="4"/>
  <c r="EO405" i="4"/>
  <c r="DA405" i="4"/>
  <c r="CI405" i="4"/>
  <c r="FR404" i="4"/>
  <c r="FQ404" i="4"/>
  <c r="FH404" i="4"/>
  <c r="FG404" i="4"/>
  <c r="EP404" i="4"/>
  <c r="EO404" i="4"/>
  <c r="DA404" i="4"/>
  <c r="CI404" i="4"/>
  <c r="FR403" i="4"/>
  <c r="FQ403" i="4"/>
  <c r="FH403" i="4"/>
  <c r="FG403" i="4"/>
  <c r="EP403" i="4"/>
  <c r="EO403" i="4"/>
  <c r="DA403" i="4"/>
  <c r="CI403" i="4"/>
  <c r="FR402" i="4"/>
  <c r="FQ402" i="4"/>
  <c r="FH402" i="4"/>
  <c r="FG402" i="4"/>
  <c r="EP402" i="4"/>
  <c r="EO402" i="4"/>
  <c r="DA402" i="4"/>
  <c r="CI402" i="4"/>
  <c r="FR401" i="4"/>
  <c r="FQ401" i="4"/>
  <c r="FH401" i="4"/>
  <c r="FG401" i="4"/>
  <c r="EP401" i="4"/>
  <c r="EO401" i="4"/>
  <c r="DA401" i="4"/>
  <c r="CI401" i="4"/>
  <c r="FR400" i="4"/>
  <c r="FQ400" i="4"/>
  <c r="FH400" i="4"/>
  <c r="FG400" i="4"/>
  <c r="EP400" i="4"/>
  <c r="EO400" i="4"/>
  <c r="DA400" i="4"/>
  <c r="CI400" i="4"/>
  <c r="FR399" i="4"/>
  <c r="FQ399" i="4"/>
  <c r="FH399" i="4"/>
  <c r="FG399" i="4"/>
  <c r="EP399" i="4"/>
  <c r="EO399" i="4"/>
  <c r="DA399" i="4"/>
  <c r="CI399" i="4"/>
  <c r="FR398" i="4"/>
  <c r="FQ398" i="4"/>
  <c r="FH398" i="4"/>
  <c r="FG398" i="4"/>
  <c r="EP398" i="4"/>
  <c r="EO398" i="4"/>
  <c r="DA398" i="4"/>
  <c r="CI398" i="4"/>
  <c r="FR397" i="4"/>
  <c r="FQ397" i="4"/>
  <c r="FH397" i="4"/>
  <c r="FG397" i="4"/>
  <c r="EP397" i="4"/>
  <c r="EO397" i="4"/>
  <c r="DA397" i="4"/>
  <c r="CI397" i="4"/>
  <c r="FR396" i="4"/>
  <c r="FQ396" i="4"/>
  <c r="FH396" i="4"/>
  <c r="FG396" i="4"/>
  <c r="EP396" i="4"/>
  <c r="EO396" i="4"/>
  <c r="DA396" i="4"/>
  <c r="CI396" i="4"/>
  <c r="FR395" i="4"/>
  <c r="FQ395" i="4"/>
  <c r="FH395" i="4"/>
  <c r="FG395" i="4"/>
  <c r="EP395" i="4"/>
  <c r="EO395" i="4"/>
  <c r="DA395" i="4"/>
  <c r="CI395" i="4"/>
  <c r="FR394" i="4"/>
  <c r="FQ394" i="4"/>
  <c r="FH394" i="4"/>
  <c r="FG394" i="4"/>
  <c r="EP394" i="4"/>
  <c r="EO394" i="4"/>
  <c r="DA394" i="4"/>
  <c r="CI394" i="4"/>
  <c r="FR393" i="4"/>
  <c r="FQ393" i="4"/>
  <c r="FH393" i="4"/>
  <c r="FG393" i="4"/>
  <c r="EP393" i="4"/>
  <c r="EO393" i="4"/>
  <c r="DA393" i="4"/>
  <c r="CI393" i="4"/>
  <c r="FR392" i="4"/>
  <c r="FQ392" i="4"/>
  <c r="FH392" i="4"/>
  <c r="FG392" i="4"/>
  <c r="EP392" i="4"/>
  <c r="EO392" i="4"/>
  <c r="DA392" i="4"/>
  <c r="CI392" i="4"/>
  <c r="FR391" i="4"/>
  <c r="FQ391" i="4"/>
  <c r="FH391" i="4"/>
  <c r="FG391" i="4"/>
  <c r="EP391" i="4"/>
  <c r="EO391" i="4"/>
  <c r="DA391" i="4"/>
  <c r="CI391" i="4"/>
  <c r="FR390" i="4"/>
  <c r="FQ390" i="4"/>
  <c r="FH390" i="4"/>
  <c r="FG390" i="4"/>
  <c r="EP390" i="4"/>
  <c r="EO390" i="4"/>
  <c r="DA390" i="4"/>
  <c r="CI390" i="4"/>
  <c r="FR389" i="4"/>
  <c r="FQ389" i="4"/>
  <c r="FH389" i="4"/>
  <c r="FG389" i="4"/>
  <c r="EP389" i="4"/>
  <c r="EO389" i="4"/>
  <c r="DA389" i="4"/>
  <c r="CI389" i="4"/>
  <c r="FR388" i="4"/>
  <c r="FQ388" i="4"/>
  <c r="FH388" i="4"/>
  <c r="FG388" i="4"/>
  <c r="EP388" i="4"/>
  <c r="EO388" i="4"/>
  <c r="DA388" i="4"/>
  <c r="CI388" i="4"/>
  <c r="FR387" i="4"/>
  <c r="FQ387" i="4"/>
  <c r="FH387" i="4"/>
  <c r="FG387" i="4"/>
  <c r="EP387" i="4"/>
  <c r="EO387" i="4"/>
  <c r="DA387" i="4"/>
  <c r="CI387" i="4"/>
  <c r="FR386" i="4"/>
  <c r="FQ386" i="4"/>
  <c r="FH386" i="4"/>
  <c r="FG386" i="4"/>
  <c r="EP386" i="4"/>
  <c r="EO386" i="4"/>
  <c r="DA386" i="4"/>
  <c r="CI386" i="4"/>
  <c r="FR385" i="4"/>
  <c r="FQ385" i="4"/>
  <c r="FH385" i="4"/>
  <c r="FG385" i="4"/>
  <c r="EP385" i="4"/>
  <c r="EO385" i="4"/>
  <c r="DA385" i="4"/>
  <c r="CI385" i="4"/>
  <c r="FR384" i="4"/>
  <c r="FQ384" i="4"/>
  <c r="FH384" i="4"/>
  <c r="FG384" i="4"/>
  <c r="EP384" i="4"/>
  <c r="EO384" i="4"/>
  <c r="DA384" i="4"/>
  <c r="CI384" i="4"/>
  <c r="FR383" i="4"/>
  <c r="FQ383" i="4"/>
  <c r="FH383" i="4"/>
  <c r="FG383" i="4"/>
  <c r="EP383" i="4"/>
  <c r="EO383" i="4"/>
  <c r="DA383" i="4"/>
  <c r="CI383" i="4"/>
  <c r="FR382" i="4"/>
  <c r="FQ382" i="4"/>
  <c r="FH382" i="4"/>
  <c r="FG382" i="4"/>
  <c r="EP382" i="4"/>
  <c r="EO382" i="4"/>
  <c r="DA382" i="4"/>
  <c r="CI382" i="4"/>
  <c r="FR381" i="4"/>
  <c r="FQ381" i="4"/>
  <c r="FH381" i="4"/>
  <c r="FG381" i="4"/>
  <c r="EP381" i="4"/>
  <c r="EO381" i="4"/>
  <c r="DA381" i="4"/>
  <c r="CI381" i="4"/>
  <c r="FR380" i="4"/>
  <c r="FQ380" i="4"/>
  <c r="FH380" i="4"/>
  <c r="FG380" i="4"/>
  <c r="EP380" i="4"/>
  <c r="EO380" i="4"/>
  <c r="DA380" i="4"/>
  <c r="CI380" i="4"/>
  <c r="FR379" i="4"/>
  <c r="FQ379" i="4"/>
  <c r="FH379" i="4"/>
  <c r="FG379" i="4"/>
  <c r="EP379" i="4"/>
  <c r="EO379" i="4"/>
  <c r="DA379" i="4"/>
  <c r="CI379" i="4"/>
  <c r="FR378" i="4"/>
  <c r="FQ378" i="4"/>
  <c r="FH378" i="4"/>
  <c r="FG378" i="4"/>
  <c r="EP378" i="4"/>
  <c r="EO378" i="4"/>
  <c r="DA378" i="4"/>
  <c r="CI378" i="4"/>
  <c r="FR377" i="4"/>
  <c r="FQ377" i="4"/>
  <c r="FH377" i="4"/>
  <c r="FG377" i="4"/>
  <c r="EP377" i="4"/>
  <c r="EO377" i="4"/>
  <c r="DA377" i="4"/>
  <c r="CI377" i="4"/>
  <c r="FR376" i="4"/>
  <c r="FQ376" i="4"/>
  <c r="FH376" i="4"/>
  <c r="FG376" i="4"/>
  <c r="EP376" i="4"/>
  <c r="EO376" i="4"/>
  <c r="DA376" i="4"/>
  <c r="CI376" i="4"/>
  <c r="FR375" i="4"/>
  <c r="FQ375" i="4"/>
  <c r="FH375" i="4"/>
  <c r="FG375" i="4"/>
  <c r="EP375" i="4"/>
  <c r="EO375" i="4"/>
  <c r="DA375" i="4"/>
  <c r="CI375" i="4"/>
  <c r="FR374" i="4"/>
  <c r="FQ374" i="4"/>
  <c r="FH374" i="4"/>
  <c r="FG374" i="4"/>
  <c r="EP374" i="4"/>
  <c r="EO374" i="4"/>
  <c r="DA374" i="4"/>
  <c r="CI374" i="4"/>
  <c r="FR373" i="4"/>
  <c r="FQ373" i="4"/>
  <c r="FH373" i="4"/>
  <c r="FG373" i="4"/>
  <c r="EP373" i="4"/>
  <c r="EO373" i="4"/>
  <c r="DA373" i="4"/>
  <c r="CI373" i="4"/>
  <c r="FR372" i="4"/>
  <c r="FQ372" i="4"/>
  <c r="FH372" i="4"/>
  <c r="FG372" i="4"/>
  <c r="EP372" i="4"/>
  <c r="EO372" i="4"/>
  <c r="DA372" i="4"/>
  <c r="CI372" i="4"/>
  <c r="FR371" i="4"/>
  <c r="FQ371" i="4"/>
  <c r="FH371" i="4"/>
  <c r="FG371" i="4"/>
  <c r="EP371" i="4"/>
  <c r="EO371" i="4"/>
  <c r="DA371" i="4"/>
  <c r="CI371" i="4"/>
  <c r="FR370" i="4"/>
  <c r="FQ370" i="4"/>
  <c r="FH370" i="4"/>
  <c r="FG370" i="4"/>
  <c r="EP370" i="4"/>
  <c r="EO370" i="4"/>
  <c r="DA370" i="4"/>
  <c r="CI370" i="4"/>
  <c r="FR369" i="4"/>
  <c r="FQ369" i="4"/>
  <c r="FH369" i="4"/>
  <c r="FG369" i="4"/>
  <c r="EP369" i="4"/>
  <c r="EO369" i="4"/>
  <c r="DA369" i="4"/>
  <c r="CI369" i="4"/>
  <c r="FR368" i="4"/>
  <c r="FQ368" i="4"/>
  <c r="FH368" i="4"/>
  <c r="FG368" i="4"/>
  <c r="EP368" i="4"/>
  <c r="EO368" i="4"/>
  <c r="DA368" i="4"/>
  <c r="CI368" i="4"/>
  <c r="FR367" i="4"/>
  <c r="FQ367" i="4"/>
  <c r="FH367" i="4"/>
  <c r="FG367" i="4"/>
  <c r="EP367" i="4"/>
  <c r="EO367" i="4"/>
  <c r="DA367" i="4"/>
  <c r="CI367" i="4"/>
  <c r="FR366" i="4"/>
  <c r="FQ366" i="4"/>
  <c r="FH366" i="4"/>
  <c r="FG366" i="4"/>
  <c r="EP366" i="4"/>
  <c r="EO366" i="4"/>
  <c r="DA366" i="4"/>
  <c r="CI366" i="4"/>
  <c r="FR365" i="4"/>
  <c r="FQ365" i="4"/>
  <c r="FH365" i="4"/>
  <c r="FG365" i="4"/>
  <c r="EP365" i="4"/>
  <c r="EO365" i="4"/>
  <c r="DA365" i="4"/>
  <c r="CI365" i="4"/>
  <c r="FR364" i="4"/>
  <c r="FQ364" i="4"/>
  <c r="FH364" i="4"/>
  <c r="FG364" i="4"/>
  <c r="EP364" i="4"/>
  <c r="EO364" i="4"/>
  <c r="DA364" i="4"/>
  <c r="CI364" i="4"/>
  <c r="FR363" i="4"/>
  <c r="FQ363" i="4"/>
  <c r="FH363" i="4"/>
  <c r="FG363" i="4"/>
  <c r="EP363" i="4"/>
  <c r="EO363" i="4"/>
  <c r="DA363" i="4"/>
  <c r="CI363" i="4"/>
  <c r="FR362" i="4"/>
  <c r="FQ362" i="4"/>
  <c r="FH362" i="4"/>
  <c r="FG362" i="4"/>
  <c r="EP362" i="4"/>
  <c r="EO362" i="4"/>
  <c r="DA362" i="4"/>
  <c r="CI362" i="4"/>
  <c r="FR361" i="4"/>
  <c r="FQ361" i="4"/>
  <c r="FH361" i="4"/>
  <c r="FG361" i="4"/>
  <c r="EP361" i="4"/>
  <c r="EO361" i="4"/>
  <c r="DA361" i="4"/>
  <c r="CI361" i="4"/>
  <c r="FR360" i="4"/>
  <c r="FQ360" i="4"/>
  <c r="FH360" i="4"/>
  <c r="FG360" i="4"/>
  <c r="EP360" i="4"/>
  <c r="EO360" i="4"/>
  <c r="DA360" i="4"/>
  <c r="CI360" i="4"/>
  <c r="FR359" i="4"/>
  <c r="FQ359" i="4"/>
  <c r="FH359" i="4"/>
  <c r="FG359" i="4"/>
  <c r="EP359" i="4"/>
  <c r="EO359" i="4"/>
  <c r="DA359" i="4"/>
  <c r="CI359" i="4"/>
  <c r="FR358" i="4"/>
  <c r="FQ358" i="4"/>
  <c r="FH358" i="4"/>
  <c r="FG358" i="4"/>
  <c r="EP358" i="4"/>
  <c r="EO358" i="4"/>
  <c r="DA358" i="4"/>
  <c r="CI358" i="4"/>
  <c r="FR357" i="4"/>
  <c r="FQ357" i="4"/>
  <c r="FH357" i="4"/>
  <c r="FG357" i="4"/>
  <c r="EP357" i="4"/>
  <c r="EO357" i="4"/>
  <c r="DA357" i="4"/>
  <c r="CI357" i="4"/>
  <c r="FR356" i="4"/>
  <c r="FQ356" i="4"/>
  <c r="FH356" i="4"/>
  <c r="FG356" i="4"/>
  <c r="EP356" i="4"/>
  <c r="EO356" i="4"/>
  <c r="DA356" i="4"/>
  <c r="CI356" i="4"/>
  <c r="FR355" i="4"/>
  <c r="FQ355" i="4"/>
  <c r="FH355" i="4"/>
  <c r="FG355" i="4"/>
  <c r="EP355" i="4"/>
  <c r="EO355" i="4"/>
  <c r="DA355" i="4"/>
  <c r="CI355" i="4"/>
  <c r="FR354" i="4"/>
  <c r="FQ354" i="4"/>
  <c r="FH354" i="4"/>
  <c r="FG354" i="4"/>
  <c r="EP354" i="4"/>
  <c r="EO354" i="4"/>
  <c r="DA354" i="4"/>
  <c r="CI354" i="4"/>
  <c r="FR353" i="4"/>
  <c r="FQ353" i="4"/>
  <c r="FH353" i="4"/>
  <c r="FG353" i="4"/>
  <c r="EP353" i="4"/>
  <c r="EO353" i="4"/>
  <c r="DA353" i="4"/>
  <c r="CI353" i="4"/>
  <c r="FR352" i="4"/>
  <c r="FQ352" i="4"/>
  <c r="FH352" i="4"/>
  <c r="FG352" i="4"/>
  <c r="EP352" i="4"/>
  <c r="EO352" i="4"/>
  <c r="DA352" i="4"/>
  <c r="CI352" i="4"/>
  <c r="FR351" i="4"/>
  <c r="FQ351" i="4"/>
  <c r="FH351" i="4"/>
  <c r="FG351" i="4"/>
  <c r="EP351" i="4"/>
  <c r="EO351" i="4"/>
  <c r="DA351" i="4"/>
  <c r="CI351" i="4"/>
  <c r="FR350" i="4"/>
  <c r="FQ350" i="4"/>
  <c r="FH350" i="4"/>
  <c r="FG350" i="4"/>
  <c r="EP350" i="4"/>
  <c r="EO350" i="4"/>
  <c r="DA350" i="4"/>
  <c r="CI350" i="4"/>
  <c r="FR349" i="4"/>
  <c r="FQ349" i="4"/>
  <c r="FH349" i="4"/>
  <c r="FG349" i="4"/>
  <c r="EP349" i="4"/>
  <c r="EO349" i="4"/>
  <c r="DA349" i="4"/>
  <c r="CI349" i="4"/>
  <c r="FR348" i="4"/>
  <c r="FQ348" i="4"/>
  <c r="FH348" i="4"/>
  <c r="FG348" i="4"/>
  <c r="EP348" i="4"/>
  <c r="EO348" i="4"/>
  <c r="DA348" i="4"/>
  <c r="CI348" i="4"/>
  <c r="FR347" i="4"/>
  <c r="FQ347" i="4"/>
  <c r="FH347" i="4"/>
  <c r="FG347" i="4"/>
  <c r="EP347" i="4"/>
  <c r="EO347" i="4"/>
  <c r="DA347" i="4"/>
  <c r="CI347" i="4"/>
  <c r="FR346" i="4"/>
  <c r="FQ346" i="4"/>
  <c r="FH346" i="4"/>
  <c r="FG346" i="4"/>
  <c r="EP346" i="4"/>
  <c r="EO346" i="4"/>
  <c r="DA346" i="4"/>
  <c r="CI346" i="4"/>
  <c r="FR345" i="4"/>
  <c r="FQ345" i="4"/>
  <c r="FH345" i="4"/>
  <c r="FG345" i="4"/>
  <c r="EP345" i="4"/>
  <c r="EO345" i="4"/>
  <c r="DA345" i="4"/>
  <c r="CI345" i="4"/>
  <c r="FR344" i="4"/>
  <c r="FQ344" i="4"/>
  <c r="FH344" i="4"/>
  <c r="FG344" i="4"/>
  <c r="EP344" i="4"/>
  <c r="EO344" i="4"/>
  <c r="DA344" i="4"/>
  <c r="CI344" i="4"/>
  <c r="FR343" i="4"/>
  <c r="FQ343" i="4"/>
  <c r="FH343" i="4"/>
  <c r="FG343" i="4"/>
  <c r="EP343" i="4"/>
  <c r="EO343" i="4"/>
  <c r="DA343" i="4"/>
  <c r="CI343" i="4"/>
  <c r="FR342" i="4"/>
  <c r="FQ342" i="4"/>
  <c r="FH342" i="4"/>
  <c r="FG342" i="4"/>
  <c r="EP342" i="4"/>
  <c r="EO342" i="4"/>
  <c r="DA342" i="4"/>
  <c r="CI342" i="4"/>
  <c r="FR341" i="4"/>
  <c r="FQ341" i="4"/>
  <c r="FH341" i="4"/>
  <c r="FG341" i="4"/>
  <c r="EP341" i="4"/>
  <c r="EO341" i="4"/>
  <c r="DA341" i="4"/>
  <c r="CI341" i="4"/>
  <c r="FR340" i="4"/>
  <c r="FQ340" i="4"/>
  <c r="FH340" i="4"/>
  <c r="FG340" i="4"/>
  <c r="EP340" i="4"/>
  <c r="EO340" i="4"/>
  <c r="DA340" i="4"/>
  <c r="CI340" i="4"/>
  <c r="FR339" i="4"/>
  <c r="FQ339" i="4"/>
  <c r="FH339" i="4"/>
  <c r="FG339" i="4"/>
  <c r="EP339" i="4"/>
  <c r="EO339" i="4"/>
  <c r="DA339" i="4"/>
  <c r="CI339" i="4"/>
  <c r="FR338" i="4"/>
  <c r="FQ338" i="4"/>
  <c r="FH338" i="4"/>
  <c r="FG338" i="4"/>
  <c r="EP338" i="4"/>
  <c r="EO338" i="4"/>
  <c r="DA338" i="4"/>
  <c r="CI338" i="4"/>
  <c r="FR337" i="4"/>
  <c r="FQ337" i="4"/>
  <c r="FH337" i="4"/>
  <c r="FG337" i="4"/>
  <c r="EP337" i="4"/>
  <c r="EO337" i="4"/>
  <c r="DA337" i="4"/>
  <c r="CI337" i="4"/>
  <c r="FR336" i="4"/>
  <c r="FQ336" i="4"/>
  <c r="FH336" i="4"/>
  <c r="FG336" i="4"/>
  <c r="EP336" i="4"/>
  <c r="EO336" i="4"/>
  <c r="DA336" i="4"/>
  <c r="CI336" i="4"/>
  <c r="FR335" i="4"/>
  <c r="FQ335" i="4"/>
  <c r="FH335" i="4"/>
  <c r="FG335" i="4"/>
  <c r="EP335" i="4"/>
  <c r="EO335" i="4"/>
  <c r="DA335" i="4"/>
  <c r="CI335" i="4"/>
  <c r="FR334" i="4"/>
  <c r="FQ334" i="4"/>
  <c r="FH334" i="4"/>
  <c r="FG334" i="4"/>
  <c r="EP334" i="4"/>
  <c r="EO334" i="4"/>
  <c r="DA334" i="4"/>
  <c r="CI334" i="4"/>
  <c r="FR333" i="4"/>
  <c r="FQ333" i="4"/>
  <c r="FH333" i="4"/>
  <c r="FG333" i="4"/>
  <c r="EP333" i="4"/>
  <c r="EO333" i="4"/>
  <c r="DA333" i="4"/>
  <c r="CI333" i="4"/>
  <c r="FR332" i="4"/>
  <c r="FQ332" i="4"/>
  <c r="FH332" i="4"/>
  <c r="FG332" i="4"/>
  <c r="EP332" i="4"/>
  <c r="EO332" i="4"/>
  <c r="DA332" i="4"/>
  <c r="CI332" i="4"/>
  <c r="FR331" i="4"/>
  <c r="FQ331" i="4"/>
  <c r="FH331" i="4"/>
  <c r="FG331" i="4"/>
  <c r="EP331" i="4"/>
  <c r="EO331" i="4"/>
  <c r="DA331" i="4"/>
  <c r="CI331" i="4"/>
  <c r="FR330" i="4"/>
  <c r="FQ330" i="4"/>
  <c r="FH330" i="4"/>
  <c r="FG330" i="4"/>
  <c r="EP330" i="4"/>
  <c r="EO330" i="4"/>
  <c r="DA330" i="4"/>
  <c r="CI330" i="4"/>
  <c r="FR329" i="4"/>
  <c r="FQ329" i="4"/>
  <c r="FH329" i="4"/>
  <c r="FG329" i="4"/>
  <c r="EP329" i="4"/>
  <c r="EO329" i="4"/>
  <c r="DA329" i="4"/>
  <c r="CI329" i="4"/>
  <c r="FR328" i="4"/>
  <c r="FQ328" i="4"/>
  <c r="FH328" i="4"/>
  <c r="FG328" i="4"/>
  <c r="EP328" i="4"/>
  <c r="EO328" i="4"/>
  <c r="DA328" i="4"/>
  <c r="CI328" i="4"/>
  <c r="FR327" i="4"/>
  <c r="FQ327" i="4"/>
  <c r="FH327" i="4"/>
  <c r="FG327" i="4"/>
  <c r="EP327" i="4"/>
  <c r="EO327" i="4"/>
  <c r="DA327" i="4"/>
  <c r="CI327" i="4"/>
  <c r="FR326" i="4"/>
  <c r="FQ326" i="4"/>
  <c r="FH326" i="4"/>
  <c r="FG326" i="4"/>
  <c r="EP326" i="4"/>
  <c r="EO326" i="4"/>
  <c r="DA326" i="4"/>
  <c r="CI326" i="4"/>
  <c r="FR325" i="4"/>
  <c r="FQ325" i="4"/>
  <c r="FH325" i="4"/>
  <c r="FG325" i="4"/>
  <c r="EP325" i="4"/>
  <c r="EO325" i="4"/>
  <c r="DA325" i="4"/>
  <c r="CI325" i="4"/>
  <c r="FR324" i="4"/>
  <c r="FQ324" i="4"/>
  <c r="FH324" i="4"/>
  <c r="FG324" i="4"/>
  <c r="EP324" i="4"/>
  <c r="EO324" i="4"/>
  <c r="DA324" i="4"/>
  <c r="CI324" i="4"/>
  <c r="FR323" i="4"/>
  <c r="FQ323" i="4"/>
  <c r="FH323" i="4"/>
  <c r="FG323" i="4"/>
  <c r="EP323" i="4"/>
  <c r="EO323" i="4"/>
  <c r="DA323" i="4"/>
  <c r="CI323" i="4"/>
  <c r="FR322" i="4"/>
  <c r="FQ322" i="4"/>
  <c r="FH322" i="4"/>
  <c r="FG322" i="4"/>
  <c r="EP322" i="4"/>
  <c r="EO322" i="4"/>
  <c r="DA322" i="4"/>
  <c r="CI322" i="4"/>
  <c r="FR321" i="4"/>
  <c r="FQ321" i="4"/>
  <c r="FH321" i="4"/>
  <c r="FG321" i="4"/>
  <c r="EP321" i="4"/>
  <c r="EO321" i="4"/>
  <c r="DA321" i="4"/>
  <c r="CI321" i="4"/>
  <c r="FR320" i="4"/>
  <c r="FQ320" i="4"/>
  <c r="FH320" i="4"/>
  <c r="FG320" i="4"/>
  <c r="EP320" i="4"/>
  <c r="EO320" i="4"/>
  <c r="DA320" i="4"/>
  <c r="CI320" i="4"/>
  <c r="FR319" i="4"/>
  <c r="FQ319" i="4"/>
  <c r="FH319" i="4"/>
  <c r="FG319" i="4"/>
  <c r="EP319" i="4"/>
  <c r="EO319" i="4"/>
  <c r="DA319" i="4"/>
  <c r="CI319" i="4"/>
  <c r="FR318" i="4"/>
  <c r="FQ318" i="4"/>
  <c r="FH318" i="4"/>
  <c r="FG318" i="4"/>
  <c r="EP318" i="4"/>
  <c r="EO318" i="4"/>
  <c r="DA318" i="4"/>
  <c r="CI318" i="4"/>
  <c r="FR317" i="4"/>
  <c r="FQ317" i="4"/>
  <c r="FH317" i="4"/>
  <c r="FG317" i="4"/>
  <c r="EP317" i="4"/>
  <c r="EO317" i="4"/>
  <c r="DA317" i="4"/>
  <c r="CI317" i="4"/>
  <c r="FR316" i="4"/>
  <c r="FQ316" i="4"/>
  <c r="FH316" i="4"/>
  <c r="FG316" i="4"/>
  <c r="EP316" i="4"/>
  <c r="EO316" i="4"/>
  <c r="DA316" i="4"/>
  <c r="CI316" i="4"/>
  <c r="FR315" i="4"/>
  <c r="FQ315" i="4"/>
  <c r="FH315" i="4"/>
  <c r="FG315" i="4"/>
  <c r="EP315" i="4"/>
  <c r="EO315" i="4"/>
  <c r="DA315" i="4"/>
  <c r="CI315" i="4"/>
  <c r="FR314" i="4"/>
  <c r="FQ314" i="4"/>
  <c r="FH314" i="4"/>
  <c r="FG314" i="4"/>
  <c r="EP314" i="4"/>
  <c r="EO314" i="4"/>
  <c r="DA314" i="4"/>
  <c r="CI314" i="4"/>
  <c r="FR313" i="4"/>
  <c r="FQ313" i="4"/>
  <c r="FH313" i="4"/>
  <c r="FG313" i="4"/>
  <c r="EP313" i="4"/>
  <c r="EO313" i="4"/>
  <c r="DA313" i="4"/>
  <c r="CI313" i="4"/>
  <c r="FR312" i="4"/>
  <c r="FQ312" i="4"/>
  <c r="FH312" i="4"/>
  <c r="FG312" i="4"/>
  <c r="EP312" i="4"/>
  <c r="EO312" i="4"/>
  <c r="DA312" i="4"/>
  <c r="CI312" i="4"/>
  <c r="FR311" i="4"/>
  <c r="FQ311" i="4"/>
  <c r="FH311" i="4"/>
  <c r="FG311" i="4"/>
  <c r="EP311" i="4"/>
  <c r="EO311" i="4"/>
  <c r="DA311" i="4"/>
  <c r="CI311" i="4"/>
  <c r="FR310" i="4"/>
  <c r="FQ310" i="4"/>
  <c r="FH310" i="4"/>
  <c r="FG310" i="4"/>
  <c r="EP310" i="4"/>
  <c r="EO310" i="4"/>
  <c r="DA310" i="4"/>
  <c r="CI310" i="4"/>
  <c r="FR309" i="4"/>
  <c r="FQ309" i="4"/>
  <c r="FH309" i="4"/>
  <c r="FG309" i="4"/>
  <c r="EP309" i="4"/>
  <c r="EO309" i="4"/>
  <c r="DA309" i="4"/>
  <c r="CI309" i="4"/>
  <c r="FR308" i="4"/>
  <c r="FQ308" i="4"/>
  <c r="FH308" i="4"/>
  <c r="FG308" i="4"/>
  <c r="EP308" i="4"/>
  <c r="EO308" i="4"/>
  <c r="DA308" i="4"/>
  <c r="CI308" i="4"/>
  <c r="FR307" i="4"/>
  <c r="FQ307" i="4"/>
  <c r="FH307" i="4"/>
  <c r="FG307" i="4"/>
  <c r="EP307" i="4"/>
  <c r="EO307" i="4"/>
  <c r="DA307" i="4"/>
  <c r="CI307" i="4"/>
  <c r="FR306" i="4"/>
  <c r="FQ306" i="4"/>
  <c r="FH306" i="4"/>
  <c r="FG306" i="4"/>
  <c r="EP306" i="4"/>
  <c r="EO306" i="4"/>
  <c r="DA306" i="4"/>
  <c r="CI306" i="4"/>
  <c r="FR305" i="4"/>
  <c r="FQ305" i="4"/>
  <c r="FH305" i="4"/>
  <c r="FG305" i="4"/>
  <c r="EP305" i="4"/>
  <c r="EO305" i="4"/>
  <c r="DA305" i="4"/>
  <c r="CI305" i="4"/>
  <c r="FR304" i="4"/>
  <c r="FQ304" i="4"/>
  <c r="FH304" i="4"/>
  <c r="FG304" i="4"/>
  <c r="EP304" i="4"/>
  <c r="EO304" i="4"/>
  <c r="DA304" i="4"/>
  <c r="CI304" i="4"/>
  <c r="FR303" i="4"/>
  <c r="FQ303" i="4"/>
  <c r="FH303" i="4"/>
  <c r="FG303" i="4"/>
  <c r="EP303" i="4"/>
  <c r="EO303" i="4"/>
  <c r="DA303" i="4"/>
  <c r="CI303" i="4"/>
  <c r="FR302" i="4"/>
  <c r="FQ302" i="4"/>
  <c r="FH302" i="4"/>
  <c r="FG302" i="4"/>
  <c r="EP302" i="4"/>
  <c r="EO302" i="4"/>
  <c r="DA302" i="4"/>
  <c r="CI302" i="4"/>
  <c r="FR301" i="4"/>
  <c r="FQ301" i="4"/>
  <c r="FH301" i="4"/>
  <c r="FG301" i="4"/>
  <c r="EP301" i="4"/>
  <c r="EO301" i="4"/>
  <c r="DA301" i="4"/>
  <c r="CI301" i="4"/>
  <c r="FR300" i="4"/>
  <c r="FQ300" i="4"/>
  <c r="FH300" i="4"/>
  <c r="FG300" i="4"/>
  <c r="EP300" i="4"/>
  <c r="EO300" i="4"/>
  <c r="DA300" i="4"/>
  <c r="CI300" i="4"/>
  <c r="FR299" i="4"/>
  <c r="FQ299" i="4"/>
  <c r="FH299" i="4"/>
  <c r="FG299" i="4"/>
  <c r="EP299" i="4"/>
  <c r="EO299" i="4"/>
  <c r="DA299" i="4"/>
  <c r="CI299" i="4"/>
  <c r="FR298" i="4"/>
  <c r="FQ298" i="4"/>
  <c r="FH298" i="4"/>
  <c r="FG298" i="4"/>
  <c r="EP298" i="4"/>
  <c r="EO298" i="4"/>
  <c r="DA298" i="4"/>
  <c r="CI298" i="4"/>
  <c r="FR297" i="4"/>
  <c r="FQ297" i="4"/>
  <c r="FH297" i="4"/>
  <c r="FG297" i="4"/>
  <c r="EP297" i="4"/>
  <c r="EO297" i="4"/>
  <c r="DA297" i="4"/>
  <c r="CI297" i="4"/>
  <c r="FR296" i="4"/>
  <c r="FQ296" i="4"/>
  <c r="FH296" i="4"/>
  <c r="FG296" i="4"/>
  <c r="EP296" i="4"/>
  <c r="EO296" i="4"/>
  <c r="DA296" i="4"/>
  <c r="CI296" i="4"/>
  <c r="FR295" i="4"/>
  <c r="FQ295" i="4"/>
  <c r="FH295" i="4"/>
  <c r="FG295" i="4"/>
  <c r="EP295" i="4"/>
  <c r="EO295" i="4"/>
  <c r="DA295" i="4"/>
  <c r="CI295" i="4"/>
  <c r="FR294" i="4"/>
  <c r="FQ294" i="4"/>
  <c r="FH294" i="4"/>
  <c r="FG294" i="4"/>
  <c r="EP294" i="4"/>
  <c r="EO294" i="4"/>
  <c r="DA294" i="4"/>
  <c r="CI294" i="4"/>
  <c r="FR293" i="4"/>
  <c r="FQ293" i="4"/>
  <c r="FH293" i="4"/>
  <c r="FG293" i="4"/>
  <c r="EP293" i="4"/>
  <c r="EO293" i="4"/>
  <c r="DA293" i="4"/>
  <c r="CI293" i="4"/>
  <c r="FR292" i="4"/>
  <c r="FQ292" i="4"/>
  <c r="FH292" i="4"/>
  <c r="FG292" i="4"/>
  <c r="EP292" i="4"/>
  <c r="EO292" i="4"/>
  <c r="DA292" i="4"/>
  <c r="CI292" i="4"/>
  <c r="FR291" i="4"/>
  <c r="FQ291" i="4"/>
  <c r="FH291" i="4"/>
  <c r="FG291" i="4"/>
  <c r="EP291" i="4"/>
  <c r="EO291" i="4"/>
  <c r="DA291" i="4"/>
  <c r="CI291" i="4"/>
  <c r="FR290" i="4"/>
  <c r="FQ290" i="4"/>
  <c r="FH290" i="4"/>
  <c r="FG290" i="4"/>
  <c r="EP290" i="4"/>
  <c r="EO290" i="4"/>
  <c r="DA290" i="4"/>
  <c r="CI290" i="4"/>
  <c r="FR289" i="4"/>
  <c r="FQ289" i="4"/>
  <c r="FH289" i="4"/>
  <c r="FG289" i="4"/>
  <c r="EP289" i="4"/>
  <c r="EO289" i="4"/>
  <c r="DA289" i="4"/>
  <c r="CI289" i="4"/>
  <c r="FR288" i="4"/>
  <c r="FQ288" i="4"/>
  <c r="FH288" i="4"/>
  <c r="FG288" i="4"/>
  <c r="EP288" i="4"/>
  <c r="EO288" i="4"/>
  <c r="DA288" i="4"/>
  <c r="CI288" i="4"/>
  <c r="FR287" i="4"/>
  <c r="FQ287" i="4"/>
  <c r="FH287" i="4"/>
  <c r="FG287" i="4"/>
  <c r="EP287" i="4"/>
  <c r="EO287" i="4"/>
  <c r="DA287" i="4"/>
  <c r="CI287" i="4"/>
  <c r="FR286" i="4"/>
  <c r="FQ286" i="4"/>
  <c r="FH286" i="4"/>
  <c r="FG286" i="4"/>
  <c r="EP286" i="4"/>
  <c r="EO286" i="4"/>
  <c r="DA286" i="4"/>
  <c r="CI286" i="4"/>
  <c r="FR285" i="4"/>
  <c r="FQ285" i="4"/>
  <c r="FH285" i="4"/>
  <c r="FG285" i="4"/>
  <c r="EP285" i="4"/>
  <c r="EO285" i="4"/>
  <c r="DA285" i="4"/>
  <c r="CI285" i="4"/>
  <c r="FR284" i="4"/>
  <c r="FQ284" i="4"/>
  <c r="FH284" i="4"/>
  <c r="FG284" i="4"/>
  <c r="EP284" i="4"/>
  <c r="EO284" i="4"/>
  <c r="DA284" i="4"/>
  <c r="CI284" i="4"/>
  <c r="FR283" i="4"/>
  <c r="FQ283" i="4"/>
  <c r="FH283" i="4"/>
  <c r="FG283" i="4"/>
  <c r="EP283" i="4"/>
  <c r="EO283" i="4"/>
  <c r="DA283" i="4"/>
  <c r="CI283" i="4"/>
  <c r="FR282" i="4"/>
  <c r="FQ282" i="4"/>
  <c r="FH282" i="4"/>
  <c r="FG282" i="4"/>
  <c r="EP282" i="4"/>
  <c r="EO282" i="4"/>
  <c r="DA282" i="4"/>
  <c r="CI282" i="4"/>
  <c r="FR281" i="4"/>
  <c r="FQ281" i="4"/>
  <c r="FH281" i="4"/>
  <c r="FG281" i="4"/>
  <c r="EP281" i="4"/>
  <c r="EO281" i="4"/>
  <c r="DA281" i="4"/>
  <c r="CI281" i="4"/>
  <c r="FR280" i="4"/>
  <c r="FQ280" i="4"/>
  <c r="FH280" i="4"/>
  <c r="FG280" i="4"/>
  <c r="EP280" i="4"/>
  <c r="EO280" i="4"/>
  <c r="DA280" i="4"/>
  <c r="CI280" i="4"/>
  <c r="FR279" i="4"/>
  <c r="FQ279" i="4"/>
  <c r="FH279" i="4"/>
  <c r="FG279" i="4"/>
  <c r="EP279" i="4"/>
  <c r="EO279" i="4"/>
  <c r="DA279" i="4"/>
  <c r="CI279" i="4"/>
  <c r="FR278" i="4"/>
  <c r="FQ278" i="4"/>
  <c r="FH278" i="4"/>
  <c r="FG278" i="4"/>
  <c r="EP278" i="4"/>
  <c r="EO278" i="4"/>
  <c r="DA278" i="4"/>
  <c r="CI278" i="4"/>
  <c r="FR277" i="4"/>
  <c r="FQ277" i="4"/>
  <c r="FH277" i="4"/>
  <c r="FG277" i="4"/>
  <c r="EP277" i="4"/>
  <c r="EO277" i="4"/>
  <c r="DA277" i="4"/>
  <c r="CI277" i="4"/>
  <c r="FR276" i="4"/>
  <c r="FQ276" i="4"/>
  <c r="FH276" i="4"/>
  <c r="FG276" i="4"/>
  <c r="EP276" i="4"/>
  <c r="EO276" i="4"/>
  <c r="DA276" i="4"/>
  <c r="CI276" i="4"/>
  <c r="FR275" i="4"/>
  <c r="FQ275" i="4"/>
  <c r="FH275" i="4"/>
  <c r="FG275" i="4"/>
  <c r="EP275" i="4"/>
  <c r="EO275" i="4"/>
  <c r="DA275" i="4"/>
  <c r="CI275" i="4"/>
  <c r="FR274" i="4"/>
  <c r="FQ274" i="4"/>
  <c r="FH274" i="4"/>
  <c r="FG274" i="4"/>
  <c r="EP274" i="4"/>
  <c r="EO274" i="4"/>
  <c r="DA274" i="4"/>
  <c r="CI274" i="4"/>
  <c r="FR273" i="4"/>
  <c r="FQ273" i="4"/>
  <c r="FH273" i="4"/>
  <c r="FG273" i="4"/>
  <c r="EP273" i="4"/>
  <c r="EO273" i="4"/>
  <c r="DA273" i="4"/>
  <c r="CI273" i="4"/>
  <c r="FR272" i="4"/>
  <c r="FQ272" i="4"/>
  <c r="FH272" i="4"/>
  <c r="FG272" i="4"/>
  <c r="EP272" i="4"/>
  <c r="EO272" i="4"/>
  <c r="DA272" i="4"/>
  <c r="CI272" i="4"/>
  <c r="FR271" i="4"/>
  <c r="FQ271" i="4"/>
  <c r="FH271" i="4"/>
  <c r="FG271" i="4"/>
  <c r="EP271" i="4"/>
  <c r="EO271" i="4"/>
  <c r="DA271" i="4"/>
  <c r="CI271" i="4"/>
  <c r="FR270" i="4"/>
  <c r="FQ270" i="4"/>
  <c r="FH270" i="4"/>
  <c r="FG270" i="4"/>
  <c r="EP270" i="4"/>
  <c r="EO270" i="4"/>
  <c r="DA270" i="4"/>
  <c r="CI270" i="4"/>
  <c r="FR269" i="4"/>
  <c r="FQ269" i="4"/>
  <c r="FH269" i="4"/>
  <c r="FG269" i="4"/>
  <c r="EP269" i="4"/>
  <c r="EO269" i="4"/>
  <c r="DA269" i="4"/>
  <c r="CI269" i="4"/>
  <c r="FR268" i="4"/>
  <c r="FQ268" i="4"/>
  <c r="FH268" i="4"/>
  <c r="FG268" i="4"/>
  <c r="EP268" i="4"/>
  <c r="EO268" i="4"/>
  <c r="DA268" i="4"/>
  <c r="CI268" i="4"/>
  <c r="FR267" i="4"/>
  <c r="FQ267" i="4"/>
  <c r="FH267" i="4"/>
  <c r="FG267" i="4"/>
  <c r="EP267" i="4"/>
  <c r="EO267" i="4"/>
  <c r="DA267" i="4"/>
  <c r="CI267" i="4"/>
  <c r="FR266" i="4"/>
  <c r="FQ266" i="4"/>
  <c r="FH266" i="4"/>
  <c r="FG266" i="4"/>
  <c r="EP266" i="4"/>
  <c r="EO266" i="4"/>
  <c r="DA266" i="4"/>
  <c r="CI266" i="4"/>
  <c r="FR265" i="4"/>
  <c r="FQ265" i="4"/>
  <c r="FH265" i="4"/>
  <c r="FG265" i="4"/>
  <c r="EP265" i="4"/>
  <c r="EO265" i="4"/>
  <c r="DA265" i="4"/>
  <c r="CI265" i="4"/>
  <c r="FR264" i="4"/>
  <c r="FQ264" i="4"/>
  <c r="FH264" i="4"/>
  <c r="FG264" i="4"/>
  <c r="EP264" i="4"/>
  <c r="EO264" i="4"/>
  <c r="DA264" i="4"/>
  <c r="CI264" i="4"/>
  <c r="FR263" i="4"/>
  <c r="FQ263" i="4"/>
  <c r="FH263" i="4"/>
  <c r="FG263" i="4"/>
  <c r="EP263" i="4"/>
  <c r="EO263" i="4"/>
  <c r="DA263" i="4"/>
  <c r="CI263" i="4"/>
  <c r="FR262" i="4"/>
  <c r="FQ262" i="4"/>
  <c r="FH262" i="4"/>
  <c r="FG262" i="4"/>
  <c r="EP262" i="4"/>
  <c r="EO262" i="4"/>
  <c r="DA262" i="4"/>
  <c r="CI262" i="4"/>
  <c r="FR261" i="4"/>
  <c r="FQ261" i="4"/>
  <c r="FH261" i="4"/>
  <c r="FG261" i="4"/>
  <c r="EP261" i="4"/>
  <c r="EO261" i="4"/>
  <c r="DA261" i="4"/>
  <c r="CI261" i="4"/>
  <c r="FR260" i="4"/>
  <c r="FQ260" i="4"/>
  <c r="FH260" i="4"/>
  <c r="FG260" i="4"/>
  <c r="EP260" i="4"/>
  <c r="EO260" i="4"/>
  <c r="DA260" i="4"/>
  <c r="CI260" i="4"/>
  <c r="FR259" i="4"/>
  <c r="FQ259" i="4"/>
  <c r="FH259" i="4"/>
  <c r="FG259" i="4"/>
  <c r="EP259" i="4"/>
  <c r="EO259" i="4"/>
  <c r="DA259" i="4"/>
  <c r="CI259" i="4"/>
  <c r="FR258" i="4"/>
  <c r="FQ258" i="4"/>
  <c r="FH258" i="4"/>
  <c r="FG258" i="4"/>
  <c r="EP258" i="4"/>
  <c r="EO258" i="4"/>
  <c r="DA258" i="4"/>
  <c r="CI258" i="4"/>
  <c r="FR257" i="4"/>
  <c r="FQ257" i="4"/>
  <c r="FH257" i="4"/>
  <c r="FG257" i="4"/>
  <c r="EP257" i="4"/>
  <c r="EO257" i="4"/>
  <c r="DA257" i="4"/>
  <c r="CI257" i="4"/>
  <c r="FR256" i="4"/>
  <c r="FQ256" i="4"/>
  <c r="FH256" i="4"/>
  <c r="FG256" i="4"/>
  <c r="EP256" i="4"/>
  <c r="EO256" i="4"/>
  <c r="DA256" i="4"/>
  <c r="CI256" i="4"/>
  <c r="FR255" i="4"/>
  <c r="FQ255" i="4"/>
  <c r="FH255" i="4"/>
  <c r="FG255" i="4"/>
  <c r="EP255" i="4"/>
  <c r="EO255" i="4"/>
  <c r="DA255" i="4"/>
  <c r="CI255" i="4"/>
  <c r="FR254" i="4"/>
  <c r="FQ254" i="4"/>
  <c r="FH254" i="4"/>
  <c r="FG254" i="4"/>
  <c r="EP254" i="4"/>
  <c r="EO254" i="4"/>
  <c r="DA254" i="4"/>
  <c r="CI254" i="4"/>
  <c r="FR253" i="4"/>
  <c r="FQ253" i="4"/>
  <c r="FH253" i="4"/>
  <c r="FG253" i="4"/>
  <c r="EP253" i="4"/>
  <c r="EO253" i="4"/>
  <c r="DA253" i="4"/>
  <c r="CI253" i="4"/>
  <c r="FR252" i="4"/>
  <c r="FQ252" i="4"/>
  <c r="FH252" i="4"/>
  <c r="FG252" i="4"/>
  <c r="EP252" i="4"/>
  <c r="EO252" i="4"/>
  <c r="DA252" i="4"/>
  <c r="CI252" i="4"/>
  <c r="FR251" i="4"/>
  <c r="FQ251" i="4"/>
  <c r="FH251" i="4"/>
  <c r="FG251" i="4"/>
  <c r="EP251" i="4"/>
  <c r="EO251" i="4"/>
  <c r="DA251" i="4"/>
  <c r="CI251" i="4"/>
  <c r="FR250" i="4"/>
  <c r="FQ250" i="4"/>
  <c r="FH250" i="4"/>
  <c r="FG250" i="4"/>
  <c r="EP250" i="4"/>
  <c r="EO250" i="4"/>
  <c r="DA250" i="4"/>
  <c r="CI250" i="4"/>
  <c r="FR249" i="4"/>
  <c r="FQ249" i="4"/>
  <c r="FH249" i="4"/>
  <c r="FG249" i="4"/>
  <c r="EP249" i="4"/>
  <c r="EO249" i="4"/>
  <c r="DA249" i="4"/>
  <c r="CI249" i="4"/>
  <c r="FR248" i="4"/>
  <c r="FQ248" i="4"/>
  <c r="FH248" i="4"/>
  <c r="FG248" i="4"/>
  <c r="EP248" i="4"/>
  <c r="EO248" i="4"/>
  <c r="DA248" i="4"/>
  <c r="CI248" i="4"/>
  <c r="FR247" i="4"/>
  <c r="FQ247" i="4"/>
  <c r="FH247" i="4"/>
  <c r="FG247" i="4"/>
  <c r="EP247" i="4"/>
  <c r="EO247" i="4"/>
  <c r="DA247" i="4"/>
  <c r="CI247" i="4"/>
  <c r="FR246" i="4"/>
  <c r="FQ246" i="4"/>
  <c r="FH246" i="4"/>
  <c r="FG246" i="4"/>
  <c r="EP246" i="4"/>
  <c r="EO246" i="4"/>
  <c r="DA246" i="4"/>
  <c r="CI246" i="4"/>
  <c r="FR245" i="4"/>
  <c r="FQ245" i="4"/>
  <c r="FH245" i="4"/>
  <c r="FG245" i="4"/>
  <c r="EP245" i="4"/>
  <c r="EO245" i="4"/>
  <c r="DA245" i="4"/>
  <c r="CI245" i="4"/>
  <c r="FR244" i="4"/>
  <c r="FQ244" i="4"/>
  <c r="FH244" i="4"/>
  <c r="FG244" i="4"/>
  <c r="EP244" i="4"/>
  <c r="EO244" i="4"/>
  <c r="DA244" i="4"/>
  <c r="CI244" i="4"/>
  <c r="FR243" i="4"/>
  <c r="FQ243" i="4"/>
  <c r="FH243" i="4"/>
  <c r="FG243" i="4"/>
  <c r="EP243" i="4"/>
  <c r="EO243" i="4"/>
  <c r="DA243" i="4"/>
  <c r="CI243" i="4"/>
  <c r="FR242" i="4"/>
  <c r="FQ242" i="4"/>
  <c r="FH242" i="4"/>
  <c r="FG242" i="4"/>
  <c r="EP242" i="4"/>
  <c r="EO242" i="4"/>
  <c r="DA242" i="4"/>
  <c r="CI242" i="4"/>
  <c r="FR241" i="4"/>
  <c r="FQ241" i="4"/>
  <c r="FH241" i="4"/>
  <c r="FG241" i="4"/>
  <c r="EP241" i="4"/>
  <c r="EO241" i="4"/>
  <c r="DA241" i="4"/>
  <c r="CI241" i="4"/>
  <c r="FR240" i="4"/>
  <c r="FQ240" i="4"/>
  <c r="FH240" i="4"/>
  <c r="FG240" i="4"/>
  <c r="EP240" i="4"/>
  <c r="EO240" i="4"/>
  <c r="DA240" i="4"/>
  <c r="CI240" i="4"/>
  <c r="FR239" i="4"/>
  <c r="FQ239" i="4"/>
  <c r="FH239" i="4"/>
  <c r="FG239" i="4"/>
  <c r="EP239" i="4"/>
  <c r="EO239" i="4"/>
  <c r="DA239" i="4"/>
  <c r="CI239" i="4"/>
  <c r="FR238" i="4"/>
  <c r="FQ238" i="4"/>
  <c r="FH238" i="4"/>
  <c r="FG238" i="4"/>
  <c r="EP238" i="4"/>
  <c r="EO238" i="4"/>
  <c r="DA238" i="4"/>
  <c r="CI238" i="4"/>
  <c r="FR237" i="4"/>
  <c r="FQ237" i="4"/>
  <c r="FH237" i="4"/>
  <c r="FG237" i="4"/>
  <c r="EP237" i="4"/>
  <c r="EO237" i="4"/>
  <c r="DA237" i="4"/>
  <c r="CI237" i="4"/>
  <c r="FR236" i="4"/>
  <c r="FQ236" i="4"/>
  <c r="FH236" i="4"/>
  <c r="FG236" i="4"/>
  <c r="EP236" i="4"/>
  <c r="EO236" i="4"/>
  <c r="DA236" i="4"/>
  <c r="CI236" i="4"/>
  <c r="FR235" i="4"/>
  <c r="FQ235" i="4"/>
  <c r="FH235" i="4"/>
  <c r="FG235" i="4"/>
  <c r="EP235" i="4"/>
  <c r="EO235" i="4"/>
  <c r="DA235" i="4"/>
  <c r="CI235" i="4"/>
  <c r="FR234" i="4"/>
  <c r="FQ234" i="4"/>
  <c r="FH234" i="4"/>
  <c r="FG234" i="4"/>
  <c r="EP234" i="4"/>
  <c r="EO234" i="4"/>
  <c r="DA234" i="4"/>
  <c r="CI234" i="4"/>
  <c r="FR233" i="4"/>
  <c r="FQ233" i="4"/>
  <c r="FH233" i="4"/>
  <c r="FG233" i="4"/>
  <c r="EP233" i="4"/>
  <c r="EO233" i="4"/>
  <c r="DA233" i="4"/>
  <c r="CI233" i="4"/>
  <c r="FR232" i="4"/>
  <c r="FQ232" i="4"/>
  <c r="FH232" i="4"/>
  <c r="FG232" i="4"/>
  <c r="EP232" i="4"/>
  <c r="EO232" i="4"/>
  <c r="DA232" i="4"/>
  <c r="CI232" i="4"/>
  <c r="FR231" i="4"/>
  <c r="FQ231" i="4"/>
  <c r="FH231" i="4"/>
  <c r="FG231" i="4"/>
  <c r="EP231" i="4"/>
  <c r="EO231" i="4"/>
  <c r="DA231" i="4"/>
  <c r="CI231" i="4"/>
  <c r="FR230" i="4"/>
  <c r="FQ230" i="4"/>
  <c r="FH230" i="4"/>
  <c r="FG230" i="4"/>
  <c r="EP230" i="4"/>
  <c r="EO230" i="4"/>
  <c r="DA230" i="4"/>
  <c r="CI230" i="4"/>
  <c r="FR229" i="4"/>
  <c r="FQ229" i="4"/>
  <c r="FH229" i="4"/>
  <c r="FG229" i="4"/>
  <c r="EP229" i="4"/>
  <c r="EO229" i="4"/>
  <c r="DA229" i="4"/>
  <c r="CI229" i="4"/>
  <c r="FR228" i="4"/>
  <c r="FQ228" i="4"/>
  <c r="FH228" i="4"/>
  <c r="FG228" i="4"/>
  <c r="EP228" i="4"/>
  <c r="EO228" i="4"/>
  <c r="DA228" i="4"/>
  <c r="CI228" i="4"/>
  <c r="FR227" i="4"/>
  <c r="FQ227" i="4"/>
  <c r="FH227" i="4"/>
  <c r="FG227" i="4"/>
  <c r="EP227" i="4"/>
  <c r="EO227" i="4"/>
  <c r="DA227" i="4"/>
  <c r="CI227" i="4"/>
  <c r="FR226" i="4"/>
  <c r="FQ226" i="4"/>
  <c r="FH226" i="4"/>
  <c r="FG226" i="4"/>
  <c r="EP226" i="4"/>
  <c r="EO226" i="4"/>
  <c r="DA226" i="4"/>
  <c r="CI226" i="4"/>
  <c r="FR225" i="4"/>
  <c r="FQ225" i="4"/>
  <c r="FH225" i="4"/>
  <c r="FG225" i="4"/>
  <c r="EP225" i="4"/>
  <c r="EO225" i="4"/>
  <c r="DA225" i="4"/>
  <c r="CI225" i="4"/>
  <c r="FR224" i="4"/>
  <c r="FQ224" i="4"/>
  <c r="FH224" i="4"/>
  <c r="FG224" i="4"/>
  <c r="EP224" i="4"/>
  <c r="EO224" i="4"/>
  <c r="DA224" i="4"/>
  <c r="CI224" i="4"/>
  <c r="FR223" i="4"/>
  <c r="FQ223" i="4"/>
  <c r="FH223" i="4"/>
  <c r="FG223" i="4"/>
  <c r="EP223" i="4"/>
  <c r="EO223" i="4"/>
  <c r="DA223" i="4"/>
  <c r="CI223" i="4"/>
  <c r="FR222" i="4"/>
  <c r="FQ222" i="4"/>
  <c r="FH222" i="4"/>
  <c r="FG222" i="4"/>
  <c r="EP222" i="4"/>
  <c r="EO222" i="4"/>
  <c r="DA222" i="4"/>
  <c r="CI222" i="4"/>
  <c r="FR221" i="4"/>
  <c r="FQ221" i="4"/>
  <c r="FH221" i="4"/>
  <c r="FG221" i="4"/>
  <c r="EP221" i="4"/>
  <c r="EO221" i="4"/>
  <c r="DA221" i="4"/>
  <c r="CI221" i="4"/>
  <c r="FR220" i="4"/>
  <c r="FQ220" i="4"/>
  <c r="FH220" i="4"/>
  <c r="FG220" i="4"/>
  <c r="EP220" i="4"/>
  <c r="EO220" i="4"/>
  <c r="DA220" i="4"/>
  <c r="CI220" i="4"/>
  <c r="FR219" i="4"/>
  <c r="FQ219" i="4"/>
  <c r="FH219" i="4"/>
  <c r="FG219" i="4"/>
  <c r="EP219" i="4"/>
  <c r="EO219" i="4"/>
  <c r="DA219" i="4"/>
  <c r="CI219" i="4"/>
  <c r="FR218" i="4"/>
  <c r="FQ218" i="4"/>
  <c r="FH218" i="4"/>
  <c r="FG218" i="4"/>
  <c r="EP218" i="4"/>
  <c r="EO218" i="4"/>
  <c r="DA218" i="4"/>
  <c r="CI218" i="4"/>
  <c r="FR217" i="4"/>
  <c r="FQ217" i="4"/>
  <c r="FH217" i="4"/>
  <c r="FG217" i="4"/>
  <c r="EP217" i="4"/>
  <c r="EO217" i="4"/>
  <c r="DA217" i="4"/>
  <c r="CI217" i="4"/>
  <c r="GP216" i="4"/>
  <c r="GO216" i="4"/>
  <c r="GN216" i="4"/>
  <c r="GM216" i="4"/>
  <c r="GL216" i="4"/>
  <c r="GK216" i="4"/>
  <c r="GJ216" i="4"/>
  <c r="GI216" i="4"/>
  <c r="GH216" i="4"/>
  <c r="GG216" i="4"/>
  <c r="GF216" i="4"/>
  <c r="GE216" i="4"/>
  <c r="GD216" i="4"/>
  <c r="GC216" i="4"/>
  <c r="GB216" i="4"/>
  <c r="GA216" i="4"/>
  <c r="FZ216" i="4"/>
  <c r="FY216" i="4"/>
  <c r="FX216" i="4"/>
  <c r="FW216" i="4"/>
  <c r="FV216" i="4"/>
  <c r="FU216" i="4"/>
  <c r="FT216" i="4"/>
  <c r="FS216" i="4"/>
  <c r="FR210" i="4"/>
  <c r="FR673" i="4" s="1"/>
  <c r="FR211" i="4"/>
  <c r="FR674" i="4" s="1"/>
  <c r="FR212" i="4"/>
  <c r="FR676" i="4" s="1"/>
  <c r="FR213" i="4"/>
  <c r="FR680" i="4" s="1"/>
  <c r="FR214" i="4"/>
  <c r="FR682" i="4" s="1"/>
  <c r="FR215" i="4"/>
  <c r="FR683" i="4" s="1"/>
  <c r="FQ210" i="4"/>
  <c r="FQ211" i="4"/>
  <c r="FQ674" i="4" s="1"/>
  <c r="FQ212" i="4"/>
  <c r="FQ676" i="4" s="1"/>
  <c r="FQ213" i="4"/>
  <c r="FQ680" i="4" s="1"/>
  <c r="FQ214" i="4"/>
  <c r="FQ682" i="4" s="1"/>
  <c r="FQ215" i="4"/>
  <c r="FQ683" i="4" s="1"/>
  <c r="FP216" i="4"/>
  <c r="FO216" i="4"/>
  <c r="FN216" i="4"/>
  <c r="FM216" i="4"/>
  <c r="FL216" i="4"/>
  <c r="FK216" i="4"/>
  <c r="FJ216" i="4"/>
  <c r="FI216" i="4"/>
  <c r="FH210" i="4"/>
  <c r="FH211" i="4"/>
  <c r="FH674" i="4" s="1"/>
  <c r="FH212" i="4"/>
  <c r="FH676" i="4" s="1"/>
  <c r="FH213" i="4"/>
  <c r="FH680" i="4" s="1"/>
  <c r="FH214" i="4"/>
  <c r="FH682" i="4" s="1"/>
  <c r="FH215" i="4"/>
  <c r="FH683" i="4" s="1"/>
  <c r="FG210" i="4"/>
  <c r="FG673" i="4" s="1"/>
  <c r="FG211" i="4"/>
  <c r="FG674" i="4" s="1"/>
  <c r="FG212" i="4"/>
  <c r="FG676" i="4" s="1"/>
  <c r="FG213" i="4"/>
  <c r="FG680" i="4" s="1"/>
  <c r="FG214" i="4"/>
  <c r="FG682" i="4" s="1"/>
  <c r="FG215" i="4"/>
  <c r="FG683" i="4" s="1"/>
  <c r="FF216" i="4"/>
  <c r="FE216" i="4"/>
  <c r="FD216" i="4"/>
  <c r="FC216" i="4"/>
  <c r="FB216" i="4"/>
  <c r="FA216" i="4"/>
  <c r="EZ216" i="4"/>
  <c r="EY216" i="4"/>
  <c r="EX216" i="4"/>
  <c r="EW216" i="4"/>
  <c r="EV216" i="4"/>
  <c r="EU216" i="4"/>
  <c r="ET216" i="4"/>
  <c r="ES216" i="4"/>
  <c r="ER216" i="4"/>
  <c r="EQ216" i="4"/>
  <c r="EP210" i="4"/>
  <c r="EP673" i="4" s="1"/>
  <c r="EP211" i="4"/>
  <c r="EP674" i="4" s="1"/>
  <c r="EP212" i="4"/>
  <c r="EP676" i="4" s="1"/>
  <c r="EP213" i="4"/>
  <c r="EP680" i="4" s="1"/>
  <c r="EP214" i="4"/>
  <c r="EP682" i="4" s="1"/>
  <c r="EP215" i="4"/>
  <c r="EP683" i="4" s="1"/>
  <c r="EO210" i="4"/>
  <c r="EO211" i="4"/>
  <c r="EO674" i="4" s="1"/>
  <c r="EO212" i="4"/>
  <c r="EO676" i="4" s="1"/>
  <c r="EO213" i="4"/>
  <c r="EO680" i="4" s="1"/>
  <c r="EO214" i="4"/>
  <c r="EO682" i="4" s="1"/>
  <c r="EO215" i="4"/>
  <c r="EO683" i="4" s="1"/>
  <c r="EN216" i="4"/>
  <c r="EM216" i="4"/>
  <c r="EL216" i="4"/>
  <c r="EK216" i="4"/>
  <c r="EJ216" i="4"/>
  <c r="EI216" i="4"/>
  <c r="EH216" i="4"/>
  <c r="EG216" i="4"/>
  <c r="EF216" i="4"/>
  <c r="EE216" i="4"/>
  <c r="ED216" i="4"/>
  <c r="EC216" i="4"/>
  <c r="EB216" i="4"/>
  <c r="EA216" i="4"/>
  <c r="DZ216" i="4"/>
  <c r="DY216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0" i="4"/>
  <c r="AM673" i="4" s="1"/>
  <c r="AM211" i="4"/>
  <c r="AM212" i="4"/>
  <c r="AM676" i="4" s="1"/>
  <c r="AM213" i="4"/>
  <c r="AM680" i="4" s="1"/>
  <c r="AM214" i="4"/>
  <c r="AM682" i="4" s="1"/>
  <c r="AM215" i="4"/>
  <c r="AM683" i="4" s="1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GP209" i="4"/>
  <c r="GO209" i="4"/>
  <c r="GN209" i="4"/>
  <c r="GM209" i="4"/>
  <c r="GL209" i="4"/>
  <c r="GK209" i="4"/>
  <c r="GJ209" i="4"/>
  <c r="GI209" i="4"/>
  <c r="GH209" i="4"/>
  <c r="GG209" i="4"/>
  <c r="GF209" i="4"/>
  <c r="GE209" i="4"/>
  <c r="GD209" i="4"/>
  <c r="GC209" i="4"/>
  <c r="GB209" i="4"/>
  <c r="GA209" i="4"/>
  <c r="FZ209" i="4"/>
  <c r="FY209" i="4"/>
  <c r="FX209" i="4"/>
  <c r="FW209" i="4"/>
  <c r="FV209" i="4"/>
  <c r="FU209" i="4"/>
  <c r="FT209" i="4"/>
  <c r="FS209" i="4"/>
  <c r="FR203" i="4"/>
  <c r="FR664" i="4" s="1"/>
  <c r="FR204" i="4"/>
  <c r="FR667" i="4" s="1"/>
  <c r="FR205" i="4"/>
  <c r="FR668" i="4" s="1"/>
  <c r="FR206" i="4"/>
  <c r="FR207" i="4"/>
  <c r="FR670" i="4" s="1"/>
  <c r="FR208" i="4"/>
  <c r="FR671" i="4" s="1"/>
  <c r="FQ203" i="4"/>
  <c r="FQ664" i="4" s="1"/>
  <c r="FQ204" i="4"/>
  <c r="FQ667" i="4" s="1"/>
  <c r="FQ205" i="4"/>
  <c r="FQ668" i="4" s="1"/>
  <c r="FQ206" i="4"/>
  <c r="FQ669" i="4" s="1"/>
  <c r="FQ207" i="4"/>
  <c r="FQ670" i="4" s="1"/>
  <c r="FQ208" i="4"/>
  <c r="FQ671" i="4" s="1"/>
  <c r="FP209" i="4"/>
  <c r="FO209" i="4"/>
  <c r="FN209" i="4"/>
  <c r="FM209" i="4"/>
  <c r="FL209" i="4"/>
  <c r="FK209" i="4"/>
  <c r="FJ209" i="4"/>
  <c r="FI209" i="4"/>
  <c r="FH203" i="4"/>
  <c r="FH664" i="4" s="1"/>
  <c r="FH204" i="4"/>
  <c r="FH205" i="4"/>
  <c r="FH668" i="4" s="1"/>
  <c r="FH206" i="4"/>
  <c r="FH669" i="4" s="1"/>
  <c r="FH207" i="4"/>
  <c r="FH670" i="4" s="1"/>
  <c r="FH208" i="4"/>
  <c r="FH671" i="4" s="1"/>
  <c r="FG203" i="4"/>
  <c r="FG664" i="4" s="1"/>
  <c r="FG204" i="4"/>
  <c r="FG667" i="4" s="1"/>
  <c r="FG205" i="4"/>
  <c r="FG668" i="4" s="1"/>
  <c r="FG206" i="4"/>
  <c r="FG669" i="4" s="1"/>
  <c r="FG207" i="4"/>
  <c r="FG670" i="4" s="1"/>
  <c r="FG208" i="4"/>
  <c r="FG671" i="4" s="1"/>
  <c r="FF209" i="4"/>
  <c r="FE209" i="4"/>
  <c r="FD209" i="4"/>
  <c r="FC209" i="4"/>
  <c r="FB209" i="4"/>
  <c r="FA209" i="4"/>
  <c r="EZ209" i="4"/>
  <c r="EY209" i="4"/>
  <c r="EX209" i="4"/>
  <c r="EW209" i="4"/>
  <c r="EV209" i="4"/>
  <c r="EU209" i="4"/>
  <c r="ET209" i="4"/>
  <c r="ES209" i="4"/>
  <c r="ER209" i="4"/>
  <c r="EQ209" i="4"/>
  <c r="EP203" i="4"/>
  <c r="EP664" i="4" s="1"/>
  <c r="EP204" i="4"/>
  <c r="EP667" i="4" s="1"/>
  <c r="EP205" i="4"/>
  <c r="EP668" i="4" s="1"/>
  <c r="EP206" i="4"/>
  <c r="EP669" i="4" s="1"/>
  <c r="EP207" i="4"/>
  <c r="EP670" i="4" s="1"/>
  <c r="EP208" i="4"/>
  <c r="EP671" i="4" s="1"/>
  <c r="EO203" i="4"/>
  <c r="EO664" i="4" s="1"/>
  <c r="EO204" i="4"/>
  <c r="EO667" i="4" s="1"/>
  <c r="EO205" i="4"/>
  <c r="EO668" i="4" s="1"/>
  <c r="EO206" i="4"/>
  <c r="EO669" i="4" s="1"/>
  <c r="EO207" i="4"/>
  <c r="EO670" i="4" s="1"/>
  <c r="EO208" i="4"/>
  <c r="EO671" i="4" s="1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3" i="4"/>
  <c r="AM664" i="4" s="1"/>
  <c r="AM204" i="4"/>
  <c r="AM667" i="4" s="1"/>
  <c r="AM205" i="4"/>
  <c r="AM668" i="4" s="1"/>
  <c r="AM206" i="4"/>
  <c r="AM669" i="4" s="1"/>
  <c r="AM207" i="4"/>
  <c r="AM670" i="4" s="1"/>
  <c r="AM208" i="4"/>
  <c r="AM671" i="4" s="1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GP202" i="4"/>
  <c r="GO202" i="4"/>
  <c r="GN202" i="4"/>
  <c r="GM202" i="4"/>
  <c r="GL202" i="4"/>
  <c r="GK202" i="4"/>
  <c r="GJ202" i="4"/>
  <c r="GI202" i="4"/>
  <c r="GH202" i="4"/>
  <c r="GG202" i="4"/>
  <c r="GF202" i="4"/>
  <c r="GE202" i="4"/>
  <c r="GD202" i="4"/>
  <c r="GC202" i="4"/>
  <c r="GB202" i="4"/>
  <c r="GA202" i="4"/>
  <c r="FZ202" i="4"/>
  <c r="FY202" i="4"/>
  <c r="FX202" i="4"/>
  <c r="FW202" i="4"/>
  <c r="FV202" i="4"/>
  <c r="FU202" i="4"/>
  <c r="FT202" i="4"/>
  <c r="FS202" i="4"/>
  <c r="FR196" i="4"/>
  <c r="FR197" i="4"/>
  <c r="FR198" i="4"/>
  <c r="FR199" i="4"/>
  <c r="FR200" i="4"/>
  <c r="FR201" i="4"/>
  <c r="FQ196" i="4"/>
  <c r="FQ197" i="4"/>
  <c r="FQ198" i="4"/>
  <c r="FQ199" i="4"/>
  <c r="FQ200" i="4"/>
  <c r="FQ201" i="4"/>
  <c r="FP202" i="4"/>
  <c r="FO202" i="4"/>
  <c r="FN202" i="4"/>
  <c r="FM202" i="4"/>
  <c r="FL202" i="4"/>
  <c r="FK202" i="4"/>
  <c r="FJ202" i="4"/>
  <c r="FI202" i="4"/>
  <c r="FH196" i="4"/>
  <c r="FH197" i="4"/>
  <c r="FH198" i="4"/>
  <c r="FH199" i="4"/>
  <c r="FH200" i="4"/>
  <c r="FH201" i="4"/>
  <c r="FG196" i="4"/>
  <c r="FG197" i="4"/>
  <c r="FG198" i="4"/>
  <c r="FG199" i="4"/>
  <c r="FG200" i="4"/>
  <c r="FG201" i="4"/>
  <c r="FF202" i="4"/>
  <c r="FE202" i="4"/>
  <c r="FD202" i="4"/>
  <c r="FC202" i="4"/>
  <c r="FB202" i="4"/>
  <c r="FA202" i="4"/>
  <c r="EZ202" i="4"/>
  <c r="EY202" i="4"/>
  <c r="EX202" i="4"/>
  <c r="EW202" i="4"/>
  <c r="EV202" i="4"/>
  <c r="EU202" i="4"/>
  <c r="ET202" i="4"/>
  <c r="ES202" i="4"/>
  <c r="ER202" i="4"/>
  <c r="EQ202" i="4"/>
  <c r="EP196" i="4"/>
  <c r="EP197" i="4"/>
  <c r="EP198" i="4"/>
  <c r="EP199" i="4"/>
  <c r="EP200" i="4"/>
  <c r="EP201" i="4"/>
  <c r="EO196" i="4"/>
  <c r="EO197" i="4"/>
  <c r="EO198" i="4"/>
  <c r="EO199" i="4"/>
  <c r="EO200" i="4"/>
  <c r="EO201" i="4"/>
  <c r="EN202" i="4"/>
  <c r="EM202" i="4"/>
  <c r="EL202" i="4"/>
  <c r="EK202" i="4"/>
  <c r="EJ202" i="4"/>
  <c r="EI202" i="4"/>
  <c r="EH202" i="4"/>
  <c r="EG202" i="4"/>
  <c r="EF202" i="4"/>
  <c r="EE202" i="4"/>
  <c r="ED202" i="4"/>
  <c r="EC202" i="4"/>
  <c r="EB202" i="4"/>
  <c r="EA202" i="4"/>
  <c r="DZ202" i="4"/>
  <c r="DY202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196" i="4"/>
  <c r="AM197" i="4"/>
  <c r="AM198" i="4"/>
  <c r="AM199" i="4"/>
  <c r="AM200" i="4"/>
  <c r="AM201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D195" i="4"/>
  <c r="GC195" i="4"/>
  <c r="GB195" i="4"/>
  <c r="GA195" i="4"/>
  <c r="FZ195" i="4"/>
  <c r="FY195" i="4"/>
  <c r="FX195" i="4"/>
  <c r="FW195" i="4"/>
  <c r="FV195" i="4"/>
  <c r="FU195" i="4"/>
  <c r="FT195" i="4"/>
  <c r="FS195" i="4"/>
  <c r="FR188" i="4"/>
  <c r="FR656" i="4" s="1"/>
  <c r="FR189" i="4"/>
  <c r="FR190" i="4"/>
  <c r="FR191" i="4"/>
  <c r="FR192" i="4"/>
  <c r="FR658" i="4" s="1"/>
  <c r="FR193" i="4"/>
  <c r="FR661" i="4" s="1"/>
  <c r="FR194" i="4"/>
  <c r="FQ188" i="4"/>
  <c r="FQ656" i="4" s="1"/>
  <c r="FQ189" i="4"/>
  <c r="FQ190" i="4"/>
  <c r="FQ191" i="4"/>
  <c r="FQ192" i="4"/>
  <c r="FQ658" i="4" s="1"/>
  <c r="FQ193" i="4"/>
  <c r="FQ661" i="4" s="1"/>
  <c r="FQ194" i="4"/>
  <c r="FP195" i="4"/>
  <c r="FO195" i="4"/>
  <c r="FN195" i="4"/>
  <c r="FM195" i="4"/>
  <c r="FL195" i="4"/>
  <c r="FK195" i="4"/>
  <c r="FJ195" i="4"/>
  <c r="FI195" i="4"/>
  <c r="FH188" i="4"/>
  <c r="FH656" i="4" s="1"/>
  <c r="FH189" i="4"/>
  <c r="FH657" i="4" s="1"/>
  <c r="FH190" i="4"/>
  <c r="FH191" i="4"/>
  <c r="FH192" i="4"/>
  <c r="FH658" i="4" s="1"/>
  <c r="FH193" i="4"/>
  <c r="FH661" i="4" s="1"/>
  <c r="FH194" i="4"/>
  <c r="FG188" i="4"/>
  <c r="FG656" i="4" s="1"/>
  <c r="FG189" i="4"/>
  <c r="FG190" i="4"/>
  <c r="FG191" i="4"/>
  <c r="FG192" i="4"/>
  <c r="FG658" i="4" s="1"/>
  <c r="FG193" i="4"/>
  <c r="FG661" i="4" s="1"/>
  <c r="FG194" i="4"/>
  <c r="FF195" i="4"/>
  <c r="FE195" i="4"/>
  <c r="FD195" i="4"/>
  <c r="FC195" i="4"/>
  <c r="FB195" i="4"/>
  <c r="FA195" i="4"/>
  <c r="EZ195" i="4"/>
  <c r="EY195" i="4"/>
  <c r="EX195" i="4"/>
  <c r="EW195" i="4"/>
  <c r="EV195" i="4"/>
  <c r="EU195" i="4"/>
  <c r="ET195" i="4"/>
  <c r="ES195" i="4"/>
  <c r="ER195" i="4"/>
  <c r="EQ195" i="4"/>
  <c r="EP188" i="4"/>
  <c r="EP656" i="4" s="1"/>
  <c r="EP189" i="4"/>
  <c r="EP190" i="4"/>
  <c r="EP191" i="4"/>
  <c r="EP192" i="4"/>
  <c r="EP658" i="4" s="1"/>
  <c r="EP193" i="4"/>
  <c r="EP661" i="4" s="1"/>
  <c r="EP194" i="4"/>
  <c r="EO188" i="4"/>
  <c r="EO656" i="4" s="1"/>
  <c r="EO189" i="4"/>
  <c r="EO190" i="4"/>
  <c r="EO191" i="4"/>
  <c r="EO192" i="4"/>
  <c r="EO658" i="4" s="1"/>
  <c r="EO193" i="4"/>
  <c r="EO661" i="4" s="1"/>
  <c r="EO194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88" i="4"/>
  <c r="AM656" i="4" s="1"/>
  <c r="AM189" i="4"/>
  <c r="AM190" i="4"/>
  <c r="AM191" i="4"/>
  <c r="AM192" i="4"/>
  <c r="AM658" i="4" s="1"/>
  <c r="AM193" i="4"/>
  <c r="AM661" i="4" s="1"/>
  <c r="AM194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GP187" i="4"/>
  <c r="GO187" i="4"/>
  <c r="GN187" i="4"/>
  <c r="GM187" i="4"/>
  <c r="GL187" i="4"/>
  <c r="GK187" i="4"/>
  <c r="GJ187" i="4"/>
  <c r="GI187" i="4"/>
  <c r="GH187" i="4"/>
  <c r="GG187" i="4"/>
  <c r="GF187" i="4"/>
  <c r="GE187" i="4"/>
  <c r="GD187" i="4"/>
  <c r="GC187" i="4"/>
  <c r="GB187" i="4"/>
  <c r="GA187" i="4"/>
  <c r="FZ187" i="4"/>
  <c r="FY187" i="4"/>
  <c r="FX187" i="4"/>
  <c r="FW187" i="4"/>
  <c r="FV187" i="4"/>
  <c r="FU187" i="4"/>
  <c r="FT187" i="4"/>
  <c r="FS187" i="4"/>
  <c r="FR175" i="4"/>
  <c r="FR621" i="4" s="1"/>
  <c r="FR176" i="4"/>
  <c r="FR623" i="4" s="1"/>
  <c r="FR177" i="4"/>
  <c r="FR622" i="4" s="1"/>
  <c r="FR178" i="4"/>
  <c r="FR179" i="4"/>
  <c r="FR628" i="4" s="1"/>
  <c r="FR180" i="4"/>
  <c r="FR630" i="4" s="1"/>
  <c r="FR181" i="4"/>
  <c r="FR636" i="4" s="1"/>
  <c r="FR182" i="4"/>
  <c r="FR632" i="4" s="1"/>
  <c r="FR183" i="4"/>
  <c r="FR641" i="4" s="1"/>
  <c r="FR184" i="4"/>
  <c r="FR645" i="4" s="1"/>
  <c r="FR185" i="4"/>
  <c r="FR649" i="4" s="1"/>
  <c r="FR186" i="4"/>
  <c r="FR654" i="4" s="1"/>
  <c r="FQ175" i="4"/>
  <c r="FQ621" i="4" s="1"/>
  <c r="FQ176" i="4"/>
  <c r="FQ623" i="4" s="1"/>
  <c r="FQ177" i="4"/>
  <c r="FQ622" i="4" s="1"/>
  <c r="FQ178" i="4"/>
  <c r="FQ650" i="4" s="1"/>
  <c r="FQ179" i="4"/>
  <c r="FQ628" i="4" s="1"/>
  <c r="FQ180" i="4"/>
  <c r="FQ630" i="4" s="1"/>
  <c r="FQ181" i="4"/>
  <c r="FQ636" i="4" s="1"/>
  <c r="FQ182" i="4"/>
  <c r="FQ632" i="4" s="1"/>
  <c r="FQ183" i="4"/>
  <c r="FQ641" i="4" s="1"/>
  <c r="FQ184" i="4"/>
  <c r="FQ645" i="4" s="1"/>
  <c r="FQ185" i="4"/>
  <c r="FQ649" i="4" s="1"/>
  <c r="FQ186" i="4"/>
  <c r="FQ654" i="4" s="1"/>
  <c r="FP187" i="4"/>
  <c r="FO187" i="4"/>
  <c r="FN187" i="4"/>
  <c r="FM187" i="4"/>
  <c r="FL187" i="4"/>
  <c r="FK187" i="4"/>
  <c r="FJ187" i="4"/>
  <c r="FI187" i="4"/>
  <c r="FH175" i="4"/>
  <c r="FH621" i="4" s="1"/>
  <c r="FH176" i="4"/>
  <c r="FH177" i="4"/>
  <c r="FH622" i="4" s="1"/>
  <c r="FH178" i="4"/>
  <c r="FH650" i="4" s="1"/>
  <c r="FH180" i="4"/>
  <c r="FH630" i="4" s="1"/>
  <c r="FH181" i="4"/>
  <c r="FH636" i="4" s="1"/>
  <c r="FH182" i="4"/>
  <c r="FH632" i="4" s="1"/>
  <c r="FH183" i="4"/>
  <c r="FH641" i="4" s="1"/>
  <c r="FH184" i="4"/>
  <c r="FH645" i="4" s="1"/>
  <c r="FH185" i="4"/>
  <c r="FH649" i="4" s="1"/>
  <c r="FH186" i="4"/>
  <c r="FH654" i="4" s="1"/>
  <c r="FG175" i="4"/>
  <c r="FG621" i="4" s="1"/>
  <c r="FG176" i="4"/>
  <c r="FG177" i="4"/>
  <c r="FG622" i="4" s="1"/>
  <c r="FG178" i="4"/>
  <c r="FG650" i="4" s="1"/>
  <c r="FG180" i="4"/>
  <c r="FG630" i="4" s="1"/>
  <c r="FG181" i="4"/>
  <c r="FG636" i="4" s="1"/>
  <c r="FG182" i="4"/>
  <c r="FG632" i="4" s="1"/>
  <c r="FG183" i="4"/>
  <c r="FG641" i="4" s="1"/>
  <c r="FG184" i="4"/>
  <c r="FG645" i="4" s="1"/>
  <c r="FG185" i="4"/>
  <c r="FG649" i="4" s="1"/>
  <c r="FG186" i="4"/>
  <c r="FG654" i="4" s="1"/>
  <c r="FF187" i="4"/>
  <c r="FE187" i="4"/>
  <c r="FD187" i="4"/>
  <c r="FC187" i="4"/>
  <c r="FB187" i="4"/>
  <c r="FA187" i="4"/>
  <c r="EZ187" i="4"/>
  <c r="EY187" i="4"/>
  <c r="EX187" i="4"/>
  <c r="EW187" i="4"/>
  <c r="EV187" i="4"/>
  <c r="EU187" i="4"/>
  <c r="ET187" i="4"/>
  <c r="ES187" i="4"/>
  <c r="ER187" i="4"/>
  <c r="EQ187" i="4"/>
  <c r="EP175" i="4"/>
  <c r="EP621" i="4" s="1"/>
  <c r="EP176" i="4"/>
  <c r="EP623" i="4" s="1"/>
  <c r="EP177" i="4"/>
  <c r="EP622" i="4" s="1"/>
  <c r="EP178" i="4"/>
  <c r="EP650" i="4" s="1"/>
  <c r="EP180" i="4"/>
  <c r="EP630" i="4" s="1"/>
  <c r="EP181" i="4"/>
  <c r="EP636" i="4" s="1"/>
  <c r="EP182" i="4"/>
  <c r="EP632" i="4" s="1"/>
  <c r="EP183" i="4"/>
  <c r="EP641" i="4" s="1"/>
  <c r="EP184" i="4"/>
  <c r="EP645" i="4" s="1"/>
  <c r="EP185" i="4"/>
  <c r="EP649" i="4" s="1"/>
  <c r="EP186" i="4"/>
  <c r="EP654" i="4" s="1"/>
  <c r="EO175" i="4"/>
  <c r="EO621" i="4" s="1"/>
  <c r="EO176" i="4"/>
  <c r="EO623" i="4" s="1"/>
  <c r="EO177" i="4"/>
  <c r="EO622" i="4" s="1"/>
  <c r="EO178" i="4"/>
  <c r="EO650" i="4" s="1"/>
  <c r="EO180" i="4"/>
  <c r="EO630" i="4" s="1"/>
  <c r="EO181" i="4"/>
  <c r="EO636" i="4" s="1"/>
  <c r="EO182" i="4"/>
  <c r="EO632" i="4" s="1"/>
  <c r="EO183" i="4"/>
  <c r="EO641" i="4" s="1"/>
  <c r="EO184" i="4"/>
  <c r="EO645" i="4" s="1"/>
  <c r="EO185" i="4"/>
  <c r="EO649" i="4" s="1"/>
  <c r="EO186" i="4"/>
  <c r="EO654" i="4" s="1"/>
  <c r="EN187" i="4"/>
  <c r="EM187" i="4"/>
  <c r="EL187" i="4"/>
  <c r="EK187" i="4"/>
  <c r="EJ187" i="4"/>
  <c r="EI187" i="4"/>
  <c r="EH187" i="4"/>
  <c r="EG187" i="4"/>
  <c r="EF187" i="4"/>
  <c r="EE187" i="4"/>
  <c r="ED187" i="4"/>
  <c r="EC187" i="4"/>
  <c r="EB187" i="4"/>
  <c r="EA187" i="4"/>
  <c r="DZ187" i="4"/>
  <c r="DY187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75" i="4"/>
  <c r="AM621" i="4" s="1"/>
  <c r="AM176" i="4"/>
  <c r="AM623" i="4" s="1"/>
  <c r="AM177" i="4"/>
  <c r="AM178" i="4"/>
  <c r="AM650" i="4" s="1"/>
  <c r="AM179" i="4"/>
  <c r="AM628" i="4" s="1"/>
  <c r="AM180" i="4"/>
  <c r="AM630" i="4" s="1"/>
  <c r="AM181" i="4"/>
  <c r="AM636" i="4" s="1"/>
  <c r="AM182" i="4"/>
  <c r="AM632" i="4" s="1"/>
  <c r="AM183" i="4"/>
  <c r="AM641" i="4" s="1"/>
  <c r="AM184" i="4"/>
  <c r="AM645" i="4" s="1"/>
  <c r="AM185" i="4"/>
  <c r="AM649" i="4" s="1"/>
  <c r="AM186" i="4"/>
  <c r="AM654" i="4" s="1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GP174" i="4"/>
  <c r="GO174" i="4"/>
  <c r="GN174" i="4"/>
  <c r="GM174" i="4"/>
  <c r="GL174" i="4"/>
  <c r="GK174" i="4"/>
  <c r="GJ174" i="4"/>
  <c r="GI174" i="4"/>
  <c r="GH174" i="4"/>
  <c r="GG174" i="4"/>
  <c r="GF174" i="4"/>
  <c r="GE174" i="4"/>
  <c r="GD174" i="4"/>
  <c r="GC174" i="4"/>
  <c r="GB174" i="4"/>
  <c r="GA174" i="4"/>
  <c r="FZ174" i="4"/>
  <c r="FY174" i="4"/>
  <c r="FX174" i="4"/>
  <c r="FW174" i="4"/>
  <c r="FV174" i="4"/>
  <c r="FU174" i="4"/>
  <c r="FT174" i="4"/>
  <c r="FS174" i="4"/>
  <c r="FR107" i="4"/>
  <c r="FR530" i="4" s="1"/>
  <c r="FR108" i="4"/>
  <c r="FR541" i="4" s="1"/>
  <c r="FR110" i="4"/>
  <c r="FR531" i="4" s="1"/>
  <c r="FR111" i="4"/>
  <c r="FR533" i="4" s="1"/>
  <c r="FR112" i="4"/>
  <c r="FR534" i="4" s="1"/>
  <c r="FR113" i="4"/>
  <c r="FR535" i="4" s="1"/>
  <c r="FR114" i="4"/>
  <c r="FR536" i="4" s="1"/>
  <c r="FR115" i="4"/>
  <c r="FR537" i="4" s="1"/>
  <c r="FR116" i="4"/>
  <c r="FR540" i="4" s="1"/>
  <c r="FR118" i="4"/>
  <c r="FR544" i="4" s="1"/>
  <c r="FR119" i="4"/>
  <c r="FR542" i="4" s="1"/>
  <c r="FR120" i="4"/>
  <c r="FR543" i="4" s="1"/>
  <c r="FR121" i="4"/>
  <c r="FR545" i="4" s="1"/>
  <c r="FR122" i="4"/>
  <c r="FR547" i="4" s="1"/>
  <c r="FR123" i="4"/>
  <c r="FR548" i="4" s="1"/>
  <c r="FR124" i="4"/>
  <c r="FR549" i="4" s="1"/>
  <c r="FR125" i="4"/>
  <c r="FR553" i="4" s="1"/>
  <c r="FR126" i="4"/>
  <c r="FR554" i="4" s="1"/>
  <c r="FR128" i="4"/>
  <c r="FR557" i="4" s="1"/>
  <c r="FR129" i="4"/>
  <c r="FR558" i="4" s="1"/>
  <c r="FR130" i="4"/>
  <c r="FR559" i="4" s="1"/>
  <c r="FR131" i="4"/>
  <c r="FR561" i="4" s="1"/>
  <c r="FR132" i="4"/>
  <c r="FR562" i="4" s="1"/>
  <c r="FR134" i="4"/>
  <c r="FR564" i="4" s="1"/>
  <c r="FR136" i="4"/>
  <c r="FR566" i="4" s="1"/>
  <c r="FR137" i="4"/>
  <c r="FR567" i="4" s="1"/>
  <c r="FR138" i="4"/>
  <c r="FR569" i="4" s="1"/>
  <c r="FR139" i="4"/>
  <c r="FR570" i="4" s="1"/>
  <c r="FR140" i="4"/>
  <c r="FR571" i="4" s="1"/>
  <c r="FR141" i="4"/>
  <c r="FR573" i="4" s="1"/>
  <c r="FR142" i="4"/>
  <c r="FR574" i="4" s="1"/>
  <c r="FR143" i="4"/>
  <c r="FR575" i="4" s="1"/>
  <c r="FR144" i="4"/>
  <c r="FR576" i="4" s="1"/>
  <c r="FR145" i="4"/>
  <c r="FR577" i="4" s="1"/>
  <c r="FR146" i="4"/>
  <c r="FR578" i="4" s="1"/>
  <c r="FR147" i="4"/>
  <c r="FR579" i="4" s="1"/>
  <c r="FR148" i="4"/>
  <c r="FR580" i="4" s="1"/>
  <c r="FR149" i="4"/>
  <c r="FR581" i="4" s="1"/>
  <c r="FR150" i="4"/>
  <c r="FR582" i="4" s="1"/>
  <c r="FR151" i="4"/>
  <c r="FR583" i="4" s="1"/>
  <c r="FR152" i="4"/>
  <c r="FR584" i="4" s="1"/>
  <c r="FR154" i="4"/>
  <c r="FR586" i="4" s="1"/>
  <c r="FR155" i="4"/>
  <c r="FR587" i="4" s="1"/>
  <c r="FR156" i="4"/>
  <c r="FR589" i="4" s="1"/>
  <c r="FR157" i="4"/>
  <c r="FR590" i="4" s="1"/>
  <c r="FR158" i="4"/>
  <c r="FR591" i="4" s="1"/>
  <c r="FR159" i="4"/>
  <c r="FR592" i="4" s="1"/>
  <c r="FR160" i="4"/>
  <c r="FR595" i="4" s="1"/>
  <c r="FR161" i="4"/>
  <c r="FR598" i="4" s="1"/>
  <c r="FR164" i="4"/>
  <c r="FR602" i="4" s="1"/>
  <c r="FR166" i="4"/>
  <c r="FR608" i="4" s="1"/>
  <c r="FR167" i="4"/>
  <c r="FR610" i="4" s="1"/>
  <c r="FR168" i="4"/>
  <c r="FR611" i="4" s="1"/>
  <c r="FR169" i="4"/>
  <c r="FR613" i="4" s="1"/>
  <c r="FR170" i="4"/>
  <c r="FR614" i="4" s="1"/>
  <c r="FR171" i="4"/>
  <c r="FR616" i="4" s="1"/>
  <c r="FR172" i="4"/>
  <c r="FR619" i="4" s="1"/>
  <c r="FR173" i="4"/>
  <c r="FR620" i="4" s="1"/>
  <c r="FQ107" i="4"/>
  <c r="FQ530" i="4" s="1"/>
  <c r="FQ108" i="4"/>
  <c r="FQ541" i="4" s="1"/>
  <c r="FQ110" i="4"/>
  <c r="FQ531" i="4" s="1"/>
  <c r="FQ111" i="4"/>
  <c r="FQ533" i="4" s="1"/>
  <c r="FQ112" i="4"/>
  <c r="FQ534" i="4" s="1"/>
  <c r="FQ113" i="4"/>
  <c r="FQ535" i="4" s="1"/>
  <c r="FQ114" i="4"/>
  <c r="FQ536" i="4" s="1"/>
  <c r="FQ115" i="4"/>
  <c r="FQ537" i="4" s="1"/>
  <c r="FQ116" i="4"/>
  <c r="FQ540" i="4" s="1"/>
  <c r="FQ118" i="4"/>
  <c r="FQ544" i="4" s="1"/>
  <c r="FQ119" i="4"/>
  <c r="FQ542" i="4" s="1"/>
  <c r="FQ120" i="4"/>
  <c r="FQ543" i="4" s="1"/>
  <c r="FQ121" i="4"/>
  <c r="FQ545" i="4" s="1"/>
  <c r="FQ122" i="4"/>
  <c r="FQ547" i="4" s="1"/>
  <c r="FQ123" i="4"/>
  <c r="FQ548" i="4" s="1"/>
  <c r="FQ124" i="4"/>
  <c r="FQ549" i="4" s="1"/>
  <c r="FQ125" i="4"/>
  <c r="FQ553" i="4" s="1"/>
  <c r="FQ126" i="4"/>
  <c r="FQ554" i="4" s="1"/>
  <c r="FQ128" i="4"/>
  <c r="FQ557" i="4" s="1"/>
  <c r="FQ129" i="4"/>
  <c r="FQ558" i="4" s="1"/>
  <c r="FQ130" i="4"/>
  <c r="FQ559" i="4" s="1"/>
  <c r="FQ131" i="4"/>
  <c r="FQ561" i="4" s="1"/>
  <c r="FQ132" i="4"/>
  <c r="FQ562" i="4" s="1"/>
  <c r="FQ134" i="4"/>
  <c r="FQ564" i="4" s="1"/>
  <c r="FQ136" i="4"/>
  <c r="FQ566" i="4" s="1"/>
  <c r="FQ137" i="4"/>
  <c r="FQ567" i="4" s="1"/>
  <c r="FQ138" i="4"/>
  <c r="FQ569" i="4" s="1"/>
  <c r="FQ139" i="4"/>
  <c r="FQ570" i="4" s="1"/>
  <c r="FQ140" i="4"/>
  <c r="FQ571" i="4" s="1"/>
  <c r="FQ141" i="4"/>
  <c r="FQ573" i="4" s="1"/>
  <c r="FQ142" i="4"/>
  <c r="FQ574" i="4" s="1"/>
  <c r="FQ143" i="4"/>
  <c r="FQ575" i="4" s="1"/>
  <c r="FQ144" i="4"/>
  <c r="FQ576" i="4" s="1"/>
  <c r="FQ145" i="4"/>
  <c r="FQ577" i="4" s="1"/>
  <c r="FQ146" i="4"/>
  <c r="FQ578" i="4" s="1"/>
  <c r="FQ147" i="4"/>
  <c r="FQ579" i="4" s="1"/>
  <c r="FQ148" i="4"/>
  <c r="FQ580" i="4" s="1"/>
  <c r="FQ149" i="4"/>
  <c r="FQ581" i="4" s="1"/>
  <c r="FQ150" i="4"/>
  <c r="FQ582" i="4" s="1"/>
  <c r="FQ151" i="4"/>
  <c r="FQ583" i="4" s="1"/>
  <c r="FQ152" i="4"/>
  <c r="FQ584" i="4" s="1"/>
  <c r="FQ154" i="4"/>
  <c r="FQ586" i="4" s="1"/>
  <c r="FQ155" i="4"/>
  <c r="FQ587" i="4" s="1"/>
  <c r="FQ156" i="4"/>
  <c r="FQ589" i="4" s="1"/>
  <c r="FQ157" i="4"/>
  <c r="FQ590" i="4" s="1"/>
  <c r="FQ158" i="4"/>
  <c r="FQ591" i="4" s="1"/>
  <c r="FQ159" i="4"/>
  <c r="FQ592" i="4" s="1"/>
  <c r="FQ160" i="4"/>
  <c r="FQ595" i="4" s="1"/>
  <c r="FQ161" i="4"/>
  <c r="FQ598" i="4" s="1"/>
  <c r="FQ164" i="4"/>
  <c r="FQ602" i="4" s="1"/>
  <c r="FQ166" i="4"/>
  <c r="FQ608" i="4" s="1"/>
  <c r="FQ167" i="4"/>
  <c r="FQ610" i="4" s="1"/>
  <c r="FQ168" i="4"/>
  <c r="FQ611" i="4" s="1"/>
  <c r="FQ169" i="4"/>
  <c r="FQ613" i="4" s="1"/>
  <c r="FQ170" i="4"/>
  <c r="FQ614" i="4" s="1"/>
  <c r="FQ171" i="4"/>
  <c r="FQ616" i="4" s="1"/>
  <c r="FQ172" i="4"/>
  <c r="FQ619" i="4" s="1"/>
  <c r="FQ173" i="4"/>
  <c r="FQ620" i="4" s="1"/>
  <c r="FP174" i="4"/>
  <c r="FO174" i="4"/>
  <c r="FN174" i="4"/>
  <c r="FM174" i="4"/>
  <c r="FL174" i="4"/>
  <c r="FK174" i="4"/>
  <c r="FJ174" i="4"/>
  <c r="FI174" i="4"/>
  <c r="FH107" i="4"/>
  <c r="FH530" i="4" s="1"/>
  <c r="FH108" i="4"/>
  <c r="FH541" i="4" s="1"/>
  <c r="FH109" i="4"/>
  <c r="FH110" i="4"/>
  <c r="FH531" i="4" s="1"/>
  <c r="FH111" i="4"/>
  <c r="FH533" i="4" s="1"/>
  <c r="FH112" i="4"/>
  <c r="FH534" i="4" s="1"/>
  <c r="FH113" i="4"/>
  <c r="FH535" i="4" s="1"/>
  <c r="FH114" i="4"/>
  <c r="FH536" i="4" s="1"/>
  <c r="FH115" i="4"/>
  <c r="FH537" i="4" s="1"/>
  <c r="FH116" i="4"/>
  <c r="FH540" i="4" s="1"/>
  <c r="FH118" i="4"/>
  <c r="FH544" i="4" s="1"/>
  <c r="FH119" i="4"/>
  <c r="FH542" i="4" s="1"/>
  <c r="FH120" i="4"/>
  <c r="FH543" i="4" s="1"/>
  <c r="FH121" i="4"/>
  <c r="FH545" i="4" s="1"/>
  <c r="FH122" i="4"/>
  <c r="FH123" i="4"/>
  <c r="FH548" i="4" s="1"/>
  <c r="FH124" i="4"/>
  <c r="FH549" i="4" s="1"/>
  <c r="FH125" i="4"/>
  <c r="FH553" i="4" s="1"/>
  <c r="FH126" i="4"/>
  <c r="FH554" i="4" s="1"/>
  <c r="FH128" i="4"/>
  <c r="FH557" i="4" s="1"/>
  <c r="FH129" i="4"/>
  <c r="FH558" i="4" s="1"/>
  <c r="FH130" i="4"/>
  <c r="FH559" i="4" s="1"/>
  <c r="FH131" i="4"/>
  <c r="FH561" i="4" s="1"/>
  <c r="FH132" i="4"/>
  <c r="FH562" i="4" s="1"/>
  <c r="FH134" i="4"/>
  <c r="FH564" i="4" s="1"/>
  <c r="FH136" i="4"/>
  <c r="FH566" i="4" s="1"/>
  <c r="FH137" i="4"/>
  <c r="FH567" i="4" s="1"/>
  <c r="FH138" i="4"/>
  <c r="FH569" i="4" s="1"/>
  <c r="FH139" i="4"/>
  <c r="FH570" i="4" s="1"/>
  <c r="FH140" i="4"/>
  <c r="FH571" i="4" s="1"/>
  <c r="FH141" i="4"/>
  <c r="FH573" i="4" s="1"/>
  <c r="FH142" i="4"/>
  <c r="FH574" i="4" s="1"/>
  <c r="FH143" i="4"/>
  <c r="FH575" i="4" s="1"/>
  <c r="FH144" i="4"/>
  <c r="FH576" i="4" s="1"/>
  <c r="FH145" i="4"/>
  <c r="FH577" i="4" s="1"/>
  <c r="FH146" i="4"/>
  <c r="FH578" i="4" s="1"/>
  <c r="FH147" i="4"/>
  <c r="FH579" i="4" s="1"/>
  <c r="FH148" i="4"/>
  <c r="FH580" i="4" s="1"/>
  <c r="FH149" i="4"/>
  <c r="FH581" i="4" s="1"/>
  <c r="FH150" i="4"/>
  <c r="FH582" i="4" s="1"/>
  <c r="FH151" i="4"/>
  <c r="FH583" i="4" s="1"/>
  <c r="FH152" i="4"/>
  <c r="FH584" i="4" s="1"/>
  <c r="FH154" i="4"/>
  <c r="FH586" i="4" s="1"/>
  <c r="FH155" i="4"/>
  <c r="FH587" i="4" s="1"/>
  <c r="FH156" i="4"/>
  <c r="FH589" i="4" s="1"/>
  <c r="FH157" i="4"/>
  <c r="FH590" i="4" s="1"/>
  <c r="FH158" i="4"/>
  <c r="FH591" i="4" s="1"/>
  <c r="FH159" i="4"/>
  <c r="FH592" i="4" s="1"/>
  <c r="FH160" i="4"/>
  <c r="FH595" i="4" s="1"/>
  <c r="FH161" i="4"/>
  <c r="FH598" i="4" s="1"/>
  <c r="FH164" i="4"/>
  <c r="FH602" i="4" s="1"/>
  <c r="FH166" i="4"/>
  <c r="FH608" i="4" s="1"/>
  <c r="FH167" i="4"/>
  <c r="FH610" i="4" s="1"/>
  <c r="FH168" i="4"/>
  <c r="FH611" i="4" s="1"/>
  <c r="FH169" i="4"/>
  <c r="FH613" i="4" s="1"/>
  <c r="FH170" i="4"/>
  <c r="FH614" i="4" s="1"/>
  <c r="FH171" i="4"/>
  <c r="FH616" i="4" s="1"/>
  <c r="FH172" i="4"/>
  <c r="FH619" i="4" s="1"/>
  <c r="FH173" i="4"/>
  <c r="FH620" i="4" s="1"/>
  <c r="FG107" i="4"/>
  <c r="FG530" i="4" s="1"/>
  <c r="FG108" i="4"/>
  <c r="FG541" i="4" s="1"/>
  <c r="FG109" i="4"/>
  <c r="FG110" i="4"/>
  <c r="FG531" i="4" s="1"/>
  <c r="FG111" i="4"/>
  <c r="FG533" i="4" s="1"/>
  <c r="FG112" i="4"/>
  <c r="FG534" i="4" s="1"/>
  <c r="FG113" i="4"/>
  <c r="FG535" i="4" s="1"/>
  <c r="FG114" i="4"/>
  <c r="FG536" i="4" s="1"/>
  <c r="FG115" i="4"/>
  <c r="FG537" i="4" s="1"/>
  <c r="FG116" i="4"/>
  <c r="FG540" i="4" s="1"/>
  <c r="FG118" i="4"/>
  <c r="FG544" i="4" s="1"/>
  <c r="FG119" i="4"/>
  <c r="FG542" i="4" s="1"/>
  <c r="FG120" i="4"/>
  <c r="FG543" i="4" s="1"/>
  <c r="FG121" i="4"/>
  <c r="FG545" i="4" s="1"/>
  <c r="FG122" i="4"/>
  <c r="FG123" i="4"/>
  <c r="FG548" i="4" s="1"/>
  <c r="FG124" i="4"/>
  <c r="FG549" i="4" s="1"/>
  <c r="FG125" i="4"/>
  <c r="FG553" i="4" s="1"/>
  <c r="FG126" i="4"/>
  <c r="FG554" i="4" s="1"/>
  <c r="FG128" i="4"/>
  <c r="FG557" i="4" s="1"/>
  <c r="FG129" i="4"/>
  <c r="FG558" i="4" s="1"/>
  <c r="FG130" i="4"/>
  <c r="FG559" i="4" s="1"/>
  <c r="FG131" i="4"/>
  <c r="FG561" i="4" s="1"/>
  <c r="FG132" i="4"/>
  <c r="FG562" i="4" s="1"/>
  <c r="FG134" i="4"/>
  <c r="FG564" i="4" s="1"/>
  <c r="FG136" i="4"/>
  <c r="FG566" i="4" s="1"/>
  <c r="FG137" i="4"/>
  <c r="FG567" i="4" s="1"/>
  <c r="FG138" i="4"/>
  <c r="FG569" i="4" s="1"/>
  <c r="FG139" i="4"/>
  <c r="FG570" i="4" s="1"/>
  <c r="FG140" i="4"/>
  <c r="FG571" i="4" s="1"/>
  <c r="FG141" i="4"/>
  <c r="FG573" i="4" s="1"/>
  <c r="FG142" i="4"/>
  <c r="FG574" i="4" s="1"/>
  <c r="FG143" i="4"/>
  <c r="FG575" i="4" s="1"/>
  <c r="FG144" i="4"/>
  <c r="FG576" i="4" s="1"/>
  <c r="FG145" i="4"/>
  <c r="FG577" i="4" s="1"/>
  <c r="FG146" i="4"/>
  <c r="FG578" i="4" s="1"/>
  <c r="FG147" i="4"/>
  <c r="FG579" i="4" s="1"/>
  <c r="FG148" i="4"/>
  <c r="FG580" i="4" s="1"/>
  <c r="FG149" i="4"/>
  <c r="FG581" i="4" s="1"/>
  <c r="FG150" i="4"/>
  <c r="FG582" i="4" s="1"/>
  <c r="FG151" i="4"/>
  <c r="FG583" i="4" s="1"/>
  <c r="FG152" i="4"/>
  <c r="FG584" i="4" s="1"/>
  <c r="FG154" i="4"/>
  <c r="FG586" i="4" s="1"/>
  <c r="FG155" i="4"/>
  <c r="FG587" i="4" s="1"/>
  <c r="FG156" i="4"/>
  <c r="FG589" i="4" s="1"/>
  <c r="FG157" i="4"/>
  <c r="FG590" i="4" s="1"/>
  <c r="FG158" i="4"/>
  <c r="FG591" i="4" s="1"/>
  <c r="FG159" i="4"/>
  <c r="FG592" i="4" s="1"/>
  <c r="FG160" i="4"/>
  <c r="FG595" i="4" s="1"/>
  <c r="FG161" i="4"/>
  <c r="FG598" i="4" s="1"/>
  <c r="FG164" i="4"/>
  <c r="FG602" i="4" s="1"/>
  <c r="FG166" i="4"/>
  <c r="FG608" i="4" s="1"/>
  <c r="FG167" i="4"/>
  <c r="FG610" i="4" s="1"/>
  <c r="FG168" i="4"/>
  <c r="FG611" i="4" s="1"/>
  <c r="FG169" i="4"/>
  <c r="FG613" i="4" s="1"/>
  <c r="FG170" i="4"/>
  <c r="FG614" i="4" s="1"/>
  <c r="FG171" i="4"/>
  <c r="FG616" i="4" s="1"/>
  <c r="FG172" i="4"/>
  <c r="FG619" i="4" s="1"/>
  <c r="FG173" i="4"/>
  <c r="FG620" i="4" s="1"/>
  <c r="FF174" i="4"/>
  <c r="FE174" i="4"/>
  <c r="FD174" i="4"/>
  <c r="FC174" i="4"/>
  <c r="FB174" i="4"/>
  <c r="FA174" i="4"/>
  <c r="EZ174" i="4"/>
  <c r="EY174" i="4"/>
  <c r="EX174" i="4"/>
  <c r="EW174" i="4"/>
  <c r="EV174" i="4"/>
  <c r="EU174" i="4"/>
  <c r="ET174" i="4"/>
  <c r="ES174" i="4"/>
  <c r="ER174" i="4"/>
  <c r="EQ174" i="4"/>
  <c r="EP107" i="4"/>
  <c r="EP530" i="4" s="1"/>
  <c r="EP108" i="4"/>
  <c r="EP541" i="4" s="1"/>
  <c r="EP110" i="4"/>
  <c r="EP531" i="4" s="1"/>
  <c r="EP111" i="4"/>
  <c r="EP533" i="4" s="1"/>
  <c r="EP112" i="4"/>
  <c r="EP534" i="4" s="1"/>
  <c r="EP113" i="4"/>
  <c r="EP535" i="4" s="1"/>
  <c r="EP114" i="4"/>
  <c r="EP536" i="4" s="1"/>
  <c r="EP115" i="4"/>
  <c r="EP537" i="4" s="1"/>
  <c r="EP116" i="4"/>
  <c r="EP540" i="4" s="1"/>
  <c r="EP118" i="4"/>
  <c r="EP544" i="4" s="1"/>
  <c r="EP119" i="4"/>
  <c r="EP542" i="4" s="1"/>
  <c r="EP120" i="4"/>
  <c r="EP543" i="4" s="1"/>
  <c r="EP121" i="4"/>
  <c r="EP545" i="4" s="1"/>
  <c r="EP122" i="4"/>
  <c r="EP547" i="4" s="1"/>
  <c r="EP123" i="4"/>
  <c r="EP548" i="4" s="1"/>
  <c r="EP124" i="4"/>
  <c r="EP549" i="4" s="1"/>
  <c r="EP125" i="4"/>
  <c r="EP553" i="4" s="1"/>
  <c r="EP126" i="4"/>
  <c r="EP554" i="4" s="1"/>
  <c r="EP128" i="4"/>
  <c r="EP557" i="4" s="1"/>
  <c r="EP129" i="4"/>
  <c r="EP558" i="4" s="1"/>
  <c r="EP130" i="4"/>
  <c r="EP559" i="4" s="1"/>
  <c r="EP131" i="4"/>
  <c r="EP561" i="4" s="1"/>
  <c r="EP132" i="4"/>
  <c r="EP562" i="4" s="1"/>
  <c r="EP134" i="4"/>
  <c r="EP564" i="4" s="1"/>
  <c r="EP135" i="4"/>
  <c r="EP565" i="4" s="1"/>
  <c r="EP136" i="4"/>
  <c r="EP566" i="4" s="1"/>
  <c r="EP137" i="4"/>
  <c r="EP567" i="4" s="1"/>
  <c r="EP138" i="4"/>
  <c r="EP569" i="4" s="1"/>
  <c r="EP139" i="4"/>
  <c r="EP570" i="4" s="1"/>
  <c r="EP140" i="4"/>
  <c r="EP571" i="4" s="1"/>
  <c r="EP141" i="4"/>
  <c r="EP573" i="4" s="1"/>
  <c r="EP142" i="4"/>
  <c r="EP574" i="4" s="1"/>
  <c r="EP143" i="4"/>
  <c r="EP575" i="4" s="1"/>
  <c r="EP144" i="4"/>
  <c r="EP576" i="4" s="1"/>
  <c r="EP145" i="4"/>
  <c r="EP577" i="4" s="1"/>
  <c r="EP146" i="4"/>
  <c r="EP578" i="4" s="1"/>
  <c r="EP147" i="4"/>
  <c r="EP579" i="4" s="1"/>
  <c r="EP148" i="4"/>
  <c r="EP580" i="4" s="1"/>
  <c r="EP149" i="4"/>
  <c r="EP581" i="4" s="1"/>
  <c r="EP150" i="4"/>
  <c r="EP582" i="4" s="1"/>
  <c r="EP151" i="4"/>
  <c r="EP583" i="4" s="1"/>
  <c r="EP152" i="4"/>
  <c r="EP584" i="4" s="1"/>
  <c r="EP154" i="4"/>
  <c r="EP586" i="4" s="1"/>
  <c r="EP155" i="4"/>
  <c r="EP587" i="4" s="1"/>
  <c r="EP156" i="4"/>
  <c r="EP589" i="4" s="1"/>
  <c r="EP157" i="4"/>
  <c r="EP590" i="4" s="1"/>
  <c r="EP158" i="4"/>
  <c r="EP591" i="4" s="1"/>
  <c r="EP159" i="4"/>
  <c r="EP592" i="4" s="1"/>
  <c r="EP160" i="4"/>
  <c r="EP595" i="4" s="1"/>
  <c r="EP161" i="4"/>
  <c r="EP598" i="4" s="1"/>
  <c r="EP164" i="4"/>
  <c r="EP602" i="4" s="1"/>
  <c r="EP166" i="4"/>
  <c r="EP608" i="4" s="1"/>
  <c r="EP167" i="4"/>
  <c r="EP610" i="4" s="1"/>
  <c r="EP168" i="4"/>
  <c r="EP611" i="4" s="1"/>
  <c r="EP169" i="4"/>
  <c r="EP613" i="4" s="1"/>
  <c r="EP170" i="4"/>
  <c r="EP614" i="4" s="1"/>
  <c r="EP171" i="4"/>
  <c r="EP616" i="4" s="1"/>
  <c r="EP172" i="4"/>
  <c r="EP619" i="4" s="1"/>
  <c r="EP173" i="4"/>
  <c r="EP620" i="4" s="1"/>
  <c r="EO107" i="4"/>
  <c r="EO108" i="4"/>
  <c r="EO541" i="4" s="1"/>
  <c r="EO110" i="4"/>
  <c r="EO531" i="4" s="1"/>
  <c r="EO111" i="4"/>
  <c r="EO533" i="4" s="1"/>
  <c r="EO112" i="4"/>
  <c r="EO534" i="4" s="1"/>
  <c r="EO113" i="4"/>
  <c r="EO535" i="4" s="1"/>
  <c r="EO114" i="4"/>
  <c r="EO536" i="4" s="1"/>
  <c r="EO115" i="4"/>
  <c r="EO537" i="4" s="1"/>
  <c r="EO116" i="4"/>
  <c r="EO540" i="4" s="1"/>
  <c r="EO118" i="4"/>
  <c r="EO544" i="4" s="1"/>
  <c r="EO119" i="4"/>
  <c r="EO542" i="4" s="1"/>
  <c r="EO120" i="4"/>
  <c r="EO543" i="4" s="1"/>
  <c r="EO121" i="4"/>
  <c r="EO545" i="4" s="1"/>
  <c r="EO122" i="4"/>
  <c r="EO547" i="4" s="1"/>
  <c r="EO123" i="4"/>
  <c r="EO548" i="4" s="1"/>
  <c r="EO124" i="4"/>
  <c r="EO549" i="4" s="1"/>
  <c r="EO125" i="4"/>
  <c r="EO553" i="4" s="1"/>
  <c r="EO126" i="4"/>
  <c r="EO554" i="4" s="1"/>
  <c r="EO128" i="4"/>
  <c r="EO557" i="4" s="1"/>
  <c r="EO129" i="4"/>
  <c r="EO558" i="4" s="1"/>
  <c r="EO130" i="4"/>
  <c r="EO559" i="4" s="1"/>
  <c r="EO131" i="4"/>
  <c r="EO561" i="4" s="1"/>
  <c r="EO132" i="4"/>
  <c r="EO562" i="4" s="1"/>
  <c r="EO134" i="4"/>
  <c r="EO564" i="4" s="1"/>
  <c r="EO135" i="4"/>
  <c r="EO565" i="4" s="1"/>
  <c r="EO136" i="4"/>
  <c r="EO566" i="4" s="1"/>
  <c r="EO137" i="4"/>
  <c r="EO567" i="4" s="1"/>
  <c r="EO138" i="4"/>
  <c r="EO569" i="4" s="1"/>
  <c r="EO139" i="4"/>
  <c r="EO570" i="4" s="1"/>
  <c r="EO140" i="4"/>
  <c r="EO571" i="4" s="1"/>
  <c r="EO141" i="4"/>
  <c r="EO573" i="4" s="1"/>
  <c r="EO142" i="4"/>
  <c r="EO574" i="4" s="1"/>
  <c r="EO143" i="4"/>
  <c r="EO575" i="4" s="1"/>
  <c r="EO144" i="4"/>
  <c r="EO576" i="4" s="1"/>
  <c r="EO145" i="4"/>
  <c r="EO577" i="4" s="1"/>
  <c r="EO146" i="4"/>
  <c r="EO578" i="4" s="1"/>
  <c r="EO147" i="4"/>
  <c r="EO579" i="4" s="1"/>
  <c r="EO148" i="4"/>
  <c r="EO580" i="4" s="1"/>
  <c r="EO149" i="4"/>
  <c r="EO581" i="4" s="1"/>
  <c r="EO150" i="4"/>
  <c r="EO582" i="4" s="1"/>
  <c r="EO151" i="4"/>
  <c r="EO583" i="4" s="1"/>
  <c r="EO152" i="4"/>
  <c r="EO584" i="4" s="1"/>
  <c r="EO154" i="4"/>
  <c r="EO586" i="4" s="1"/>
  <c r="EO155" i="4"/>
  <c r="EO587" i="4" s="1"/>
  <c r="EO156" i="4"/>
  <c r="EO589" i="4" s="1"/>
  <c r="EO157" i="4"/>
  <c r="EO590" i="4" s="1"/>
  <c r="EO158" i="4"/>
  <c r="EO591" i="4" s="1"/>
  <c r="EO159" i="4"/>
  <c r="EO592" i="4" s="1"/>
  <c r="EO160" i="4"/>
  <c r="EO595" i="4" s="1"/>
  <c r="EO161" i="4"/>
  <c r="EO598" i="4" s="1"/>
  <c r="EO164" i="4"/>
  <c r="EO602" i="4" s="1"/>
  <c r="EO166" i="4"/>
  <c r="EO608" i="4" s="1"/>
  <c r="EO167" i="4"/>
  <c r="EO610" i="4" s="1"/>
  <c r="EO168" i="4"/>
  <c r="EO611" i="4" s="1"/>
  <c r="EO169" i="4"/>
  <c r="EO613" i="4" s="1"/>
  <c r="EO170" i="4"/>
  <c r="EO614" i="4" s="1"/>
  <c r="EO171" i="4"/>
  <c r="EO616" i="4" s="1"/>
  <c r="EO172" i="4"/>
  <c r="EO619" i="4" s="1"/>
  <c r="EO173" i="4"/>
  <c r="EO620" i="4" s="1"/>
  <c r="EN174" i="4"/>
  <c r="EM174" i="4"/>
  <c r="EL174" i="4"/>
  <c r="EK174" i="4"/>
  <c r="EJ174" i="4"/>
  <c r="EI174" i="4"/>
  <c r="EH174" i="4"/>
  <c r="EG174" i="4"/>
  <c r="EF174" i="4"/>
  <c r="EE174" i="4"/>
  <c r="ED174" i="4"/>
  <c r="EC174" i="4"/>
  <c r="EB174" i="4"/>
  <c r="EA174" i="4"/>
  <c r="DZ174" i="4"/>
  <c r="DY174" i="4"/>
  <c r="DX174" i="4"/>
  <c r="DW174" i="4"/>
  <c r="DV174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07" i="4"/>
  <c r="AM530" i="4" s="1"/>
  <c r="AM108" i="4"/>
  <c r="AM109" i="4"/>
  <c r="AM110" i="4"/>
  <c r="AM531" i="4" s="1"/>
  <c r="AM111" i="4"/>
  <c r="AM533" i="4" s="1"/>
  <c r="AM112" i="4"/>
  <c r="AM534" i="4" s="1"/>
  <c r="AM113" i="4"/>
  <c r="AM535" i="4" s="1"/>
  <c r="AM114" i="4"/>
  <c r="AM536" i="4" s="1"/>
  <c r="AM115" i="4"/>
  <c r="AM537" i="4" s="1"/>
  <c r="AM116" i="4"/>
  <c r="AM540" i="4" s="1"/>
  <c r="AM117" i="4"/>
  <c r="AM118" i="4"/>
  <c r="AM544" i="4" s="1"/>
  <c r="AM119" i="4"/>
  <c r="AM542" i="4" s="1"/>
  <c r="AM120" i="4"/>
  <c r="AM543" i="4" s="1"/>
  <c r="AM121" i="4"/>
  <c r="AM545" i="4" s="1"/>
  <c r="AM122" i="4"/>
  <c r="AM123" i="4"/>
  <c r="AM548" i="4" s="1"/>
  <c r="AM124" i="4"/>
  <c r="AM549" i="4" s="1"/>
  <c r="AM125" i="4"/>
  <c r="AM553" i="4" s="1"/>
  <c r="AM126" i="4"/>
  <c r="AM554" i="4" s="1"/>
  <c r="AM127" i="4"/>
  <c r="AM555" i="4" s="1"/>
  <c r="AM128" i="4"/>
  <c r="AM557" i="4" s="1"/>
  <c r="AM129" i="4"/>
  <c r="AM558" i="4" s="1"/>
  <c r="AM130" i="4"/>
  <c r="AM559" i="4" s="1"/>
  <c r="AM131" i="4"/>
  <c r="AM561" i="4" s="1"/>
  <c r="AM132" i="4"/>
  <c r="AM562" i="4" s="1"/>
  <c r="AM133" i="4"/>
  <c r="AM563" i="4" s="1"/>
  <c r="AM134" i="4"/>
  <c r="AM564" i="4" s="1"/>
  <c r="AM135" i="4"/>
  <c r="AM565" i="4" s="1"/>
  <c r="AM136" i="4"/>
  <c r="AM566" i="4" s="1"/>
  <c r="AM137" i="4"/>
  <c r="AM567" i="4" s="1"/>
  <c r="AM138" i="4"/>
  <c r="AM569" i="4" s="1"/>
  <c r="AM139" i="4"/>
  <c r="AM570" i="4" s="1"/>
  <c r="AM140" i="4"/>
  <c r="AM571" i="4" s="1"/>
  <c r="AM141" i="4"/>
  <c r="AM573" i="4" s="1"/>
  <c r="AM142" i="4"/>
  <c r="AM574" i="4" s="1"/>
  <c r="AM143" i="4"/>
  <c r="AM575" i="4" s="1"/>
  <c r="AM144" i="4"/>
  <c r="AM576" i="4" s="1"/>
  <c r="AM145" i="4"/>
  <c r="AM577" i="4" s="1"/>
  <c r="AM146" i="4"/>
  <c r="AM578" i="4" s="1"/>
  <c r="AM147" i="4"/>
  <c r="AM579" i="4" s="1"/>
  <c r="AM148" i="4"/>
  <c r="AM580" i="4" s="1"/>
  <c r="AM149" i="4"/>
  <c r="AM581" i="4" s="1"/>
  <c r="AM150" i="4"/>
  <c r="AM582" i="4" s="1"/>
  <c r="AM151" i="4"/>
  <c r="AM583" i="4" s="1"/>
  <c r="AM152" i="4"/>
  <c r="AM584" i="4" s="1"/>
  <c r="AM153" i="4"/>
  <c r="AM585" i="4" s="1"/>
  <c r="AM154" i="4"/>
  <c r="AM586" i="4" s="1"/>
  <c r="AM155" i="4"/>
  <c r="AM587" i="4" s="1"/>
  <c r="AM156" i="4"/>
  <c r="AM589" i="4" s="1"/>
  <c r="AM157" i="4"/>
  <c r="AM590" i="4" s="1"/>
  <c r="AM158" i="4"/>
  <c r="AM591" i="4" s="1"/>
  <c r="AM159" i="4"/>
  <c r="AM592" i="4" s="1"/>
  <c r="AM160" i="4"/>
  <c r="AM595" i="4" s="1"/>
  <c r="AM161" i="4"/>
  <c r="AM598" i="4" s="1"/>
  <c r="AM162" i="4"/>
  <c r="AM599" i="4" s="1"/>
  <c r="AM163" i="4"/>
  <c r="AM600" i="4" s="1"/>
  <c r="AM164" i="4"/>
  <c r="AM602" i="4" s="1"/>
  <c r="AM165" i="4"/>
  <c r="AM603" i="4" s="1"/>
  <c r="AM166" i="4"/>
  <c r="AM608" i="4" s="1"/>
  <c r="AM167" i="4"/>
  <c r="AM610" i="4" s="1"/>
  <c r="AM168" i="4"/>
  <c r="AM611" i="4" s="1"/>
  <c r="AM169" i="4"/>
  <c r="AM613" i="4" s="1"/>
  <c r="AM170" i="4"/>
  <c r="AM614" i="4" s="1"/>
  <c r="AM171" i="4"/>
  <c r="AM616" i="4" s="1"/>
  <c r="AM172" i="4"/>
  <c r="AM619" i="4" s="1"/>
  <c r="AM173" i="4"/>
  <c r="AM620" i="4" s="1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GP106" i="4"/>
  <c r="GO106" i="4"/>
  <c r="GN106" i="4"/>
  <c r="GM106" i="4"/>
  <c r="GL106" i="4"/>
  <c r="GK106" i="4"/>
  <c r="GJ106" i="4"/>
  <c r="GI106" i="4"/>
  <c r="GH106" i="4"/>
  <c r="GG106" i="4"/>
  <c r="GF106" i="4"/>
  <c r="GE106" i="4"/>
  <c r="GD106" i="4"/>
  <c r="GC106" i="4"/>
  <c r="GB106" i="4"/>
  <c r="GA106" i="4"/>
  <c r="FZ106" i="4"/>
  <c r="FY106" i="4"/>
  <c r="FX106" i="4"/>
  <c r="FW106" i="4"/>
  <c r="FV106" i="4"/>
  <c r="FU106" i="4"/>
  <c r="FT106" i="4"/>
  <c r="FS106" i="4"/>
  <c r="FR105" i="4"/>
  <c r="FR529" i="4" s="1"/>
  <c r="FQ105" i="4"/>
  <c r="FQ529" i="4" s="1"/>
  <c r="FP106" i="4"/>
  <c r="FO106" i="4"/>
  <c r="FN106" i="4"/>
  <c r="FM106" i="4"/>
  <c r="FL106" i="4"/>
  <c r="FK106" i="4"/>
  <c r="FJ106" i="4"/>
  <c r="FI106" i="4"/>
  <c r="FH105" i="4"/>
  <c r="FH106" i="4" s="1"/>
  <c r="FG105" i="4"/>
  <c r="FG106" i="4" s="1"/>
  <c r="FF106" i="4"/>
  <c r="FE106" i="4"/>
  <c r="FD106" i="4"/>
  <c r="FC106" i="4"/>
  <c r="FB106" i="4"/>
  <c r="FA106" i="4"/>
  <c r="EZ106" i="4"/>
  <c r="EY106" i="4"/>
  <c r="EX106" i="4"/>
  <c r="EW106" i="4"/>
  <c r="EV106" i="4"/>
  <c r="EU106" i="4"/>
  <c r="ET106" i="4"/>
  <c r="ES106" i="4"/>
  <c r="ER106" i="4"/>
  <c r="EQ106" i="4"/>
  <c r="EP105" i="4"/>
  <c r="EP529" i="4" s="1"/>
  <c r="EO105" i="4"/>
  <c r="EO529" i="4" s="1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5" i="4"/>
  <c r="AM529" i="4" s="1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GP104" i="4"/>
  <c r="GO104" i="4"/>
  <c r="GN104" i="4"/>
  <c r="GM104" i="4"/>
  <c r="GL104" i="4"/>
  <c r="GK104" i="4"/>
  <c r="GJ104" i="4"/>
  <c r="GI104" i="4"/>
  <c r="GH104" i="4"/>
  <c r="GG104" i="4"/>
  <c r="GF104" i="4"/>
  <c r="GE104" i="4"/>
  <c r="GD104" i="4"/>
  <c r="GC104" i="4"/>
  <c r="GB104" i="4"/>
  <c r="GA104" i="4"/>
  <c r="FZ104" i="4"/>
  <c r="FY104" i="4"/>
  <c r="FX104" i="4"/>
  <c r="FW104" i="4"/>
  <c r="FV104" i="4"/>
  <c r="FU104" i="4"/>
  <c r="FT104" i="4"/>
  <c r="FS104" i="4"/>
  <c r="FR96" i="4"/>
  <c r="FR504" i="4" s="1"/>
  <c r="FR97" i="4"/>
  <c r="FR98" i="4"/>
  <c r="FR99" i="4"/>
  <c r="FR514" i="4" s="1"/>
  <c r="FR101" i="4"/>
  <c r="FR519" i="4" s="1"/>
  <c r="FR102" i="4"/>
  <c r="FR522" i="4" s="1"/>
  <c r="FR103" i="4"/>
  <c r="FR526" i="4" s="1"/>
  <c r="FQ96" i="4"/>
  <c r="FQ504" i="4" s="1"/>
  <c r="FQ97" i="4"/>
  <c r="FQ98" i="4"/>
  <c r="FQ99" i="4"/>
  <c r="FQ514" i="4" s="1"/>
  <c r="FQ101" i="4"/>
  <c r="FQ519" i="4" s="1"/>
  <c r="FQ102" i="4"/>
  <c r="FQ522" i="4" s="1"/>
  <c r="FQ103" i="4"/>
  <c r="FQ526" i="4" s="1"/>
  <c r="FP104" i="4"/>
  <c r="FO104" i="4"/>
  <c r="FN104" i="4"/>
  <c r="FM104" i="4"/>
  <c r="FL104" i="4"/>
  <c r="FK104" i="4"/>
  <c r="FJ104" i="4"/>
  <c r="FI104" i="4"/>
  <c r="FH96" i="4"/>
  <c r="FH504" i="4" s="1"/>
  <c r="FH97" i="4"/>
  <c r="FH98" i="4"/>
  <c r="FH508" i="4" s="1"/>
  <c r="FH99" i="4"/>
  <c r="FH514" i="4" s="1"/>
  <c r="FH100" i="4"/>
  <c r="FH516" i="4" s="1"/>
  <c r="FH101" i="4"/>
  <c r="FH519" i="4" s="1"/>
  <c r="FH102" i="4"/>
  <c r="FH522" i="4" s="1"/>
  <c r="FH103" i="4"/>
  <c r="FH526" i="4" s="1"/>
  <c r="FG96" i="4"/>
  <c r="FG504" i="4" s="1"/>
  <c r="FG97" i="4"/>
  <c r="FG98" i="4"/>
  <c r="FG508" i="4" s="1"/>
  <c r="FG99" i="4"/>
  <c r="FG514" i="4" s="1"/>
  <c r="FG100" i="4"/>
  <c r="FG516" i="4" s="1"/>
  <c r="FG101" i="4"/>
  <c r="FG519" i="4" s="1"/>
  <c r="FG102" i="4"/>
  <c r="FG522" i="4" s="1"/>
  <c r="FG103" i="4"/>
  <c r="FG526" i="4" s="1"/>
  <c r="FF104" i="4"/>
  <c r="FE104" i="4"/>
  <c r="FD104" i="4"/>
  <c r="FC104" i="4"/>
  <c r="FB104" i="4"/>
  <c r="FA104" i="4"/>
  <c r="EZ104" i="4"/>
  <c r="EY104" i="4"/>
  <c r="EX104" i="4"/>
  <c r="EW104" i="4"/>
  <c r="EV104" i="4"/>
  <c r="EU104" i="4"/>
  <c r="ET104" i="4"/>
  <c r="ES104" i="4"/>
  <c r="ER104" i="4"/>
  <c r="EQ104" i="4"/>
  <c r="EP96" i="4"/>
  <c r="EP504" i="4" s="1"/>
  <c r="EP97" i="4"/>
  <c r="EP98" i="4"/>
  <c r="EP508" i="4" s="1"/>
  <c r="EP99" i="4"/>
  <c r="EP514" i="4" s="1"/>
  <c r="EP101" i="4"/>
  <c r="EP519" i="4" s="1"/>
  <c r="EP102" i="4"/>
  <c r="EP522" i="4" s="1"/>
  <c r="EP103" i="4"/>
  <c r="EP526" i="4" s="1"/>
  <c r="EO96" i="4"/>
  <c r="EO97" i="4"/>
  <c r="EO98" i="4"/>
  <c r="EO508" i="4" s="1"/>
  <c r="EO99" i="4"/>
  <c r="EO514" i="4" s="1"/>
  <c r="EO101" i="4"/>
  <c r="EO519" i="4" s="1"/>
  <c r="EO102" i="4"/>
  <c r="EO522" i="4" s="1"/>
  <c r="EO103" i="4"/>
  <c r="EO526" i="4" s="1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96" i="4"/>
  <c r="AM504" i="4" s="1"/>
  <c r="AM97" i="4"/>
  <c r="AM98" i="4"/>
  <c r="AM508" i="4" s="1"/>
  <c r="AM99" i="4"/>
  <c r="AM514" i="4" s="1"/>
  <c r="AM101" i="4"/>
  <c r="AM519" i="4" s="1"/>
  <c r="AM102" i="4"/>
  <c r="AM522" i="4" s="1"/>
  <c r="AM103" i="4"/>
  <c r="AM526" i="4" s="1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GP95" i="4"/>
  <c r="GO95" i="4"/>
  <c r="GN95" i="4"/>
  <c r="GM95" i="4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3" i="4"/>
  <c r="FR499" i="4" s="1"/>
  <c r="FR94" i="4"/>
  <c r="FR500" i="4" s="1"/>
  <c r="FQ93" i="4"/>
  <c r="FQ499" i="4" s="1"/>
  <c r="FQ94" i="4"/>
  <c r="FQ500" i="4" s="1"/>
  <c r="FP95" i="4"/>
  <c r="FO95" i="4"/>
  <c r="FN95" i="4"/>
  <c r="FM95" i="4"/>
  <c r="FL95" i="4"/>
  <c r="FK95" i="4"/>
  <c r="FJ95" i="4"/>
  <c r="FI95" i="4"/>
  <c r="FH93" i="4"/>
  <c r="FH499" i="4" s="1"/>
  <c r="FH94" i="4"/>
  <c r="FH95" i="4" s="1"/>
  <c r="FG93" i="4"/>
  <c r="FG499" i="4" s="1"/>
  <c r="FG94" i="4"/>
  <c r="FG500" i="4" s="1"/>
  <c r="FF95" i="4"/>
  <c r="FE95" i="4"/>
  <c r="FD95" i="4"/>
  <c r="FC95" i="4"/>
  <c r="FB95" i="4"/>
  <c r="FA95" i="4"/>
  <c r="EZ95" i="4"/>
  <c r="EY95" i="4"/>
  <c r="EX95" i="4"/>
  <c r="EW95" i="4"/>
  <c r="EV95" i="4"/>
  <c r="EU95" i="4"/>
  <c r="ET95" i="4"/>
  <c r="ES95" i="4"/>
  <c r="ER95" i="4"/>
  <c r="EQ95" i="4"/>
  <c r="EP93" i="4"/>
  <c r="EP499" i="4" s="1"/>
  <c r="EP94" i="4"/>
  <c r="EP500" i="4" s="1"/>
  <c r="EO93" i="4"/>
  <c r="EO499" i="4" s="1"/>
  <c r="EO94" i="4"/>
  <c r="EO500" i="4" s="1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3" i="4"/>
  <c r="AM499" i="4" s="1"/>
  <c r="AM94" i="4"/>
  <c r="AM500" i="4" s="1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GP92" i="4"/>
  <c r="GO92" i="4"/>
  <c r="GN92" i="4"/>
  <c r="GM92" i="4"/>
  <c r="GL92" i="4"/>
  <c r="GK92" i="4"/>
  <c r="GJ92" i="4"/>
  <c r="GI92" i="4"/>
  <c r="GH92" i="4"/>
  <c r="GG92" i="4"/>
  <c r="GF92" i="4"/>
  <c r="GE92" i="4"/>
  <c r="GD92" i="4"/>
  <c r="GC92" i="4"/>
  <c r="GB92" i="4"/>
  <c r="GA92" i="4"/>
  <c r="FZ92" i="4"/>
  <c r="FY92" i="4"/>
  <c r="FX92" i="4"/>
  <c r="FW92" i="4"/>
  <c r="FV92" i="4"/>
  <c r="FU92" i="4"/>
  <c r="FT92" i="4"/>
  <c r="FS92" i="4"/>
  <c r="FR90" i="4"/>
  <c r="FR493" i="4" s="1"/>
  <c r="FR91" i="4"/>
  <c r="FR494" i="4" s="1"/>
  <c r="FQ90" i="4"/>
  <c r="FQ493" i="4" s="1"/>
  <c r="FQ91" i="4"/>
  <c r="FP92" i="4"/>
  <c r="FO92" i="4"/>
  <c r="FN92" i="4"/>
  <c r="FM92" i="4"/>
  <c r="FL92" i="4"/>
  <c r="FK92" i="4"/>
  <c r="FJ92" i="4"/>
  <c r="FI92" i="4"/>
  <c r="FH90" i="4"/>
  <c r="FH493" i="4" s="1"/>
  <c r="FH91" i="4"/>
  <c r="FH494" i="4" s="1"/>
  <c r="FH92" i="4"/>
  <c r="FG90" i="4"/>
  <c r="FG493" i="4" s="1"/>
  <c r="FG91" i="4"/>
  <c r="FG494" i="4" s="1"/>
  <c r="FF92" i="4"/>
  <c r="FE92" i="4"/>
  <c r="FD92" i="4"/>
  <c r="FC92" i="4"/>
  <c r="FB92" i="4"/>
  <c r="FA92" i="4"/>
  <c r="EZ92" i="4"/>
  <c r="EY92" i="4"/>
  <c r="EX92" i="4"/>
  <c r="EW92" i="4"/>
  <c r="EV92" i="4"/>
  <c r="EU92" i="4"/>
  <c r="ET92" i="4"/>
  <c r="ES92" i="4"/>
  <c r="ER92" i="4"/>
  <c r="EQ92" i="4"/>
  <c r="EP90" i="4"/>
  <c r="EP493" i="4" s="1"/>
  <c r="EP91" i="4"/>
  <c r="EP494" i="4" s="1"/>
  <c r="EO90" i="4"/>
  <c r="EO493" i="4" s="1"/>
  <c r="EO91" i="4"/>
  <c r="EN92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0" i="4"/>
  <c r="AM493" i="4" s="1"/>
  <c r="AM91" i="4"/>
  <c r="AM494" i="4" s="1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GP89" i="4"/>
  <c r="GO89" i="4"/>
  <c r="GN89" i="4"/>
  <c r="GM89" i="4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8" i="4"/>
  <c r="FR492" i="4" s="1"/>
  <c r="FQ88" i="4"/>
  <c r="FQ492" i="4" s="1"/>
  <c r="FP89" i="4"/>
  <c r="FO89" i="4"/>
  <c r="FN89" i="4"/>
  <c r="FM89" i="4"/>
  <c r="FL89" i="4"/>
  <c r="FK89" i="4"/>
  <c r="FJ89" i="4"/>
  <c r="FI89" i="4"/>
  <c r="FH88" i="4"/>
  <c r="FH492" i="4" s="1"/>
  <c r="FG88" i="4"/>
  <c r="FG89" i="4" s="1"/>
  <c r="FF89" i="4"/>
  <c r="FE89" i="4"/>
  <c r="FD89" i="4"/>
  <c r="FC89" i="4"/>
  <c r="FB89" i="4"/>
  <c r="FA89" i="4"/>
  <c r="EZ89" i="4"/>
  <c r="EY89" i="4"/>
  <c r="EX89" i="4"/>
  <c r="EW89" i="4"/>
  <c r="EV89" i="4"/>
  <c r="EU89" i="4"/>
  <c r="ET89" i="4"/>
  <c r="ES89" i="4"/>
  <c r="ER89" i="4"/>
  <c r="EQ89" i="4"/>
  <c r="EP88" i="4"/>
  <c r="EP492" i="4" s="1"/>
  <c r="EO88" i="4"/>
  <c r="EO492" i="4" s="1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8" i="4"/>
  <c r="AM492" i="4" s="1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GP87" i="4"/>
  <c r="GO87" i="4"/>
  <c r="GN87" i="4"/>
  <c r="GM87" i="4"/>
  <c r="GL87" i="4"/>
  <c r="GK87" i="4"/>
  <c r="GJ87" i="4"/>
  <c r="GI87" i="4"/>
  <c r="GH87" i="4"/>
  <c r="GG87" i="4"/>
  <c r="GF87" i="4"/>
  <c r="GE87" i="4"/>
  <c r="GD87" i="4"/>
  <c r="GC87" i="4"/>
  <c r="GB87" i="4"/>
  <c r="GA87" i="4"/>
  <c r="FZ87" i="4"/>
  <c r="FY87" i="4"/>
  <c r="FX87" i="4"/>
  <c r="FW87" i="4"/>
  <c r="FV87" i="4"/>
  <c r="FU87" i="4"/>
  <c r="FT87" i="4"/>
  <c r="FS87" i="4"/>
  <c r="FR79" i="4"/>
  <c r="FR480" i="4" s="1"/>
  <c r="FR80" i="4"/>
  <c r="FR481" i="4" s="1"/>
  <c r="FR82" i="4"/>
  <c r="FR483" i="4" s="1"/>
  <c r="FR83" i="4"/>
  <c r="FR485" i="4" s="1"/>
  <c r="FR84" i="4"/>
  <c r="FR487" i="4" s="1"/>
  <c r="FR85" i="4"/>
  <c r="FR489" i="4" s="1"/>
  <c r="FR86" i="4"/>
  <c r="FR490" i="4" s="1"/>
  <c r="FQ79" i="4"/>
  <c r="FQ480" i="4" s="1"/>
  <c r="FQ80" i="4"/>
  <c r="FQ82" i="4"/>
  <c r="FQ483" i="4" s="1"/>
  <c r="FQ83" i="4"/>
  <c r="FQ485" i="4" s="1"/>
  <c r="FQ84" i="4"/>
  <c r="FQ487" i="4" s="1"/>
  <c r="FQ85" i="4"/>
  <c r="FQ489" i="4" s="1"/>
  <c r="FQ86" i="4"/>
  <c r="FQ490" i="4" s="1"/>
  <c r="FP87" i="4"/>
  <c r="FO87" i="4"/>
  <c r="FN87" i="4"/>
  <c r="FM87" i="4"/>
  <c r="FL87" i="4"/>
  <c r="FK87" i="4"/>
  <c r="FJ87" i="4"/>
  <c r="FI87" i="4"/>
  <c r="FH79" i="4"/>
  <c r="FH480" i="4" s="1"/>
  <c r="FH80" i="4"/>
  <c r="FH82" i="4"/>
  <c r="FH483" i="4" s="1"/>
  <c r="FH83" i="4"/>
  <c r="FH485" i="4" s="1"/>
  <c r="FH84" i="4"/>
  <c r="FH487" i="4" s="1"/>
  <c r="FH85" i="4"/>
  <c r="FH489" i="4" s="1"/>
  <c r="FH86" i="4"/>
  <c r="FH490" i="4" s="1"/>
  <c r="FG79" i="4"/>
  <c r="FG480" i="4" s="1"/>
  <c r="FG80" i="4"/>
  <c r="FG481" i="4" s="1"/>
  <c r="FG82" i="4"/>
  <c r="FG483" i="4" s="1"/>
  <c r="FG83" i="4"/>
  <c r="FG485" i="4" s="1"/>
  <c r="FG84" i="4"/>
  <c r="FG487" i="4" s="1"/>
  <c r="FG85" i="4"/>
  <c r="FG489" i="4" s="1"/>
  <c r="FG86" i="4"/>
  <c r="FG490" i="4" s="1"/>
  <c r="FF87" i="4"/>
  <c r="FE87" i="4"/>
  <c r="FD87" i="4"/>
  <c r="FC87" i="4"/>
  <c r="FB87" i="4"/>
  <c r="FA87" i="4"/>
  <c r="EZ87" i="4"/>
  <c r="EY87" i="4"/>
  <c r="EX87" i="4"/>
  <c r="EW87" i="4"/>
  <c r="EV87" i="4"/>
  <c r="EU87" i="4"/>
  <c r="ET87" i="4"/>
  <c r="ES87" i="4"/>
  <c r="ER87" i="4"/>
  <c r="EQ87" i="4"/>
  <c r="EP79" i="4"/>
  <c r="EP480" i="4" s="1"/>
  <c r="EP80" i="4"/>
  <c r="EP481" i="4" s="1"/>
  <c r="EP82" i="4"/>
  <c r="EP483" i="4" s="1"/>
  <c r="EP83" i="4"/>
  <c r="EP485" i="4" s="1"/>
  <c r="EP84" i="4"/>
  <c r="EP487" i="4" s="1"/>
  <c r="EP85" i="4"/>
  <c r="EP489" i="4" s="1"/>
  <c r="EP86" i="4"/>
  <c r="EP490" i="4" s="1"/>
  <c r="EO79" i="4"/>
  <c r="EO480" i="4" s="1"/>
  <c r="EO80" i="4"/>
  <c r="EO481" i="4" s="1"/>
  <c r="EO82" i="4"/>
  <c r="EO483" i="4" s="1"/>
  <c r="EO83" i="4"/>
  <c r="EO485" i="4" s="1"/>
  <c r="EO84" i="4"/>
  <c r="EO487" i="4" s="1"/>
  <c r="EO85" i="4"/>
  <c r="EO489" i="4" s="1"/>
  <c r="EO86" i="4"/>
  <c r="EO490" i="4" s="1"/>
  <c r="EN87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79" i="4"/>
  <c r="AM480" i="4" s="1"/>
  <c r="AM80" i="4"/>
  <c r="AM481" i="4" s="1"/>
  <c r="AM81" i="4"/>
  <c r="AM82" i="4"/>
  <c r="AM483" i="4" s="1"/>
  <c r="AM83" i="4"/>
  <c r="AM485" i="4" s="1"/>
  <c r="AM84" i="4"/>
  <c r="AM487" i="4" s="1"/>
  <c r="AM85" i="4"/>
  <c r="AM489" i="4" s="1"/>
  <c r="AM86" i="4"/>
  <c r="AM490" i="4" s="1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GP78" i="4"/>
  <c r="GO78" i="4"/>
  <c r="GN78" i="4"/>
  <c r="GM78" i="4"/>
  <c r="GL78" i="4"/>
  <c r="GK78" i="4"/>
  <c r="GJ78" i="4"/>
  <c r="GI78" i="4"/>
  <c r="GH78" i="4"/>
  <c r="GG78" i="4"/>
  <c r="GF78" i="4"/>
  <c r="GE78" i="4"/>
  <c r="GD78" i="4"/>
  <c r="GC78" i="4"/>
  <c r="GB78" i="4"/>
  <c r="GA78" i="4"/>
  <c r="FZ78" i="4"/>
  <c r="FY78" i="4"/>
  <c r="FX78" i="4"/>
  <c r="FW78" i="4"/>
  <c r="FV78" i="4"/>
  <c r="FU78" i="4"/>
  <c r="FT78" i="4"/>
  <c r="FS78" i="4"/>
  <c r="FR69" i="4"/>
  <c r="FR472" i="4" s="1"/>
  <c r="FR70" i="4"/>
  <c r="FR71" i="4"/>
  <c r="FR473" i="4" s="1"/>
  <c r="FR72" i="4"/>
  <c r="FR73" i="4"/>
  <c r="FR475" i="4" s="1"/>
  <c r="FR74" i="4"/>
  <c r="FR476" i="4" s="1"/>
  <c r="FR75" i="4"/>
  <c r="FR478" i="4" s="1"/>
  <c r="FR76" i="4"/>
  <c r="FR477" i="4" s="1"/>
  <c r="FR77" i="4"/>
  <c r="FR479" i="4" s="1"/>
  <c r="FQ69" i="4"/>
  <c r="FQ472" i="4" s="1"/>
  <c r="FQ70" i="4"/>
  <c r="FQ71" i="4"/>
  <c r="FQ473" i="4" s="1"/>
  <c r="FQ72" i="4"/>
  <c r="FQ73" i="4"/>
  <c r="FQ475" i="4" s="1"/>
  <c r="FQ74" i="4"/>
  <c r="FQ476" i="4" s="1"/>
  <c r="FQ75" i="4"/>
  <c r="FQ478" i="4" s="1"/>
  <c r="FQ76" i="4"/>
  <c r="FQ477" i="4" s="1"/>
  <c r="FQ77" i="4"/>
  <c r="FQ479" i="4" s="1"/>
  <c r="FP78" i="4"/>
  <c r="FO78" i="4"/>
  <c r="FN78" i="4"/>
  <c r="FM78" i="4"/>
  <c r="FL78" i="4"/>
  <c r="FK78" i="4"/>
  <c r="FJ78" i="4"/>
  <c r="FI78" i="4"/>
  <c r="FH70" i="4"/>
  <c r="FH71" i="4"/>
  <c r="FH473" i="4" s="1"/>
  <c r="FH72" i="4"/>
  <c r="FH73" i="4"/>
  <c r="FH475" i="4" s="1"/>
  <c r="FH74" i="4"/>
  <c r="FH476" i="4" s="1"/>
  <c r="FH75" i="4"/>
  <c r="FH478" i="4" s="1"/>
  <c r="FH76" i="4"/>
  <c r="FH477" i="4" s="1"/>
  <c r="FH77" i="4"/>
  <c r="FH479" i="4" s="1"/>
  <c r="FG70" i="4"/>
  <c r="FG71" i="4"/>
  <c r="FG473" i="4" s="1"/>
  <c r="FG72" i="4"/>
  <c r="FG73" i="4"/>
  <c r="FG475" i="4" s="1"/>
  <c r="FG74" i="4"/>
  <c r="FG476" i="4" s="1"/>
  <c r="FG75" i="4"/>
  <c r="FG478" i="4" s="1"/>
  <c r="FG76" i="4"/>
  <c r="FG477" i="4" s="1"/>
  <c r="FG77" i="4"/>
  <c r="FG479" i="4" s="1"/>
  <c r="FF78" i="4"/>
  <c r="FE78" i="4"/>
  <c r="FD78" i="4"/>
  <c r="FC78" i="4"/>
  <c r="FB78" i="4"/>
  <c r="FA78" i="4"/>
  <c r="EZ78" i="4"/>
  <c r="EY78" i="4"/>
  <c r="EX78" i="4"/>
  <c r="EW78" i="4"/>
  <c r="EV78" i="4"/>
  <c r="EU78" i="4"/>
  <c r="ET78" i="4"/>
  <c r="ES78" i="4"/>
  <c r="ER78" i="4"/>
  <c r="EQ78" i="4"/>
  <c r="EP70" i="4"/>
  <c r="EP71" i="4"/>
  <c r="EP473" i="4" s="1"/>
  <c r="EP72" i="4"/>
  <c r="EP73" i="4"/>
  <c r="EP475" i="4" s="1"/>
  <c r="EP74" i="4"/>
  <c r="EP476" i="4" s="1"/>
  <c r="EP75" i="4"/>
  <c r="EP478" i="4" s="1"/>
  <c r="EP76" i="4"/>
  <c r="EP477" i="4" s="1"/>
  <c r="EP77" i="4"/>
  <c r="EP479" i="4" s="1"/>
  <c r="EO70" i="4"/>
  <c r="EO71" i="4"/>
  <c r="EO473" i="4" s="1"/>
  <c r="EO72" i="4"/>
  <c r="EO73" i="4"/>
  <c r="EO74" i="4"/>
  <c r="EO476" i="4" s="1"/>
  <c r="EO75" i="4"/>
  <c r="EO478" i="4" s="1"/>
  <c r="EO76" i="4"/>
  <c r="EO477" i="4" s="1"/>
  <c r="EO77" i="4"/>
  <c r="EO479" i="4" s="1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69" i="4"/>
  <c r="AM472" i="4" s="1"/>
  <c r="AM70" i="4"/>
  <c r="AM71" i="4"/>
  <c r="AM473" i="4" s="1"/>
  <c r="AM72" i="4"/>
  <c r="AM73" i="4"/>
  <c r="AM475" i="4" s="1"/>
  <c r="AM74" i="4"/>
  <c r="AM476" i="4" s="1"/>
  <c r="AM75" i="4"/>
  <c r="AM478" i="4" s="1"/>
  <c r="AM76" i="4"/>
  <c r="AM477" i="4" s="1"/>
  <c r="AM77" i="4"/>
  <c r="AM479" i="4" s="1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GP68" i="4"/>
  <c r="GO68" i="4"/>
  <c r="GN68" i="4"/>
  <c r="GM68" i="4"/>
  <c r="GL68" i="4"/>
  <c r="GK68" i="4"/>
  <c r="GJ68" i="4"/>
  <c r="GI68" i="4"/>
  <c r="GH68" i="4"/>
  <c r="GG68" i="4"/>
  <c r="GF68" i="4"/>
  <c r="GE68" i="4"/>
  <c r="GD68" i="4"/>
  <c r="GC68" i="4"/>
  <c r="GB68" i="4"/>
  <c r="GA68" i="4"/>
  <c r="FZ68" i="4"/>
  <c r="FY68" i="4"/>
  <c r="FX68" i="4"/>
  <c r="FW68" i="4"/>
  <c r="FV68" i="4"/>
  <c r="FU68" i="4"/>
  <c r="FT68" i="4"/>
  <c r="FS68" i="4"/>
  <c r="FR46" i="4"/>
  <c r="FR451" i="4" s="1"/>
  <c r="FR47" i="4"/>
  <c r="FR452" i="4" s="1"/>
  <c r="FR48" i="4"/>
  <c r="FR49" i="4"/>
  <c r="FR50" i="4"/>
  <c r="FR460" i="4" s="1"/>
  <c r="FR51" i="4"/>
  <c r="FR52" i="4"/>
  <c r="FR457" i="4" s="1"/>
  <c r="FR53" i="4"/>
  <c r="FR54" i="4"/>
  <c r="FR459" i="4" s="1"/>
  <c r="FR55" i="4"/>
  <c r="FR462" i="4" s="1"/>
  <c r="FR56" i="4"/>
  <c r="FR469" i="4" s="1"/>
  <c r="FR57" i="4"/>
  <c r="FR59" i="4"/>
  <c r="FR60" i="4"/>
  <c r="FR454" i="4" s="1"/>
  <c r="FR61" i="4"/>
  <c r="FR466" i="4" s="1"/>
  <c r="FR62" i="4"/>
  <c r="FR467" i="4" s="1"/>
  <c r="FR63" i="4"/>
  <c r="FR64" i="4"/>
  <c r="FR65" i="4"/>
  <c r="FR66" i="4"/>
  <c r="FR67" i="4"/>
  <c r="FR461" i="4" s="1"/>
  <c r="FQ46" i="4"/>
  <c r="FQ451" i="4" s="1"/>
  <c r="FQ47" i="4"/>
  <c r="FQ452" i="4" s="1"/>
  <c r="FQ48" i="4"/>
  <c r="FQ49" i="4"/>
  <c r="FQ50" i="4"/>
  <c r="FQ460" i="4" s="1"/>
  <c r="FQ51" i="4"/>
  <c r="FQ52" i="4"/>
  <c r="FQ457" i="4" s="1"/>
  <c r="FQ53" i="4"/>
  <c r="FQ54" i="4"/>
  <c r="FQ459" i="4" s="1"/>
  <c r="FQ55" i="4"/>
  <c r="FQ462" i="4" s="1"/>
  <c r="FQ56" i="4"/>
  <c r="FQ469" i="4" s="1"/>
  <c r="FQ57" i="4"/>
  <c r="FQ59" i="4"/>
  <c r="FQ60" i="4"/>
  <c r="FQ454" i="4" s="1"/>
  <c r="FQ61" i="4"/>
  <c r="FQ466" i="4" s="1"/>
  <c r="FQ62" i="4"/>
  <c r="FQ467" i="4" s="1"/>
  <c r="FQ63" i="4"/>
  <c r="FQ64" i="4"/>
  <c r="FQ65" i="4"/>
  <c r="FQ66" i="4"/>
  <c r="FQ67" i="4"/>
  <c r="FQ461" i="4" s="1"/>
  <c r="FP68" i="4"/>
  <c r="FO68" i="4"/>
  <c r="FN68" i="4"/>
  <c r="FM68" i="4"/>
  <c r="FL68" i="4"/>
  <c r="FK68" i="4"/>
  <c r="FJ68" i="4"/>
  <c r="FI68" i="4"/>
  <c r="FH46" i="4"/>
  <c r="FH451" i="4" s="1"/>
  <c r="FH47" i="4"/>
  <c r="FH452" i="4" s="1"/>
  <c r="FH48" i="4"/>
  <c r="FH49" i="4"/>
  <c r="FH50" i="4"/>
  <c r="FH460" i="4" s="1"/>
  <c r="FH51" i="4"/>
  <c r="FH52" i="4"/>
  <c r="FH457" i="4" s="1"/>
  <c r="FH53" i="4"/>
  <c r="FH54" i="4"/>
  <c r="FH459" i="4" s="1"/>
  <c r="FH55" i="4"/>
  <c r="FH462" i="4" s="1"/>
  <c r="FH56" i="4"/>
  <c r="FH469" i="4" s="1"/>
  <c r="FH57" i="4"/>
  <c r="FH59" i="4"/>
  <c r="FH60" i="4"/>
  <c r="FH454" i="4" s="1"/>
  <c r="FH61" i="4"/>
  <c r="FH466" i="4" s="1"/>
  <c r="FH62" i="4"/>
  <c r="FH467" i="4" s="1"/>
  <c r="FH63" i="4"/>
  <c r="FH64" i="4"/>
  <c r="FH65" i="4"/>
  <c r="FH66" i="4"/>
  <c r="FH67" i="4"/>
  <c r="FH461" i="4" s="1"/>
  <c r="FG46" i="4"/>
  <c r="FG47" i="4"/>
  <c r="FG452" i="4" s="1"/>
  <c r="FG48" i="4"/>
  <c r="FG49" i="4"/>
  <c r="FG50" i="4"/>
  <c r="FG460" i="4" s="1"/>
  <c r="FG51" i="4"/>
  <c r="FG52" i="4"/>
  <c r="FG457" i="4" s="1"/>
  <c r="FG53" i="4"/>
  <c r="FG54" i="4"/>
  <c r="FG459" i="4" s="1"/>
  <c r="FG55" i="4"/>
  <c r="FG462" i="4" s="1"/>
  <c r="FG56" i="4"/>
  <c r="FG469" i="4" s="1"/>
  <c r="FG57" i="4"/>
  <c r="FG59" i="4"/>
  <c r="FG60" i="4"/>
  <c r="FG454" i="4" s="1"/>
  <c r="FG61" i="4"/>
  <c r="FG466" i="4" s="1"/>
  <c r="FG62" i="4"/>
  <c r="FG467" i="4" s="1"/>
  <c r="FG63" i="4"/>
  <c r="FG64" i="4"/>
  <c r="FG65" i="4"/>
  <c r="FG66" i="4"/>
  <c r="FG67" i="4"/>
  <c r="FG461" i="4" s="1"/>
  <c r="FF68" i="4"/>
  <c r="FE68" i="4"/>
  <c r="FD68" i="4"/>
  <c r="FC68" i="4"/>
  <c r="FB68" i="4"/>
  <c r="FA68" i="4"/>
  <c r="EZ68" i="4"/>
  <c r="EY68" i="4"/>
  <c r="EX68" i="4"/>
  <c r="EW68" i="4"/>
  <c r="EV68" i="4"/>
  <c r="EU68" i="4"/>
  <c r="ET68" i="4"/>
  <c r="ES68" i="4"/>
  <c r="ER68" i="4"/>
  <c r="EQ68" i="4"/>
  <c r="EP46" i="4"/>
  <c r="EP451" i="4" s="1"/>
  <c r="EP47" i="4"/>
  <c r="EP452" i="4" s="1"/>
  <c r="EP48" i="4"/>
  <c r="EP49" i="4"/>
  <c r="EP50" i="4"/>
  <c r="EP460" i="4" s="1"/>
  <c r="EP51" i="4"/>
  <c r="EP52" i="4"/>
  <c r="EP457" i="4" s="1"/>
  <c r="EP53" i="4"/>
  <c r="EP54" i="4"/>
  <c r="EP459" i="4" s="1"/>
  <c r="EP55" i="4"/>
  <c r="EP462" i="4" s="1"/>
  <c r="EP56" i="4"/>
  <c r="EP469" i="4" s="1"/>
  <c r="EP57" i="4"/>
  <c r="EP59" i="4"/>
  <c r="EP60" i="4"/>
  <c r="EP454" i="4" s="1"/>
  <c r="EP61" i="4"/>
  <c r="EP466" i="4" s="1"/>
  <c r="EP62" i="4"/>
  <c r="EP467" i="4" s="1"/>
  <c r="EP63" i="4"/>
  <c r="EP64" i="4"/>
  <c r="EP65" i="4"/>
  <c r="EP66" i="4"/>
  <c r="EP67" i="4"/>
  <c r="EP461" i="4" s="1"/>
  <c r="EO46" i="4"/>
  <c r="EO451" i="4" s="1"/>
  <c r="EO47" i="4"/>
  <c r="EO452" i="4" s="1"/>
  <c r="EO48" i="4"/>
  <c r="EO49" i="4"/>
  <c r="EO50" i="4"/>
  <c r="EO460" i="4" s="1"/>
  <c r="EO51" i="4"/>
  <c r="EO52" i="4"/>
  <c r="EO457" i="4" s="1"/>
  <c r="EO53" i="4"/>
  <c r="EO54" i="4"/>
  <c r="EO459" i="4" s="1"/>
  <c r="EO55" i="4"/>
  <c r="EO462" i="4" s="1"/>
  <c r="EO56" i="4"/>
  <c r="EO469" i="4" s="1"/>
  <c r="EO57" i="4"/>
  <c r="EO59" i="4"/>
  <c r="EO60" i="4"/>
  <c r="EO454" i="4" s="1"/>
  <c r="EO61" i="4"/>
  <c r="EO466" i="4" s="1"/>
  <c r="EO62" i="4"/>
  <c r="EO467" i="4" s="1"/>
  <c r="EO63" i="4"/>
  <c r="EO64" i="4"/>
  <c r="EO65" i="4"/>
  <c r="EO66" i="4"/>
  <c r="EO67" i="4"/>
  <c r="EO461" i="4" s="1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46" i="4"/>
  <c r="AM451" i="4" s="1"/>
  <c r="AM47" i="4"/>
  <c r="AM452" i="4" s="1"/>
  <c r="AM48" i="4"/>
  <c r="AM49" i="4"/>
  <c r="AM50" i="4"/>
  <c r="AM460" i="4" s="1"/>
  <c r="AM51" i="4"/>
  <c r="AM52" i="4"/>
  <c r="AM457" i="4" s="1"/>
  <c r="AM53" i="4"/>
  <c r="AM54" i="4"/>
  <c r="AM459" i="4" s="1"/>
  <c r="AM55" i="4"/>
  <c r="AM462" i="4" s="1"/>
  <c r="AM56" i="4"/>
  <c r="AM469" i="4" s="1"/>
  <c r="AM57" i="4"/>
  <c r="AM58" i="4"/>
  <c r="AM471" i="4" s="1"/>
  <c r="AM59" i="4"/>
  <c r="AM60" i="4"/>
  <c r="AM454" i="4" s="1"/>
  <c r="AM61" i="4"/>
  <c r="AM466" i="4" s="1"/>
  <c r="AM62" i="4"/>
  <c r="AM467" i="4" s="1"/>
  <c r="AM63" i="4"/>
  <c r="AM64" i="4"/>
  <c r="AM65" i="4"/>
  <c r="AM66" i="4"/>
  <c r="AM67" i="4"/>
  <c r="AM461" i="4" s="1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B45" i="4"/>
  <c r="GA45" i="4"/>
  <c r="FZ45" i="4"/>
  <c r="FY45" i="4"/>
  <c r="FX45" i="4"/>
  <c r="FW45" i="4"/>
  <c r="FV45" i="4"/>
  <c r="FU45" i="4"/>
  <c r="FT45" i="4"/>
  <c r="FS45" i="4"/>
  <c r="FR41" i="4"/>
  <c r="FR446" i="4" s="1"/>
  <c r="FR42" i="4"/>
  <c r="FR447" i="4" s="1"/>
  <c r="FR43" i="4"/>
  <c r="FR448" i="4" s="1"/>
  <c r="FR44" i="4"/>
  <c r="FR450" i="4" s="1"/>
  <c r="FQ41" i="4"/>
  <c r="FQ446" i="4" s="1"/>
  <c r="FQ42" i="4"/>
  <c r="FQ447" i="4" s="1"/>
  <c r="FQ43" i="4"/>
  <c r="FQ448" i="4" s="1"/>
  <c r="FQ44" i="4"/>
  <c r="FQ450" i="4" s="1"/>
  <c r="FP45" i="4"/>
  <c r="FO45" i="4"/>
  <c r="FN45" i="4"/>
  <c r="FM45" i="4"/>
  <c r="FL45" i="4"/>
  <c r="FK45" i="4"/>
  <c r="FJ45" i="4"/>
  <c r="FI45" i="4"/>
  <c r="FH41" i="4"/>
  <c r="FH446" i="4" s="1"/>
  <c r="FH42" i="4"/>
  <c r="FH447" i="4" s="1"/>
  <c r="FH43" i="4"/>
  <c r="FH448" i="4" s="1"/>
  <c r="FH44" i="4"/>
  <c r="FH450" i="4" s="1"/>
  <c r="FG41" i="4"/>
  <c r="FG446" i="4" s="1"/>
  <c r="FG42" i="4"/>
  <c r="FG447" i="4" s="1"/>
  <c r="FG43" i="4"/>
  <c r="FG448" i="4" s="1"/>
  <c r="FG44" i="4"/>
  <c r="FG450" i="4" s="1"/>
  <c r="FF45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1" i="4"/>
  <c r="EP446" i="4" s="1"/>
  <c r="EP42" i="4"/>
  <c r="EP447" i="4" s="1"/>
  <c r="EP43" i="4"/>
  <c r="EP448" i="4" s="1"/>
  <c r="EP44" i="4"/>
  <c r="EP450" i="4" s="1"/>
  <c r="EO41" i="4"/>
  <c r="EO446" i="4" s="1"/>
  <c r="EO42" i="4"/>
  <c r="EO447" i="4" s="1"/>
  <c r="EO43" i="4"/>
  <c r="EO448" i="4" s="1"/>
  <c r="EO44" i="4"/>
  <c r="EO450" i="4" s="1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1" i="4"/>
  <c r="AM446" i="4" s="1"/>
  <c r="AM42" i="4"/>
  <c r="AM447" i="4" s="1"/>
  <c r="AM43" i="4"/>
  <c r="AM448" i="4" s="1"/>
  <c r="AM44" i="4"/>
  <c r="AM450" i="4" s="1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GP40" i="4"/>
  <c r="GO40" i="4"/>
  <c r="GN40" i="4"/>
  <c r="GM40" i="4"/>
  <c r="GL40" i="4"/>
  <c r="GK40" i="4"/>
  <c r="GJ40" i="4"/>
  <c r="GI40" i="4"/>
  <c r="GH40" i="4"/>
  <c r="GG40" i="4"/>
  <c r="GF40" i="4"/>
  <c r="GE40" i="4"/>
  <c r="GD40" i="4"/>
  <c r="GC40" i="4"/>
  <c r="GB40" i="4"/>
  <c r="GA40" i="4"/>
  <c r="FZ40" i="4"/>
  <c r="FY40" i="4"/>
  <c r="FX40" i="4"/>
  <c r="FW40" i="4"/>
  <c r="FV40" i="4"/>
  <c r="FU40" i="4"/>
  <c r="FT40" i="4"/>
  <c r="FS40" i="4"/>
  <c r="FR32" i="4"/>
  <c r="FR432" i="4" s="1"/>
  <c r="FR33" i="4"/>
  <c r="FR433" i="4" s="1"/>
  <c r="FR34" i="4"/>
  <c r="FR436" i="4" s="1"/>
  <c r="FR35" i="4"/>
  <c r="FR437" i="4" s="1"/>
  <c r="FR36" i="4"/>
  <c r="FR439" i="4" s="1"/>
  <c r="FR37" i="4"/>
  <c r="FR443" i="4" s="1"/>
  <c r="FR38" i="4"/>
  <c r="FR444" i="4" s="1"/>
  <c r="FR39" i="4"/>
  <c r="FR445" i="4" s="1"/>
  <c r="FQ32" i="4"/>
  <c r="FQ432" i="4" s="1"/>
  <c r="FQ33" i="4"/>
  <c r="FQ433" i="4" s="1"/>
  <c r="FQ34" i="4"/>
  <c r="FQ436" i="4" s="1"/>
  <c r="FQ35" i="4"/>
  <c r="FQ36" i="4"/>
  <c r="FQ439" i="4" s="1"/>
  <c r="FQ37" i="4"/>
  <c r="FQ443" i="4" s="1"/>
  <c r="FQ38" i="4"/>
  <c r="FQ444" i="4" s="1"/>
  <c r="FQ39" i="4"/>
  <c r="FQ445" i="4" s="1"/>
  <c r="FP40" i="4"/>
  <c r="FO40" i="4"/>
  <c r="FN40" i="4"/>
  <c r="FM40" i="4"/>
  <c r="FL40" i="4"/>
  <c r="FK40" i="4"/>
  <c r="FJ40" i="4"/>
  <c r="FI40" i="4"/>
  <c r="FH32" i="4"/>
  <c r="FH432" i="4" s="1"/>
  <c r="FH33" i="4"/>
  <c r="FH433" i="4" s="1"/>
  <c r="FH34" i="4"/>
  <c r="FH436" i="4" s="1"/>
  <c r="FH36" i="4"/>
  <c r="FH439" i="4" s="1"/>
  <c r="FH37" i="4"/>
  <c r="FH443" i="4" s="1"/>
  <c r="FH39" i="4"/>
  <c r="FH445" i="4" s="1"/>
  <c r="FG32" i="4"/>
  <c r="FG432" i="4" s="1"/>
  <c r="FG33" i="4"/>
  <c r="FG433" i="4" s="1"/>
  <c r="FG34" i="4"/>
  <c r="FG436" i="4" s="1"/>
  <c r="FG36" i="4"/>
  <c r="FG439" i="4" s="1"/>
  <c r="FG37" i="4"/>
  <c r="FG443" i="4" s="1"/>
  <c r="FG39" i="4"/>
  <c r="FG445" i="4" s="1"/>
  <c r="FF40" i="4"/>
  <c r="FE40" i="4"/>
  <c r="FD40" i="4"/>
  <c r="FC40" i="4"/>
  <c r="FB40" i="4"/>
  <c r="FA40" i="4"/>
  <c r="EZ40" i="4"/>
  <c r="EY40" i="4"/>
  <c r="EX40" i="4"/>
  <c r="EW40" i="4"/>
  <c r="EV40" i="4"/>
  <c r="EU40" i="4"/>
  <c r="ET40" i="4"/>
  <c r="ES40" i="4"/>
  <c r="ER40" i="4"/>
  <c r="EQ40" i="4"/>
  <c r="EP32" i="4"/>
  <c r="EP432" i="4" s="1"/>
  <c r="EP33" i="4"/>
  <c r="EP433" i="4" s="1"/>
  <c r="EP34" i="4"/>
  <c r="EP436" i="4" s="1"/>
  <c r="EP36" i="4"/>
  <c r="EP439" i="4" s="1"/>
  <c r="EP37" i="4"/>
  <c r="EP443" i="4" s="1"/>
  <c r="EP39" i="4"/>
  <c r="EP445" i="4" s="1"/>
  <c r="EO32" i="4"/>
  <c r="EO432" i="4" s="1"/>
  <c r="EO33" i="4"/>
  <c r="EO34" i="4"/>
  <c r="EO436" i="4" s="1"/>
  <c r="EO36" i="4"/>
  <c r="EO439" i="4" s="1"/>
  <c r="EO37" i="4"/>
  <c r="EO443" i="4" s="1"/>
  <c r="EO39" i="4"/>
  <c r="EO445" i="4" s="1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32" i="4"/>
  <c r="AM432" i="4" s="1"/>
  <c r="AM33" i="4"/>
  <c r="AM433" i="4" s="1"/>
  <c r="AM34" i="4"/>
  <c r="AM436" i="4" s="1"/>
  <c r="AM35" i="4"/>
  <c r="AM36" i="4"/>
  <c r="AM439" i="4" s="1"/>
  <c r="AM37" i="4"/>
  <c r="AM443" i="4" s="1"/>
  <c r="AM38" i="4"/>
  <c r="AM444" i="4" s="1"/>
  <c r="AM39" i="4"/>
  <c r="AM445" i="4" s="1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GP31" i="4"/>
  <c r="GO31" i="4"/>
  <c r="GN31" i="4"/>
  <c r="GM31" i="4"/>
  <c r="GL31" i="4"/>
  <c r="GK31" i="4"/>
  <c r="GJ31" i="4"/>
  <c r="GI31" i="4"/>
  <c r="GH31" i="4"/>
  <c r="GG31" i="4"/>
  <c r="GF31" i="4"/>
  <c r="GE31" i="4"/>
  <c r="GD31" i="4"/>
  <c r="GC31" i="4"/>
  <c r="GB31" i="4"/>
  <c r="GA31" i="4"/>
  <c r="FZ31" i="4"/>
  <c r="FY31" i="4"/>
  <c r="FX31" i="4"/>
  <c r="FW31" i="4"/>
  <c r="FV31" i="4"/>
  <c r="FU31" i="4"/>
  <c r="FT31" i="4"/>
  <c r="FS31" i="4"/>
  <c r="FR15" i="4"/>
  <c r="FR16" i="4"/>
  <c r="FR17" i="4"/>
  <c r="FR18" i="4"/>
  <c r="FR19" i="4"/>
  <c r="FR20" i="4"/>
  <c r="FR21" i="4"/>
  <c r="FR22" i="4"/>
  <c r="FR23" i="4"/>
  <c r="FR412" i="4" s="1"/>
  <c r="FR24" i="4"/>
  <c r="FR414" i="4" s="1"/>
  <c r="FR25" i="4"/>
  <c r="FR415" i="4" s="1"/>
  <c r="FR26" i="4"/>
  <c r="FR418" i="4" s="1"/>
  <c r="FR27" i="4"/>
  <c r="FR421" i="4" s="1"/>
  <c r="FR28" i="4"/>
  <c r="FR422" i="4" s="1"/>
  <c r="FR29" i="4"/>
  <c r="FR430" i="4" s="1"/>
  <c r="FR30" i="4"/>
  <c r="FR426" i="4" s="1"/>
  <c r="FQ15" i="4"/>
  <c r="FQ16" i="4"/>
  <c r="FQ17" i="4"/>
  <c r="FQ18" i="4"/>
  <c r="FQ19" i="4"/>
  <c r="FQ20" i="4"/>
  <c r="FQ21" i="4"/>
  <c r="FQ22" i="4"/>
  <c r="FQ23" i="4"/>
  <c r="FQ412" i="4" s="1"/>
  <c r="FQ24" i="4"/>
  <c r="FQ414" i="4" s="1"/>
  <c r="FQ25" i="4"/>
  <c r="FQ415" i="4" s="1"/>
  <c r="FQ26" i="4"/>
  <c r="FQ418" i="4" s="1"/>
  <c r="FQ27" i="4"/>
  <c r="FQ421" i="4" s="1"/>
  <c r="FQ28" i="4"/>
  <c r="FQ422" i="4" s="1"/>
  <c r="FQ29" i="4"/>
  <c r="FQ430" i="4" s="1"/>
  <c r="FQ30" i="4"/>
  <c r="FQ426" i="4" s="1"/>
  <c r="FP31" i="4"/>
  <c r="FO31" i="4"/>
  <c r="FN31" i="4"/>
  <c r="FM31" i="4"/>
  <c r="FL31" i="4"/>
  <c r="FK31" i="4"/>
  <c r="FJ31" i="4"/>
  <c r="FI31" i="4"/>
  <c r="FH15" i="4"/>
  <c r="FH16" i="4"/>
  <c r="FH17" i="4"/>
  <c r="FH18" i="4"/>
  <c r="FH19" i="4"/>
  <c r="FH20" i="4"/>
  <c r="FH21" i="4"/>
  <c r="FH22" i="4"/>
  <c r="FH23" i="4"/>
  <c r="FH412" i="4" s="1"/>
  <c r="FH24" i="4"/>
  <c r="FH414" i="4" s="1"/>
  <c r="FH25" i="4"/>
  <c r="FH415" i="4" s="1"/>
  <c r="FH26" i="4"/>
  <c r="FH418" i="4" s="1"/>
  <c r="FH28" i="4"/>
  <c r="FH422" i="4" s="1"/>
  <c r="FH29" i="4"/>
  <c r="FH430" i="4" s="1"/>
  <c r="FH30" i="4"/>
  <c r="FH426" i="4" s="1"/>
  <c r="FG15" i="4"/>
  <c r="FG16" i="4"/>
  <c r="FG17" i="4"/>
  <c r="FG18" i="4"/>
  <c r="FG19" i="4"/>
  <c r="FG20" i="4"/>
  <c r="FG21" i="4"/>
  <c r="FG22" i="4"/>
  <c r="FG23" i="4"/>
  <c r="FG412" i="4" s="1"/>
  <c r="FG24" i="4"/>
  <c r="FG414" i="4" s="1"/>
  <c r="FG25" i="4"/>
  <c r="FG415" i="4" s="1"/>
  <c r="FG26" i="4"/>
  <c r="FG418" i="4" s="1"/>
  <c r="FG28" i="4"/>
  <c r="FG422" i="4" s="1"/>
  <c r="FG29" i="4"/>
  <c r="FG430" i="4" s="1"/>
  <c r="FG30" i="4"/>
  <c r="FG426" i="4" s="1"/>
  <c r="FF31" i="4"/>
  <c r="FE31" i="4"/>
  <c r="FD31" i="4"/>
  <c r="FC31" i="4"/>
  <c r="FB31" i="4"/>
  <c r="FA31" i="4"/>
  <c r="EZ31" i="4"/>
  <c r="EY31" i="4"/>
  <c r="EX31" i="4"/>
  <c r="EW31" i="4"/>
  <c r="EV31" i="4"/>
  <c r="EU31" i="4"/>
  <c r="ET31" i="4"/>
  <c r="ES31" i="4"/>
  <c r="ER31" i="4"/>
  <c r="EQ31" i="4"/>
  <c r="EP15" i="4"/>
  <c r="EP16" i="4"/>
  <c r="EP17" i="4"/>
  <c r="EP18" i="4"/>
  <c r="EP19" i="4"/>
  <c r="EP20" i="4"/>
  <c r="EP21" i="4"/>
  <c r="EP22" i="4"/>
  <c r="EP23" i="4"/>
  <c r="EP412" i="4" s="1"/>
  <c r="EP24" i="4"/>
  <c r="EP414" i="4" s="1"/>
  <c r="EP25" i="4"/>
  <c r="EP415" i="4" s="1"/>
  <c r="EP26" i="4"/>
  <c r="EP418" i="4" s="1"/>
  <c r="EP27" i="4"/>
  <c r="EP421" i="4" s="1"/>
  <c r="EP28" i="4"/>
  <c r="EP422" i="4" s="1"/>
  <c r="EP29" i="4"/>
  <c r="EP430" i="4" s="1"/>
  <c r="EP30" i="4"/>
  <c r="EP426" i="4" s="1"/>
  <c r="EO15" i="4"/>
  <c r="EO16" i="4"/>
  <c r="EO17" i="4"/>
  <c r="EO18" i="4"/>
  <c r="EO19" i="4"/>
  <c r="EO20" i="4"/>
  <c r="EO21" i="4"/>
  <c r="EO22" i="4"/>
  <c r="EO23" i="4"/>
  <c r="EO412" i="4" s="1"/>
  <c r="EO24" i="4"/>
  <c r="EO414" i="4" s="1"/>
  <c r="EO25" i="4"/>
  <c r="EO415" i="4" s="1"/>
  <c r="EO26" i="4"/>
  <c r="EO418" i="4" s="1"/>
  <c r="EO27" i="4"/>
  <c r="EO421" i="4" s="1"/>
  <c r="EO28" i="4"/>
  <c r="EO422" i="4" s="1"/>
  <c r="EO29" i="4"/>
  <c r="EO430" i="4" s="1"/>
  <c r="EO30" i="4"/>
  <c r="EO426" i="4" s="1"/>
  <c r="EN31" i="4"/>
  <c r="EM31" i="4"/>
  <c r="EL31" i="4"/>
  <c r="EK31" i="4"/>
  <c r="EJ31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15" i="4"/>
  <c r="AM16" i="4"/>
  <c r="AM17" i="4"/>
  <c r="AM18" i="4"/>
  <c r="AM19" i="4"/>
  <c r="AM20" i="4"/>
  <c r="AM21" i="4"/>
  <c r="AM22" i="4"/>
  <c r="AM23" i="4"/>
  <c r="AM412" i="4" s="1"/>
  <c r="AM24" i="4"/>
  <c r="AM414" i="4" s="1"/>
  <c r="AM25" i="4"/>
  <c r="AM415" i="4" s="1"/>
  <c r="AM26" i="4"/>
  <c r="AM418" i="4" s="1"/>
  <c r="AM27" i="4"/>
  <c r="AM421" i="4" s="1"/>
  <c r="AM28" i="4"/>
  <c r="AM422" i="4" s="1"/>
  <c r="AM29" i="4"/>
  <c r="AM430" i="4" s="1"/>
  <c r="AM30" i="4"/>
  <c r="AM426" i="4" s="1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FR202" i="3"/>
  <c r="FQ202" i="3"/>
  <c r="FH202" i="3"/>
  <c r="FG202" i="3"/>
  <c r="EP202" i="3"/>
  <c r="EO202" i="3"/>
  <c r="DA202" i="3"/>
  <c r="CI202" i="3"/>
  <c r="BC202" i="3"/>
  <c r="AM202" i="3"/>
  <c r="FR201" i="3"/>
  <c r="FQ201" i="3"/>
  <c r="FH201" i="3"/>
  <c r="FG201" i="3"/>
  <c r="EP201" i="3"/>
  <c r="EO201" i="3"/>
  <c r="DA201" i="3"/>
  <c r="CI201" i="3"/>
  <c r="BC201" i="3"/>
  <c r="AM201" i="3"/>
  <c r="FR200" i="3"/>
  <c r="FQ200" i="3"/>
  <c r="FH200" i="3"/>
  <c r="FG200" i="3"/>
  <c r="EP200" i="3"/>
  <c r="EO200" i="3"/>
  <c r="DA200" i="3"/>
  <c r="CI200" i="3"/>
  <c r="BC200" i="3"/>
  <c r="AM200" i="3"/>
  <c r="FR199" i="3"/>
  <c r="FQ199" i="3"/>
  <c r="FH199" i="3"/>
  <c r="FG199" i="3"/>
  <c r="EP199" i="3"/>
  <c r="EO199" i="3"/>
  <c r="DA199" i="3"/>
  <c r="CI199" i="3"/>
  <c r="BC199" i="3"/>
  <c r="AM199" i="3"/>
  <c r="FR198" i="3"/>
  <c r="FQ198" i="3"/>
  <c r="FH198" i="3"/>
  <c r="FG198" i="3"/>
  <c r="EP198" i="3"/>
  <c r="EO198" i="3"/>
  <c r="DA198" i="3"/>
  <c r="CI198" i="3"/>
  <c r="BC198" i="3"/>
  <c r="AM198" i="3"/>
  <c r="FR197" i="3"/>
  <c r="FQ197" i="3"/>
  <c r="FH197" i="3"/>
  <c r="FG197" i="3"/>
  <c r="EP197" i="3"/>
  <c r="EO197" i="3"/>
  <c r="DA197" i="3"/>
  <c r="CI197" i="3"/>
  <c r="BC197" i="3"/>
  <c r="AM197" i="3"/>
  <c r="FR196" i="3"/>
  <c r="FQ196" i="3"/>
  <c r="FH196" i="3"/>
  <c r="FG196" i="3"/>
  <c r="EP196" i="3"/>
  <c r="EO196" i="3"/>
  <c r="DA196" i="3"/>
  <c r="CI196" i="3"/>
  <c r="BC196" i="3"/>
  <c r="AM196" i="3"/>
  <c r="FR195" i="3"/>
  <c r="FQ195" i="3"/>
  <c r="FH195" i="3"/>
  <c r="FG195" i="3"/>
  <c r="EP195" i="3"/>
  <c r="EO195" i="3"/>
  <c r="DA195" i="3"/>
  <c r="CI195" i="3"/>
  <c r="BC195" i="3"/>
  <c r="AM195" i="3"/>
  <c r="FR194" i="3"/>
  <c r="FQ194" i="3"/>
  <c r="FH194" i="3"/>
  <c r="FG194" i="3"/>
  <c r="EP194" i="3"/>
  <c r="EO194" i="3"/>
  <c r="DA194" i="3"/>
  <c r="CI194" i="3"/>
  <c r="BC194" i="3"/>
  <c r="AM194" i="3"/>
  <c r="FR193" i="3"/>
  <c r="FQ193" i="3"/>
  <c r="FH193" i="3"/>
  <c r="FG193" i="3"/>
  <c r="EP193" i="3"/>
  <c r="EO193" i="3"/>
  <c r="DA193" i="3"/>
  <c r="CI193" i="3"/>
  <c r="BC193" i="3"/>
  <c r="AM193" i="3"/>
  <c r="FR192" i="3"/>
  <c r="FQ192" i="3"/>
  <c r="FH192" i="3"/>
  <c r="FG192" i="3"/>
  <c r="EP192" i="3"/>
  <c r="EO192" i="3"/>
  <c r="DA192" i="3"/>
  <c r="CI192" i="3"/>
  <c r="BC192" i="3"/>
  <c r="AM192" i="3"/>
  <c r="FR191" i="3"/>
  <c r="FQ191" i="3"/>
  <c r="FH191" i="3"/>
  <c r="FG191" i="3"/>
  <c r="EP191" i="3"/>
  <c r="EO191" i="3"/>
  <c r="DA191" i="3"/>
  <c r="CI191" i="3"/>
  <c r="BC191" i="3"/>
  <c r="AM191" i="3"/>
  <c r="FR190" i="3"/>
  <c r="FQ190" i="3"/>
  <c r="FH190" i="3"/>
  <c r="FG190" i="3"/>
  <c r="EP190" i="3"/>
  <c r="EO190" i="3"/>
  <c r="DA190" i="3"/>
  <c r="CI190" i="3"/>
  <c r="BC190" i="3"/>
  <c r="AM190" i="3"/>
  <c r="FR189" i="3"/>
  <c r="FQ189" i="3"/>
  <c r="FH189" i="3"/>
  <c r="FG189" i="3"/>
  <c r="EP189" i="3"/>
  <c r="EO189" i="3"/>
  <c r="DA189" i="3"/>
  <c r="CI189" i="3"/>
  <c r="BC189" i="3"/>
  <c r="AM189" i="3"/>
  <c r="FR188" i="3"/>
  <c r="FQ188" i="3"/>
  <c r="FH188" i="3"/>
  <c r="FG188" i="3"/>
  <c r="EP188" i="3"/>
  <c r="EO188" i="3"/>
  <c r="DA188" i="3"/>
  <c r="CI188" i="3"/>
  <c r="BC188" i="3"/>
  <c r="AM188" i="3"/>
  <c r="FR187" i="3"/>
  <c r="FQ187" i="3"/>
  <c r="FH187" i="3"/>
  <c r="FG187" i="3"/>
  <c r="EP187" i="3"/>
  <c r="EO187" i="3"/>
  <c r="DA187" i="3"/>
  <c r="CI187" i="3"/>
  <c r="BC187" i="3"/>
  <c r="AM187" i="3"/>
  <c r="FR186" i="3"/>
  <c r="FQ186" i="3"/>
  <c r="FH186" i="3"/>
  <c r="FG186" i="3"/>
  <c r="EP186" i="3"/>
  <c r="EO186" i="3"/>
  <c r="DA186" i="3"/>
  <c r="CI186" i="3"/>
  <c r="BC186" i="3"/>
  <c r="AM186" i="3"/>
  <c r="FR185" i="3"/>
  <c r="FQ185" i="3"/>
  <c r="FH185" i="3"/>
  <c r="FG185" i="3"/>
  <c r="EP185" i="3"/>
  <c r="EO185" i="3"/>
  <c r="DA185" i="3"/>
  <c r="CI185" i="3"/>
  <c r="BC185" i="3"/>
  <c r="AM185" i="3"/>
  <c r="FR184" i="3"/>
  <c r="FQ184" i="3"/>
  <c r="FH184" i="3"/>
  <c r="FG184" i="3"/>
  <c r="EP184" i="3"/>
  <c r="EO184" i="3"/>
  <c r="DA184" i="3"/>
  <c r="CI184" i="3"/>
  <c r="BC184" i="3"/>
  <c r="AM184" i="3"/>
  <c r="FR183" i="3"/>
  <c r="FQ183" i="3"/>
  <c r="FH183" i="3"/>
  <c r="FG183" i="3"/>
  <c r="EP183" i="3"/>
  <c r="EO183" i="3"/>
  <c r="DA183" i="3"/>
  <c r="CI183" i="3"/>
  <c r="BC183" i="3"/>
  <c r="AM183" i="3"/>
  <c r="FR182" i="3"/>
  <c r="FQ182" i="3"/>
  <c r="FH182" i="3"/>
  <c r="FG182" i="3"/>
  <c r="EP182" i="3"/>
  <c r="EO182" i="3"/>
  <c r="DA182" i="3"/>
  <c r="CI182" i="3"/>
  <c r="BC182" i="3"/>
  <c r="AM182" i="3"/>
  <c r="FR181" i="3"/>
  <c r="FQ181" i="3"/>
  <c r="FH181" i="3"/>
  <c r="FG181" i="3"/>
  <c r="EP181" i="3"/>
  <c r="EO181" i="3"/>
  <c r="DA181" i="3"/>
  <c r="CI181" i="3"/>
  <c r="BC181" i="3"/>
  <c r="AM181" i="3"/>
  <c r="FR180" i="3"/>
  <c r="FQ180" i="3"/>
  <c r="FH180" i="3"/>
  <c r="FG180" i="3"/>
  <c r="EP180" i="3"/>
  <c r="EO180" i="3"/>
  <c r="DA180" i="3"/>
  <c r="CI180" i="3"/>
  <c r="BC180" i="3"/>
  <c r="AM180" i="3"/>
  <c r="FR179" i="3"/>
  <c r="FQ179" i="3"/>
  <c r="FH179" i="3"/>
  <c r="FG179" i="3"/>
  <c r="EP179" i="3"/>
  <c r="EO179" i="3"/>
  <c r="DA179" i="3"/>
  <c r="CI179" i="3"/>
  <c r="BC179" i="3"/>
  <c r="AM179" i="3"/>
  <c r="FR178" i="3"/>
  <c r="FQ178" i="3"/>
  <c r="FH178" i="3"/>
  <c r="FG178" i="3"/>
  <c r="EP178" i="3"/>
  <c r="EO178" i="3"/>
  <c r="DA178" i="3"/>
  <c r="CI178" i="3"/>
  <c r="BC178" i="3"/>
  <c r="AM178" i="3"/>
  <c r="FR177" i="3"/>
  <c r="FQ177" i="3"/>
  <c r="FH177" i="3"/>
  <c r="FG177" i="3"/>
  <c r="EP177" i="3"/>
  <c r="EO177" i="3"/>
  <c r="DA177" i="3"/>
  <c r="CI177" i="3"/>
  <c r="BC177" i="3"/>
  <c r="AM177" i="3"/>
  <c r="FR176" i="3"/>
  <c r="FQ176" i="3"/>
  <c r="FH176" i="3"/>
  <c r="FG176" i="3"/>
  <c r="EP176" i="3"/>
  <c r="EO176" i="3"/>
  <c r="DA176" i="3"/>
  <c r="CI176" i="3"/>
  <c r="BC176" i="3"/>
  <c r="AM176" i="3"/>
  <c r="FR175" i="3"/>
  <c r="FQ175" i="3"/>
  <c r="FH175" i="3"/>
  <c r="FG175" i="3"/>
  <c r="EP175" i="3"/>
  <c r="EO175" i="3"/>
  <c r="DA175" i="3"/>
  <c r="CI175" i="3"/>
  <c r="BC175" i="3"/>
  <c r="AM175" i="3"/>
  <c r="FR174" i="3"/>
  <c r="FQ174" i="3"/>
  <c r="FH174" i="3"/>
  <c r="FG174" i="3"/>
  <c r="EP174" i="3"/>
  <c r="EO174" i="3"/>
  <c r="DA174" i="3"/>
  <c r="CI174" i="3"/>
  <c r="BC174" i="3"/>
  <c r="AM174" i="3"/>
  <c r="FR173" i="3"/>
  <c r="FQ173" i="3"/>
  <c r="FH173" i="3"/>
  <c r="FG173" i="3"/>
  <c r="EP173" i="3"/>
  <c r="EO173" i="3"/>
  <c r="DA173" i="3"/>
  <c r="CI173" i="3"/>
  <c r="BC173" i="3"/>
  <c r="AM173" i="3"/>
  <c r="FR172" i="3"/>
  <c r="FQ172" i="3"/>
  <c r="FH172" i="3"/>
  <c r="FG172" i="3"/>
  <c r="EP172" i="3"/>
  <c r="EO172" i="3"/>
  <c r="DA172" i="3"/>
  <c r="CI172" i="3"/>
  <c r="BC172" i="3"/>
  <c r="AM172" i="3"/>
  <c r="FR171" i="3"/>
  <c r="FQ171" i="3"/>
  <c r="FH171" i="3"/>
  <c r="FG171" i="3"/>
  <c r="EP171" i="3"/>
  <c r="EO171" i="3"/>
  <c r="DA171" i="3"/>
  <c r="CI171" i="3"/>
  <c r="BC171" i="3"/>
  <c r="AM171" i="3"/>
  <c r="FR170" i="3"/>
  <c r="FQ170" i="3"/>
  <c r="FH170" i="3"/>
  <c r="FG170" i="3"/>
  <c r="EP170" i="3"/>
  <c r="EO170" i="3"/>
  <c r="DA170" i="3"/>
  <c r="CI170" i="3"/>
  <c r="BC170" i="3"/>
  <c r="AM170" i="3"/>
  <c r="FR169" i="3"/>
  <c r="FQ169" i="3"/>
  <c r="FH169" i="3"/>
  <c r="FG169" i="3"/>
  <c r="EP169" i="3"/>
  <c r="EO169" i="3"/>
  <c r="DA169" i="3"/>
  <c r="CI169" i="3"/>
  <c r="BC169" i="3"/>
  <c r="AM169" i="3"/>
  <c r="FR168" i="3"/>
  <c r="FQ168" i="3"/>
  <c r="FH168" i="3"/>
  <c r="FG168" i="3"/>
  <c r="EP168" i="3"/>
  <c r="EO168" i="3"/>
  <c r="DA168" i="3"/>
  <c r="CI168" i="3"/>
  <c r="BC168" i="3"/>
  <c r="AM168" i="3"/>
  <c r="FR167" i="3"/>
  <c r="FQ167" i="3"/>
  <c r="FH167" i="3"/>
  <c r="FG167" i="3"/>
  <c r="EP167" i="3"/>
  <c r="EO167" i="3"/>
  <c r="DA167" i="3"/>
  <c r="CI167" i="3"/>
  <c r="BC167" i="3"/>
  <c r="AM167" i="3"/>
  <c r="FR166" i="3"/>
  <c r="FQ166" i="3"/>
  <c r="FH166" i="3"/>
  <c r="FG166" i="3"/>
  <c r="EP166" i="3"/>
  <c r="EO166" i="3"/>
  <c r="DA166" i="3"/>
  <c r="CI166" i="3"/>
  <c r="BC166" i="3"/>
  <c r="AM166" i="3"/>
  <c r="FR165" i="3"/>
  <c r="FQ165" i="3"/>
  <c r="FH165" i="3"/>
  <c r="FG165" i="3"/>
  <c r="EP165" i="3"/>
  <c r="EO165" i="3"/>
  <c r="DA165" i="3"/>
  <c r="CI165" i="3"/>
  <c r="BC165" i="3"/>
  <c r="AM165" i="3"/>
  <c r="FR164" i="3"/>
  <c r="FQ164" i="3"/>
  <c r="FH164" i="3"/>
  <c r="FG164" i="3"/>
  <c r="EP164" i="3"/>
  <c r="EO164" i="3"/>
  <c r="DA164" i="3"/>
  <c r="CI164" i="3"/>
  <c r="BC164" i="3"/>
  <c r="AM164" i="3"/>
  <c r="FR163" i="3"/>
  <c r="FQ163" i="3"/>
  <c r="FH163" i="3"/>
  <c r="FG163" i="3"/>
  <c r="EP163" i="3"/>
  <c r="EO163" i="3"/>
  <c r="DA163" i="3"/>
  <c r="CI163" i="3"/>
  <c r="BC163" i="3"/>
  <c r="AM163" i="3"/>
  <c r="FR162" i="3"/>
  <c r="FQ162" i="3"/>
  <c r="FH162" i="3"/>
  <c r="FG162" i="3"/>
  <c r="EP162" i="3"/>
  <c r="EO162" i="3"/>
  <c r="DA162" i="3"/>
  <c r="CI162" i="3"/>
  <c r="BC162" i="3"/>
  <c r="AM162" i="3"/>
  <c r="FR161" i="3"/>
  <c r="FQ161" i="3"/>
  <c r="FH161" i="3"/>
  <c r="FG161" i="3"/>
  <c r="EP161" i="3"/>
  <c r="EO161" i="3"/>
  <c r="DA161" i="3"/>
  <c r="CI161" i="3"/>
  <c r="BC161" i="3"/>
  <c r="AM161" i="3"/>
  <c r="FR160" i="3"/>
  <c r="FQ160" i="3"/>
  <c r="FH160" i="3"/>
  <c r="FG160" i="3"/>
  <c r="EP160" i="3"/>
  <c r="EO160" i="3"/>
  <c r="DA160" i="3"/>
  <c r="CI160" i="3"/>
  <c r="BC160" i="3"/>
  <c r="AM160" i="3"/>
  <c r="FR159" i="3"/>
  <c r="FQ159" i="3"/>
  <c r="FH159" i="3"/>
  <c r="FG159" i="3"/>
  <c r="EP159" i="3"/>
  <c r="EO159" i="3"/>
  <c r="DA159" i="3"/>
  <c r="CI159" i="3"/>
  <c r="BC159" i="3"/>
  <c r="AM159" i="3"/>
  <c r="FR158" i="3"/>
  <c r="FQ158" i="3"/>
  <c r="FH158" i="3"/>
  <c r="FG158" i="3"/>
  <c r="EP158" i="3"/>
  <c r="EO158" i="3"/>
  <c r="DA158" i="3"/>
  <c r="CI158" i="3"/>
  <c r="BC158" i="3"/>
  <c r="AM158" i="3"/>
  <c r="FR157" i="3"/>
  <c r="FQ157" i="3"/>
  <c r="FH157" i="3"/>
  <c r="FG157" i="3"/>
  <c r="EP157" i="3"/>
  <c r="EO157" i="3"/>
  <c r="DA157" i="3"/>
  <c r="CI157" i="3"/>
  <c r="BC157" i="3"/>
  <c r="AM157" i="3"/>
  <c r="FR156" i="3"/>
  <c r="FQ156" i="3"/>
  <c r="FH156" i="3"/>
  <c r="FG156" i="3"/>
  <c r="EP156" i="3"/>
  <c r="EO156" i="3"/>
  <c r="DA156" i="3"/>
  <c r="CI156" i="3"/>
  <c r="BC156" i="3"/>
  <c r="AM156" i="3"/>
  <c r="FR155" i="3"/>
  <c r="FQ155" i="3"/>
  <c r="FH155" i="3"/>
  <c r="FG155" i="3"/>
  <c r="EP155" i="3"/>
  <c r="EO155" i="3"/>
  <c r="DA155" i="3"/>
  <c r="CI155" i="3"/>
  <c r="BC155" i="3"/>
  <c r="AM155" i="3"/>
  <c r="FR154" i="3"/>
  <c r="FQ154" i="3"/>
  <c r="FH154" i="3"/>
  <c r="FG154" i="3"/>
  <c r="EP154" i="3"/>
  <c r="EO154" i="3"/>
  <c r="DA154" i="3"/>
  <c r="CI154" i="3"/>
  <c r="BC154" i="3"/>
  <c r="AM154" i="3"/>
  <c r="FR153" i="3"/>
  <c r="FQ153" i="3"/>
  <c r="FH153" i="3"/>
  <c r="FG153" i="3"/>
  <c r="EP153" i="3"/>
  <c r="EO153" i="3"/>
  <c r="DA153" i="3"/>
  <c r="CI153" i="3"/>
  <c r="BC153" i="3"/>
  <c r="AM153" i="3"/>
  <c r="FR152" i="3"/>
  <c r="FQ152" i="3"/>
  <c r="FH152" i="3"/>
  <c r="FG152" i="3"/>
  <c r="EP152" i="3"/>
  <c r="EO152" i="3"/>
  <c r="DA152" i="3"/>
  <c r="CI152" i="3"/>
  <c r="BC152" i="3"/>
  <c r="AM152" i="3"/>
  <c r="FR151" i="3"/>
  <c r="FQ151" i="3"/>
  <c r="FH151" i="3"/>
  <c r="FG151" i="3"/>
  <c r="EP151" i="3"/>
  <c r="EO151" i="3"/>
  <c r="DA151" i="3"/>
  <c r="CI151" i="3"/>
  <c r="BC151" i="3"/>
  <c r="AM151" i="3"/>
  <c r="FR150" i="3"/>
  <c r="FQ150" i="3"/>
  <c r="FH150" i="3"/>
  <c r="FG150" i="3"/>
  <c r="EP150" i="3"/>
  <c r="EO150" i="3"/>
  <c r="DA150" i="3"/>
  <c r="CI150" i="3"/>
  <c r="BC150" i="3"/>
  <c r="AM150" i="3"/>
  <c r="FR149" i="3"/>
  <c r="FQ149" i="3"/>
  <c r="FH149" i="3"/>
  <c r="FG149" i="3"/>
  <c r="EP149" i="3"/>
  <c r="EO149" i="3"/>
  <c r="DA149" i="3"/>
  <c r="CI149" i="3"/>
  <c r="BC149" i="3"/>
  <c r="AM149" i="3"/>
  <c r="FR148" i="3"/>
  <c r="FQ148" i="3"/>
  <c r="FH148" i="3"/>
  <c r="FG148" i="3"/>
  <c r="EP148" i="3"/>
  <c r="EO148" i="3"/>
  <c r="DA148" i="3"/>
  <c r="CI148" i="3"/>
  <c r="BC148" i="3"/>
  <c r="AM148" i="3"/>
  <c r="FR147" i="3"/>
  <c r="FQ147" i="3"/>
  <c r="FH147" i="3"/>
  <c r="FG147" i="3"/>
  <c r="EP147" i="3"/>
  <c r="EO147" i="3"/>
  <c r="DA147" i="3"/>
  <c r="CI147" i="3"/>
  <c r="BC147" i="3"/>
  <c r="AM147" i="3"/>
  <c r="FR146" i="3"/>
  <c r="FQ146" i="3"/>
  <c r="FH146" i="3"/>
  <c r="FG146" i="3"/>
  <c r="EP146" i="3"/>
  <c r="EO146" i="3"/>
  <c r="DA146" i="3"/>
  <c r="CI146" i="3"/>
  <c r="BC146" i="3"/>
  <c r="AM146" i="3"/>
  <c r="FR145" i="3"/>
  <c r="FQ145" i="3"/>
  <c r="FH145" i="3"/>
  <c r="FG145" i="3"/>
  <c r="EP145" i="3"/>
  <c r="EO145" i="3"/>
  <c r="DA145" i="3"/>
  <c r="CI145" i="3"/>
  <c r="BC145" i="3"/>
  <c r="AM145" i="3"/>
  <c r="FR144" i="3"/>
  <c r="FQ144" i="3"/>
  <c r="FH144" i="3"/>
  <c r="FG144" i="3"/>
  <c r="EP144" i="3"/>
  <c r="EO144" i="3"/>
  <c r="DA144" i="3"/>
  <c r="CI144" i="3"/>
  <c r="BC144" i="3"/>
  <c r="AM144" i="3"/>
  <c r="FR143" i="3"/>
  <c r="FQ143" i="3"/>
  <c r="FH143" i="3"/>
  <c r="FG143" i="3"/>
  <c r="EP143" i="3"/>
  <c r="EO143" i="3"/>
  <c r="DA143" i="3"/>
  <c r="CI143" i="3"/>
  <c r="BC143" i="3"/>
  <c r="AM143" i="3"/>
  <c r="FR142" i="3"/>
  <c r="FQ142" i="3"/>
  <c r="FH142" i="3"/>
  <c r="FG142" i="3"/>
  <c r="EP142" i="3"/>
  <c r="EO142" i="3"/>
  <c r="DA142" i="3"/>
  <c r="CI142" i="3"/>
  <c r="BC142" i="3"/>
  <c r="AM142" i="3"/>
  <c r="FR141" i="3"/>
  <c r="FQ141" i="3"/>
  <c r="FH141" i="3"/>
  <c r="FG141" i="3"/>
  <c r="EP141" i="3"/>
  <c r="EO141" i="3"/>
  <c r="DA141" i="3"/>
  <c r="CI141" i="3"/>
  <c r="BC141" i="3"/>
  <c r="AM141" i="3"/>
  <c r="FR140" i="3"/>
  <c r="FQ140" i="3"/>
  <c r="FH140" i="3"/>
  <c r="FG140" i="3"/>
  <c r="EP140" i="3"/>
  <c r="EO140" i="3"/>
  <c r="DA140" i="3"/>
  <c r="CI140" i="3"/>
  <c r="BC140" i="3"/>
  <c r="AM140" i="3"/>
  <c r="FR139" i="3"/>
  <c r="FQ139" i="3"/>
  <c r="FH139" i="3"/>
  <c r="FG139" i="3"/>
  <c r="EP139" i="3"/>
  <c r="EO139" i="3"/>
  <c r="DA139" i="3"/>
  <c r="CI139" i="3"/>
  <c r="BC139" i="3"/>
  <c r="AM139" i="3"/>
  <c r="FR138" i="3"/>
  <c r="FQ138" i="3"/>
  <c r="FH138" i="3"/>
  <c r="FG138" i="3"/>
  <c r="EP138" i="3"/>
  <c r="EO138" i="3"/>
  <c r="DA138" i="3"/>
  <c r="CI138" i="3"/>
  <c r="BC138" i="3"/>
  <c r="AM138" i="3"/>
  <c r="FR137" i="3"/>
  <c r="FQ137" i="3"/>
  <c r="FH137" i="3"/>
  <c r="FG137" i="3"/>
  <c r="EP137" i="3"/>
  <c r="EO137" i="3"/>
  <c r="DA137" i="3"/>
  <c r="CI137" i="3"/>
  <c r="BC137" i="3"/>
  <c r="AM137" i="3"/>
  <c r="FR136" i="3"/>
  <c r="FQ136" i="3"/>
  <c r="FH136" i="3"/>
  <c r="FG136" i="3"/>
  <c r="EP136" i="3"/>
  <c r="EO136" i="3"/>
  <c r="DA136" i="3"/>
  <c r="CI136" i="3"/>
  <c r="BC136" i="3"/>
  <c r="AM136" i="3"/>
  <c r="FR135" i="3"/>
  <c r="FQ135" i="3"/>
  <c r="FH135" i="3"/>
  <c r="FG135" i="3"/>
  <c r="EP135" i="3"/>
  <c r="EO135" i="3"/>
  <c r="DA135" i="3"/>
  <c r="CI135" i="3"/>
  <c r="BC135" i="3"/>
  <c r="AM135" i="3"/>
  <c r="FR134" i="3"/>
  <c r="FQ134" i="3"/>
  <c r="FH134" i="3"/>
  <c r="FG134" i="3"/>
  <c r="EP134" i="3"/>
  <c r="EO134" i="3"/>
  <c r="DA134" i="3"/>
  <c r="CI134" i="3"/>
  <c r="BC134" i="3"/>
  <c r="AM134" i="3"/>
  <c r="FR133" i="3"/>
  <c r="FQ133" i="3"/>
  <c r="FH133" i="3"/>
  <c r="FG133" i="3"/>
  <c r="EP133" i="3"/>
  <c r="EO133" i="3"/>
  <c r="DA133" i="3"/>
  <c r="CI133" i="3"/>
  <c r="BC133" i="3"/>
  <c r="AM133" i="3"/>
  <c r="FR132" i="3"/>
  <c r="FQ132" i="3"/>
  <c r="FH132" i="3"/>
  <c r="FG132" i="3"/>
  <c r="EP132" i="3"/>
  <c r="EO132" i="3"/>
  <c r="DA132" i="3"/>
  <c r="CI132" i="3"/>
  <c r="BC132" i="3"/>
  <c r="AM132" i="3"/>
  <c r="FR131" i="3"/>
  <c r="FQ131" i="3"/>
  <c r="FH131" i="3"/>
  <c r="FG131" i="3"/>
  <c r="EP131" i="3"/>
  <c r="EO131" i="3"/>
  <c r="DA131" i="3"/>
  <c r="CI131" i="3"/>
  <c r="BC131" i="3"/>
  <c r="AM131" i="3"/>
  <c r="FR130" i="3"/>
  <c r="FQ130" i="3"/>
  <c r="FH130" i="3"/>
  <c r="FG130" i="3"/>
  <c r="EP130" i="3"/>
  <c r="EO130" i="3"/>
  <c r="DA130" i="3"/>
  <c r="CI130" i="3"/>
  <c r="BC130" i="3"/>
  <c r="AM130" i="3"/>
  <c r="FR129" i="3"/>
  <c r="FQ129" i="3"/>
  <c r="FH129" i="3"/>
  <c r="FG129" i="3"/>
  <c r="EP129" i="3"/>
  <c r="EO129" i="3"/>
  <c r="DA129" i="3"/>
  <c r="CI129" i="3"/>
  <c r="BC129" i="3"/>
  <c r="AM129" i="3"/>
  <c r="GP128" i="3"/>
  <c r="GO128" i="3"/>
  <c r="GN128" i="3"/>
  <c r="GM128" i="3"/>
  <c r="GL128" i="3"/>
  <c r="GK128" i="3"/>
  <c r="GJ128" i="3"/>
  <c r="GI128" i="3"/>
  <c r="GH128" i="3"/>
  <c r="GG128" i="3"/>
  <c r="GF128" i="3"/>
  <c r="GE128" i="3"/>
  <c r="GD128" i="3"/>
  <c r="GC128" i="3"/>
  <c r="GB128" i="3"/>
  <c r="GA128" i="3"/>
  <c r="FZ128" i="3"/>
  <c r="FY128" i="3"/>
  <c r="FX128" i="3"/>
  <c r="FW128" i="3"/>
  <c r="FV128" i="3"/>
  <c r="FU128" i="3"/>
  <c r="FT128" i="3"/>
  <c r="FS128" i="3"/>
  <c r="FR124" i="3"/>
  <c r="FR675" i="3" s="1"/>
  <c r="FR125" i="3"/>
  <c r="FR677" i="3" s="1"/>
  <c r="FR126" i="3"/>
  <c r="FR682" i="3" s="1"/>
  <c r="FR127" i="3"/>
  <c r="FR683" i="3" s="1"/>
  <c r="FQ124" i="3"/>
  <c r="FQ675" i="3" s="1"/>
  <c r="FQ125" i="3"/>
  <c r="FQ677" i="3" s="1"/>
  <c r="FQ126" i="3"/>
  <c r="FQ682" i="3" s="1"/>
  <c r="FQ127" i="3"/>
  <c r="FQ683" i="3" s="1"/>
  <c r="FP128" i="3"/>
  <c r="FO128" i="3"/>
  <c r="FN128" i="3"/>
  <c r="FM128" i="3"/>
  <c r="FL128" i="3"/>
  <c r="FK128" i="3"/>
  <c r="FJ128" i="3"/>
  <c r="FI128" i="3"/>
  <c r="FH124" i="3"/>
  <c r="FH675" i="3" s="1"/>
  <c r="FH125" i="3"/>
  <c r="FH677" i="3" s="1"/>
  <c r="FH126" i="3"/>
  <c r="FH682" i="3" s="1"/>
  <c r="FH127" i="3"/>
  <c r="FH683" i="3" s="1"/>
  <c r="FG124" i="3"/>
  <c r="FG675" i="3" s="1"/>
  <c r="FG125" i="3"/>
  <c r="FG677" i="3" s="1"/>
  <c r="FG126" i="3"/>
  <c r="FG682" i="3" s="1"/>
  <c r="FG127" i="3"/>
  <c r="FG683" i="3" s="1"/>
  <c r="FF128" i="3"/>
  <c r="FE128" i="3"/>
  <c r="FD128" i="3"/>
  <c r="FC128" i="3"/>
  <c r="FB128" i="3"/>
  <c r="FA128" i="3"/>
  <c r="EZ128" i="3"/>
  <c r="EY128" i="3"/>
  <c r="EX128" i="3"/>
  <c r="EW128" i="3"/>
  <c r="EV128" i="3"/>
  <c r="EU128" i="3"/>
  <c r="ET128" i="3"/>
  <c r="ES128" i="3"/>
  <c r="ER128" i="3"/>
  <c r="EQ128" i="3"/>
  <c r="EP124" i="3"/>
  <c r="EP675" i="3" s="1"/>
  <c r="EP125" i="3"/>
  <c r="EP677" i="3" s="1"/>
  <c r="EP126" i="3"/>
  <c r="EP682" i="3" s="1"/>
  <c r="EP127" i="3"/>
  <c r="EP683" i="3" s="1"/>
  <c r="EO124" i="3"/>
  <c r="EO675" i="3" s="1"/>
  <c r="EO125" i="3"/>
  <c r="EO126" i="3"/>
  <c r="EO682" i="3" s="1"/>
  <c r="EO127" i="3"/>
  <c r="EO683" i="3" s="1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D128" i="3"/>
  <c r="DC128" i="3"/>
  <c r="DB128" i="3"/>
  <c r="DA124" i="3"/>
  <c r="DA125" i="3"/>
  <c r="DA126" i="3"/>
  <c r="DA127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4" i="3"/>
  <c r="CI125" i="3"/>
  <c r="CI126" i="3"/>
  <c r="CI127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4" i="3"/>
  <c r="BC125" i="3"/>
  <c r="BC126" i="3"/>
  <c r="BC127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4" i="3"/>
  <c r="AM675" i="3" s="1"/>
  <c r="AM125" i="3"/>
  <c r="AM677" i="3" s="1"/>
  <c r="AM126" i="3"/>
  <c r="AM682" i="3" s="1"/>
  <c r="AM127" i="3"/>
  <c r="AM683" i="3" s="1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GP123" i="3"/>
  <c r="GO123" i="3"/>
  <c r="GN123" i="3"/>
  <c r="GM123" i="3"/>
  <c r="GL123" i="3"/>
  <c r="GK123" i="3"/>
  <c r="GJ123" i="3"/>
  <c r="GI123" i="3"/>
  <c r="GH123" i="3"/>
  <c r="GG123" i="3"/>
  <c r="GF123" i="3"/>
  <c r="GE123" i="3"/>
  <c r="GD123" i="3"/>
  <c r="GC123" i="3"/>
  <c r="GB123" i="3"/>
  <c r="GA123" i="3"/>
  <c r="FZ123" i="3"/>
  <c r="FY123" i="3"/>
  <c r="FX123" i="3"/>
  <c r="FW123" i="3"/>
  <c r="FV123" i="3"/>
  <c r="FU123" i="3"/>
  <c r="FT123" i="3"/>
  <c r="FS123" i="3"/>
  <c r="FR121" i="3"/>
  <c r="FR664" i="3" s="1"/>
  <c r="FR122" i="3"/>
  <c r="FR668" i="3" s="1"/>
  <c r="FQ121" i="3"/>
  <c r="FQ122" i="3"/>
  <c r="FQ668" i="3" s="1"/>
  <c r="FP123" i="3"/>
  <c r="FO123" i="3"/>
  <c r="FN123" i="3"/>
  <c r="FM123" i="3"/>
  <c r="FL123" i="3"/>
  <c r="FK123" i="3"/>
  <c r="FJ123" i="3"/>
  <c r="FI123" i="3"/>
  <c r="FH121" i="3"/>
  <c r="FH122" i="3"/>
  <c r="FH668" i="3" s="1"/>
  <c r="FG121" i="3"/>
  <c r="FG664" i="3" s="1"/>
  <c r="FG122" i="3"/>
  <c r="FG123" i="3" s="1"/>
  <c r="FF123" i="3"/>
  <c r="FE123" i="3"/>
  <c r="FD123" i="3"/>
  <c r="FC123" i="3"/>
  <c r="FB123" i="3"/>
  <c r="FA123" i="3"/>
  <c r="EZ123" i="3"/>
  <c r="EY123" i="3"/>
  <c r="EX123" i="3"/>
  <c r="EW123" i="3"/>
  <c r="EV123" i="3"/>
  <c r="EU123" i="3"/>
  <c r="ET123" i="3"/>
  <c r="ES123" i="3"/>
  <c r="ER123" i="3"/>
  <c r="EQ123" i="3"/>
  <c r="EP121" i="3"/>
  <c r="EP664" i="3" s="1"/>
  <c r="EP122" i="3"/>
  <c r="EP668" i="3" s="1"/>
  <c r="EO121" i="3"/>
  <c r="EO122" i="3"/>
  <c r="EO668" i="3" s="1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1" i="3"/>
  <c r="DA122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1" i="3"/>
  <c r="CI122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1" i="3"/>
  <c r="BC122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1" i="3"/>
  <c r="AM122" i="3"/>
  <c r="AM668" i="3" s="1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GP120" i="3"/>
  <c r="GO120" i="3"/>
  <c r="GN120" i="3"/>
  <c r="GM120" i="3"/>
  <c r="GL120" i="3"/>
  <c r="GK120" i="3"/>
  <c r="GJ120" i="3"/>
  <c r="GI120" i="3"/>
  <c r="GH120" i="3"/>
  <c r="GG120" i="3"/>
  <c r="GF120" i="3"/>
  <c r="GE120" i="3"/>
  <c r="GD120" i="3"/>
  <c r="GC120" i="3"/>
  <c r="GB120" i="3"/>
  <c r="GA120" i="3"/>
  <c r="FZ120" i="3"/>
  <c r="FY120" i="3"/>
  <c r="FX120" i="3"/>
  <c r="FW120" i="3"/>
  <c r="FV120" i="3"/>
  <c r="FU120" i="3"/>
  <c r="FT120" i="3"/>
  <c r="FS120" i="3"/>
  <c r="FR114" i="3"/>
  <c r="FR115" i="3"/>
  <c r="FR116" i="3"/>
  <c r="FR117" i="3"/>
  <c r="FR118" i="3"/>
  <c r="FR119" i="3"/>
  <c r="FQ114" i="3"/>
  <c r="FQ115" i="3"/>
  <c r="FQ116" i="3"/>
  <c r="FQ117" i="3"/>
  <c r="FQ118" i="3"/>
  <c r="FQ119" i="3"/>
  <c r="FP120" i="3"/>
  <c r="FO120" i="3"/>
  <c r="FN120" i="3"/>
  <c r="FM120" i="3"/>
  <c r="FL120" i="3"/>
  <c r="FK120" i="3"/>
  <c r="FJ120" i="3"/>
  <c r="FI120" i="3"/>
  <c r="FH114" i="3"/>
  <c r="FH115" i="3"/>
  <c r="FH116" i="3"/>
  <c r="FH117" i="3"/>
  <c r="FH118" i="3"/>
  <c r="FH119" i="3"/>
  <c r="FG114" i="3"/>
  <c r="FG115" i="3"/>
  <c r="FG116" i="3"/>
  <c r="FG117" i="3"/>
  <c r="FG118" i="3"/>
  <c r="FG119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14" i="3"/>
  <c r="EP115" i="3"/>
  <c r="EP116" i="3"/>
  <c r="EP117" i="3"/>
  <c r="EP118" i="3"/>
  <c r="EP119" i="3"/>
  <c r="EO114" i="3"/>
  <c r="EO115" i="3"/>
  <c r="EO116" i="3"/>
  <c r="EO117" i="3"/>
  <c r="EO118" i="3"/>
  <c r="EO119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14" i="3"/>
  <c r="DA115" i="3"/>
  <c r="DA116" i="3"/>
  <c r="DA117" i="3"/>
  <c r="DA118" i="3"/>
  <c r="DA119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14" i="3"/>
  <c r="CI115" i="3"/>
  <c r="CI116" i="3"/>
  <c r="CI117" i="3"/>
  <c r="CI118" i="3"/>
  <c r="CI119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14" i="3"/>
  <c r="BC115" i="3"/>
  <c r="BC116" i="3"/>
  <c r="BC117" i="3"/>
  <c r="BC118" i="3"/>
  <c r="BC119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14" i="3"/>
  <c r="AM115" i="3"/>
  <c r="AM116" i="3"/>
  <c r="AM117" i="3"/>
  <c r="AM118" i="3"/>
  <c r="AM119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GP113" i="3"/>
  <c r="GO113" i="3"/>
  <c r="GN113" i="3"/>
  <c r="GM113" i="3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0" i="3"/>
  <c r="FR656" i="3" s="1"/>
  <c r="FR111" i="3"/>
  <c r="FR657" i="3" s="1"/>
  <c r="FR112" i="3"/>
  <c r="FR662" i="3" s="1"/>
  <c r="FQ110" i="3"/>
  <c r="FQ656" i="3" s="1"/>
  <c r="FQ111" i="3"/>
  <c r="FQ657" i="3" s="1"/>
  <c r="FQ112" i="3"/>
  <c r="FQ662" i="3" s="1"/>
  <c r="FP113" i="3"/>
  <c r="FO113" i="3"/>
  <c r="FN113" i="3"/>
  <c r="FM113" i="3"/>
  <c r="FL113" i="3"/>
  <c r="FK113" i="3"/>
  <c r="FJ113" i="3"/>
  <c r="FI113" i="3"/>
  <c r="FH110" i="3"/>
  <c r="FH656" i="3" s="1"/>
  <c r="FH111" i="3"/>
  <c r="FH657" i="3" s="1"/>
  <c r="FH112" i="3"/>
  <c r="FH662" i="3" s="1"/>
  <c r="FG110" i="3"/>
  <c r="FG111" i="3"/>
  <c r="FG657" i="3" s="1"/>
  <c r="FG112" i="3"/>
  <c r="FG662" i="3" s="1"/>
  <c r="FF113" i="3"/>
  <c r="FE113" i="3"/>
  <c r="FD113" i="3"/>
  <c r="FC113" i="3"/>
  <c r="FB113" i="3"/>
  <c r="FA113" i="3"/>
  <c r="EZ113" i="3"/>
  <c r="EY113" i="3"/>
  <c r="EX113" i="3"/>
  <c r="EW113" i="3"/>
  <c r="EV113" i="3"/>
  <c r="EU113" i="3"/>
  <c r="ET113" i="3"/>
  <c r="ES113" i="3"/>
  <c r="ER113" i="3"/>
  <c r="EQ113" i="3"/>
  <c r="EP110" i="3"/>
  <c r="EP656" i="3" s="1"/>
  <c r="EP111" i="3"/>
  <c r="EP657" i="3" s="1"/>
  <c r="EP112" i="3"/>
  <c r="EP662" i="3" s="1"/>
  <c r="EO110" i="3"/>
  <c r="EO656" i="3" s="1"/>
  <c r="EO111" i="3"/>
  <c r="EO657" i="3" s="1"/>
  <c r="EO112" i="3"/>
  <c r="EO662" i="3" s="1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0" i="3"/>
  <c r="DA111" i="3"/>
  <c r="DA112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0" i="3"/>
  <c r="CI111" i="3"/>
  <c r="CI112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0" i="3"/>
  <c r="BC111" i="3"/>
  <c r="BC112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0" i="3"/>
  <c r="AM656" i="3" s="1"/>
  <c r="AM111" i="3"/>
  <c r="AM657" i="3" s="1"/>
  <c r="AM112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GP109" i="3"/>
  <c r="GO109" i="3"/>
  <c r="GN109" i="3"/>
  <c r="GM109" i="3"/>
  <c r="GL109" i="3"/>
  <c r="GK109" i="3"/>
  <c r="GJ109" i="3"/>
  <c r="GI109" i="3"/>
  <c r="GH109" i="3"/>
  <c r="GG109" i="3"/>
  <c r="GF109" i="3"/>
  <c r="GE109" i="3"/>
  <c r="GD109" i="3"/>
  <c r="GC109" i="3"/>
  <c r="GB109" i="3"/>
  <c r="GA109" i="3"/>
  <c r="FZ109" i="3"/>
  <c r="FY109" i="3"/>
  <c r="FX109" i="3"/>
  <c r="FW109" i="3"/>
  <c r="FV109" i="3"/>
  <c r="FU109" i="3"/>
  <c r="FT109" i="3"/>
  <c r="FS109" i="3"/>
  <c r="FR94" i="3"/>
  <c r="FR621" i="3" s="1"/>
  <c r="FR95" i="3"/>
  <c r="FR626" i="3" s="1"/>
  <c r="FR96" i="3"/>
  <c r="FR627" i="3" s="1"/>
  <c r="FR97" i="3"/>
  <c r="FR650" i="3" s="1"/>
  <c r="FR98" i="3"/>
  <c r="FR629" i="3" s="1"/>
  <c r="FR99" i="3"/>
  <c r="FR631" i="3" s="1"/>
  <c r="FR100" i="3"/>
  <c r="FR633" i="3" s="1"/>
  <c r="FR101" i="3"/>
  <c r="FR635" i="3" s="1"/>
  <c r="FR102" i="3"/>
  <c r="FR636" i="3" s="1"/>
  <c r="FR103" i="3"/>
  <c r="FR637" i="3" s="1"/>
  <c r="FR104" i="3"/>
  <c r="FR652" i="3" s="1"/>
  <c r="FR105" i="3"/>
  <c r="FR642" i="3" s="1"/>
  <c r="FR106" i="3"/>
  <c r="FR646" i="3" s="1"/>
  <c r="FR107" i="3"/>
  <c r="FR648" i="3" s="1"/>
  <c r="FQ94" i="3"/>
  <c r="FQ95" i="3"/>
  <c r="FQ626" i="3" s="1"/>
  <c r="FQ96" i="3"/>
  <c r="FQ627" i="3" s="1"/>
  <c r="FQ97" i="3"/>
  <c r="FQ650" i="3" s="1"/>
  <c r="FQ98" i="3"/>
  <c r="FQ629" i="3" s="1"/>
  <c r="FQ99" i="3"/>
  <c r="FQ631" i="3" s="1"/>
  <c r="FQ100" i="3"/>
  <c r="FQ633" i="3" s="1"/>
  <c r="FQ101" i="3"/>
  <c r="FQ635" i="3" s="1"/>
  <c r="FQ102" i="3"/>
  <c r="FQ636" i="3" s="1"/>
  <c r="FQ103" i="3"/>
  <c r="FQ637" i="3" s="1"/>
  <c r="FQ104" i="3"/>
  <c r="FQ652" i="3" s="1"/>
  <c r="FQ105" i="3"/>
  <c r="FQ642" i="3" s="1"/>
  <c r="FQ106" i="3"/>
  <c r="FQ646" i="3" s="1"/>
  <c r="FQ107" i="3"/>
  <c r="FQ648" i="3" s="1"/>
  <c r="FP109" i="3"/>
  <c r="FO109" i="3"/>
  <c r="FN109" i="3"/>
  <c r="FM109" i="3"/>
  <c r="FL109" i="3"/>
  <c r="FK109" i="3"/>
  <c r="FJ109" i="3"/>
  <c r="FI109" i="3"/>
  <c r="FH94" i="3"/>
  <c r="FH621" i="3" s="1"/>
  <c r="FH95" i="3"/>
  <c r="FH626" i="3" s="1"/>
  <c r="FH96" i="3"/>
  <c r="FH627" i="3" s="1"/>
  <c r="FH97" i="3"/>
  <c r="FH650" i="3" s="1"/>
  <c r="FH98" i="3"/>
  <c r="FH629" i="3" s="1"/>
  <c r="FH99" i="3"/>
  <c r="FH631" i="3" s="1"/>
  <c r="FH100" i="3"/>
  <c r="FH633" i="3" s="1"/>
  <c r="FH101" i="3"/>
  <c r="FH635" i="3" s="1"/>
  <c r="FH102" i="3"/>
  <c r="FH636" i="3" s="1"/>
  <c r="FH103" i="3"/>
  <c r="FH637" i="3" s="1"/>
  <c r="FH104" i="3"/>
  <c r="FH652" i="3" s="1"/>
  <c r="FH105" i="3"/>
  <c r="FH642" i="3" s="1"/>
  <c r="FH106" i="3"/>
  <c r="FH646" i="3" s="1"/>
  <c r="FH107" i="3"/>
  <c r="FH648" i="3" s="1"/>
  <c r="FG94" i="3"/>
  <c r="FG621" i="3" s="1"/>
  <c r="FG95" i="3"/>
  <c r="FG626" i="3" s="1"/>
  <c r="FG96" i="3"/>
  <c r="FG627" i="3" s="1"/>
  <c r="FG97" i="3"/>
  <c r="FG650" i="3" s="1"/>
  <c r="FG98" i="3"/>
  <c r="FG629" i="3" s="1"/>
  <c r="FG99" i="3"/>
  <c r="FG631" i="3" s="1"/>
  <c r="FG100" i="3"/>
  <c r="FG633" i="3" s="1"/>
  <c r="FG101" i="3"/>
  <c r="FG635" i="3" s="1"/>
  <c r="FG102" i="3"/>
  <c r="FG636" i="3" s="1"/>
  <c r="FG103" i="3"/>
  <c r="FG637" i="3" s="1"/>
  <c r="FG104" i="3"/>
  <c r="FG652" i="3" s="1"/>
  <c r="FG105" i="3"/>
  <c r="FG642" i="3" s="1"/>
  <c r="FG106" i="3"/>
  <c r="FG646" i="3" s="1"/>
  <c r="FG107" i="3"/>
  <c r="FG648" i="3" s="1"/>
  <c r="FF109" i="3"/>
  <c r="FE109" i="3"/>
  <c r="FD109" i="3"/>
  <c r="FC109" i="3"/>
  <c r="FB109" i="3"/>
  <c r="FA109" i="3"/>
  <c r="EZ109" i="3"/>
  <c r="EY109" i="3"/>
  <c r="EX109" i="3"/>
  <c r="EW109" i="3"/>
  <c r="EV109" i="3"/>
  <c r="EU109" i="3"/>
  <c r="ET109" i="3"/>
  <c r="ES109" i="3"/>
  <c r="ER109" i="3"/>
  <c r="EQ109" i="3"/>
  <c r="EP94" i="3"/>
  <c r="EP621" i="3" s="1"/>
  <c r="EP95" i="3"/>
  <c r="EP626" i="3" s="1"/>
  <c r="EP96" i="3"/>
  <c r="EP627" i="3" s="1"/>
  <c r="EP97" i="3"/>
  <c r="EP650" i="3" s="1"/>
  <c r="EP98" i="3"/>
  <c r="EP629" i="3" s="1"/>
  <c r="EP99" i="3"/>
  <c r="EP631" i="3" s="1"/>
  <c r="EP100" i="3"/>
  <c r="EP633" i="3" s="1"/>
  <c r="EP101" i="3"/>
  <c r="EP635" i="3" s="1"/>
  <c r="EP102" i="3"/>
  <c r="EP636" i="3" s="1"/>
  <c r="EP103" i="3"/>
  <c r="EP637" i="3" s="1"/>
  <c r="EP104" i="3"/>
  <c r="EP652" i="3" s="1"/>
  <c r="EP105" i="3"/>
  <c r="EP642" i="3" s="1"/>
  <c r="EP106" i="3"/>
  <c r="EP646" i="3" s="1"/>
  <c r="EP107" i="3"/>
  <c r="EP648" i="3" s="1"/>
  <c r="EO94" i="3"/>
  <c r="EO95" i="3"/>
  <c r="EO626" i="3" s="1"/>
  <c r="EO96" i="3"/>
  <c r="EO627" i="3" s="1"/>
  <c r="EO97" i="3"/>
  <c r="EO650" i="3" s="1"/>
  <c r="EO98" i="3"/>
  <c r="EO629" i="3" s="1"/>
  <c r="EO99" i="3"/>
  <c r="EO631" i="3" s="1"/>
  <c r="EO100" i="3"/>
  <c r="EO633" i="3" s="1"/>
  <c r="EO101" i="3"/>
  <c r="EO635" i="3" s="1"/>
  <c r="EO102" i="3"/>
  <c r="EO636" i="3" s="1"/>
  <c r="EO103" i="3"/>
  <c r="EO637" i="3" s="1"/>
  <c r="EO104" i="3"/>
  <c r="EO652" i="3" s="1"/>
  <c r="EO105" i="3"/>
  <c r="EO642" i="3" s="1"/>
  <c r="EO106" i="3"/>
  <c r="EO646" i="3" s="1"/>
  <c r="EO107" i="3"/>
  <c r="EO648" i="3" s="1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94" i="3"/>
  <c r="DA95" i="3"/>
  <c r="DA96" i="3"/>
  <c r="DA97" i="3"/>
  <c r="DA98" i="3"/>
  <c r="DA99" i="3"/>
  <c r="DA100" i="3"/>
  <c r="DA101" i="3"/>
  <c r="DA102" i="3"/>
  <c r="DA103" i="3"/>
  <c r="DA104" i="3"/>
  <c r="DA105" i="3"/>
  <c r="DA106" i="3"/>
  <c r="DA107" i="3"/>
  <c r="DA108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94" i="3"/>
  <c r="CI95" i="3"/>
  <c r="CI96" i="3"/>
  <c r="CI97" i="3"/>
  <c r="CI98" i="3"/>
  <c r="CI99" i="3"/>
  <c r="CI100" i="3"/>
  <c r="CI101" i="3"/>
  <c r="CI102" i="3"/>
  <c r="CI103" i="3"/>
  <c r="CI104" i="3"/>
  <c r="CI105" i="3"/>
  <c r="CI106" i="3"/>
  <c r="CI107" i="3"/>
  <c r="CI108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94" i="3"/>
  <c r="BC95" i="3"/>
  <c r="BC96" i="3"/>
  <c r="BC97" i="3"/>
  <c r="BC98" i="3"/>
  <c r="BC99" i="3"/>
  <c r="BC100" i="3"/>
  <c r="BC101" i="3"/>
  <c r="BC102" i="3"/>
  <c r="BC103" i="3"/>
  <c r="BC104" i="3"/>
  <c r="BC105" i="3"/>
  <c r="BC106" i="3"/>
  <c r="BC107" i="3"/>
  <c r="BC108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94" i="3"/>
  <c r="AM621" i="3" s="1"/>
  <c r="AM95" i="3"/>
  <c r="AM626" i="3" s="1"/>
  <c r="AM96" i="3"/>
  <c r="AM627" i="3" s="1"/>
  <c r="AM97" i="3"/>
  <c r="AM650" i="3" s="1"/>
  <c r="AM98" i="3"/>
  <c r="AM629" i="3" s="1"/>
  <c r="AM99" i="3"/>
  <c r="AM631" i="3" s="1"/>
  <c r="AM100" i="3"/>
  <c r="AM633" i="3" s="1"/>
  <c r="AM101" i="3"/>
  <c r="AM635" i="3" s="1"/>
  <c r="AM102" i="3"/>
  <c r="AM636" i="3" s="1"/>
  <c r="AM103" i="3"/>
  <c r="AM637" i="3" s="1"/>
  <c r="AM104" i="3"/>
  <c r="AM652" i="3" s="1"/>
  <c r="AM105" i="3"/>
  <c r="AM642" i="3" s="1"/>
  <c r="AM106" i="3"/>
  <c r="AM646" i="3" s="1"/>
  <c r="AM107" i="3"/>
  <c r="AM648" i="3" s="1"/>
  <c r="AM108" i="3"/>
  <c r="AM653" i="3" s="1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GP93" i="3"/>
  <c r="GO93" i="3"/>
  <c r="GN93" i="3"/>
  <c r="GM93" i="3"/>
  <c r="GL93" i="3"/>
  <c r="GK93" i="3"/>
  <c r="GJ93" i="3"/>
  <c r="GI93" i="3"/>
  <c r="GH93" i="3"/>
  <c r="GG93" i="3"/>
  <c r="GF93" i="3"/>
  <c r="GE93" i="3"/>
  <c r="GD93" i="3"/>
  <c r="GC93" i="3"/>
  <c r="GB93" i="3"/>
  <c r="GA93" i="3"/>
  <c r="FZ93" i="3"/>
  <c r="FY93" i="3"/>
  <c r="FX93" i="3"/>
  <c r="FW93" i="3"/>
  <c r="FV93" i="3"/>
  <c r="FU93" i="3"/>
  <c r="FT93" i="3"/>
  <c r="FS93" i="3"/>
  <c r="FR69" i="3"/>
  <c r="FR530" i="3" s="1"/>
  <c r="FR70" i="3"/>
  <c r="FR71" i="3"/>
  <c r="FR538" i="3" s="1"/>
  <c r="FR72" i="3"/>
  <c r="FR541" i="3" s="1"/>
  <c r="FR73" i="3"/>
  <c r="FR543" i="3" s="1"/>
  <c r="FR74" i="3"/>
  <c r="FR75" i="3"/>
  <c r="FR554" i="3" s="1"/>
  <c r="FR76" i="3"/>
  <c r="FR556" i="3" s="1"/>
  <c r="FR77" i="3"/>
  <c r="FR558" i="3" s="1"/>
  <c r="FR78" i="3"/>
  <c r="FR570" i="3" s="1"/>
  <c r="FR79" i="3"/>
  <c r="FR571" i="3" s="1"/>
  <c r="FR80" i="3"/>
  <c r="FR574" i="3" s="1"/>
  <c r="FR81" i="3"/>
  <c r="FR581" i="3" s="1"/>
  <c r="FR82" i="3"/>
  <c r="FR582" i="3" s="1"/>
  <c r="FR83" i="3"/>
  <c r="FR584" i="3" s="1"/>
  <c r="FR84" i="3"/>
  <c r="FR587" i="3" s="1"/>
  <c r="FR85" i="3"/>
  <c r="FR588" i="3" s="1"/>
  <c r="FR86" i="3"/>
  <c r="FR589" i="3" s="1"/>
  <c r="FR87" i="3"/>
  <c r="FR590" i="3" s="1"/>
  <c r="FR88" i="3"/>
  <c r="FR592" i="3" s="1"/>
  <c r="FR89" i="3"/>
  <c r="FR606" i="3" s="1"/>
  <c r="FR90" i="3"/>
  <c r="FR612" i="3" s="1"/>
  <c r="FR91" i="3"/>
  <c r="FR615" i="3" s="1"/>
  <c r="FR92" i="3"/>
  <c r="FR617" i="3" s="1"/>
  <c r="FQ69" i="3"/>
  <c r="FQ530" i="3" s="1"/>
  <c r="FQ70" i="3"/>
  <c r="FQ71" i="3"/>
  <c r="FQ538" i="3" s="1"/>
  <c r="FQ72" i="3"/>
  <c r="FQ73" i="3"/>
  <c r="FQ543" i="3" s="1"/>
  <c r="FQ74" i="3"/>
  <c r="FQ75" i="3"/>
  <c r="FQ554" i="3" s="1"/>
  <c r="FQ76" i="3"/>
  <c r="FQ556" i="3" s="1"/>
  <c r="FQ77" i="3"/>
  <c r="FQ558" i="3" s="1"/>
  <c r="FQ78" i="3"/>
  <c r="FQ570" i="3" s="1"/>
  <c r="FQ79" i="3"/>
  <c r="FQ571" i="3" s="1"/>
  <c r="FQ80" i="3"/>
  <c r="FQ574" i="3" s="1"/>
  <c r="FQ81" i="3"/>
  <c r="FQ581" i="3" s="1"/>
  <c r="FQ82" i="3"/>
  <c r="FQ582" i="3" s="1"/>
  <c r="FQ83" i="3"/>
  <c r="FQ584" i="3" s="1"/>
  <c r="FQ84" i="3"/>
  <c r="FQ587" i="3" s="1"/>
  <c r="FQ85" i="3"/>
  <c r="FQ588" i="3" s="1"/>
  <c r="FQ86" i="3"/>
  <c r="FQ589" i="3" s="1"/>
  <c r="FQ87" i="3"/>
  <c r="FQ590" i="3" s="1"/>
  <c r="FQ88" i="3"/>
  <c r="FQ592" i="3" s="1"/>
  <c r="FQ89" i="3"/>
  <c r="FQ606" i="3" s="1"/>
  <c r="FQ90" i="3"/>
  <c r="FQ612" i="3" s="1"/>
  <c r="FQ91" i="3"/>
  <c r="FQ615" i="3" s="1"/>
  <c r="FQ92" i="3"/>
  <c r="FQ617" i="3" s="1"/>
  <c r="FP93" i="3"/>
  <c r="FO93" i="3"/>
  <c r="FN93" i="3"/>
  <c r="FM93" i="3"/>
  <c r="FL93" i="3"/>
  <c r="FK93" i="3"/>
  <c r="FJ93" i="3"/>
  <c r="FI93" i="3"/>
  <c r="FH69" i="3"/>
  <c r="FH530" i="3" s="1"/>
  <c r="FH70" i="3"/>
  <c r="FH71" i="3"/>
  <c r="FH72" i="3"/>
  <c r="FH541" i="3" s="1"/>
  <c r="FH73" i="3"/>
  <c r="FH543" i="3" s="1"/>
  <c r="FH74" i="3"/>
  <c r="FH75" i="3"/>
  <c r="FH554" i="3" s="1"/>
  <c r="FH76" i="3"/>
  <c r="FH556" i="3" s="1"/>
  <c r="FH77" i="3"/>
  <c r="FH558" i="3" s="1"/>
  <c r="FH78" i="3"/>
  <c r="FH570" i="3" s="1"/>
  <c r="FH79" i="3"/>
  <c r="FH571" i="3" s="1"/>
  <c r="FH80" i="3"/>
  <c r="FH574" i="3" s="1"/>
  <c r="FH81" i="3"/>
  <c r="FH581" i="3" s="1"/>
  <c r="FH82" i="3"/>
  <c r="FH582" i="3" s="1"/>
  <c r="FH83" i="3"/>
  <c r="FH584" i="3" s="1"/>
  <c r="FH84" i="3"/>
  <c r="FH587" i="3" s="1"/>
  <c r="FH85" i="3"/>
  <c r="FH588" i="3" s="1"/>
  <c r="FH86" i="3"/>
  <c r="FH589" i="3" s="1"/>
  <c r="FH87" i="3"/>
  <c r="FH590" i="3" s="1"/>
  <c r="FH88" i="3"/>
  <c r="FH592" i="3" s="1"/>
  <c r="FH89" i="3"/>
  <c r="FH606" i="3" s="1"/>
  <c r="FH90" i="3"/>
  <c r="FH612" i="3" s="1"/>
  <c r="FH91" i="3"/>
  <c r="FH615" i="3" s="1"/>
  <c r="FH92" i="3"/>
  <c r="FH617" i="3" s="1"/>
  <c r="FG69" i="3"/>
  <c r="FG530" i="3" s="1"/>
  <c r="FG70" i="3"/>
  <c r="FG71" i="3"/>
  <c r="FG538" i="3" s="1"/>
  <c r="FG72" i="3"/>
  <c r="FG541" i="3" s="1"/>
  <c r="FG73" i="3"/>
  <c r="FG543" i="3" s="1"/>
  <c r="FG74" i="3"/>
  <c r="FG75" i="3"/>
  <c r="FG554" i="3" s="1"/>
  <c r="FG76" i="3"/>
  <c r="FG556" i="3" s="1"/>
  <c r="FG77" i="3"/>
  <c r="FG558" i="3" s="1"/>
  <c r="FG78" i="3"/>
  <c r="FG570" i="3" s="1"/>
  <c r="FG79" i="3"/>
  <c r="FG571" i="3" s="1"/>
  <c r="FG80" i="3"/>
  <c r="FG574" i="3" s="1"/>
  <c r="FG81" i="3"/>
  <c r="FG581" i="3" s="1"/>
  <c r="FG82" i="3"/>
  <c r="FG582" i="3" s="1"/>
  <c r="FG83" i="3"/>
  <c r="FG584" i="3" s="1"/>
  <c r="FG84" i="3"/>
  <c r="FG587" i="3" s="1"/>
  <c r="FG85" i="3"/>
  <c r="FG588" i="3" s="1"/>
  <c r="FG86" i="3"/>
  <c r="FG589" i="3" s="1"/>
  <c r="FG87" i="3"/>
  <c r="FG590" i="3" s="1"/>
  <c r="FG88" i="3"/>
  <c r="FG592" i="3" s="1"/>
  <c r="FG89" i="3"/>
  <c r="FG606" i="3" s="1"/>
  <c r="FG90" i="3"/>
  <c r="FG612" i="3" s="1"/>
  <c r="FG91" i="3"/>
  <c r="FG615" i="3" s="1"/>
  <c r="FG92" i="3"/>
  <c r="FG617" i="3" s="1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69" i="3"/>
  <c r="EP530" i="3" s="1"/>
  <c r="EP70" i="3"/>
  <c r="EP71" i="3"/>
  <c r="EP538" i="3" s="1"/>
  <c r="EP72" i="3"/>
  <c r="EP541" i="3" s="1"/>
  <c r="EP73" i="3"/>
  <c r="EP543" i="3" s="1"/>
  <c r="EP74" i="3"/>
  <c r="EP75" i="3"/>
  <c r="EP554" i="3" s="1"/>
  <c r="EP76" i="3"/>
  <c r="EP556" i="3" s="1"/>
  <c r="EP77" i="3"/>
  <c r="EP558" i="3" s="1"/>
  <c r="EP78" i="3"/>
  <c r="EP570" i="3" s="1"/>
  <c r="EP79" i="3"/>
  <c r="EP571" i="3" s="1"/>
  <c r="EP80" i="3"/>
  <c r="EP574" i="3" s="1"/>
  <c r="EP81" i="3"/>
  <c r="EP581" i="3" s="1"/>
  <c r="EP82" i="3"/>
  <c r="EP582" i="3" s="1"/>
  <c r="EP83" i="3"/>
  <c r="EP584" i="3" s="1"/>
  <c r="EP84" i="3"/>
  <c r="EP587" i="3" s="1"/>
  <c r="EP85" i="3"/>
  <c r="EP588" i="3" s="1"/>
  <c r="EP86" i="3"/>
  <c r="EP589" i="3" s="1"/>
  <c r="EP87" i="3"/>
  <c r="EP590" i="3" s="1"/>
  <c r="EP88" i="3"/>
  <c r="EP592" i="3" s="1"/>
  <c r="EP89" i="3"/>
  <c r="EP606" i="3" s="1"/>
  <c r="EP90" i="3"/>
  <c r="EP612" i="3" s="1"/>
  <c r="EP91" i="3"/>
  <c r="EP615" i="3" s="1"/>
  <c r="EP92" i="3"/>
  <c r="EP617" i="3" s="1"/>
  <c r="EO69" i="3"/>
  <c r="EO530" i="3" s="1"/>
  <c r="EO70" i="3"/>
  <c r="EO71" i="3"/>
  <c r="EO538" i="3" s="1"/>
  <c r="EO72" i="3"/>
  <c r="EO73" i="3"/>
  <c r="EO543" i="3" s="1"/>
  <c r="EO74" i="3"/>
  <c r="EO75" i="3"/>
  <c r="EO554" i="3" s="1"/>
  <c r="EO76" i="3"/>
  <c r="EO556" i="3" s="1"/>
  <c r="EO77" i="3"/>
  <c r="EO558" i="3" s="1"/>
  <c r="EO78" i="3"/>
  <c r="EO570" i="3" s="1"/>
  <c r="EO79" i="3"/>
  <c r="EO571" i="3" s="1"/>
  <c r="EO80" i="3"/>
  <c r="EO574" i="3" s="1"/>
  <c r="EO81" i="3"/>
  <c r="EO581" i="3" s="1"/>
  <c r="EO82" i="3"/>
  <c r="EO582" i="3" s="1"/>
  <c r="EO83" i="3"/>
  <c r="EO584" i="3" s="1"/>
  <c r="EO84" i="3"/>
  <c r="EO587" i="3" s="1"/>
  <c r="EO85" i="3"/>
  <c r="EO588" i="3" s="1"/>
  <c r="EO86" i="3"/>
  <c r="EO589" i="3" s="1"/>
  <c r="EO87" i="3"/>
  <c r="EO590" i="3" s="1"/>
  <c r="EO88" i="3"/>
  <c r="EO592" i="3" s="1"/>
  <c r="EO89" i="3"/>
  <c r="EO606" i="3" s="1"/>
  <c r="EO90" i="3"/>
  <c r="EO612" i="3" s="1"/>
  <c r="EO91" i="3"/>
  <c r="EO615" i="3" s="1"/>
  <c r="EO92" i="3"/>
  <c r="EO617" i="3" s="1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69" i="3"/>
  <c r="DA70" i="3"/>
  <c r="DA71" i="3"/>
  <c r="DA72" i="3"/>
  <c r="DA73" i="3"/>
  <c r="DA74" i="3"/>
  <c r="DA75" i="3"/>
  <c r="DA76" i="3"/>
  <c r="DA77" i="3"/>
  <c r="DA78" i="3"/>
  <c r="DA79" i="3"/>
  <c r="DA80" i="3"/>
  <c r="DA81" i="3"/>
  <c r="DA82" i="3"/>
  <c r="DA83" i="3"/>
  <c r="DA84" i="3"/>
  <c r="DA85" i="3"/>
  <c r="DA86" i="3"/>
  <c r="DA87" i="3"/>
  <c r="DA88" i="3"/>
  <c r="DA89" i="3"/>
  <c r="DA90" i="3"/>
  <c r="DA91" i="3"/>
  <c r="DA92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69" i="3"/>
  <c r="CI70" i="3"/>
  <c r="CI71" i="3"/>
  <c r="CI72" i="3"/>
  <c r="CI73" i="3"/>
  <c r="CI74" i="3"/>
  <c r="CI75" i="3"/>
  <c r="CI76" i="3"/>
  <c r="CI77" i="3"/>
  <c r="CI78" i="3"/>
  <c r="CI79" i="3"/>
  <c r="CI80" i="3"/>
  <c r="CI81" i="3"/>
  <c r="CI82" i="3"/>
  <c r="CI83" i="3"/>
  <c r="CI84" i="3"/>
  <c r="CI85" i="3"/>
  <c r="CI86" i="3"/>
  <c r="CI87" i="3"/>
  <c r="CI88" i="3"/>
  <c r="CI89" i="3"/>
  <c r="CI90" i="3"/>
  <c r="CI91" i="3"/>
  <c r="CI92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69" i="3"/>
  <c r="BC70" i="3"/>
  <c r="BC71" i="3"/>
  <c r="BC72" i="3"/>
  <c r="BC73" i="3"/>
  <c r="BC74" i="3"/>
  <c r="BC75" i="3"/>
  <c r="BC76" i="3"/>
  <c r="BC77" i="3"/>
  <c r="BC78" i="3"/>
  <c r="BC79" i="3"/>
  <c r="BC80" i="3"/>
  <c r="BC81" i="3"/>
  <c r="BC82" i="3"/>
  <c r="BC83" i="3"/>
  <c r="BC84" i="3"/>
  <c r="BC85" i="3"/>
  <c r="BC86" i="3"/>
  <c r="BC87" i="3"/>
  <c r="BC88" i="3"/>
  <c r="BC89" i="3"/>
  <c r="BC90" i="3"/>
  <c r="BC91" i="3"/>
  <c r="BC92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M70" i="3"/>
  <c r="AM71" i="3"/>
  <c r="AM538" i="3" s="1"/>
  <c r="AM72" i="3"/>
  <c r="AM541" i="3" s="1"/>
  <c r="AM73" i="3"/>
  <c r="AM543" i="3" s="1"/>
  <c r="AM74" i="3"/>
  <c r="AM75" i="3"/>
  <c r="AM554" i="3" s="1"/>
  <c r="AM76" i="3"/>
  <c r="AM556" i="3" s="1"/>
  <c r="AM77" i="3"/>
  <c r="AM558" i="3" s="1"/>
  <c r="AM78" i="3"/>
  <c r="AM570" i="3" s="1"/>
  <c r="AM79" i="3"/>
  <c r="AM571" i="3" s="1"/>
  <c r="AM80" i="3"/>
  <c r="AM574" i="3" s="1"/>
  <c r="AM81" i="3"/>
  <c r="AM581" i="3" s="1"/>
  <c r="AM82" i="3"/>
  <c r="AM582" i="3" s="1"/>
  <c r="AM83" i="3"/>
  <c r="AM584" i="3" s="1"/>
  <c r="AM84" i="3"/>
  <c r="AM587" i="3" s="1"/>
  <c r="AM85" i="3"/>
  <c r="AM588" i="3" s="1"/>
  <c r="AM86" i="3"/>
  <c r="AM589" i="3" s="1"/>
  <c r="AM87" i="3"/>
  <c r="AM590" i="3" s="1"/>
  <c r="AM88" i="3"/>
  <c r="AM592" i="3" s="1"/>
  <c r="AM89" i="3"/>
  <c r="AM606" i="3" s="1"/>
  <c r="AM90" i="3"/>
  <c r="AM612" i="3" s="1"/>
  <c r="AM91" i="3"/>
  <c r="AM615" i="3" s="1"/>
  <c r="AM92" i="3"/>
  <c r="AM617" i="3" s="1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GP68" i="3"/>
  <c r="GO68" i="3"/>
  <c r="GN68" i="3"/>
  <c r="GM68" i="3"/>
  <c r="GL68" i="3"/>
  <c r="GK68" i="3"/>
  <c r="GJ68" i="3"/>
  <c r="GI68" i="3"/>
  <c r="GH68" i="3"/>
  <c r="GG68" i="3"/>
  <c r="GF68" i="3"/>
  <c r="GE68" i="3"/>
  <c r="GD68" i="3"/>
  <c r="GC68" i="3"/>
  <c r="GB68" i="3"/>
  <c r="GA68" i="3"/>
  <c r="FZ68" i="3"/>
  <c r="FY68" i="3"/>
  <c r="FX68" i="3"/>
  <c r="FW68" i="3"/>
  <c r="FV68" i="3"/>
  <c r="FU68" i="3"/>
  <c r="FT68" i="3"/>
  <c r="FS68" i="3"/>
  <c r="FR67" i="3"/>
  <c r="FR528" i="3" s="1"/>
  <c r="FQ67" i="3"/>
  <c r="FQ68" i="3" s="1"/>
  <c r="FP68" i="3"/>
  <c r="FO68" i="3"/>
  <c r="FN68" i="3"/>
  <c r="FM68" i="3"/>
  <c r="FL68" i="3"/>
  <c r="FK68" i="3"/>
  <c r="FJ68" i="3"/>
  <c r="FI68" i="3"/>
  <c r="FH67" i="3"/>
  <c r="FH528" i="3" s="1"/>
  <c r="FH68" i="3"/>
  <c r="FG67" i="3"/>
  <c r="FG528" i="3" s="1"/>
  <c r="FF68" i="3"/>
  <c r="FE68" i="3"/>
  <c r="FD68" i="3"/>
  <c r="FC68" i="3"/>
  <c r="FB68" i="3"/>
  <c r="FA68" i="3"/>
  <c r="EZ68" i="3"/>
  <c r="EY68" i="3"/>
  <c r="EX68" i="3"/>
  <c r="EW68" i="3"/>
  <c r="EV68" i="3"/>
  <c r="EU68" i="3"/>
  <c r="ET68" i="3"/>
  <c r="ES68" i="3"/>
  <c r="ER68" i="3"/>
  <c r="EQ68" i="3"/>
  <c r="EP67" i="3"/>
  <c r="EP528" i="3" s="1"/>
  <c r="EO67" i="3"/>
  <c r="EO68" i="3" s="1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DC68" i="3"/>
  <c r="DB68" i="3"/>
  <c r="DA67" i="3"/>
  <c r="DA68" i="3"/>
  <c r="CZ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7" i="3"/>
  <c r="CI68" i="3" s="1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7" i="3"/>
  <c r="BC68" i="3" s="1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7" i="3"/>
  <c r="AM528" i="3" s="1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GP66" i="3"/>
  <c r="GO66" i="3"/>
  <c r="GN66" i="3"/>
  <c r="GM66" i="3"/>
  <c r="GL66" i="3"/>
  <c r="GK66" i="3"/>
  <c r="GJ66" i="3"/>
  <c r="GI66" i="3"/>
  <c r="GH66" i="3"/>
  <c r="GG66" i="3"/>
  <c r="GF66" i="3"/>
  <c r="GE66" i="3"/>
  <c r="GD66" i="3"/>
  <c r="GC66" i="3"/>
  <c r="GB66" i="3"/>
  <c r="GA66" i="3"/>
  <c r="FZ66" i="3"/>
  <c r="FY66" i="3"/>
  <c r="FX66" i="3"/>
  <c r="FW66" i="3"/>
  <c r="FV66" i="3"/>
  <c r="FU66" i="3"/>
  <c r="FT66" i="3"/>
  <c r="FS66" i="3"/>
  <c r="FR63" i="3"/>
  <c r="FR504" i="3" s="1"/>
  <c r="FR64" i="3"/>
  <c r="FR519" i="3" s="1"/>
  <c r="FR65" i="3"/>
  <c r="FR522" i="3" s="1"/>
  <c r="FQ63" i="3"/>
  <c r="FQ504" i="3" s="1"/>
  <c r="FQ64" i="3"/>
  <c r="FQ519" i="3" s="1"/>
  <c r="FQ65" i="3"/>
  <c r="FQ522" i="3" s="1"/>
  <c r="FP66" i="3"/>
  <c r="FO66" i="3"/>
  <c r="FN66" i="3"/>
  <c r="FM66" i="3"/>
  <c r="FL66" i="3"/>
  <c r="FK66" i="3"/>
  <c r="FJ66" i="3"/>
  <c r="FI66" i="3"/>
  <c r="FH63" i="3"/>
  <c r="FH504" i="3" s="1"/>
  <c r="FH64" i="3"/>
  <c r="FH519" i="3" s="1"/>
  <c r="FH65" i="3"/>
  <c r="FH522" i="3" s="1"/>
  <c r="FG63" i="3"/>
  <c r="FG64" i="3"/>
  <c r="FG519" i="3" s="1"/>
  <c r="FG65" i="3"/>
  <c r="FG522" i="3" s="1"/>
  <c r="FF66" i="3"/>
  <c r="FE66" i="3"/>
  <c r="FD66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3" i="3"/>
  <c r="EP504" i="3" s="1"/>
  <c r="EP64" i="3"/>
  <c r="EP519" i="3" s="1"/>
  <c r="EP65" i="3"/>
  <c r="EP522" i="3" s="1"/>
  <c r="EO63" i="3"/>
  <c r="EO504" i="3" s="1"/>
  <c r="EO64" i="3"/>
  <c r="EO519" i="3" s="1"/>
  <c r="EO65" i="3"/>
  <c r="EO522" i="3" s="1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3" i="3"/>
  <c r="DA64" i="3"/>
  <c r="DA65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3" i="3"/>
  <c r="CI64" i="3"/>
  <c r="CI65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3" i="3"/>
  <c r="BC64" i="3"/>
  <c r="BC65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3" i="3"/>
  <c r="AM504" i="3" s="1"/>
  <c r="AM64" i="3"/>
  <c r="AM519" i="3" s="1"/>
  <c r="AM65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GP62" i="3"/>
  <c r="GO62" i="3"/>
  <c r="GN62" i="3"/>
  <c r="GM62" i="3"/>
  <c r="GL62" i="3"/>
  <c r="GK62" i="3"/>
  <c r="GJ62" i="3"/>
  <c r="GI62" i="3"/>
  <c r="GH62" i="3"/>
  <c r="GG62" i="3"/>
  <c r="GF62" i="3"/>
  <c r="GE62" i="3"/>
  <c r="GD62" i="3"/>
  <c r="GC62" i="3"/>
  <c r="GB62" i="3"/>
  <c r="GA62" i="3"/>
  <c r="FZ62" i="3"/>
  <c r="FY62" i="3"/>
  <c r="FX62" i="3"/>
  <c r="FW62" i="3"/>
  <c r="FV62" i="3"/>
  <c r="FU62" i="3"/>
  <c r="FT62" i="3"/>
  <c r="FS62" i="3"/>
  <c r="FR60" i="3"/>
  <c r="FR498" i="3" s="1"/>
  <c r="FR61" i="3"/>
  <c r="FR499" i="3" s="1"/>
  <c r="FQ60" i="3"/>
  <c r="FQ498" i="3" s="1"/>
  <c r="FQ61" i="3"/>
  <c r="FQ499" i="3" s="1"/>
  <c r="FP62" i="3"/>
  <c r="FO62" i="3"/>
  <c r="FN62" i="3"/>
  <c r="FM62" i="3"/>
  <c r="FL62" i="3"/>
  <c r="FK62" i="3"/>
  <c r="FJ62" i="3"/>
  <c r="FI62" i="3"/>
  <c r="FH60" i="3"/>
  <c r="FH498" i="3" s="1"/>
  <c r="FH61" i="3"/>
  <c r="FG60" i="3"/>
  <c r="FG498" i="3" s="1"/>
  <c r="FG61" i="3"/>
  <c r="FG499" i="3" s="1"/>
  <c r="FF62" i="3"/>
  <c r="FE62" i="3"/>
  <c r="FD62" i="3"/>
  <c r="FC62" i="3"/>
  <c r="FB62" i="3"/>
  <c r="FA62" i="3"/>
  <c r="EZ62" i="3"/>
  <c r="EY62" i="3"/>
  <c r="EX62" i="3"/>
  <c r="EW62" i="3"/>
  <c r="EV62" i="3"/>
  <c r="EU62" i="3"/>
  <c r="ET62" i="3"/>
  <c r="ES62" i="3"/>
  <c r="ER62" i="3"/>
  <c r="EQ62" i="3"/>
  <c r="EP60" i="3"/>
  <c r="EP498" i="3" s="1"/>
  <c r="EP61" i="3"/>
  <c r="EP499" i="3" s="1"/>
  <c r="EO60" i="3"/>
  <c r="EO498" i="3" s="1"/>
  <c r="EO61" i="3"/>
  <c r="EO499" i="3" s="1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DC62" i="3"/>
  <c r="DB62" i="3"/>
  <c r="DA60" i="3"/>
  <c r="DA61" i="3"/>
  <c r="CZ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0" i="3"/>
  <c r="CI61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0" i="3"/>
  <c r="BC61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0" i="3"/>
  <c r="AM498" i="3" s="1"/>
  <c r="AM61" i="3"/>
  <c r="AM499" i="3" s="1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GP59" i="3"/>
  <c r="GO59" i="3"/>
  <c r="GN59" i="3"/>
  <c r="GM59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8" i="3"/>
  <c r="FR493" i="3" s="1"/>
  <c r="FQ58" i="3"/>
  <c r="FQ59" i="3" s="1"/>
  <c r="FP59" i="3"/>
  <c r="FO59" i="3"/>
  <c r="FN59" i="3"/>
  <c r="FM59" i="3"/>
  <c r="FL59" i="3"/>
  <c r="FK59" i="3"/>
  <c r="FJ59" i="3"/>
  <c r="FI59" i="3"/>
  <c r="FH58" i="3"/>
  <c r="FH59" i="3" s="1"/>
  <c r="FG58" i="3"/>
  <c r="FG493" i="3" s="1"/>
  <c r="FF59" i="3"/>
  <c r="FE59" i="3"/>
  <c r="FD59" i="3"/>
  <c r="FC59" i="3"/>
  <c r="FB59" i="3"/>
  <c r="FA59" i="3"/>
  <c r="EZ59" i="3"/>
  <c r="EY59" i="3"/>
  <c r="EX59" i="3"/>
  <c r="EW59" i="3"/>
  <c r="EV59" i="3"/>
  <c r="EU59" i="3"/>
  <c r="ET59" i="3"/>
  <c r="ES59" i="3"/>
  <c r="ER59" i="3"/>
  <c r="EQ59" i="3"/>
  <c r="EP58" i="3"/>
  <c r="EP493" i="3" s="1"/>
  <c r="EO58" i="3"/>
  <c r="EO59" i="3" s="1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8" i="3"/>
  <c r="DA59" i="3" s="1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8" i="3"/>
  <c r="CI59" i="3" s="1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8" i="3"/>
  <c r="BC59" i="3" s="1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8" i="3"/>
  <c r="AM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GP57" i="3"/>
  <c r="GO57" i="3"/>
  <c r="GN57" i="3"/>
  <c r="GM57" i="3"/>
  <c r="GL57" i="3"/>
  <c r="GK57" i="3"/>
  <c r="GJ57" i="3"/>
  <c r="GI57" i="3"/>
  <c r="GH57" i="3"/>
  <c r="GG57" i="3"/>
  <c r="GF57" i="3"/>
  <c r="GE57" i="3"/>
  <c r="GD57" i="3"/>
  <c r="GC57" i="3"/>
  <c r="GB57" i="3"/>
  <c r="GA57" i="3"/>
  <c r="FZ57" i="3"/>
  <c r="FY57" i="3"/>
  <c r="FX57" i="3"/>
  <c r="FW57" i="3"/>
  <c r="FV57" i="3"/>
  <c r="FU57" i="3"/>
  <c r="FT57" i="3"/>
  <c r="FS57" i="3"/>
  <c r="FR55" i="3"/>
  <c r="FR480" i="3" s="1"/>
  <c r="FR56" i="3"/>
  <c r="FR489" i="3" s="1"/>
  <c r="FQ55" i="3"/>
  <c r="FQ56" i="3"/>
  <c r="FQ489" i="3" s="1"/>
  <c r="FP57" i="3"/>
  <c r="FO57" i="3"/>
  <c r="FN57" i="3"/>
  <c r="FM57" i="3"/>
  <c r="FL57" i="3"/>
  <c r="FK57" i="3"/>
  <c r="FJ57" i="3"/>
  <c r="FI57" i="3"/>
  <c r="FH55" i="3"/>
  <c r="FH480" i="3" s="1"/>
  <c r="FH56" i="3"/>
  <c r="FH489" i="3" s="1"/>
  <c r="FG55" i="3"/>
  <c r="FG480" i="3" s="1"/>
  <c r="FG56" i="3"/>
  <c r="FG489" i="3" s="1"/>
  <c r="FF57" i="3"/>
  <c r="FE57" i="3"/>
  <c r="FD57" i="3"/>
  <c r="FC57" i="3"/>
  <c r="FB57" i="3"/>
  <c r="FA57" i="3"/>
  <c r="EZ57" i="3"/>
  <c r="EY57" i="3"/>
  <c r="EX57" i="3"/>
  <c r="EW57" i="3"/>
  <c r="EV57" i="3"/>
  <c r="EU57" i="3"/>
  <c r="ET57" i="3"/>
  <c r="ES57" i="3"/>
  <c r="ER57" i="3"/>
  <c r="EQ57" i="3"/>
  <c r="EP55" i="3"/>
  <c r="EP480" i="3" s="1"/>
  <c r="EP56" i="3"/>
  <c r="EP489" i="3" s="1"/>
  <c r="EO55" i="3"/>
  <c r="EO56" i="3"/>
  <c r="EO489" i="3" s="1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D57" i="3"/>
  <c r="DC57" i="3"/>
  <c r="DB57" i="3"/>
  <c r="DA55" i="3"/>
  <c r="DA56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5" i="3"/>
  <c r="CI56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5" i="3"/>
  <c r="BC56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5" i="3"/>
  <c r="AM480" i="3" s="1"/>
  <c r="AM56" i="3"/>
  <c r="AM489" i="3" s="1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GP54" i="3"/>
  <c r="GO54" i="3"/>
  <c r="GN54" i="3"/>
  <c r="GM54" i="3"/>
  <c r="GL54" i="3"/>
  <c r="GK54" i="3"/>
  <c r="GJ54" i="3"/>
  <c r="GI54" i="3"/>
  <c r="GH54" i="3"/>
  <c r="GG54" i="3"/>
  <c r="GF54" i="3"/>
  <c r="GE54" i="3"/>
  <c r="GD54" i="3"/>
  <c r="GC54" i="3"/>
  <c r="GB54" i="3"/>
  <c r="GA54" i="3"/>
  <c r="FZ54" i="3"/>
  <c r="FY54" i="3"/>
  <c r="FX54" i="3"/>
  <c r="FW54" i="3"/>
  <c r="FV54" i="3"/>
  <c r="FU54" i="3"/>
  <c r="FT54" i="3"/>
  <c r="FS54" i="3"/>
  <c r="FR50" i="3"/>
  <c r="FR472" i="3" s="1"/>
  <c r="FR51" i="3"/>
  <c r="FR475" i="3" s="1"/>
  <c r="FR52" i="3"/>
  <c r="FR476" i="3" s="1"/>
  <c r="FR53" i="3"/>
  <c r="FR478" i="3" s="1"/>
  <c r="FQ50" i="3"/>
  <c r="FQ472" i="3" s="1"/>
  <c r="FQ51" i="3"/>
  <c r="FQ475" i="3" s="1"/>
  <c r="FQ52" i="3"/>
  <c r="FQ476" i="3" s="1"/>
  <c r="FQ53" i="3"/>
  <c r="FP54" i="3"/>
  <c r="FO54" i="3"/>
  <c r="FN54" i="3"/>
  <c r="FM54" i="3"/>
  <c r="FL54" i="3"/>
  <c r="FK54" i="3"/>
  <c r="FJ54" i="3"/>
  <c r="FI54" i="3"/>
  <c r="FH50" i="3"/>
  <c r="FH472" i="3" s="1"/>
  <c r="FH51" i="3"/>
  <c r="FH475" i="3" s="1"/>
  <c r="FH52" i="3"/>
  <c r="FH53" i="3"/>
  <c r="FH478" i="3" s="1"/>
  <c r="FG50" i="3"/>
  <c r="FG472" i="3" s="1"/>
  <c r="FG51" i="3"/>
  <c r="FG52" i="3"/>
  <c r="FG476" i="3" s="1"/>
  <c r="FG53" i="3"/>
  <c r="FG478" i="3" s="1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0" i="3"/>
  <c r="EP472" i="3" s="1"/>
  <c r="EP51" i="3"/>
  <c r="EP475" i="3" s="1"/>
  <c r="EP52" i="3"/>
  <c r="EP476" i="3" s="1"/>
  <c r="EP53" i="3"/>
  <c r="EP478" i="3" s="1"/>
  <c r="EO50" i="3"/>
  <c r="EO472" i="3" s="1"/>
  <c r="EO51" i="3"/>
  <c r="EO475" i="3" s="1"/>
  <c r="EO52" i="3"/>
  <c r="EO476" i="3" s="1"/>
  <c r="EO53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0" i="3"/>
  <c r="DA51" i="3"/>
  <c r="DA52" i="3"/>
  <c r="DA53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0" i="3"/>
  <c r="CI51" i="3"/>
  <c r="CI52" i="3"/>
  <c r="CI53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0" i="3"/>
  <c r="BC51" i="3"/>
  <c r="BC52" i="3"/>
  <c r="BC53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0" i="3"/>
  <c r="AM472" i="3" s="1"/>
  <c r="AM51" i="3"/>
  <c r="AM52" i="3"/>
  <c r="AM476" i="3" s="1"/>
  <c r="AM53" i="3"/>
  <c r="AM478" i="3" s="1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GP49" i="3"/>
  <c r="GO49" i="3"/>
  <c r="GN49" i="3"/>
  <c r="GM49" i="3"/>
  <c r="GL49" i="3"/>
  <c r="GK49" i="3"/>
  <c r="GJ49" i="3"/>
  <c r="GI49" i="3"/>
  <c r="GH49" i="3"/>
  <c r="GG49" i="3"/>
  <c r="GF49" i="3"/>
  <c r="GE49" i="3"/>
  <c r="GD49" i="3"/>
  <c r="GC49" i="3"/>
  <c r="GB49" i="3"/>
  <c r="GA49" i="3"/>
  <c r="FZ49" i="3"/>
  <c r="FY49" i="3"/>
  <c r="FX49" i="3"/>
  <c r="FW49" i="3"/>
  <c r="FV49" i="3"/>
  <c r="FU49" i="3"/>
  <c r="FT49" i="3"/>
  <c r="FS49" i="3"/>
  <c r="FR41" i="3"/>
  <c r="FR451" i="3" s="1"/>
  <c r="FR42" i="3"/>
  <c r="FR456" i="3" s="1"/>
  <c r="FR43" i="3"/>
  <c r="FR457" i="3" s="1"/>
  <c r="FR44" i="3"/>
  <c r="FR463" i="3" s="1"/>
  <c r="FR45" i="3"/>
  <c r="FR46" i="3"/>
  <c r="FR47" i="3"/>
  <c r="FR48" i="3"/>
  <c r="FR461" i="3" s="1"/>
  <c r="FQ41" i="3"/>
  <c r="FQ451" i="3" s="1"/>
  <c r="FQ42" i="3"/>
  <c r="FQ456" i="3" s="1"/>
  <c r="FQ43" i="3"/>
  <c r="FQ457" i="3" s="1"/>
  <c r="FQ44" i="3"/>
  <c r="FQ463" i="3" s="1"/>
  <c r="FQ45" i="3"/>
  <c r="FQ46" i="3"/>
  <c r="FQ47" i="3"/>
  <c r="FQ48" i="3"/>
  <c r="FQ461" i="3" s="1"/>
  <c r="FP49" i="3"/>
  <c r="FO49" i="3"/>
  <c r="FN49" i="3"/>
  <c r="FM49" i="3"/>
  <c r="FL49" i="3"/>
  <c r="FK49" i="3"/>
  <c r="FJ49" i="3"/>
  <c r="FI49" i="3"/>
  <c r="FH41" i="3"/>
  <c r="FH451" i="3" s="1"/>
  <c r="FH42" i="3"/>
  <c r="FH456" i="3" s="1"/>
  <c r="FH43" i="3"/>
  <c r="FH457" i="3" s="1"/>
  <c r="FH44" i="3"/>
  <c r="FH45" i="3"/>
  <c r="FH46" i="3"/>
  <c r="FH47" i="3"/>
  <c r="FH48" i="3"/>
  <c r="FH461" i="3" s="1"/>
  <c r="FG41" i="3"/>
  <c r="FG451" i="3" s="1"/>
  <c r="FG42" i="3"/>
  <c r="FG456" i="3" s="1"/>
  <c r="FG43" i="3"/>
  <c r="FG457" i="3" s="1"/>
  <c r="FG44" i="3"/>
  <c r="FG45" i="3"/>
  <c r="FG46" i="3"/>
  <c r="FG47" i="3"/>
  <c r="FG48" i="3"/>
  <c r="FG461" i="3" s="1"/>
  <c r="FF49" i="3"/>
  <c r="FE49" i="3"/>
  <c r="FD49" i="3"/>
  <c r="FC49" i="3"/>
  <c r="FB49" i="3"/>
  <c r="FA49" i="3"/>
  <c r="EZ49" i="3"/>
  <c r="EY49" i="3"/>
  <c r="EX49" i="3"/>
  <c r="EW49" i="3"/>
  <c r="EV49" i="3"/>
  <c r="EU49" i="3"/>
  <c r="ET49" i="3"/>
  <c r="ES49" i="3"/>
  <c r="ER49" i="3"/>
  <c r="EQ49" i="3"/>
  <c r="EP41" i="3"/>
  <c r="EP451" i="3" s="1"/>
  <c r="EP42" i="3"/>
  <c r="EP456" i="3" s="1"/>
  <c r="EP43" i="3"/>
  <c r="EP457" i="3" s="1"/>
  <c r="EP44" i="3"/>
  <c r="EP45" i="3"/>
  <c r="EP46" i="3"/>
  <c r="EP47" i="3"/>
  <c r="EP48" i="3"/>
  <c r="EP461" i="3" s="1"/>
  <c r="EO41" i="3"/>
  <c r="EO451" i="3" s="1"/>
  <c r="EO42" i="3"/>
  <c r="EO456" i="3" s="1"/>
  <c r="EO43" i="3"/>
  <c r="EO457" i="3" s="1"/>
  <c r="EO44" i="3"/>
  <c r="EO45" i="3"/>
  <c r="EO46" i="3"/>
  <c r="EO47" i="3"/>
  <c r="EO48" i="3"/>
  <c r="EO461" i="3" s="1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D49" i="3"/>
  <c r="DC49" i="3"/>
  <c r="DB49" i="3"/>
  <c r="DA41" i="3"/>
  <c r="DA42" i="3"/>
  <c r="DA43" i="3"/>
  <c r="DA44" i="3"/>
  <c r="DA45" i="3"/>
  <c r="DA46" i="3"/>
  <c r="DA47" i="3"/>
  <c r="DA48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1" i="3"/>
  <c r="CI42" i="3"/>
  <c r="CI43" i="3"/>
  <c r="CI44" i="3"/>
  <c r="CI45" i="3"/>
  <c r="CI46" i="3"/>
  <c r="CI47" i="3"/>
  <c r="CI48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1" i="3"/>
  <c r="BC42" i="3"/>
  <c r="BC43" i="3"/>
  <c r="BC44" i="3"/>
  <c r="BC45" i="3"/>
  <c r="BC46" i="3"/>
  <c r="BC47" i="3"/>
  <c r="BC48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1" i="3"/>
  <c r="AM451" i="3" s="1"/>
  <c r="AM42" i="3"/>
  <c r="AM456" i="3" s="1"/>
  <c r="AM43" i="3"/>
  <c r="AM457" i="3" s="1"/>
  <c r="AM44" i="3"/>
  <c r="AM45" i="3"/>
  <c r="AM46" i="3"/>
  <c r="AM47" i="3"/>
  <c r="AM48" i="3"/>
  <c r="AM461" i="3" s="1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GP40" i="3"/>
  <c r="GO40" i="3"/>
  <c r="GN40" i="3"/>
  <c r="GM40" i="3"/>
  <c r="GL40" i="3"/>
  <c r="GK40" i="3"/>
  <c r="GJ40" i="3"/>
  <c r="GI40" i="3"/>
  <c r="GH40" i="3"/>
  <c r="GG40" i="3"/>
  <c r="GF40" i="3"/>
  <c r="GE40" i="3"/>
  <c r="GD40" i="3"/>
  <c r="GC40" i="3"/>
  <c r="GB40" i="3"/>
  <c r="GA40" i="3"/>
  <c r="FZ40" i="3"/>
  <c r="FY40" i="3"/>
  <c r="FX40" i="3"/>
  <c r="FW40" i="3"/>
  <c r="FV40" i="3"/>
  <c r="FU40" i="3"/>
  <c r="FT40" i="3"/>
  <c r="FS40" i="3"/>
  <c r="EN40" i="3"/>
  <c r="EL40" i="3"/>
  <c r="FP40" i="3"/>
  <c r="EM40" i="3"/>
  <c r="EK40" i="3"/>
  <c r="FO40" i="3"/>
  <c r="FN40" i="3"/>
  <c r="FM40" i="3"/>
  <c r="FL40" i="3"/>
  <c r="FK40" i="3"/>
  <c r="FJ40" i="3"/>
  <c r="FI40" i="3"/>
  <c r="FF40" i="3"/>
  <c r="FE40" i="3"/>
  <c r="FD40" i="3"/>
  <c r="FC40" i="3"/>
  <c r="FB40" i="3"/>
  <c r="FA40" i="3"/>
  <c r="EZ40" i="3"/>
  <c r="EY40" i="3"/>
  <c r="EX40" i="3"/>
  <c r="EW40" i="3"/>
  <c r="EV40" i="3"/>
  <c r="EU40" i="3"/>
  <c r="ET40" i="3"/>
  <c r="ES40" i="3"/>
  <c r="ER40" i="3"/>
  <c r="EQ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DC40" i="3"/>
  <c r="DB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CJ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D40" i="3"/>
  <c r="AE40" i="3"/>
  <c r="AF40" i="3"/>
  <c r="AG40" i="3"/>
  <c r="AH40" i="3"/>
  <c r="AI40" i="3"/>
  <c r="AJ40" i="3"/>
  <c r="AK40" i="3"/>
  <c r="AL40" i="3"/>
  <c r="FR39" i="3"/>
  <c r="FR446" i="3" s="1"/>
  <c r="FQ39" i="3"/>
  <c r="FQ446" i="3" s="1"/>
  <c r="FH39" i="3"/>
  <c r="FH446" i="3" s="1"/>
  <c r="FG39" i="3"/>
  <c r="FG446" i="3" s="1"/>
  <c r="EP39" i="3"/>
  <c r="EP446" i="3" s="1"/>
  <c r="EO39" i="3"/>
  <c r="EO446" i="3" s="1"/>
  <c r="DA39" i="3"/>
  <c r="CI39" i="3"/>
  <c r="AM39" i="3"/>
  <c r="AM446" i="3" s="1"/>
  <c r="GP38" i="3"/>
  <c r="GO38" i="3"/>
  <c r="GN38" i="3"/>
  <c r="GM38" i="3"/>
  <c r="GL38" i="3"/>
  <c r="GK38" i="3"/>
  <c r="GJ38" i="3"/>
  <c r="GI38" i="3"/>
  <c r="GH38" i="3"/>
  <c r="GG38" i="3"/>
  <c r="GF38" i="3"/>
  <c r="GE38" i="3"/>
  <c r="GD38" i="3"/>
  <c r="GC38" i="3"/>
  <c r="GB38" i="3"/>
  <c r="GA38" i="3"/>
  <c r="FZ38" i="3"/>
  <c r="FY38" i="3"/>
  <c r="FX38" i="3"/>
  <c r="FW38" i="3"/>
  <c r="FV38" i="3"/>
  <c r="FU38" i="3"/>
  <c r="FT38" i="3"/>
  <c r="FS38" i="3"/>
  <c r="FR31" i="3"/>
  <c r="FR432" i="3" s="1"/>
  <c r="FR32" i="3"/>
  <c r="FR435" i="3" s="1"/>
  <c r="FR33" i="3"/>
  <c r="FR436" i="3" s="1"/>
  <c r="FR34" i="3"/>
  <c r="FR438" i="3" s="1"/>
  <c r="FR35" i="3"/>
  <c r="FR441" i="3" s="1"/>
  <c r="FR36" i="3"/>
  <c r="FR444" i="3" s="1"/>
  <c r="FR37" i="3"/>
  <c r="FR445" i="3" s="1"/>
  <c r="FQ31" i="3"/>
  <c r="FQ32" i="3"/>
  <c r="FQ435" i="3" s="1"/>
  <c r="FQ33" i="3"/>
  <c r="FQ436" i="3" s="1"/>
  <c r="FQ34" i="3"/>
  <c r="FQ438" i="3" s="1"/>
  <c r="FQ35" i="3"/>
  <c r="FQ441" i="3" s="1"/>
  <c r="FQ36" i="3"/>
  <c r="FQ444" i="3" s="1"/>
  <c r="FQ37" i="3"/>
  <c r="FQ445" i="3" s="1"/>
  <c r="FP38" i="3"/>
  <c r="FO38" i="3"/>
  <c r="FN38" i="3"/>
  <c r="FM38" i="3"/>
  <c r="FL38" i="3"/>
  <c r="FK38" i="3"/>
  <c r="FJ38" i="3"/>
  <c r="FI38" i="3"/>
  <c r="FH31" i="3"/>
  <c r="FH432" i="3" s="1"/>
  <c r="FH32" i="3"/>
  <c r="FH435" i="3" s="1"/>
  <c r="FH33" i="3"/>
  <c r="FH436" i="3" s="1"/>
  <c r="FH34" i="3"/>
  <c r="FH438" i="3" s="1"/>
  <c r="FH35" i="3"/>
  <c r="FH441" i="3" s="1"/>
  <c r="FH36" i="3"/>
  <c r="FH444" i="3" s="1"/>
  <c r="FH37" i="3"/>
  <c r="FH445" i="3" s="1"/>
  <c r="FG31" i="3"/>
  <c r="FG432" i="3" s="1"/>
  <c r="FG32" i="3"/>
  <c r="FG435" i="3" s="1"/>
  <c r="FG33" i="3"/>
  <c r="FG436" i="3" s="1"/>
  <c r="FG34" i="3"/>
  <c r="FG438" i="3" s="1"/>
  <c r="FG35" i="3"/>
  <c r="FG441" i="3" s="1"/>
  <c r="FG36" i="3"/>
  <c r="FG444" i="3" s="1"/>
  <c r="FG37" i="3"/>
  <c r="FG445" i="3" s="1"/>
  <c r="FF38" i="3"/>
  <c r="FE38" i="3"/>
  <c r="FD38" i="3"/>
  <c r="FC38" i="3"/>
  <c r="FB38" i="3"/>
  <c r="FA38" i="3"/>
  <c r="EZ38" i="3"/>
  <c r="EY38" i="3"/>
  <c r="EX38" i="3"/>
  <c r="EW38" i="3"/>
  <c r="EV38" i="3"/>
  <c r="EU38" i="3"/>
  <c r="ET38" i="3"/>
  <c r="ES38" i="3"/>
  <c r="ER38" i="3"/>
  <c r="EQ38" i="3"/>
  <c r="EP31" i="3"/>
  <c r="EP432" i="3" s="1"/>
  <c r="EP32" i="3"/>
  <c r="EP435" i="3" s="1"/>
  <c r="EP33" i="3"/>
  <c r="EP436" i="3" s="1"/>
  <c r="EP34" i="3"/>
  <c r="EP438" i="3" s="1"/>
  <c r="EP35" i="3"/>
  <c r="EP441" i="3" s="1"/>
  <c r="EP36" i="3"/>
  <c r="EP444" i="3" s="1"/>
  <c r="EP37" i="3"/>
  <c r="EP445" i="3" s="1"/>
  <c r="EO31" i="3"/>
  <c r="EO32" i="3"/>
  <c r="EO435" i="3" s="1"/>
  <c r="EO33" i="3"/>
  <c r="EO436" i="3" s="1"/>
  <c r="EO34" i="3"/>
  <c r="EO438" i="3" s="1"/>
  <c r="EO35" i="3"/>
  <c r="EO441" i="3" s="1"/>
  <c r="EO36" i="3"/>
  <c r="EO444" i="3" s="1"/>
  <c r="EO37" i="3"/>
  <c r="EO445" i="3" s="1"/>
  <c r="EN38" i="3"/>
  <c r="EM38" i="3"/>
  <c r="EL38" i="3"/>
  <c r="EK38" i="3"/>
  <c r="EJ38" i="3"/>
  <c r="EI38" i="3"/>
  <c r="EH38" i="3"/>
  <c r="EG38" i="3"/>
  <c r="EF38" i="3"/>
  <c r="EE38" i="3"/>
  <c r="ED38" i="3"/>
  <c r="EC38" i="3"/>
  <c r="EB38" i="3"/>
  <c r="EA38" i="3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D38" i="3"/>
  <c r="DC38" i="3"/>
  <c r="DB38" i="3"/>
  <c r="DA31" i="3"/>
  <c r="DA32" i="3"/>
  <c r="DA33" i="3"/>
  <c r="DA34" i="3"/>
  <c r="DA35" i="3"/>
  <c r="DA36" i="3"/>
  <c r="DA37" i="3"/>
  <c r="CZ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1" i="3"/>
  <c r="CI32" i="3"/>
  <c r="CI33" i="3"/>
  <c r="CI34" i="3"/>
  <c r="CI35" i="3"/>
  <c r="CI36" i="3"/>
  <c r="CI37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C31" i="3"/>
  <c r="BC32" i="3"/>
  <c r="BC33" i="3"/>
  <c r="BC34" i="3"/>
  <c r="BC35" i="3"/>
  <c r="BC36" i="3"/>
  <c r="BC37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1" i="3"/>
  <c r="AM432" i="3" s="1"/>
  <c r="AM32" i="3"/>
  <c r="AM435" i="3" s="1"/>
  <c r="AM33" i="3"/>
  <c r="AM436" i="3" s="1"/>
  <c r="AM34" i="3"/>
  <c r="AM438" i="3" s="1"/>
  <c r="AM35" i="3"/>
  <c r="AM441" i="3" s="1"/>
  <c r="AM36" i="3"/>
  <c r="AM444" i="3" s="1"/>
  <c r="AM37" i="3"/>
  <c r="AM445" i="3" s="1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FU30" i="3"/>
  <c r="FT30" i="3"/>
  <c r="FS30" i="3"/>
  <c r="FR15" i="3"/>
  <c r="FR16" i="3"/>
  <c r="FR17" i="3"/>
  <c r="FR18" i="3"/>
  <c r="FR19" i="3"/>
  <c r="FR20" i="3"/>
  <c r="FR21" i="3"/>
  <c r="FR22" i="3"/>
  <c r="FR412" i="3" s="1"/>
  <c r="FR23" i="3"/>
  <c r="FR414" i="3" s="1"/>
  <c r="FR24" i="3"/>
  <c r="FR418" i="3" s="1"/>
  <c r="FR25" i="3"/>
  <c r="FR421" i="3" s="1"/>
  <c r="FR26" i="3"/>
  <c r="FR422" i="3" s="1"/>
  <c r="FR27" i="3"/>
  <c r="FR424" i="3" s="1"/>
  <c r="FR28" i="3"/>
  <c r="FR426" i="3" s="1"/>
  <c r="FR29" i="3"/>
  <c r="FR429" i="3" s="1"/>
  <c r="FQ15" i="3"/>
  <c r="FQ16" i="3"/>
  <c r="FQ17" i="3"/>
  <c r="FQ18" i="3"/>
  <c r="FQ19" i="3"/>
  <c r="FQ20" i="3"/>
  <c r="FQ21" i="3"/>
  <c r="FQ22" i="3"/>
  <c r="FQ412" i="3" s="1"/>
  <c r="FQ23" i="3"/>
  <c r="FQ414" i="3" s="1"/>
  <c r="FQ24" i="3"/>
  <c r="FQ418" i="3" s="1"/>
  <c r="FQ25" i="3"/>
  <c r="FQ421" i="3" s="1"/>
  <c r="FQ26" i="3"/>
  <c r="FQ422" i="3" s="1"/>
  <c r="FQ27" i="3"/>
  <c r="FQ424" i="3" s="1"/>
  <c r="FQ28" i="3"/>
  <c r="FQ426" i="3" s="1"/>
  <c r="FQ29" i="3"/>
  <c r="FQ429" i="3" s="1"/>
  <c r="FP30" i="3"/>
  <c r="FO30" i="3"/>
  <c r="FN30" i="3"/>
  <c r="FM30" i="3"/>
  <c r="FL30" i="3"/>
  <c r="FK30" i="3"/>
  <c r="FJ30" i="3"/>
  <c r="FI30" i="3"/>
  <c r="FH15" i="3"/>
  <c r="FH16" i="3"/>
  <c r="FH17" i="3"/>
  <c r="FH18" i="3"/>
  <c r="FH19" i="3"/>
  <c r="FH20" i="3"/>
  <c r="FH21" i="3"/>
  <c r="FH22" i="3"/>
  <c r="FH412" i="3" s="1"/>
  <c r="FH23" i="3"/>
  <c r="FH414" i="3" s="1"/>
  <c r="FH24" i="3"/>
  <c r="FH418" i="3" s="1"/>
  <c r="FH25" i="3"/>
  <c r="FH421" i="3" s="1"/>
  <c r="FH26" i="3"/>
  <c r="FH422" i="3" s="1"/>
  <c r="FH27" i="3"/>
  <c r="FH424" i="3" s="1"/>
  <c r="FH28" i="3"/>
  <c r="FH426" i="3" s="1"/>
  <c r="FH29" i="3"/>
  <c r="FH429" i="3" s="1"/>
  <c r="FG15" i="3"/>
  <c r="FG16" i="3"/>
  <c r="FG17" i="3"/>
  <c r="FG18" i="3"/>
  <c r="FG19" i="3"/>
  <c r="FG20" i="3"/>
  <c r="FG21" i="3"/>
  <c r="FG22" i="3"/>
  <c r="FG412" i="3" s="1"/>
  <c r="FG23" i="3"/>
  <c r="FG414" i="3" s="1"/>
  <c r="FG24" i="3"/>
  <c r="FG418" i="3" s="1"/>
  <c r="FG25" i="3"/>
  <c r="FG421" i="3" s="1"/>
  <c r="FG26" i="3"/>
  <c r="FG422" i="3" s="1"/>
  <c r="FG27" i="3"/>
  <c r="FG424" i="3" s="1"/>
  <c r="FG28" i="3"/>
  <c r="FG426" i="3" s="1"/>
  <c r="FG29" i="3"/>
  <c r="FG429" i="3" s="1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15" i="3"/>
  <c r="EP16" i="3"/>
  <c r="EP17" i="3"/>
  <c r="EP18" i="3"/>
  <c r="EP19" i="3"/>
  <c r="EP20" i="3"/>
  <c r="EP21" i="3"/>
  <c r="EP22" i="3"/>
  <c r="EP412" i="3" s="1"/>
  <c r="EP23" i="3"/>
  <c r="EP414" i="3" s="1"/>
  <c r="EP24" i="3"/>
  <c r="EP418" i="3" s="1"/>
  <c r="EP25" i="3"/>
  <c r="EP421" i="3" s="1"/>
  <c r="EP26" i="3"/>
  <c r="EP422" i="3" s="1"/>
  <c r="EP27" i="3"/>
  <c r="EP424" i="3" s="1"/>
  <c r="EP28" i="3"/>
  <c r="EP426" i="3" s="1"/>
  <c r="EP29" i="3"/>
  <c r="EP429" i="3" s="1"/>
  <c r="EO15" i="3"/>
  <c r="EO16" i="3"/>
  <c r="EO17" i="3"/>
  <c r="EO18" i="3"/>
  <c r="EO19" i="3"/>
  <c r="EO20" i="3"/>
  <c r="EO21" i="3"/>
  <c r="EO22" i="3"/>
  <c r="EO412" i="3" s="1"/>
  <c r="EO23" i="3"/>
  <c r="EO414" i="3" s="1"/>
  <c r="EO24" i="3"/>
  <c r="EO418" i="3" s="1"/>
  <c r="EO25" i="3"/>
  <c r="EO421" i="3" s="1"/>
  <c r="EO26" i="3"/>
  <c r="EO422" i="3" s="1"/>
  <c r="EO27" i="3"/>
  <c r="EO424" i="3" s="1"/>
  <c r="EO28" i="3"/>
  <c r="EO426" i="3" s="1"/>
  <c r="EO29" i="3"/>
  <c r="EO429" i="3" s="1"/>
  <c r="EN30" i="3"/>
  <c r="EM30" i="3"/>
  <c r="EL30" i="3"/>
  <c r="DB30" i="3"/>
  <c r="DA15" i="3"/>
  <c r="DA16" i="3"/>
  <c r="DA17" i="3"/>
  <c r="DA18" i="3"/>
  <c r="DA19" i="3"/>
  <c r="DA20" i="3"/>
  <c r="DA21" i="3"/>
  <c r="DA22" i="3"/>
  <c r="DA23" i="3"/>
  <c r="DA24" i="3"/>
  <c r="DA25" i="3"/>
  <c r="DA26" i="3"/>
  <c r="DA27" i="3"/>
  <c r="DA28" i="3"/>
  <c r="DA29" i="3"/>
  <c r="CQ30" i="3"/>
  <c r="CP30" i="3"/>
  <c r="CO30" i="3"/>
  <c r="CN30" i="3"/>
  <c r="CM30" i="3"/>
  <c r="CL30" i="3"/>
  <c r="CK30" i="3"/>
  <c r="CJ30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15" i="3"/>
  <c r="AM16" i="3"/>
  <c r="AM17" i="3"/>
  <c r="AM18" i="3"/>
  <c r="AM19" i="3"/>
  <c r="AM20" i="3"/>
  <c r="AM21" i="3"/>
  <c r="AM22" i="3"/>
  <c r="AM412" i="3" s="1"/>
  <c r="AM23" i="3"/>
  <c r="AM414" i="3" s="1"/>
  <c r="AM24" i="3"/>
  <c r="AM418" i="3" s="1"/>
  <c r="AM25" i="3"/>
  <c r="AM421" i="3" s="1"/>
  <c r="AM26" i="3"/>
  <c r="AM422" i="3" s="1"/>
  <c r="AM27" i="3"/>
  <c r="AM424" i="3" s="1"/>
  <c r="AM28" i="3"/>
  <c r="AM426" i="3" s="1"/>
  <c r="AM29" i="3"/>
  <c r="AM429" i="3" s="1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FX203" i="1"/>
  <c r="FW203" i="1"/>
  <c r="FV203" i="1"/>
  <c r="FU203" i="1"/>
  <c r="FT203" i="1"/>
  <c r="FS203" i="1"/>
  <c r="FR203" i="1"/>
  <c r="FQ200" i="1"/>
  <c r="FQ528" i="1" s="1"/>
  <c r="FQ201" i="1"/>
  <c r="FQ527" i="1" s="1"/>
  <c r="FQ202" i="1"/>
  <c r="FQ529" i="1" s="1"/>
  <c r="FP200" i="1"/>
  <c r="FP528" i="1" s="1"/>
  <c r="FP201" i="1"/>
  <c r="FP527" i="1" s="1"/>
  <c r="FP202" i="1"/>
  <c r="FP529" i="1" s="1"/>
  <c r="FO203" i="1"/>
  <c r="FN203" i="1"/>
  <c r="FM203" i="1"/>
  <c r="FL203" i="1"/>
  <c r="FK203" i="1"/>
  <c r="FJ203" i="1"/>
  <c r="FI203" i="1"/>
  <c r="FH203" i="1"/>
  <c r="FG200" i="1"/>
  <c r="FG528" i="1" s="1"/>
  <c r="FG201" i="1"/>
  <c r="FG527" i="1" s="1"/>
  <c r="FG202" i="1"/>
  <c r="FG529" i="1" s="1"/>
  <c r="FF200" i="1"/>
  <c r="FF528" i="1" s="1"/>
  <c r="FF201" i="1"/>
  <c r="FF527" i="1" s="1"/>
  <c r="FF202" i="1"/>
  <c r="FF529" i="1" s="1"/>
  <c r="FE203" i="1"/>
  <c r="FD203" i="1"/>
  <c r="FC203" i="1"/>
  <c r="FB203" i="1"/>
  <c r="FA203" i="1"/>
  <c r="EZ203" i="1"/>
  <c r="EY203" i="1"/>
  <c r="EX203" i="1"/>
  <c r="EW203" i="1"/>
  <c r="EV203" i="1"/>
  <c r="EU203" i="1"/>
  <c r="ET203" i="1"/>
  <c r="ES203" i="1"/>
  <c r="ER203" i="1"/>
  <c r="EQ203" i="1"/>
  <c r="EP203" i="1"/>
  <c r="EO200" i="1"/>
  <c r="EO528" i="1" s="1"/>
  <c r="EO201" i="1"/>
  <c r="EO527" i="1" s="1"/>
  <c r="EO202" i="1"/>
  <c r="EO529" i="1" s="1"/>
  <c r="EN200" i="1"/>
  <c r="EN528" i="1" s="1"/>
  <c r="EN201" i="1"/>
  <c r="EN527" i="1" s="1"/>
  <c r="EN202" i="1"/>
  <c r="EN529" i="1" s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E203" i="1"/>
  <c r="DD203" i="1"/>
  <c r="DC203" i="1"/>
  <c r="DB203" i="1"/>
  <c r="DA203" i="1"/>
  <c r="CZ201" i="1"/>
  <c r="CZ527" i="1" s="1"/>
  <c r="CZ202" i="1"/>
  <c r="CZ529" i="1" s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2" i="1"/>
  <c r="CH529" i="1" s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0" i="1"/>
  <c r="AM528" i="1" s="1"/>
  <c r="AM201" i="1"/>
  <c r="AM527" i="1" s="1"/>
  <c r="AM202" i="1"/>
  <c r="AM529" i="1" s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GO398" i="1"/>
  <c r="GN398" i="1"/>
  <c r="GM398" i="1"/>
  <c r="GL398" i="1"/>
  <c r="GK398" i="1"/>
  <c r="GJ398" i="1"/>
  <c r="GI398" i="1"/>
  <c r="GH398" i="1"/>
  <c r="GG398" i="1"/>
  <c r="GF398" i="1"/>
  <c r="GE398" i="1"/>
  <c r="GD398" i="1"/>
  <c r="GC398" i="1"/>
  <c r="GB398" i="1"/>
  <c r="GA398" i="1"/>
  <c r="FZ398" i="1"/>
  <c r="FY398" i="1"/>
  <c r="FX398" i="1"/>
  <c r="FW398" i="1"/>
  <c r="FV398" i="1"/>
  <c r="FU398" i="1"/>
  <c r="FT398" i="1"/>
  <c r="FS398" i="1"/>
  <c r="FR398" i="1"/>
  <c r="FQ386" i="1"/>
  <c r="FQ672" i="1" s="1"/>
  <c r="FQ387" i="1"/>
  <c r="FQ673" i="1" s="1"/>
  <c r="FQ388" i="1"/>
  <c r="FQ674" i="1" s="1"/>
  <c r="FQ389" i="1"/>
  <c r="FQ675" i="1" s="1"/>
  <c r="FQ390" i="1"/>
  <c r="FQ676" i="1" s="1"/>
  <c r="FQ391" i="1"/>
  <c r="FQ677" i="1" s="1"/>
  <c r="FQ392" i="1"/>
  <c r="FQ678" i="1" s="1"/>
  <c r="FQ393" i="1"/>
  <c r="FQ679" i="1" s="1"/>
  <c r="FQ394" i="1"/>
  <c r="FQ680" i="1" s="1"/>
  <c r="FQ395" i="1"/>
  <c r="FQ681" i="1" s="1"/>
  <c r="FQ396" i="1"/>
  <c r="FQ682" i="1" s="1"/>
  <c r="FQ397" i="1"/>
  <c r="FQ683" i="1" s="1"/>
  <c r="FP386" i="1"/>
  <c r="FP672" i="1" s="1"/>
  <c r="FP387" i="1"/>
  <c r="FP673" i="1" s="1"/>
  <c r="FP388" i="1"/>
  <c r="FP674" i="1" s="1"/>
  <c r="FP389" i="1"/>
  <c r="FP675" i="1" s="1"/>
  <c r="FP390" i="1"/>
  <c r="FP676" i="1" s="1"/>
  <c r="FP391" i="1"/>
  <c r="FP677" i="1" s="1"/>
  <c r="FP392" i="1"/>
  <c r="FP678" i="1" s="1"/>
  <c r="FP393" i="1"/>
  <c r="FP679" i="1" s="1"/>
  <c r="FP394" i="1"/>
  <c r="FP680" i="1" s="1"/>
  <c r="FP395" i="1"/>
  <c r="FP681" i="1" s="1"/>
  <c r="FP396" i="1"/>
  <c r="FP682" i="1" s="1"/>
  <c r="FP397" i="1"/>
  <c r="FP683" i="1" s="1"/>
  <c r="FO398" i="1"/>
  <c r="FN398" i="1"/>
  <c r="FM398" i="1"/>
  <c r="FL398" i="1"/>
  <c r="FK398" i="1"/>
  <c r="FJ398" i="1"/>
  <c r="FI398" i="1"/>
  <c r="FH398" i="1"/>
  <c r="FG386" i="1"/>
  <c r="FG672" i="1" s="1"/>
  <c r="FG387" i="1"/>
  <c r="FG388" i="1"/>
  <c r="FG674" i="1" s="1"/>
  <c r="FG389" i="1"/>
  <c r="FG675" i="1" s="1"/>
  <c r="FG390" i="1"/>
  <c r="FG676" i="1" s="1"/>
  <c r="FG391" i="1"/>
  <c r="FG677" i="1" s="1"/>
  <c r="FG392" i="1"/>
  <c r="FG678" i="1" s="1"/>
  <c r="FG393" i="1"/>
  <c r="FG679" i="1" s="1"/>
  <c r="FG394" i="1"/>
  <c r="FG680" i="1" s="1"/>
  <c r="FG395" i="1"/>
  <c r="FG681" i="1" s="1"/>
  <c r="FG396" i="1"/>
  <c r="FG682" i="1" s="1"/>
  <c r="FG397" i="1"/>
  <c r="FG683" i="1" s="1"/>
  <c r="FF386" i="1"/>
  <c r="FF672" i="1" s="1"/>
  <c r="FF387" i="1"/>
  <c r="FF673" i="1" s="1"/>
  <c r="FF388" i="1"/>
  <c r="FF674" i="1" s="1"/>
  <c r="FF389" i="1"/>
  <c r="FF675" i="1" s="1"/>
  <c r="FF390" i="1"/>
  <c r="FF676" i="1" s="1"/>
  <c r="FF391" i="1"/>
  <c r="FF677" i="1" s="1"/>
  <c r="FF392" i="1"/>
  <c r="FF678" i="1" s="1"/>
  <c r="FF393" i="1"/>
  <c r="FF679" i="1" s="1"/>
  <c r="FF394" i="1"/>
  <c r="FF680" i="1" s="1"/>
  <c r="FF395" i="1"/>
  <c r="FF681" i="1" s="1"/>
  <c r="FF396" i="1"/>
  <c r="FF682" i="1" s="1"/>
  <c r="FF397" i="1"/>
  <c r="FF683" i="1" s="1"/>
  <c r="FE398" i="1"/>
  <c r="FD398" i="1"/>
  <c r="FC398" i="1"/>
  <c r="FB398" i="1"/>
  <c r="FA398" i="1"/>
  <c r="EZ398" i="1"/>
  <c r="EY398" i="1"/>
  <c r="EX398" i="1"/>
  <c r="EW398" i="1"/>
  <c r="EV398" i="1"/>
  <c r="EU398" i="1"/>
  <c r="ET398" i="1"/>
  <c r="ES398" i="1"/>
  <c r="ER398" i="1"/>
  <c r="EQ398" i="1"/>
  <c r="EP398" i="1"/>
  <c r="EO386" i="1"/>
  <c r="EO672" i="1" s="1"/>
  <c r="EO387" i="1"/>
  <c r="EO673" i="1" s="1"/>
  <c r="EO388" i="1"/>
  <c r="EO674" i="1" s="1"/>
  <c r="EO389" i="1"/>
  <c r="EO675" i="1" s="1"/>
  <c r="EO390" i="1"/>
  <c r="EO676" i="1" s="1"/>
  <c r="EO391" i="1"/>
  <c r="EO677" i="1" s="1"/>
  <c r="EO392" i="1"/>
  <c r="EO678" i="1" s="1"/>
  <c r="EO393" i="1"/>
  <c r="EO679" i="1" s="1"/>
  <c r="EO394" i="1"/>
  <c r="EO680" i="1" s="1"/>
  <c r="EO395" i="1"/>
  <c r="EO681" i="1" s="1"/>
  <c r="EO396" i="1"/>
  <c r="EO682" i="1" s="1"/>
  <c r="EO397" i="1"/>
  <c r="EO683" i="1" s="1"/>
  <c r="EN386" i="1"/>
  <c r="EN672" i="1" s="1"/>
  <c r="EN387" i="1"/>
  <c r="EN673" i="1" s="1"/>
  <c r="EN388" i="1"/>
  <c r="EN674" i="1" s="1"/>
  <c r="EN389" i="1"/>
  <c r="EN675" i="1" s="1"/>
  <c r="EN390" i="1"/>
  <c r="EN676" i="1" s="1"/>
  <c r="EN391" i="1"/>
  <c r="EN677" i="1" s="1"/>
  <c r="EN392" i="1"/>
  <c r="EN678" i="1" s="1"/>
  <c r="EN393" i="1"/>
  <c r="EN679" i="1" s="1"/>
  <c r="EN394" i="1"/>
  <c r="EN680" i="1" s="1"/>
  <c r="EN395" i="1"/>
  <c r="EN681" i="1" s="1"/>
  <c r="EN396" i="1"/>
  <c r="EN682" i="1" s="1"/>
  <c r="EN397" i="1"/>
  <c r="EN683" i="1" s="1"/>
  <c r="EM398" i="1"/>
  <c r="EL398" i="1"/>
  <c r="EK398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86" i="1"/>
  <c r="CZ672" i="1" s="1"/>
  <c r="CZ387" i="1"/>
  <c r="CZ673" i="1" s="1"/>
  <c r="CZ388" i="1"/>
  <c r="CZ674" i="1" s="1"/>
  <c r="CZ389" i="1"/>
  <c r="CZ675" i="1" s="1"/>
  <c r="CZ390" i="1"/>
  <c r="CZ676" i="1" s="1"/>
  <c r="CZ391" i="1"/>
  <c r="CZ677" i="1" s="1"/>
  <c r="CZ392" i="1"/>
  <c r="CZ678" i="1" s="1"/>
  <c r="CZ393" i="1"/>
  <c r="CZ679" i="1" s="1"/>
  <c r="CZ394" i="1"/>
  <c r="CZ680" i="1" s="1"/>
  <c r="CZ395" i="1"/>
  <c r="CZ681" i="1" s="1"/>
  <c r="CZ396" i="1"/>
  <c r="CZ682" i="1" s="1"/>
  <c r="CZ397" i="1"/>
  <c r="CZ683" i="1" s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86" i="1"/>
  <c r="CH672" i="1" s="1"/>
  <c r="CH387" i="1"/>
  <c r="CH673" i="1" s="1"/>
  <c r="CH388" i="1"/>
  <c r="CH674" i="1" s="1"/>
  <c r="CH389" i="1"/>
  <c r="CH675" i="1" s="1"/>
  <c r="CH390" i="1"/>
  <c r="CH676" i="1" s="1"/>
  <c r="CH391" i="1"/>
  <c r="CH677" i="1" s="1"/>
  <c r="CH392" i="1"/>
  <c r="CH678" i="1" s="1"/>
  <c r="CH393" i="1"/>
  <c r="CH679" i="1" s="1"/>
  <c r="CH394" i="1"/>
  <c r="CH680" i="1" s="1"/>
  <c r="CH395" i="1"/>
  <c r="CH681" i="1" s="1"/>
  <c r="CH396" i="1"/>
  <c r="CH682" i="1" s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86" i="1"/>
  <c r="BB672" i="1" s="1"/>
  <c r="BB387" i="1"/>
  <c r="BB673" i="1" s="1"/>
  <c r="BB388" i="1"/>
  <c r="BB674" i="1" s="1"/>
  <c r="BB389" i="1"/>
  <c r="BB675" i="1" s="1"/>
  <c r="BB390" i="1"/>
  <c r="BB676" i="1" s="1"/>
  <c r="BB391" i="1"/>
  <c r="BB677" i="1" s="1"/>
  <c r="BB392" i="1"/>
  <c r="BB678" i="1" s="1"/>
  <c r="BB393" i="1"/>
  <c r="BB679" i="1" s="1"/>
  <c r="BB394" i="1"/>
  <c r="BB680" i="1" s="1"/>
  <c r="BB395" i="1"/>
  <c r="BB681" i="1" s="1"/>
  <c r="BB396" i="1"/>
  <c r="BB682" i="1" s="1"/>
  <c r="BB397" i="1"/>
  <c r="BB683" i="1" s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86" i="1"/>
  <c r="AM672" i="1" s="1"/>
  <c r="AM387" i="1"/>
  <c r="AM673" i="1" s="1"/>
  <c r="AM388" i="1"/>
  <c r="AM389" i="1"/>
  <c r="AM675" i="1" s="1"/>
  <c r="AM390" i="1"/>
  <c r="AM676" i="1" s="1"/>
  <c r="AM391" i="1"/>
  <c r="AM677" i="1" s="1"/>
  <c r="AM392" i="1"/>
  <c r="AM678" i="1" s="1"/>
  <c r="AM393" i="1"/>
  <c r="AM679" i="1" s="1"/>
  <c r="AM394" i="1"/>
  <c r="AM680" i="1" s="1"/>
  <c r="AM395" i="1"/>
  <c r="AM681" i="1" s="1"/>
  <c r="AM396" i="1"/>
  <c r="AM682" i="1" s="1"/>
  <c r="AM397" i="1"/>
  <c r="AM683" i="1" s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GO385" i="1"/>
  <c r="GN385" i="1"/>
  <c r="GM385" i="1"/>
  <c r="GL385" i="1"/>
  <c r="GK385" i="1"/>
  <c r="GJ385" i="1"/>
  <c r="GI385" i="1"/>
  <c r="GH385" i="1"/>
  <c r="GG385" i="1"/>
  <c r="GF385" i="1"/>
  <c r="GE385" i="1"/>
  <c r="GD385" i="1"/>
  <c r="GC385" i="1"/>
  <c r="GB385" i="1"/>
  <c r="GA385" i="1"/>
  <c r="FZ385" i="1"/>
  <c r="FY385" i="1"/>
  <c r="FX385" i="1"/>
  <c r="FW385" i="1"/>
  <c r="FV385" i="1"/>
  <c r="FU385" i="1"/>
  <c r="FT385" i="1"/>
  <c r="FS385" i="1"/>
  <c r="FR385" i="1"/>
  <c r="FQ376" i="1"/>
  <c r="FQ377" i="1"/>
  <c r="FQ378" i="1"/>
  <c r="FQ665" i="1" s="1"/>
  <c r="FQ379" i="1"/>
  <c r="FQ666" i="1" s="1"/>
  <c r="FQ380" i="1"/>
  <c r="FQ667" i="1" s="1"/>
  <c r="FQ381" i="1"/>
  <c r="FQ668" i="1" s="1"/>
  <c r="FQ382" i="1"/>
  <c r="FQ669" i="1" s="1"/>
  <c r="FQ383" i="1"/>
  <c r="FQ670" i="1" s="1"/>
  <c r="FQ384" i="1"/>
  <c r="FQ671" i="1" s="1"/>
  <c r="FP376" i="1"/>
  <c r="FP377" i="1"/>
  <c r="FP378" i="1"/>
  <c r="FP665" i="1" s="1"/>
  <c r="FP379" i="1"/>
  <c r="FP666" i="1" s="1"/>
  <c r="FP380" i="1"/>
  <c r="FP667" i="1" s="1"/>
  <c r="FP381" i="1"/>
  <c r="FP668" i="1" s="1"/>
  <c r="FP382" i="1"/>
  <c r="FP669" i="1" s="1"/>
  <c r="FP383" i="1"/>
  <c r="FP670" i="1" s="1"/>
  <c r="FP384" i="1"/>
  <c r="FP671" i="1" s="1"/>
  <c r="FO385" i="1"/>
  <c r="FN385" i="1"/>
  <c r="FM385" i="1"/>
  <c r="FL385" i="1"/>
  <c r="FK385" i="1"/>
  <c r="FJ385" i="1"/>
  <c r="FI385" i="1"/>
  <c r="FH385" i="1"/>
  <c r="FG376" i="1"/>
  <c r="FG377" i="1"/>
  <c r="FG378" i="1"/>
  <c r="FG665" i="1" s="1"/>
  <c r="FG379" i="1"/>
  <c r="FG666" i="1" s="1"/>
  <c r="FG380" i="1"/>
  <c r="FG667" i="1" s="1"/>
  <c r="FG381" i="1"/>
  <c r="FG668" i="1" s="1"/>
  <c r="FG382" i="1"/>
  <c r="FG669" i="1" s="1"/>
  <c r="FG383" i="1"/>
  <c r="FG670" i="1" s="1"/>
  <c r="FG384" i="1"/>
  <c r="FG671" i="1" s="1"/>
  <c r="FF376" i="1"/>
  <c r="FF377" i="1"/>
  <c r="FF378" i="1"/>
  <c r="FF665" i="1" s="1"/>
  <c r="FF379" i="1"/>
  <c r="FF666" i="1" s="1"/>
  <c r="FF380" i="1"/>
  <c r="FF667" i="1" s="1"/>
  <c r="FF381" i="1"/>
  <c r="FF668" i="1" s="1"/>
  <c r="FF382" i="1"/>
  <c r="FF669" i="1" s="1"/>
  <c r="FF383" i="1"/>
  <c r="FF670" i="1" s="1"/>
  <c r="FF384" i="1"/>
  <c r="FF671" i="1" s="1"/>
  <c r="FE385" i="1"/>
  <c r="FD385" i="1"/>
  <c r="FC385" i="1"/>
  <c r="FB385" i="1"/>
  <c r="FA385" i="1"/>
  <c r="EZ385" i="1"/>
  <c r="EY385" i="1"/>
  <c r="EX385" i="1"/>
  <c r="EW385" i="1"/>
  <c r="EV385" i="1"/>
  <c r="EU385" i="1"/>
  <c r="ET385" i="1"/>
  <c r="ES385" i="1"/>
  <c r="ER385" i="1"/>
  <c r="EQ385" i="1"/>
  <c r="EP385" i="1"/>
  <c r="EO376" i="1"/>
  <c r="EO377" i="1"/>
  <c r="EO378" i="1"/>
  <c r="EO665" i="1" s="1"/>
  <c r="EO379" i="1"/>
  <c r="EO666" i="1" s="1"/>
  <c r="EO380" i="1"/>
  <c r="EO667" i="1" s="1"/>
  <c r="EO381" i="1"/>
  <c r="EO668" i="1" s="1"/>
  <c r="EO382" i="1"/>
  <c r="EO669" i="1" s="1"/>
  <c r="EO383" i="1"/>
  <c r="EO670" i="1" s="1"/>
  <c r="EO384" i="1"/>
  <c r="EO671" i="1" s="1"/>
  <c r="EN376" i="1"/>
  <c r="EN377" i="1"/>
  <c r="EN378" i="1"/>
  <c r="EN665" i="1" s="1"/>
  <c r="EN379" i="1"/>
  <c r="EN666" i="1" s="1"/>
  <c r="EN380" i="1"/>
  <c r="EN667" i="1" s="1"/>
  <c r="EN381" i="1"/>
  <c r="EN668" i="1" s="1"/>
  <c r="EN382" i="1"/>
  <c r="EN669" i="1" s="1"/>
  <c r="EN383" i="1"/>
  <c r="EN670" i="1" s="1"/>
  <c r="EN384" i="1"/>
  <c r="EN671" i="1" s="1"/>
  <c r="EM385" i="1"/>
  <c r="EL385" i="1"/>
  <c r="EK385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E385" i="1"/>
  <c r="DD385" i="1"/>
  <c r="DC385" i="1"/>
  <c r="DB385" i="1"/>
  <c r="DA385" i="1"/>
  <c r="CZ376" i="1"/>
  <c r="CZ664" i="1" s="1"/>
  <c r="CZ377" i="1"/>
  <c r="CZ378" i="1"/>
  <c r="CZ665" i="1" s="1"/>
  <c r="CZ379" i="1"/>
  <c r="CZ666" i="1" s="1"/>
  <c r="CZ380" i="1"/>
  <c r="CZ667" i="1" s="1"/>
  <c r="CZ381" i="1"/>
  <c r="CZ668" i="1" s="1"/>
  <c r="CZ382" i="1"/>
  <c r="CZ669" i="1" s="1"/>
  <c r="CZ383" i="1"/>
  <c r="CZ670" i="1" s="1"/>
  <c r="CZ384" i="1"/>
  <c r="CZ671" i="1" s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76" i="1"/>
  <c r="CH377" i="1"/>
  <c r="CH378" i="1"/>
  <c r="CH665" i="1" s="1"/>
  <c r="CH379" i="1"/>
  <c r="CH666" i="1" s="1"/>
  <c r="CH380" i="1"/>
  <c r="CH667" i="1" s="1"/>
  <c r="CH381" i="1"/>
  <c r="CH668" i="1" s="1"/>
  <c r="CH382" i="1"/>
  <c r="CH669" i="1" s="1"/>
  <c r="CH383" i="1"/>
  <c r="CH670" i="1" s="1"/>
  <c r="CH384" i="1"/>
  <c r="CH671" i="1" s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76" i="1"/>
  <c r="BB377" i="1"/>
  <c r="BB378" i="1"/>
  <c r="BB665" i="1" s="1"/>
  <c r="BB379" i="1"/>
  <c r="BB666" i="1" s="1"/>
  <c r="BB380" i="1"/>
  <c r="BB667" i="1" s="1"/>
  <c r="BB381" i="1"/>
  <c r="BB668" i="1" s="1"/>
  <c r="BB382" i="1"/>
  <c r="BB669" i="1" s="1"/>
  <c r="BB383" i="1"/>
  <c r="BB670" i="1" s="1"/>
  <c r="BB384" i="1"/>
  <c r="BB671" i="1" s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76" i="1"/>
  <c r="AM377" i="1"/>
  <c r="AM378" i="1"/>
  <c r="AM665" i="1" s="1"/>
  <c r="AM379" i="1"/>
  <c r="AM666" i="1" s="1"/>
  <c r="AM380" i="1"/>
  <c r="AM667" i="1" s="1"/>
  <c r="AM381" i="1"/>
  <c r="AM668" i="1" s="1"/>
  <c r="AM382" i="1"/>
  <c r="AM669" i="1" s="1"/>
  <c r="AM383" i="1"/>
  <c r="AM670" i="1" s="1"/>
  <c r="AM384" i="1"/>
  <c r="AM671" i="1" s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GO375" i="1"/>
  <c r="GN375" i="1"/>
  <c r="GM375" i="1"/>
  <c r="GL375" i="1"/>
  <c r="GK375" i="1"/>
  <c r="GJ375" i="1"/>
  <c r="GI375" i="1"/>
  <c r="GH375" i="1"/>
  <c r="GG375" i="1"/>
  <c r="GF375" i="1"/>
  <c r="GE375" i="1"/>
  <c r="GD375" i="1"/>
  <c r="GC375" i="1"/>
  <c r="GB375" i="1"/>
  <c r="GA375" i="1"/>
  <c r="FZ375" i="1"/>
  <c r="FY375" i="1"/>
  <c r="FX375" i="1"/>
  <c r="FW375" i="1"/>
  <c r="FV375" i="1"/>
  <c r="FU375" i="1"/>
  <c r="FT375" i="1"/>
  <c r="FS375" i="1"/>
  <c r="FR375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P353" i="1"/>
  <c r="FP354" i="1"/>
  <c r="FP355" i="1"/>
  <c r="FP356" i="1"/>
  <c r="FP357" i="1"/>
  <c r="FP358" i="1"/>
  <c r="FP359" i="1"/>
  <c r="FP360" i="1"/>
  <c r="FP361" i="1"/>
  <c r="FP362" i="1"/>
  <c r="FP363" i="1"/>
  <c r="FP364" i="1"/>
  <c r="FP365" i="1"/>
  <c r="FP366" i="1"/>
  <c r="FP367" i="1"/>
  <c r="FP368" i="1"/>
  <c r="FP369" i="1"/>
  <c r="FP370" i="1"/>
  <c r="FP371" i="1"/>
  <c r="FP372" i="1"/>
  <c r="FP373" i="1"/>
  <c r="FP374" i="1"/>
  <c r="FO375" i="1"/>
  <c r="FN375" i="1"/>
  <c r="FM375" i="1"/>
  <c r="FL375" i="1"/>
  <c r="FK375" i="1"/>
  <c r="FJ375" i="1"/>
  <c r="FI375" i="1"/>
  <c r="FH375" i="1"/>
  <c r="FG353" i="1"/>
  <c r="FG354" i="1"/>
  <c r="FG355" i="1"/>
  <c r="FG356" i="1"/>
  <c r="FG357" i="1"/>
  <c r="FG358" i="1"/>
  <c r="FG359" i="1"/>
  <c r="FG360" i="1"/>
  <c r="FG361" i="1"/>
  <c r="FG362" i="1"/>
  <c r="FG363" i="1"/>
  <c r="FG364" i="1"/>
  <c r="FG365" i="1"/>
  <c r="FG366" i="1"/>
  <c r="FG367" i="1"/>
  <c r="FG368" i="1"/>
  <c r="FG369" i="1"/>
  <c r="FG370" i="1"/>
  <c r="FG371" i="1"/>
  <c r="FG372" i="1"/>
  <c r="FG373" i="1"/>
  <c r="FG374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E375" i="1"/>
  <c r="FD375" i="1"/>
  <c r="FC375" i="1"/>
  <c r="FB375" i="1"/>
  <c r="FA375" i="1"/>
  <c r="EZ375" i="1"/>
  <c r="EY375" i="1"/>
  <c r="EX375" i="1"/>
  <c r="EW375" i="1"/>
  <c r="EV375" i="1"/>
  <c r="EU375" i="1"/>
  <c r="ET375" i="1"/>
  <c r="ES375" i="1"/>
  <c r="ER375" i="1"/>
  <c r="EQ375" i="1"/>
  <c r="EP375" i="1"/>
  <c r="EO353" i="1"/>
  <c r="EO354" i="1"/>
  <c r="EO355" i="1"/>
  <c r="EO356" i="1"/>
  <c r="EO357" i="1"/>
  <c r="EO358" i="1"/>
  <c r="EO359" i="1"/>
  <c r="EO360" i="1"/>
  <c r="EO361" i="1"/>
  <c r="EO362" i="1"/>
  <c r="EO363" i="1"/>
  <c r="EO364" i="1"/>
  <c r="EO365" i="1"/>
  <c r="EO366" i="1"/>
  <c r="EO367" i="1"/>
  <c r="EO368" i="1"/>
  <c r="EO369" i="1"/>
  <c r="EO370" i="1"/>
  <c r="EO371" i="1"/>
  <c r="EO372" i="1"/>
  <c r="EO373" i="1"/>
  <c r="EO374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M375" i="1"/>
  <c r="EL375" i="1"/>
  <c r="EK375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DW375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E375" i="1"/>
  <c r="DD375" i="1"/>
  <c r="DC375" i="1"/>
  <c r="DB375" i="1"/>
  <c r="DA375" i="1"/>
  <c r="CZ353" i="1"/>
  <c r="CZ354" i="1"/>
  <c r="CZ355" i="1"/>
  <c r="CZ375" i="1" s="1"/>
  <c r="CZ356" i="1"/>
  <c r="CZ357" i="1"/>
  <c r="CZ358" i="1"/>
  <c r="CZ359" i="1"/>
  <c r="CZ360" i="1"/>
  <c r="CZ364" i="1"/>
  <c r="CZ366" i="1"/>
  <c r="CZ367" i="1"/>
  <c r="CZ368" i="1"/>
  <c r="CZ369" i="1"/>
  <c r="CZ370" i="1"/>
  <c r="CZ372" i="1"/>
  <c r="CZ373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GO352" i="1"/>
  <c r="GN352" i="1"/>
  <c r="GM352" i="1"/>
  <c r="GL352" i="1"/>
  <c r="GK352" i="1"/>
  <c r="GJ352" i="1"/>
  <c r="GI352" i="1"/>
  <c r="GH352" i="1"/>
  <c r="GG352" i="1"/>
  <c r="GF352" i="1"/>
  <c r="GE352" i="1"/>
  <c r="GD352" i="1"/>
  <c r="GC352" i="1"/>
  <c r="GB352" i="1"/>
  <c r="GA352" i="1"/>
  <c r="FZ352" i="1"/>
  <c r="FY352" i="1"/>
  <c r="FX352" i="1"/>
  <c r="FW352" i="1"/>
  <c r="FV352" i="1"/>
  <c r="FU352" i="1"/>
  <c r="FT352" i="1"/>
  <c r="FS352" i="1"/>
  <c r="FR352" i="1"/>
  <c r="FQ341" i="1"/>
  <c r="FQ656" i="1" s="1"/>
  <c r="FQ342" i="1"/>
  <c r="FQ343" i="1"/>
  <c r="FQ344" i="1"/>
  <c r="FQ345" i="1"/>
  <c r="FQ658" i="1" s="1"/>
  <c r="FQ346" i="1"/>
  <c r="FQ659" i="1" s="1"/>
  <c r="FQ347" i="1"/>
  <c r="FQ660" i="1" s="1"/>
  <c r="FQ348" i="1"/>
  <c r="FQ349" i="1"/>
  <c r="FQ350" i="1"/>
  <c r="FQ351" i="1"/>
  <c r="FQ663" i="1" s="1"/>
  <c r="FP341" i="1"/>
  <c r="FP656" i="1" s="1"/>
  <c r="FP342" i="1"/>
  <c r="FP343" i="1"/>
  <c r="FP344" i="1"/>
  <c r="FP345" i="1"/>
  <c r="FP658" i="1" s="1"/>
  <c r="FP346" i="1"/>
  <c r="FP659" i="1" s="1"/>
  <c r="FP347" i="1"/>
  <c r="FP660" i="1" s="1"/>
  <c r="FP348" i="1"/>
  <c r="FP349" i="1"/>
  <c r="FP350" i="1"/>
  <c r="FP662" i="1" s="1"/>
  <c r="FP351" i="1"/>
  <c r="FP663" i="1" s="1"/>
  <c r="FO352" i="1"/>
  <c r="FN352" i="1"/>
  <c r="FM352" i="1"/>
  <c r="FL352" i="1"/>
  <c r="FK352" i="1"/>
  <c r="FJ352" i="1"/>
  <c r="FI352" i="1"/>
  <c r="FH352" i="1"/>
  <c r="FG341" i="1"/>
  <c r="FG656" i="1" s="1"/>
  <c r="FG342" i="1"/>
  <c r="FG657" i="1" s="1"/>
  <c r="FG343" i="1"/>
  <c r="FG344" i="1"/>
  <c r="FG345" i="1"/>
  <c r="FG658" i="1" s="1"/>
  <c r="FG346" i="1"/>
  <c r="FG659" i="1" s="1"/>
  <c r="FG347" i="1"/>
  <c r="FG660" i="1" s="1"/>
  <c r="FG348" i="1"/>
  <c r="FG349" i="1"/>
  <c r="FG350" i="1"/>
  <c r="FG351" i="1"/>
  <c r="FG663" i="1" s="1"/>
  <c r="FF341" i="1"/>
  <c r="FF656" i="1" s="1"/>
  <c r="FF342" i="1"/>
  <c r="FF343" i="1"/>
  <c r="FF344" i="1"/>
  <c r="FF345" i="1"/>
  <c r="FF658" i="1" s="1"/>
  <c r="FF346" i="1"/>
  <c r="FF659" i="1" s="1"/>
  <c r="FF347" i="1"/>
  <c r="FF660" i="1" s="1"/>
  <c r="FF348" i="1"/>
  <c r="FF349" i="1"/>
  <c r="FF350" i="1"/>
  <c r="FF351" i="1"/>
  <c r="FF663" i="1" s="1"/>
  <c r="FE352" i="1"/>
  <c r="FD352" i="1"/>
  <c r="FC352" i="1"/>
  <c r="FB352" i="1"/>
  <c r="FA352" i="1"/>
  <c r="EZ352" i="1"/>
  <c r="EY352" i="1"/>
  <c r="EX352" i="1"/>
  <c r="EW352" i="1"/>
  <c r="EV352" i="1"/>
  <c r="EU352" i="1"/>
  <c r="ET352" i="1"/>
  <c r="ES352" i="1"/>
  <c r="ER352" i="1"/>
  <c r="EQ352" i="1"/>
  <c r="EP352" i="1"/>
  <c r="EO341" i="1"/>
  <c r="EO656" i="1" s="1"/>
  <c r="EO342" i="1"/>
  <c r="EO343" i="1"/>
  <c r="EO344" i="1"/>
  <c r="EO345" i="1"/>
  <c r="EO658" i="1" s="1"/>
  <c r="EO346" i="1"/>
  <c r="EO659" i="1" s="1"/>
  <c r="EO347" i="1"/>
  <c r="EO660" i="1" s="1"/>
  <c r="EO348" i="1"/>
  <c r="EO349" i="1"/>
  <c r="EO350" i="1"/>
  <c r="EO351" i="1"/>
  <c r="EO663" i="1" s="1"/>
  <c r="EN341" i="1"/>
  <c r="EN656" i="1" s="1"/>
  <c r="EN342" i="1"/>
  <c r="EN343" i="1"/>
  <c r="EN344" i="1"/>
  <c r="EN345" i="1"/>
  <c r="EN658" i="1" s="1"/>
  <c r="EN346" i="1"/>
  <c r="EN659" i="1" s="1"/>
  <c r="EN347" i="1"/>
  <c r="EN660" i="1" s="1"/>
  <c r="EN348" i="1"/>
  <c r="EN349" i="1"/>
  <c r="EN350" i="1"/>
  <c r="EN351" i="1"/>
  <c r="EN663" i="1" s="1"/>
  <c r="EM352" i="1"/>
  <c r="EL352" i="1"/>
  <c r="EK352" i="1"/>
  <c r="EJ352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DW352" i="1"/>
  <c r="DV352" i="1"/>
  <c r="DU352" i="1"/>
  <c r="DT352" i="1"/>
  <c r="DS352" i="1"/>
  <c r="DR352" i="1"/>
  <c r="DQ352" i="1"/>
  <c r="DP352" i="1"/>
  <c r="DO352" i="1"/>
  <c r="DN352" i="1"/>
  <c r="DM352" i="1"/>
  <c r="DL352" i="1"/>
  <c r="DK352" i="1"/>
  <c r="DJ352" i="1"/>
  <c r="DI352" i="1"/>
  <c r="DH352" i="1"/>
  <c r="DE352" i="1"/>
  <c r="DD352" i="1"/>
  <c r="DC352" i="1"/>
  <c r="DB352" i="1"/>
  <c r="DA352" i="1"/>
  <c r="CZ341" i="1"/>
  <c r="CZ656" i="1" s="1"/>
  <c r="CZ342" i="1"/>
  <c r="CZ343" i="1"/>
  <c r="CZ344" i="1"/>
  <c r="CZ345" i="1"/>
  <c r="CZ658" i="1" s="1"/>
  <c r="CZ346" i="1"/>
  <c r="CZ659" i="1" s="1"/>
  <c r="CZ347" i="1"/>
  <c r="CZ660" i="1" s="1"/>
  <c r="CZ348" i="1"/>
  <c r="CZ349" i="1"/>
  <c r="CZ350" i="1"/>
  <c r="CZ351" i="1"/>
  <c r="CZ663" i="1" s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41" i="1"/>
  <c r="CH656" i="1" s="1"/>
  <c r="CH342" i="1"/>
  <c r="CH343" i="1"/>
  <c r="CH344" i="1"/>
  <c r="CH345" i="1"/>
  <c r="CH658" i="1" s="1"/>
  <c r="CH346" i="1"/>
  <c r="CH659" i="1" s="1"/>
  <c r="CH347" i="1"/>
  <c r="CH660" i="1" s="1"/>
  <c r="CH348" i="1"/>
  <c r="CH349" i="1"/>
  <c r="CH350" i="1"/>
  <c r="CH351" i="1"/>
  <c r="CH663" i="1" s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B341" i="1"/>
  <c r="BB656" i="1" s="1"/>
  <c r="BB342" i="1"/>
  <c r="BB343" i="1"/>
  <c r="BB344" i="1"/>
  <c r="BB345" i="1"/>
  <c r="BB658" i="1" s="1"/>
  <c r="BB346" i="1"/>
  <c r="BB659" i="1" s="1"/>
  <c r="BB347" i="1"/>
  <c r="BB660" i="1" s="1"/>
  <c r="BB348" i="1"/>
  <c r="BB349" i="1"/>
  <c r="BB350" i="1"/>
  <c r="BB351" i="1"/>
  <c r="BB663" i="1" s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41" i="1"/>
  <c r="AM342" i="1"/>
  <c r="AM343" i="1"/>
  <c r="AM344" i="1"/>
  <c r="AM345" i="1"/>
  <c r="AM658" i="1" s="1"/>
  <c r="AM346" i="1"/>
  <c r="AM659" i="1" s="1"/>
  <c r="AM347" i="1"/>
  <c r="AM660" i="1" s="1"/>
  <c r="AM348" i="1"/>
  <c r="AM349" i="1"/>
  <c r="AM350" i="1"/>
  <c r="AM351" i="1"/>
  <c r="AM663" i="1" s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GO340" i="1"/>
  <c r="GN340" i="1"/>
  <c r="GM340" i="1"/>
  <c r="GL340" i="1"/>
  <c r="GK340" i="1"/>
  <c r="GJ340" i="1"/>
  <c r="GI340" i="1"/>
  <c r="GH340" i="1"/>
  <c r="GG340" i="1"/>
  <c r="GF340" i="1"/>
  <c r="GE340" i="1"/>
  <c r="GD340" i="1"/>
  <c r="GC340" i="1"/>
  <c r="GB340" i="1"/>
  <c r="GA340" i="1"/>
  <c r="FZ340" i="1"/>
  <c r="FY340" i="1"/>
  <c r="FW340" i="1"/>
  <c r="FU340" i="1"/>
  <c r="FT340" i="1"/>
  <c r="FS340" i="1"/>
  <c r="FR340" i="1"/>
  <c r="FQ305" i="1"/>
  <c r="FQ621" i="1" s="1"/>
  <c r="FQ306" i="1"/>
  <c r="FQ624" i="1" s="1"/>
  <c r="FQ307" i="1"/>
  <c r="FQ623" i="1" s="1"/>
  <c r="FQ308" i="1"/>
  <c r="FQ622" i="1" s="1"/>
  <c r="FQ309" i="1"/>
  <c r="FQ625" i="1" s="1"/>
  <c r="FQ310" i="1"/>
  <c r="FQ626" i="1" s="1"/>
  <c r="FQ311" i="1"/>
  <c r="FQ627" i="1" s="1"/>
  <c r="FQ312" i="1"/>
  <c r="FQ650" i="1" s="1"/>
  <c r="FQ313" i="1"/>
  <c r="FQ628" i="1" s="1"/>
  <c r="FQ314" i="1"/>
  <c r="FQ629" i="1" s="1"/>
  <c r="FQ315" i="1"/>
  <c r="FQ630" i="1" s="1"/>
  <c r="FQ316" i="1"/>
  <c r="FQ631" i="1" s="1"/>
  <c r="FQ317" i="1"/>
  <c r="FQ633" i="1" s="1"/>
  <c r="FQ318" i="1"/>
  <c r="FQ634" i="1" s="1"/>
  <c r="FQ319" i="1"/>
  <c r="FQ651" i="1" s="1"/>
  <c r="FQ320" i="1"/>
  <c r="FQ635" i="1" s="1"/>
  <c r="FQ321" i="1"/>
  <c r="FQ636" i="1" s="1"/>
  <c r="FQ322" i="1"/>
  <c r="FQ637" i="1" s="1"/>
  <c r="FQ323" i="1"/>
  <c r="FQ638" i="1" s="1"/>
  <c r="FQ324" i="1"/>
  <c r="FQ632" i="1" s="1"/>
  <c r="FQ325" i="1"/>
  <c r="FQ652" i="1" s="1"/>
  <c r="FQ326" i="1"/>
  <c r="FQ640" i="1" s="1"/>
  <c r="FQ327" i="1"/>
  <c r="FQ641" i="1" s="1"/>
  <c r="FQ328" i="1"/>
  <c r="FQ642" i="1" s="1"/>
  <c r="FQ329" i="1"/>
  <c r="FQ643" i="1" s="1"/>
  <c r="FQ330" i="1"/>
  <c r="FQ644" i="1" s="1"/>
  <c r="FQ331" i="1"/>
  <c r="FQ645" i="1" s="1"/>
  <c r="FQ332" i="1"/>
  <c r="FQ646" i="1" s="1"/>
  <c r="FQ333" i="1"/>
  <c r="FQ647" i="1" s="1"/>
  <c r="FQ334" i="1"/>
  <c r="FQ648" i="1" s="1"/>
  <c r="FQ335" i="1"/>
  <c r="FQ649" i="1" s="1"/>
  <c r="FQ336" i="1"/>
  <c r="FQ639" i="1" s="1"/>
  <c r="FQ337" i="1"/>
  <c r="FQ653" i="1" s="1"/>
  <c r="FQ338" i="1"/>
  <c r="FQ654" i="1" s="1"/>
  <c r="FQ339" i="1"/>
  <c r="FQ655" i="1" s="1"/>
  <c r="FP305" i="1"/>
  <c r="FP621" i="1" s="1"/>
  <c r="FP306" i="1"/>
  <c r="FP624" i="1" s="1"/>
  <c r="FP307" i="1"/>
  <c r="FP623" i="1" s="1"/>
  <c r="FP308" i="1"/>
  <c r="FP622" i="1" s="1"/>
  <c r="FP309" i="1"/>
  <c r="FP625" i="1" s="1"/>
  <c r="FP310" i="1"/>
  <c r="FP626" i="1" s="1"/>
  <c r="FP311" i="1"/>
  <c r="FP627" i="1" s="1"/>
  <c r="FP312" i="1"/>
  <c r="FP650" i="1" s="1"/>
  <c r="FP313" i="1"/>
  <c r="FP628" i="1" s="1"/>
  <c r="FP314" i="1"/>
  <c r="FP629" i="1" s="1"/>
  <c r="FP315" i="1"/>
  <c r="FP630" i="1" s="1"/>
  <c r="FP316" i="1"/>
  <c r="FP631" i="1" s="1"/>
  <c r="FP317" i="1"/>
  <c r="FP633" i="1" s="1"/>
  <c r="FP318" i="1"/>
  <c r="FP634" i="1" s="1"/>
  <c r="FP319" i="1"/>
  <c r="FP651" i="1" s="1"/>
  <c r="FP320" i="1"/>
  <c r="FP635" i="1" s="1"/>
  <c r="FP321" i="1"/>
  <c r="FP636" i="1" s="1"/>
  <c r="FP322" i="1"/>
  <c r="FP637" i="1" s="1"/>
  <c r="FP323" i="1"/>
  <c r="FP638" i="1" s="1"/>
  <c r="FP324" i="1"/>
  <c r="FP632" i="1" s="1"/>
  <c r="FP325" i="1"/>
  <c r="FP652" i="1" s="1"/>
  <c r="FP326" i="1"/>
  <c r="FP640" i="1" s="1"/>
  <c r="FP327" i="1"/>
  <c r="FP641" i="1" s="1"/>
  <c r="FP328" i="1"/>
  <c r="FP642" i="1" s="1"/>
  <c r="FP329" i="1"/>
  <c r="FP643" i="1" s="1"/>
  <c r="FP330" i="1"/>
  <c r="FP644" i="1" s="1"/>
  <c r="FP331" i="1"/>
  <c r="FP645" i="1" s="1"/>
  <c r="FP332" i="1"/>
  <c r="FP646" i="1" s="1"/>
  <c r="FP333" i="1"/>
  <c r="FP647" i="1" s="1"/>
  <c r="FP334" i="1"/>
  <c r="FP648" i="1" s="1"/>
  <c r="FP335" i="1"/>
  <c r="FP649" i="1" s="1"/>
  <c r="FP336" i="1"/>
  <c r="FP639" i="1" s="1"/>
  <c r="FP337" i="1"/>
  <c r="FP653" i="1" s="1"/>
  <c r="FP338" i="1"/>
  <c r="FP654" i="1" s="1"/>
  <c r="FP339" i="1"/>
  <c r="FP655" i="1" s="1"/>
  <c r="FO340" i="1"/>
  <c r="FN340" i="1"/>
  <c r="FM340" i="1"/>
  <c r="FL340" i="1"/>
  <c r="FK340" i="1"/>
  <c r="FJ340" i="1"/>
  <c r="FI340" i="1"/>
  <c r="FH340" i="1"/>
  <c r="FG305" i="1"/>
  <c r="FG621" i="1" s="1"/>
  <c r="FG306" i="1"/>
  <c r="FG624" i="1" s="1"/>
  <c r="FG307" i="1"/>
  <c r="FG623" i="1" s="1"/>
  <c r="FG308" i="1"/>
  <c r="FG622" i="1" s="1"/>
  <c r="FG309" i="1"/>
  <c r="FG625" i="1" s="1"/>
  <c r="FG310" i="1"/>
  <c r="FG626" i="1" s="1"/>
  <c r="FG311" i="1"/>
  <c r="FG627" i="1" s="1"/>
  <c r="FG312" i="1"/>
  <c r="FG650" i="1" s="1"/>
  <c r="FG313" i="1"/>
  <c r="FG628" i="1" s="1"/>
  <c r="FG314" i="1"/>
  <c r="FG629" i="1" s="1"/>
  <c r="FG315" i="1"/>
  <c r="FG630" i="1" s="1"/>
  <c r="FG316" i="1"/>
  <c r="FG631" i="1" s="1"/>
  <c r="FG317" i="1"/>
  <c r="FG633" i="1" s="1"/>
  <c r="FG318" i="1"/>
  <c r="FG634" i="1" s="1"/>
  <c r="FG319" i="1"/>
  <c r="FG651" i="1" s="1"/>
  <c r="FG320" i="1"/>
  <c r="FG635" i="1" s="1"/>
  <c r="FG321" i="1"/>
  <c r="FG636" i="1" s="1"/>
  <c r="FG322" i="1"/>
  <c r="FG637" i="1" s="1"/>
  <c r="FG323" i="1"/>
  <c r="FG638" i="1" s="1"/>
  <c r="FG324" i="1"/>
  <c r="FG632" i="1" s="1"/>
  <c r="FG325" i="1"/>
  <c r="FG652" i="1" s="1"/>
  <c r="FG326" i="1"/>
  <c r="FG640" i="1" s="1"/>
  <c r="FG327" i="1"/>
  <c r="FG641" i="1" s="1"/>
  <c r="FG328" i="1"/>
  <c r="FG642" i="1" s="1"/>
  <c r="FG329" i="1"/>
  <c r="FG643" i="1" s="1"/>
  <c r="FG330" i="1"/>
  <c r="FG644" i="1" s="1"/>
  <c r="FG331" i="1"/>
  <c r="FG645" i="1" s="1"/>
  <c r="FG332" i="1"/>
  <c r="FG646" i="1" s="1"/>
  <c r="FG333" i="1"/>
  <c r="FG647" i="1" s="1"/>
  <c r="FG334" i="1"/>
  <c r="FG648" i="1" s="1"/>
  <c r="FG335" i="1"/>
  <c r="FG649" i="1" s="1"/>
  <c r="FG336" i="1"/>
  <c r="FG639" i="1" s="1"/>
  <c r="FG337" i="1"/>
  <c r="FG653" i="1" s="1"/>
  <c r="FG338" i="1"/>
  <c r="FG654" i="1" s="1"/>
  <c r="FG339" i="1"/>
  <c r="FG655" i="1" s="1"/>
  <c r="FF305" i="1"/>
  <c r="FF621" i="1" s="1"/>
  <c r="FF306" i="1"/>
  <c r="FF624" i="1" s="1"/>
  <c r="FF307" i="1"/>
  <c r="FF623" i="1" s="1"/>
  <c r="FF308" i="1"/>
  <c r="FF622" i="1" s="1"/>
  <c r="FF309" i="1"/>
  <c r="FF625" i="1" s="1"/>
  <c r="FF310" i="1"/>
  <c r="FF626" i="1" s="1"/>
  <c r="FF311" i="1"/>
  <c r="FF627" i="1" s="1"/>
  <c r="FF312" i="1"/>
  <c r="FF650" i="1" s="1"/>
  <c r="FF313" i="1"/>
  <c r="FF628" i="1" s="1"/>
  <c r="FF314" i="1"/>
  <c r="FF629" i="1" s="1"/>
  <c r="FF315" i="1"/>
  <c r="FF630" i="1" s="1"/>
  <c r="FF316" i="1"/>
  <c r="FF631" i="1" s="1"/>
  <c r="FF317" i="1"/>
  <c r="FF633" i="1" s="1"/>
  <c r="FF318" i="1"/>
  <c r="FF634" i="1" s="1"/>
  <c r="FF319" i="1"/>
  <c r="FF651" i="1" s="1"/>
  <c r="FF320" i="1"/>
  <c r="FF635" i="1" s="1"/>
  <c r="FF321" i="1"/>
  <c r="FF636" i="1" s="1"/>
  <c r="FF322" i="1"/>
  <c r="FF637" i="1" s="1"/>
  <c r="FF323" i="1"/>
  <c r="FF638" i="1" s="1"/>
  <c r="FF324" i="1"/>
  <c r="FF632" i="1" s="1"/>
  <c r="FF325" i="1"/>
  <c r="FF652" i="1" s="1"/>
  <c r="FF326" i="1"/>
  <c r="FF640" i="1" s="1"/>
  <c r="FF327" i="1"/>
  <c r="FF641" i="1" s="1"/>
  <c r="FF328" i="1"/>
  <c r="FF642" i="1" s="1"/>
  <c r="FF329" i="1"/>
  <c r="FF643" i="1" s="1"/>
  <c r="FF330" i="1"/>
  <c r="FF644" i="1" s="1"/>
  <c r="FF331" i="1"/>
  <c r="FF645" i="1" s="1"/>
  <c r="FF332" i="1"/>
  <c r="FF646" i="1" s="1"/>
  <c r="FF333" i="1"/>
  <c r="FF647" i="1" s="1"/>
  <c r="FF334" i="1"/>
  <c r="FF648" i="1" s="1"/>
  <c r="FF335" i="1"/>
  <c r="FF649" i="1" s="1"/>
  <c r="FF336" i="1"/>
  <c r="FF639" i="1" s="1"/>
  <c r="FF337" i="1"/>
  <c r="FF653" i="1" s="1"/>
  <c r="FF338" i="1"/>
  <c r="FF654" i="1" s="1"/>
  <c r="FF339" i="1"/>
  <c r="FF655" i="1" s="1"/>
  <c r="FE340" i="1"/>
  <c r="FD340" i="1"/>
  <c r="FC340" i="1"/>
  <c r="FB340" i="1"/>
  <c r="FA340" i="1"/>
  <c r="EZ340" i="1"/>
  <c r="EY340" i="1"/>
  <c r="EX340" i="1"/>
  <c r="EW340" i="1"/>
  <c r="EV340" i="1"/>
  <c r="EU340" i="1"/>
  <c r="ET340" i="1"/>
  <c r="ES340" i="1"/>
  <c r="ER340" i="1"/>
  <c r="EQ340" i="1"/>
  <c r="EP340" i="1"/>
  <c r="EO305" i="1"/>
  <c r="EO621" i="1" s="1"/>
  <c r="EO306" i="1"/>
  <c r="EO624" i="1" s="1"/>
  <c r="EO307" i="1"/>
  <c r="EO623" i="1" s="1"/>
  <c r="EO308" i="1"/>
  <c r="EO622" i="1" s="1"/>
  <c r="EO309" i="1"/>
  <c r="EO625" i="1" s="1"/>
  <c r="EO310" i="1"/>
  <c r="EO626" i="1" s="1"/>
  <c r="EO311" i="1"/>
  <c r="EO627" i="1" s="1"/>
  <c r="EO312" i="1"/>
  <c r="EO650" i="1" s="1"/>
  <c r="EO313" i="1"/>
  <c r="EO628" i="1" s="1"/>
  <c r="EO314" i="1"/>
  <c r="EO629" i="1" s="1"/>
  <c r="EO315" i="1"/>
  <c r="EO630" i="1" s="1"/>
  <c r="EO316" i="1"/>
  <c r="EO631" i="1" s="1"/>
  <c r="EO317" i="1"/>
  <c r="EO633" i="1" s="1"/>
  <c r="EO318" i="1"/>
  <c r="EO634" i="1" s="1"/>
  <c r="EO319" i="1"/>
  <c r="EO651" i="1" s="1"/>
  <c r="EO320" i="1"/>
  <c r="EO635" i="1" s="1"/>
  <c r="EO321" i="1"/>
  <c r="EO636" i="1" s="1"/>
  <c r="EO322" i="1"/>
  <c r="EO637" i="1" s="1"/>
  <c r="EO323" i="1"/>
  <c r="EO638" i="1" s="1"/>
  <c r="EO324" i="1"/>
  <c r="EO632" i="1" s="1"/>
  <c r="EO325" i="1"/>
  <c r="EO652" i="1" s="1"/>
  <c r="EO326" i="1"/>
  <c r="EO640" i="1" s="1"/>
  <c r="EO327" i="1"/>
  <c r="EO641" i="1" s="1"/>
  <c r="EO328" i="1"/>
  <c r="EO642" i="1" s="1"/>
  <c r="EO329" i="1"/>
  <c r="EO643" i="1" s="1"/>
  <c r="EO330" i="1"/>
  <c r="EO644" i="1" s="1"/>
  <c r="EO331" i="1"/>
  <c r="EO645" i="1" s="1"/>
  <c r="EO332" i="1"/>
  <c r="EO646" i="1" s="1"/>
  <c r="EO333" i="1"/>
  <c r="EO647" i="1" s="1"/>
  <c r="EO334" i="1"/>
  <c r="EO648" i="1" s="1"/>
  <c r="EO335" i="1"/>
  <c r="EO649" i="1" s="1"/>
  <c r="EO336" i="1"/>
  <c r="EO639" i="1" s="1"/>
  <c r="EO337" i="1"/>
  <c r="EO653" i="1" s="1"/>
  <c r="EO338" i="1"/>
  <c r="EO654" i="1" s="1"/>
  <c r="EO339" i="1"/>
  <c r="EO655" i="1" s="1"/>
  <c r="EN305" i="1"/>
  <c r="EN621" i="1" s="1"/>
  <c r="EN306" i="1"/>
  <c r="EN624" i="1" s="1"/>
  <c r="EN307" i="1"/>
  <c r="EN623" i="1" s="1"/>
  <c r="EN308" i="1"/>
  <c r="EN622" i="1" s="1"/>
  <c r="EN309" i="1"/>
  <c r="EN625" i="1" s="1"/>
  <c r="EN310" i="1"/>
  <c r="EN626" i="1" s="1"/>
  <c r="EN311" i="1"/>
  <c r="EN627" i="1" s="1"/>
  <c r="EN312" i="1"/>
  <c r="EN650" i="1" s="1"/>
  <c r="EN313" i="1"/>
  <c r="EN628" i="1" s="1"/>
  <c r="EN314" i="1"/>
  <c r="EN629" i="1" s="1"/>
  <c r="EN315" i="1"/>
  <c r="EN630" i="1" s="1"/>
  <c r="EN316" i="1"/>
  <c r="EN631" i="1" s="1"/>
  <c r="EN317" i="1"/>
  <c r="EN633" i="1" s="1"/>
  <c r="EN318" i="1"/>
  <c r="EN634" i="1" s="1"/>
  <c r="EN319" i="1"/>
  <c r="EN651" i="1" s="1"/>
  <c r="EN320" i="1"/>
  <c r="EN635" i="1" s="1"/>
  <c r="EN321" i="1"/>
  <c r="EN636" i="1" s="1"/>
  <c r="EN322" i="1"/>
  <c r="EN637" i="1" s="1"/>
  <c r="EN323" i="1"/>
  <c r="EN638" i="1" s="1"/>
  <c r="EN324" i="1"/>
  <c r="EN632" i="1" s="1"/>
  <c r="EN325" i="1"/>
  <c r="EN652" i="1" s="1"/>
  <c r="EN326" i="1"/>
  <c r="EN640" i="1" s="1"/>
  <c r="EN327" i="1"/>
  <c r="EN641" i="1" s="1"/>
  <c r="EN328" i="1"/>
  <c r="EN642" i="1" s="1"/>
  <c r="EN329" i="1"/>
  <c r="EN643" i="1" s="1"/>
  <c r="EN330" i="1"/>
  <c r="EN644" i="1" s="1"/>
  <c r="EN331" i="1"/>
  <c r="EN645" i="1" s="1"/>
  <c r="EN332" i="1"/>
  <c r="EN646" i="1" s="1"/>
  <c r="EN333" i="1"/>
  <c r="EN647" i="1" s="1"/>
  <c r="EN334" i="1"/>
  <c r="EN648" i="1" s="1"/>
  <c r="EN335" i="1"/>
  <c r="EN649" i="1" s="1"/>
  <c r="EN336" i="1"/>
  <c r="EN639" i="1" s="1"/>
  <c r="EN337" i="1"/>
  <c r="EN653" i="1" s="1"/>
  <c r="EN338" i="1"/>
  <c r="EN654" i="1" s="1"/>
  <c r="EN339" i="1"/>
  <c r="EN655" i="1" s="1"/>
  <c r="EM340" i="1"/>
  <c r="EL340" i="1"/>
  <c r="EK340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05" i="1"/>
  <c r="CH306" i="1"/>
  <c r="CH624" i="1" s="1"/>
  <c r="CH307" i="1"/>
  <c r="CH623" i="1" s="1"/>
  <c r="CH308" i="1"/>
  <c r="CH622" i="1" s="1"/>
  <c r="CH309" i="1"/>
  <c r="CH625" i="1" s="1"/>
  <c r="CH310" i="1"/>
  <c r="CH626" i="1" s="1"/>
  <c r="CH311" i="1"/>
  <c r="CH627" i="1" s="1"/>
  <c r="CH312" i="1"/>
  <c r="CH650" i="1" s="1"/>
  <c r="CH313" i="1"/>
  <c r="CH628" i="1" s="1"/>
  <c r="CH314" i="1"/>
  <c r="CH629" i="1" s="1"/>
  <c r="CH315" i="1"/>
  <c r="CH630" i="1" s="1"/>
  <c r="CH316" i="1"/>
  <c r="CH631" i="1" s="1"/>
  <c r="CH317" i="1"/>
  <c r="CH633" i="1" s="1"/>
  <c r="CH318" i="1"/>
  <c r="CH634" i="1" s="1"/>
  <c r="CH319" i="1"/>
  <c r="CH651" i="1" s="1"/>
  <c r="CH320" i="1"/>
  <c r="CH635" i="1" s="1"/>
  <c r="CH321" i="1"/>
  <c r="CH636" i="1" s="1"/>
  <c r="CH322" i="1"/>
  <c r="CH637" i="1" s="1"/>
  <c r="CH323" i="1"/>
  <c r="CH638" i="1" s="1"/>
  <c r="CH324" i="1"/>
  <c r="CH632" i="1" s="1"/>
  <c r="CH325" i="1"/>
  <c r="CH652" i="1" s="1"/>
  <c r="CH326" i="1"/>
  <c r="CH640" i="1" s="1"/>
  <c r="CH327" i="1"/>
  <c r="CH641" i="1" s="1"/>
  <c r="CH328" i="1"/>
  <c r="CH642" i="1" s="1"/>
  <c r="CH329" i="1"/>
  <c r="CH643" i="1" s="1"/>
  <c r="CH330" i="1"/>
  <c r="CH644" i="1" s="1"/>
  <c r="CH331" i="1"/>
  <c r="CH645" i="1" s="1"/>
  <c r="CH332" i="1"/>
  <c r="CH646" i="1" s="1"/>
  <c r="CH333" i="1"/>
  <c r="CH647" i="1" s="1"/>
  <c r="CH334" i="1"/>
  <c r="CH648" i="1" s="1"/>
  <c r="CH335" i="1"/>
  <c r="CH649" i="1" s="1"/>
  <c r="CH336" i="1"/>
  <c r="CH639" i="1" s="1"/>
  <c r="CH337" i="1"/>
  <c r="CH653" i="1" s="1"/>
  <c r="CH338" i="1"/>
  <c r="CH654" i="1" s="1"/>
  <c r="CH339" i="1"/>
  <c r="CH655" i="1" s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B305" i="1"/>
  <c r="BB621" i="1" s="1"/>
  <c r="BB306" i="1"/>
  <c r="BB624" i="1" s="1"/>
  <c r="BB307" i="1"/>
  <c r="BB623" i="1" s="1"/>
  <c r="BB308" i="1"/>
  <c r="BB622" i="1" s="1"/>
  <c r="BB309" i="1"/>
  <c r="BB625" i="1" s="1"/>
  <c r="BB310" i="1"/>
  <c r="BB626" i="1" s="1"/>
  <c r="BB311" i="1"/>
  <c r="BB627" i="1" s="1"/>
  <c r="BB312" i="1"/>
  <c r="BB650" i="1" s="1"/>
  <c r="BB313" i="1"/>
  <c r="BB628" i="1" s="1"/>
  <c r="BB314" i="1"/>
  <c r="BB629" i="1" s="1"/>
  <c r="BB315" i="1"/>
  <c r="BB630" i="1" s="1"/>
  <c r="BB316" i="1"/>
  <c r="BB631" i="1" s="1"/>
  <c r="BB317" i="1"/>
  <c r="BB633" i="1" s="1"/>
  <c r="BB318" i="1"/>
  <c r="BB634" i="1" s="1"/>
  <c r="BB319" i="1"/>
  <c r="BB651" i="1" s="1"/>
  <c r="BB320" i="1"/>
  <c r="BB635" i="1" s="1"/>
  <c r="BB321" i="1"/>
  <c r="BB636" i="1" s="1"/>
  <c r="BB322" i="1"/>
  <c r="BB637" i="1" s="1"/>
  <c r="BB323" i="1"/>
  <c r="BB638" i="1" s="1"/>
  <c r="BB324" i="1"/>
  <c r="BB632" i="1" s="1"/>
  <c r="BB325" i="1"/>
  <c r="BB652" i="1" s="1"/>
  <c r="BB326" i="1"/>
  <c r="BB640" i="1" s="1"/>
  <c r="BB327" i="1"/>
  <c r="BB641" i="1" s="1"/>
  <c r="BB328" i="1"/>
  <c r="BB642" i="1" s="1"/>
  <c r="BB329" i="1"/>
  <c r="BB643" i="1" s="1"/>
  <c r="BB330" i="1"/>
  <c r="BB644" i="1" s="1"/>
  <c r="BB331" i="1"/>
  <c r="BB645" i="1" s="1"/>
  <c r="BB332" i="1"/>
  <c r="BB646" i="1" s="1"/>
  <c r="BB333" i="1"/>
  <c r="BB647" i="1" s="1"/>
  <c r="BB334" i="1"/>
  <c r="BB648" i="1" s="1"/>
  <c r="BB335" i="1"/>
  <c r="BB649" i="1" s="1"/>
  <c r="BB336" i="1"/>
  <c r="BB639" i="1" s="1"/>
  <c r="BB337" i="1"/>
  <c r="BB653" i="1" s="1"/>
  <c r="BB338" i="1"/>
  <c r="BB654" i="1" s="1"/>
  <c r="BB339" i="1"/>
  <c r="BB655" i="1" s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05" i="1"/>
  <c r="AM306" i="1"/>
  <c r="AM624" i="1" s="1"/>
  <c r="AM307" i="1"/>
  <c r="AM623" i="1" s="1"/>
  <c r="AM308" i="1"/>
  <c r="AM622" i="1" s="1"/>
  <c r="AM309" i="1"/>
  <c r="AM625" i="1" s="1"/>
  <c r="AM310" i="1"/>
  <c r="AM626" i="1" s="1"/>
  <c r="AM311" i="1"/>
  <c r="AM627" i="1" s="1"/>
  <c r="AM312" i="1"/>
  <c r="AM650" i="1" s="1"/>
  <c r="AM313" i="1"/>
  <c r="AM628" i="1" s="1"/>
  <c r="AM314" i="1"/>
  <c r="AM629" i="1" s="1"/>
  <c r="AM315" i="1"/>
  <c r="AM630" i="1" s="1"/>
  <c r="AM316" i="1"/>
  <c r="AM631" i="1" s="1"/>
  <c r="AM317" i="1"/>
  <c r="AM633" i="1" s="1"/>
  <c r="AM318" i="1"/>
  <c r="AM634" i="1" s="1"/>
  <c r="AM319" i="1"/>
  <c r="AM651" i="1" s="1"/>
  <c r="AM320" i="1"/>
  <c r="AM635" i="1" s="1"/>
  <c r="AM321" i="1"/>
  <c r="AM636" i="1" s="1"/>
  <c r="AM322" i="1"/>
  <c r="AM637" i="1" s="1"/>
  <c r="AM323" i="1"/>
  <c r="AM638" i="1" s="1"/>
  <c r="AM324" i="1"/>
  <c r="AM632" i="1" s="1"/>
  <c r="AM325" i="1"/>
  <c r="AM652" i="1" s="1"/>
  <c r="AM326" i="1"/>
  <c r="AM640" i="1" s="1"/>
  <c r="AM327" i="1"/>
  <c r="AM641" i="1" s="1"/>
  <c r="AM328" i="1"/>
  <c r="AM642" i="1" s="1"/>
  <c r="AM329" i="1"/>
  <c r="AM643" i="1" s="1"/>
  <c r="AM330" i="1"/>
  <c r="AM644" i="1" s="1"/>
  <c r="AM331" i="1"/>
  <c r="AM645" i="1" s="1"/>
  <c r="AM332" i="1"/>
  <c r="AM646" i="1" s="1"/>
  <c r="AM333" i="1"/>
  <c r="AM647" i="1" s="1"/>
  <c r="AM334" i="1"/>
  <c r="AM648" i="1" s="1"/>
  <c r="AM335" i="1"/>
  <c r="AM649" i="1" s="1"/>
  <c r="AM336" i="1"/>
  <c r="AM639" i="1" s="1"/>
  <c r="AM337" i="1"/>
  <c r="AM653" i="1" s="1"/>
  <c r="AM338" i="1"/>
  <c r="AM654" i="1" s="1"/>
  <c r="AM339" i="1"/>
  <c r="AM655" i="1" s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GO304" i="1"/>
  <c r="GN304" i="1"/>
  <c r="GM304" i="1"/>
  <c r="GL304" i="1"/>
  <c r="GK304" i="1"/>
  <c r="GJ304" i="1"/>
  <c r="GI304" i="1"/>
  <c r="GH304" i="1"/>
  <c r="GG304" i="1"/>
  <c r="GF304" i="1"/>
  <c r="GE304" i="1"/>
  <c r="GD304" i="1"/>
  <c r="GC304" i="1"/>
  <c r="GB304" i="1"/>
  <c r="GA304" i="1"/>
  <c r="FZ304" i="1"/>
  <c r="FY304" i="1"/>
  <c r="FX304" i="1"/>
  <c r="FW304" i="1"/>
  <c r="FU304" i="1"/>
  <c r="FT304" i="1"/>
  <c r="FS304" i="1"/>
  <c r="FR304" i="1"/>
  <c r="FQ204" i="1"/>
  <c r="FQ205" i="1"/>
  <c r="FQ206" i="1"/>
  <c r="FQ207" i="1"/>
  <c r="FQ208" i="1"/>
  <c r="FQ209" i="1"/>
  <c r="FQ210" i="1"/>
  <c r="FQ211" i="1"/>
  <c r="FQ212" i="1"/>
  <c r="FQ531" i="1" s="1"/>
  <c r="FQ213" i="1"/>
  <c r="FQ214" i="1"/>
  <c r="FQ215" i="1"/>
  <c r="FQ532" i="1" s="1"/>
  <c r="FQ216" i="1"/>
  <c r="FQ533" i="1" s="1"/>
  <c r="FQ217" i="1"/>
  <c r="FQ534" i="1" s="1"/>
  <c r="FQ218" i="1"/>
  <c r="FQ535" i="1" s="1"/>
  <c r="FQ219" i="1"/>
  <c r="FQ536" i="1" s="1"/>
  <c r="FQ220" i="1"/>
  <c r="FQ537" i="1" s="1"/>
  <c r="FQ221" i="1"/>
  <c r="FQ538" i="1" s="1"/>
  <c r="FQ222" i="1"/>
  <c r="FQ539" i="1" s="1"/>
  <c r="FQ223" i="1"/>
  <c r="FQ224" i="1"/>
  <c r="FQ225" i="1"/>
  <c r="FQ544" i="1" s="1"/>
  <c r="FQ226" i="1"/>
  <c r="FQ542" i="1" s="1"/>
  <c r="FQ227" i="1"/>
  <c r="FQ543" i="1" s="1"/>
  <c r="FQ228" i="1"/>
  <c r="FQ545" i="1" s="1"/>
  <c r="FQ229" i="1"/>
  <c r="FQ546" i="1" s="1"/>
  <c r="FQ230" i="1"/>
  <c r="FQ547" i="1" s="1"/>
  <c r="FQ231" i="1"/>
  <c r="FQ548" i="1" s="1"/>
  <c r="FQ232" i="1"/>
  <c r="FQ549" i="1" s="1"/>
  <c r="FQ233" i="1"/>
  <c r="FQ550" i="1" s="1"/>
  <c r="FQ234" i="1"/>
  <c r="FQ235" i="1"/>
  <c r="FQ552" i="1" s="1"/>
  <c r="FQ236" i="1"/>
  <c r="FQ553" i="1" s="1"/>
  <c r="FQ237" i="1"/>
  <c r="FQ554" i="1" s="1"/>
  <c r="FQ238" i="1"/>
  <c r="FQ555" i="1" s="1"/>
  <c r="FQ239" i="1"/>
  <c r="FQ556" i="1" s="1"/>
  <c r="FQ240" i="1"/>
  <c r="FQ557" i="1" s="1"/>
  <c r="FQ241" i="1"/>
  <c r="FQ558" i="1" s="1"/>
  <c r="FQ242" i="1"/>
  <c r="FQ559" i="1" s="1"/>
  <c r="FQ243" i="1"/>
  <c r="FQ560" i="1" s="1"/>
  <c r="FQ244" i="1"/>
  <c r="FQ561" i="1" s="1"/>
  <c r="FQ245" i="1"/>
  <c r="FQ562" i="1" s="1"/>
  <c r="FQ246" i="1"/>
  <c r="FQ563" i="1" s="1"/>
  <c r="FQ247" i="1"/>
  <c r="FQ564" i="1" s="1"/>
  <c r="FQ248" i="1"/>
  <c r="FQ565" i="1" s="1"/>
  <c r="FQ249" i="1"/>
  <c r="FQ566" i="1" s="1"/>
  <c r="FQ250" i="1"/>
  <c r="FQ567" i="1" s="1"/>
  <c r="FQ251" i="1"/>
  <c r="FQ568" i="1" s="1"/>
  <c r="FQ252" i="1"/>
  <c r="FQ569" i="1" s="1"/>
  <c r="FQ253" i="1"/>
  <c r="FQ570" i="1" s="1"/>
  <c r="FQ254" i="1"/>
  <c r="FQ571" i="1" s="1"/>
  <c r="FQ255" i="1"/>
  <c r="FQ572" i="1" s="1"/>
  <c r="FQ256" i="1"/>
  <c r="FQ573" i="1" s="1"/>
  <c r="FQ257" i="1"/>
  <c r="FQ574" i="1" s="1"/>
  <c r="FQ258" i="1"/>
  <c r="FQ575" i="1" s="1"/>
  <c r="FQ259" i="1"/>
  <c r="FQ576" i="1" s="1"/>
  <c r="FQ260" i="1"/>
  <c r="FQ577" i="1" s="1"/>
  <c r="FQ261" i="1"/>
  <c r="FQ578" i="1" s="1"/>
  <c r="FQ262" i="1"/>
  <c r="FQ579" i="1" s="1"/>
  <c r="FQ263" i="1"/>
  <c r="FQ580" i="1" s="1"/>
  <c r="FQ264" i="1"/>
  <c r="FQ581" i="1" s="1"/>
  <c r="FQ265" i="1"/>
  <c r="FQ582" i="1" s="1"/>
  <c r="FQ266" i="1"/>
  <c r="FQ583" i="1" s="1"/>
  <c r="FQ267" i="1"/>
  <c r="FQ584" i="1" s="1"/>
  <c r="FQ268" i="1"/>
  <c r="FQ585" i="1" s="1"/>
  <c r="FQ269" i="1"/>
  <c r="FQ586" i="1" s="1"/>
  <c r="FQ270" i="1"/>
  <c r="FQ587" i="1" s="1"/>
  <c r="FQ271" i="1"/>
  <c r="FQ588" i="1" s="1"/>
  <c r="FQ272" i="1"/>
  <c r="FQ589" i="1" s="1"/>
  <c r="FQ273" i="1"/>
  <c r="FQ590" i="1" s="1"/>
  <c r="FQ274" i="1"/>
  <c r="FQ591" i="1" s="1"/>
  <c r="FQ275" i="1"/>
  <c r="FQ592" i="1" s="1"/>
  <c r="FQ276" i="1"/>
  <c r="FQ593" i="1" s="1"/>
  <c r="FQ277" i="1"/>
  <c r="FQ594" i="1" s="1"/>
  <c r="FQ278" i="1"/>
  <c r="FQ595" i="1" s="1"/>
  <c r="FQ279" i="1"/>
  <c r="FQ596" i="1" s="1"/>
  <c r="FQ280" i="1"/>
  <c r="FQ597" i="1" s="1"/>
  <c r="FQ281" i="1"/>
  <c r="FQ598" i="1" s="1"/>
  <c r="FQ282" i="1"/>
  <c r="FQ599" i="1" s="1"/>
  <c r="FQ283" i="1"/>
  <c r="FQ600" i="1" s="1"/>
  <c r="FQ284" i="1"/>
  <c r="FQ601" i="1" s="1"/>
  <c r="FQ285" i="1"/>
  <c r="FQ602" i="1" s="1"/>
  <c r="FQ286" i="1"/>
  <c r="FQ603" i="1" s="1"/>
  <c r="FQ287" i="1"/>
  <c r="FQ604" i="1" s="1"/>
  <c r="FQ288" i="1"/>
  <c r="FQ605" i="1" s="1"/>
  <c r="FQ289" i="1"/>
  <c r="FQ606" i="1" s="1"/>
  <c r="FQ290" i="1"/>
  <c r="FQ607" i="1" s="1"/>
  <c r="FQ291" i="1"/>
  <c r="FQ608" i="1" s="1"/>
  <c r="FQ292" i="1"/>
  <c r="FQ609" i="1" s="1"/>
  <c r="FQ293" i="1"/>
  <c r="FQ610" i="1" s="1"/>
  <c r="FQ294" i="1"/>
  <c r="FQ611" i="1" s="1"/>
  <c r="FQ295" i="1"/>
  <c r="FQ612" i="1" s="1"/>
  <c r="FQ296" i="1"/>
  <c r="FQ613" i="1" s="1"/>
  <c r="FQ297" i="1"/>
  <c r="FQ614" i="1" s="1"/>
  <c r="FQ298" i="1"/>
  <c r="FQ615" i="1" s="1"/>
  <c r="FQ299" i="1"/>
  <c r="FQ616" i="1" s="1"/>
  <c r="FQ300" i="1"/>
  <c r="FQ301" i="1"/>
  <c r="FQ302" i="1"/>
  <c r="FQ619" i="1" s="1"/>
  <c r="FQ303" i="1"/>
  <c r="FQ620" i="1" s="1"/>
  <c r="FP204" i="1"/>
  <c r="FP205" i="1"/>
  <c r="FP206" i="1"/>
  <c r="FP207" i="1"/>
  <c r="FP208" i="1"/>
  <c r="FP209" i="1"/>
  <c r="FP210" i="1"/>
  <c r="FP211" i="1"/>
  <c r="FP212" i="1"/>
  <c r="FP531" i="1" s="1"/>
  <c r="FP213" i="1"/>
  <c r="FP214" i="1"/>
  <c r="FP215" i="1"/>
  <c r="FP532" i="1" s="1"/>
  <c r="FP216" i="1"/>
  <c r="FP533" i="1" s="1"/>
  <c r="FP217" i="1"/>
  <c r="FP534" i="1" s="1"/>
  <c r="FP218" i="1"/>
  <c r="FP535" i="1" s="1"/>
  <c r="FP219" i="1"/>
  <c r="FP536" i="1" s="1"/>
  <c r="FP220" i="1"/>
  <c r="FP537" i="1" s="1"/>
  <c r="FP221" i="1"/>
  <c r="FP538" i="1" s="1"/>
  <c r="FP222" i="1"/>
  <c r="FP539" i="1" s="1"/>
  <c r="FP223" i="1"/>
  <c r="FP224" i="1"/>
  <c r="FP225" i="1"/>
  <c r="FP544" i="1" s="1"/>
  <c r="FP226" i="1"/>
  <c r="FP542" i="1" s="1"/>
  <c r="FP227" i="1"/>
  <c r="FP543" i="1" s="1"/>
  <c r="FP228" i="1"/>
  <c r="FP545" i="1" s="1"/>
  <c r="FP229" i="1"/>
  <c r="FP546" i="1" s="1"/>
  <c r="FP230" i="1"/>
  <c r="FP547" i="1" s="1"/>
  <c r="FP231" i="1"/>
  <c r="FP548" i="1" s="1"/>
  <c r="FP232" i="1"/>
  <c r="FP233" i="1"/>
  <c r="FP550" i="1" s="1"/>
  <c r="FP234" i="1"/>
  <c r="FP235" i="1"/>
  <c r="FP552" i="1" s="1"/>
  <c r="FP236" i="1"/>
  <c r="FP553" i="1" s="1"/>
  <c r="FP237" i="1"/>
  <c r="FP554" i="1" s="1"/>
  <c r="FP238" i="1"/>
  <c r="FP555" i="1" s="1"/>
  <c r="FP239" i="1"/>
  <c r="FP556" i="1" s="1"/>
  <c r="FP240" i="1"/>
  <c r="FP557" i="1" s="1"/>
  <c r="FP241" i="1"/>
  <c r="FP558" i="1" s="1"/>
  <c r="FP242" i="1"/>
  <c r="FP559" i="1" s="1"/>
  <c r="FP243" i="1"/>
  <c r="FP560" i="1" s="1"/>
  <c r="FP244" i="1"/>
  <c r="FP561" i="1" s="1"/>
  <c r="FP245" i="1"/>
  <c r="FP562" i="1" s="1"/>
  <c r="FP246" i="1"/>
  <c r="FP563" i="1" s="1"/>
  <c r="FP247" i="1"/>
  <c r="FP564" i="1" s="1"/>
  <c r="FP248" i="1"/>
  <c r="FP565" i="1" s="1"/>
  <c r="FP249" i="1"/>
  <c r="FP566" i="1" s="1"/>
  <c r="FP250" i="1"/>
  <c r="FP567" i="1" s="1"/>
  <c r="FP251" i="1"/>
  <c r="FP568" i="1" s="1"/>
  <c r="FP252" i="1"/>
  <c r="FP569" i="1" s="1"/>
  <c r="FP253" i="1"/>
  <c r="FP570" i="1" s="1"/>
  <c r="FP254" i="1"/>
  <c r="FP571" i="1" s="1"/>
  <c r="FP255" i="1"/>
  <c r="FP572" i="1" s="1"/>
  <c r="FP256" i="1"/>
  <c r="FP573" i="1" s="1"/>
  <c r="FP257" i="1"/>
  <c r="FP574" i="1" s="1"/>
  <c r="FP258" i="1"/>
  <c r="FP575" i="1" s="1"/>
  <c r="FP259" i="1"/>
  <c r="FP576" i="1" s="1"/>
  <c r="FP260" i="1"/>
  <c r="FP577" i="1" s="1"/>
  <c r="FP261" i="1"/>
  <c r="FP578" i="1" s="1"/>
  <c r="FP262" i="1"/>
  <c r="FP579" i="1" s="1"/>
  <c r="FP263" i="1"/>
  <c r="FP264" i="1"/>
  <c r="FP265" i="1"/>
  <c r="FP266" i="1"/>
  <c r="FP267" i="1"/>
  <c r="FP268" i="1"/>
  <c r="FP269" i="1"/>
  <c r="FP270" i="1"/>
  <c r="FP271" i="1"/>
  <c r="FP272" i="1"/>
  <c r="FP273" i="1"/>
  <c r="FP274" i="1"/>
  <c r="FP275" i="1"/>
  <c r="FP592" i="1" s="1"/>
  <c r="FP276" i="1"/>
  <c r="FP593" i="1" s="1"/>
  <c r="FP277" i="1"/>
  <c r="FP594" i="1" s="1"/>
  <c r="FP278" i="1"/>
  <c r="FP595" i="1" s="1"/>
  <c r="FP279" i="1"/>
  <c r="FP596" i="1" s="1"/>
  <c r="FP280" i="1"/>
  <c r="FP597" i="1" s="1"/>
  <c r="FP281" i="1"/>
  <c r="FP598" i="1" s="1"/>
  <c r="FP282" i="1"/>
  <c r="FP599" i="1" s="1"/>
  <c r="FP283" i="1"/>
  <c r="FP600" i="1" s="1"/>
  <c r="FP284" i="1"/>
  <c r="FP601" i="1" s="1"/>
  <c r="FP285" i="1"/>
  <c r="FP602" i="1" s="1"/>
  <c r="FP286" i="1"/>
  <c r="FP603" i="1" s="1"/>
  <c r="FP287" i="1"/>
  <c r="FP604" i="1" s="1"/>
  <c r="FP288" i="1"/>
  <c r="FP605" i="1" s="1"/>
  <c r="FP289" i="1"/>
  <c r="FP606" i="1" s="1"/>
  <c r="FP290" i="1"/>
  <c r="FP607" i="1" s="1"/>
  <c r="FP291" i="1"/>
  <c r="FP608" i="1" s="1"/>
  <c r="FP292" i="1"/>
  <c r="FP609" i="1" s="1"/>
  <c r="FP293" i="1"/>
  <c r="FP610" i="1" s="1"/>
  <c r="FP294" i="1"/>
  <c r="FP611" i="1" s="1"/>
  <c r="FP295" i="1"/>
  <c r="FP612" i="1" s="1"/>
  <c r="FP296" i="1"/>
  <c r="FP613" i="1" s="1"/>
  <c r="FP297" i="1"/>
  <c r="FP614" i="1" s="1"/>
  <c r="FP298" i="1"/>
  <c r="FP615" i="1" s="1"/>
  <c r="FP299" i="1"/>
  <c r="FP616" i="1" s="1"/>
  <c r="FP300" i="1"/>
  <c r="FP301" i="1"/>
  <c r="FP302" i="1"/>
  <c r="FP619" i="1" s="1"/>
  <c r="FP303" i="1"/>
  <c r="FP620" i="1" s="1"/>
  <c r="FO304" i="1"/>
  <c r="FN304" i="1"/>
  <c r="FM304" i="1"/>
  <c r="FL304" i="1"/>
  <c r="FK304" i="1"/>
  <c r="FJ304" i="1"/>
  <c r="FI304" i="1"/>
  <c r="FH304" i="1"/>
  <c r="FG204" i="1"/>
  <c r="FG205" i="1"/>
  <c r="FG206" i="1"/>
  <c r="FG207" i="1"/>
  <c r="FG208" i="1"/>
  <c r="FG209" i="1"/>
  <c r="FG210" i="1"/>
  <c r="FG211" i="1"/>
  <c r="FG212" i="1"/>
  <c r="FG531" i="1" s="1"/>
  <c r="FG213" i="1"/>
  <c r="FG214" i="1"/>
  <c r="FG215" i="1"/>
  <c r="FG532" i="1" s="1"/>
  <c r="FG216" i="1"/>
  <c r="FG533" i="1" s="1"/>
  <c r="FG217" i="1"/>
  <c r="FG534" i="1" s="1"/>
  <c r="FG218" i="1"/>
  <c r="FG535" i="1" s="1"/>
  <c r="FG219" i="1"/>
  <c r="FG536" i="1" s="1"/>
  <c r="FG220" i="1"/>
  <c r="FG537" i="1" s="1"/>
  <c r="FG221" i="1"/>
  <c r="FG538" i="1" s="1"/>
  <c r="FG222" i="1"/>
  <c r="FG539" i="1" s="1"/>
  <c r="FG223" i="1"/>
  <c r="FG224" i="1"/>
  <c r="FG225" i="1"/>
  <c r="FG544" i="1" s="1"/>
  <c r="FG226" i="1"/>
  <c r="FG542" i="1" s="1"/>
  <c r="FG227" i="1"/>
  <c r="FG543" i="1" s="1"/>
  <c r="FG228" i="1"/>
  <c r="FG545" i="1" s="1"/>
  <c r="FG229" i="1"/>
  <c r="FG546" i="1" s="1"/>
  <c r="FG230" i="1"/>
  <c r="FG547" i="1" s="1"/>
  <c r="FG231" i="1"/>
  <c r="FG548" i="1" s="1"/>
  <c r="FG232" i="1"/>
  <c r="FG549" i="1" s="1"/>
  <c r="FG233" i="1"/>
  <c r="FG550" i="1" s="1"/>
  <c r="FG234" i="1"/>
  <c r="FG235" i="1"/>
  <c r="FG552" i="1" s="1"/>
  <c r="FG236" i="1"/>
  <c r="FG553" i="1" s="1"/>
  <c r="FG237" i="1"/>
  <c r="FG554" i="1" s="1"/>
  <c r="FG238" i="1"/>
  <c r="FG555" i="1" s="1"/>
  <c r="FG239" i="1"/>
  <c r="FG556" i="1" s="1"/>
  <c r="FG240" i="1"/>
  <c r="FG557" i="1" s="1"/>
  <c r="FG241" i="1"/>
  <c r="FG558" i="1" s="1"/>
  <c r="FG242" i="1"/>
  <c r="FG559" i="1" s="1"/>
  <c r="FG243" i="1"/>
  <c r="FG560" i="1" s="1"/>
  <c r="FG244" i="1"/>
  <c r="FG561" i="1" s="1"/>
  <c r="FG245" i="1"/>
  <c r="FG562" i="1" s="1"/>
  <c r="FG246" i="1"/>
  <c r="FG563" i="1" s="1"/>
  <c r="FG247" i="1"/>
  <c r="FG564" i="1" s="1"/>
  <c r="FG248" i="1"/>
  <c r="FG565" i="1" s="1"/>
  <c r="FG249" i="1"/>
  <c r="FG566" i="1" s="1"/>
  <c r="FG250" i="1"/>
  <c r="FG567" i="1" s="1"/>
  <c r="FG251" i="1"/>
  <c r="FG568" i="1" s="1"/>
  <c r="FG252" i="1"/>
  <c r="FG569" i="1" s="1"/>
  <c r="FG253" i="1"/>
  <c r="FG570" i="1" s="1"/>
  <c r="FG254" i="1"/>
  <c r="FG571" i="1" s="1"/>
  <c r="FG255" i="1"/>
  <c r="FG572" i="1" s="1"/>
  <c r="FG256" i="1"/>
  <c r="FG573" i="1" s="1"/>
  <c r="FG257" i="1"/>
  <c r="FG574" i="1" s="1"/>
  <c r="FG258" i="1"/>
  <c r="FG575" i="1" s="1"/>
  <c r="FG259" i="1"/>
  <c r="FG576" i="1" s="1"/>
  <c r="FG260" i="1"/>
  <c r="FG577" i="1" s="1"/>
  <c r="FG261" i="1"/>
  <c r="FG578" i="1" s="1"/>
  <c r="FG262" i="1"/>
  <c r="FG579" i="1" s="1"/>
  <c r="FG263" i="1"/>
  <c r="FG580" i="1" s="1"/>
  <c r="FG264" i="1"/>
  <c r="FG581" i="1" s="1"/>
  <c r="FG265" i="1"/>
  <c r="FG582" i="1" s="1"/>
  <c r="FG266" i="1"/>
  <c r="FG583" i="1" s="1"/>
  <c r="FG267" i="1"/>
  <c r="FG584" i="1" s="1"/>
  <c r="FG268" i="1"/>
  <c r="FG585" i="1" s="1"/>
  <c r="FG269" i="1"/>
  <c r="FG586" i="1" s="1"/>
  <c r="FG270" i="1"/>
  <c r="FG587" i="1" s="1"/>
  <c r="FG271" i="1"/>
  <c r="FG588" i="1" s="1"/>
  <c r="FG272" i="1"/>
  <c r="FG589" i="1" s="1"/>
  <c r="FG273" i="1"/>
  <c r="FG590" i="1" s="1"/>
  <c r="FG274" i="1"/>
  <c r="FG591" i="1" s="1"/>
  <c r="FG275" i="1"/>
  <c r="FG592" i="1" s="1"/>
  <c r="FG276" i="1"/>
  <c r="FG593" i="1" s="1"/>
  <c r="FG277" i="1"/>
  <c r="FG594" i="1" s="1"/>
  <c r="FG278" i="1"/>
  <c r="FG595" i="1" s="1"/>
  <c r="FG279" i="1"/>
  <c r="FG596" i="1" s="1"/>
  <c r="FG280" i="1"/>
  <c r="FG597" i="1" s="1"/>
  <c r="FG281" i="1"/>
  <c r="FG598" i="1" s="1"/>
  <c r="FG282" i="1"/>
  <c r="FG599" i="1" s="1"/>
  <c r="FG283" i="1"/>
  <c r="FG600" i="1" s="1"/>
  <c r="FG284" i="1"/>
  <c r="FG601" i="1" s="1"/>
  <c r="FG285" i="1"/>
  <c r="FG602" i="1" s="1"/>
  <c r="FG286" i="1"/>
  <c r="FG603" i="1" s="1"/>
  <c r="FG287" i="1"/>
  <c r="FG604" i="1" s="1"/>
  <c r="FG288" i="1"/>
  <c r="FG605" i="1" s="1"/>
  <c r="FG289" i="1"/>
  <c r="FG606" i="1" s="1"/>
  <c r="FG290" i="1"/>
  <c r="FG607" i="1" s="1"/>
  <c r="FG291" i="1"/>
  <c r="FG608" i="1" s="1"/>
  <c r="FG292" i="1"/>
  <c r="FG609" i="1" s="1"/>
  <c r="FG293" i="1"/>
  <c r="FG610" i="1" s="1"/>
  <c r="FG294" i="1"/>
  <c r="FG611" i="1" s="1"/>
  <c r="FG295" i="1"/>
  <c r="FG612" i="1" s="1"/>
  <c r="FG296" i="1"/>
  <c r="FG613" i="1" s="1"/>
  <c r="FG297" i="1"/>
  <c r="FG614" i="1" s="1"/>
  <c r="FG298" i="1"/>
  <c r="FG615" i="1" s="1"/>
  <c r="FG299" i="1"/>
  <c r="FG616" i="1" s="1"/>
  <c r="FG300" i="1"/>
  <c r="FG301" i="1"/>
  <c r="FG302" i="1"/>
  <c r="FG619" i="1" s="1"/>
  <c r="FG303" i="1"/>
  <c r="FG620" i="1" s="1"/>
  <c r="FF204" i="1"/>
  <c r="FF205" i="1"/>
  <c r="FF206" i="1"/>
  <c r="FF207" i="1"/>
  <c r="FF208" i="1"/>
  <c r="FF209" i="1"/>
  <c r="FF210" i="1"/>
  <c r="FF211" i="1"/>
  <c r="FF212" i="1"/>
  <c r="FF531" i="1" s="1"/>
  <c r="FF213" i="1"/>
  <c r="FF214" i="1"/>
  <c r="FF215" i="1"/>
  <c r="FF532" i="1" s="1"/>
  <c r="FF216" i="1"/>
  <c r="FF533" i="1" s="1"/>
  <c r="FF217" i="1"/>
  <c r="FF534" i="1" s="1"/>
  <c r="FF218" i="1"/>
  <c r="FF535" i="1" s="1"/>
  <c r="FF219" i="1"/>
  <c r="FF536" i="1" s="1"/>
  <c r="FF220" i="1"/>
  <c r="FF537" i="1" s="1"/>
  <c r="FF221" i="1"/>
  <c r="FF538" i="1" s="1"/>
  <c r="FF222" i="1"/>
  <c r="FF539" i="1" s="1"/>
  <c r="FF223" i="1"/>
  <c r="FF224" i="1"/>
  <c r="FF225" i="1"/>
  <c r="FF544" i="1" s="1"/>
  <c r="FF226" i="1"/>
  <c r="FF542" i="1" s="1"/>
  <c r="FF227" i="1"/>
  <c r="FF543" i="1" s="1"/>
  <c r="FF228" i="1"/>
  <c r="FF545" i="1" s="1"/>
  <c r="FF229" i="1"/>
  <c r="FF546" i="1" s="1"/>
  <c r="FF230" i="1"/>
  <c r="FF547" i="1" s="1"/>
  <c r="FF231" i="1"/>
  <c r="FF548" i="1" s="1"/>
  <c r="FF232" i="1"/>
  <c r="FF549" i="1" s="1"/>
  <c r="FF233" i="1"/>
  <c r="FF550" i="1" s="1"/>
  <c r="FF234" i="1"/>
  <c r="FF235" i="1"/>
  <c r="FF552" i="1" s="1"/>
  <c r="FF236" i="1"/>
  <c r="FF553" i="1" s="1"/>
  <c r="FF237" i="1"/>
  <c r="FF554" i="1" s="1"/>
  <c r="FF238" i="1"/>
  <c r="FF555" i="1" s="1"/>
  <c r="FF239" i="1"/>
  <c r="FF556" i="1" s="1"/>
  <c r="FF240" i="1"/>
  <c r="FF557" i="1" s="1"/>
  <c r="FF241" i="1"/>
  <c r="FF558" i="1" s="1"/>
  <c r="FF242" i="1"/>
  <c r="FF559" i="1" s="1"/>
  <c r="FF243" i="1"/>
  <c r="FF560" i="1" s="1"/>
  <c r="FF244" i="1"/>
  <c r="FF561" i="1" s="1"/>
  <c r="FF245" i="1"/>
  <c r="FF562" i="1" s="1"/>
  <c r="FF246" i="1"/>
  <c r="FF563" i="1" s="1"/>
  <c r="FF247" i="1"/>
  <c r="FF564" i="1" s="1"/>
  <c r="FF248" i="1"/>
  <c r="FF565" i="1" s="1"/>
  <c r="FF249" i="1"/>
  <c r="FF566" i="1" s="1"/>
  <c r="FF250" i="1"/>
  <c r="FF567" i="1" s="1"/>
  <c r="FF251" i="1"/>
  <c r="FF568" i="1" s="1"/>
  <c r="FF252" i="1"/>
  <c r="FF569" i="1" s="1"/>
  <c r="FF253" i="1"/>
  <c r="FF570" i="1" s="1"/>
  <c r="FF254" i="1"/>
  <c r="FF571" i="1" s="1"/>
  <c r="FF255" i="1"/>
  <c r="FF572" i="1" s="1"/>
  <c r="FF256" i="1"/>
  <c r="FF573" i="1" s="1"/>
  <c r="FF257" i="1"/>
  <c r="FF574" i="1" s="1"/>
  <c r="FF258" i="1"/>
  <c r="FF575" i="1" s="1"/>
  <c r="FF259" i="1"/>
  <c r="FF576" i="1" s="1"/>
  <c r="FF260" i="1"/>
  <c r="FF577" i="1" s="1"/>
  <c r="FF261" i="1"/>
  <c r="FF578" i="1" s="1"/>
  <c r="FF262" i="1"/>
  <c r="FF579" i="1" s="1"/>
  <c r="FF263" i="1"/>
  <c r="FF580" i="1" s="1"/>
  <c r="FF264" i="1"/>
  <c r="FF581" i="1" s="1"/>
  <c r="FF265" i="1"/>
  <c r="FF582" i="1" s="1"/>
  <c r="FF266" i="1"/>
  <c r="FF583" i="1" s="1"/>
  <c r="FF267" i="1"/>
  <c r="FF584" i="1" s="1"/>
  <c r="FF268" i="1"/>
  <c r="FF585" i="1" s="1"/>
  <c r="FF269" i="1"/>
  <c r="FF586" i="1" s="1"/>
  <c r="FF270" i="1"/>
  <c r="FF587" i="1" s="1"/>
  <c r="FF271" i="1"/>
  <c r="FF588" i="1" s="1"/>
  <c r="FF272" i="1"/>
  <c r="FF589" i="1" s="1"/>
  <c r="FF273" i="1"/>
  <c r="FF590" i="1" s="1"/>
  <c r="FF274" i="1"/>
  <c r="FF591" i="1" s="1"/>
  <c r="FF275" i="1"/>
  <c r="FF592" i="1" s="1"/>
  <c r="FF276" i="1"/>
  <c r="FF593" i="1" s="1"/>
  <c r="FF277" i="1"/>
  <c r="FF594" i="1" s="1"/>
  <c r="FF278" i="1"/>
  <c r="FF595" i="1" s="1"/>
  <c r="FF279" i="1"/>
  <c r="FF596" i="1" s="1"/>
  <c r="FF280" i="1"/>
  <c r="FF597" i="1" s="1"/>
  <c r="FF281" i="1"/>
  <c r="FF598" i="1" s="1"/>
  <c r="FF282" i="1"/>
  <c r="FF599" i="1" s="1"/>
  <c r="FF283" i="1"/>
  <c r="FF600" i="1" s="1"/>
  <c r="FF284" i="1"/>
  <c r="FF601" i="1" s="1"/>
  <c r="FF285" i="1"/>
  <c r="FF602" i="1" s="1"/>
  <c r="FF286" i="1"/>
  <c r="FF603" i="1" s="1"/>
  <c r="FF287" i="1"/>
  <c r="FF604" i="1" s="1"/>
  <c r="FF288" i="1"/>
  <c r="FF605" i="1" s="1"/>
  <c r="FF289" i="1"/>
  <c r="FF606" i="1" s="1"/>
  <c r="FF290" i="1"/>
  <c r="FF607" i="1" s="1"/>
  <c r="FF291" i="1"/>
  <c r="FF608" i="1" s="1"/>
  <c r="FF292" i="1"/>
  <c r="FF609" i="1" s="1"/>
  <c r="FF293" i="1"/>
  <c r="FF610" i="1" s="1"/>
  <c r="FF294" i="1"/>
  <c r="FF611" i="1" s="1"/>
  <c r="FF295" i="1"/>
  <c r="FF612" i="1" s="1"/>
  <c r="FF296" i="1"/>
  <c r="FF613" i="1" s="1"/>
  <c r="FF297" i="1"/>
  <c r="FF614" i="1" s="1"/>
  <c r="FF298" i="1"/>
  <c r="FF615" i="1" s="1"/>
  <c r="FF299" i="1"/>
  <c r="FF616" i="1" s="1"/>
  <c r="FF300" i="1"/>
  <c r="FF301" i="1"/>
  <c r="FF302" i="1"/>
  <c r="FF619" i="1" s="1"/>
  <c r="FF303" i="1"/>
  <c r="FF620" i="1" s="1"/>
  <c r="FE304" i="1"/>
  <c r="FD304" i="1"/>
  <c r="FC304" i="1"/>
  <c r="FB304" i="1"/>
  <c r="FA304" i="1"/>
  <c r="EZ304" i="1"/>
  <c r="EY304" i="1"/>
  <c r="EX304" i="1"/>
  <c r="EW304" i="1"/>
  <c r="EV304" i="1"/>
  <c r="EU304" i="1"/>
  <c r="ET304" i="1"/>
  <c r="ES304" i="1"/>
  <c r="ER304" i="1"/>
  <c r="EQ304" i="1"/>
  <c r="EP304" i="1"/>
  <c r="EO204" i="1"/>
  <c r="EO205" i="1"/>
  <c r="EO206" i="1"/>
  <c r="EO207" i="1"/>
  <c r="EO208" i="1"/>
  <c r="EO209" i="1"/>
  <c r="EO210" i="1"/>
  <c r="EO211" i="1"/>
  <c r="EO212" i="1"/>
  <c r="EO531" i="1" s="1"/>
  <c r="EO213" i="1"/>
  <c r="EO214" i="1"/>
  <c r="EO215" i="1"/>
  <c r="EO532" i="1" s="1"/>
  <c r="EO216" i="1"/>
  <c r="EO533" i="1" s="1"/>
  <c r="EO217" i="1"/>
  <c r="EO534" i="1" s="1"/>
  <c r="EO218" i="1"/>
  <c r="EO535" i="1" s="1"/>
  <c r="EO219" i="1"/>
  <c r="EO536" i="1" s="1"/>
  <c r="EO220" i="1"/>
  <c r="EO537" i="1" s="1"/>
  <c r="EO221" i="1"/>
  <c r="EO538" i="1" s="1"/>
  <c r="EO222" i="1"/>
  <c r="EO539" i="1" s="1"/>
  <c r="EO223" i="1"/>
  <c r="EO224" i="1"/>
  <c r="EO225" i="1"/>
  <c r="EO544" i="1" s="1"/>
  <c r="EO226" i="1"/>
  <c r="EO542" i="1" s="1"/>
  <c r="EO227" i="1"/>
  <c r="EO543" i="1" s="1"/>
  <c r="EO228" i="1"/>
  <c r="EO545" i="1" s="1"/>
  <c r="EO229" i="1"/>
  <c r="EO546" i="1" s="1"/>
  <c r="EO230" i="1"/>
  <c r="EO547" i="1" s="1"/>
  <c r="EO231" i="1"/>
  <c r="EO548" i="1" s="1"/>
  <c r="EO232" i="1"/>
  <c r="EO549" i="1" s="1"/>
  <c r="EO233" i="1"/>
  <c r="EO550" i="1" s="1"/>
  <c r="EO234" i="1"/>
  <c r="EO235" i="1"/>
  <c r="EO552" i="1" s="1"/>
  <c r="EO236" i="1"/>
  <c r="EO553" i="1" s="1"/>
  <c r="EO237" i="1"/>
  <c r="EO554" i="1" s="1"/>
  <c r="EO238" i="1"/>
  <c r="EO555" i="1" s="1"/>
  <c r="EO239" i="1"/>
  <c r="EO556" i="1" s="1"/>
  <c r="EO240" i="1"/>
  <c r="EO557" i="1" s="1"/>
  <c r="EO241" i="1"/>
  <c r="EO558" i="1" s="1"/>
  <c r="EO242" i="1"/>
  <c r="EO559" i="1" s="1"/>
  <c r="EO243" i="1"/>
  <c r="EO560" i="1" s="1"/>
  <c r="EO244" i="1"/>
  <c r="EO561" i="1" s="1"/>
  <c r="EO245" i="1"/>
  <c r="EO562" i="1" s="1"/>
  <c r="EO246" i="1"/>
  <c r="EO563" i="1" s="1"/>
  <c r="EO247" i="1"/>
  <c r="EO564" i="1" s="1"/>
  <c r="EO248" i="1"/>
  <c r="EO565" i="1" s="1"/>
  <c r="EO249" i="1"/>
  <c r="EO566" i="1" s="1"/>
  <c r="EO250" i="1"/>
  <c r="EO567" i="1" s="1"/>
  <c r="EO251" i="1"/>
  <c r="EO568" i="1" s="1"/>
  <c r="EO252" i="1"/>
  <c r="EO569" i="1" s="1"/>
  <c r="EO253" i="1"/>
  <c r="EO570" i="1" s="1"/>
  <c r="EO254" i="1"/>
  <c r="EO571" i="1" s="1"/>
  <c r="EO255" i="1"/>
  <c r="EO572" i="1" s="1"/>
  <c r="EO256" i="1"/>
  <c r="EO573" i="1" s="1"/>
  <c r="EO257" i="1"/>
  <c r="EO574" i="1" s="1"/>
  <c r="EO258" i="1"/>
  <c r="EO575" i="1" s="1"/>
  <c r="EO259" i="1"/>
  <c r="EO576" i="1" s="1"/>
  <c r="EO260" i="1"/>
  <c r="EO577" i="1" s="1"/>
  <c r="EO261" i="1"/>
  <c r="EO578" i="1" s="1"/>
  <c r="EO262" i="1"/>
  <c r="EO579" i="1" s="1"/>
  <c r="EO263" i="1"/>
  <c r="EO580" i="1" s="1"/>
  <c r="EO264" i="1"/>
  <c r="EO581" i="1" s="1"/>
  <c r="EO265" i="1"/>
  <c r="EO582" i="1" s="1"/>
  <c r="EO266" i="1"/>
  <c r="EO583" i="1" s="1"/>
  <c r="EO267" i="1"/>
  <c r="EO584" i="1" s="1"/>
  <c r="EO268" i="1"/>
  <c r="EO585" i="1" s="1"/>
  <c r="EO269" i="1"/>
  <c r="EO586" i="1" s="1"/>
  <c r="EO270" i="1"/>
  <c r="EO587" i="1" s="1"/>
  <c r="EO271" i="1"/>
  <c r="EO588" i="1" s="1"/>
  <c r="EO272" i="1"/>
  <c r="EO589" i="1" s="1"/>
  <c r="EO273" i="1"/>
  <c r="EO590" i="1" s="1"/>
  <c r="EO274" i="1"/>
  <c r="EO591" i="1" s="1"/>
  <c r="EO275" i="1"/>
  <c r="EO592" i="1" s="1"/>
  <c r="EO276" i="1"/>
  <c r="EO593" i="1" s="1"/>
  <c r="EO277" i="1"/>
  <c r="EO594" i="1" s="1"/>
  <c r="EO278" i="1"/>
  <c r="EO595" i="1" s="1"/>
  <c r="EO279" i="1"/>
  <c r="EO596" i="1" s="1"/>
  <c r="EO280" i="1"/>
  <c r="EO597" i="1" s="1"/>
  <c r="EO281" i="1"/>
  <c r="EO598" i="1" s="1"/>
  <c r="EO282" i="1"/>
  <c r="EO599" i="1" s="1"/>
  <c r="EO283" i="1"/>
  <c r="EO600" i="1" s="1"/>
  <c r="EO284" i="1"/>
  <c r="EO601" i="1" s="1"/>
  <c r="EO285" i="1"/>
  <c r="EO602" i="1" s="1"/>
  <c r="EO286" i="1"/>
  <c r="EO603" i="1" s="1"/>
  <c r="EO287" i="1"/>
  <c r="EO604" i="1" s="1"/>
  <c r="EO288" i="1"/>
  <c r="EO605" i="1" s="1"/>
  <c r="EO289" i="1"/>
  <c r="EO606" i="1" s="1"/>
  <c r="EO290" i="1"/>
  <c r="EO607" i="1" s="1"/>
  <c r="EO291" i="1"/>
  <c r="EO608" i="1" s="1"/>
  <c r="EO292" i="1"/>
  <c r="EO609" i="1" s="1"/>
  <c r="EO293" i="1"/>
  <c r="EO610" i="1" s="1"/>
  <c r="EO294" i="1"/>
  <c r="EO611" i="1" s="1"/>
  <c r="EO295" i="1"/>
  <c r="EO612" i="1" s="1"/>
  <c r="EO296" i="1"/>
  <c r="EO613" i="1" s="1"/>
  <c r="EO297" i="1"/>
  <c r="EO614" i="1" s="1"/>
  <c r="EO298" i="1"/>
  <c r="EO615" i="1" s="1"/>
  <c r="EO299" i="1"/>
  <c r="EO616" i="1" s="1"/>
  <c r="EO300" i="1"/>
  <c r="EO301" i="1"/>
  <c r="EO302" i="1"/>
  <c r="EO619" i="1" s="1"/>
  <c r="EO303" i="1"/>
  <c r="EO620" i="1" s="1"/>
  <c r="EN204" i="1"/>
  <c r="EN205" i="1"/>
  <c r="EN206" i="1"/>
  <c r="EN207" i="1"/>
  <c r="EN208" i="1"/>
  <c r="EN209" i="1"/>
  <c r="EN210" i="1"/>
  <c r="EN211" i="1"/>
  <c r="EN212" i="1"/>
  <c r="EN531" i="1" s="1"/>
  <c r="EN213" i="1"/>
  <c r="EN214" i="1"/>
  <c r="EN215" i="1"/>
  <c r="EN532" i="1" s="1"/>
  <c r="EN216" i="1"/>
  <c r="EN533" i="1" s="1"/>
  <c r="EN217" i="1"/>
  <c r="EN534" i="1" s="1"/>
  <c r="EN218" i="1"/>
  <c r="EN535" i="1" s="1"/>
  <c r="EN219" i="1"/>
  <c r="EN536" i="1" s="1"/>
  <c r="EN220" i="1"/>
  <c r="EN537" i="1" s="1"/>
  <c r="EN221" i="1"/>
  <c r="EN538" i="1" s="1"/>
  <c r="EN222" i="1"/>
  <c r="EN539" i="1" s="1"/>
  <c r="EN223" i="1"/>
  <c r="EN224" i="1"/>
  <c r="EN225" i="1"/>
  <c r="EN544" i="1" s="1"/>
  <c r="EN226" i="1"/>
  <c r="EN542" i="1" s="1"/>
  <c r="EN227" i="1"/>
  <c r="EN543" i="1" s="1"/>
  <c r="EN228" i="1"/>
  <c r="EN545" i="1" s="1"/>
  <c r="EN229" i="1"/>
  <c r="EN546" i="1" s="1"/>
  <c r="EN230" i="1"/>
  <c r="EN547" i="1" s="1"/>
  <c r="EN231" i="1"/>
  <c r="EN548" i="1" s="1"/>
  <c r="EN232" i="1"/>
  <c r="EN549" i="1" s="1"/>
  <c r="EN233" i="1"/>
  <c r="EN550" i="1" s="1"/>
  <c r="EN234" i="1"/>
  <c r="EN235" i="1"/>
  <c r="EN552" i="1" s="1"/>
  <c r="EN236" i="1"/>
  <c r="EN553" i="1" s="1"/>
  <c r="EN237" i="1"/>
  <c r="EN554" i="1" s="1"/>
  <c r="EN238" i="1"/>
  <c r="EN555" i="1" s="1"/>
  <c r="EN239" i="1"/>
  <c r="EN556" i="1" s="1"/>
  <c r="EN240" i="1"/>
  <c r="EN557" i="1" s="1"/>
  <c r="EN241" i="1"/>
  <c r="EN558" i="1" s="1"/>
  <c r="EN242" i="1"/>
  <c r="EN559" i="1" s="1"/>
  <c r="EN243" i="1"/>
  <c r="EN560" i="1" s="1"/>
  <c r="EN244" i="1"/>
  <c r="EN561" i="1" s="1"/>
  <c r="EN245" i="1"/>
  <c r="EN562" i="1" s="1"/>
  <c r="EN246" i="1"/>
  <c r="EN563" i="1" s="1"/>
  <c r="EN247" i="1"/>
  <c r="EN564" i="1" s="1"/>
  <c r="EN248" i="1"/>
  <c r="EN565" i="1" s="1"/>
  <c r="EN249" i="1"/>
  <c r="EN566" i="1" s="1"/>
  <c r="EN250" i="1"/>
  <c r="EN567" i="1" s="1"/>
  <c r="EN251" i="1"/>
  <c r="EN568" i="1" s="1"/>
  <c r="EN252" i="1"/>
  <c r="EN569" i="1" s="1"/>
  <c r="EN253" i="1"/>
  <c r="EN570" i="1" s="1"/>
  <c r="EN254" i="1"/>
  <c r="EN571" i="1" s="1"/>
  <c r="EN255" i="1"/>
  <c r="EN572" i="1" s="1"/>
  <c r="EN256" i="1"/>
  <c r="EN573" i="1" s="1"/>
  <c r="EN257" i="1"/>
  <c r="EN574" i="1" s="1"/>
  <c r="EN258" i="1"/>
  <c r="EN575" i="1" s="1"/>
  <c r="EN259" i="1"/>
  <c r="EN576" i="1" s="1"/>
  <c r="EN260" i="1"/>
  <c r="EN577" i="1" s="1"/>
  <c r="EN261" i="1"/>
  <c r="EN578" i="1" s="1"/>
  <c r="EN262" i="1"/>
  <c r="EN579" i="1" s="1"/>
  <c r="EN263" i="1"/>
  <c r="EN580" i="1" s="1"/>
  <c r="EN264" i="1"/>
  <c r="EN581" i="1" s="1"/>
  <c r="EN265" i="1"/>
  <c r="EN582" i="1" s="1"/>
  <c r="EN266" i="1"/>
  <c r="EN583" i="1" s="1"/>
  <c r="EN267" i="1"/>
  <c r="EN584" i="1" s="1"/>
  <c r="EN268" i="1"/>
  <c r="EN585" i="1" s="1"/>
  <c r="EN269" i="1"/>
  <c r="EN586" i="1" s="1"/>
  <c r="EN270" i="1"/>
  <c r="EN587" i="1" s="1"/>
  <c r="EN271" i="1"/>
  <c r="EN588" i="1" s="1"/>
  <c r="EN272" i="1"/>
  <c r="EN589" i="1" s="1"/>
  <c r="EN273" i="1"/>
  <c r="EN590" i="1" s="1"/>
  <c r="EN274" i="1"/>
  <c r="EN591" i="1" s="1"/>
  <c r="EN275" i="1"/>
  <c r="EN592" i="1" s="1"/>
  <c r="EN276" i="1"/>
  <c r="EN593" i="1" s="1"/>
  <c r="EN277" i="1"/>
  <c r="EN594" i="1" s="1"/>
  <c r="EN278" i="1"/>
  <c r="EN595" i="1" s="1"/>
  <c r="EN279" i="1"/>
  <c r="EN596" i="1" s="1"/>
  <c r="EN280" i="1"/>
  <c r="EN597" i="1" s="1"/>
  <c r="EN281" i="1"/>
  <c r="EN598" i="1" s="1"/>
  <c r="EN282" i="1"/>
  <c r="EN599" i="1" s="1"/>
  <c r="EN283" i="1"/>
  <c r="EN600" i="1" s="1"/>
  <c r="EN284" i="1"/>
  <c r="EN601" i="1" s="1"/>
  <c r="EN285" i="1"/>
  <c r="EN602" i="1" s="1"/>
  <c r="EN286" i="1"/>
  <c r="EN603" i="1" s="1"/>
  <c r="EN287" i="1"/>
  <c r="EN604" i="1" s="1"/>
  <c r="EN288" i="1"/>
  <c r="EN605" i="1" s="1"/>
  <c r="EN289" i="1"/>
  <c r="EN606" i="1" s="1"/>
  <c r="EN290" i="1"/>
  <c r="EN607" i="1" s="1"/>
  <c r="EN291" i="1"/>
  <c r="EN608" i="1" s="1"/>
  <c r="EN292" i="1"/>
  <c r="EN609" i="1" s="1"/>
  <c r="EN294" i="1"/>
  <c r="EN611" i="1" s="1"/>
  <c r="EN295" i="1"/>
  <c r="EN612" i="1" s="1"/>
  <c r="EN296" i="1"/>
  <c r="EN613" i="1" s="1"/>
  <c r="EN297" i="1"/>
  <c r="EN614" i="1" s="1"/>
  <c r="EN298" i="1"/>
  <c r="EN615" i="1" s="1"/>
  <c r="EN299" i="1"/>
  <c r="EN616" i="1" s="1"/>
  <c r="EN300" i="1"/>
  <c r="EN617" i="1" s="1"/>
  <c r="EN301" i="1"/>
  <c r="EN302" i="1"/>
  <c r="EN619" i="1" s="1"/>
  <c r="EN303" i="1"/>
  <c r="EN620" i="1" s="1"/>
  <c r="EM304" i="1"/>
  <c r="EL304" i="1"/>
  <c r="EK304" i="1"/>
  <c r="EJ304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DW304" i="1"/>
  <c r="DV304" i="1"/>
  <c r="DU304" i="1"/>
  <c r="DT304" i="1"/>
  <c r="DS304" i="1"/>
  <c r="DR304" i="1"/>
  <c r="DQ304" i="1"/>
  <c r="DP304" i="1"/>
  <c r="DO304" i="1"/>
  <c r="DN304" i="1"/>
  <c r="DM304" i="1"/>
  <c r="DL304" i="1"/>
  <c r="DK304" i="1"/>
  <c r="DJ304" i="1"/>
  <c r="DI304" i="1"/>
  <c r="DH304" i="1"/>
  <c r="DE304" i="1"/>
  <c r="DD304" i="1"/>
  <c r="DC304" i="1"/>
  <c r="DB304" i="1"/>
  <c r="DA304" i="1"/>
  <c r="CZ206" i="1"/>
  <c r="CZ207" i="1"/>
  <c r="CZ208" i="1"/>
  <c r="CZ209" i="1"/>
  <c r="CZ210" i="1"/>
  <c r="CZ211" i="1"/>
  <c r="CZ212" i="1"/>
  <c r="CZ531" i="1" s="1"/>
  <c r="CZ213" i="1"/>
  <c r="CZ214" i="1"/>
  <c r="CZ215" i="1"/>
  <c r="CZ532" i="1" s="1"/>
  <c r="CZ216" i="1"/>
  <c r="CZ533" i="1" s="1"/>
  <c r="CZ217" i="1"/>
  <c r="CZ534" i="1" s="1"/>
  <c r="CZ218" i="1"/>
  <c r="CZ535" i="1" s="1"/>
  <c r="CZ219" i="1"/>
  <c r="CZ536" i="1" s="1"/>
  <c r="CZ220" i="1"/>
  <c r="CZ537" i="1" s="1"/>
  <c r="CZ221" i="1"/>
  <c r="CZ538" i="1" s="1"/>
  <c r="CZ222" i="1"/>
  <c r="CZ539" i="1" s="1"/>
  <c r="CZ223" i="1"/>
  <c r="CZ224" i="1"/>
  <c r="CZ225" i="1"/>
  <c r="CZ544" i="1" s="1"/>
  <c r="CZ226" i="1"/>
  <c r="CZ542" i="1" s="1"/>
  <c r="CZ227" i="1"/>
  <c r="CZ543" i="1" s="1"/>
  <c r="CZ228" i="1"/>
  <c r="CZ545" i="1" s="1"/>
  <c r="CZ229" i="1"/>
  <c r="CZ546" i="1" s="1"/>
  <c r="CZ230" i="1"/>
  <c r="CZ547" i="1" s="1"/>
  <c r="CZ231" i="1"/>
  <c r="CZ548" i="1" s="1"/>
  <c r="CZ232" i="1"/>
  <c r="CZ549" i="1" s="1"/>
  <c r="CZ233" i="1"/>
  <c r="CZ550" i="1" s="1"/>
  <c r="CZ234" i="1"/>
  <c r="CZ235" i="1"/>
  <c r="CZ552" i="1" s="1"/>
  <c r="CZ236" i="1"/>
  <c r="CZ553" i="1" s="1"/>
  <c r="CZ237" i="1"/>
  <c r="CZ554" i="1" s="1"/>
  <c r="CZ238" i="1"/>
  <c r="CZ555" i="1" s="1"/>
  <c r="CZ239" i="1"/>
  <c r="CZ556" i="1" s="1"/>
  <c r="CZ240" i="1"/>
  <c r="CZ557" i="1" s="1"/>
  <c r="CZ241" i="1"/>
  <c r="CZ558" i="1" s="1"/>
  <c r="CZ242" i="1"/>
  <c r="CZ559" i="1" s="1"/>
  <c r="CZ243" i="1"/>
  <c r="CZ560" i="1" s="1"/>
  <c r="CZ244" i="1"/>
  <c r="CZ561" i="1" s="1"/>
  <c r="CZ245" i="1"/>
  <c r="CZ562" i="1" s="1"/>
  <c r="CZ246" i="1"/>
  <c r="CZ563" i="1" s="1"/>
  <c r="CZ247" i="1"/>
  <c r="CZ564" i="1" s="1"/>
  <c r="CZ248" i="1"/>
  <c r="CZ565" i="1" s="1"/>
  <c r="CZ249" i="1"/>
  <c r="CZ566" i="1" s="1"/>
  <c r="CZ250" i="1"/>
  <c r="CZ567" i="1" s="1"/>
  <c r="CZ251" i="1"/>
  <c r="CZ568" i="1" s="1"/>
  <c r="CZ252" i="1"/>
  <c r="CZ569" i="1" s="1"/>
  <c r="CZ253" i="1"/>
  <c r="CZ570" i="1" s="1"/>
  <c r="CZ254" i="1"/>
  <c r="CZ571" i="1" s="1"/>
  <c r="CZ255" i="1"/>
  <c r="CZ572" i="1" s="1"/>
  <c r="CZ256" i="1"/>
  <c r="CZ573" i="1" s="1"/>
  <c r="CZ257" i="1"/>
  <c r="CZ574" i="1" s="1"/>
  <c r="CZ258" i="1"/>
  <c r="CZ575" i="1" s="1"/>
  <c r="CZ259" i="1"/>
  <c r="CZ576" i="1" s="1"/>
  <c r="CZ260" i="1"/>
  <c r="CZ577" i="1" s="1"/>
  <c r="CZ261" i="1"/>
  <c r="CZ578" i="1" s="1"/>
  <c r="CZ262" i="1"/>
  <c r="CZ579" i="1" s="1"/>
  <c r="CZ263" i="1"/>
  <c r="CZ580" i="1" s="1"/>
  <c r="CZ264" i="1"/>
  <c r="CZ581" i="1" s="1"/>
  <c r="CZ265" i="1"/>
  <c r="CZ582" i="1" s="1"/>
  <c r="CZ266" i="1"/>
  <c r="CZ583" i="1" s="1"/>
  <c r="CZ267" i="1"/>
  <c r="CZ584" i="1" s="1"/>
  <c r="CZ268" i="1"/>
  <c r="CZ585" i="1" s="1"/>
  <c r="CZ269" i="1"/>
  <c r="CZ586" i="1" s="1"/>
  <c r="CZ270" i="1"/>
  <c r="CZ587" i="1" s="1"/>
  <c r="CZ271" i="1"/>
  <c r="CZ588" i="1" s="1"/>
  <c r="CZ272" i="1"/>
  <c r="CZ589" i="1" s="1"/>
  <c r="CZ273" i="1"/>
  <c r="CZ590" i="1" s="1"/>
  <c r="CZ274" i="1"/>
  <c r="CZ591" i="1" s="1"/>
  <c r="CZ275" i="1"/>
  <c r="CZ592" i="1" s="1"/>
  <c r="CZ276" i="1"/>
  <c r="CZ593" i="1" s="1"/>
  <c r="CZ277" i="1"/>
  <c r="CZ594" i="1" s="1"/>
  <c r="CZ278" i="1"/>
  <c r="CZ595" i="1" s="1"/>
  <c r="CZ279" i="1"/>
  <c r="CZ596" i="1" s="1"/>
  <c r="CZ280" i="1"/>
  <c r="CZ597" i="1" s="1"/>
  <c r="CZ281" i="1"/>
  <c r="CZ598" i="1" s="1"/>
  <c r="CZ282" i="1"/>
  <c r="CZ599" i="1" s="1"/>
  <c r="CZ283" i="1"/>
  <c r="CZ600" i="1" s="1"/>
  <c r="CZ284" i="1"/>
  <c r="CZ601" i="1" s="1"/>
  <c r="CZ285" i="1"/>
  <c r="CZ602" i="1" s="1"/>
  <c r="CZ286" i="1"/>
  <c r="CZ603" i="1" s="1"/>
  <c r="CZ287" i="1"/>
  <c r="CZ604" i="1" s="1"/>
  <c r="CZ288" i="1"/>
  <c r="CZ605" i="1" s="1"/>
  <c r="CZ289" i="1"/>
  <c r="CZ606" i="1" s="1"/>
  <c r="CZ290" i="1"/>
  <c r="CZ607" i="1" s="1"/>
  <c r="CZ291" i="1"/>
  <c r="CZ608" i="1" s="1"/>
  <c r="CZ292" i="1"/>
  <c r="CZ609" i="1" s="1"/>
  <c r="CZ293" i="1"/>
  <c r="CZ610" i="1" s="1"/>
  <c r="CZ294" i="1"/>
  <c r="CZ611" i="1" s="1"/>
  <c r="CZ295" i="1"/>
  <c r="CZ612" i="1" s="1"/>
  <c r="CZ296" i="1"/>
  <c r="CZ613" i="1" s="1"/>
  <c r="CZ297" i="1"/>
  <c r="CZ614" i="1" s="1"/>
  <c r="CZ298" i="1"/>
  <c r="CZ615" i="1" s="1"/>
  <c r="CZ299" i="1"/>
  <c r="CZ616" i="1" s="1"/>
  <c r="CZ300" i="1"/>
  <c r="CZ301" i="1"/>
  <c r="CZ302" i="1"/>
  <c r="CZ619" i="1" s="1"/>
  <c r="CZ303" i="1"/>
  <c r="CZ620" i="1" s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204" i="1"/>
  <c r="CH205" i="1"/>
  <c r="CH206" i="1"/>
  <c r="CH207" i="1"/>
  <c r="CH208" i="1"/>
  <c r="CH209" i="1"/>
  <c r="CH210" i="1"/>
  <c r="CH211" i="1"/>
  <c r="CH212" i="1"/>
  <c r="CH531" i="1" s="1"/>
  <c r="CH213" i="1"/>
  <c r="CH214" i="1"/>
  <c r="CH215" i="1"/>
  <c r="CH532" i="1" s="1"/>
  <c r="CH216" i="1"/>
  <c r="CH533" i="1" s="1"/>
  <c r="CH217" i="1"/>
  <c r="CH534" i="1" s="1"/>
  <c r="CH218" i="1"/>
  <c r="CH535" i="1" s="1"/>
  <c r="CH219" i="1"/>
  <c r="CH536" i="1" s="1"/>
  <c r="CH220" i="1"/>
  <c r="CH537" i="1" s="1"/>
  <c r="CH221" i="1"/>
  <c r="CH538" i="1" s="1"/>
  <c r="CH222" i="1"/>
  <c r="CH539" i="1" s="1"/>
  <c r="CH223" i="1"/>
  <c r="CH224" i="1"/>
  <c r="CH225" i="1"/>
  <c r="CH544" i="1" s="1"/>
  <c r="CH226" i="1"/>
  <c r="CH542" i="1" s="1"/>
  <c r="CH227" i="1"/>
  <c r="CH543" i="1" s="1"/>
  <c r="CH228" i="1"/>
  <c r="CH545" i="1" s="1"/>
  <c r="CH229" i="1"/>
  <c r="CH546" i="1" s="1"/>
  <c r="CH230" i="1"/>
  <c r="CH547" i="1" s="1"/>
  <c r="CH231" i="1"/>
  <c r="CH548" i="1" s="1"/>
  <c r="CH232" i="1"/>
  <c r="CH549" i="1" s="1"/>
  <c r="CH233" i="1"/>
  <c r="CH550" i="1" s="1"/>
  <c r="CH234" i="1"/>
  <c r="CH235" i="1"/>
  <c r="CH552" i="1" s="1"/>
  <c r="CH236" i="1"/>
  <c r="CH553" i="1" s="1"/>
  <c r="CH237" i="1"/>
  <c r="CH554" i="1" s="1"/>
  <c r="CH238" i="1"/>
  <c r="CH555" i="1" s="1"/>
  <c r="CH239" i="1"/>
  <c r="CH556" i="1" s="1"/>
  <c r="CH240" i="1"/>
  <c r="CH557" i="1" s="1"/>
  <c r="CH241" i="1"/>
  <c r="CH558" i="1" s="1"/>
  <c r="CH242" i="1"/>
  <c r="CH559" i="1" s="1"/>
  <c r="CH243" i="1"/>
  <c r="CH560" i="1" s="1"/>
  <c r="CH244" i="1"/>
  <c r="CH561" i="1" s="1"/>
  <c r="CH245" i="1"/>
  <c r="CH562" i="1" s="1"/>
  <c r="CH246" i="1"/>
  <c r="CH563" i="1" s="1"/>
  <c r="CH247" i="1"/>
  <c r="CH564" i="1" s="1"/>
  <c r="CH248" i="1"/>
  <c r="CH565" i="1" s="1"/>
  <c r="CH249" i="1"/>
  <c r="CH566" i="1" s="1"/>
  <c r="CH250" i="1"/>
  <c r="CH567" i="1" s="1"/>
  <c r="CH251" i="1"/>
  <c r="CH568" i="1" s="1"/>
  <c r="CH252" i="1"/>
  <c r="CH569" i="1" s="1"/>
  <c r="CH253" i="1"/>
  <c r="CH570" i="1" s="1"/>
  <c r="CH254" i="1"/>
  <c r="CH571" i="1" s="1"/>
  <c r="CH255" i="1"/>
  <c r="CH572" i="1" s="1"/>
  <c r="CH256" i="1"/>
  <c r="CH573" i="1" s="1"/>
  <c r="CH257" i="1"/>
  <c r="CH574" i="1" s="1"/>
  <c r="CH258" i="1"/>
  <c r="CH575" i="1" s="1"/>
  <c r="CH259" i="1"/>
  <c r="CH576" i="1" s="1"/>
  <c r="CH260" i="1"/>
  <c r="CH577" i="1" s="1"/>
  <c r="CH261" i="1"/>
  <c r="CH578" i="1" s="1"/>
  <c r="CH262" i="1"/>
  <c r="CH579" i="1" s="1"/>
  <c r="CH263" i="1"/>
  <c r="CH580" i="1" s="1"/>
  <c r="CH264" i="1"/>
  <c r="CH581" i="1" s="1"/>
  <c r="CH265" i="1"/>
  <c r="CH582" i="1" s="1"/>
  <c r="CH266" i="1"/>
  <c r="CH583" i="1" s="1"/>
  <c r="CH267" i="1"/>
  <c r="CH584" i="1" s="1"/>
  <c r="CH268" i="1"/>
  <c r="CH585" i="1" s="1"/>
  <c r="CH269" i="1"/>
  <c r="CH586" i="1" s="1"/>
  <c r="CH270" i="1"/>
  <c r="CH587" i="1" s="1"/>
  <c r="CH271" i="1"/>
  <c r="CH588" i="1" s="1"/>
  <c r="CH272" i="1"/>
  <c r="CH589" i="1" s="1"/>
  <c r="CH273" i="1"/>
  <c r="CH590" i="1" s="1"/>
  <c r="CH274" i="1"/>
  <c r="CH591" i="1" s="1"/>
  <c r="CH275" i="1"/>
  <c r="CH592" i="1" s="1"/>
  <c r="CH276" i="1"/>
  <c r="CH593" i="1" s="1"/>
  <c r="CH277" i="1"/>
  <c r="CH594" i="1" s="1"/>
  <c r="CH278" i="1"/>
  <c r="CH595" i="1" s="1"/>
  <c r="CH279" i="1"/>
  <c r="CH596" i="1" s="1"/>
  <c r="CH280" i="1"/>
  <c r="CH597" i="1" s="1"/>
  <c r="CH281" i="1"/>
  <c r="CH598" i="1" s="1"/>
  <c r="CH282" i="1"/>
  <c r="CH599" i="1" s="1"/>
  <c r="CH283" i="1"/>
  <c r="CH600" i="1" s="1"/>
  <c r="CH284" i="1"/>
  <c r="CH601" i="1" s="1"/>
  <c r="CH285" i="1"/>
  <c r="CH602" i="1" s="1"/>
  <c r="CH286" i="1"/>
  <c r="CH603" i="1" s="1"/>
  <c r="CH287" i="1"/>
  <c r="CH604" i="1" s="1"/>
  <c r="CH288" i="1"/>
  <c r="CH605" i="1" s="1"/>
  <c r="CH289" i="1"/>
  <c r="CH606" i="1" s="1"/>
  <c r="CH290" i="1"/>
  <c r="CH607" i="1" s="1"/>
  <c r="CH291" i="1"/>
  <c r="CH608" i="1" s="1"/>
  <c r="CH292" i="1"/>
  <c r="CH609" i="1" s="1"/>
  <c r="CH293" i="1"/>
  <c r="CH610" i="1" s="1"/>
  <c r="CH294" i="1"/>
  <c r="CH611" i="1" s="1"/>
  <c r="CH295" i="1"/>
  <c r="CH612" i="1" s="1"/>
  <c r="CH296" i="1"/>
  <c r="CH613" i="1" s="1"/>
  <c r="CH297" i="1"/>
  <c r="CH614" i="1" s="1"/>
  <c r="CH298" i="1"/>
  <c r="CH615" i="1" s="1"/>
  <c r="CH299" i="1"/>
  <c r="CH616" i="1" s="1"/>
  <c r="CH300" i="1"/>
  <c r="CH301" i="1"/>
  <c r="CH302" i="1"/>
  <c r="CH619" i="1" s="1"/>
  <c r="CH303" i="1"/>
  <c r="CH620" i="1" s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B204" i="1"/>
  <c r="BB205" i="1"/>
  <c r="BB206" i="1"/>
  <c r="BB207" i="1"/>
  <c r="BB208" i="1"/>
  <c r="BB209" i="1"/>
  <c r="BB210" i="1"/>
  <c r="BB211" i="1"/>
  <c r="BB212" i="1"/>
  <c r="BB531" i="1" s="1"/>
  <c r="BB213" i="1"/>
  <c r="BB214" i="1"/>
  <c r="BB215" i="1"/>
  <c r="BB532" i="1" s="1"/>
  <c r="BB216" i="1"/>
  <c r="BB533" i="1" s="1"/>
  <c r="BB217" i="1"/>
  <c r="BB534" i="1" s="1"/>
  <c r="BB218" i="1"/>
  <c r="BB535" i="1" s="1"/>
  <c r="BB219" i="1"/>
  <c r="BB536" i="1" s="1"/>
  <c r="BB220" i="1"/>
  <c r="BB537" i="1" s="1"/>
  <c r="BB221" i="1"/>
  <c r="BB538" i="1" s="1"/>
  <c r="BB222" i="1"/>
  <c r="BB539" i="1" s="1"/>
  <c r="BB223" i="1"/>
  <c r="BB224" i="1"/>
  <c r="BB225" i="1"/>
  <c r="BB544" i="1" s="1"/>
  <c r="BB226" i="1"/>
  <c r="BB542" i="1" s="1"/>
  <c r="BB227" i="1"/>
  <c r="BB543" i="1" s="1"/>
  <c r="BB228" i="1"/>
  <c r="BB545" i="1" s="1"/>
  <c r="BB229" i="1"/>
  <c r="BB546" i="1" s="1"/>
  <c r="BB230" i="1"/>
  <c r="BB547" i="1" s="1"/>
  <c r="BB231" i="1"/>
  <c r="BB548" i="1" s="1"/>
  <c r="BB232" i="1"/>
  <c r="BB549" i="1" s="1"/>
  <c r="BB233" i="1"/>
  <c r="BB550" i="1" s="1"/>
  <c r="BB234" i="1"/>
  <c r="BB235" i="1"/>
  <c r="BB552" i="1" s="1"/>
  <c r="BB236" i="1"/>
  <c r="BB553" i="1" s="1"/>
  <c r="BB237" i="1"/>
  <c r="BB554" i="1" s="1"/>
  <c r="BB239" i="1"/>
  <c r="BB556" i="1" s="1"/>
  <c r="BB240" i="1"/>
  <c r="BB557" i="1" s="1"/>
  <c r="BB241" i="1"/>
  <c r="BB558" i="1" s="1"/>
  <c r="BB242" i="1"/>
  <c r="BB559" i="1" s="1"/>
  <c r="BB243" i="1"/>
  <c r="BB560" i="1" s="1"/>
  <c r="BB244" i="1"/>
  <c r="BB561" i="1" s="1"/>
  <c r="BB245" i="1"/>
  <c r="BB562" i="1" s="1"/>
  <c r="BB246" i="1"/>
  <c r="BB563" i="1" s="1"/>
  <c r="BB247" i="1"/>
  <c r="BB564" i="1" s="1"/>
  <c r="BB248" i="1"/>
  <c r="BB565" i="1" s="1"/>
  <c r="BB249" i="1"/>
  <c r="BB566" i="1" s="1"/>
  <c r="BB250" i="1"/>
  <c r="BB567" i="1" s="1"/>
  <c r="BB251" i="1"/>
  <c r="BB568" i="1" s="1"/>
  <c r="BB252" i="1"/>
  <c r="BB569" i="1" s="1"/>
  <c r="BB253" i="1"/>
  <c r="BB570" i="1" s="1"/>
  <c r="BB254" i="1"/>
  <c r="BB571" i="1" s="1"/>
  <c r="BB255" i="1"/>
  <c r="BB572" i="1" s="1"/>
  <c r="BB256" i="1"/>
  <c r="BB573" i="1" s="1"/>
  <c r="BB257" i="1"/>
  <c r="BB574" i="1" s="1"/>
  <c r="BB258" i="1"/>
  <c r="BB575" i="1" s="1"/>
  <c r="BB259" i="1"/>
  <c r="BB576" i="1" s="1"/>
  <c r="BB260" i="1"/>
  <c r="BB577" i="1" s="1"/>
  <c r="BB261" i="1"/>
  <c r="BB578" i="1" s="1"/>
  <c r="BB262" i="1"/>
  <c r="BB579" i="1" s="1"/>
  <c r="BB263" i="1"/>
  <c r="BB580" i="1" s="1"/>
  <c r="BB264" i="1"/>
  <c r="BB581" i="1" s="1"/>
  <c r="BB265" i="1"/>
  <c r="BB582" i="1" s="1"/>
  <c r="BB266" i="1"/>
  <c r="BB583" i="1" s="1"/>
  <c r="BB267" i="1"/>
  <c r="BB584" i="1" s="1"/>
  <c r="BB268" i="1"/>
  <c r="BB585" i="1" s="1"/>
  <c r="BB269" i="1"/>
  <c r="BB586" i="1" s="1"/>
  <c r="BB270" i="1"/>
  <c r="BB587" i="1" s="1"/>
  <c r="BB271" i="1"/>
  <c r="BB588" i="1" s="1"/>
  <c r="BB272" i="1"/>
  <c r="BB589" i="1" s="1"/>
  <c r="BB273" i="1"/>
  <c r="BB590" i="1" s="1"/>
  <c r="BB274" i="1"/>
  <c r="BB591" i="1" s="1"/>
  <c r="BB275" i="1"/>
  <c r="BB592" i="1" s="1"/>
  <c r="BB276" i="1"/>
  <c r="BB593" i="1" s="1"/>
  <c r="BB277" i="1"/>
  <c r="BB594" i="1" s="1"/>
  <c r="BB278" i="1"/>
  <c r="BB595" i="1" s="1"/>
  <c r="BB279" i="1"/>
  <c r="BB596" i="1" s="1"/>
  <c r="BB280" i="1"/>
  <c r="BB597" i="1" s="1"/>
  <c r="BB281" i="1"/>
  <c r="BB598" i="1" s="1"/>
  <c r="BB282" i="1"/>
  <c r="BB599" i="1" s="1"/>
  <c r="BB283" i="1"/>
  <c r="BB600" i="1" s="1"/>
  <c r="BB284" i="1"/>
  <c r="BB601" i="1" s="1"/>
  <c r="BB285" i="1"/>
  <c r="BB602" i="1" s="1"/>
  <c r="BB286" i="1"/>
  <c r="BB603" i="1" s="1"/>
  <c r="BB287" i="1"/>
  <c r="BB604" i="1" s="1"/>
  <c r="BB288" i="1"/>
  <c r="BB605" i="1" s="1"/>
  <c r="BB289" i="1"/>
  <c r="BB606" i="1" s="1"/>
  <c r="BB290" i="1"/>
  <c r="BB607" i="1" s="1"/>
  <c r="BB292" i="1"/>
  <c r="BB609" i="1" s="1"/>
  <c r="BB293" i="1"/>
  <c r="BB610" i="1" s="1"/>
  <c r="BB294" i="1"/>
  <c r="BB611" i="1" s="1"/>
  <c r="BB295" i="1"/>
  <c r="BB612" i="1" s="1"/>
  <c r="BB296" i="1"/>
  <c r="BB613" i="1" s="1"/>
  <c r="BB297" i="1"/>
  <c r="BB614" i="1" s="1"/>
  <c r="BB298" i="1"/>
  <c r="BB615" i="1" s="1"/>
  <c r="BB299" i="1"/>
  <c r="BB616" i="1" s="1"/>
  <c r="BB300" i="1"/>
  <c r="BB617" i="1" s="1"/>
  <c r="BB301" i="1"/>
  <c r="BB302" i="1"/>
  <c r="BB619" i="1" s="1"/>
  <c r="BB303" i="1"/>
  <c r="BB620" i="1" s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204" i="1"/>
  <c r="AM205" i="1"/>
  <c r="AM206" i="1"/>
  <c r="AM207" i="1"/>
  <c r="AM208" i="1"/>
  <c r="AM209" i="1"/>
  <c r="AM210" i="1"/>
  <c r="AM211" i="1"/>
  <c r="AM212" i="1"/>
  <c r="AM531" i="1" s="1"/>
  <c r="AM213" i="1"/>
  <c r="AM214" i="1"/>
  <c r="AM215" i="1"/>
  <c r="AM532" i="1" s="1"/>
  <c r="AM216" i="1"/>
  <c r="AM533" i="1" s="1"/>
  <c r="AM217" i="1"/>
  <c r="AM534" i="1" s="1"/>
  <c r="AM218" i="1"/>
  <c r="AM535" i="1" s="1"/>
  <c r="AM219" i="1"/>
  <c r="AM536" i="1" s="1"/>
  <c r="AM220" i="1"/>
  <c r="AM537" i="1" s="1"/>
  <c r="AM221" i="1"/>
  <c r="AM538" i="1" s="1"/>
  <c r="AM222" i="1"/>
  <c r="AM539" i="1" s="1"/>
  <c r="AM223" i="1"/>
  <c r="AM224" i="1"/>
  <c r="AM225" i="1"/>
  <c r="AM544" i="1" s="1"/>
  <c r="AM226" i="1"/>
  <c r="AM542" i="1" s="1"/>
  <c r="AM227" i="1"/>
  <c r="AM543" i="1" s="1"/>
  <c r="AM228" i="1"/>
  <c r="AM545" i="1" s="1"/>
  <c r="AM229" i="1"/>
  <c r="AM546" i="1" s="1"/>
  <c r="AM230" i="1"/>
  <c r="AM547" i="1" s="1"/>
  <c r="AM231" i="1"/>
  <c r="AM548" i="1" s="1"/>
  <c r="AM232" i="1"/>
  <c r="AM549" i="1" s="1"/>
  <c r="AM233" i="1"/>
  <c r="AM550" i="1" s="1"/>
  <c r="AM234" i="1"/>
  <c r="AM235" i="1"/>
  <c r="AM552" i="1" s="1"/>
  <c r="AM236" i="1"/>
  <c r="AM553" i="1" s="1"/>
  <c r="AM237" i="1"/>
  <c r="AM554" i="1" s="1"/>
  <c r="AM238" i="1"/>
  <c r="AM555" i="1" s="1"/>
  <c r="AM239" i="1"/>
  <c r="AM556" i="1" s="1"/>
  <c r="AM240" i="1"/>
  <c r="AM557" i="1" s="1"/>
  <c r="AM241" i="1"/>
  <c r="AM558" i="1" s="1"/>
  <c r="AM242" i="1"/>
  <c r="AM559" i="1" s="1"/>
  <c r="AM243" i="1"/>
  <c r="AM560" i="1" s="1"/>
  <c r="AM244" i="1"/>
  <c r="AM561" i="1" s="1"/>
  <c r="AM245" i="1"/>
  <c r="AM562" i="1" s="1"/>
  <c r="AM246" i="1"/>
  <c r="AM563" i="1" s="1"/>
  <c r="AM247" i="1"/>
  <c r="AM564" i="1" s="1"/>
  <c r="AM248" i="1"/>
  <c r="AM565" i="1" s="1"/>
  <c r="AM249" i="1"/>
  <c r="AM566" i="1" s="1"/>
  <c r="AM250" i="1"/>
  <c r="AM567" i="1" s="1"/>
  <c r="AM251" i="1"/>
  <c r="AM568" i="1" s="1"/>
  <c r="AM252" i="1"/>
  <c r="AM569" i="1" s="1"/>
  <c r="AM253" i="1"/>
  <c r="AM570" i="1" s="1"/>
  <c r="AM254" i="1"/>
  <c r="AM571" i="1" s="1"/>
  <c r="AM255" i="1"/>
  <c r="AM572" i="1" s="1"/>
  <c r="AM256" i="1"/>
  <c r="AM573" i="1" s="1"/>
  <c r="AM257" i="1"/>
  <c r="AM574" i="1" s="1"/>
  <c r="AM258" i="1"/>
  <c r="AM575" i="1" s="1"/>
  <c r="AM259" i="1"/>
  <c r="AM576" i="1" s="1"/>
  <c r="AM260" i="1"/>
  <c r="AM577" i="1" s="1"/>
  <c r="AM261" i="1"/>
  <c r="AM578" i="1" s="1"/>
  <c r="AM262" i="1"/>
  <c r="AM579" i="1" s="1"/>
  <c r="AM263" i="1"/>
  <c r="AM580" i="1" s="1"/>
  <c r="AM264" i="1"/>
  <c r="AM581" i="1" s="1"/>
  <c r="AM265" i="1"/>
  <c r="AM582" i="1" s="1"/>
  <c r="AM266" i="1"/>
  <c r="AM583" i="1" s="1"/>
  <c r="AM267" i="1"/>
  <c r="AM584" i="1" s="1"/>
  <c r="AM268" i="1"/>
  <c r="AM585" i="1" s="1"/>
  <c r="AM269" i="1"/>
  <c r="AM586" i="1" s="1"/>
  <c r="AM270" i="1"/>
  <c r="AM587" i="1" s="1"/>
  <c r="AM273" i="1"/>
  <c r="AM590" i="1" s="1"/>
  <c r="AM274" i="1"/>
  <c r="AM591" i="1" s="1"/>
  <c r="AM275" i="1"/>
  <c r="AM592" i="1" s="1"/>
  <c r="AM276" i="1"/>
  <c r="AM593" i="1" s="1"/>
  <c r="AM277" i="1"/>
  <c r="AM594" i="1" s="1"/>
  <c r="AM278" i="1"/>
  <c r="AM595" i="1" s="1"/>
  <c r="AM279" i="1"/>
  <c r="AM596" i="1" s="1"/>
  <c r="AM280" i="1"/>
  <c r="AM597" i="1" s="1"/>
  <c r="AM281" i="1"/>
  <c r="AM598" i="1" s="1"/>
  <c r="AM282" i="1"/>
  <c r="AM599" i="1" s="1"/>
  <c r="AM283" i="1"/>
  <c r="AM600" i="1" s="1"/>
  <c r="AM292" i="1"/>
  <c r="AM609" i="1" s="1"/>
  <c r="AM293" i="1"/>
  <c r="AM610" i="1" s="1"/>
  <c r="AM294" i="1"/>
  <c r="AM611" i="1" s="1"/>
  <c r="AM295" i="1"/>
  <c r="AM612" i="1" s="1"/>
  <c r="AM296" i="1"/>
  <c r="AM613" i="1" s="1"/>
  <c r="AM297" i="1"/>
  <c r="AM614" i="1" s="1"/>
  <c r="AM298" i="1"/>
  <c r="AM615" i="1" s="1"/>
  <c r="AM299" i="1"/>
  <c r="AM616" i="1" s="1"/>
  <c r="AM300" i="1"/>
  <c r="AM617" i="1" s="1"/>
  <c r="AM301" i="1"/>
  <c r="AM302" i="1"/>
  <c r="AM619" i="1" s="1"/>
  <c r="AM303" i="1"/>
  <c r="AM620" i="1" s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AM192" i="1"/>
  <c r="AM521" i="1" s="1"/>
  <c r="AM191" i="1"/>
  <c r="AM520" i="1" s="1"/>
  <c r="AM190" i="1"/>
  <c r="AM189" i="1"/>
  <c r="AM188" i="1"/>
  <c r="AM519" i="1" s="1"/>
  <c r="AM187" i="1"/>
  <c r="AM518" i="1" s="1"/>
  <c r="CZ131" i="1"/>
  <c r="G65" i="1"/>
  <c r="GH142" i="1"/>
  <c r="DV142" i="1"/>
  <c r="DD133" i="1"/>
  <c r="AM143" i="1"/>
  <c r="AM480" i="1" s="1"/>
  <c r="F142" i="1"/>
  <c r="D142" i="1"/>
  <c r="E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34" i="1"/>
  <c r="AM472" i="1" s="1"/>
  <c r="AM135" i="1"/>
  <c r="AM473" i="1" s="1"/>
  <c r="AM136" i="1"/>
  <c r="AM137" i="1"/>
  <c r="AM476" i="1" s="1"/>
  <c r="AM138" i="1"/>
  <c r="AM475" i="1" s="1"/>
  <c r="AM139" i="1"/>
  <c r="AM477" i="1" s="1"/>
  <c r="AM140" i="1"/>
  <c r="AM478" i="1" s="1"/>
  <c r="AM141" i="1"/>
  <c r="AM479" i="1" s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34" i="1"/>
  <c r="BB472" i="1" s="1"/>
  <c r="BB135" i="1"/>
  <c r="BB136" i="1"/>
  <c r="BB474" i="1" s="1"/>
  <c r="BB137" i="1"/>
  <c r="BB476" i="1" s="1"/>
  <c r="BB138" i="1"/>
  <c r="BB475" i="1" s="1"/>
  <c r="BB139" i="1"/>
  <c r="BB477" i="1" s="1"/>
  <c r="BB140" i="1"/>
  <c r="BB478" i="1" s="1"/>
  <c r="BB141" i="1"/>
  <c r="BB479" i="1" s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34" i="1"/>
  <c r="CH472" i="1" s="1"/>
  <c r="CH135" i="1"/>
  <c r="CH136" i="1"/>
  <c r="CH474" i="1" s="1"/>
  <c r="CH137" i="1"/>
  <c r="CH476" i="1" s="1"/>
  <c r="CH138" i="1"/>
  <c r="CH475" i="1" s="1"/>
  <c r="CH139" i="1"/>
  <c r="CH477" i="1" s="1"/>
  <c r="CH140" i="1"/>
  <c r="CH478" i="1" s="1"/>
  <c r="CH141" i="1"/>
  <c r="CH479" i="1" s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35" i="1"/>
  <c r="CZ473" i="1" s="1"/>
  <c r="CZ136" i="1"/>
  <c r="CZ474" i="1" s="1"/>
  <c r="CZ137" i="1"/>
  <c r="CZ476" i="1" s="1"/>
  <c r="CZ138" i="1"/>
  <c r="CZ475" i="1" s="1"/>
  <c r="CZ139" i="1"/>
  <c r="CZ477" i="1" s="1"/>
  <c r="CZ140" i="1"/>
  <c r="CZ478" i="1" s="1"/>
  <c r="CZ141" i="1"/>
  <c r="CZ479" i="1" s="1"/>
  <c r="DA142" i="1"/>
  <c r="DB142" i="1"/>
  <c r="DC142" i="1"/>
  <c r="DE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FD142" i="1"/>
  <c r="FE142" i="1"/>
  <c r="FF134" i="1"/>
  <c r="FF472" i="1" s="1"/>
  <c r="FF135" i="1"/>
  <c r="FF473" i="1" s="1"/>
  <c r="FF136" i="1"/>
  <c r="FF137" i="1"/>
  <c r="FF476" i="1" s="1"/>
  <c r="FF138" i="1"/>
  <c r="FF475" i="1" s="1"/>
  <c r="FF139" i="1"/>
  <c r="FF477" i="1" s="1"/>
  <c r="FF140" i="1"/>
  <c r="FF478" i="1" s="1"/>
  <c r="FF141" i="1"/>
  <c r="FF479" i="1" s="1"/>
  <c r="FG134" i="1"/>
  <c r="FG472" i="1" s="1"/>
  <c r="FG135" i="1"/>
  <c r="FG473" i="1" s="1"/>
  <c r="FG136" i="1"/>
  <c r="FG474" i="1" s="1"/>
  <c r="FG137" i="1"/>
  <c r="FG476" i="1" s="1"/>
  <c r="FG138" i="1"/>
  <c r="FG475" i="1" s="1"/>
  <c r="FG139" i="1"/>
  <c r="FG477" i="1" s="1"/>
  <c r="FG140" i="1"/>
  <c r="FG478" i="1" s="1"/>
  <c r="FG141" i="1"/>
  <c r="FG479" i="1" s="1"/>
  <c r="FH142" i="1"/>
  <c r="FI142" i="1"/>
  <c r="FJ142" i="1"/>
  <c r="FK142" i="1"/>
  <c r="FL142" i="1"/>
  <c r="FM142" i="1"/>
  <c r="FN142" i="1"/>
  <c r="FO142" i="1"/>
  <c r="FP134" i="1"/>
  <c r="FP472" i="1" s="1"/>
  <c r="FP135" i="1"/>
  <c r="FP473" i="1" s="1"/>
  <c r="FP136" i="1"/>
  <c r="FP474" i="1" s="1"/>
  <c r="FP137" i="1"/>
  <c r="FP476" i="1" s="1"/>
  <c r="FP138" i="1"/>
  <c r="FP475" i="1" s="1"/>
  <c r="FP139" i="1"/>
  <c r="FP477" i="1" s="1"/>
  <c r="FP140" i="1"/>
  <c r="FP478" i="1" s="1"/>
  <c r="FP141" i="1"/>
  <c r="FP479" i="1" s="1"/>
  <c r="FQ134" i="1"/>
  <c r="FQ472" i="1" s="1"/>
  <c r="FQ135" i="1"/>
  <c r="FQ136" i="1"/>
  <c r="FQ474" i="1" s="1"/>
  <c r="FQ137" i="1"/>
  <c r="FQ476" i="1" s="1"/>
  <c r="FQ138" i="1"/>
  <c r="FQ475" i="1" s="1"/>
  <c r="FQ139" i="1"/>
  <c r="FQ477" i="1" s="1"/>
  <c r="FQ140" i="1"/>
  <c r="FQ478" i="1" s="1"/>
  <c r="FQ141" i="1"/>
  <c r="FQ479" i="1" s="1"/>
  <c r="FR142" i="1"/>
  <c r="FS142" i="1"/>
  <c r="FT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I142" i="1"/>
  <c r="GJ142" i="1"/>
  <c r="GK142" i="1"/>
  <c r="GL142" i="1"/>
  <c r="GM142" i="1"/>
  <c r="GN142" i="1"/>
  <c r="GO142" i="1"/>
  <c r="DY133" i="1"/>
  <c r="DZ133" i="1"/>
  <c r="EA133" i="1"/>
  <c r="EB133" i="1"/>
  <c r="ED133" i="1"/>
  <c r="EE133" i="1"/>
  <c r="EF133" i="1"/>
  <c r="EG133" i="1"/>
  <c r="EH133" i="1"/>
  <c r="EI133" i="1"/>
  <c r="EJ133" i="1"/>
  <c r="EK133" i="1"/>
  <c r="EN66" i="1"/>
  <c r="EN451" i="1" s="1"/>
  <c r="EN67" i="1"/>
  <c r="EN453" i="1" s="1"/>
  <c r="EN68" i="1"/>
  <c r="EN452" i="1" s="1"/>
  <c r="EN69" i="1"/>
  <c r="EN70" i="1"/>
  <c r="EN71" i="1"/>
  <c r="EN72" i="1"/>
  <c r="EN470" i="1" s="1"/>
  <c r="EN73" i="1"/>
  <c r="EN74" i="1"/>
  <c r="EN75" i="1"/>
  <c r="EN76" i="1"/>
  <c r="EN469" i="1" s="1"/>
  <c r="EN77" i="1"/>
  <c r="EN78" i="1"/>
  <c r="EN80" i="1"/>
  <c r="EN81" i="1"/>
  <c r="EN82" i="1"/>
  <c r="EN467" i="1" s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464" i="1" s="1"/>
  <c r="EN103" i="1"/>
  <c r="EN104" i="1"/>
  <c r="EN105" i="1"/>
  <c r="EN106" i="1"/>
  <c r="EN107" i="1"/>
  <c r="EO66" i="1"/>
  <c r="EO67" i="1"/>
  <c r="EO453" i="1" s="1"/>
  <c r="EO68" i="1"/>
  <c r="EO452" i="1" s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467" i="1" s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465" i="1" s="1"/>
  <c r="EO100" i="1"/>
  <c r="EO101" i="1"/>
  <c r="EO102" i="1"/>
  <c r="EO464" i="1" s="1"/>
  <c r="EO103" i="1"/>
  <c r="EO471" i="1" s="1"/>
  <c r="EO104" i="1"/>
  <c r="EO105" i="1"/>
  <c r="EO106" i="1"/>
  <c r="EO107" i="1"/>
  <c r="FF66" i="1"/>
  <c r="FF451" i="1" s="1"/>
  <c r="FF67" i="1"/>
  <c r="FF453" i="1" s="1"/>
  <c r="FF68" i="1"/>
  <c r="FF452" i="1" s="1"/>
  <c r="FF69" i="1"/>
  <c r="FF70" i="1"/>
  <c r="FF461" i="1" s="1"/>
  <c r="FF71" i="1"/>
  <c r="FF72" i="1"/>
  <c r="FF73" i="1"/>
  <c r="FF74" i="1"/>
  <c r="FF75" i="1"/>
  <c r="FF76" i="1"/>
  <c r="FF77" i="1"/>
  <c r="FF78" i="1"/>
  <c r="FF80" i="1"/>
  <c r="FF81" i="1"/>
  <c r="FF82" i="1"/>
  <c r="FF467" i="1" s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464" i="1" s="1"/>
  <c r="FF103" i="1"/>
  <c r="FF471" i="1" s="1"/>
  <c r="FF104" i="1"/>
  <c r="FF105" i="1"/>
  <c r="FF106" i="1"/>
  <c r="FF107" i="1"/>
  <c r="FG66" i="1"/>
  <c r="FG451" i="1" s="1"/>
  <c r="FG67" i="1"/>
  <c r="FG453" i="1" s="1"/>
  <c r="FG68" i="1"/>
  <c r="FG452" i="1" s="1"/>
  <c r="FG69" i="1"/>
  <c r="FG70" i="1"/>
  <c r="FG71" i="1"/>
  <c r="FG72" i="1"/>
  <c r="FG470" i="1" s="1"/>
  <c r="FG73" i="1"/>
  <c r="FG74" i="1"/>
  <c r="FG75" i="1"/>
  <c r="FG76" i="1"/>
  <c r="FG77" i="1"/>
  <c r="FG78" i="1"/>
  <c r="FG79" i="1"/>
  <c r="FG80" i="1"/>
  <c r="FG81" i="1"/>
  <c r="FG82" i="1"/>
  <c r="FG467" i="1" s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464" i="1" s="1"/>
  <c r="FG103" i="1"/>
  <c r="FG471" i="1" s="1"/>
  <c r="FG104" i="1"/>
  <c r="FG105" i="1"/>
  <c r="FG106" i="1"/>
  <c r="FG107" i="1"/>
  <c r="FP66" i="1"/>
  <c r="FP451" i="1" s="1"/>
  <c r="FP67" i="1"/>
  <c r="FP453" i="1" s="1"/>
  <c r="FP68" i="1"/>
  <c r="FP452" i="1" s="1"/>
  <c r="FP69" i="1"/>
  <c r="FP70" i="1"/>
  <c r="FP461" i="1" s="1"/>
  <c r="FP71" i="1"/>
  <c r="FP72" i="1"/>
  <c r="FP73" i="1"/>
  <c r="FP74" i="1"/>
  <c r="FP75" i="1"/>
  <c r="FP460" i="1" s="1"/>
  <c r="FP76" i="1"/>
  <c r="FP77" i="1"/>
  <c r="FP78" i="1"/>
  <c r="FP80" i="1"/>
  <c r="FP81" i="1"/>
  <c r="FP82" i="1"/>
  <c r="FP467" i="1" s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465" i="1" s="1"/>
  <c r="FP100" i="1"/>
  <c r="FP101" i="1"/>
  <c r="FP102" i="1"/>
  <c r="FP464" i="1" s="1"/>
  <c r="FP103" i="1"/>
  <c r="FP471" i="1" s="1"/>
  <c r="FP104" i="1"/>
  <c r="FP105" i="1"/>
  <c r="FP106" i="1"/>
  <c r="FP107" i="1"/>
  <c r="FQ66" i="1"/>
  <c r="FQ67" i="1"/>
  <c r="FQ453" i="1" s="1"/>
  <c r="FQ68" i="1"/>
  <c r="FQ452" i="1" s="1"/>
  <c r="FQ69" i="1"/>
  <c r="FQ70" i="1"/>
  <c r="FQ461" i="1" s="1"/>
  <c r="FQ71" i="1"/>
  <c r="FQ72" i="1"/>
  <c r="FQ73" i="1"/>
  <c r="FQ74" i="1"/>
  <c r="FQ75" i="1"/>
  <c r="FQ77" i="1"/>
  <c r="FQ78" i="1"/>
  <c r="FQ79" i="1"/>
  <c r="FQ80" i="1"/>
  <c r="FQ81" i="1"/>
  <c r="FQ82" i="1"/>
  <c r="FQ467" i="1" s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464" i="1" s="1"/>
  <c r="FQ103" i="1"/>
  <c r="FQ471" i="1" s="1"/>
  <c r="FQ104" i="1"/>
  <c r="FQ105" i="1"/>
  <c r="FQ106" i="1"/>
  <c r="FQ107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07" i="1"/>
  <c r="AM108" i="1"/>
  <c r="AM466" i="1" s="1"/>
  <c r="AM109" i="1"/>
  <c r="AM468" i="1" s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66" i="1"/>
  <c r="AM451" i="1" s="1"/>
  <c r="AM67" i="1"/>
  <c r="AM453" i="1" s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467" i="1" s="1"/>
  <c r="AM83" i="1"/>
  <c r="AM84" i="1"/>
  <c r="AM85" i="1"/>
  <c r="AM86" i="1"/>
  <c r="AM87" i="1"/>
  <c r="AM88" i="1"/>
  <c r="AM89" i="1"/>
  <c r="AM90" i="1"/>
  <c r="AM91" i="1"/>
  <c r="AM92" i="1"/>
  <c r="AM93" i="1"/>
  <c r="AM459" i="1" s="1"/>
  <c r="AM94" i="1"/>
  <c r="AM95" i="1"/>
  <c r="AM96" i="1"/>
  <c r="AM97" i="1"/>
  <c r="AM98" i="1"/>
  <c r="AM99" i="1"/>
  <c r="AM100" i="1"/>
  <c r="AM101" i="1"/>
  <c r="AM102" i="1"/>
  <c r="AM464" i="1" s="1"/>
  <c r="AM103" i="1"/>
  <c r="AM104" i="1"/>
  <c r="AM105" i="1"/>
  <c r="AM106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66" i="1"/>
  <c r="BB451" i="1" s="1"/>
  <c r="BB67" i="1"/>
  <c r="BB453" i="1" s="1"/>
  <c r="BB68" i="1"/>
  <c r="BB452" i="1" s="1"/>
  <c r="BB69" i="1"/>
  <c r="BB70" i="1"/>
  <c r="BB71" i="1"/>
  <c r="BB72" i="1"/>
  <c r="BB470" i="1" s="1"/>
  <c r="BB73" i="1"/>
  <c r="BB74" i="1"/>
  <c r="BB75" i="1"/>
  <c r="BB76" i="1"/>
  <c r="BB77" i="1"/>
  <c r="BB78" i="1"/>
  <c r="BB79" i="1"/>
  <c r="BB80" i="1"/>
  <c r="BB81" i="1"/>
  <c r="BB82" i="1"/>
  <c r="BB467" i="1" s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66" i="1"/>
  <c r="CH451" i="1" s="1"/>
  <c r="CH67" i="1"/>
  <c r="CH453" i="1" s="1"/>
  <c r="CH68" i="1"/>
  <c r="CH452" i="1" s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466" i="1" s="1"/>
  <c r="CH109" i="1"/>
  <c r="CH468" i="1" s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66" i="1"/>
  <c r="CZ451" i="1" s="1"/>
  <c r="CZ67" i="1"/>
  <c r="CZ453" i="1" s="1"/>
  <c r="CZ68" i="1"/>
  <c r="CZ452" i="1" s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459" i="1" s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DA133" i="1"/>
  <c r="DB133" i="1"/>
  <c r="DC133" i="1"/>
  <c r="DE133" i="1"/>
  <c r="DH133" i="1"/>
  <c r="DI133" i="1"/>
  <c r="DJ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E133" i="1"/>
  <c r="D133" i="1"/>
  <c r="AM144" i="1"/>
  <c r="AM481" i="1" s="1"/>
  <c r="AM145" i="1"/>
  <c r="AM491" i="1" s="1"/>
  <c r="AM146" i="1"/>
  <c r="AM482" i="1" s="1"/>
  <c r="AM147" i="1"/>
  <c r="AM483" i="1" s="1"/>
  <c r="AM148" i="1"/>
  <c r="AM484" i="1" s="1"/>
  <c r="AM149" i="1"/>
  <c r="AM485" i="1" s="1"/>
  <c r="AM150" i="1"/>
  <c r="AM486" i="1" s="1"/>
  <c r="AM151" i="1"/>
  <c r="AM487" i="1" s="1"/>
  <c r="AM152" i="1"/>
  <c r="AM488" i="1" s="1"/>
  <c r="AM153" i="1"/>
  <c r="AM489" i="1" s="1"/>
  <c r="AM156" i="1"/>
  <c r="AM492" i="1" s="1"/>
  <c r="AM157" i="1"/>
  <c r="AM158" i="1"/>
  <c r="AM494" i="1" s="1"/>
  <c r="AM159" i="1"/>
  <c r="AM495" i="1" s="1"/>
  <c r="AM160" i="1"/>
  <c r="AM496" i="1" s="1"/>
  <c r="AM161" i="1"/>
  <c r="AM497" i="1" s="1"/>
  <c r="AM173" i="1"/>
  <c r="AM523" i="1" s="1"/>
  <c r="AM175" i="1"/>
  <c r="AM506" i="1" s="1"/>
  <c r="AM176" i="1"/>
  <c r="AM507" i="1" s="1"/>
  <c r="AM179" i="1"/>
  <c r="AM510" i="1" s="1"/>
  <c r="AM180" i="1"/>
  <c r="AM511" i="1" s="1"/>
  <c r="AM181" i="1"/>
  <c r="AM512" i="1" s="1"/>
  <c r="AM182" i="1"/>
  <c r="AM513" i="1" s="1"/>
  <c r="AM183" i="1"/>
  <c r="AM514" i="1" s="1"/>
  <c r="AM184" i="1"/>
  <c r="AM515" i="1" s="1"/>
  <c r="AM185" i="1"/>
  <c r="AM516" i="1" s="1"/>
  <c r="AM186" i="1"/>
  <c r="AM517" i="1" s="1"/>
  <c r="BB143" i="1"/>
  <c r="BB144" i="1"/>
  <c r="BB481" i="1" s="1"/>
  <c r="BB145" i="1"/>
  <c r="BB491" i="1" s="1"/>
  <c r="BB146" i="1"/>
  <c r="BB482" i="1" s="1"/>
  <c r="BB147" i="1"/>
  <c r="BB483" i="1" s="1"/>
  <c r="BB148" i="1"/>
  <c r="BB484" i="1" s="1"/>
  <c r="BB149" i="1"/>
  <c r="BB485" i="1" s="1"/>
  <c r="BB150" i="1"/>
  <c r="BB486" i="1" s="1"/>
  <c r="BB151" i="1"/>
  <c r="BB487" i="1" s="1"/>
  <c r="BB152" i="1"/>
  <c r="BB488" i="1" s="1"/>
  <c r="BB153" i="1"/>
  <c r="BB489" i="1" s="1"/>
  <c r="BB156" i="1"/>
  <c r="BB492" i="1" s="1"/>
  <c r="BB157" i="1"/>
  <c r="BB493" i="1" s="1"/>
  <c r="BB158" i="1"/>
  <c r="BB494" i="1" s="1"/>
  <c r="BB159" i="1"/>
  <c r="BB495" i="1" s="1"/>
  <c r="BB160" i="1"/>
  <c r="BB496" i="1" s="1"/>
  <c r="BB163" i="1"/>
  <c r="BB498" i="1" s="1"/>
  <c r="BB164" i="1"/>
  <c r="BB499" i="1" s="1"/>
  <c r="BB165" i="1"/>
  <c r="BB500" i="1" s="1"/>
  <c r="BB166" i="1"/>
  <c r="BB501" i="1" s="1"/>
  <c r="BB175" i="1"/>
  <c r="BB506" i="1" s="1"/>
  <c r="BB176" i="1"/>
  <c r="BB507" i="1" s="1"/>
  <c r="CH143" i="1"/>
  <c r="CH480" i="1" s="1"/>
  <c r="CH144" i="1"/>
  <c r="CH481" i="1" s="1"/>
  <c r="CH145" i="1"/>
  <c r="CH491" i="1" s="1"/>
  <c r="CH146" i="1"/>
  <c r="CH482" i="1" s="1"/>
  <c r="CH147" i="1"/>
  <c r="CH483" i="1" s="1"/>
  <c r="CH148" i="1"/>
  <c r="CH484" i="1" s="1"/>
  <c r="CH149" i="1"/>
  <c r="CH485" i="1" s="1"/>
  <c r="CH150" i="1"/>
  <c r="CH486" i="1" s="1"/>
  <c r="CH151" i="1"/>
  <c r="CH487" i="1" s="1"/>
  <c r="CH152" i="1"/>
  <c r="CH488" i="1" s="1"/>
  <c r="CH156" i="1"/>
  <c r="CH492" i="1" s="1"/>
  <c r="CZ143" i="1"/>
  <c r="CZ144" i="1"/>
  <c r="CZ481" i="1" s="1"/>
  <c r="CZ145" i="1"/>
  <c r="CZ491" i="1" s="1"/>
  <c r="CZ146" i="1"/>
  <c r="CZ482" i="1" s="1"/>
  <c r="CZ147" i="1"/>
  <c r="CZ483" i="1" s="1"/>
  <c r="CZ148" i="1"/>
  <c r="CZ484" i="1" s="1"/>
  <c r="CZ149" i="1"/>
  <c r="CZ485" i="1" s="1"/>
  <c r="CZ150" i="1"/>
  <c r="CZ486" i="1" s="1"/>
  <c r="CZ151" i="1"/>
  <c r="CZ487" i="1" s="1"/>
  <c r="CZ152" i="1"/>
  <c r="CZ488" i="1" s="1"/>
  <c r="CZ156" i="1"/>
  <c r="CZ492" i="1" s="1"/>
  <c r="EN156" i="1"/>
  <c r="EN492" i="1" s="1"/>
  <c r="EO156" i="1"/>
  <c r="EO492" i="1" s="1"/>
  <c r="FF156" i="1"/>
  <c r="FF492" i="1" s="1"/>
  <c r="FG156" i="1"/>
  <c r="FG492" i="1" s="1"/>
  <c r="FP143" i="1"/>
  <c r="FQ143" i="1"/>
  <c r="FQ480" i="1" s="1"/>
  <c r="FP144" i="1"/>
  <c r="FP481" i="1" s="1"/>
  <c r="FQ144" i="1"/>
  <c r="FQ481" i="1" s="1"/>
  <c r="FP145" i="1"/>
  <c r="FP491" i="1" s="1"/>
  <c r="FQ145" i="1"/>
  <c r="FQ491" i="1" s="1"/>
  <c r="FP146" i="1"/>
  <c r="FP482" i="1" s="1"/>
  <c r="FQ146" i="1"/>
  <c r="FQ482" i="1" s="1"/>
  <c r="FP147" i="1"/>
  <c r="FP483" i="1" s="1"/>
  <c r="FQ147" i="1"/>
  <c r="FQ483" i="1" s="1"/>
  <c r="FP148" i="1"/>
  <c r="FP484" i="1" s="1"/>
  <c r="FQ148" i="1"/>
  <c r="FQ484" i="1" s="1"/>
  <c r="FP149" i="1"/>
  <c r="FP485" i="1" s="1"/>
  <c r="FQ149" i="1"/>
  <c r="FQ485" i="1" s="1"/>
  <c r="FP150" i="1"/>
  <c r="FP486" i="1" s="1"/>
  <c r="FQ150" i="1"/>
  <c r="FQ486" i="1" s="1"/>
  <c r="FP151" i="1"/>
  <c r="FP487" i="1" s="1"/>
  <c r="FQ151" i="1"/>
  <c r="FQ487" i="1" s="1"/>
  <c r="FP152" i="1"/>
  <c r="FP488" i="1" s="1"/>
  <c r="FQ152" i="1"/>
  <c r="FQ488" i="1" s="1"/>
  <c r="FP156" i="1"/>
  <c r="FP492" i="1" s="1"/>
  <c r="FQ156" i="1"/>
  <c r="FQ492" i="1" s="1"/>
  <c r="DZ65" i="1"/>
  <c r="CH60" i="1"/>
  <c r="CH446" i="1" s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FR65" i="1"/>
  <c r="FI65" i="1"/>
  <c r="FJ65" i="1"/>
  <c r="FK65" i="1"/>
  <c r="FL65" i="1"/>
  <c r="FM65" i="1"/>
  <c r="FN65" i="1"/>
  <c r="FO65" i="1"/>
  <c r="FH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EP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O65" i="1" s="1"/>
  <c r="DA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I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BC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AN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E65" i="1"/>
  <c r="F65" i="1"/>
  <c r="H65" i="1"/>
  <c r="D65" i="1"/>
  <c r="O59" i="1"/>
  <c r="FN59" i="1"/>
  <c r="FO59" i="1"/>
  <c r="FP45" i="1"/>
  <c r="FP432" i="1" s="1"/>
  <c r="FP46" i="1"/>
  <c r="FP433" i="1" s="1"/>
  <c r="FP47" i="1"/>
  <c r="FP434" i="1" s="1"/>
  <c r="FP48" i="1"/>
  <c r="FP435" i="1" s="1"/>
  <c r="FP49" i="1"/>
  <c r="FP436" i="1" s="1"/>
  <c r="FP50" i="1"/>
  <c r="FP437" i="1" s="1"/>
  <c r="FP51" i="1"/>
  <c r="FP438" i="1" s="1"/>
  <c r="FP52" i="1"/>
  <c r="FP439" i="1" s="1"/>
  <c r="FP53" i="1"/>
  <c r="FP440" i="1" s="1"/>
  <c r="FP54" i="1"/>
  <c r="FP441" i="1" s="1"/>
  <c r="FP55" i="1"/>
  <c r="FP442" i="1" s="1"/>
  <c r="FP56" i="1"/>
  <c r="FP443" i="1" s="1"/>
  <c r="FP57" i="1"/>
  <c r="FP444" i="1" s="1"/>
  <c r="FP58" i="1"/>
  <c r="FP445" i="1" s="1"/>
  <c r="FQ45" i="1"/>
  <c r="FQ432" i="1" s="1"/>
  <c r="FQ46" i="1"/>
  <c r="FQ433" i="1" s="1"/>
  <c r="FQ47" i="1"/>
  <c r="FQ434" i="1" s="1"/>
  <c r="FQ48" i="1"/>
  <c r="FQ49" i="1"/>
  <c r="FQ436" i="1" s="1"/>
  <c r="FQ50" i="1"/>
  <c r="FQ437" i="1" s="1"/>
  <c r="FQ51" i="1"/>
  <c r="FQ438" i="1" s="1"/>
  <c r="FQ52" i="1"/>
  <c r="FQ439" i="1" s="1"/>
  <c r="FQ53" i="1"/>
  <c r="FQ440" i="1" s="1"/>
  <c r="FQ54" i="1"/>
  <c r="FQ441" i="1" s="1"/>
  <c r="FQ55" i="1"/>
  <c r="FQ442" i="1" s="1"/>
  <c r="FQ56" i="1"/>
  <c r="FQ443" i="1" s="1"/>
  <c r="FQ57" i="1"/>
  <c r="FQ444" i="1" s="1"/>
  <c r="FQ58" i="1"/>
  <c r="FQ445" i="1" s="1"/>
  <c r="FR59" i="1"/>
  <c r="FS59" i="1"/>
  <c r="FP60" i="1"/>
  <c r="FP446" i="1" s="1"/>
  <c r="FQ60" i="1"/>
  <c r="FQ446" i="1" s="1"/>
  <c r="FP61" i="1"/>
  <c r="FP447" i="1" s="1"/>
  <c r="FQ61" i="1"/>
  <c r="FQ447" i="1" s="1"/>
  <c r="FP62" i="1"/>
  <c r="FP448" i="1" s="1"/>
  <c r="FQ62" i="1"/>
  <c r="FQ448" i="1" s="1"/>
  <c r="FP63" i="1"/>
  <c r="FP449" i="1" s="1"/>
  <c r="FQ63" i="1"/>
  <c r="FQ449" i="1" s="1"/>
  <c r="FP64" i="1"/>
  <c r="FP450" i="1" s="1"/>
  <c r="FQ64" i="1"/>
  <c r="FQ450" i="1" s="1"/>
  <c r="FQ65" i="1"/>
  <c r="FO44" i="1"/>
  <c r="FP15" i="1"/>
  <c r="FP16" i="1"/>
  <c r="FP17" i="1"/>
  <c r="FP18" i="1"/>
  <c r="FP19" i="1"/>
  <c r="FP20" i="1"/>
  <c r="FP21" i="1"/>
  <c r="FP22" i="1"/>
  <c r="FP23" i="1"/>
  <c r="FP24" i="1"/>
  <c r="FP413" i="1" s="1"/>
  <c r="FP25" i="1"/>
  <c r="FP412" i="1" s="1"/>
  <c r="FP26" i="1"/>
  <c r="FP414" i="1" s="1"/>
  <c r="FP27" i="1"/>
  <c r="FP415" i="1" s="1"/>
  <c r="FP28" i="1"/>
  <c r="FP416" i="1" s="1"/>
  <c r="FP29" i="1"/>
  <c r="FP417" i="1" s="1"/>
  <c r="FP30" i="1"/>
  <c r="FP418" i="1" s="1"/>
  <c r="FP31" i="1"/>
  <c r="FP419" i="1" s="1"/>
  <c r="FP32" i="1"/>
  <c r="FP420" i="1" s="1"/>
  <c r="FP33" i="1"/>
  <c r="FP421" i="1" s="1"/>
  <c r="FP34" i="1"/>
  <c r="FP422" i="1" s="1"/>
  <c r="FP35" i="1"/>
  <c r="FP423" i="1" s="1"/>
  <c r="FP36" i="1"/>
  <c r="FP424" i="1" s="1"/>
  <c r="FP37" i="1"/>
  <c r="FP430" i="1" s="1"/>
  <c r="FP38" i="1"/>
  <c r="FP425" i="1" s="1"/>
  <c r="FP39" i="1"/>
  <c r="FP426" i="1" s="1"/>
  <c r="FP40" i="1"/>
  <c r="FP427" i="1" s="1"/>
  <c r="FP41" i="1"/>
  <c r="FP428" i="1" s="1"/>
  <c r="FP42" i="1"/>
  <c r="FP429" i="1" s="1"/>
  <c r="FP43" i="1"/>
  <c r="FP431" i="1" s="1"/>
  <c r="FQ15" i="1"/>
  <c r="FQ16" i="1"/>
  <c r="FQ17" i="1"/>
  <c r="FQ18" i="1"/>
  <c r="FQ19" i="1"/>
  <c r="FQ20" i="1"/>
  <c r="FQ21" i="1"/>
  <c r="FQ22" i="1"/>
  <c r="FQ23" i="1"/>
  <c r="FQ24" i="1"/>
  <c r="FQ413" i="1" s="1"/>
  <c r="FQ25" i="1"/>
  <c r="FQ412" i="1" s="1"/>
  <c r="FQ26" i="1"/>
  <c r="FQ414" i="1" s="1"/>
  <c r="FQ27" i="1"/>
  <c r="FQ415" i="1" s="1"/>
  <c r="FQ28" i="1"/>
  <c r="FQ416" i="1" s="1"/>
  <c r="FQ29" i="1"/>
  <c r="FQ417" i="1" s="1"/>
  <c r="FQ30" i="1"/>
  <c r="FQ418" i="1" s="1"/>
  <c r="FQ31" i="1"/>
  <c r="FQ419" i="1" s="1"/>
  <c r="FQ32" i="1"/>
  <c r="FQ420" i="1" s="1"/>
  <c r="FQ33" i="1"/>
  <c r="FQ421" i="1" s="1"/>
  <c r="FQ34" i="1"/>
  <c r="FQ422" i="1" s="1"/>
  <c r="FQ35" i="1"/>
  <c r="FQ423" i="1" s="1"/>
  <c r="FQ36" i="1"/>
  <c r="FQ424" i="1" s="1"/>
  <c r="FQ37" i="1"/>
  <c r="FQ430" i="1" s="1"/>
  <c r="FQ38" i="1"/>
  <c r="FQ425" i="1" s="1"/>
  <c r="FQ39" i="1"/>
  <c r="FQ426" i="1" s="1"/>
  <c r="FQ40" i="1"/>
  <c r="FQ427" i="1" s="1"/>
  <c r="FQ41" i="1"/>
  <c r="FQ428" i="1" s="1"/>
  <c r="FQ42" i="1"/>
  <c r="FQ429" i="1" s="1"/>
  <c r="FQ43" i="1"/>
  <c r="FQ431" i="1" s="1"/>
  <c r="FR44" i="1"/>
  <c r="FS44" i="1"/>
  <c r="FE44" i="1"/>
  <c r="FF15" i="1"/>
  <c r="FF16" i="1"/>
  <c r="FF17" i="1"/>
  <c r="FF18" i="1"/>
  <c r="FF19" i="1"/>
  <c r="FF20" i="1"/>
  <c r="FF21" i="1"/>
  <c r="FF22" i="1"/>
  <c r="FF23" i="1"/>
  <c r="FF24" i="1"/>
  <c r="FF413" i="1" s="1"/>
  <c r="FF25" i="1"/>
  <c r="FF412" i="1" s="1"/>
  <c r="FF26" i="1"/>
  <c r="FF414" i="1" s="1"/>
  <c r="FF27" i="1"/>
  <c r="FF415" i="1" s="1"/>
  <c r="FF28" i="1"/>
  <c r="FF416" i="1" s="1"/>
  <c r="FF29" i="1"/>
  <c r="FF417" i="1" s="1"/>
  <c r="FF30" i="1"/>
  <c r="FF418" i="1" s="1"/>
  <c r="FF31" i="1"/>
  <c r="FF419" i="1" s="1"/>
  <c r="FF32" i="1"/>
  <c r="FF420" i="1" s="1"/>
  <c r="FF33" i="1"/>
  <c r="FF421" i="1" s="1"/>
  <c r="FF34" i="1"/>
  <c r="FF422" i="1" s="1"/>
  <c r="FF35" i="1"/>
  <c r="FF423" i="1" s="1"/>
  <c r="FF36" i="1"/>
  <c r="FF424" i="1" s="1"/>
  <c r="FF37" i="1"/>
  <c r="FF430" i="1" s="1"/>
  <c r="FF38" i="1"/>
  <c r="FF425" i="1" s="1"/>
  <c r="FF39" i="1"/>
  <c r="FF426" i="1" s="1"/>
  <c r="FF40" i="1"/>
  <c r="FF427" i="1" s="1"/>
  <c r="FF41" i="1"/>
  <c r="FF428" i="1" s="1"/>
  <c r="FF42" i="1"/>
  <c r="FF429" i="1" s="1"/>
  <c r="FF43" i="1"/>
  <c r="FF431" i="1" s="1"/>
  <c r="FG15" i="1"/>
  <c r="FG16" i="1"/>
  <c r="FG17" i="1"/>
  <c r="FG18" i="1"/>
  <c r="FG19" i="1"/>
  <c r="FG20" i="1"/>
  <c r="FG21" i="1"/>
  <c r="FG22" i="1"/>
  <c r="FG23" i="1"/>
  <c r="FG24" i="1"/>
  <c r="FG413" i="1" s="1"/>
  <c r="FG25" i="1"/>
  <c r="FG412" i="1" s="1"/>
  <c r="FG26" i="1"/>
  <c r="FG414" i="1" s="1"/>
  <c r="FG27" i="1"/>
  <c r="FG415" i="1" s="1"/>
  <c r="FG28" i="1"/>
  <c r="FG416" i="1" s="1"/>
  <c r="FG29" i="1"/>
  <c r="FG417" i="1" s="1"/>
  <c r="FG30" i="1"/>
  <c r="FG418" i="1" s="1"/>
  <c r="FG31" i="1"/>
  <c r="FG419" i="1" s="1"/>
  <c r="FG32" i="1"/>
  <c r="FG420" i="1" s="1"/>
  <c r="FG33" i="1"/>
  <c r="FG421" i="1" s="1"/>
  <c r="FG34" i="1"/>
  <c r="FG422" i="1" s="1"/>
  <c r="FG35" i="1"/>
  <c r="FG423" i="1" s="1"/>
  <c r="FG36" i="1"/>
  <c r="FG424" i="1" s="1"/>
  <c r="FG37" i="1"/>
  <c r="FG430" i="1" s="1"/>
  <c r="FG38" i="1"/>
  <c r="FG425" i="1" s="1"/>
  <c r="FG39" i="1"/>
  <c r="FG426" i="1" s="1"/>
  <c r="FG40" i="1"/>
  <c r="FG427" i="1" s="1"/>
  <c r="FG41" i="1"/>
  <c r="FG428" i="1" s="1"/>
  <c r="FG42" i="1"/>
  <c r="FG429" i="1" s="1"/>
  <c r="FG43" i="1"/>
  <c r="FG431" i="1" s="1"/>
  <c r="FH44" i="1"/>
  <c r="FI44" i="1"/>
  <c r="EM44" i="1"/>
  <c r="EN15" i="1"/>
  <c r="EN16" i="1"/>
  <c r="EN17" i="1"/>
  <c r="EN18" i="1"/>
  <c r="EN19" i="1"/>
  <c r="EN20" i="1"/>
  <c r="EN21" i="1"/>
  <c r="EN22" i="1"/>
  <c r="EN23" i="1"/>
  <c r="EN24" i="1"/>
  <c r="EN413" i="1" s="1"/>
  <c r="EN25" i="1"/>
  <c r="EN412" i="1" s="1"/>
  <c r="EN26" i="1"/>
  <c r="EN414" i="1" s="1"/>
  <c r="EN27" i="1"/>
  <c r="EN415" i="1" s="1"/>
  <c r="EN28" i="1"/>
  <c r="EN416" i="1" s="1"/>
  <c r="EN29" i="1"/>
  <c r="EN417" i="1" s="1"/>
  <c r="EN30" i="1"/>
  <c r="EN418" i="1" s="1"/>
  <c r="EN31" i="1"/>
  <c r="EN419" i="1" s="1"/>
  <c r="EN32" i="1"/>
  <c r="EN420" i="1" s="1"/>
  <c r="EN33" i="1"/>
  <c r="EN421" i="1" s="1"/>
  <c r="EN34" i="1"/>
  <c r="EN422" i="1" s="1"/>
  <c r="EN35" i="1"/>
  <c r="EN423" i="1" s="1"/>
  <c r="EN36" i="1"/>
  <c r="EN424" i="1" s="1"/>
  <c r="EN37" i="1"/>
  <c r="EN430" i="1" s="1"/>
  <c r="EN38" i="1"/>
  <c r="EN425" i="1" s="1"/>
  <c r="EN39" i="1"/>
  <c r="EN426" i="1" s="1"/>
  <c r="EN40" i="1"/>
  <c r="EN427" i="1" s="1"/>
  <c r="EN41" i="1"/>
  <c r="EN428" i="1" s="1"/>
  <c r="EN42" i="1"/>
  <c r="EN429" i="1" s="1"/>
  <c r="EN43" i="1"/>
  <c r="EN431" i="1" s="1"/>
  <c r="EO15" i="1"/>
  <c r="EO16" i="1"/>
  <c r="EO17" i="1"/>
  <c r="EO44" i="1" s="1"/>
  <c r="EO18" i="1"/>
  <c r="EO19" i="1"/>
  <c r="EO20" i="1"/>
  <c r="EO21" i="1"/>
  <c r="EO22" i="1"/>
  <c r="EO23" i="1"/>
  <c r="EO24" i="1"/>
  <c r="EO413" i="1" s="1"/>
  <c r="EO25" i="1"/>
  <c r="EO412" i="1" s="1"/>
  <c r="EO26" i="1"/>
  <c r="EO414" i="1" s="1"/>
  <c r="EO27" i="1"/>
  <c r="EO415" i="1" s="1"/>
  <c r="EO28" i="1"/>
  <c r="EO416" i="1" s="1"/>
  <c r="EO29" i="1"/>
  <c r="EO417" i="1" s="1"/>
  <c r="EO30" i="1"/>
  <c r="EO418" i="1" s="1"/>
  <c r="EO31" i="1"/>
  <c r="EO419" i="1" s="1"/>
  <c r="EO32" i="1"/>
  <c r="EO420" i="1" s="1"/>
  <c r="EO33" i="1"/>
  <c r="EO421" i="1" s="1"/>
  <c r="EO34" i="1"/>
  <c r="EO422" i="1" s="1"/>
  <c r="EO35" i="1"/>
  <c r="EO423" i="1" s="1"/>
  <c r="EO36" i="1"/>
  <c r="EO424" i="1" s="1"/>
  <c r="EO37" i="1"/>
  <c r="EO430" i="1" s="1"/>
  <c r="EO38" i="1"/>
  <c r="EO425" i="1" s="1"/>
  <c r="EO39" i="1"/>
  <c r="EO426" i="1" s="1"/>
  <c r="EO40" i="1"/>
  <c r="EO427" i="1" s="1"/>
  <c r="EO41" i="1"/>
  <c r="EO428" i="1" s="1"/>
  <c r="EO42" i="1"/>
  <c r="EO429" i="1" s="1"/>
  <c r="EO43" i="1"/>
  <c r="EO431" i="1" s="1"/>
  <c r="EP44" i="1"/>
  <c r="FF45" i="1"/>
  <c r="FF432" i="1" s="1"/>
  <c r="FG45" i="1"/>
  <c r="FG432" i="1" s="1"/>
  <c r="FF46" i="1"/>
  <c r="FF433" i="1" s="1"/>
  <c r="FG46" i="1"/>
  <c r="FG433" i="1" s="1"/>
  <c r="FF47" i="1"/>
  <c r="FF434" i="1" s="1"/>
  <c r="FG47" i="1"/>
  <c r="FG434" i="1" s="1"/>
  <c r="FF48" i="1"/>
  <c r="FF435" i="1" s="1"/>
  <c r="FG48" i="1"/>
  <c r="FG435" i="1" s="1"/>
  <c r="FF49" i="1"/>
  <c r="FF436" i="1" s="1"/>
  <c r="FG49" i="1"/>
  <c r="FG436" i="1" s="1"/>
  <c r="FF50" i="1"/>
  <c r="FF437" i="1" s="1"/>
  <c r="FG50" i="1"/>
  <c r="FG437" i="1" s="1"/>
  <c r="FF51" i="1"/>
  <c r="FF438" i="1" s="1"/>
  <c r="FG51" i="1"/>
  <c r="FG438" i="1" s="1"/>
  <c r="FF52" i="1"/>
  <c r="FF439" i="1" s="1"/>
  <c r="FG52" i="1"/>
  <c r="FG439" i="1" s="1"/>
  <c r="FF53" i="1"/>
  <c r="FF440" i="1" s="1"/>
  <c r="FG53" i="1"/>
  <c r="FG440" i="1" s="1"/>
  <c r="FF54" i="1"/>
  <c r="FF441" i="1" s="1"/>
  <c r="FG54" i="1"/>
  <c r="FG441" i="1" s="1"/>
  <c r="FF55" i="1"/>
  <c r="FF442" i="1" s="1"/>
  <c r="FG55" i="1"/>
  <c r="FG442" i="1" s="1"/>
  <c r="FF56" i="1"/>
  <c r="FF443" i="1" s="1"/>
  <c r="FG56" i="1"/>
  <c r="FG443" i="1" s="1"/>
  <c r="FF57" i="1"/>
  <c r="FF444" i="1" s="1"/>
  <c r="FG57" i="1"/>
  <c r="FG444" i="1" s="1"/>
  <c r="FF58" i="1"/>
  <c r="FF445" i="1" s="1"/>
  <c r="FG58" i="1"/>
  <c r="FG445" i="1" s="1"/>
  <c r="EL59" i="1"/>
  <c r="EJ59" i="1"/>
  <c r="FH59" i="1"/>
  <c r="FJ59" i="1"/>
  <c r="FL59" i="1"/>
  <c r="EM59" i="1"/>
  <c r="EK59" i="1"/>
  <c r="FI59" i="1"/>
  <c r="FK59" i="1"/>
  <c r="FM59" i="1"/>
  <c r="FF60" i="1"/>
  <c r="FF446" i="1" s="1"/>
  <c r="FG60" i="1"/>
  <c r="FG446" i="1" s="1"/>
  <c r="FF61" i="1"/>
  <c r="FF447" i="1" s="1"/>
  <c r="FG61" i="1"/>
  <c r="FG447" i="1" s="1"/>
  <c r="FF62" i="1"/>
  <c r="FF448" i="1" s="1"/>
  <c r="FG62" i="1"/>
  <c r="FG448" i="1" s="1"/>
  <c r="FF63" i="1"/>
  <c r="FF449" i="1" s="1"/>
  <c r="FG63" i="1"/>
  <c r="FG449" i="1" s="1"/>
  <c r="FF64" i="1"/>
  <c r="FF450" i="1" s="1"/>
  <c r="FG64" i="1"/>
  <c r="FG450" i="1" s="1"/>
  <c r="FG65" i="1"/>
  <c r="EN45" i="1"/>
  <c r="EN432" i="1" s="1"/>
  <c r="EO45" i="1"/>
  <c r="EO432" i="1" s="1"/>
  <c r="EN46" i="1"/>
  <c r="EN433" i="1" s="1"/>
  <c r="EO46" i="1"/>
  <c r="EO433" i="1" s="1"/>
  <c r="EN47" i="1"/>
  <c r="EN434" i="1" s="1"/>
  <c r="EO47" i="1"/>
  <c r="EO434" i="1" s="1"/>
  <c r="EN48" i="1"/>
  <c r="EN435" i="1" s="1"/>
  <c r="EO48" i="1"/>
  <c r="EO435" i="1" s="1"/>
  <c r="EN49" i="1"/>
  <c r="EN436" i="1" s="1"/>
  <c r="EO49" i="1"/>
  <c r="EO436" i="1" s="1"/>
  <c r="EN50" i="1"/>
  <c r="EN437" i="1" s="1"/>
  <c r="EO50" i="1"/>
  <c r="EO437" i="1" s="1"/>
  <c r="EN51" i="1"/>
  <c r="EN438" i="1" s="1"/>
  <c r="EO51" i="1"/>
  <c r="EO438" i="1" s="1"/>
  <c r="EN52" i="1"/>
  <c r="EN439" i="1" s="1"/>
  <c r="EO52" i="1"/>
  <c r="EO439" i="1" s="1"/>
  <c r="EN53" i="1"/>
  <c r="EN440" i="1" s="1"/>
  <c r="EO53" i="1"/>
  <c r="EO440" i="1" s="1"/>
  <c r="EN54" i="1"/>
  <c r="EN441" i="1" s="1"/>
  <c r="EO54" i="1"/>
  <c r="EO441" i="1" s="1"/>
  <c r="EN55" i="1"/>
  <c r="EN442" i="1" s="1"/>
  <c r="EO55" i="1"/>
  <c r="EO442" i="1" s="1"/>
  <c r="EN56" i="1"/>
  <c r="EN443" i="1" s="1"/>
  <c r="EO56" i="1"/>
  <c r="EO443" i="1" s="1"/>
  <c r="EN57" i="1"/>
  <c r="EN444" i="1" s="1"/>
  <c r="EO57" i="1"/>
  <c r="EO444" i="1" s="1"/>
  <c r="EN58" i="1"/>
  <c r="EN445" i="1" s="1"/>
  <c r="EO58" i="1"/>
  <c r="EO445" i="1" s="1"/>
  <c r="EP59" i="1"/>
  <c r="ER59" i="1"/>
  <c r="ET59" i="1"/>
  <c r="EV59" i="1"/>
  <c r="EX59" i="1"/>
  <c r="EZ59" i="1"/>
  <c r="FB59" i="1"/>
  <c r="FD59" i="1"/>
  <c r="EQ59" i="1"/>
  <c r="ES59" i="1"/>
  <c r="EU59" i="1"/>
  <c r="EW59" i="1"/>
  <c r="EY59" i="1"/>
  <c r="FA59" i="1"/>
  <c r="FC59" i="1"/>
  <c r="FE59" i="1"/>
  <c r="EN60" i="1"/>
  <c r="EN446" i="1" s="1"/>
  <c r="EO60" i="1"/>
  <c r="EO446" i="1" s="1"/>
  <c r="EN61" i="1"/>
  <c r="EN447" i="1" s="1"/>
  <c r="EO61" i="1"/>
  <c r="EO447" i="1" s="1"/>
  <c r="EN62" i="1"/>
  <c r="EN448" i="1" s="1"/>
  <c r="EO62" i="1"/>
  <c r="EO448" i="1" s="1"/>
  <c r="EN63" i="1"/>
  <c r="EN449" i="1" s="1"/>
  <c r="EO63" i="1"/>
  <c r="EO449" i="1" s="1"/>
  <c r="EN64" i="1"/>
  <c r="EN450" i="1" s="1"/>
  <c r="EO64" i="1"/>
  <c r="EO450" i="1" s="1"/>
  <c r="CZ15" i="1"/>
  <c r="CZ16" i="1"/>
  <c r="CZ17" i="1"/>
  <c r="CZ18" i="1"/>
  <c r="CZ19" i="1"/>
  <c r="CZ20" i="1"/>
  <c r="AK44" i="1"/>
  <c r="AL44" i="1"/>
  <c r="AM15" i="1"/>
  <c r="AM16" i="1"/>
  <c r="AM17" i="1"/>
  <c r="AM18" i="1"/>
  <c r="AM19" i="1"/>
  <c r="AM20" i="1"/>
  <c r="AM21" i="1"/>
  <c r="AM22" i="1"/>
  <c r="AM23" i="1"/>
  <c r="AM24" i="1"/>
  <c r="AM413" i="1" s="1"/>
  <c r="AM25" i="1"/>
  <c r="AM412" i="1" s="1"/>
  <c r="AM26" i="1"/>
  <c r="AM414" i="1" s="1"/>
  <c r="AM27" i="1"/>
  <c r="AM415" i="1" s="1"/>
  <c r="AM28" i="1"/>
  <c r="AM416" i="1" s="1"/>
  <c r="AM29" i="1"/>
  <c r="AM417" i="1" s="1"/>
  <c r="AM30" i="1"/>
  <c r="AM418" i="1" s="1"/>
  <c r="AM31" i="1"/>
  <c r="AM419" i="1" s="1"/>
  <c r="AM32" i="1"/>
  <c r="AM420" i="1" s="1"/>
  <c r="AM33" i="1"/>
  <c r="AM421" i="1" s="1"/>
  <c r="AM34" i="1"/>
  <c r="AM422" i="1" s="1"/>
  <c r="AM35" i="1"/>
  <c r="AM423" i="1" s="1"/>
  <c r="AM36" i="1"/>
  <c r="AM424" i="1" s="1"/>
  <c r="AM37" i="1"/>
  <c r="AM430" i="1" s="1"/>
  <c r="AM38" i="1"/>
  <c r="AM425" i="1" s="1"/>
  <c r="AM39" i="1"/>
  <c r="AM426" i="1" s="1"/>
  <c r="AM40" i="1"/>
  <c r="AM427" i="1" s="1"/>
  <c r="AM41" i="1"/>
  <c r="AM428" i="1" s="1"/>
  <c r="AM42" i="1"/>
  <c r="AM429" i="1" s="1"/>
  <c r="AM43" i="1"/>
  <c r="AM431" i="1" s="1"/>
  <c r="AN44" i="1"/>
  <c r="BB15" i="1"/>
  <c r="AZ44" i="1"/>
  <c r="BA44" i="1"/>
  <c r="BB16" i="1"/>
  <c r="BB17" i="1"/>
  <c r="BB18" i="1"/>
  <c r="BB19" i="1"/>
  <c r="BB20" i="1"/>
  <c r="BB21" i="1"/>
  <c r="BB22" i="1"/>
  <c r="BB23" i="1"/>
  <c r="BB24" i="1"/>
  <c r="BB413" i="1" s="1"/>
  <c r="BB25" i="1"/>
  <c r="BB412" i="1" s="1"/>
  <c r="BB26" i="1"/>
  <c r="BB414" i="1" s="1"/>
  <c r="BB27" i="1"/>
  <c r="BB415" i="1" s="1"/>
  <c r="BB28" i="1"/>
  <c r="BB416" i="1" s="1"/>
  <c r="BB29" i="1"/>
  <c r="BB417" i="1" s="1"/>
  <c r="BB30" i="1"/>
  <c r="BB418" i="1" s="1"/>
  <c r="BB31" i="1"/>
  <c r="BB419" i="1" s="1"/>
  <c r="BB32" i="1"/>
  <c r="BB420" i="1" s="1"/>
  <c r="BB33" i="1"/>
  <c r="BB421" i="1" s="1"/>
  <c r="BB34" i="1"/>
  <c r="BB422" i="1" s="1"/>
  <c r="BB35" i="1"/>
  <c r="BB423" i="1" s="1"/>
  <c r="BB36" i="1"/>
  <c r="BB424" i="1" s="1"/>
  <c r="BB37" i="1"/>
  <c r="BB430" i="1" s="1"/>
  <c r="BB38" i="1"/>
  <c r="BB425" i="1" s="1"/>
  <c r="BB39" i="1"/>
  <c r="BB426" i="1" s="1"/>
  <c r="BB40" i="1"/>
  <c r="BB427" i="1" s="1"/>
  <c r="BB41" i="1"/>
  <c r="BB428" i="1" s="1"/>
  <c r="BB42" i="1"/>
  <c r="BB429" i="1" s="1"/>
  <c r="BB43" i="1"/>
  <c r="BB431" i="1" s="1"/>
  <c r="BC44" i="1"/>
  <c r="CY44" i="1"/>
  <c r="CZ21" i="1"/>
  <c r="CZ22" i="1"/>
  <c r="CZ23" i="1"/>
  <c r="CZ24" i="1"/>
  <c r="CZ413" i="1" s="1"/>
  <c r="CZ25" i="1"/>
  <c r="CZ412" i="1" s="1"/>
  <c r="CZ26" i="1"/>
  <c r="CZ414" i="1" s="1"/>
  <c r="CZ27" i="1"/>
  <c r="CZ415" i="1" s="1"/>
  <c r="CZ28" i="1"/>
  <c r="CZ416" i="1" s="1"/>
  <c r="CZ29" i="1"/>
  <c r="CZ417" i="1" s="1"/>
  <c r="CZ30" i="1"/>
  <c r="CZ418" i="1" s="1"/>
  <c r="CZ31" i="1"/>
  <c r="CZ419" i="1" s="1"/>
  <c r="CZ32" i="1"/>
  <c r="CZ420" i="1" s="1"/>
  <c r="CZ33" i="1"/>
  <c r="CZ421" i="1" s="1"/>
  <c r="CZ34" i="1"/>
  <c r="CZ422" i="1" s="1"/>
  <c r="CZ35" i="1"/>
  <c r="CZ423" i="1" s="1"/>
  <c r="CZ36" i="1"/>
  <c r="CZ424" i="1" s="1"/>
  <c r="CZ37" i="1"/>
  <c r="CZ430" i="1" s="1"/>
  <c r="CZ38" i="1"/>
  <c r="CZ425" i="1" s="1"/>
  <c r="CZ39" i="1"/>
  <c r="CZ426" i="1" s="1"/>
  <c r="CZ40" i="1"/>
  <c r="CZ427" i="1" s="1"/>
  <c r="CZ41" i="1"/>
  <c r="CZ428" i="1" s="1"/>
  <c r="CZ42" i="1"/>
  <c r="CZ429" i="1" s="1"/>
  <c r="CZ43" i="1"/>
  <c r="CZ431" i="1" s="1"/>
  <c r="DA44" i="1"/>
  <c r="CH15" i="1"/>
  <c r="CH16" i="1"/>
  <c r="CH17" i="1"/>
  <c r="CH18" i="1"/>
  <c r="CH19" i="1"/>
  <c r="CH20" i="1"/>
  <c r="CH21" i="1"/>
  <c r="CH22" i="1"/>
  <c r="CH23" i="1"/>
  <c r="CH24" i="1"/>
  <c r="CH413" i="1" s="1"/>
  <c r="CH25" i="1"/>
  <c r="CH412" i="1" s="1"/>
  <c r="CH26" i="1"/>
  <c r="CH414" i="1" s="1"/>
  <c r="CH27" i="1"/>
  <c r="CH415" i="1" s="1"/>
  <c r="CH28" i="1"/>
  <c r="CH416" i="1" s="1"/>
  <c r="CH29" i="1"/>
  <c r="CH417" i="1" s="1"/>
  <c r="CH30" i="1"/>
  <c r="CH418" i="1" s="1"/>
  <c r="CH31" i="1"/>
  <c r="CH419" i="1" s="1"/>
  <c r="CH32" i="1"/>
  <c r="CH420" i="1" s="1"/>
  <c r="CH33" i="1"/>
  <c r="CH421" i="1" s="1"/>
  <c r="CH34" i="1"/>
  <c r="CH422" i="1" s="1"/>
  <c r="CH35" i="1"/>
  <c r="CH423" i="1" s="1"/>
  <c r="CH36" i="1"/>
  <c r="CH424" i="1" s="1"/>
  <c r="CH37" i="1"/>
  <c r="CH430" i="1" s="1"/>
  <c r="CH38" i="1"/>
  <c r="CH425" i="1" s="1"/>
  <c r="CH39" i="1"/>
  <c r="CH426" i="1" s="1"/>
  <c r="CH40" i="1"/>
  <c r="CH427" i="1" s="1"/>
  <c r="CH41" i="1"/>
  <c r="CH428" i="1" s="1"/>
  <c r="CH42" i="1"/>
  <c r="CH429" i="1" s="1"/>
  <c r="CH43" i="1"/>
  <c r="CH431" i="1" s="1"/>
  <c r="CI44" i="1"/>
  <c r="CJ44" i="1"/>
  <c r="CZ45" i="1"/>
  <c r="CZ432" i="1" s="1"/>
  <c r="CZ46" i="1"/>
  <c r="CZ433" i="1" s="1"/>
  <c r="CZ47" i="1"/>
  <c r="CZ434" i="1" s="1"/>
  <c r="CZ48" i="1"/>
  <c r="CZ435" i="1" s="1"/>
  <c r="CZ49" i="1"/>
  <c r="CZ436" i="1" s="1"/>
  <c r="CZ50" i="1"/>
  <c r="CZ437" i="1" s="1"/>
  <c r="CZ51" i="1"/>
  <c r="CZ438" i="1" s="1"/>
  <c r="CZ52" i="1"/>
  <c r="CZ439" i="1" s="1"/>
  <c r="CZ53" i="1"/>
  <c r="CZ440" i="1" s="1"/>
  <c r="CZ54" i="1"/>
  <c r="CZ441" i="1" s="1"/>
  <c r="CZ55" i="1"/>
  <c r="CZ442" i="1" s="1"/>
  <c r="CZ56" i="1"/>
  <c r="CZ443" i="1" s="1"/>
  <c r="CZ57" i="1"/>
  <c r="CZ444" i="1" s="1"/>
  <c r="CZ58" i="1"/>
  <c r="CZ445" i="1" s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60" i="1"/>
  <c r="CZ446" i="1" s="1"/>
  <c r="CZ61" i="1"/>
  <c r="CZ447" i="1" s="1"/>
  <c r="CZ62" i="1"/>
  <c r="CZ448" i="1" s="1"/>
  <c r="CZ63" i="1"/>
  <c r="CZ449" i="1" s="1"/>
  <c r="CZ64" i="1"/>
  <c r="CZ450" i="1" s="1"/>
  <c r="CH45" i="1"/>
  <c r="CH432" i="1" s="1"/>
  <c r="CH46" i="1"/>
  <c r="CH433" i="1" s="1"/>
  <c r="CH47" i="1"/>
  <c r="CH434" i="1" s="1"/>
  <c r="CH48" i="1"/>
  <c r="CH435" i="1" s="1"/>
  <c r="CH49" i="1"/>
  <c r="CH436" i="1" s="1"/>
  <c r="CH50" i="1"/>
  <c r="CH437" i="1" s="1"/>
  <c r="CH51" i="1"/>
  <c r="CH438" i="1" s="1"/>
  <c r="CH52" i="1"/>
  <c r="CH439" i="1" s="1"/>
  <c r="CH53" i="1"/>
  <c r="CH440" i="1" s="1"/>
  <c r="CH54" i="1"/>
  <c r="CH441" i="1" s="1"/>
  <c r="CH55" i="1"/>
  <c r="CH442" i="1" s="1"/>
  <c r="CH56" i="1"/>
  <c r="CH443" i="1" s="1"/>
  <c r="CH57" i="1"/>
  <c r="CH444" i="1" s="1"/>
  <c r="CH58" i="1"/>
  <c r="CH445" i="1" s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61" i="1"/>
  <c r="CH447" i="1" s="1"/>
  <c r="CH62" i="1"/>
  <c r="CH448" i="1" s="1"/>
  <c r="CH63" i="1"/>
  <c r="CH449" i="1" s="1"/>
  <c r="CH64" i="1"/>
  <c r="CH450" i="1" s="1"/>
  <c r="BB45" i="1"/>
  <c r="BB432" i="1" s="1"/>
  <c r="BB46" i="1"/>
  <c r="BB433" i="1" s="1"/>
  <c r="BB47" i="1"/>
  <c r="BB434" i="1" s="1"/>
  <c r="BB48" i="1"/>
  <c r="BB435" i="1" s="1"/>
  <c r="BB49" i="1"/>
  <c r="BB436" i="1" s="1"/>
  <c r="BB50" i="1"/>
  <c r="BB437" i="1" s="1"/>
  <c r="BB51" i="1"/>
  <c r="BB438" i="1" s="1"/>
  <c r="BB52" i="1"/>
  <c r="BB439" i="1" s="1"/>
  <c r="BB53" i="1"/>
  <c r="BB440" i="1" s="1"/>
  <c r="BB54" i="1"/>
  <c r="BB441" i="1" s="1"/>
  <c r="BB55" i="1"/>
  <c r="BB442" i="1" s="1"/>
  <c r="BB56" i="1"/>
  <c r="BB443" i="1" s="1"/>
  <c r="BB57" i="1"/>
  <c r="BB444" i="1" s="1"/>
  <c r="BB58" i="1"/>
  <c r="BB445" i="1" s="1"/>
  <c r="D59" i="1"/>
  <c r="E59" i="1"/>
  <c r="F59" i="1"/>
  <c r="G59" i="1"/>
  <c r="H59" i="1"/>
  <c r="I59" i="1"/>
  <c r="J59" i="1"/>
  <c r="K59" i="1"/>
  <c r="L59" i="1"/>
  <c r="M59" i="1"/>
  <c r="N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BA59" i="1"/>
  <c r="BB60" i="1"/>
  <c r="BB446" i="1" s="1"/>
  <c r="BB61" i="1"/>
  <c r="BB447" i="1" s="1"/>
  <c r="BB62" i="1"/>
  <c r="BB448" i="1" s="1"/>
  <c r="BB63" i="1"/>
  <c r="BB449" i="1" s="1"/>
  <c r="BB64" i="1"/>
  <c r="BB450" i="1" s="1"/>
  <c r="AM45" i="1"/>
  <c r="AM432" i="1" s="1"/>
  <c r="AM46" i="1"/>
  <c r="AM433" i="1" s="1"/>
  <c r="AM47" i="1"/>
  <c r="AM434" i="1" s="1"/>
  <c r="AM48" i="1"/>
  <c r="AM435" i="1" s="1"/>
  <c r="AM49" i="1"/>
  <c r="AM436" i="1" s="1"/>
  <c r="AM50" i="1"/>
  <c r="AM437" i="1" s="1"/>
  <c r="AM51" i="1"/>
  <c r="AM438" i="1" s="1"/>
  <c r="AM52" i="1"/>
  <c r="AM439" i="1" s="1"/>
  <c r="AM53" i="1"/>
  <c r="AM440" i="1" s="1"/>
  <c r="AM54" i="1"/>
  <c r="AM441" i="1" s="1"/>
  <c r="AM55" i="1"/>
  <c r="AM442" i="1" s="1"/>
  <c r="AM56" i="1"/>
  <c r="AM443" i="1" s="1"/>
  <c r="AM57" i="1"/>
  <c r="AM444" i="1" s="1"/>
  <c r="AM58" i="1"/>
  <c r="AM445" i="1" s="1"/>
  <c r="AD59" i="1"/>
  <c r="AE59" i="1"/>
  <c r="AF59" i="1"/>
  <c r="AG59" i="1"/>
  <c r="AH59" i="1"/>
  <c r="AI59" i="1"/>
  <c r="AJ59" i="1"/>
  <c r="AK59" i="1"/>
  <c r="AL59" i="1"/>
  <c r="AM60" i="1"/>
  <c r="AM446" i="1" s="1"/>
  <c r="AM61" i="1"/>
  <c r="AM447" i="1" s="1"/>
  <c r="AM62" i="1"/>
  <c r="AM448" i="1" s="1"/>
  <c r="AM63" i="1"/>
  <c r="AM449" i="1" s="1"/>
  <c r="AM64" i="1"/>
  <c r="AM450" i="1" s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C59" i="1"/>
  <c r="BD59" i="1"/>
  <c r="BE59" i="1"/>
  <c r="BF59" i="1"/>
  <c r="BG59" i="1"/>
  <c r="BH59" i="1"/>
  <c r="BI59" i="1"/>
  <c r="BJ59" i="1"/>
  <c r="CI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DM44" i="1"/>
  <c r="DN44" i="1"/>
  <c r="EA44" i="1"/>
  <c r="EB44" i="1"/>
  <c r="EC44" i="1"/>
  <c r="ED44" i="1"/>
  <c r="EE44" i="1"/>
  <c r="EF44" i="1"/>
  <c r="EG44" i="1"/>
  <c r="EH44" i="1"/>
  <c r="EI44" i="1"/>
  <c r="EJ44" i="1"/>
  <c r="GA44" i="1"/>
  <c r="FT44" i="1"/>
  <c r="FU44" i="1"/>
  <c r="FV44" i="1"/>
  <c r="FW44" i="1"/>
  <c r="FX44" i="1"/>
  <c r="FY44" i="1"/>
  <c r="FZ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FN44" i="1"/>
  <c r="EK44" i="1"/>
  <c r="EL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J44" i="1"/>
  <c r="FK44" i="1"/>
  <c r="FL44" i="1"/>
  <c r="FM44" i="1"/>
  <c r="DB44" i="1"/>
  <c r="DC44" i="1"/>
  <c r="DD44" i="1"/>
  <c r="DE44" i="1"/>
  <c r="DF44" i="1"/>
  <c r="DG44" i="1"/>
  <c r="DH44" i="1"/>
  <c r="DI44" i="1"/>
  <c r="DJ44" i="1"/>
  <c r="DK44" i="1"/>
  <c r="DL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AO44" i="1"/>
  <c r="AP44" i="1"/>
  <c r="AQ44" i="1"/>
  <c r="AR44" i="1"/>
  <c r="AS44" i="1"/>
  <c r="AT44" i="1"/>
  <c r="AU44" i="1"/>
  <c r="AV44" i="1"/>
  <c r="AW44" i="1"/>
  <c r="AX44" i="1"/>
  <c r="AY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D44" i="1"/>
  <c r="EO31" i="4" l="1"/>
  <c r="FG463" i="4"/>
  <c r="FR174" i="4"/>
  <c r="FH202" i="4"/>
  <c r="AM31" i="4"/>
  <c r="AM474" i="4"/>
  <c r="FR40" i="4"/>
  <c r="FH89" i="4"/>
  <c r="EO92" i="4"/>
  <c r="DA62" i="3"/>
  <c r="EO460" i="1"/>
  <c r="CH375" i="1"/>
  <c r="CH551" i="1"/>
  <c r="FP664" i="1"/>
  <c r="CH65" i="1"/>
  <c r="EN459" i="1"/>
  <c r="AM541" i="1"/>
  <c r="CZ540" i="1"/>
  <c r="EO618" i="1"/>
  <c r="CH464" i="1"/>
  <c r="FQ457" i="1"/>
  <c r="FQ460" i="1"/>
  <c r="FF457" i="1"/>
  <c r="EN471" i="1"/>
  <c r="BB540" i="1"/>
  <c r="CH618" i="1"/>
  <c r="CZ551" i="1"/>
  <c r="CZ530" i="1"/>
  <c r="EN618" i="1"/>
  <c r="EN541" i="1"/>
  <c r="EN530" i="1"/>
  <c r="EO617" i="1"/>
  <c r="EO541" i="1"/>
  <c r="EO530" i="1"/>
  <c r="FF617" i="1"/>
  <c r="FF541" i="1"/>
  <c r="FF530" i="1"/>
  <c r="EO664" i="1"/>
  <c r="FF162" i="1"/>
  <c r="FP523" i="1"/>
  <c r="FG523" i="1"/>
  <c r="FF523" i="1"/>
  <c r="EO523" i="1"/>
  <c r="CZ526" i="1"/>
  <c r="AM45" i="4"/>
  <c r="EO45" i="4"/>
  <c r="FH40" i="4"/>
  <c r="FR474" i="4"/>
  <c r="FQ92" i="4"/>
  <c r="EO657" i="4"/>
  <c r="CI62" i="3"/>
  <c r="AM120" i="3"/>
  <c r="FH40" i="3"/>
  <c r="DA49" i="3"/>
  <c r="DA57" i="3"/>
  <c r="FG57" i="3"/>
  <c r="FR68" i="3"/>
  <c r="EP40" i="3"/>
  <c r="FG40" i="3"/>
  <c r="EO466" i="3"/>
  <c r="EP466" i="3"/>
  <c r="FG466" i="3"/>
  <c r="FH466" i="3"/>
  <c r="FQ466" i="3"/>
  <c r="FR466" i="3"/>
  <c r="FG54" i="3"/>
  <c r="CI57" i="3"/>
  <c r="DA66" i="3"/>
  <c r="CI123" i="3"/>
  <c r="EO123" i="3"/>
  <c r="FQ128" i="3"/>
  <c r="CI40" i="3"/>
  <c r="BC54" i="3"/>
  <c r="AM411" i="3"/>
  <c r="FG30" i="3"/>
  <c r="AM466" i="3"/>
  <c r="FH62" i="3"/>
  <c r="AM68" i="3"/>
  <c r="FG120" i="3"/>
  <c r="FR120" i="3"/>
  <c r="AM123" i="3"/>
  <c r="BC128" i="3"/>
  <c r="EN199" i="1"/>
  <c r="CH457" i="1"/>
  <c r="CH470" i="1"/>
  <c r="BB457" i="1"/>
  <c r="FP455" i="1"/>
  <c r="FG457" i="1"/>
  <c r="BB44" i="1"/>
  <c r="CZ471" i="1"/>
  <c r="CZ465" i="1"/>
  <c r="CZ460" i="1"/>
  <c r="CZ142" i="1"/>
  <c r="FG551" i="1"/>
  <c r="FP551" i="1"/>
  <c r="FQ551" i="1"/>
  <c r="BB662" i="1"/>
  <c r="EO662" i="1"/>
  <c r="FG661" i="1"/>
  <c r="FQ662" i="1"/>
  <c r="FF375" i="1"/>
  <c r="FG664" i="1"/>
  <c r="FP502" i="1"/>
  <c r="EN502" i="1"/>
  <c r="EO463" i="1"/>
  <c r="AM551" i="1"/>
  <c r="BB551" i="1"/>
  <c r="FP540" i="1"/>
  <c r="FQ540" i="1"/>
  <c r="AM65" i="1"/>
  <c r="CH467" i="1"/>
  <c r="BB461" i="1"/>
  <c r="AM465" i="1"/>
  <c r="FP459" i="1"/>
  <c r="FP469" i="1"/>
  <c r="FG461" i="1"/>
  <c r="EO459" i="1"/>
  <c r="EN465" i="1"/>
  <c r="FF618" i="1"/>
  <c r="FG618" i="1"/>
  <c r="FG304" i="1"/>
  <c r="FP618" i="1"/>
  <c r="FQ618" i="1"/>
  <c r="EN340" i="1"/>
  <c r="EO340" i="1"/>
  <c r="FF340" i="1"/>
  <c r="FG340" i="1"/>
  <c r="FP340" i="1"/>
  <c r="FQ340" i="1"/>
  <c r="AM661" i="1"/>
  <c r="CH662" i="1"/>
  <c r="CH657" i="1"/>
  <c r="CZ662" i="1"/>
  <c r="CZ657" i="1"/>
  <c r="EN662" i="1"/>
  <c r="EN657" i="1"/>
  <c r="FF661" i="1"/>
  <c r="FP657" i="1"/>
  <c r="BB502" i="1"/>
  <c r="BB523" i="1"/>
  <c r="CH526" i="1"/>
  <c r="EN526" i="1"/>
  <c r="FF526" i="1"/>
  <c r="FP526" i="1"/>
  <c r="EN155" i="1"/>
  <c r="FH31" i="4"/>
  <c r="EO40" i="4"/>
  <c r="AM463" i="4"/>
  <c r="AM458" i="4"/>
  <c r="AM68" i="4"/>
  <c r="EO463" i="4"/>
  <c r="EO458" i="4"/>
  <c r="EO455" i="4"/>
  <c r="FH470" i="4"/>
  <c r="FQ463" i="4"/>
  <c r="FQ458" i="4"/>
  <c r="FQ455" i="4"/>
  <c r="EO78" i="4"/>
  <c r="EP78" i="4"/>
  <c r="EP474" i="4"/>
  <c r="FG474" i="4"/>
  <c r="FH474" i="4"/>
  <c r="FQ474" i="4"/>
  <c r="FR104" i="4"/>
  <c r="AM541" i="4"/>
  <c r="FR187" i="4"/>
  <c r="AM657" i="4"/>
  <c r="EP662" i="4"/>
  <c r="FG195" i="4"/>
  <c r="FR662" i="4"/>
  <c r="AM202" i="4"/>
  <c r="FQ202" i="4"/>
  <c r="FH209" i="4"/>
  <c r="EP216" i="4"/>
  <c r="FQ216" i="4"/>
  <c r="FG31" i="4"/>
  <c r="FH411" i="4"/>
  <c r="FQ411" i="4"/>
  <c r="FR411" i="4"/>
  <c r="AM40" i="4"/>
  <c r="FQ40" i="4"/>
  <c r="AM470" i="4"/>
  <c r="EO470" i="4"/>
  <c r="EP463" i="4"/>
  <c r="EP458" i="4"/>
  <c r="EP455" i="4"/>
  <c r="FG68" i="4"/>
  <c r="FQ470" i="4"/>
  <c r="FR463" i="4"/>
  <c r="FR458" i="4"/>
  <c r="FR455" i="4"/>
  <c r="AM78" i="4"/>
  <c r="FR89" i="4"/>
  <c r="FG95" i="4"/>
  <c r="EO104" i="4"/>
  <c r="FQ104" i="4"/>
  <c r="EO662" i="4"/>
  <c r="EP195" i="4"/>
  <c r="FQ662" i="4"/>
  <c r="FR195" i="4"/>
  <c r="FG202" i="4"/>
  <c r="FG209" i="4"/>
  <c r="AM216" i="4"/>
  <c r="FR216" i="4"/>
  <c r="EP31" i="4"/>
  <c r="FG411" i="4"/>
  <c r="FR31" i="4"/>
  <c r="FQ45" i="4"/>
  <c r="EP68" i="4"/>
  <c r="FG458" i="4"/>
  <c r="FG455" i="4"/>
  <c r="FR68" i="4"/>
  <c r="FH78" i="4"/>
  <c r="FQ87" i="4"/>
  <c r="FH547" i="4"/>
  <c r="AM187" i="4"/>
  <c r="FH187" i="4"/>
  <c r="FH662" i="4"/>
  <c r="FQ657" i="4"/>
  <c r="EP202" i="4"/>
  <c r="FR209" i="4"/>
  <c r="FH216" i="4"/>
  <c r="AM411" i="4"/>
  <c r="EO411" i="4"/>
  <c r="EP411" i="4"/>
  <c r="FQ31" i="4"/>
  <c r="FG470" i="4"/>
  <c r="FH463" i="4"/>
  <c r="FH458" i="4"/>
  <c r="FH455" i="4"/>
  <c r="EO474" i="4"/>
  <c r="AM87" i="4"/>
  <c r="FH87" i="4"/>
  <c r="EP89" i="4"/>
  <c r="AM95" i="4"/>
  <c r="FG104" i="4"/>
  <c r="AM547" i="4"/>
  <c r="EO174" i="4"/>
  <c r="FG547" i="4"/>
  <c r="FG187" i="4"/>
  <c r="AM195" i="4"/>
  <c r="FG662" i="4"/>
  <c r="EO202" i="4"/>
  <c r="FR202" i="4"/>
  <c r="AM209" i="4"/>
  <c r="EO216" i="4"/>
  <c r="BC30" i="3"/>
  <c r="EO30" i="3"/>
  <c r="EP411" i="3"/>
  <c r="FR411" i="3"/>
  <c r="BC38" i="3"/>
  <c r="CI38" i="3"/>
  <c r="AM40" i="3"/>
  <c r="EO40" i="3"/>
  <c r="FQ40" i="3"/>
  <c r="CI49" i="3"/>
  <c r="EO49" i="3"/>
  <c r="DA54" i="3"/>
  <c r="FQ54" i="3"/>
  <c r="FR54" i="3"/>
  <c r="AM57" i="3"/>
  <c r="BC93" i="3"/>
  <c r="EP551" i="3"/>
  <c r="FG93" i="3"/>
  <c r="FH551" i="3"/>
  <c r="FQ551" i="3"/>
  <c r="CI109" i="3"/>
  <c r="CI120" i="3"/>
  <c r="EO120" i="3"/>
  <c r="FR123" i="3"/>
  <c r="AM30" i="3"/>
  <c r="EO411" i="3"/>
  <c r="FH30" i="3"/>
  <c r="FQ411" i="3"/>
  <c r="AM463" i="3"/>
  <c r="BC49" i="3"/>
  <c r="EO463" i="3"/>
  <c r="EP463" i="3"/>
  <c r="FG463" i="3"/>
  <c r="FH49" i="3"/>
  <c r="FQ49" i="3"/>
  <c r="CI54" i="3"/>
  <c r="FH54" i="3"/>
  <c r="BC62" i="3"/>
  <c r="CI66" i="3"/>
  <c r="FG66" i="3"/>
  <c r="EO93" i="3"/>
  <c r="EP93" i="3"/>
  <c r="FR551" i="3"/>
  <c r="BC109" i="3"/>
  <c r="FG109" i="3"/>
  <c r="AM113" i="3"/>
  <c r="BC113" i="3"/>
  <c r="EO57" i="3"/>
  <c r="AM62" i="3"/>
  <c r="BC66" i="3"/>
  <c r="DA93" i="3"/>
  <c r="FQ93" i="3"/>
  <c r="FR93" i="3"/>
  <c r="AM109" i="3"/>
  <c r="EO109" i="3"/>
  <c r="EP120" i="3"/>
  <c r="FH120" i="3"/>
  <c r="EO677" i="3"/>
  <c r="EO128" i="3"/>
  <c r="DA30" i="3"/>
  <c r="FH411" i="3"/>
  <c r="FR30" i="3"/>
  <c r="EO38" i="3"/>
  <c r="FQ38" i="3"/>
  <c r="CI30" i="3"/>
  <c r="EP30" i="3"/>
  <c r="FG411" i="3"/>
  <c r="FQ30" i="3"/>
  <c r="DA38" i="3"/>
  <c r="BC40" i="3"/>
  <c r="DA40" i="3"/>
  <c r="FR40" i="3"/>
  <c r="AM54" i="3"/>
  <c r="EO54" i="3"/>
  <c r="EP54" i="3"/>
  <c r="BC57" i="3"/>
  <c r="FQ57" i="3"/>
  <c r="FG62" i="3"/>
  <c r="AM66" i="3"/>
  <c r="EP68" i="3"/>
  <c r="AM551" i="3"/>
  <c r="CI93" i="3"/>
  <c r="EO551" i="3"/>
  <c r="FH93" i="3"/>
  <c r="DA120" i="3"/>
  <c r="EP123" i="3"/>
  <c r="FQ123" i="3"/>
  <c r="DA128" i="3"/>
  <c r="DA109" i="3"/>
  <c r="FQ109" i="3"/>
  <c r="CI113" i="3"/>
  <c r="DA113" i="3"/>
  <c r="FG113" i="3"/>
  <c r="BC120" i="3"/>
  <c r="FQ120" i="3"/>
  <c r="BC123" i="3"/>
  <c r="DA123" i="3"/>
  <c r="FH123" i="3"/>
  <c r="CI128" i="3"/>
  <c r="AM93" i="3"/>
  <c r="AM411" i="1"/>
  <c r="CZ411" i="1"/>
  <c r="EO411" i="1"/>
  <c r="CZ458" i="1"/>
  <c r="CZ456" i="1"/>
  <c r="CZ463" i="1"/>
  <c r="CH469" i="1"/>
  <c r="BB469" i="1"/>
  <c r="AM454" i="1"/>
  <c r="FQ462" i="1"/>
  <c r="FQ454" i="1"/>
  <c r="FP458" i="1"/>
  <c r="FP462" i="1"/>
  <c r="FG469" i="1"/>
  <c r="FF454" i="1"/>
  <c r="EO458" i="1"/>
  <c r="EO456" i="1"/>
  <c r="AM474" i="1"/>
  <c r="AM142" i="1"/>
  <c r="CZ59" i="1"/>
  <c r="CH411" i="1"/>
  <c r="AM44" i="1"/>
  <c r="CZ44" i="1"/>
  <c r="EN44" i="1"/>
  <c r="FG411" i="1"/>
  <c r="FF44" i="1"/>
  <c r="FQ44" i="1"/>
  <c r="FP44" i="1"/>
  <c r="FQ59" i="1"/>
  <c r="FP59" i="1"/>
  <c r="FG44" i="1"/>
  <c r="BB59" i="1"/>
  <c r="AM59" i="1"/>
  <c r="CH59" i="1"/>
  <c r="BB411" i="1"/>
  <c r="EN65" i="1"/>
  <c r="FF65" i="1"/>
  <c r="FF411" i="1"/>
  <c r="FQ411" i="1"/>
  <c r="FP65" i="1"/>
  <c r="CZ155" i="1"/>
  <c r="CZ468" i="1"/>
  <c r="CZ454" i="1"/>
  <c r="CH462" i="1"/>
  <c r="CH455" i="1"/>
  <c r="CH461" i="1"/>
  <c r="BB464" i="1"/>
  <c r="BB462" i="1"/>
  <c r="BB455" i="1"/>
  <c r="BB468" i="1"/>
  <c r="AM471" i="1"/>
  <c r="AM458" i="1"/>
  <c r="AM456" i="1"/>
  <c r="AM460" i="1"/>
  <c r="AM463" i="1"/>
  <c r="FQ463" i="1"/>
  <c r="FP470" i="1"/>
  <c r="FG462" i="1"/>
  <c r="FG455" i="1"/>
  <c r="FF460" i="1"/>
  <c r="FF463" i="1"/>
  <c r="EO454" i="1"/>
  <c r="EN458" i="1"/>
  <c r="EN462" i="1"/>
  <c r="EN455" i="1"/>
  <c r="EN461" i="1"/>
  <c r="FF59" i="1"/>
  <c r="FP411" i="1"/>
  <c r="FP155" i="1"/>
  <c r="BB155" i="1"/>
  <c r="AM162" i="1"/>
  <c r="CZ466" i="1"/>
  <c r="CZ457" i="1"/>
  <c r="CZ469" i="1"/>
  <c r="CZ470" i="1"/>
  <c r="CH133" i="1"/>
  <c r="CH459" i="1"/>
  <c r="CH454" i="1"/>
  <c r="BB459" i="1"/>
  <c r="BB454" i="1"/>
  <c r="BB466" i="1"/>
  <c r="AM462" i="1"/>
  <c r="AM455" i="1"/>
  <c r="AM461" i="1"/>
  <c r="FQ473" i="1"/>
  <c r="FQ142" i="1"/>
  <c r="CH304" i="1"/>
  <c r="BB65" i="1"/>
  <c r="CZ65" i="1"/>
  <c r="CZ464" i="1"/>
  <c r="CZ467" i="1"/>
  <c r="CZ462" i="1"/>
  <c r="CZ455" i="1"/>
  <c r="CZ461" i="1"/>
  <c r="CH471" i="1"/>
  <c r="CH465" i="1"/>
  <c r="CH458" i="1"/>
  <c r="CH456" i="1"/>
  <c r="CH460" i="1"/>
  <c r="CH463" i="1"/>
  <c r="BB471" i="1"/>
  <c r="BB465" i="1"/>
  <c r="BB458" i="1"/>
  <c r="BB456" i="1"/>
  <c r="BB460" i="1"/>
  <c r="BB463" i="1"/>
  <c r="AM457" i="1"/>
  <c r="AM469" i="1"/>
  <c r="AM470" i="1"/>
  <c r="AM133" i="1"/>
  <c r="FQ459" i="1"/>
  <c r="FQ470" i="1"/>
  <c r="FP454" i="1"/>
  <c r="FG465" i="1"/>
  <c r="FG458" i="1"/>
  <c r="FG456" i="1"/>
  <c r="FG460" i="1"/>
  <c r="FG463" i="1"/>
  <c r="FF459" i="1"/>
  <c r="FF469" i="1"/>
  <c r="FF470" i="1"/>
  <c r="EO462" i="1"/>
  <c r="EO455" i="1"/>
  <c r="EO461" i="1"/>
  <c r="EO133" i="1"/>
  <c r="EN457" i="1"/>
  <c r="EN460" i="1"/>
  <c r="EN463" i="1"/>
  <c r="CH142" i="1"/>
  <c r="AM618" i="1"/>
  <c r="AM540" i="1"/>
  <c r="BB618" i="1"/>
  <c r="EO304" i="1"/>
  <c r="FQ304" i="1"/>
  <c r="AM352" i="1"/>
  <c r="BB657" i="1"/>
  <c r="EN352" i="1"/>
  <c r="EO657" i="1"/>
  <c r="FP352" i="1"/>
  <c r="FQ657" i="1"/>
  <c r="EN375" i="1"/>
  <c r="EO385" i="1"/>
  <c r="AM398" i="1"/>
  <c r="FG162" i="1"/>
  <c r="EN162" i="1"/>
  <c r="FQ170" i="1"/>
  <c r="FG502" i="1"/>
  <c r="EO170" i="1"/>
  <c r="AM170" i="1"/>
  <c r="FQ523" i="1"/>
  <c r="EO199" i="1"/>
  <c r="BB199" i="1"/>
  <c r="EO526" i="1"/>
  <c r="FG526" i="1"/>
  <c r="FQ526" i="1"/>
  <c r="EO468" i="1"/>
  <c r="EN456" i="1"/>
  <c r="FP456" i="1"/>
  <c r="EN142" i="1"/>
  <c r="FP304" i="1"/>
  <c r="CH340" i="1"/>
  <c r="FG352" i="1"/>
  <c r="BB375" i="1"/>
  <c r="FP375" i="1"/>
  <c r="FF170" i="1"/>
  <c r="CH170" i="1"/>
  <c r="EO142" i="1"/>
  <c r="FQ465" i="1"/>
  <c r="FQ458" i="1"/>
  <c r="FQ456" i="1"/>
  <c r="FQ455" i="1"/>
  <c r="FQ133" i="1"/>
  <c r="FP457" i="1"/>
  <c r="FP463" i="1"/>
  <c r="FG459" i="1"/>
  <c r="FG454" i="1"/>
  <c r="FF465" i="1"/>
  <c r="FF458" i="1"/>
  <c r="FF462" i="1"/>
  <c r="FF455" i="1"/>
  <c r="EO457" i="1"/>
  <c r="EO469" i="1"/>
  <c r="EO470" i="1"/>
  <c r="EN454" i="1"/>
  <c r="FF142" i="1"/>
  <c r="CH617" i="1"/>
  <c r="CH541" i="1"/>
  <c r="CH530" i="1"/>
  <c r="CZ618" i="1"/>
  <c r="EN540" i="1"/>
  <c r="EO540" i="1"/>
  <c r="FF540" i="1"/>
  <c r="FG617" i="1"/>
  <c r="FG541" i="1"/>
  <c r="FG530" i="1"/>
  <c r="FP617" i="1"/>
  <c r="FP541" i="1"/>
  <c r="FP530" i="1"/>
  <c r="FQ617" i="1"/>
  <c r="FQ541" i="1"/>
  <c r="FQ530" i="1"/>
  <c r="BB661" i="1"/>
  <c r="EO661" i="1"/>
  <c r="FF352" i="1"/>
  <c r="FG662" i="1"/>
  <c r="FQ661" i="1"/>
  <c r="AM375" i="1"/>
  <c r="EO375" i="1"/>
  <c r="FG375" i="1"/>
  <c r="BB664" i="1"/>
  <c r="CH385" i="1"/>
  <c r="FF664" i="1"/>
  <c r="FQ385" i="1"/>
  <c r="FG398" i="1"/>
  <c r="FP162" i="1"/>
  <c r="FQ502" i="1"/>
  <c r="FG170" i="1"/>
  <c r="EO502" i="1"/>
  <c r="CH502" i="1"/>
  <c r="EN523" i="1"/>
  <c r="CZ523" i="1"/>
  <c r="CH523" i="1"/>
  <c r="EO466" i="1"/>
  <c r="BB142" i="1"/>
  <c r="AM530" i="1"/>
  <c r="BB541" i="1"/>
  <c r="BB530" i="1"/>
  <c r="CH540" i="1"/>
  <c r="CZ617" i="1"/>
  <c r="CZ541" i="1"/>
  <c r="EN551" i="1"/>
  <c r="EO551" i="1"/>
  <c r="FF551" i="1"/>
  <c r="FF304" i="1"/>
  <c r="FG540" i="1"/>
  <c r="AM340" i="1"/>
  <c r="AM662" i="1"/>
  <c r="AM657" i="1"/>
  <c r="BB352" i="1"/>
  <c r="CH661" i="1"/>
  <c r="CZ661" i="1"/>
  <c r="EN661" i="1"/>
  <c r="EO352" i="1"/>
  <c r="FF662" i="1"/>
  <c r="FF657" i="1"/>
  <c r="FP661" i="1"/>
  <c r="FQ352" i="1"/>
  <c r="FQ375" i="1"/>
  <c r="AM664" i="1"/>
  <c r="CH664" i="1"/>
  <c r="EN664" i="1"/>
  <c r="FG385" i="1"/>
  <c r="FQ664" i="1"/>
  <c r="FF398" i="1"/>
  <c r="CH203" i="1"/>
  <c r="CH162" i="1"/>
  <c r="FF502" i="1"/>
  <c r="CZ502" i="1"/>
  <c r="AM502" i="1"/>
  <c r="FQ199" i="1"/>
  <c r="FP199" i="1"/>
  <c r="CZ199" i="1"/>
  <c r="AM526" i="1"/>
  <c r="EN466" i="1"/>
  <c r="FF456" i="1"/>
  <c r="FQ469" i="1"/>
  <c r="FG142" i="1"/>
  <c r="CZ304" i="1"/>
  <c r="EN304" i="1"/>
  <c r="CZ352" i="1"/>
  <c r="EN385" i="1"/>
  <c r="FF385" i="1"/>
  <c r="FP385" i="1"/>
  <c r="EO398" i="1"/>
  <c r="FQ398" i="1"/>
  <c r="AM203" i="1"/>
  <c r="CZ203" i="1"/>
  <c r="EN203" i="1"/>
  <c r="EO203" i="1"/>
  <c r="FF203" i="1"/>
  <c r="FG203" i="1"/>
  <c r="FP203" i="1"/>
  <c r="FQ203" i="1"/>
  <c r="AM155" i="1"/>
  <c r="BB162" i="1"/>
  <c r="EN133" i="1"/>
  <c r="AM304" i="1"/>
  <c r="AM104" i="4"/>
  <c r="AM452" i="1"/>
  <c r="CH621" i="1"/>
  <c r="FP590" i="1"/>
  <c r="FP585" i="1"/>
  <c r="FP581" i="1"/>
  <c r="CZ505" i="1"/>
  <c r="FG500" i="1"/>
  <c r="CH499" i="1"/>
  <c r="FP480" i="1"/>
  <c r="EN480" i="1"/>
  <c r="CZ480" i="1"/>
  <c r="EN476" i="1"/>
  <c r="FF474" i="1"/>
  <c r="FQ451" i="1"/>
  <c r="EO451" i="1"/>
  <c r="FQ435" i="1"/>
  <c r="FG668" i="3"/>
  <c r="FQ664" i="3"/>
  <c r="EO664" i="3"/>
  <c r="AM662" i="3"/>
  <c r="FG656" i="3"/>
  <c r="FQ621" i="3"/>
  <c r="EO621" i="3"/>
  <c r="FG551" i="3"/>
  <c r="AM530" i="3"/>
  <c r="FQ528" i="3"/>
  <c r="EO528" i="3"/>
  <c r="AM522" i="3"/>
  <c r="FG504" i="3"/>
  <c r="FQ493" i="3"/>
  <c r="EO493" i="3"/>
  <c r="FQ480" i="3"/>
  <c r="EO480" i="3"/>
  <c r="FG475" i="3"/>
  <c r="AM475" i="3"/>
  <c r="FQ432" i="3"/>
  <c r="EO432" i="3"/>
  <c r="AM622" i="4"/>
  <c r="AM455" i="4"/>
  <c r="AM437" i="4"/>
  <c r="FQ673" i="4"/>
  <c r="EO673" i="4"/>
  <c r="FR669" i="4"/>
  <c r="FH667" i="4"/>
  <c r="FG657" i="4"/>
  <c r="FH623" i="4"/>
  <c r="EO530" i="4"/>
  <c r="FH529" i="4"/>
  <c r="FR508" i="4"/>
  <c r="EO504" i="4"/>
  <c r="FH500" i="4"/>
  <c r="FQ481" i="4"/>
  <c r="FR470" i="4"/>
  <c r="EP470" i="4"/>
  <c r="EO433" i="4"/>
  <c r="FG59" i="1"/>
  <c r="CH44" i="1"/>
  <c r="BB133" i="1"/>
  <c r="BB304" i="1"/>
  <c r="BB340" i="1"/>
  <c r="AM385" i="1"/>
  <c r="BB385" i="1"/>
  <c r="CZ385" i="1"/>
  <c r="AM38" i="3"/>
  <c r="EP38" i="3"/>
  <c r="FG38" i="3"/>
  <c r="FH38" i="3"/>
  <c r="FR38" i="3"/>
  <c r="EP49" i="3"/>
  <c r="FR49" i="3"/>
  <c r="EP57" i="3"/>
  <c r="FR57" i="3"/>
  <c r="FG59" i="3"/>
  <c r="EP62" i="3"/>
  <c r="FR62" i="3"/>
  <c r="EO66" i="3"/>
  <c r="EP66" i="3"/>
  <c r="FH66" i="3"/>
  <c r="FQ66" i="3"/>
  <c r="FR66" i="3"/>
  <c r="EP109" i="3"/>
  <c r="FR109" i="3"/>
  <c r="EO113" i="3"/>
  <c r="EP113" i="3"/>
  <c r="FH113" i="3"/>
  <c r="FQ113" i="3"/>
  <c r="FR113" i="3"/>
  <c r="EP128" i="3"/>
  <c r="FR128" i="3"/>
  <c r="FG40" i="4"/>
  <c r="EP45" i="4"/>
  <c r="FR45" i="4"/>
  <c r="FH68" i="4"/>
  <c r="FG78" i="4"/>
  <c r="FR78" i="4"/>
  <c r="AM89" i="4"/>
  <c r="AM92" i="4"/>
  <c r="FG92" i="4"/>
  <c r="EP95" i="4"/>
  <c r="FR95" i="4"/>
  <c r="EP104" i="4"/>
  <c r="EP106" i="4"/>
  <c r="FR106" i="4"/>
  <c r="EP174" i="4"/>
  <c r="FG174" i="4"/>
  <c r="FH174" i="4"/>
  <c r="FQ174" i="4"/>
  <c r="EP209" i="4"/>
  <c r="FG155" i="1"/>
  <c r="CH155" i="1"/>
  <c r="CZ162" i="1"/>
  <c r="BB170" i="1"/>
  <c r="FG199" i="1"/>
  <c r="AM199" i="1"/>
  <c r="FG133" i="1"/>
  <c r="FP133" i="1"/>
  <c r="EO155" i="1"/>
  <c r="AM621" i="1"/>
  <c r="AM493" i="1"/>
  <c r="FG673" i="1"/>
  <c r="FP589" i="1"/>
  <c r="FP584" i="1"/>
  <c r="FP580" i="1"/>
  <c r="FP549" i="1"/>
  <c r="FF500" i="1"/>
  <c r="FG493" i="1"/>
  <c r="EO474" i="1"/>
  <c r="CH473" i="1"/>
  <c r="BB473" i="1"/>
  <c r="EN411" i="1"/>
  <c r="FH664" i="3"/>
  <c r="FH538" i="3"/>
  <c r="FH499" i="3"/>
  <c r="FH493" i="3"/>
  <c r="FH476" i="3"/>
  <c r="FH463" i="3"/>
  <c r="AM674" i="4"/>
  <c r="AM662" i="4"/>
  <c r="AM482" i="4"/>
  <c r="FH673" i="4"/>
  <c r="FR657" i="4"/>
  <c r="EP657" i="4"/>
  <c r="FG623" i="4"/>
  <c r="FG529" i="4"/>
  <c r="FQ508" i="4"/>
  <c r="FQ494" i="4"/>
  <c r="EO494" i="4"/>
  <c r="FG492" i="4"/>
  <c r="FH481" i="4"/>
  <c r="FG451" i="4"/>
  <c r="BB398" i="1"/>
  <c r="CH398" i="1"/>
  <c r="AM49" i="3"/>
  <c r="FG49" i="3"/>
  <c r="EO62" i="3"/>
  <c r="FQ62" i="3"/>
  <c r="FG68" i="3"/>
  <c r="AM128" i="3"/>
  <c r="FG128" i="3"/>
  <c r="EP40" i="4"/>
  <c r="FG45" i="4"/>
  <c r="EO87" i="4"/>
  <c r="EP87" i="4"/>
  <c r="FG87" i="4"/>
  <c r="FR87" i="4"/>
  <c r="EO89" i="4"/>
  <c r="FQ89" i="4"/>
  <c r="EP92" i="4"/>
  <c r="FR92" i="4"/>
  <c r="EO95" i="4"/>
  <c r="FQ95" i="4"/>
  <c r="FH104" i="4"/>
  <c r="AM106" i="4"/>
  <c r="AM174" i="4"/>
  <c r="EO187" i="4"/>
  <c r="EP187" i="4"/>
  <c r="FQ187" i="4"/>
  <c r="EO195" i="4"/>
  <c r="FH195" i="4"/>
  <c r="FQ195" i="4"/>
  <c r="EO209" i="4"/>
  <c r="FQ209" i="4"/>
  <c r="FF155" i="1"/>
  <c r="FQ162" i="1"/>
  <c r="EO162" i="1"/>
  <c r="CZ170" i="1"/>
  <c r="FF199" i="1"/>
  <c r="FF133" i="1"/>
  <c r="AM674" i="1"/>
  <c r="AM656" i="1"/>
  <c r="FP588" i="1"/>
  <c r="FP583" i="1"/>
  <c r="FQ500" i="1"/>
  <c r="EO500" i="1"/>
  <c r="BB480" i="1"/>
  <c r="AM664" i="3"/>
  <c r="FQ541" i="3"/>
  <c r="EO541" i="3"/>
  <c r="AM493" i="3"/>
  <c r="FQ478" i="3"/>
  <c r="EO478" i="3"/>
  <c r="FR650" i="4"/>
  <c r="EO475" i="4"/>
  <c r="FQ437" i="4"/>
  <c r="EN59" i="1"/>
  <c r="EO59" i="1"/>
  <c r="FP142" i="1"/>
  <c r="CH352" i="1"/>
  <c r="CZ398" i="1"/>
  <c r="EN398" i="1"/>
  <c r="FP398" i="1"/>
  <c r="FH57" i="3"/>
  <c r="EP59" i="3"/>
  <c r="FR59" i="3"/>
  <c r="FH109" i="3"/>
  <c r="FH128" i="3"/>
  <c r="FH45" i="4"/>
  <c r="EO68" i="4"/>
  <c r="FQ68" i="4"/>
  <c r="FQ78" i="4"/>
  <c r="EO106" i="4"/>
  <c r="FQ106" i="4"/>
  <c r="FG216" i="4"/>
  <c r="FQ155" i="1"/>
  <c r="FP170" i="1"/>
  <c r="EN170" i="1"/>
  <c r="CH199" i="1"/>
  <c r="FP591" i="1"/>
  <c r="FP587" i="1"/>
  <c r="FP586" i="1"/>
  <c r="FP58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Tomas Cvrcek</author>
  </authors>
  <commentList>
    <comment ref="FV269" authorId="0" shapeId="0" xr:uid="{00000000-0006-0000-0000-000001000000}">
      <text>
        <r>
          <rPr>
            <b/>
            <sz val="9"/>
            <color indexed="81"/>
            <rFont val="Calibri"/>
            <family val="2"/>
          </rPr>
          <t>Tomas Cvrcek:</t>
        </r>
        <r>
          <rPr>
            <sz val="9"/>
            <color indexed="81"/>
            <rFont val="Calibri"/>
            <family val="2"/>
          </rPr>
          <t xml:space="preserve">
changed from 7533 to 5733 to make it align with number attending</t>
        </r>
      </text>
    </comment>
    <comment ref="FV289" authorId="0" shapeId="0" xr:uid="{00000000-0006-0000-0000-000002000000}">
      <text>
        <r>
          <rPr>
            <b/>
            <sz val="9"/>
            <color indexed="81"/>
            <rFont val="Calibri"/>
            <family val="2"/>
          </rPr>
          <t>Tomas Cvrcek:</t>
        </r>
        <r>
          <rPr>
            <sz val="9"/>
            <color indexed="81"/>
            <rFont val="Calibri"/>
            <family val="2"/>
          </rPr>
          <t xml:space="preserve">
changed from 4994 in order to align truants with attendees.</t>
        </r>
      </text>
    </comment>
    <comment ref="FX323" authorId="0" shapeId="0" xr:uid="{00000000-0006-0000-0000-000003000000}">
      <text>
        <r>
          <rPr>
            <b/>
            <sz val="9"/>
            <color indexed="81"/>
            <rFont val="Calibri"/>
            <family val="2"/>
          </rPr>
          <t>Tomas Cvrcek:</t>
        </r>
        <r>
          <rPr>
            <sz val="9"/>
            <color indexed="81"/>
            <rFont val="Calibri"/>
            <family val="2"/>
          </rPr>
          <t xml:space="preserve">
Original read 5039 - too high, too out of whack, made the number of truants exceed  number of all attendees.</t>
        </r>
      </text>
    </comment>
    <comment ref="FV331" authorId="0" shapeId="0" xr:uid="{00000000-0006-0000-0000-000004000000}">
      <text>
        <r>
          <rPr>
            <b/>
            <sz val="9"/>
            <color indexed="81"/>
            <rFont val="Calibri"/>
            <family val="2"/>
          </rPr>
          <t>Tomas Cvrcek:</t>
        </r>
        <r>
          <rPr>
            <sz val="9"/>
            <color indexed="81"/>
            <rFont val="Calibri"/>
            <family val="2"/>
          </rPr>
          <t xml:space="preserve">
Original said 1624 but then the total number of truants exceeds total attending by 600, so I fixed it.</t>
        </r>
      </text>
    </comment>
  </commentList>
</comments>
</file>

<file path=xl/sharedStrings.xml><?xml version="1.0" encoding="utf-8"?>
<sst xmlns="http://schemas.openxmlformats.org/spreadsheetml/2006/main" count="4675" uniqueCount="908">
  <si>
    <t>Knaben</t>
  </si>
  <si>
    <t>Madchen</t>
  </si>
  <si>
    <t>unter 6 J.</t>
  </si>
  <si>
    <t>6 bis 12 J.</t>
  </si>
  <si>
    <t>12 bis 14 J.</t>
  </si>
  <si>
    <t>uber 14 J.</t>
  </si>
  <si>
    <t>dem schulpflichtigen Alter</t>
  </si>
  <si>
    <t>unter</t>
  </si>
  <si>
    <t>in</t>
  </si>
  <si>
    <t>uber</t>
  </si>
  <si>
    <t>nach dem Alter</t>
  </si>
  <si>
    <t>Schultage</t>
  </si>
  <si>
    <t>zu Hause</t>
  </si>
  <si>
    <t>in Privaten Anstalten</t>
  </si>
  <si>
    <t>an Mittel- schulen</t>
  </si>
  <si>
    <t>wurde kein Unterricht nach- gewiesen</t>
  </si>
  <si>
    <t>Israeliten</t>
  </si>
  <si>
    <t>evangelisch</t>
  </si>
  <si>
    <t>griechisch- orientalisch</t>
  </si>
  <si>
    <t>katholisch- lateinisch</t>
  </si>
  <si>
    <t>nach Religion</t>
  </si>
  <si>
    <t>nach der Muttersprache</t>
  </si>
  <si>
    <t>Cechen</t>
  </si>
  <si>
    <t>Ungarn</t>
  </si>
  <si>
    <t>Andere</t>
  </si>
  <si>
    <t>durch Ubertritt aus dem hauslichen Unterrichten</t>
  </si>
  <si>
    <t>an den Burger- schulen</t>
  </si>
  <si>
    <t>wurden unterrichtet</t>
  </si>
  <si>
    <t>weniger als 10</t>
  </si>
  <si>
    <t>mehr als 40</t>
  </si>
  <si>
    <t>zwischen 21 und 40</t>
  </si>
  <si>
    <t>zwischen 10 und 20</t>
  </si>
  <si>
    <t>Darunter</t>
  </si>
  <si>
    <t>einige</t>
  </si>
  <si>
    <t>gemiethete</t>
  </si>
  <si>
    <t>unentgeltlich uberlassene</t>
  </si>
  <si>
    <t>Baustande</t>
  </si>
  <si>
    <t>gutem</t>
  </si>
  <si>
    <t>mangelhaftem</t>
  </si>
  <si>
    <t>Schulgebaude</t>
  </si>
  <si>
    <t>Schul- einrichtung</t>
  </si>
  <si>
    <t>vorhanden</t>
  </si>
  <si>
    <t>Lehrmittel</t>
  </si>
  <si>
    <t>genungend</t>
  </si>
  <si>
    <t>nicht genungend</t>
  </si>
  <si>
    <t>Von den schulpflichtigen Kindern, welche die Schule nich besuchten</t>
  </si>
  <si>
    <t>Zahl der Kinder, welche im Laufe des Jahres versaumten</t>
  </si>
  <si>
    <t>Zahl der Kinder, welche die Schule bis zu Ende des Schuljahres besuchten</t>
  </si>
  <si>
    <t>Seit dem Schlusse des vorigen Schuljahres eingetreten</t>
  </si>
  <si>
    <t>Schulbesuch</t>
  </si>
  <si>
    <t>Zustande</t>
  </si>
  <si>
    <t>durch Ubertritt</t>
  </si>
  <si>
    <t>aus einer anderen Volks- schule</t>
  </si>
  <si>
    <t>aus einer Mittelschule</t>
  </si>
  <si>
    <t>Seit dem Schulsse des vorigen Schuljahres eingetreten</t>
  </si>
  <si>
    <t>durch Eintritt in das schulpflichtige Alter</t>
  </si>
  <si>
    <t>auf andere Weise</t>
  </si>
  <si>
    <t>durch Tod</t>
  </si>
  <si>
    <t>an eine andere Volksschule</t>
  </si>
  <si>
    <t>an eine Mittelschule</t>
  </si>
  <si>
    <t>an eine Privat- Lehranstant</t>
  </si>
  <si>
    <t>in der hauslichen Unterricht</t>
  </si>
  <si>
    <t>durch Erfullung der Schulpflicht</t>
  </si>
  <si>
    <t>Seit dem Schlusse des vorigen Schuljahres ausgetreten</t>
  </si>
  <si>
    <t>Zahl der schulpflichtigen Kinder</t>
  </si>
  <si>
    <t>6 bis 12 Jahre</t>
  </si>
  <si>
    <t>12 bis 14 Jahre</t>
  </si>
  <si>
    <t>Sonstige Nebenlehrer und Nebenlehrerinen</t>
  </si>
  <si>
    <t>Industrial-Lehrerinen</t>
  </si>
  <si>
    <t>Einkommen des Lehrpersonales aus dem Schuldistricte</t>
  </si>
  <si>
    <t>Gulden in osterreichischer Wahrung</t>
  </si>
  <si>
    <t>Grundbe- stiftung</t>
  </si>
  <si>
    <t>Ausmass (Joche)</t>
  </si>
  <si>
    <t>Anrechenbarer Betrag</t>
  </si>
  <si>
    <t>Jahresgehall</t>
  </si>
  <si>
    <t>Functions- Zulagen</t>
  </si>
  <si>
    <t>Dienstalters- Zulagen</t>
  </si>
  <si>
    <t>Sonstoge bare Bezuge</t>
  </si>
  <si>
    <t>Unterlehrerinen</t>
  </si>
  <si>
    <t>Dienstjahre</t>
  </si>
  <si>
    <t>Gesammtes weibliches definitiv angestelltes Lehrpersonales am Ende des Schuljahres</t>
  </si>
  <si>
    <t>bis 5</t>
  </si>
  <si>
    <t>uner 5 bis 10</t>
  </si>
  <si>
    <t>uber 10 bis 15</t>
  </si>
  <si>
    <t>uber 15 bis 20</t>
  </si>
  <si>
    <t>uber 20 bis 25</t>
  </si>
  <si>
    <t>uber 25 bis 30</t>
  </si>
  <si>
    <t>uber 30 bis 35</t>
  </si>
  <si>
    <t>uber 35 bis 40</t>
  </si>
  <si>
    <t>uber 40</t>
  </si>
  <si>
    <t>Stand des weiblichen definitiv angestellten Lehrpersonales am Ende des Schuljahres</t>
  </si>
  <si>
    <t>Oberlehrerinen</t>
  </si>
  <si>
    <t>Lehrerinen</t>
  </si>
  <si>
    <t>mit der Befahigung fur</t>
  </si>
  <si>
    <t>Nonnen</t>
  </si>
  <si>
    <t>Weltliche</t>
  </si>
  <si>
    <t>allgemeine Volks- schulen</t>
  </si>
  <si>
    <t>Burger- schulen</t>
  </si>
  <si>
    <t>Unterlehrer</t>
  </si>
  <si>
    <t>Stand des mannlichen definitiv angestellten Lehrpersonales am Ende des Schuljahres</t>
  </si>
  <si>
    <t>Directoren</t>
  </si>
  <si>
    <t>Oberlehrer</t>
  </si>
  <si>
    <t>Lehrer</t>
  </si>
  <si>
    <t>allgemeine Volksschulen</t>
  </si>
  <si>
    <t>Burgerschulen</t>
  </si>
  <si>
    <t>Weltgeistliche</t>
  </si>
  <si>
    <t>Ordensgeistliche</t>
  </si>
  <si>
    <t>Im Laufe des Schuljahres zugewachsen</t>
  </si>
  <si>
    <t>Von den im Beginne des Schuljahres vorhandenen sind ausgetreten durch</t>
  </si>
  <si>
    <t>bereits fruher Angestellte</t>
  </si>
  <si>
    <t>bisher noch nicht angestellte Gesewene</t>
  </si>
  <si>
    <t>Versetzung</t>
  </si>
  <si>
    <t>Dienstes-Entsagung</t>
  </si>
  <si>
    <t>Entlassung</t>
  </si>
  <si>
    <t>Pensionirung</t>
  </si>
  <si>
    <t>Tod</t>
  </si>
  <si>
    <t>Lehrpersonale</t>
  </si>
  <si>
    <t>Gesammtertrag des Schulgeld in osterreichischer Wahrung</t>
  </si>
  <si>
    <t>In Ansehung der Zeit wird der Unterricht ertheilt</t>
  </si>
  <si>
    <t>ganzjahrig und ganztagig</t>
  </si>
  <si>
    <t>ganzjahrig und halbtagig</t>
  </si>
  <si>
    <t>Mit der Schule verbunden</t>
  </si>
  <si>
    <t>landwirtschaftliche</t>
  </si>
  <si>
    <t>Fortbild- ungskurse</t>
  </si>
  <si>
    <t>gewerbliche</t>
  </si>
  <si>
    <t>Wiederholungsunterricht</t>
  </si>
  <si>
    <t>Kinderbewahranstalt</t>
  </si>
  <si>
    <t>Kindergarten</t>
  </si>
  <si>
    <t>Der Unterricht erstreckt sich noch auf folgende Gegenstande</t>
  </si>
  <si>
    <t>Sprachen</t>
  </si>
  <si>
    <t>andere</t>
  </si>
  <si>
    <t>andere Landessprachen</t>
  </si>
  <si>
    <t>franzosisch</t>
  </si>
  <si>
    <t>englisch</t>
  </si>
  <si>
    <t>Seidenbau</t>
  </si>
  <si>
    <t>Landwirtschaft</t>
  </si>
  <si>
    <t>Obstbaumzucht</t>
  </si>
  <si>
    <t>Bienezucht</t>
  </si>
  <si>
    <t>In Ansehung der Sprachen wid der Unterricht ertheilt</t>
  </si>
  <si>
    <t>deutsch</t>
  </si>
  <si>
    <t>Allgemeine Volksschulen</t>
  </si>
  <si>
    <t>Classen</t>
  </si>
  <si>
    <t>mit</t>
  </si>
  <si>
    <t>beide Geschlechter</t>
  </si>
  <si>
    <t>Burgerschulen fur</t>
  </si>
  <si>
    <t>Innerer Bestand der Volksschulen</t>
  </si>
  <si>
    <t>Province</t>
  </si>
  <si>
    <t>NO</t>
  </si>
  <si>
    <t>Wien, innere Stadt</t>
  </si>
  <si>
    <t>Wien, Leopoldstadt</t>
  </si>
  <si>
    <t>Wien, Landstrasse</t>
  </si>
  <si>
    <t>Wien, Wieden</t>
  </si>
  <si>
    <t>Wien, Margarethen</t>
  </si>
  <si>
    <t>Wien, Mariahilf</t>
  </si>
  <si>
    <t>Wien, Neubau</t>
  </si>
  <si>
    <t>Wien, Josefstadt</t>
  </si>
  <si>
    <t>Wien, Alsergrund</t>
  </si>
  <si>
    <t>Waidhofen an der Ybbs (Stadtbezirk)</t>
  </si>
  <si>
    <t>Wiener Neustadt (Stadtbezirk)</t>
  </si>
  <si>
    <t>Amstetten</t>
  </si>
  <si>
    <t>Baden</t>
  </si>
  <si>
    <t>Bruck an der Leitha</t>
  </si>
  <si>
    <t>Gross-Enzersdorf</t>
  </si>
  <si>
    <t>Hernals</t>
  </si>
  <si>
    <t>Horn</t>
  </si>
  <si>
    <t>Korneuburg</t>
  </si>
  <si>
    <t>Krems</t>
  </si>
  <si>
    <t>Lilienfeld</t>
  </si>
  <si>
    <t>Mistelbach</t>
  </si>
  <si>
    <t>Neunkirchen</t>
  </si>
  <si>
    <t>Wr. Neustadt (Landbezirk)</t>
  </si>
  <si>
    <t>Oberhollabrunn</t>
  </si>
  <si>
    <t>St Polten</t>
  </si>
  <si>
    <t>Scheibbs</t>
  </si>
  <si>
    <t>Sechshaus</t>
  </si>
  <si>
    <t>Zwettl</t>
  </si>
  <si>
    <t>slovenisch (illyrisch)</t>
  </si>
  <si>
    <t>deutsch-slovenisch</t>
  </si>
  <si>
    <t>italienisch</t>
  </si>
  <si>
    <t>Slovenen</t>
  </si>
  <si>
    <t>Italiener</t>
  </si>
  <si>
    <t>polnisch</t>
  </si>
  <si>
    <t>ruthenisch</t>
  </si>
  <si>
    <t>Polen</t>
  </si>
  <si>
    <t>Ruthenen</t>
  </si>
  <si>
    <t>serbo-kroatisch</t>
  </si>
  <si>
    <t>Serbo-Kroaten</t>
  </si>
  <si>
    <t>Summe</t>
  </si>
  <si>
    <t>Gesammtes mannliches definitiv angestelltes Lehrpersonale nach kategorien des Dienstalters</t>
  </si>
  <si>
    <t>Deutsche</t>
  </si>
  <si>
    <t>OO</t>
  </si>
  <si>
    <t>Linz (Stadt)</t>
  </si>
  <si>
    <t>Steyr (Stadt)</t>
  </si>
  <si>
    <t>Braunau</t>
  </si>
  <si>
    <t>Freistadt</t>
  </si>
  <si>
    <t>Gmunden</t>
  </si>
  <si>
    <t>Kirchdorf</t>
  </si>
  <si>
    <t>Linz (Landbezirk)</t>
  </si>
  <si>
    <t>Perg</t>
  </si>
  <si>
    <t>Ried</t>
  </si>
  <si>
    <t>Rohrbach</t>
  </si>
  <si>
    <t>Scharding</t>
  </si>
  <si>
    <t>Steyr (Landbezirk)</t>
  </si>
  <si>
    <t>Vocklabruck</t>
  </si>
  <si>
    <t>Wels</t>
  </si>
  <si>
    <t>Salzburg (Stadt)</t>
  </si>
  <si>
    <t>Salzburg (Landb.)</t>
  </si>
  <si>
    <t>Tamsweg</t>
  </si>
  <si>
    <t>Zell am See</t>
  </si>
  <si>
    <t>Graz (Stadt)</t>
  </si>
  <si>
    <t>Cilli</t>
  </si>
  <si>
    <t>Marburg</t>
  </si>
  <si>
    <t>Aflenz</t>
  </si>
  <si>
    <t>Arnfels</t>
  </si>
  <si>
    <t>Ausee</t>
  </si>
  <si>
    <t>Bruck a. d. Mur</t>
  </si>
  <si>
    <t>Cilli (Landb.)</t>
  </si>
  <si>
    <t>Deutschlandsberg</t>
  </si>
  <si>
    <t>Drachenburg</t>
  </si>
  <si>
    <t>Eibiswald</t>
  </si>
  <si>
    <t>Eisenerz</t>
  </si>
  <si>
    <t>Fehring</t>
  </si>
  <si>
    <t>Feldbach</t>
  </si>
  <si>
    <t>Franz</t>
  </si>
  <si>
    <t>Friedau</t>
  </si>
  <si>
    <t>Friedberg</t>
  </si>
  <si>
    <t>Frohnleiten</t>
  </si>
  <si>
    <t>Fürstenfeld</t>
  </si>
  <si>
    <t>St. Gallen</t>
  </si>
  <si>
    <t>Gleisdorf</t>
  </si>
  <si>
    <t>Gonobitz</t>
  </si>
  <si>
    <t>Graz (Landb.)</t>
  </si>
  <si>
    <t>Gröbming</t>
  </si>
  <si>
    <t>Hartberg</t>
  </si>
  <si>
    <t>Irdning</t>
  </si>
  <si>
    <t>Judenburg</t>
  </si>
  <si>
    <t>Kindberg</t>
  </si>
  <si>
    <t>Kirchbach</t>
  </si>
  <si>
    <t>Knittelfeld</t>
  </si>
  <si>
    <t>Leibnitz</t>
  </si>
  <si>
    <t>Leoben</t>
  </si>
  <si>
    <t>St.Leonhard</t>
  </si>
  <si>
    <t>Lichtenwald</t>
  </si>
  <si>
    <t>Liezen</t>
  </si>
  <si>
    <t>Luttenberg</t>
  </si>
  <si>
    <t>Mahrenberg</t>
  </si>
  <si>
    <t>St. Marein</t>
  </si>
  <si>
    <t>Mariazell</t>
  </si>
  <si>
    <t>Marburg (Landb.)</t>
  </si>
  <si>
    <t>Mautern</t>
  </si>
  <si>
    <t>SB</t>
  </si>
  <si>
    <t>ST</t>
  </si>
  <si>
    <t>Murau</t>
  </si>
  <si>
    <t>Mureck</t>
  </si>
  <si>
    <t>Mürzzuschlag</t>
  </si>
  <si>
    <t>Neumarkt</t>
  </si>
  <si>
    <t>Obdach</t>
  </si>
  <si>
    <t>Oberburg</t>
  </si>
  <si>
    <t>Oberwölz</t>
  </si>
  <si>
    <t>Oberradkesrsburg</t>
  </si>
  <si>
    <t>Oberzeiring</t>
  </si>
  <si>
    <t>Pöllau</t>
  </si>
  <si>
    <t>Radkersburg</t>
  </si>
  <si>
    <t>Rann</t>
  </si>
  <si>
    <t>Rohitsch</t>
  </si>
  <si>
    <t>Rottenmann</t>
  </si>
  <si>
    <t>Schladming</t>
  </si>
  <si>
    <t>Schönstein</t>
  </si>
  <si>
    <t>Stainz</t>
  </si>
  <si>
    <t>Tüffer</t>
  </si>
  <si>
    <t>Voitsberg</t>
  </si>
  <si>
    <t>Vorau</t>
  </si>
  <si>
    <t>Weiz</t>
  </si>
  <si>
    <t>Windisch-Feistriz</t>
  </si>
  <si>
    <t>Windisch-Graz</t>
  </si>
  <si>
    <t>Wildon</t>
  </si>
  <si>
    <t>Klagenfurt (Stadt)</t>
  </si>
  <si>
    <t>Hermagor</t>
  </si>
  <si>
    <t>Klagenfurt (Landb.)</t>
  </si>
  <si>
    <t>St. Veit</t>
  </si>
  <si>
    <t>Spittal</t>
  </si>
  <si>
    <t>Villach</t>
  </si>
  <si>
    <t>Wolfsberg</t>
  </si>
  <si>
    <t>Laibach (Stadt)</t>
  </si>
  <si>
    <t>Adelsberg</t>
  </si>
  <si>
    <t>Gottschee</t>
  </si>
  <si>
    <t>Gurkfeld</t>
  </si>
  <si>
    <t>Krainburg</t>
  </si>
  <si>
    <t>Laibach (Landb.)</t>
  </si>
  <si>
    <t>Littai</t>
  </si>
  <si>
    <t>Radmannsdorf</t>
  </si>
  <si>
    <t>KT</t>
  </si>
  <si>
    <t>KI</t>
  </si>
  <si>
    <t>Volkermarkt</t>
  </si>
  <si>
    <t xml:space="preserve">Loitsch </t>
  </si>
  <si>
    <t>Rudolfswerth</t>
  </si>
  <si>
    <t>Stein</t>
  </si>
  <si>
    <t>Gorz (Stadt)</t>
  </si>
  <si>
    <t>Gorz (Landb.)</t>
  </si>
  <si>
    <t>Gradisca</t>
  </si>
  <si>
    <t>Sessana</t>
  </si>
  <si>
    <t>Tolmein</t>
  </si>
  <si>
    <t>Waidhofen a.d. Thain</t>
  </si>
  <si>
    <t>Pongau</t>
  </si>
  <si>
    <t>Birkenfeld</t>
  </si>
  <si>
    <t>Pettau</t>
  </si>
  <si>
    <t>Triest sammt Gabiet</t>
  </si>
  <si>
    <t>Capodistria</t>
  </si>
  <si>
    <t>Lussin</t>
  </si>
  <si>
    <t>Parenzo</t>
  </si>
  <si>
    <t>Pisino</t>
  </si>
  <si>
    <t>Pola</t>
  </si>
  <si>
    <t>Rovigno  (Stadt)</t>
  </si>
  <si>
    <t>Volosca</t>
  </si>
  <si>
    <t>Innsbruck (Stadt)</t>
  </si>
  <si>
    <t>Ampezzo-Buchenstein</t>
  </si>
  <si>
    <t>Borgo</t>
  </si>
  <si>
    <t>Botzen (Landb.)</t>
  </si>
  <si>
    <t>Brixen</t>
  </si>
  <si>
    <t>Brunecken</t>
  </si>
  <si>
    <t>Cavalese</t>
  </si>
  <si>
    <t>Cles</t>
  </si>
  <si>
    <t>Imst</t>
  </si>
  <si>
    <t>Kitzbuhel</t>
  </si>
  <si>
    <t>Kufstein</t>
  </si>
  <si>
    <t>Landeck</t>
  </si>
  <si>
    <t xml:space="preserve">Mori und Ala </t>
  </si>
  <si>
    <t>Nogaredo</t>
  </si>
  <si>
    <t>Primiero</t>
  </si>
  <si>
    <t>Reutte</t>
  </si>
  <si>
    <t>Riva</t>
  </si>
  <si>
    <t>Roveredo (Landb.)</t>
  </si>
  <si>
    <t>Schwaz</t>
  </si>
  <si>
    <t>Trient (Landb.) 1</t>
  </si>
  <si>
    <t>Trient (Landb.) 2</t>
  </si>
  <si>
    <t>Brux (Stadt)</t>
  </si>
  <si>
    <t>Budweis (Stadt)</t>
  </si>
  <si>
    <t>Eger (Stadt)</t>
  </si>
  <si>
    <t>Reichenberg (Stadt)</t>
  </si>
  <si>
    <t>Tetschen (Stadt)</t>
  </si>
  <si>
    <t>Trautenau (Stadt)</t>
  </si>
  <si>
    <t>Beneschau</t>
  </si>
  <si>
    <t>Asch</t>
  </si>
  <si>
    <t>Aussig</t>
  </si>
  <si>
    <t>Bischofteinitz</t>
  </si>
  <si>
    <t>Blatna</t>
  </si>
  <si>
    <t>Chrudim</t>
  </si>
  <si>
    <t>Dauba</t>
  </si>
  <si>
    <t>Deutsch-Brod</t>
  </si>
  <si>
    <t>Eger (Landb.)</t>
  </si>
  <si>
    <t>Falkenau</t>
  </si>
  <si>
    <t>Gabel</t>
  </si>
  <si>
    <t>Gablonz (Landb.)</t>
  </si>
  <si>
    <t>Graslitz</t>
  </si>
  <si>
    <t>Hohenelbe</t>
  </si>
  <si>
    <t>Joachimsthal</t>
  </si>
  <si>
    <t>Jungbunzlau</t>
  </si>
  <si>
    <t>Kaaden</t>
  </si>
  <si>
    <t>Kaplitz</t>
  </si>
  <si>
    <t>Karlsbad</t>
  </si>
  <si>
    <t>Karolinenthal</t>
  </si>
  <si>
    <t>Klattau</t>
  </si>
  <si>
    <t>Kolin</t>
  </si>
  <si>
    <t>Komotau</t>
  </si>
  <si>
    <t>Krumau</t>
  </si>
  <si>
    <t>Kuttenberg</t>
  </si>
  <si>
    <t>Landskron</t>
  </si>
  <si>
    <t>Laun</t>
  </si>
  <si>
    <t>Leitmeritz</t>
  </si>
  <si>
    <t>Leitomischl</t>
  </si>
  <si>
    <t>Ludic</t>
  </si>
  <si>
    <t>Melnik</t>
  </si>
  <si>
    <t>Mies</t>
  </si>
  <si>
    <t>Moldautein</t>
  </si>
  <si>
    <t>Neu-Bydzow</t>
  </si>
  <si>
    <t>Neuhaus</t>
  </si>
  <si>
    <t>Pardubic</t>
  </si>
  <si>
    <t>Pilgram</t>
  </si>
  <si>
    <t>Pilsen</t>
  </si>
  <si>
    <t>Pisek</t>
  </si>
  <si>
    <t>Plan</t>
  </si>
  <si>
    <t>Podersam</t>
  </si>
  <si>
    <t>Policka</t>
  </si>
  <si>
    <t>Polna</t>
  </si>
  <si>
    <t>Prachatic</t>
  </si>
  <si>
    <t>Rakonic</t>
  </si>
  <si>
    <t>Raudnitz</t>
  </si>
  <si>
    <t>Reichenau</t>
  </si>
  <si>
    <t>Reichenberg (Landb.)</t>
  </si>
  <si>
    <t>Rumburg</t>
  </si>
  <si>
    <t>Saaz</t>
  </si>
  <si>
    <t>Schlan</t>
  </si>
  <si>
    <t>Semil</t>
  </si>
  <si>
    <t>Smichov</t>
  </si>
  <si>
    <t>Starkenbach</t>
  </si>
  <si>
    <t>Strakonic</t>
  </si>
  <si>
    <t>Tabor</t>
  </si>
  <si>
    <t>Tachau</t>
  </si>
  <si>
    <t>Taus</t>
  </si>
  <si>
    <t>Tepl</t>
  </si>
  <si>
    <t>Teplitz</t>
  </si>
  <si>
    <t>Tetschen (Landb.)</t>
  </si>
  <si>
    <t>Turnau</t>
  </si>
  <si>
    <t>Wittingau</t>
  </si>
  <si>
    <t>Iglau</t>
  </si>
  <si>
    <t>Auspitz</t>
  </si>
  <si>
    <t>Boskowic</t>
  </si>
  <si>
    <t>Datschitz</t>
  </si>
  <si>
    <t>Gaja</t>
  </si>
  <si>
    <t>Hohenstadt</t>
  </si>
  <si>
    <t>Holleschau</t>
  </si>
  <si>
    <t>Iglau (Landb.)</t>
  </si>
  <si>
    <t>Kremsier</t>
  </si>
  <si>
    <t>Kromau</t>
  </si>
  <si>
    <t>Littau</t>
  </si>
  <si>
    <t>Mistek</t>
  </si>
  <si>
    <t>Neustadtl</t>
  </si>
  <si>
    <t>Neutitschein</t>
  </si>
  <si>
    <t>Nikolsburg</t>
  </si>
  <si>
    <t>Prossnitz</t>
  </si>
  <si>
    <t>Sternberg</t>
  </si>
  <si>
    <t>Trebitsch</t>
  </si>
  <si>
    <t>Weisskirchen</t>
  </si>
  <si>
    <t>Wischau</t>
  </si>
  <si>
    <t>Znaim (Landb.)</t>
  </si>
  <si>
    <t>Troppau (Stadt)</t>
  </si>
  <si>
    <t>Bielitz</t>
  </si>
  <si>
    <t>Friedek (Stadt)</t>
  </si>
  <si>
    <t>Bielitz (Landb.)</t>
  </si>
  <si>
    <t>Freudenthal</t>
  </si>
  <si>
    <t>Freiwaldau</t>
  </si>
  <si>
    <t>Hotzenplotz</t>
  </si>
  <si>
    <t>Teschen</t>
  </si>
  <si>
    <t>Troppau (Landb.)</t>
  </si>
  <si>
    <t>Lemberg (Stadt)</t>
  </si>
  <si>
    <t>Krakau (Stadt)</t>
  </si>
  <si>
    <t>Bochnia</t>
  </si>
  <si>
    <t>Czortkow</t>
  </si>
  <si>
    <t>Jaroslau</t>
  </si>
  <si>
    <t>Jaslo</t>
  </si>
  <si>
    <t>Kolomea</t>
  </si>
  <si>
    <t>Krakau (Landb.)</t>
  </si>
  <si>
    <t>Neu-Sandec</t>
  </si>
  <si>
    <t>Przemysl</t>
  </si>
  <si>
    <t>Rzeszow</t>
  </si>
  <si>
    <t>Sambor</t>
  </si>
  <si>
    <t>Sanok</t>
  </si>
  <si>
    <t>Stanislau</t>
  </si>
  <si>
    <t>Stryj</t>
  </si>
  <si>
    <t>Tarnopol</t>
  </si>
  <si>
    <t>Wadowice</t>
  </si>
  <si>
    <t>Zloczow</t>
  </si>
  <si>
    <t>Zolkiew</t>
  </si>
  <si>
    <t>Czernowitz (Stadt)</t>
  </si>
  <si>
    <t>Czernowitz (Landb.)</t>
  </si>
  <si>
    <t>Kimpolung</t>
  </si>
  <si>
    <t>Kotzmann</t>
  </si>
  <si>
    <t>Radautz</t>
  </si>
  <si>
    <t>Sereth</t>
  </si>
  <si>
    <t>Storozynec</t>
  </si>
  <si>
    <t>Suczawa</t>
  </si>
  <si>
    <t>Benkovaz</t>
  </si>
  <si>
    <t>Cattaro</t>
  </si>
  <si>
    <t>Curzola</t>
  </si>
  <si>
    <t>Imoschi</t>
  </si>
  <si>
    <t>Knin</t>
  </si>
  <si>
    <t>Lesina</t>
  </si>
  <si>
    <t>Ragusa</t>
  </si>
  <si>
    <t>Sebenico</t>
  </si>
  <si>
    <t>Sinj</t>
  </si>
  <si>
    <t>Spalato</t>
  </si>
  <si>
    <t>Zara</t>
  </si>
  <si>
    <t>Salzburg</t>
  </si>
  <si>
    <t>Steiermark</t>
  </si>
  <si>
    <t>Krain</t>
  </si>
  <si>
    <t>Istrien</t>
  </si>
  <si>
    <t>Tirol</t>
  </si>
  <si>
    <t>Vorarlberg</t>
  </si>
  <si>
    <t>aus den allgemeinen Volks- schulen</t>
  </si>
  <si>
    <t>Meran</t>
  </si>
  <si>
    <t>BO</t>
  </si>
  <si>
    <t>Stadt Prag I.</t>
  </si>
  <si>
    <t>Stadt Prag II.</t>
  </si>
  <si>
    <t>Stadt Prag III.</t>
  </si>
  <si>
    <t>Stadt Prag IV.</t>
  </si>
  <si>
    <t>Gablonz (Stadt)</t>
  </si>
  <si>
    <t>Böhmisch-Brod</t>
  </si>
  <si>
    <t>Böhmisch-Leipa</t>
  </si>
  <si>
    <t>Brüx</t>
  </si>
  <si>
    <t>Budweis (Landb.)</t>
  </si>
  <si>
    <t>Časlau</t>
  </si>
  <si>
    <t>Chotěboř</t>
  </si>
  <si>
    <t>Eger</t>
  </si>
  <si>
    <t>Friedland</t>
  </si>
  <si>
    <t>Hohenmauth</t>
  </si>
  <si>
    <t>Hořovic</t>
  </si>
  <si>
    <t>Jičin</t>
  </si>
  <si>
    <t>Königrätz</t>
  </si>
  <si>
    <t>Königinhof</t>
  </si>
  <si>
    <t>Kralowitz</t>
  </si>
  <si>
    <t>Ledeč</t>
  </si>
  <si>
    <t>Mühlhausen</t>
  </si>
  <si>
    <t>Münchengrätz</t>
  </si>
  <si>
    <t>Neu-Bydzov</t>
  </si>
  <si>
    <t>Neustadt a. d. Mettau</t>
  </si>
  <si>
    <t>Poděbrad</t>
  </si>
  <si>
    <t>Polička</t>
  </si>
  <si>
    <t>Přestic</t>
  </si>
  <si>
    <t>Přibram</t>
  </si>
  <si>
    <t>Schluckenau</t>
  </si>
  <si>
    <t>Schüttenhofen</t>
  </si>
  <si>
    <t>Selčan</t>
  </si>
  <si>
    <t>Senftenberg</t>
  </si>
  <si>
    <t>Trautenau (Landb.)</t>
  </si>
  <si>
    <t>MA</t>
  </si>
  <si>
    <t>Brünn (Stadt)</t>
  </si>
  <si>
    <t>Hradisch Ung. (Stadt)</t>
  </si>
  <si>
    <t>Iglau (Stadt)</t>
  </si>
  <si>
    <t>Olmütz (Stadt)</t>
  </si>
  <si>
    <t>Znaim (Stadt)</t>
  </si>
  <si>
    <t>Brod Ungarisch</t>
  </si>
  <si>
    <t>Brünn (Landb.)</t>
  </si>
  <si>
    <t>Daschitz</t>
  </si>
  <si>
    <t>Göding</t>
  </si>
  <si>
    <t>Hradisch Ung. (Landb.)</t>
  </si>
  <si>
    <t>Meseritsch Gross</t>
  </si>
  <si>
    <t>Meseritsch Walaschisch</t>
  </si>
  <si>
    <t>Neustadt</t>
  </si>
  <si>
    <t>Olmütz (Landb.)</t>
  </si>
  <si>
    <t>Römerstadt</t>
  </si>
  <si>
    <t>Schönberg Mährisch</t>
  </si>
  <si>
    <t>Trübau Mährisch</t>
  </si>
  <si>
    <t>SL</t>
  </si>
  <si>
    <t>Bielitz (Stadt)</t>
  </si>
  <si>
    <t>Friestadt</t>
  </si>
  <si>
    <t>Jägerndorf</t>
  </si>
  <si>
    <t>GA</t>
  </si>
  <si>
    <t>Brzežan</t>
  </si>
  <si>
    <t>Czortków</t>
  </si>
  <si>
    <t>Lemberg (Landb.)</t>
  </si>
  <si>
    <t>Przemyšl</t>
  </si>
  <si>
    <t>Rzeszów</t>
  </si>
  <si>
    <t>Tarnów</t>
  </si>
  <si>
    <t>Zloczów</t>
  </si>
  <si>
    <t>BU</t>
  </si>
  <si>
    <t>Wisnitz</t>
  </si>
  <si>
    <t>DA</t>
  </si>
  <si>
    <t>TR</t>
  </si>
  <si>
    <t>GG</t>
  </si>
  <si>
    <t>IS</t>
  </si>
  <si>
    <t>TL</t>
  </si>
  <si>
    <t>VA</t>
  </si>
  <si>
    <t>Bregenz-Bregenzerwald</t>
  </si>
  <si>
    <t>Bludenz</t>
  </si>
  <si>
    <t>Feldkirch-Dornbirn</t>
  </si>
  <si>
    <t>bohmisch</t>
  </si>
  <si>
    <t>deutsch-bohmisch</t>
  </si>
  <si>
    <t>an den allgemeinen Volks- schulen</t>
  </si>
  <si>
    <t>Wiener-Neustadt (Stadt)</t>
  </si>
  <si>
    <t>Waidhofen a.d. Thaia</t>
  </si>
  <si>
    <t>Furstenfeld</t>
  </si>
  <si>
    <t>Graz (Landbezirk)</t>
  </si>
  <si>
    <t>Grobming</t>
  </si>
  <si>
    <t>Klagenfurt</t>
  </si>
  <si>
    <t xml:space="preserve">Laibach </t>
  </si>
  <si>
    <t>Görz-Gradisca</t>
  </si>
  <si>
    <t xml:space="preserve">Görz Stadt </t>
  </si>
  <si>
    <t>Innsbruck Stadt</t>
  </si>
  <si>
    <t>Böhmen</t>
  </si>
  <si>
    <t>Prag Stadt</t>
  </si>
  <si>
    <t>Gablonz</t>
  </si>
  <si>
    <t>Neu-Bydžow</t>
  </si>
  <si>
    <t>Tetschen</t>
  </si>
  <si>
    <t>Mähren</t>
  </si>
  <si>
    <t>Brünn Stadrt</t>
  </si>
  <si>
    <t>Meseritsch Walach</t>
  </si>
  <si>
    <t>Römerstad</t>
  </si>
  <si>
    <t>Schlesien</t>
  </si>
  <si>
    <t>Troppau Stadt</t>
  </si>
  <si>
    <t>Galizien</t>
  </si>
  <si>
    <t>Lemberg Stadt</t>
  </si>
  <si>
    <t>Bochnia (Landb.)</t>
  </si>
  <si>
    <t>Bukowina</t>
  </si>
  <si>
    <t>Czernowitz Stadt</t>
  </si>
  <si>
    <t>Dalmatien</t>
  </si>
  <si>
    <t>Kärnten</t>
  </si>
  <si>
    <t>Wr. Neustadt, Stadt</t>
  </si>
  <si>
    <t>Liliendeld</t>
  </si>
  <si>
    <t>Wr. Neustadt (Landb.)</t>
  </si>
  <si>
    <t>St. Pölten</t>
  </si>
  <si>
    <t>Linz, Stadt</t>
  </si>
  <si>
    <t>Steyr, Stadt</t>
  </si>
  <si>
    <t>Steyr (Landb.)</t>
  </si>
  <si>
    <t>Vöcklabruck</t>
  </si>
  <si>
    <t>Salzburg, Stadt</t>
  </si>
  <si>
    <t>Graz, Stadt</t>
  </si>
  <si>
    <t>Marburg, Stadt</t>
  </si>
  <si>
    <t>Birkfeld</t>
  </si>
  <si>
    <t>Klagenfurt, Stadt</t>
  </si>
  <si>
    <t>Feldkirchen</t>
  </si>
  <si>
    <t>Völkermarkt</t>
  </si>
  <si>
    <t>Laibach, Stadt</t>
  </si>
  <si>
    <t>Loitsch</t>
  </si>
  <si>
    <t>Triest</t>
  </si>
  <si>
    <t>Triest s. Gebiet</t>
  </si>
  <si>
    <t>Görz Stadt</t>
  </si>
  <si>
    <t>Görz (Landb.)</t>
  </si>
  <si>
    <t xml:space="preserve">Parenzo </t>
  </si>
  <si>
    <t>Innsbruck, Stadt</t>
  </si>
  <si>
    <t>Trient, Stadt</t>
  </si>
  <si>
    <t>Botzen(Landb.)</t>
  </si>
  <si>
    <t>Innsbruck (Landb.)</t>
  </si>
  <si>
    <t>Trient (Landb.)</t>
  </si>
  <si>
    <t>Prag, Stadt</t>
  </si>
  <si>
    <t>Budweis, Stadt</t>
  </si>
  <si>
    <t>Eger, Stadt</t>
  </si>
  <si>
    <t>Reichenberg, Stadt</t>
  </si>
  <si>
    <t>Königgratz</t>
  </si>
  <si>
    <t>Münchengratz</t>
  </si>
  <si>
    <t>Brünn, Stadt</t>
  </si>
  <si>
    <t>Iglau, Stadt</t>
  </si>
  <si>
    <t>Olmütz, Stadt</t>
  </si>
  <si>
    <t>Brod, Ungarisch</t>
  </si>
  <si>
    <t>Gaya</t>
  </si>
  <si>
    <t>Meseritsch, Gross</t>
  </si>
  <si>
    <t>Trebisch</t>
  </si>
  <si>
    <t>Troppau, Stadt</t>
  </si>
  <si>
    <t>Bielitz, Stadt</t>
  </si>
  <si>
    <t>Friedek, Stadt</t>
  </si>
  <si>
    <t>Galizen</t>
  </si>
  <si>
    <t>Krakau</t>
  </si>
  <si>
    <t>Czernowitz</t>
  </si>
  <si>
    <t>Storožynec</t>
  </si>
  <si>
    <t>Wižnitz</t>
  </si>
  <si>
    <t>Trient (Stadt)</t>
  </si>
  <si>
    <t>Roveredo (Stadt)</t>
  </si>
  <si>
    <t>Lienz</t>
  </si>
  <si>
    <t>Tione</t>
  </si>
  <si>
    <t>Gorz-Gradisca</t>
  </si>
  <si>
    <t>NO</t>
    <phoneticPr fontId="0" type="noConversion"/>
  </si>
  <si>
    <t>Stadt Wien</t>
    <phoneticPr fontId="0" type="noConversion"/>
  </si>
  <si>
    <t>Stadt Wiener Neustadt</t>
    <phoneticPr fontId="0" type="noConversion"/>
  </si>
  <si>
    <t>Stadt Waidhofen an der Ubbs</t>
    <phoneticPr fontId="0" type="noConversion"/>
  </si>
  <si>
    <t>Ober-Hollabrunn</t>
  </si>
  <si>
    <t>Waidhofen an der Thaya</t>
  </si>
  <si>
    <t>Wr Neustadt (Land)</t>
  </si>
  <si>
    <t>OO</t>
    <phoneticPr fontId="0" type="noConversion"/>
  </si>
  <si>
    <t>Braunau am Inn</t>
  </si>
  <si>
    <t>Freistadt-O</t>
  </si>
  <si>
    <t>Linz (Umgebung)</t>
  </si>
  <si>
    <t>Ried im Innkreis</t>
  </si>
  <si>
    <t>Steyr (Umgebung)</t>
  </si>
  <si>
    <t>SB</t>
    <phoneticPr fontId="0" type="noConversion"/>
  </si>
  <si>
    <t>Salzburg (Umgebung)</t>
  </si>
  <si>
    <t>St Johann im Pongau</t>
  </si>
  <si>
    <t>Stadt Gratz</t>
  </si>
  <si>
    <t>Stadt Marburg</t>
  </si>
  <si>
    <t>Stadt Cilli</t>
  </si>
  <si>
    <t>Bruck</t>
  </si>
  <si>
    <t>Gratz (Umgebung)</t>
  </si>
  <si>
    <t>Deutsch-Landsberg</t>
  </si>
  <si>
    <t>Lietzen</t>
  </si>
  <si>
    <t>Windischgratz</t>
  </si>
  <si>
    <t>Stadt Klagenfurt</t>
  </si>
  <si>
    <t>St. Veit.</t>
  </si>
  <si>
    <t>Stadt Laibach</t>
  </si>
  <si>
    <t>Laibach</t>
  </si>
  <si>
    <t>Tschernembl</t>
  </si>
  <si>
    <t>KS</t>
  </si>
  <si>
    <t>Stadt Görz</t>
  </si>
  <si>
    <t>Görz (Umgebung)</t>
  </si>
  <si>
    <t>Capo d'Istria</t>
  </si>
  <si>
    <t>Bozen (Stadt)</t>
  </si>
  <si>
    <t>Ampezzo</t>
  </si>
  <si>
    <t>Bozen (Umgebung)</t>
  </si>
  <si>
    <t>Innsbruck (Umgebung)</t>
  </si>
  <si>
    <t>Kitzbühel</t>
  </si>
  <si>
    <t>Roveredo (Umgebung)</t>
  </si>
  <si>
    <t>Trient (Umgebung)</t>
  </si>
  <si>
    <t>Bregenz</t>
  </si>
  <si>
    <t>Feldkirch</t>
  </si>
  <si>
    <t>Stadt Prag</t>
  </si>
  <si>
    <t>Stadt Reichenberg</t>
  </si>
  <si>
    <t>Böhmischbrod</t>
  </si>
  <si>
    <t>Böhmischleipa</t>
  </si>
  <si>
    <t>Budweis</t>
  </si>
  <si>
    <t>Deutschbrod</t>
  </si>
  <si>
    <t>Hořowic</t>
  </si>
  <si>
    <t>Königgrätz</t>
  </si>
  <si>
    <t>Kralovic</t>
  </si>
  <si>
    <t>Leimeritz</t>
  </si>
  <si>
    <t>Leitomyšl</t>
  </si>
  <si>
    <t>Neubidžov</t>
  </si>
  <si>
    <t>Reichenberg (Umgeb.)</t>
  </si>
  <si>
    <t>Trautenau</t>
  </si>
  <si>
    <t>Stadt Brünn</t>
  </si>
  <si>
    <t>Stadt Olmütz</t>
  </si>
  <si>
    <t>Stadt Iglau</t>
  </si>
  <si>
    <t>Stadt Ungarisch-Hradisch</t>
  </si>
  <si>
    <t>Stadt Znaim</t>
  </si>
  <si>
    <t>Brünn (Umgebung)</t>
  </si>
  <si>
    <t>Dačic</t>
  </si>
  <si>
    <t>Gross-Mezeřič</t>
  </si>
  <si>
    <t>Iglau (Umgebung)</t>
  </si>
  <si>
    <t>Mährisch-Trübau</t>
  </si>
  <si>
    <t>Olmütz (Umgebung)</t>
  </si>
  <si>
    <t>Schönberg</t>
  </si>
  <si>
    <t>Ungarisch-Brod</t>
  </si>
  <si>
    <t>Ungar.-Hradisch (Umgeb)</t>
  </si>
  <si>
    <t>Walachisch-Mezeřič</t>
  </si>
  <si>
    <t>Znaim (Umgebung)</t>
  </si>
  <si>
    <t>SI</t>
  </si>
  <si>
    <t>Stadt Troppau</t>
  </si>
  <si>
    <t>Troppau (Umgebung)</t>
  </si>
  <si>
    <t>BU</t>
    <phoneticPr fontId="0" type="noConversion"/>
  </si>
  <si>
    <t>Storozinets</t>
  </si>
  <si>
    <t>Suceava</t>
  </si>
  <si>
    <t>DA</t>
    <phoneticPr fontId="0" type="noConversion"/>
  </si>
  <si>
    <t>Benkovac</t>
  </si>
  <si>
    <t>Macarsca</t>
  </si>
  <si>
    <t>Botzen (Stadt)</t>
  </si>
  <si>
    <t>Stadt Wien 1890|</t>
  </si>
  <si>
    <t>Amstetten 1880|</t>
  </si>
  <si>
    <t>Stadt Waidhofen an der Ybbs</t>
  </si>
  <si>
    <t>Stadt Wiener Neustadt</t>
  </si>
  <si>
    <t>Wiener Neustadt Landbezirk 1887|</t>
  </si>
  <si>
    <t>Baden 1896|</t>
  </si>
  <si>
    <t>Bruck an der Leitha 1890|</t>
  </si>
  <si>
    <t>Groß-Enzersdorf 1896|</t>
  </si>
  <si>
    <t>Hernals 1889|</t>
  </si>
  <si>
    <t>Horn 1880|</t>
  </si>
  <si>
    <t>Korneuburg 1896|</t>
  </si>
  <si>
    <t>Krems 1880|</t>
  </si>
  <si>
    <t>Lilienfeld 1889||1897</t>
  </si>
  <si>
    <t>Mistelbach 1896|</t>
  </si>
  <si>
    <t>Neunkirchen 1887|</t>
  </si>
  <si>
    <t>Oberhollabrunn 1880|</t>
  </si>
  <si>
    <t>Sankt Pölten 1889|</t>
  </si>
  <si>
    <t>Scheibbs 1896|</t>
  </si>
  <si>
    <t>Sechshaus 1889|</t>
  </si>
  <si>
    <t>Waidhofen an der Thaya 1892|</t>
  </si>
  <si>
    <t>Zwettl 1899|</t>
  </si>
  <si>
    <t>Stadt Linz 1873|</t>
  </si>
  <si>
    <t>Linz Landbezirk 1873|</t>
  </si>
  <si>
    <t>Stadt Steyr</t>
  </si>
  <si>
    <t>Steyr Landbezirk 1903|</t>
  </si>
  <si>
    <t>Freistadt-O 1903|</t>
  </si>
  <si>
    <t>Kirchdorf an der Krems</t>
  </si>
  <si>
    <t>Perg 1903|</t>
  </si>
  <si>
    <t>Ried im Innkreis 1911|</t>
  </si>
  <si>
    <t>Schärding 1911|</t>
  </si>
  <si>
    <t>Wels 1907|</t>
  </si>
  <si>
    <t>Stadt Salzburg</t>
  </si>
  <si>
    <t>Salzburg Landbezirk 1896|</t>
  </si>
  <si>
    <t>Sankt Johann</t>
  </si>
  <si>
    <t>Stadt Graz</t>
  </si>
  <si>
    <t>Graz Landbezirk 1891|</t>
  </si>
  <si>
    <t>Cilli Landbezirk 1903|</t>
  </si>
  <si>
    <t>Marburg Landbezirk</t>
  </si>
  <si>
    <t>Pettau 1887|</t>
  </si>
  <si>
    <t>Hartberg 1875|</t>
  </si>
  <si>
    <t>Weiz 1875|</t>
  </si>
  <si>
    <t>Windischgraz</t>
  </si>
  <si>
    <t>Bruck an der Mur 1902|</t>
  </si>
  <si>
    <t>Liezen 1872|</t>
  </si>
  <si>
    <t>Klagenfurt Landbezirk</t>
  </si>
  <si>
    <t>Sankt Veit</t>
  </si>
  <si>
    <t>Stadt Laibach 1892|</t>
  </si>
  <si>
    <t>Laibach Landbezirk 1892|</t>
  </si>
  <si>
    <t>Görz Landbezirk 1876|</t>
  </si>
  <si>
    <t>Gradisca 1876|</t>
  </si>
  <si>
    <t>Sesana</t>
  </si>
  <si>
    <t>Pola (mit Stadt) und Rovigno</t>
  </si>
  <si>
    <t>Capodistria 1872|</t>
  </si>
  <si>
    <t>Lussin 1904|</t>
  </si>
  <si>
    <t>Pisino (Mitterburg)</t>
  </si>
  <si>
    <t>Parenzo 1872|</t>
  </si>
  <si>
    <t>Volosca-Abbazia</t>
  </si>
  <si>
    <t>Ragusa (Dubrovnik)</t>
  </si>
  <si>
    <t>Imoski</t>
  </si>
  <si>
    <t>Macarsca 1880|</t>
  </si>
  <si>
    <t>Sinj 1911|</t>
  </si>
  <si>
    <t>Spalato 1903|</t>
  </si>
  <si>
    <t>Stadt Innsbruck 1903|</t>
  </si>
  <si>
    <t>Innsbruck Landbezirk 1903|</t>
  </si>
  <si>
    <t>Stadt Bozen 1909|</t>
  </si>
  <si>
    <t>Bozen Landbezirk 1909|</t>
  </si>
  <si>
    <t>Bruneck</t>
  </si>
  <si>
    <t>Meran 1900|</t>
  </si>
  <si>
    <t>Rovereto 1870|</t>
  </si>
  <si>
    <t>Trient Landbezirk 1906|</t>
  </si>
  <si>
    <t>Bludenz|1870 1903|</t>
  </si>
  <si>
    <t>Bregenz|1870</t>
  </si>
  <si>
    <t>Feldkirch 1903|</t>
  </si>
  <si>
    <t>Stadt Prag 1885|</t>
  </si>
  <si>
    <t>Karolinenthal 1884|</t>
  </si>
  <si>
    <t>Böhmisch Brod 1877|</t>
  </si>
  <si>
    <t>Časlau 1882|</t>
  </si>
  <si>
    <t>Ledeč 1894|</t>
  </si>
  <si>
    <t>Chotěboř 1884|</t>
  </si>
  <si>
    <t>Polna 1879|</t>
  </si>
  <si>
    <t>Deutschbrod 1879|</t>
  </si>
  <si>
    <t>Hořowitz 1893|</t>
  </si>
  <si>
    <t>Přibram 1895|</t>
  </si>
  <si>
    <t>Smichow 1886|</t>
  </si>
  <si>
    <t>Kolin 1877|</t>
  </si>
  <si>
    <t>Kuttenberg 1880|</t>
  </si>
  <si>
    <t>Pardubitz</t>
  </si>
  <si>
    <t>Podĕbrad 1877|</t>
  </si>
  <si>
    <t>Rakonitz 1879|</t>
  </si>
  <si>
    <t>Schlan 1886|</t>
  </si>
  <si>
    <t>Beneschau 1898|</t>
  </si>
  <si>
    <t>Tabor 1880|</t>
  </si>
  <si>
    <t>Budweis 1876|</t>
  </si>
  <si>
    <t>Krumau 1874|</t>
  </si>
  <si>
    <t>Moldauthein 1886|</t>
  </si>
  <si>
    <t>Mühlhausen 1888|</t>
  </si>
  <si>
    <t>Neuhaus 1889|</t>
  </si>
  <si>
    <t>Pilgram 1905|</t>
  </si>
  <si>
    <t>Selčan 1880|</t>
  </si>
  <si>
    <t>Wittingau 1889|</t>
  </si>
  <si>
    <t>Brüx 1904|</t>
  </si>
  <si>
    <t>Kaaden 1906|</t>
  </si>
  <si>
    <t>Joachimsthal 1910|</t>
  </si>
  <si>
    <t>Graslitz 1902|</t>
  </si>
  <si>
    <t>Falkenau 1894|</t>
  </si>
  <si>
    <t>Karlsbad 1888|</t>
  </si>
  <si>
    <t>Plan 1889|</t>
  </si>
  <si>
    <t>Tepl 1888|</t>
  </si>
  <si>
    <t>Tachau 1890|</t>
  </si>
  <si>
    <t>Komotau 1886|</t>
  </si>
  <si>
    <t>Laun 1880|</t>
  </si>
  <si>
    <t>Luditz</t>
  </si>
  <si>
    <t>Podersam 1875|</t>
  </si>
  <si>
    <t>Saaz 1875|</t>
  </si>
  <si>
    <t>Bischofteinitz 1880|</t>
  </si>
  <si>
    <t>Mies 1880|</t>
  </si>
  <si>
    <t>Schüttenhofen 1880|</t>
  </si>
  <si>
    <t>Klattau 1880|</t>
  </si>
  <si>
    <t>Pilsen 1893|</t>
  </si>
  <si>
    <t>Pisek 1876|</t>
  </si>
  <si>
    <t>Prachatitz 1874|</t>
  </si>
  <si>
    <t xml:space="preserve">Přestitz </t>
  </si>
  <si>
    <t>Strakonitz 1886|</t>
  </si>
  <si>
    <t>Reichenberg Landbezirk</t>
  </si>
  <si>
    <t>Böhmisch Leipa 1887|</t>
  </si>
  <si>
    <t>Braunau-BO</t>
  </si>
  <si>
    <t>Gabel (Deutsch Gabel)</t>
  </si>
  <si>
    <t>Jičin 1899|</t>
  </si>
  <si>
    <t>Königgrätz 1893|</t>
  </si>
  <si>
    <t>Neustadt an der Mettau 1876|</t>
  </si>
  <si>
    <t>Jungbunzlau 1899|</t>
  </si>
  <si>
    <t>Königinhof an der Elbe 1876|</t>
  </si>
  <si>
    <t>Leitmeritz 1887|</t>
  </si>
  <si>
    <t xml:space="preserve">Neubydžow </t>
  </si>
  <si>
    <t>Reichenau|1869 1886|</t>
  </si>
  <si>
    <t>Rumburg 1908|</t>
  </si>
  <si>
    <t>Semil 1876|</t>
  </si>
  <si>
    <t>Senftenberg|1869 1886|</t>
  </si>
  <si>
    <t>Starkenbach 1876|</t>
  </si>
  <si>
    <t>Teplitz 1880|</t>
  </si>
  <si>
    <t>Trautenau 1876|</t>
  </si>
  <si>
    <t>Brünn Landbezirk|1869 1878|</t>
  </si>
  <si>
    <t>Boskowitz 1892|</t>
  </si>
  <si>
    <t>Großmeseritsch 1892|</t>
  </si>
  <si>
    <t>Neustadtl 1892|</t>
  </si>
  <si>
    <t>Mährisch Kromau 1900|</t>
  </si>
  <si>
    <t>Auspitz|1869 1888|</t>
  </si>
  <si>
    <t>Nikolsburg|1869 1903|</t>
  </si>
  <si>
    <t>Stadt Znaim [1911 mit den angrenzenden Gemeinden]</t>
  </si>
  <si>
    <t>Znaim Landbezirk|1869 1896|</t>
  </si>
  <si>
    <t>Datschitz|1870 1896|</t>
  </si>
  <si>
    <t>Trebitsch 1892|</t>
  </si>
  <si>
    <t>Iglau Landbezirk|1870 1911|</t>
  </si>
  <si>
    <t>Göding|1869 1886|</t>
  </si>
  <si>
    <t>Mährisch Trübau 1875|</t>
  </si>
  <si>
    <t>Kremsier 1871|</t>
  </si>
  <si>
    <t>Olmütz Landbezirk 1877|</t>
  </si>
  <si>
    <t>Stadt Ungarisch Hradisch</t>
  </si>
  <si>
    <t>Ungarisch Hradisch Landbezirk 1886|</t>
  </si>
  <si>
    <t>Hohenstadt 1875|</t>
  </si>
  <si>
    <t>Littau|1870 1875|</t>
  </si>
  <si>
    <t>Sternberg 1909|</t>
  </si>
  <si>
    <t>Mistek 1880|</t>
  </si>
  <si>
    <t>Mährisch Schönberg|1869</t>
  </si>
  <si>
    <t>Mährisch Weißkirchen 1877|</t>
  </si>
  <si>
    <t>Neutitschein 1880|</t>
  </si>
  <si>
    <t>Holleschau 1878|</t>
  </si>
  <si>
    <t>Proßnitz 1878|</t>
  </si>
  <si>
    <t>Römerstadt|1870 1875|</t>
  </si>
  <si>
    <t>Ungarisch Brod 1902|</t>
  </si>
  <si>
    <t>Wallachisch Meseritsch 1902|</t>
  </si>
  <si>
    <t>Troppau Landbezirk 1896|</t>
  </si>
  <si>
    <t>Bielitz 1870|</t>
  </si>
  <si>
    <t>Freistadt-SI 1904|</t>
  </si>
  <si>
    <t>Teschen 1870|</t>
  </si>
  <si>
    <t>Czernowitz Landbezirk|1870</t>
  </si>
  <si>
    <t>Kimpolung|1870</t>
  </si>
  <si>
    <t>Kotzman|1870 1905|</t>
  </si>
  <si>
    <t>Sereth|1870</t>
  </si>
  <si>
    <t>Radautz|1870 1893|</t>
  </si>
  <si>
    <t>Suczawa|1870 1893|</t>
  </si>
  <si>
    <t>Storożynetz|1870 1903|</t>
  </si>
  <si>
    <t>Wiżnitz|1870 1903|</t>
  </si>
  <si>
    <t>Schulbezirke (highlighed in ochre are schooldistricts which did NOT correspond, territorially, to civil districts/Bezirkhauptmannschaften - see Bezirk-consolidated data from line 410 onwards)</t>
  </si>
  <si>
    <t>By civil district/Bezirkhauptmannschaft</t>
  </si>
  <si>
    <r>
      <t xml:space="preserve">Schulbezirke </t>
    </r>
    <r>
      <rPr>
        <b/>
        <sz val="20"/>
        <color rgb="FFFF0000"/>
        <rFont val="Calibri (Body)"/>
      </rPr>
      <t>(see civil district / Bezirkhauptmannschaft-consolidated data from line 410 onwards)</t>
    </r>
  </si>
  <si>
    <t>Bezirks - constant borders (see line 410 ff.)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</si>
</sst>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 (Základní text)"/>
    </font>
    <font>
      <sz val="12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name val="Verdana"/>
      <family val="2"/>
    </font>
    <font>
      <sz val="10"/>
      <name val="Calibri"/>
      <family val="2"/>
      <scheme val="minor"/>
    </font>
    <font>
      <sz val="8"/>
      <name val="Courier"/>
      <family val="3"/>
    </font>
    <font>
      <b/>
      <sz val="10"/>
      <name val="Calibri"/>
      <family val="2"/>
      <scheme val="minor"/>
    </font>
    <font>
      <sz val="10"/>
      <name val="Arial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16"/>
      <color rgb="FFFF0000"/>
      <name val="Calibri"/>
      <family val="2"/>
      <scheme val="minor"/>
    </font>
    <font>
      <b/>
      <sz val="20"/>
      <color rgb="FFFF0000"/>
      <name val="Calibri (Body)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22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2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  <xf numFmtId="0" fontId="16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5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2" borderId="0" xfId="0" applyFill="1"/>
    <xf numFmtId="0" fontId="0" fillId="2" borderId="2" xfId="0" applyFill="1" applyBorder="1"/>
    <xf numFmtId="0" fontId="0" fillId="3" borderId="0" xfId="0" applyFill="1"/>
    <xf numFmtId="0" fontId="0" fillId="3" borderId="2" xfId="0" applyFill="1" applyBorder="1"/>
    <xf numFmtId="0" fontId="0" fillId="3" borderId="1" xfId="0" applyFill="1" applyBorder="1"/>
    <xf numFmtId="0" fontId="0" fillId="2" borderId="1" xfId="0" applyFill="1" applyBorder="1"/>
    <xf numFmtId="164" fontId="0" fillId="0" borderId="0" xfId="0" applyNumberFormat="1"/>
    <xf numFmtId="1" fontId="0" fillId="0" borderId="0" xfId="0" applyNumberFormat="1"/>
    <xf numFmtId="0" fontId="0" fillId="2" borderId="5" xfId="0" applyFill="1" applyBorder="1"/>
    <xf numFmtId="0" fontId="0" fillId="3" borderId="5" xfId="0" applyFill="1" applyBorder="1"/>
    <xf numFmtId="0" fontId="0" fillId="4" borderId="2" xfId="0" applyFill="1" applyBorder="1"/>
    <xf numFmtId="0" fontId="0" fillId="4" borderId="0" xfId="0" applyFill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3" borderId="9" xfId="0" applyFill="1" applyBorder="1"/>
    <xf numFmtId="0" fontId="0" fillId="4" borderId="11" xfId="0" applyFill="1" applyBorder="1"/>
    <xf numFmtId="0" fontId="0" fillId="0" borderId="12" xfId="0" applyBorder="1"/>
    <xf numFmtId="164" fontId="0" fillId="0" borderId="8" xfId="0" applyNumberFormat="1" applyBorder="1"/>
    <xf numFmtId="0" fontId="0" fillId="0" borderId="11" xfId="0" applyBorder="1"/>
    <xf numFmtId="0" fontId="0" fillId="3" borderId="8" xfId="0" applyFill="1" applyBorder="1"/>
    <xf numFmtId="0" fontId="0" fillId="3" borderId="10" xfId="0" applyFill="1" applyBorder="1"/>
    <xf numFmtId="0" fontId="0" fillId="3" borderId="11" xfId="0" applyFill="1" applyBorder="1"/>
    <xf numFmtId="0" fontId="8" fillId="5" borderId="1" xfId="0" applyFont="1" applyFill="1" applyBorder="1"/>
    <xf numFmtId="0" fontId="0" fillId="5" borderId="1" xfId="0" applyFill="1" applyBorder="1"/>
    <xf numFmtId="0" fontId="7" fillId="3" borderId="0" xfId="0" applyFont="1" applyFill="1"/>
    <xf numFmtId="0" fontId="0" fillId="6" borderId="0" xfId="0" applyFill="1"/>
    <xf numFmtId="0" fontId="0" fillId="6" borderId="5" xfId="0" applyFill="1" applyBorder="1"/>
    <xf numFmtId="0" fontId="0" fillId="6" borderId="6" xfId="0" applyFill="1" applyBorder="1"/>
    <xf numFmtId="0" fontId="0" fillId="6" borderId="1" xfId="0" applyFill="1" applyBorder="1"/>
    <xf numFmtId="0" fontId="0" fillId="6" borderId="2" xfId="0" applyFill="1" applyBorder="1"/>
    <xf numFmtId="164" fontId="0" fillId="6" borderId="0" xfId="0" applyNumberFormat="1" applyFill="1"/>
    <xf numFmtId="1" fontId="0" fillId="6" borderId="0" xfId="0" applyNumberFormat="1" applyFill="1"/>
    <xf numFmtId="0" fontId="0" fillId="0" borderId="3" xfId="0" applyBorder="1"/>
    <xf numFmtId="0" fontId="0" fillId="0" borderId="4" xfId="0" applyBorder="1"/>
    <xf numFmtId="0" fontId="7" fillId="6" borderId="2" xfId="0" applyFont="1" applyFill="1" applyBorder="1"/>
    <xf numFmtId="0" fontId="0" fillId="2" borderId="16" xfId="0" applyFill="1" applyBorder="1"/>
    <xf numFmtId="0" fontId="0" fillId="2" borderId="17" xfId="0" applyFill="1" applyBorder="1"/>
    <xf numFmtId="0" fontId="0" fillId="6" borderId="17" xfId="0" applyFill="1" applyBorder="1"/>
    <xf numFmtId="0" fontId="0" fillId="0" borderId="17" xfId="0" applyBorder="1"/>
    <xf numFmtId="0" fontId="0" fillId="0" borderId="18" xfId="0" applyBorder="1"/>
    <xf numFmtId="0" fontId="0" fillId="4" borderId="5" xfId="0" applyFill="1" applyBorder="1"/>
    <xf numFmtId="164" fontId="0" fillId="2" borderId="0" xfId="0" applyNumberFormat="1" applyFill="1"/>
    <xf numFmtId="0" fontId="10" fillId="6" borderId="0" xfId="0" applyFont="1" applyFill="1"/>
    <xf numFmtId="0" fontId="10" fillId="6" borderId="5" xfId="0" applyFont="1" applyFill="1" applyBorder="1"/>
    <xf numFmtId="0" fontId="10" fillId="6" borderId="6" xfId="0" applyFont="1" applyFill="1" applyBorder="1"/>
    <xf numFmtId="0" fontId="10" fillId="6" borderId="1" xfId="0" applyFont="1" applyFill="1" applyBorder="1"/>
    <xf numFmtId="0" fontId="10" fillId="2" borderId="0" xfId="0" applyFont="1" applyFill="1"/>
    <xf numFmtId="0" fontId="0" fillId="4" borderId="17" xfId="0" applyFill="1" applyBorder="1"/>
    <xf numFmtId="0" fontId="9" fillId="4" borderId="15" xfId="0" applyFont="1" applyFill="1" applyBorder="1"/>
    <xf numFmtId="0" fontId="12" fillId="0" borderId="0" xfId="235"/>
    <xf numFmtId="1" fontId="12" fillId="0" borderId="0" xfId="235" applyNumberFormat="1"/>
    <xf numFmtId="0" fontId="12" fillId="0" borderId="8" xfId="235" applyBorder="1"/>
    <xf numFmtId="0" fontId="5" fillId="0" borderId="0" xfId="0" applyFont="1"/>
    <xf numFmtId="1" fontId="5" fillId="0" borderId="0" xfId="0" applyNumberFormat="1" applyFont="1"/>
    <xf numFmtId="1" fontId="12" fillId="0" borderId="0" xfId="0" applyNumberFormat="1" applyFont="1"/>
    <xf numFmtId="1" fontId="5" fillId="0" borderId="8" xfId="0" applyNumberFormat="1" applyFont="1" applyBorder="1"/>
    <xf numFmtId="1" fontId="0" fillId="0" borderId="19" xfId="0" applyNumberFormat="1" applyBorder="1"/>
    <xf numFmtId="1" fontId="12" fillId="0" borderId="19" xfId="235" applyNumberFormat="1" applyBorder="1"/>
    <xf numFmtId="1" fontId="12" fillId="0" borderId="8" xfId="235" applyNumberFormat="1" applyBorder="1"/>
    <xf numFmtId="1" fontId="0" fillId="0" borderId="8" xfId="0" applyNumberFormat="1" applyBorder="1"/>
    <xf numFmtId="0" fontId="0" fillId="7" borderId="0" xfId="0" applyFill="1"/>
    <xf numFmtId="165" fontId="0" fillId="0" borderId="0" xfId="0" applyNumberFormat="1"/>
    <xf numFmtId="0" fontId="19" fillId="0" borderId="0" xfId="0" applyFont="1"/>
    <xf numFmtId="3" fontId="13" fillId="0" borderId="0" xfId="0" applyNumberFormat="1" applyFont="1" applyAlignment="1" applyProtection="1">
      <alignment vertical="top"/>
      <protection locked="0"/>
    </xf>
    <xf numFmtId="0" fontId="13" fillId="0" borderId="0" xfId="242" applyFont="1" applyAlignment="1" applyProtection="1">
      <alignment horizontal="left" vertical="top"/>
      <protection locked="0"/>
    </xf>
    <xf numFmtId="3" fontId="13" fillId="0" borderId="0" xfId="242" applyNumberFormat="1" applyFont="1" applyAlignment="1" applyProtection="1">
      <alignment horizontal="left" vertical="top"/>
      <protection locked="0"/>
    </xf>
    <xf numFmtId="3" fontId="15" fillId="0" borderId="0" xfId="0" applyNumberFormat="1" applyFont="1" applyAlignment="1" applyProtection="1">
      <alignment vertical="top"/>
      <protection locked="0"/>
    </xf>
    <xf numFmtId="0" fontId="13" fillId="0" borderId="0" xfId="243" applyFont="1" applyAlignment="1">
      <alignment vertical="top"/>
    </xf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textRotation="90" wrapText="1"/>
    </xf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0" fontId="0" fillId="0" borderId="3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textRotation="90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textRotation="90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textRotation="90"/>
    </xf>
    <xf numFmtId="0" fontId="0" fillId="0" borderId="2" xfId="0" applyBorder="1" applyAlignment="1">
      <alignment horizontal="center" textRotation="90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 textRotation="90"/>
    </xf>
    <xf numFmtId="0" fontId="0" fillId="0" borderId="1" xfId="0" applyBorder="1" applyAlignment="1">
      <alignment horizontal="center" textRotation="90"/>
    </xf>
    <xf numFmtId="0" fontId="0" fillId="0" borderId="7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textRotation="90" wrapText="1"/>
    </xf>
    <xf numFmtId="0" fontId="0" fillId="6" borderId="0" xfId="0" applyFill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 textRotation="90"/>
    </xf>
    <xf numFmtId="0" fontId="0" fillId="6" borderId="2" xfId="0" applyFill="1" applyBorder="1" applyAlignment="1">
      <alignment horizontal="center" vertical="center" textRotation="90"/>
    </xf>
    <xf numFmtId="0" fontId="0" fillId="6" borderId="1" xfId="0" applyFill="1" applyBorder="1" applyAlignment="1">
      <alignment horizontal="center" vertical="center" textRotation="90"/>
    </xf>
    <xf numFmtId="0" fontId="0" fillId="6" borderId="3" xfId="0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textRotation="90" wrapText="1"/>
    </xf>
    <xf numFmtId="0" fontId="10" fillId="6" borderId="5" xfId="0" applyFont="1" applyFill="1" applyBorder="1" applyAlignment="1">
      <alignment horizontal="center" vertical="center" textRotation="90" wrapText="1"/>
    </xf>
    <xf numFmtId="0" fontId="3" fillId="6" borderId="0" xfId="0" applyFont="1" applyFill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textRotation="90" wrapText="1"/>
    </xf>
    <xf numFmtId="0" fontId="0" fillId="6" borderId="0" xfId="0" applyFill="1" applyAlignment="1">
      <alignment horizontal="center" vertical="center" textRotation="90" wrapText="1"/>
    </xf>
    <xf numFmtId="0" fontId="0" fillId="6" borderId="3" xfId="0" applyFill="1" applyBorder="1" applyAlignment="1">
      <alignment horizontal="center" vertical="center" textRotation="90"/>
    </xf>
    <xf numFmtId="0" fontId="11" fillId="6" borderId="1" xfId="0" applyFont="1" applyFill="1" applyBorder="1" applyAlignment="1">
      <alignment horizontal="center" vertical="center" textRotation="90" wrapText="1"/>
    </xf>
    <xf numFmtId="0" fontId="0" fillId="6" borderId="4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 textRotation="90" wrapText="1"/>
    </xf>
    <xf numFmtId="0" fontId="0" fillId="6" borderId="2" xfId="0" applyFill="1" applyBorder="1" applyAlignment="1">
      <alignment horizontal="center" vertical="center" textRotation="90" wrapText="1"/>
    </xf>
    <xf numFmtId="0" fontId="0" fillId="6" borderId="5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textRotation="90"/>
    </xf>
    <xf numFmtId="0" fontId="0" fillId="6" borderId="5" xfId="0" applyFill="1" applyBorder="1" applyAlignment="1">
      <alignment horizontal="center" vertical="center" textRotation="90"/>
    </xf>
    <xf numFmtId="0" fontId="0" fillId="6" borderId="1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textRotation="90" wrapText="1"/>
    </xf>
    <xf numFmtId="0" fontId="0" fillId="6" borderId="4" xfId="0" applyFill="1" applyBorder="1" applyAlignment="1">
      <alignment horizontal="center" vertical="center"/>
    </xf>
    <xf numFmtId="0" fontId="0" fillId="0" borderId="13" xfId="0" applyBorder="1" applyAlignment="1">
      <alignment horizontal="center" textRotation="90"/>
    </xf>
    <xf numFmtId="0" fontId="0" fillId="6" borderId="7" xfId="0" applyFill="1" applyBorder="1" applyAlignment="1">
      <alignment horizontal="center" textRotation="90"/>
    </xf>
    <xf numFmtId="0" fontId="0" fillId="6" borderId="0" xfId="0" applyFill="1" applyAlignment="1">
      <alignment horizontal="center" textRotation="90"/>
    </xf>
    <xf numFmtId="0" fontId="0" fillId="6" borderId="2" xfId="0" applyFill="1" applyBorder="1" applyAlignment="1">
      <alignment horizontal="center" textRotation="90"/>
    </xf>
    <xf numFmtId="0" fontId="10" fillId="6" borderId="6" xfId="0" applyFont="1" applyFill="1" applyBorder="1" applyAlignment="1">
      <alignment horizontal="center" vertical="center" textRotation="90" wrapText="1"/>
    </xf>
    <xf numFmtId="0" fontId="10" fillId="6" borderId="0" xfId="0" applyFont="1" applyFill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textRotation="90"/>
    </xf>
    <xf numFmtId="0" fontId="0" fillId="6" borderId="0" xfId="0" applyFill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0" fontId="0" fillId="6" borderId="5" xfId="0" applyFill="1" applyBorder="1" applyAlignment="1">
      <alignment horizontal="center" vertical="center" textRotation="90" wrapText="1"/>
    </xf>
    <xf numFmtId="0" fontId="4" fillId="6" borderId="1" xfId="0" applyFont="1" applyFill="1" applyBorder="1" applyAlignment="1">
      <alignment horizontal="center" vertical="center" textRotation="90" wrapText="1"/>
    </xf>
    <xf numFmtId="0" fontId="0" fillId="6" borderId="1" xfId="0" applyFill="1" applyBorder="1" applyAlignment="1">
      <alignment horizontal="center" vertical="center" textRotation="90" wrapText="1"/>
    </xf>
    <xf numFmtId="0" fontId="0" fillId="6" borderId="6" xfId="0" applyFill="1" applyBorder="1" applyAlignment="1">
      <alignment horizontal="center" vertical="center" textRotation="90" wrapText="1"/>
    </xf>
  </cellXfs>
  <cellStyles count="32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6" builtinId="8" hidden="1"/>
    <cellStyle name="Hyperlink" xfId="238" builtinId="8" hidden="1"/>
    <cellStyle name="Hyperlink" xfId="240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Normal" xfId="0" builtinId="0"/>
    <cellStyle name="Normal 2" xfId="235" xr:uid="{00000000-0005-0000-0000-00003F010000}"/>
    <cellStyle name="Standard 2" xfId="242" xr:uid="{00000000-0005-0000-0000-000040010000}"/>
    <cellStyle name="Standard 4" xfId="243" xr:uid="{00000000-0005-0000-0000-000041010000}"/>
  </cellStyles>
  <dxfs count="6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B683"/>
  <sheetViews>
    <sheetView tabSelected="1" zoomScale="80" zoomScaleNormal="80" zoomScalePageLayoutView="80" workbookViewId="0">
      <pane xSplit="3" ySplit="14" topLeftCell="D15" activePane="bottomRight" state="frozen"/>
      <selection pane="topRight" activeCell="C1" sqref="C1"/>
      <selection pane="bottomLeft" activeCell="A15" sqref="A15"/>
      <selection pane="bottomRight" activeCell="B15" sqref="B15"/>
    </sheetView>
  </sheetViews>
  <sheetFormatPr baseColWidth="10" defaultColWidth="11" defaultRowHeight="16" x14ac:dyDescent="0.2"/>
  <cols>
    <col min="1" max="1" width="6.6640625" customWidth="1"/>
    <col min="2" max="2" width="18.1640625" customWidth="1"/>
    <col min="3" max="3" width="32" customWidth="1"/>
    <col min="4" max="7" width="5.6640625" customWidth="1"/>
    <col min="8" max="8" width="5.6640625" style="2" customWidth="1"/>
    <col min="9" max="14" width="5.6640625" customWidth="1"/>
    <col min="15" max="15" width="5.6640625" style="3" customWidth="1"/>
    <col min="16" max="21" width="5.6640625" customWidth="1"/>
    <col min="22" max="22" width="5.6640625" style="3" customWidth="1"/>
    <col min="23" max="28" width="5.6640625" customWidth="1"/>
    <col min="29" max="29" width="5.6640625" style="2" customWidth="1"/>
    <col min="30" max="38" width="5.6640625" customWidth="1"/>
    <col min="39" max="39" width="5.6640625" style="2" customWidth="1"/>
    <col min="40" max="46" width="5.6640625" customWidth="1"/>
    <col min="47" max="47" width="5.6640625" style="2" customWidth="1"/>
    <col min="48" max="51" width="5.6640625" customWidth="1"/>
    <col min="52" max="52" width="5.6640625" style="3" customWidth="1"/>
    <col min="53" max="53" width="5.6640625" customWidth="1"/>
    <col min="54" max="54" width="5.6640625" style="4" customWidth="1"/>
    <col min="55" max="55" width="8.5" style="5" customWidth="1"/>
    <col min="56" max="59" width="5.6640625" customWidth="1"/>
    <col min="60" max="60" width="5.6640625" style="2" customWidth="1"/>
    <col min="61" max="61" width="5.6640625" customWidth="1"/>
    <col min="62" max="62" width="6.33203125" style="2" customWidth="1"/>
    <col min="63" max="64" width="5.6640625" customWidth="1"/>
    <col min="65" max="65" width="5.6640625" style="3" customWidth="1"/>
    <col min="66" max="67" width="5.6640625" customWidth="1"/>
    <col min="68" max="68" width="5.6640625" style="3" customWidth="1"/>
    <col min="69" max="70" width="5.6640625" customWidth="1"/>
    <col min="71" max="71" width="5.6640625" style="3" customWidth="1"/>
    <col min="72" max="73" width="5.6640625" customWidth="1"/>
    <col min="74" max="74" width="5.6640625" style="3" customWidth="1"/>
    <col min="75" max="76" width="5.6640625" customWidth="1"/>
    <col min="77" max="77" width="5.6640625" style="2" customWidth="1"/>
    <col min="78" max="85" width="5.6640625" customWidth="1"/>
    <col min="86" max="87" width="5.6640625" style="2" customWidth="1"/>
    <col min="88" max="88" width="5.6640625" customWidth="1"/>
    <col min="89" max="89" width="5.6640625" style="3" customWidth="1"/>
    <col min="90" max="90" width="5.6640625" customWidth="1"/>
    <col min="91" max="91" width="5.6640625" style="3" customWidth="1"/>
    <col min="92" max="92" width="5.6640625" customWidth="1"/>
    <col min="93" max="93" width="5.6640625" style="3" customWidth="1"/>
    <col min="94" max="94" width="5.6640625" customWidth="1"/>
    <col min="95" max="95" width="5.6640625" style="2" customWidth="1"/>
    <col min="96" max="103" width="5.6640625" customWidth="1"/>
    <col min="104" max="105" width="5.6640625" style="2" customWidth="1"/>
    <col min="106" max="106" width="9.6640625" customWidth="1"/>
    <col min="107" max="107" width="8.33203125" customWidth="1"/>
    <col min="108" max="108" width="8.1640625" customWidth="1"/>
    <col min="109" max="109" width="7.6640625" style="3" customWidth="1"/>
    <col min="110" max="110" width="5.6640625" customWidth="1"/>
    <col min="111" max="112" width="5.6640625" style="2" customWidth="1"/>
    <col min="113" max="113" width="5.6640625" style="4" customWidth="1"/>
    <col min="114" max="114" width="8.1640625" customWidth="1"/>
    <col min="115" max="115" width="7.6640625" customWidth="1"/>
    <col min="116" max="116" width="8" customWidth="1"/>
    <col min="117" max="117" width="8.1640625" style="2" customWidth="1"/>
    <col min="118" max="118" width="6.83203125" customWidth="1"/>
    <col min="119" max="119" width="6.83203125" style="3" customWidth="1"/>
    <col min="120" max="120" width="6.83203125" customWidth="1"/>
    <col min="121" max="121" width="6.83203125" style="3" customWidth="1"/>
    <col min="122" max="122" width="6.83203125" customWidth="1"/>
    <col min="123" max="123" width="6.83203125" style="3" customWidth="1"/>
    <col min="124" max="124" width="6.83203125" customWidth="1"/>
    <col min="125" max="125" width="6.83203125" style="3" customWidth="1"/>
    <col min="126" max="126" width="6.83203125" customWidth="1"/>
    <col min="127" max="127" width="6.83203125" style="3" customWidth="1"/>
    <col min="128" max="128" width="6.83203125" customWidth="1"/>
    <col min="129" max="129" width="6.83203125" style="3" customWidth="1"/>
    <col min="130" max="130" width="6.83203125" customWidth="1"/>
    <col min="131" max="131" width="6.83203125" style="2" customWidth="1"/>
    <col min="132" max="132" width="6.5" customWidth="1"/>
    <col min="133" max="133" width="6.5" style="3" customWidth="1"/>
    <col min="134" max="134" width="5.6640625" customWidth="1"/>
    <col min="135" max="135" width="5.6640625" style="3" customWidth="1"/>
    <col min="136" max="136" width="5.6640625" customWidth="1"/>
    <col min="137" max="137" width="5.6640625" style="3" customWidth="1"/>
    <col min="138" max="138" width="5.6640625" customWidth="1"/>
    <col min="139" max="139" width="5.6640625" style="2" customWidth="1"/>
    <col min="140" max="140" width="5.6640625" customWidth="1"/>
    <col min="141" max="141" width="5.6640625" style="3" customWidth="1"/>
    <col min="142" max="142" width="8" customWidth="1"/>
    <col min="143" max="143" width="8.6640625" style="2" customWidth="1"/>
    <col min="144" max="144" width="8.1640625" customWidth="1"/>
    <col min="145" max="145" width="8.5" style="3" customWidth="1"/>
    <col min="146" max="146" width="7.6640625" customWidth="1"/>
    <col min="147" max="147" width="9.6640625" style="3" customWidth="1"/>
    <col min="148" max="148" width="10.83203125" customWidth="1"/>
    <col min="149" max="149" width="9.33203125" style="3" customWidth="1"/>
    <col min="150" max="150" width="6.33203125" customWidth="1"/>
    <col min="151" max="151" width="6.33203125" style="3" customWidth="1"/>
    <col min="152" max="152" width="7.83203125" customWidth="1"/>
    <col min="153" max="153" width="6.6640625" style="3" customWidth="1"/>
    <col min="154" max="154" width="8.83203125" customWidth="1"/>
    <col min="155" max="155" width="7.33203125" style="3" customWidth="1"/>
    <col min="156" max="156" width="6.6640625" customWidth="1"/>
    <col min="157" max="157" width="6.1640625" style="3" customWidth="1"/>
    <col min="158" max="158" width="5.6640625" customWidth="1"/>
    <col min="159" max="159" width="5.6640625" style="3" customWidth="1"/>
    <col min="160" max="160" width="5.6640625" customWidth="1"/>
    <col min="161" max="161" width="5.6640625" style="2" customWidth="1"/>
    <col min="162" max="162" width="7.83203125" customWidth="1"/>
    <col min="163" max="163" width="8.33203125" style="3" customWidth="1"/>
    <col min="164" max="164" width="5.6640625" customWidth="1"/>
    <col min="165" max="165" width="5.6640625" style="3" customWidth="1"/>
    <col min="166" max="166" width="5.6640625" customWidth="1"/>
    <col min="167" max="167" width="5.6640625" style="3" customWidth="1"/>
    <col min="168" max="168" width="7.5" customWidth="1"/>
    <col min="169" max="169" width="7" style="2" customWidth="1"/>
    <col min="170" max="170" width="8.5" customWidth="1"/>
    <col min="171" max="171" width="6.33203125" style="3" customWidth="1"/>
    <col min="172" max="172" width="8.1640625" customWidth="1"/>
    <col min="173" max="173" width="8.1640625" style="3" customWidth="1"/>
    <col min="174" max="174" width="6.5" customWidth="1"/>
    <col min="175" max="175" width="6.5" style="3" customWidth="1"/>
    <col min="176" max="176" width="5.6640625" customWidth="1"/>
    <col min="177" max="177" width="5.6640625" style="2" customWidth="1"/>
    <col min="178" max="178" width="8.1640625" customWidth="1"/>
    <col min="179" max="179" width="8" customWidth="1"/>
    <col min="180" max="180" width="6.6640625" customWidth="1"/>
    <col min="181" max="181" width="7.83203125" style="2" customWidth="1"/>
    <col min="182" max="182" width="5.6640625" customWidth="1"/>
    <col min="183" max="183" width="5.6640625" style="3" customWidth="1"/>
    <col min="184" max="184" width="5.6640625" customWidth="1"/>
    <col min="185" max="186" width="5.6640625" style="3" customWidth="1"/>
    <col min="187" max="187" width="6.5" customWidth="1"/>
    <col min="188" max="188" width="7" style="4" customWidth="1"/>
    <col min="189" max="190" width="5.6640625" customWidth="1"/>
    <col min="191" max="191" width="5.6640625" style="3" customWidth="1"/>
    <col min="192" max="192" width="5.6640625" customWidth="1"/>
    <col min="193" max="193" width="5.6640625" style="2" customWidth="1"/>
    <col min="194" max="194" width="5.6640625" customWidth="1"/>
    <col min="195" max="195" width="5.6640625" style="2" customWidth="1"/>
    <col min="196" max="196" width="5.6640625" customWidth="1"/>
    <col min="197" max="197" width="5.6640625" style="4" customWidth="1"/>
  </cols>
  <sheetData>
    <row r="1" spans="1:197" x14ac:dyDescent="0.2">
      <c r="A1" s="77" t="s">
        <v>146</v>
      </c>
      <c r="B1" s="76" t="s">
        <v>907</v>
      </c>
      <c r="C1" s="76" t="s">
        <v>904</v>
      </c>
      <c r="D1" s="79" t="s">
        <v>145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97"/>
      <c r="BC1" s="93" t="s">
        <v>117</v>
      </c>
      <c r="BD1" s="98" t="s">
        <v>116</v>
      </c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97"/>
      <c r="DJ1" s="98" t="s">
        <v>49</v>
      </c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97"/>
      <c r="GG1" s="79" t="s">
        <v>39</v>
      </c>
      <c r="GH1" s="79"/>
      <c r="GI1" s="79"/>
      <c r="GJ1" s="79"/>
      <c r="GK1" s="83"/>
      <c r="GL1" s="76" t="s">
        <v>40</v>
      </c>
      <c r="GM1" s="88"/>
      <c r="GN1" s="87" t="s">
        <v>42</v>
      </c>
      <c r="GO1" s="94"/>
    </row>
    <row r="2" spans="1:197" x14ac:dyDescent="0.2">
      <c r="A2" s="77"/>
      <c r="B2" s="76"/>
      <c r="C2" s="76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97"/>
      <c r="BC2" s="93"/>
      <c r="BD2" s="98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97"/>
      <c r="DJ2" s="98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97"/>
      <c r="GG2" s="79"/>
      <c r="GH2" s="79"/>
      <c r="GI2" s="79"/>
      <c r="GJ2" s="79"/>
      <c r="GK2" s="83"/>
      <c r="GL2" s="76"/>
      <c r="GM2" s="88"/>
      <c r="GN2" s="87"/>
      <c r="GO2" s="94"/>
    </row>
    <row r="3" spans="1:197" ht="15" customHeight="1" x14ac:dyDescent="0.2">
      <c r="A3" s="77"/>
      <c r="B3" s="76"/>
      <c r="C3" s="76"/>
      <c r="D3" s="79" t="s">
        <v>144</v>
      </c>
      <c r="E3" s="79"/>
      <c r="F3" s="79"/>
      <c r="G3" s="79"/>
      <c r="H3" s="83"/>
      <c r="I3" s="79" t="s">
        <v>140</v>
      </c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83"/>
      <c r="AD3" s="87" t="s">
        <v>138</v>
      </c>
      <c r="AE3" s="76"/>
      <c r="AF3" s="76"/>
      <c r="AG3" s="76"/>
      <c r="AH3" s="76"/>
      <c r="AI3" s="76"/>
      <c r="AJ3" s="76"/>
      <c r="AK3" s="76"/>
      <c r="AL3" s="76"/>
      <c r="AM3" s="88"/>
      <c r="AN3" s="87" t="s">
        <v>128</v>
      </c>
      <c r="AO3" s="76"/>
      <c r="AP3" s="76"/>
      <c r="AQ3" s="76"/>
      <c r="AR3" s="76"/>
      <c r="AS3" s="76"/>
      <c r="AT3" s="76"/>
      <c r="AU3" s="88"/>
      <c r="AV3" s="79" t="s">
        <v>121</v>
      </c>
      <c r="AW3" s="79"/>
      <c r="AX3" s="79"/>
      <c r="AY3" s="79"/>
      <c r="AZ3" s="80"/>
      <c r="BA3" s="76" t="s">
        <v>118</v>
      </c>
      <c r="BB3" s="94"/>
      <c r="BC3" s="93"/>
      <c r="BD3" s="110" t="s">
        <v>108</v>
      </c>
      <c r="BE3" s="76"/>
      <c r="BF3" s="76"/>
      <c r="BG3" s="76"/>
      <c r="BH3" s="88"/>
      <c r="BI3" s="87" t="s">
        <v>107</v>
      </c>
      <c r="BJ3" s="88"/>
      <c r="BK3" s="87" t="s">
        <v>99</v>
      </c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88"/>
      <c r="BZ3" s="87" t="s">
        <v>188</v>
      </c>
      <c r="CA3" s="76"/>
      <c r="CB3" s="76"/>
      <c r="CC3" s="76"/>
      <c r="CD3" s="76"/>
      <c r="CE3" s="76"/>
      <c r="CF3" s="76"/>
      <c r="CG3" s="76"/>
      <c r="CH3" s="88"/>
      <c r="CI3" s="109" t="s">
        <v>98</v>
      </c>
      <c r="CJ3" s="87" t="s">
        <v>90</v>
      </c>
      <c r="CK3" s="76"/>
      <c r="CL3" s="76"/>
      <c r="CM3" s="76"/>
      <c r="CN3" s="76"/>
      <c r="CO3" s="76"/>
      <c r="CP3" s="76"/>
      <c r="CQ3" s="88"/>
      <c r="CR3" s="87" t="s">
        <v>80</v>
      </c>
      <c r="CS3" s="76"/>
      <c r="CT3" s="76"/>
      <c r="CU3" s="76"/>
      <c r="CV3" s="76"/>
      <c r="CW3" s="76"/>
      <c r="CX3" s="76"/>
      <c r="CY3" s="76"/>
      <c r="CZ3" s="88"/>
      <c r="DA3" s="109" t="s">
        <v>78</v>
      </c>
      <c r="DB3" s="76" t="s">
        <v>69</v>
      </c>
      <c r="DC3" s="76"/>
      <c r="DD3" s="76"/>
      <c r="DE3" s="76"/>
      <c r="DF3" s="76"/>
      <c r="DG3" s="88"/>
      <c r="DH3" s="109" t="s">
        <v>68</v>
      </c>
      <c r="DI3" s="108" t="s">
        <v>67</v>
      </c>
      <c r="DJ3" s="76" t="s">
        <v>64</v>
      </c>
      <c r="DK3" s="76"/>
      <c r="DL3" s="76"/>
      <c r="DM3" s="88"/>
      <c r="DN3" s="79" t="s">
        <v>63</v>
      </c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83"/>
      <c r="EB3" s="87" t="s">
        <v>54</v>
      </c>
      <c r="EC3" s="76"/>
      <c r="ED3" s="76"/>
      <c r="EE3" s="76"/>
      <c r="EF3" s="76"/>
      <c r="EG3" s="96"/>
      <c r="EH3" s="105" t="s">
        <v>48</v>
      </c>
      <c r="EI3" s="106"/>
      <c r="EJ3" s="85" t="s">
        <v>47</v>
      </c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83"/>
      <c r="FV3" s="87" t="s">
        <v>46</v>
      </c>
      <c r="FW3" s="76"/>
      <c r="FX3" s="76"/>
      <c r="FY3" s="88"/>
      <c r="FZ3" s="87" t="s">
        <v>45</v>
      </c>
      <c r="GA3" s="76"/>
      <c r="GB3" s="76"/>
      <c r="GC3" s="76"/>
      <c r="GD3" s="76"/>
      <c r="GE3" s="76"/>
      <c r="GF3" s="94"/>
      <c r="GG3" s="79"/>
      <c r="GH3" s="79"/>
      <c r="GI3" s="79"/>
      <c r="GJ3" s="79"/>
      <c r="GK3" s="83"/>
      <c r="GL3" s="76"/>
      <c r="GM3" s="88"/>
      <c r="GN3" s="87"/>
      <c r="GO3" s="94"/>
    </row>
    <row r="4" spans="1:197" x14ac:dyDescent="0.2">
      <c r="A4" s="77"/>
      <c r="B4" s="76"/>
      <c r="C4" s="76"/>
      <c r="D4" s="79"/>
      <c r="E4" s="79"/>
      <c r="F4" s="79"/>
      <c r="G4" s="79"/>
      <c r="H4" s="83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83"/>
      <c r="AD4" s="87"/>
      <c r="AE4" s="76"/>
      <c r="AF4" s="76"/>
      <c r="AG4" s="76"/>
      <c r="AH4" s="76"/>
      <c r="AI4" s="76"/>
      <c r="AJ4" s="76"/>
      <c r="AK4" s="76"/>
      <c r="AL4" s="76"/>
      <c r="AM4" s="88"/>
      <c r="AN4" s="87"/>
      <c r="AO4" s="76"/>
      <c r="AP4" s="76"/>
      <c r="AQ4" s="76"/>
      <c r="AR4" s="76"/>
      <c r="AS4" s="76"/>
      <c r="AT4" s="76"/>
      <c r="AU4" s="88"/>
      <c r="AV4" s="79"/>
      <c r="AW4" s="79"/>
      <c r="AX4" s="79"/>
      <c r="AY4" s="79"/>
      <c r="AZ4" s="80"/>
      <c r="BA4" s="76"/>
      <c r="BB4" s="94"/>
      <c r="BC4" s="93"/>
      <c r="BD4" s="110"/>
      <c r="BE4" s="76"/>
      <c r="BF4" s="76"/>
      <c r="BG4" s="76"/>
      <c r="BH4" s="88"/>
      <c r="BI4" s="87"/>
      <c r="BJ4" s="88"/>
      <c r="BK4" s="87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88"/>
      <c r="BZ4" s="87"/>
      <c r="CA4" s="76"/>
      <c r="CB4" s="76"/>
      <c r="CC4" s="76"/>
      <c r="CD4" s="76"/>
      <c r="CE4" s="76"/>
      <c r="CF4" s="76"/>
      <c r="CG4" s="76"/>
      <c r="CH4" s="88"/>
      <c r="CI4" s="109"/>
      <c r="CJ4" s="87"/>
      <c r="CK4" s="76"/>
      <c r="CL4" s="76"/>
      <c r="CM4" s="76"/>
      <c r="CN4" s="76"/>
      <c r="CO4" s="76"/>
      <c r="CP4" s="76"/>
      <c r="CQ4" s="88"/>
      <c r="CR4" s="87"/>
      <c r="CS4" s="76"/>
      <c r="CT4" s="76"/>
      <c r="CU4" s="76"/>
      <c r="CV4" s="76"/>
      <c r="CW4" s="76"/>
      <c r="CX4" s="76"/>
      <c r="CY4" s="76"/>
      <c r="CZ4" s="88"/>
      <c r="DA4" s="109"/>
      <c r="DB4" s="76"/>
      <c r="DC4" s="76"/>
      <c r="DD4" s="76"/>
      <c r="DE4" s="76"/>
      <c r="DF4" s="76"/>
      <c r="DG4" s="88"/>
      <c r="DH4" s="109"/>
      <c r="DI4" s="108"/>
      <c r="DJ4" s="76"/>
      <c r="DK4" s="76"/>
      <c r="DL4" s="76"/>
      <c r="DM4" s="88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83"/>
      <c r="EB4" s="87"/>
      <c r="EC4" s="76"/>
      <c r="ED4" s="76"/>
      <c r="EE4" s="76"/>
      <c r="EF4" s="76"/>
      <c r="EG4" s="96"/>
      <c r="EH4" s="105"/>
      <c r="EI4" s="106"/>
      <c r="EJ4" s="85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83"/>
      <c r="FV4" s="87"/>
      <c r="FW4" s="76"/>
      <c r="FX4" s="76"/>
      <c r="FY4" s="88"/>
      <c r="FZ4" s="87"/>
      <c r="GA4" s="76"/>
      <c r="GB4" s="76"/>
      <c r="GC4" s="76"/>
      <c r="GD4" s="76"/>
      <c r="GE4" s="76"/>
      <c r="GF4" s="94"/>
      <c r="GG4" s="103" t="s">
        <v>33</v>
      </c>
      <c r="GH4" s="103" t="s">
        <v>34</v>
      </c>
      <c r="GI4" s="104" t="s">
        <v>35</v>
      </c>
      <c r="GJ4" s="79" t="s">
        <v>8</v>
      </c>
      <c r="GK4" s="83"/>
      <c r="GL4" s="79" t="s">
        <v>8</v>
      </c>
      <c r="GM4" s="83"/>
      <c r="GN4" s="78" t="s">
        <v>43</v>
      </c>
      <c r="GO4" s="100" t="s">
        <v>44</v>
      </c>
    </row>
    <row r="5" spans="1:197" s="1" customFormat="1" x14ac:dyDescent="0.2">
      <c r="A5" s="77"/>
      <c r="B5" s="76"/>
      <c r="C5" s="76"/>
      <c r="D5" s="79"/>
      <c r="E5" s="79"/>
      <c r="F5" s="79"/>
      <c r="G5" s="79"/>
      <c r="H5" s="83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83"/>
      <c r="AD5" s="87"/>
      <c r="AE5" s="76"/>
      <c r="AF5" s="76"/>
      <c r="AG5" s="76"/>
      <c r="AH5" s="76"/>
      <c r="AI5" s="76"/>
      <c r="AJ5" s="76"/>
      <c r="AK5" s="76"/>
      <c r="AL5" s="76"/>
      <c r="AM5" s="88"/>
      <c r="AN5" s="87"/>
      <c r="AO5" s="76"/>
      <c r="AP5" s="76"/>
      <c r="AQ5" s="76"/>
      <c r="AR5" s="76"/>
      <c r="AS5" s="76"/>
      <c r="AT5" s="76"/>
      <c r="AU5" s="88"/>
      <c r="AV5" s="79"/>
      <c r="AW5" s="79"/>
      <c r="AX5" s="79"/>
      <c r="AY5" s="79"/>
      <c r="AZ5" s="80"/>
      <c r="BA5" s="76"/>
      <c r="BB5" s="94"/>
      <c r="BC5" s="93"/>
      <c r="BD5" s="110"/>
      <c r="BE5" s="76"/>
      <c r="BF5" s="76"/>
      <c r="BG5" s="76"/>
      <c r="BH5" s="88"/>
      <c r="BI5" s="87"/>
      <c r="BJ5" s="88"/>
      <c r="BK5" s="87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88"/>
      <c r="BZ5" s="87"/>
      <c r="CA5" s="76"/>
      <c r="CB5" s="76"/>
      <c r="CC5" s="76"/>
      <c r="CD5" s="76"/>
      <c r="CE5" s="76"/>
      <c r="CF5" s="76"/>
      <c r="CG5" s="76"/>
      <c r="CH5" s="88"/>
      <c r="CI5" s="109"/>
      <c r="CJ5" s="87"/>
      <c r="CK5" s="76"/>
      <c r="CL5" s="76"/>
      <c r="CM5" s="76"/>
      <c r="CN5" s="76"/>
      <c r="CO5" s="76"/>
      <c r="CP5" s="76"/>
      <c r="CQ5" s="88"/>
      <c r="CR5" s="87"/>
      <c r="CS5" s="76"/>
      <c r="CT5" s="76"/>
      <c r="CU5" s="76"/>
      <c r="CV5" s="76"/>
      <c r="CW5" s="76"/>
      <c r="CX5" s="76"/>
      <c r="CY5" s="76"/>
      <c r="CZ5" s="88"/>
      <c r="DA5" s="109"/>
      <c r="DB5" s="76"/>
      <c r="DC5" s="76"/>
      <c r="DD5" s="76"/>
      <c r="DE5" s="76"/>
      <c r="DF5" s="76"/>
      <c r="DG5" s="88"/>
      <c r="DH5" s="109"/>
      <c r="DI5" s="108"/>
      <c r="DJ5" s="76"/>
      <c r="DK5" s="76"/>
      <c r="DL5" s="76"/>
      <c r="DM5" s="88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83"/>
      <c r="EB5" s="87"/>
      <c r="EC5" s="76"/>
      <c r="ED5" s="76"/>
      <c r="EE5" s="76"/>
      <c r="EF5" s="76"/>
      <c r="EG5" s="96"/>
      <c r="EH5" s="105"/>
      <c r="EI5" s="106"/>
      <c r="EJ5" s="85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83"/>
      <c r="FV5" s="87"/>
      <c r="FW5" s="76"/>
      <c r="FX5" s="76"/>
      <c r="FY5" s="88"/>
      <c r="FZ5" s="87"/>
      <c r="GA5" s="76"/>
      <c r="GB5" s="76"/>
      <c r="GC5" s="76"/>
      <c r="GD5" s="76"/>
      <c r="GE5" s="76"/>
      <c r="GF5" s="94"/>
      <c r="GG5" s="103"/>
      <c r="GH5" s="103"/>
      <c r="GI5" s="104"/>
      <c r="GJ5" s="79"/>
      <c r="GK5" s="83"/>
      <c r="GL5" s="79"/>
      <c r="GM5" s="83"/>
      <c r="GN5" s="78"/>
      <c r="GO5" s="100"/>
    </row>
    <row r="6" spans="1:197" s="1" customFormat="1" ht="15" customHeight="1" x14ac:dyDescent="0.2">
      <c r="A6" s="77"/>
      <c r="B6" s="76"/>
      <c r="C6" s="76"/>
      <c r="D6" s="79" t="s">
        <v>0</v>
      </c>
      <c r="E6" s="79"/>
      <c r="F6" s="79" t="s">
        <v>1</v>
      </c>
      <c r="G6" s="79"/>
      <c r="H6" s="86" t="s">
        <v>143</v>
      </c>
      <c r="I6" s="85" t="s">
        <v>0</v>
      </c>
      <c r="J6" s="79"/>
      <c r="K6" s="79"/>
      <c r="L6" s="79"/>
      <c r="M6" s="79"/>
      <c r="N6" s="79"/>
      <c r="O6" s="80"/>
      <c r="P6" s="84" t="s">
        <v>1</v>
      </c>
      <c r="Q6" s="79"/>
      <c r="R6" s="79"/>
      <c r="S6" s="79"/>
      <c r="T6" s="79"/>
      <c r="U6" s="79"/>
      <c r="V6" s="80"/>
      <c r="W6" s="79" t="s">
        <v>143</v>
      </c>
      <c r="X6" s="79"/>
      <c r="Y6" s="79"/>
      <c r="Z6" s="79"/>
      <c r="AA6" s="79"/>
      <c r="AB6" s="79"/>
      <c r="AC6" s="83"/>
      <c r="AD6" s="78" t="s">
        <v>139</v>
      </c>
      <c r="AE6" s="78" t="s">
        <v>555</v>
      </c>
      <c r="AF6" s="78" t="s">
        <v>556</v>
      </c>
      <c r="AG6" s="78" t="s">
        <v>176</v>
      </c>
      <c r="AH6" s="78" t="s">
        <v>177</v>
      </c>
      <c r="AI6" s="78" t="s">
        <v>178</v>
      </c>
      <c r="AJ6" s="78" t="s">
        <v>181</v>
      </c>
      <c r="AK6" s="78" t="s">
        <v>182</v>
      </c>
      <c r="AL6" s="78" t="s">
        <v>185</v>
      </c>
      <c r="AM6" s="91" t="s">
        <v>130</v>
      </c>
      <c r="AN6" s="92" t="s">
        <v>135</v>
      </c>
      <c r="AO6" s="78" t="s">
        <v>136</v>
      </c>
      <c r="AP6" s="78" t="s">
        <v>137</v>
      </c>
      <c r="AQ6" s="78" t="s">
        <v>134</v>
      </c>
      <c r="AR6" s="79" t="s">
        <v>129</v>
      </c>
      <c r="AS6" s="79"/>
      <c r="AT6" s="79"/>
      <c r="AU6" s="83"/>
      <c r="AV6" s="78" t="s">
        <v>126</v>
      </c>
      <c r="AW6" s="78" t="s">
        <v>127</v>
      </c>
      <c r="AX6" s="78" t="s">
        <v>125</v>
      </c>
      <c r="AY6" s="77" t="s">
        <v>122</v>
      </c>
      <c r="AZ6" s="81" t="s">
        <v>124</v>
      </c>
      <c r="BA6" s="76"/>
      <c r="BB6" s="94"/>
      <c r="BC6" s="93"/>
      <c r="BD6" s="110"/>
      <c r="BE6" s="76"/>
      <c r="BF6" s="76"/>
      <c r="BG6" s="76"/>
      <c r="BH6" s="88"/>
      <c r="BI6" s="87"/>
      <c r="BJ6" s="88"/>
      <c r="BK6" s="85" t="s">
        <v>100</v>
      </c>
      <c r="BL6" s="79"/>
      <c r="BM6" s="80"/>
      <c r="BN6" s="84" t="s">
        <v>101</v>
      </c>
      <c r="BO6" s="79"/>
      <c r="BP6" s="79"/>
      <c r="BQ6" s="79"/>
      <c r="BR6" s="79"/>
      <c r="BS6" s="80"/>
      <c r="BT6" s="84" t="s">
        <v>102</v>
      </c>
      <c r="BU6" s="79"/>
      <c r="BV6" s="79"/>
      <c r="BW6" s="79"/>
      <c r="BX6" s="79"/>
      <c r="BY6" s="83"/>
      <c r="BZ6" s="78" t="s">
        <v>81</v>
      </c>
      <c r="CA6" s="78" t="s">
        <v>82</v>
      </c>
      <c r="CB6" s="78" t="s">
        <v>83</v>
      </c>
      <c r="CC6" s="78" t="s">
        <v>84</v>
      </c>
      <c r="CD6" s="78" t="s">
        <v>85</v>
      </c>
      <c r="CE6" s="78" t="s">
        <v>86</v>
      </c>
      <c r="CF6" s="78" t="s">
        <v>87</v>
      </c>
      <c r="CG6" s="78" t="s">
        <v>88</v>
      </c>
      <c r="CH6" s="91" t="s">
        <v>89</v>
      </c>
      <c r="CI6" s="109"/>
      <c r="CJ6" s="85" t="s">
        <v>91</v>
      </c>
      <c r="CK6" s="79"/>
      <c r="CL6" s="79"/>
      <c r="CM6" s="80"/>
      <c r="CN6" s="79" t="s">
        <v>92</v>
      </c>
      <c r="CO6" s="79"/>
      <c r="CP6" s="79"/>
      <c r="CQ6" s="83"/>
      <c r="CR6" s="78" t="s">
        <v>81</v>
      </c>
      <c r="CS6" s="78" t="s">
        <v>82</v>
      </c>
      <c r="CT6" s="78" t="s">
        <v>83</v>
      </c>
      <c r="CU6" s="78" t="s">
        <v>84</v>
      </c>
      <c r="CV6" s="78" t="s">
        <v>85</v>
      </c>
      <c r="CW6" s="78" t="s">
        <v>86</v>
      </c>
      <c r="CX6" s="78" t="s">
        <v>87</v>
      </c>
      <c r="CY6" s="78" t="s">
        <v>88</v>
      </c>
      <c r="CZ6" s="91" t="s">
        <v>89</v>
      </c>
      <c r="DA6" s="109"/>
      <c r="DB6" s="77" t="s">
        <v>74</v>
      </c>
      <c r="DC6" s="77" t="s">
        <v>76</v>
      </c>
      <c r="DD6" s="77" t="s">
        <v>75</v>
      </c>
      <c r="DE6" s="107" t="s">
        <v>77</v>
      </c>
      <c r="DF6" s="76" t="s">
        <v>71</v>
      </c>
      <c r="DG6" s="88"/>
      <c r="DH6" s="109"/>
      <c r="DI6" s="108"/>
      <c r="DJ6" s="76" t="s">
        <v>65</v>
      </c>
      <c r="DK6" s="76"/>
      <c r="DL6" s="76" t="s">
        <v>66</v>
      </c>
      <c r="DM6" s="88"/>
      <c r="DN6" s="76" t="s">
        <v>62</v>
      </c>
      <c r="DO6" s="96"/>
      <c r="DP6" s="79" t="s">
        <v>51</v>
      </c>
      <c r="DQ6" s="79"/>
      <c r="DR6" s="79"/>
      <c r="DS6" s="79"/>
      <c r="DT6" s="79"/>
      <c r="DU6" s="79"/>
      <c r="DV6" s="79"/>
      <c r="DW6" s="80"/>
      <c r="DX6" s="79" t="s">
        <v>57</v>
      </c>
      <c r="DY6" s="80"/>
      <c r="DZ6" s="76" t="s">
        <v>56</v>
      </c>
      <c r="EA6" s="88"/>
      <c r="EB6" s="87" t="s">
        <v>55</v>
      </c>
      <c r="EC6" s="96"/>
      <c r="ED6" s="79" t="s">
        <v>51</v>
      </c>
      <c r="EE6" s="79"/>
      <c r="EF6" s="79"/>
      <c r="EG6" s="80"/>
      <c r="EH6" s="105"/>
      <c r="EI6" s="106"/>
      <c r="EJ6" s="87" t="s">
        <v>26</v>
      </c>
      <c r="EK6" s="96"/>
      <c r="EL6" s="76" t="s">
        <v>478</v>
      </c>
      <c r="EM6" s="88"/>
      <c r="EN6" s="79" t="s">
        <v>32</v>
      </c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83"/>
      <c r="FV6" s="78" t="s">
        <v>29</v>
      </c>
      <c r="FW6" s="78" t="s">
        <v>30</v>
      </c>
      <c r="FX6" s="78" t="s">
        <v>31</v>
      </c>
      <c r="FY6" s="91" t="s">
        <v>28</v>
      </c>
      <c r="FZ6" s="79" t="s">
        <v>27</v>
      </c>
      <c r="GA6" s="79"/>
      <c r="GB6" s="79"/>
      <c r="GC6" s="79"/>
      <c r="GD6" s="80"/>
      <c r="GE6" s="76" t="s">
        <v>15</v>
      </c>
      <c r="GF6" s="94"/>
      <c r="GG6" s="103"/>
      <c r="GH6" s="103"/>
      <c r="GI6" s="104"/>
      <c r="GJ6" s="78" t="s">
        <v>37</v>
      </c>
      <c r="GK6" s="91" t="s">
        <v>38</v>
      </c>
      <c r="GL6" s="78" t="s">
        <v>37</v>
      </c>
      <c r="GM6" s="91" t="s">
        <v>38</v>
      </c>
      <c r="GN6" s="78"/>
      <c r="GO6" s="100"/>
    </row>
    <row r="7" spans="1:197" s="1" customFormat="1" x14ac:dyDescent="0.2">
      <c r="A7" s="77"/>
      <c r="B7" s="76"/>
      <c r="C7" s="76"/>
      <c r="D7" s="79"/>
      <c r="E7" s="79"/>
      <c r="F7" s="79"/>
      <c r="G7" s="79"/>
      <c r="H7" s="86"/>
      <c r="I7" s="85"/>
      <c r="J7" s="79"/>
      <c r="K7" s="79"/>
      <c r="L7" s="79"/>
      <c r="M7" s="79"/>
      <c r="N7" s="79"/>
      <c r="O7" s="80"/>
      <c r="P7" s="84"/>
      <c r="Q7" s="79"/>
      <c r="R7" s="79"/>
      <c r="S7" s="79"/>
      <c r="T7" s="79"/>
      <c r="U7" s="79"/>
      <c r="V7" s="80"/>
      <c r="W7" s="79"/>
      <c r="X7" s="79"/>
      <c r="Y7" s="79"/>
      <c r="Z7" s="79"/>
      <c r="AA7" s="79"/>
      <c r="AB7" s="79"/>
      <c r="AC7" s="83"/>
      <c r="AD7" s="78"/>
      <c r="AE7" s="78"/>
      <c r="AF7" s="78"/>
      <c r="AG7" s="78"/>
      <c r="AH7" s="78"/>
      <c r="AI7" s="78"/>
      <c r="AJ7" s="78"/>
      <c r="AK7" s="78"/>
      <c r="AL7" s="78"/>
      <c r="AM7" s="91"/>
      <c r="AN7" s="92"/>
      <c r="AO7" s="78"/>
      <c r="AP7" s="78"/>
      <c r="AQ7" s="78"/>
      <c r="AR7" s="79"/>
      <c r="AS7" s="79"/>
      <c r="AT7" s="79"/>
      <c r="AU7" s="83"/>
      <c r="AV7" s="78"/>
      <c r="AW7" s="78"/>
      <c r="AX7" s="78"/>
      <c r="AY7" s="77"/>
      <c r="AZ7" s="81"/>
      <c r="BA7" s="76"/>
      <c r="BB7" s="94"/>
      <c r="BC7" s="93"/>
      <c r="BD7" s="110"/>
      <c r="BE7" s="76"/>
      <c r="BF7" s="76"/>
      <c r="BG7" s="76"/>
      <c r="BH7" s="88"/>
      <c r="BI7" s="87"/>
      <c r="BJ7" s="88"/>
      <c r="BK7" s="78" t="s">
        <v>105</v>
      </c>
      <c r="BL7" s="78" t="s">
        <v>106</v>
      </c>
      <c r="BM7" s="81" t="s">
        <v>95</v>
      </c>
      <c r="BN7" s="84" t="s">
        <v>93</v>
      </c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83"/>
      <c r="BZ7" s="78"/>
      <c r="CA7" s="78"/>
      <c r="CB7" s="78"/>
      <c r="CC7" s="78"/>
      <c r="CD7" s="78"/>
      <c r="CE7" s="78"/>
      <c r="CF7" s="78"/>
      <c r="CG7" s="78"/>
      <c r="CH7" s="91"/>
      <c r="CI7" s="109"/>
      <c r="CJ7" s="85"/>
      <c r="CK7" s="79"/>
      <c r="CL7" s="79"/>
      <c r="CM7" s="80"/>
      <c r="CN7" s="79"/>
      <c r="CO7" s="79"/>
      <c r="CP7" s="79"/>
      <c r="CQ7" s="83"/>
      <c r="CR7" s="78"/>
      <c r="CS7" s="78"/>
      <c r="CT7" s="78"/>
      <c r="CU7" s="78"/>
      <c r="CV7" s="78"/>
      <c r="CW7" s="78"/>
      <c r="CX7" s="78"/>
      <c r="CY7" s="78"/>
      <c r="CZ7" s="91"/>
      <c r="DA7" s="109"/>
      <c r="DB7" s="77"/>
      <c r="DC7" s="77"/>
      <c r="DD7" s="77"/>
      <c r="DE7" s="107"/>
      <c r="DF7" s="76"/>
      <c r="DG7" s="88"/>
      <c r="DH7" s="109"/>
      <c r="DI7" s="108"/>
      <c r="DJ7" s="76"/>
      <c r="DK7" s="76"/>
      <c r="DL7" s="76"/>
      <c r="DM7" s="88"/>
      <c r="DN7" s="76"/>
      <c r="DO7" s="96"/>
      <c r="DP7" s="76" t="s">
        <v>58</v>
      </c>
      <c r="DQ7" s="96"/>
      <c r="DR7" s="76" t="s">
        <v>59</v>
      </c>
      <c r="DS7" s="96"/>
      <c r="DT7" s="76" t="s">
        <v>60</v>
      </c>
      <c r="DU7" s="96"/>
      <c r="DV7" s="76" t="s">
        <v>61</v>
      </c>
      <c r="DW7" s="96"/>
      <c r="DX7" s="79"/>
      <c r="DY7" s="80"/>
      <c r="DZ7" s="76"/>
      <c r="EA7" s="88"/>
      <c r="EB7" s="87"/>
      <c r="EC7" s="96"/>
      <c r="ED7" s="76" t="s">
        <v>52</v>
      </c>
      <c r="EE7" s="96"/>
      <c r="EF7" s="76" t="s">
        <v>53</v>
      </c>
      <c r="EG7" s="96"/>
      <c r="EH7" s="105"/>
      <c r="EI7" s="106"/>
      <c r="EJ7" s="87"/>
      <c r="EK7" s="96"/>
      <c r="EL7" s="76"/>
      <c r="EM7" s="88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83"/>
      <c r="FV7" s="78"/>
      <c r="FW7" s="78"/>
      <c r="FX7" s="78"/>
      <c r="FY7" s="91"/>
      <c r="FZ7" s="79"/>
      <c r="GA7" s="79"/>
      <c r="GB7" s="79"/>
      <c r="GC7" s="79"/>
      <c r="GD7" s="80"/>
      <c r="GE7" s="76"/>
      <c r="GF7" s="94"/>
      <c r="GG7" s="103"/>
      <c r="GH7" s="103"/>
      <c r="GI7" s="104"/>
      <c r="GJ7" s="78"/>
      <c r="GK7" s="91"/>
      <c r="GL7" s="78"/>
      <c r="GM7" s="91"/>
      <c r="GN7" s="78"/>
      <c r="GO7" s="100"/>
    </row>
    <row r="8" spans="1:197" s="1" customFormat="1" ht="15" customHeight="1" x14ac:dyDescent="0.2">
      <c r="A8" s="77"/>
      <c r="B8" s="76"/>
      <c r="C8" s="76"/>
      <c r="D8" s="79"/>
      <c r="E8" s="79"/>
      <c r="F8" s="79"/>
      <c r="G8" s="79"/>
      <c r="H8" s="86"/>
      <c r="I8" s="85"/>
      <c r="J8" s="79"/>
      <c r="K8" s="79"/>
      <c r="L8" s="79"/>
      <c r="M8" s="79"/>
      <c r="N8" s="79"/>
      <c r="O8" s="80"/>
      <c r="P8" s="84"/>
      <c r="Q8" s="79"/>
      <c r="R8" s="79"/>
      <c r="S8" s="79"/>
      <c r="T8" s="79"/>
      <c r="U8" s="79"/>
      <c r="V8" s="80"/>
      <c r="W8" s="79"/>
      <c r="X8" s="79"/>
      <c r="Y8" s="79"/>
      <c r="Z8" s="79"/>
      <c r="AA8" s="79"/>
      <c r="AB8" s="79"/>
      <c r="AC8" s="83"/>
      <c r="AD8" s="78"/>
      <c r="AE8" s="78"/>
      <c r="AF8" s="78"/>
      <c r="AG8" s="78"/>
      <c r="AH8" s="78"/>
      <c r="AI8" s="78"/>
      <c r="AJ8" s="78"/>
      <c r="AK8" s="78"/>
      <c r="AL8" s="78"/>
      <c r="AM8" s="91"/>
      <c r="AN8" s="92"/>
      <c r="AO8" s="78"/>
      <c r="AP8" s="78"/>
      <c r="AQ8" s="78"/>
      <c r="AR8" s="78" t="s">
        <v>131</v>
      </c>
      <c r="AS8" s="78" t="s">
        <v>132</v>
      </c>
      <c r="AT8" s="78" t="s">
        <v>133</v>
      </c>
      <c r="AU8" s="91" t="s">
        <v>130</v>
      </c>
      <c r="AV8" s="78"/>
      <c r="AW8" s="78"/>
      <c r="AX8" s="78"/>
      <c r="AY8" s="77"/>
      <c r="AZ8" s="81"/>
      <c r="BA8" s="77" t="s">
        <v>119</v>
      </c>
      <c r="BB8" s="95" t="s">
        <v>120</v>
      </c>
      <c r="BC8" s="93"/>
      <c r="BD8" s="77" t="s">
        <v>111</v>
      </c>
      <c r="BE8" s="77" t="s">
        <v>112</v>
      </c>
      <c r="BF8" s="77" t="s">
        <v>113</v>
      </c>
      <c r="BG8" s="77" t="s">
        <v>114</v>
      </c>
      <c r="BH8" s="86" t="s">
        <v>115</v>
      </c>
      <c r="BI8" s="77" t="s">
        <v>109</v>
      </c>
      <c r="BJ8" s="111" t="s">
        <v>110</v>
      </c>
      <c r="BK8" s="78"/>
      <c r="BL8" s="78"/>
      <c r="BM8" s="81"/>
      <c r="BN8" s="99" t="s">
        <v>103</v>
      </c>
      <c r="BO8" s="76"/>
      <c r="BP8" s="96"/>
      <c r="BQ8" s="76" t="s">
        <v>104</v>
      </c>
      <c r="BR8" s="76"/>
      <c r="BS8" s="96"/>
      <c r="BT8" s="99" t="s">
        <v>103</v>
      </c>
      <c r="BU8" s="76"/>
      <c r="BV8" s="96"/>
      <c r="BW8" s="76" t="s">
        <v>104</v>
      </c>
      <c r="BX8" s="76"/>
      <c r="BY8" s="88"/>
      <c r="BZ8" s="78"/>
      <c r="CA8" s="78"/>
      <c r="CB8" s="78"/>
      <c r="CC8" s="78"/>
      <c r="CD8" s="78"/>
      <c r="CE8" s="78"/>
      <c r="CF8" s="78"/>
      <c r="CG8" s="78"/>
      <c r="CH8" s="91"/>
      <c r="CI8" s="109"/>
      <c r="CJ8" s="85" t="s">
        <v>93</v>
      </c>
      <c r="CK8" s="79"/>
      <c r="CL8" s="79"/>
      <c r="CM8" s="79"/>
      <c r="CN8" s="79"/>
      <c r="CO8" s="79"/>
      <c r="CP8" s="79"/>
      <c r="CQ8" s="83"/>
      <c r="CR8" s="78"/>
      <c r="CS8" s="78"/>
      <c r="CT8" s="78"/>
      <c r="CU8" s="78"/>
      <c r="CV8" s="78"/>
      <c r="CW8" s="78"/>
      <c r="CX8" s="78"/>
      <c r="CY8" s="78"/>
      <c r="CZ8" s="91"/>
      <c r="DA8" s="109"/>
      <c r="DB8" s="77"/>
      <c r="DC8" s="77"/>
      <c r="DD8" s="77"/>
      <c r="DE8" s="107"/>
      <c r="DF8" s="78" t="s">
        <v>72</v>
      </c>
      <c r="DG8" s="91" t="s">
        <v>73</v>
      </c>
      <c r="DH8" s="109"/>
      <c r="DI8" s="108"/>
      <c r="DJ8" s="76"/>
      <c r="DK8" s="76"/>
      <c r="DL8" s="76"/>
      <c r="DM8" s="88"/>
      <c r="DN8" s="76"/>
      <c r="DO8" s="96"/>
      <c r="DP8" s="76"/>
      <c r="DQ8" s="96"/>
      <c r="DR8" s="76"/>
      <c r="DS8" s="96"/>
      <c r="DT8" s="76"/>
      <c r="DU8" s="96"/>
      <c r="DV8" s="76"/>
      <c r="DW8" s="96"/>
      <c r="DX8" s="79"/>
      <c r="DY8" s="80"/>
      <c r="DZ8" s="76"/>
      <c r="EA8" s="88"/>
      <c r="EB8" s="87"/>
      <c r="EC8" s="96"/>
      <c r="ED8" s="76"/>
      <c r="EE8" s="96"/>
      <c r="EF8" s="76"/>
      <c r="EG8" s="96"/>
      <c r="EH8" s="101" t="s">
        <v>25</v>
      </c>
      <c r="EI8" s="102"/>
      <c r="EJ8" s="87"/>
      <c r="EK8" s="96"/>
      <c r="EL8" s="76"/>
      <c r="EM8" s="88"/>
      <c r="EN8" s="79" t="s">
        <v>21</v>
      </c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83"/>
      <c r="FF8" s="79" t="s">
        <v>20</v>
      </c>
      <c r="FG8" s="79"/>
      <c r="FH8" s="79"/>
      <c r="FI8" s="79"/>
      <c r="FJ8" s="79"/>
      <c r="FK8" s="79"/>
      <c r="FL8" s="79"/>
      <c r="FM8" s="83"/>
      <c r="FN8" s="79" t="s">
        <v>10</v>
      </c>
      <c r="FO8" s="79"/>
      <c r="FP8" s="79"/>
      <c r="FQ8" s="79"/>
      <c r="FR8" s="79"/>
      <c r="FS8" s="79"/>
      <c r="FT8" s="79"/>
      <c r="FU8" s="83"/>
      <c r="FV8" s="78"/>
      <c r="FW8" s="78"/>
      <c r="FX8" s="78"/>
      <c r="FY8" s="91"/>
      <c r="FZ8" s="76" t="s">
        <v>12</v>
      </c>
      <c r="GA8" s="96"/>
      <c r="GB8" s="76" t="s">
        <v>13</v>
      </c>
      <c r="GC8" s="96"/>
      <c r="GD8" s="107" t="s">
        <v>14</v>
      </c>
      <c r="GE8" s="76"/>
      <c r="GF8" s="94"/>
      <c r="GG8" s="103"/>
      <c r="GH8" s="103"/>
      <c r="GI8" s="104"/>
      <c r="GJ8" s="78"/>
      <c r="GK8" s="91"/>
      <c r="GL8" s="78"/>
      <c r="GM8" s="91"/>
      <c r="GN8" s="78"/>
      <c r="GO8" s="100"/>
    </row>
    <row r="9" spans="1:197" s="1" customFormat="1" ht="15" customHeight="1" x14ac:dyDescent="0.2">
      <c r="A9" s="77"/>
      <c r="B9" s="76"/>
      <c r="C9" s="76"/>
      <c r="D9" s="79"/>
      <c r="E9" s="79"/>
      <c r="F9" s="79"/>
      <c r="G9" s="79"/>
      <c r="H9" s="86"/>
      <c r="I9" s="85"/>
      <c r="J9" s="79"/>
      <c r="K9" s="79"/>
      <c r="L9" s="79"/>
      <c r="M9" s="79"/>
      <c r="N9" s="79"/>
      <c r="O9" s="80"/>
      <c r="P9" s="84"/>
      <c r="Q9" s="79"/>
      <c r="R9" s="79"/>
      <c r="S9" s="79"/>
      <c r="T9" s="79"/>
      <c r="U9" s="79"/>
      <c r="V9" s="80"/>
      <c r="W9" s="79"/>
      <c r="X9" s="79"/>
      <c r="Y9" s="79"/>
      <c r="Z9" s="79"/>
      <c r="AA9" s="79"/>
      <c r="AB9" s="79"/>
      <c r="AC9" s="83"/>
      <c r="AD9" s="78"/>
      <c r="AE9" s="78"/>
      <c r="AF9" s="78"/>
      <c r="AG9" s="78"/>
      <c r="AH9" s="78"/>
      <c r="AI9" s="78"/>
      <c r="AJ9" s="78"/>
      <c r="AK9" s="78"/>
      <c r="AL9" s="78"/>
      <c r="AM9" s="91"/>
      <c r="AN9" s="92"/>
      <c r="AO9" s="78"/>
      <c r="AP9" s="78"/>
      <c r="AQ9" s="78"/>
      <c r="AR9" s="78"/>
      <c r="AS9" s="78"/>
      <c r="AT9" s="78"/>
      <c r="AU9" s="91"/>
      <c r="AV9" s="78"/>
      <c r="AW9" s="78"/>
      <c r="AX9" s="78"/>
      <c r="AY9" s="77"/>
      <c r="AZ9" s="81"/>
      <c r="BA9" s="77"/>
      <c r="BB9" s="95"/>
      <c r="BC9" s="93"/>
      <c r="BD9" s="77"/>
      <c r="BE9" s="77"/>
      <c r="BF9" s="77"/>
      <c r="BG9" s="77"/>
      <c r="BH9" s="86"/>
      <c r="BI9" s="77"/>
      <c r="BJ9" s="111"/>
      <c r="BK9" s="78"/>
      <c r="BL9" s="78"/>
      <c r="BM9" s="81"/>
      <c r="BN9" s="99"/>
      <c r="BO9" s="76"/>
      <c r="BP9" s="96"/>
      <c r="BQ9" s="76"/>
      <c r="BR9" s="76"/>
      <c r="BS9" s="96"/>
      <c r="BT9" s="99"/>
      <c r="BU9" s="76"/>
      <c r="BV9" s="96"/>
      <c r="BW9" s="76"/>
      <c r="BX9" s="76"/>
      <c r="BY9" s="88"/>
      <c r="BZ9" s="78"/>
      <c r="CA9" s="78"/>
      <c r="CB9" s="78"/>
      <c r="CC9" s="78"/>
      <c r="CD9" s="78"/>
      <c r="CE9" s="78"/>
      <c r="CF9" s="78"/>
      <c r="CG9" s="78"/>
      <c r="CH9" s="91"/>
      <c r="CI9" s="109"/>
      <c r="CJ9" s="87" t="s">
        <v>96</v>
      </c>
      <c r="CK9" s="96"/>
      <c r="CL9" s="76" t="s">
        <v>97</v>
      </c>
      <c r="CM9" s="96"/>
      <c r="CN9" s="76" t="s">
        <v>96</v>
      </c>
      <c r="CO9" s="96"/>
      <c r="CP9" s="76" t="s">
        <v>97</v>
      </c>
      <c r="CQ9" s="88"/>
      <c r="CR9" s="78"/>
      <c r="CS9" s="78"/>
      <c r="CT9" s="78"/>
      <c r="CU9" s="78"/>
      <c r="CV9" s="78"/>
      <c r="CW9" s="78"/>
      <c r="CX9" s="78"/>
      <c r="CY9" s="78"/>
      <c r="CZ9" s="91"/>
      <c r="DA9" s="109"/>
      <c r="DB9" s="77"/>
      <c r="DC9" s="77"/>
      <c r="DD9" s="77"/>
      <c r="DE9" s="107"/>
      <c r="DF9" s="78"/>
      <c r="DG9" s="91"/>
      <c r="DH9" s="109"/>
      <c r="DI9" s="108"/>
      <c r="DJ9" s="76"/>
      <c r="DK9" s="76"/>
      <c r="DL9" s="76"/>
      <c r="DM9" s="88"/>
      <c r="DN9" s="76"/>
      <c r="DO9" s="96"/>
      <c r="DP9" s="76"/>
      <c r="DQ9" s="96"/>
      <c r="DR9" s="76"/>
      <c r="DS9" s="96"/>
      <c r="DT9" s="76"/>
      <c r="DU9" s="96"/>
      <c r="DV9" s="76"/>
      <c r="DW9" s="96"/>
      <c r="DX9" s="79"/>
      <c r="DY9" s="80"/>
      <c r="DZ9" s="76"/>
      <c r="EA9" s="88"/>
      <c r="EB9" s="87"/>
      <c r="EC9" s="96"/>
      <c r="ED9" s="76"/>
      <c r="EE9" s="96"/>
      <c r="EF9" s="76"/>
      <c r="EG9" s="96"/>
      <c r="EH9" s="101"/>
      <c r="EI9" s="102"/>
      <c r="EJ9" s="87"/>
      <c r="EK9" s="96"/>
      <c r="EL9" s="76"/>
      <c r="EM9" s="88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83"/>
      <c r="FF9" s="79"/>
      <c r="FG9" s="79"/>
      <c r="FH9" s="79"/>
      <c r="FI9" s="79"/>
      <c r="FJ9" s="79"/>
      <c r="FK9" s="79"/>
      <c r="FL9" s="79"/>
      <c r="FM9" s="83"/>
      <c r="FN9" s="79" t="s">
        <v>7</v>
      </c>
      <c r="FO9" s="80"/>
      <c r="FP9" s="79" t="s">
        <v>8</v>
      </c>
      <c r="FQ9" s="79"/>
      <c r="FR9" s="79"/>
      <c r="FS9" s="80"/>
      <c r="FT9" s="79" t="s">
        <v>9</v>
      </c>
      <c r="FU9" s="83"/>
      <c r="FV9" s="78"/>
      <c r="FW9" s="78"/>
      <c r="FX9" s="78"/>
      <c r="FY9" s="91"/>
      <c r="FZ9" s="76"/>
      <c r="GA9" s="96"/>
      <c r="GB9" s="76"/>
      <c r="GC9" s="96"/>
      <c r="GD9" s="107"/>
      <c r="GE9" s="76"/>
      <c r="GF9" s="94"/>
      <c r="GG9" s="103"/>
      <c r="GH9" s="103"/>
      <c r="GI9" s="104"/>
      <c r="GJ9" s="78"/>
      <c r="GK9" s="91"/>
      <c r="GL9" s="78"/>
      <c r="GM9" s="91"/>
      <c r="GN9" s="78"/>
      <c r="GO9" s="100"/>
    </row>
    <row r="10" spans="1:197" s="1" customFormat="1" ht="15" customHeight="1" x14ac:dyDescent="0.2">
      <c r="A10" s="77"/>
      <c r="B10" s="76"/>
      <c r="C10" s="76"/>
      <c r="D10" s="79"/>
      <c r="E10" s="79"/>
      <c r="F10" s="79"/>
      <c r="G10" s="79"/>
      <c r="H10" s="86"/>
      <c r="I10" s="85"/>
      <c r="J10" s="79"/>
      <c r="K10" s="79"/>
      <c r="L10" s="79"/>
      <c r="M10" s="79"/>
      <c r="N10" s="79"/>
      <c r="O10" s="80"/>
      <c r="P10" s="84"/>
      <c r="Q10" s="79"/>
      <c r="R10" s="79"/>
      <c r="S10" s="79"/>
      <c r="T10" s="79"/>
      <c r="U10" s="79"/>
      <c r="V10" s="80"/>
      <c r="W10" s="79"/>
      <c r="X10" s="79"/>
      <c r="Y10" s="79"/>
      <c r="Z10" s="79"/>
      <c r="AA10" s="79"/>
      <c r="AB10" s="79"/>
      <c r="AC10" s="83"/>
      <c r="AD10" s="78"/>
      <c r="AE10" s="78"/>
      <c r="AF10" s="78"/>
      <c r="AG10" s="78"/>
      <c r="AH10" s="78"/>
      <c r="AI10" s="78"/>
      <c r="AJ10" s="78"/>
      <c r="AK10" s="78"/>
      <c r="AL10" s="78"/>
      <c r="AM10" s="91"/>
      <c r="AN10" s="92"/>
      <c r="AO10" s="78"/>
      <c r="AP10" s="78"/>
      <c r="AQ10" s="78"/>
      <c r="AR10" s="78"/>
      <c r="AS10" s="78"/>
      <c r="AT10" s="78"/>
      <c r="AU10" s="91"/>
      <c r="AV10" s="78"/>
      <c r="AW10" s="78"/>
      <c r="AX10" s="78"/>
      <c r="AY10" s="77"/>
      <c r="AZ10" s="81"/>
      <c r="BA10" s="77"/>
      <c r="BB10" s="95"/>
      <c r="BC10" s="93"/>
      <c r="BD10" s="77"/>
      <c r="BE10" s="77"/>
      <c r="BF10" s="77"/>
      <c r="BG10" s="77"/>
      <c r="BH10" s="86"/>
      <c r="BI10" s="77"/>
      <c r="BJ10" s="111"/>
      <c r="BK10" s="78"/>
      <c r="BL10" s="78"/>
      <c r="BM10" s="81"/>
      <c r="BN10" s="78" t="s">
        <v>105</v>
      </c>
      <c r="BO10" s="78" t="s">
        <v>106</v>
      </c>
      <c r="BP10" s="81" t="s">
        <v>95</v>
      </c>
      <c r="BQ10" s="78" t="s">
        <v>105</v>
      </c>
      <c r="BR10" s="78" t="s">
        <v>106</v>
      </c>
      <c r="BS10" s="81" t="s">
        <v>95</v>
      </c>
      <c r="BT10" s="78" t="s">
        <v>105</v>
      </c>
      <c r="BU10" s="78" t="s">
        <v>106</v>
      </c>
      <c r="BV10" s="81" t="s">
        <v>95</v>
      </c>
      <c r="BW10" s="78" t="s">
        <v>105</v>
      </c>
      <c r="BX10" s="78" t="s">
        <v>106</v>
      </c>
      <c r="BY10" s="91" t="s">
        <v>95</v>
      </c>
      <c r="BZ10" s="78"/>
      <c r="CA10" s="78"/>
      <c r="CB10" s="78"/>
      <c r="CC10" s="78"/>
      <c r="CD10" s="78"/>
      <c r="CE10" s="78"/>
      <c r="CF10" s="78"/>
      <c r="CG10" s="78"/>
      <c r="CH10" s="91"/>
      <c r="CI10" s="109"/>
      <c r="CJ10" s="87"/>
      <c r="CK10" s="96"/>
      <c r="CL10" s="76"/>
      <c r="CM10" s="96"/>
      <c r="CN10" s="76"/>
      <c r="CO10" s="96"/>
      <c r="CP10" s="76"/>
      <c r="CQ10" s="88"/>
      <c r="CR10" s="78"/>
      <c r="CS10" s="78"/>
      <c r="CT10" s="78"/>
      <c r="CU10" s="78"/>
      <c r="CV10" s="78"/>
      <c r="CW10" s="78"/>
      <c r="CX10" s="78"/>
      <c r="CY10" s="78"/>
      <c r="CZ10" s="91"/>
      <c r="DA10" s="109"/>
      <c r="DB10" s="77"/>
      <c r="DC10" s="77"/>
      <c r="DD10" s="77"/>
      <c r="DE10" s="107"/>
      <c r="DF10" s="78"/>
      <c r="DG10" s="91"/>
      <c r="DH10" s="109"/>
      <c r="DI10" s="108"/>
      <c r="DJ10" s="76"/>
      <c r="DK10" s="76"/>
      <c r="DL10" s="76"/>
      <c r="DM10" s="88"/>
      <c r="DN10" s="76"/>
      <c r="DO10" s="96"/>
      <c r="DP10" s="76"/>
      <c r="DQ10" s="96"/>
      <c r="DR10" s="76"/>
      <c r="DS10" s="96"/>
      <c r="DT10" s="76"/>
      <c r="DU10" s="96"/>
      <c r="DV10" s="76"/>
      <c r="DW10" s="96"/>
      <c r="DX10" s="79"/>
      <c r="DY10" s="80"/>
      <c r="DZ10" s="76"/>
      <c r="EA10" s="88"/>
      <c r="EB10" s="87"/>
      <c r="EC10" s="96"/>
      <c r="ED10" s="76"/>
      <c r="EE10" s="96"/>
      <c r="EF10" s="76"/>
      <c r="EG10" s="96"/>
      <c r="EH10" s="101"/>
      <c r="EI10" s="102"/>
      <c r="EJ10" s="87"/>
      <c r="EK10" s="96"/>
      <c r="EL10" s="76"/>
      <c r="EM10" s="88"/>
      <c r="EN10" s="76" t="s">
        <v>189</v>
      </c>
      <c r="EO10" s="96"/>
      <c r="EP10" s="76" t="s">
        <v>22</v>
      </c>
      <c r="EQ10" s="96"/>
      <c r="ER10" s="79" t="s">
        <v>23</v>
      </c>
      <c r="ES10" s="80"/>
      <c r="ET10" s="79" t="s">
        <v>179</v>
      </c>
      <c r="EU10" s="80"/>
      <c r="EV10" s="79" t="s">
        <v>180</v>
      </c>
      <c r="EW10" s="80"/>
      <c r="EX10" s="79" t="s">
        <v>183</v>
      </c>
      <c r="EY10" s="80"/>
      <c r="EZ10" s="79" t="s">
        <v>184</v>
      </c>
      <c r="FA10" s="80"/>
      <c r="FB10" s="99" t="s">
        <v>186</v>
      </c>
      <c r="FC10" s="96"/>
      <c r="FD10" s="79" t="s">
        <v>24</v>
      </c>
      <c r="FE10" s="83"/>
      <c r="FF10" s="76" t="s">
        <v>19</v>
      </c>
      <c r="FG10" s="96"/>
      <c r="FH10" s="76" t="s">
        <v>17</v>
      </c>
      <c r="FI10" s="96"/>
      <c r="FJ10" s="76" t="s">
        <v>18</v>
      </c>
      <c r="FK10" s="96"/>
      <c r="FL10" s="79" t="s">
        <v>16</v>
      </c>
      <c r="FM10" s="83"/>
      <c r="FN10" s="79" t="s">
        <v>6</v>
      </c>
      <c r="FO10" s="79"/>
      <c r="FP10" s="79"/>
      <c r="FQ10" s="79"/>
      <c r="FR10" s="79"/>
      <c r="FS10" s="79"/>
      <c r="FT10" s="79"/>
      <c r="FU10" s="83"/>
      <c r="FV10" s="78"/>
      <c r="FW10" s="78"/>
      <c r="FX10" s="78"/>
      <c r="FY10" s="91"/>
      <c r="FZ10" s="76"/>
      <c r="GA10" s="96"/>
      <c r="GB10" s="76"/>
      <c r="GC10" s="96"/>
      <c r="GD10" s="107"/>
      <c r="GE10" s="76"/>
      <c r="GF10" s="94"/>
      <c r="GG10" s="103"/>
      <c r="GH10" s="103"/>
      <c r="GI10" s="104"/>
      <c r="GJ10" s="78"/>
      <c r="GK10" s="91"/>
      <c r="GL10" s="78"/>
      <c r="GM10" s="91"/>
      <c r="GN10" s="78"/>
      <c r="GO10" s="100"/>
    </row>
    <row r="11" spans="1:197" s="1" customFormat="1" ht="15" customHeight="1" x14ac:dyDescent="0.2">
      <c r="A11" s="77"/>
      <c r="B11" s="76"/>
      <c r="C11" s="76"/>
      <c r="D11" s="79" t="s">
        <v>142</v>
      </c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83"/>
      <c r="AD11" s="78"/>
      <c r="AE11" s="78"/>
      <c r="AF11" s="78"/>
      <c r="AG11" s="78"/>
      <c r="AH11" s="78"/>
      <c r="AI11" s="78"/>
      <c r="AJ11" s="78"/>
      <c r="AK11" s="78"/>
      <c r="AL11" s="78"/>
      <c r="AM11" s="91"/>
      <c r="AN11" s="92"/>
      <c r="AO11" s="78"/>
      <c r="AP11" s="78"/>
      <c r="AQ11" s="78"/>
      <c r="AR11" s="78"/>
      <c r="AS11" s="78"/>
      <c r="AT11" s="78"/>
      <c r="AU11" s="91"/>
      <c r="AV11" s="78"/>
      <c r="AW11" s="78"/>
      <c r="AX11" s="78"/>
      <c r="AY11" s="77"/>
      <c r="AZ11" s="81"/>
      <c r="BA11" s="77"/>
      <c r="BB11" s="95"/>
      <c r="BC11" s="93"/>
      <c r="BD11" s="77"/>
      <c r="BE11" s="77"/>
      <c r="BF11" s="77"/>
      <c r="BG11" s="77"/>
      <c r="BH11" s="86"/>
      <c r="BI11" s="77"/>
      <c r="BJ11" s="111"/>
      <c r="BK11" s="78"/>
      <c r="BL11" s="78"/>
      <c r="BM11" s="81"/>
      <c r="BN11" s="78"/>
      <c r="BO11" s="78"/>
      <c r="BP11" s="81"/>
      <c r="BQ11" s="78"/>
      <c r="BR11" s="78"/>
      <c r="BS11" s="81"/>
      <c r="BT11" s="78"/>
      <c r="BU11" s="78"/>
      <c r="BV11" s="81"/>
      <c r="BW11" s="78"/>
      <c r="BX11" s="78"/>
      <c r="BY11" s="91"/>
      <c r="BZ11" s="78"/>
      <c r="CA11" s="78"/>
      <c r="CB11" s="78"/>
      <c r="CC11" s="78"/>
      <c r="CD11" s="78"/>
      <c r="CE11" s="78"/>
      <c r="CF11" s="78"/>
      <c r="CG11" s="78"/>
      <c r="CH11" s="91"/>
      <c r="CI11" s="109"/>
      <c r="CJ11" s="87"/>
      <c r="CK11" s="96"/>
      <c r="CL11" s="76"/>
      <c r="CM11" s="96"/>
      <c r="CN11" s="76"/>
      <c r="CO11" s="96"/>
      <c r="CP11" s="76"/>
      <c r="CQ11" s="88"/>
      <c r="CR11" s="78"/>
      <c r="CS11" s="78"/>
      <c r="CT11" s="78"/>
      <c r="CU11" s="78"/>
      <c r="CV11" s="78"/>
      <c r="CW11" s="78"/>
      <c r="CX11" s="78"/>
      <c r="CY11" s="78"/>
      <c r="CZ11" s="91"/>
      <c r="DA11" s="109"/>
      <c r="DB11" s="77"/>
      <c r="DC11" s="77"/>
      <c r="DD11" s="77"/>
      <c r="DE11" s="107"/>
      <c r="DF11" s="78"/>
      <c r="DG11" s="91"/>
      <c r="DH11" s="109"/>
      <c r="DI11" s="108"/>
      <c r="DJ11" s="76"/>
      <c r="DK11" s="76"/>
      <c r="DL11" s="76"/>
      <c r="DM11" s="88"/>
      <c r="DN11" s="76"/>
      <c r="DO11" s="96"/>
      <c r="DP11" s="76"/>
      <c r="DQ11" s="96"/>
      <c r="DR11" s="76"/>
      <c r="DS11" s="96"/>
      <c r="DT11" s="76"/>
      <c r="DU11" s="96"/>
      <c r="DV11" s="76"/>
      <c r="DW11" s="96"/>
      <c r="DX11" s="79"/>
      <c r="DY11" s="80"/>
      <c r="DZ11" s="76"/>
      <c r="EA11" s="88"/>
      <c r="EB11" s="87"/>
      <c r="EC11" s="96"/>
      <c r="ED11" s="76"/>
      <c r="EE11" s="96"/>
      <c r="EF11" s="76"/>
      <c r="EG11" s="96"/>
      <c r="EH11" s="101"/>
      <c r="EI11" s="102"/>
      <c r="EJ11" s="87"/>
      <c r="EK11" s="96"/>
      <c r="EL11" s="76"/>
      <c r="EM11" s="88"/>
      <c r="EN11" s="76"/>
      <c r="EO11" s="96"/>
      <c r="EP11" s="76"/>
      <c r="EQ11" s="96"/>
      <c r="ER11" s="79"/>
      <c r="ES11" s="80"/>
      <c r="ET11" s="79"/>
      <c r="EU11" s="80"/>
      <c r="EV11" s="79"/>
      <c r="EW11" s="80"/>
      <c r="EX11" s="79"/>
      <c r="EY11" s="80"/>
      <c r="EZ11" s="79"/>
      <c r="FA11" s="80"/>
      <c r="FB11" s="99"/>
      <c r="FC11" s="96"/>
      <c r="FD11" s="79"/>
      <c r="FE11" s="83"/>
      <c r="FF11" s="76"/>
      <c r="FG11" s="96"/>
      <c r="FH11" s="76"/>
      <c r="FI11" s="96"/>
      <c r="FJ11" s="76"/>
      <c r="FK11" s="96"/>
      <c r="FL11" s="79"/>
      <c r="FM11" s="83"/>
      <c r="FN11" s="79" t="s">
        <v>2</v>
      </c>
      <c r="FO11" s="80"/>
      <c r="FP11" s="79" t="s">
        <v>3</v>
      </c>
      <c r="FQ11" s="80"/>
      <c r="FR11" s="79" t="s">
        <v>4</v>
      </c>
      <c r="FS11" s="80"/>
      <c r="FT11" s="79" t="s">
        <v>5</v>
      </c>
      <c r="FU11" s="83"/>
      <c r="FV11" s="78"/>
      <c r="FW11" s="78"/>
      <c r="FX11" s="78"/>
      <c r="FY11" s="91"/>
      <c r="FZ11" s="76"/>
      <c r="GA11" s="96"/>
      <c r="GB11" s="76"/>
      <c r="GC11" s="96"/>
      <c r="GD11" s="107"/>
      <c r="GE11" s="76"/>
      <c r="GF11" s="94"/>
      <c r="GG11" s="103"/>
      <c r="GH11" s="103"/>
      <c r="GI11" s="104"/>
      <c r="GJ11" s="78"/>
      <c r="GK11" s="91"/>
      <c r="GL11" s="78"/>
      <c r="GM11" s="91"/>
      <c r="GN11" s="78"/>
      <c r="GO11" s="100"/>
    </row>
    <row r="12" spans="1:197" s="1" customFormat="1" ht="15" customHeight="1" x14ac:dyDescent="0.2">
      <c r="A12" s="77"/>
      <c r="B12" s="76"/>
      <c r="C12" s="76"/>
      <c r="D12" s="79">
        <v>3</v>
      </c>
      <c r="E12" s="79">
        <v>8</v>
      </c>
      <c r="F12" s="89">
        <v>3</v>
      </c>
      <c r="G12" s="89">
        <v>8</v>
      </c>
      <c r="H12" s="82">
        <v>8</v>
      </c>
      <c r="I12" s="89">
        <v>1</v>
      </c>
      <c r="J12" s="89">
        <v>2</v>
      </c>
      <c r="K12" s="89">
        <v>3</v>
      </c>
      <c r="L12" s="89">
        <v>4</v>
      </c>
      <c r="M12" s="89">
        <v>5</v>
      </c>
      <c r="N12" s="89">
        <v>6</v>
      </c>
      <c r="O12" s="90">
        <v>7</v>
      </c>
      <c r="P12" s="89">
        <v>1</v>
      </c>
      <c r="Q12" s="89">
        <v>2</v>
      </c>
      <c r="R12" s="89">
        <v>3</v>
      </c>
      <c r="S12" s="89">
        <v>4</v>
      </c>
      <c r="T12" s="89">
        <v>5</v>
      </c>
      <c r="U12" s="89">
        <v>6</v>
      </c>
      <c r="V12" s="90">
        <v>7</v>
      </c>
      <c r="W12" s="89">
        <v>1</v>
      </c>
      <c r="X12" s="89">
        <v>2</v>
      </c>
      <c r="Y12" s="89">
        <v>3</v>
      </c>
      <c r="Z12" s="89">
        <v>4</v>
      </c>
      <c r="AA12" s="89">
        <v>5</v>
      </c>
      <c r="AB12" s="89">
        <v>6</v>
      </c>
      <c r="AC12" s="82">
        <v>7</v>
      </c>
      <c r="AD12" s="78"/>
      <c r="AE12" s="78"/>
      <c r="AF12" s="78"/>
      <c r="AG12" s="78"/>
      <c r="AH12" s="78"/>
      <c r="AI12" s="78"/>
      <c r="AJ12" s="78"/>
      <c r="AK12" s="78"/>
      <c r="AL12" s="78"/>
      <c r="AM12" s="91"/>
      <c r="AN12" s="92"/>
      <c r="AO12" s="78"/>
      <c r="AP12" s="78"/>
      <c r="AQ12" s="78"/>
      <c r="AR12" s="78"/>
      <c r="AS12" s="78"/>
      <c r="AT12" s="78"/>
      <c r="AU12" s="91"/>
      <c r="AV12" s="78"/>
      <c r="AW12" s="78"/>
      <c r="AX12" s="78"/>
      <c r="AY12" s="77"/>
      <c r="AZ12" s="81"/>
      <c r="BA12" s="77"/>
      <c r="BB12" s="95"/>
      <c r="BC12" s="93"/>
      <c r="BD12" s="77"/>
      <c r="BE12" s="77"/>
      <c r="BF12" s="77"/>
      <c r="BG12" s="77"/>
      <c r="BH12" s="86"/>
      <c r="BI12" s="77"/>
      <c r="BJ12" s="111"/>
      <c r="BK12" s="78"/>
      <c r="BL12" s="78"/>
      <c r="BM12" s="81"/>
      <c r="BN12" s="78"/>
      <c r="BO12" s="78"/>
      <c r="BP12" s="81"/>
      <c r="BQ12" s="78"/>
      <c r="BR12" s="78"/>
      <c r="BS12" s="81"/>
      <c r="BT12" s="78"/>
      <c r="BU12" s="78"/>
      <c r="BV12" s="81"/>
      <c r="BW12" s="78"/>
      <c r="BX12" s="78"/>
      <c r="BY12" s="91"/>
      <c r="BZ12" s="85" t="s">
        <v>79</v>
      </c>
      <c r="CA12" s="79"/>
      <c r="CB12" s="79"/>
      <c r="CC12" s="79"/>
      <c r="CD12" s="79"/>
      <c r="CE12" s="79"/>
      <c r="CF12" s="79"/>
      <c r="CG12" s="79"/>
      <c r="CH12" s="83"/>
      <c r="CI12" s="109"/>
      <c r="CJ12" s="78" t="s">
        <v>94</v>
      </c>
      <c r="CK12" s="81" t="s">
        <v>95</v>
      </c>
      <c r="CL12" s="78" t="s">
        <v>94</v>
      </c>
      <c r="CM12" s="81" t="s">
        <v>95</v>
      </c>
      <c r="CN12" s="78" t="s">
        <v>94</v>
      </c>
      <c r="CO12" s="81" t="s">
        <v>95</v>
      </c>
      <c r="CP12" s="78" t="s">
        <v>94</v>
      </c>
      <c r="CQ12" s="91" t="s">
        <v>95</v>
      </c>
      <c r="CR12" s="85" t="s">
        <v>79</v>
      </c>
      <c r="CS12" s="79"/>
      <c r="CT12" s="79"/>
      <c r="CU12" s="79"/>
      <c r="CV12" s="79"/>
      <c r="CW12" s="79"/>
      <c r="CX12" s="79"/>
      <c r="CY12" s="79"/>
      <c r="CZ12" s="83"/>
      <c r="DA12" s="109"/>
      <c r="DB12" s="87" t="s">
        <v>70</v>
      </c>
      <c r="DC12" s="76"/>
      <c r="DD12" s="76"/>
      <c r="DE12" s="96"/>
      <c r="DF12" s="78"/>
      <c r="DG12" s="91"/>
      <c r="DH12" s="109"/>
      <c r="DI12" s="108"/>
      <c r="DJ12" s="78" t="s">
        <v>0</v>
      </c>
      <c r="DK12" s="78" t="s">
        <v>1</v>
      </c>
      <c r="DL12" s="78" t="s">
        <v>0</v>
      </c>
      <c r="DM12" s="91" t="s">
        <v>1</v>
      </c>
      <c r="DN12" s="78" t="s">
        <v>0</v>
      </c>
      <c r="DO12" s="81" t="s">
        <v>1</v>
      </c>
      <c r="DP12" s="78" t="s">
        <v>0</v>
      </c>
      <c r="DQ12" s="81" t="s">
        <v>1</v>
      </c>
      <c r="DR12" s="78" t="s">
        <v>0</v>
      </c>
      <c r="DS12" s="81" t="s">
        <v>1</v>
      </c>
      <c r="DT12" s="78" t="s">
        <v>0</v>
      </c>
      <c r="DU12" s="81" t="s">
        <v>1</v>
      </c>
      <c r="DV12" s="78" t="s">
        <v>0</v>
      </c>
      <c r="DW12" s="81" t="s">
        <v>1</v>
      </c>
      <c r="DX12" s="78" t="s">
        <v>0</v>
      </c>
      <c r="DY12" s="81" t="s">
        <v>1</v>
      </c>
      <c r="DZ12" s="78" t="s">
        <v>0</v>
      </c>
      <c r="EA12" s="91" t="s">
        <v>1</v>
      </c>
      <c r="EB12" s="78" t="s">
        <v>0</v>
      </c>
      <c r="EC12" s="81" t="s">
        <v>1</v>
      </c>
      <c r="ED12" s="78" t="s">
        <v>0</v>
      </c>
      <c r="EE12" s="81" t="s">
        <v>1</v>
      </c>
      <c r="EF12" s="78" t="s">
        <v>0</v>
      </c>
      <c r="EG12" s="81" t="s">
        <v>1</v>
      </c>
      <c r="EH12" s="78" t="s">
        <v>0</v>
      </c>
      <c r="EI12" s="91" t="s">
        <v>1</v>
      </c>
      <c r="EJ12" s="78" t="s">
        <v>0</v>
      </c>
      <c r="EK12" s="81" t="s">
        <v>1</v>
      </c>
      <c r="EL12" s="78" t="s">
        <v>0</v>
      </c>
      <c r="EM12" s="91" t="s">
        <v>1</v>
      </c>
      <c r="EN12" s="78" t="s">
        <v>0</v>
      </c>
      <c r="EO12" s="81" t="s">
        <v>1</v>
      </c>
      <c r="EP12" s="78" t="s">
        <v>0</v>
      </c>
      <c r="EQ12" s="81" t="s">
        <v>1</v>
      </c>
      <c r="ER12" s="78" t="s">
        <v>0</v>
      </c>
      <c r="ES12" s="81" t="s">
        <v>1</v>
      </c>
      <c r="ET12" s="78" t="s">
        <v>0</v>
      </c>
      <c r="EU12" s="81" t="s">
        <v>1</v>
      </c>
      <c r="EV12" s="78" t="s">
        <v>0</v>
      </c>
      <c r="EW12" s="81" t="s">
        <v>1</v>
      </c>
      <c r="EX12" s="78" t="s">
        <v>0</v>
      </c>
      <c r="EY12" s="81" t="s">
        <v>1</v>
      </c>
      <c r="EZ12" s="78" t="s">
        <v>0</v>
      </c>
      <c r="FA12" s="81" t="s">
        <v>1</v>
      </c>
      <c r="FB12" s="78" t="s">
        <v>0</v>
      </c>
      <c r="FC12" s="81" t="s">
        <v>1</v>
      </c>
      <c r="FD12" s="78" t="s">
        <v>0</v>
      </c>
      <c r="FE12" s="91" t="s">
        <v>1</v>
      </c>
      <c r="FF12" s="78" t="s">
        <v>0</v>
      </c>
      <c r="FG12" s="81" t="s">
        <v>1</v>
      </c>
      <c r="FH12" s="78" t="s">
        <v>0</v>
      </c>
      <c r="FI12" s="81" t="s">
        <v>1</v>
      </c>
      <c r="FJ12" s="78" t="s">
        <v>0</v>
      </c>
      <c r="FK12" s="81" t="s">
        <v>1</v>
      </c>
      <c r="FL12" s="78" t="s">
        <v>0</v>
      </c>
      <c r="FM12" s="91" t="s">
        <v>1</v>
      </c>
      <c r="FN12" s="78" t="s">
        <v>0</v>
      </c>
      <c r="FO12" s="81" t="s">
        <v>1</v>
      </c>
      <c r="FP12" s="78" t="s">
        <v>0</v>
      </c>
      <c r="FQ12" s="81" t="s">
        <v>1</v>
      </c>
      <c r="FR12" s="78" t="s">
        <v>0</v>
      </c>
      <c r="FS12" s="81" t="s">
        <v>1</v>
      </c>
      <c r="FT12" s="78" t="s">
        <v>0</v>
      </c>
      <c r="FU12" s="91" t="s">
        <v>1</v>
      </c>
      <c r="FV12" s="78"/>
      <c r="FW12" s="78"/>
      <c r="FX12" s="78"/>
      <c r="FY12" s="91"/>
      <c r="FZ12" s="78" t="s">
        <v>0</v>
      </c>
      <c r="GA12" s="81" t="s">
        <v>1</v>
      </c>
      <c r="GB12" s="78" t="s">
        <v>0</v>
      </c>
      <c r="GC12" s="81" t="s">
        <v>1</v>
      </c>
      <c r="GD12" s="81" t="s">
        <v>0</v>
      </c>
      <c r="GE12" s="78" t="s">
        <v>0</v>
      </c>
      <c r="GF12" s="100" t="s">
        <v>1</v>
      </c>
      <c r="GG12" s="103"/>
      <c r="GH12" s="103"/>
      <c r="GI12" s="104"/>
      <c r="GJ12" s="78"/>
      <c r="GK12" s="91"/>
      <c r="GL12" s="78"/>
      <c r="GM12" s="91"/>
      <c r="GN12" s="78"/>
      <c r="GO12" s="100"/>
    </row>
    <row r="13" spans="1:197" s="1" customFormat="1" ht="15" customHeight="1" x14ac:dyDescent="0.2">
      <c r="A13" s="77"/>
      <c r="B13" s="76"/>
      <c r="C13" s="76"/>
      <c r="D13" s="79"/>
      <c r="E13" s="79"/>
      <c r="F13" s="89"/>
      <c r="G13" s="89"/>
      <c r="H13" s="82"/>
      <c r="I13" s="89"/>
      <c r="J13" s="89"/>
      <c r="K13" s="89"/>
      <c r="L13" s="89"/>
      <c r="M13" s="89"/>
      <c r="N13" s="89"/>
      <c r="O13" s="90"/>
      <c r="P13" s="89"/>
      <c r="Q13" s="89"/>
      <c r="R13" s="89"/>
      <c r="S13" s="89"/>
      <c r="T13" s="89"/>
      <c r="U13" s="89"/>
      <c r="V13" s="90"/>
      <c r="W13" s="89"/>
      <c r="X13" s="89"/>
      <c r="Y13" s="89"/>
      <c r="Z13" s="89"/>
      <c r="AA13" s="89"/>
      <c r="AB13" s="89"/>
      <c r="AC13" s="82"/>
      <c r="AD13" s="78"/>
      <c r="AE13" s="78"/>
      <c r="AF13" s="78"/>
      <c r="AG13" s="78"/>
      <c r="AH13" s="78"/>
      <c r="AI13" s="78"/>
      <c r="AJ13" s="78"/>
      <c r="AK13" s="78"/>
      <c r="AL13" s="78"/>
      <c r="AM13" s="91"/>
      <c r="AN13" s="92"/>
      <c r="AO13" s="78"/>
      <c r="AP13" s="78"/>
      <c r="AQ13" s="78"/>
      <c r="AR13" s="78"/>
      <c r="AS13" s="78"/>
      <c r="AT13" s="78"/>
      <c r="AU13" s="91"/>
      <c r="AV13" s="78"/>
      <c r="AW13" s="78"/>
      <c r="AX13" s="78"/>
      <c r="AY13" s="76" t="s">
        <v>123</v>
      </c>
      <c r="AZ13" s="96"/>
      <c r="BA13" s="77"/>
      <c r="BB13" s="95"/>
      <c r="BC13" s="93"/>
      <c r="BD13" s="77"/>
      <c r="BE13" s="77"/>
      <c r="BF13" s="77"/>
      <c r="BG13" s="77"/>
      <c r="BH13" s="86"/>
      <c r="BI13" s="77"/>
      <c r="BJ13" s="111"/>
      <c r="BK13" s="78"/>
      <c r="BL13" s="78"/>
      <c r="BM13" s="81"/>
      <c r="BN13" s="78"/>
      <c r="BO13" s="78"/>
      <c r="BP13" s="81"/>
      <c r="BQ13" s="78"/>
      <c r="BR13" s="78"/>
      <c r="BS13" s="81"/>
      <c r="BT13" s="78"/>
      <c r="BU13" s="78"/>
      <c r="BV13" s="81"/>
      <c r="BW13" s="78"/>
      <c r="BX13" s="78"/>
      <c r="BY13" s="91"/>
      <c r="BZ13" s="85"/>
      <c r="CA13" s="79"/>
      <c r="CB13" s="79"/>
      <c r="CC13" s="79"/>
      <c r="CD13" s="79"/>
      <c r="CE13" s="79"/>
      <c r="CF13" s="79"/>
      <c r="CG13" s="79"/>
      <c r="CH13" s="83"/>
      <c r="CI13" s="109"/>
      <c r="CJ13" s="78"/>
      <c r="CK13" s="81"/>
      <c r="CL13" s="78"/>
      <c r="CM13" s="81"/>
      <c r="CN13" s="78"/>
      <c r="CO13" s="81"/>
      <c r="CP13" s="78"/>
      <c r="CQ13" s="91"/>
      <c r="CR13" s="85"/>
      <c r="CS13" s="79"/>
      <c r="CT13" s="79"/>
      <c r="CU13" s="79"/>
      <c r="CV13" s="79"/>
      <c r="CW13" s="79"/>
      <c r="CX13" s="79"/>
      <c r="CY13" s="79"/>
      <c r="CZ13" s="83"/>
      <c r="DA13" s="109"/>
      <c r="DB13" s="87"/>
      <c r="DC13" s="76"/>
      <c r="DD13" s="76"/>
      <c r="DE13" s="96"/>
      <c r="DF13" s="78"/>
      <c r="DG13" s="91"/>
      <c r="DH13" s="109"/>
      <c r="DI13" s="108"/>
      <c r="DJ13" s="78"/>
      <c r="DK13" s="78"/>
      <c r="DL13" s="78"/>
      <c r="DM13" s="91"/>
      <c r="DN13" s="78"/>
      <c r="DO13" s="81"/>
      <c r="DP13" s="78"/>
      <c r="DQ13" s="81"/>
      <c r="DR13" s="78"/>
      <c r="DS13" s="81"/>
      <c r="DT13" s="78"/>
      <c r="DU13" s="81"/>
      <c r="DV13" s="78"/>
      <c r="DW13" s="81"/>
      <c r="DX13" s="78"/>
      <c r="DY13" s="81"/>
      <c r="DZ13" s="78"/>
      <c r="EA13" s="91"/>
      <c r="EB13" s="78"/>
      <c r="EC13" s="81"/>
      <c r="ED13" s="78"/>
      <c r="EE13" s="81"/>
      <c r="EF13" s="78"/>
      <c r="EG13" s="81"/>
      <c r="EH13" s="78"/>
      <c r="EI13" s="91"/>
      <c r="EJ13" s="78"/>
      <c r="EK13" s="81"/>
      <c r="EL13" s="78"/>
      <c r="EM13" s="91"/>
      <c r="EN13" s="78"/>
      <c r="EO13" s="81"/>
      <c r="EP13" s="78"/>
      <c r="EQ13" s="81"/>
      <c r="ER13" s="78"/>
      <c r="ES13" s="81"/>
      <c r="ET13" s="78"/>
      <c r="EU13" s="81"/>
      <c r="EV13" s="78"/>
      <c r="EW13" s="81"/>
      <c r="EX13" s="78"/>
      <c r="EY13" s="81"/>
      <c r="EZ13" s="78"/>
      <c r="FA13" s="81"/>
      <c r="FB13" s="78"/>
      <c r="FC13" s="81"/>
      <c r="FD13" s="78"/>
      <c r="FE13" s="91"/>
      <c r="FF13" s="78"/>
      <c r="FG13" s="81"/>
      <c r="FH13" s="78"/>
      <c r="FI13" s="81"/>
      <c r="FJ13" s="78"/>
      <c r="FK13" s="81"/>
      <c r="FL13" s="78"/>
      <c r="FM13" s="91"/>
      <c r="FN13" s="78"/>
      <c r="FO13" s="81"/>
      <c r="FP13" s="78"/>
      <c r="FQ13" s="81"/>
      <c r="FR13" s="78"/>
      <c r="FS13" s="81"/>
      <c r="FT13" s="78"/>
      <c r="FU13" s="91"/>
      <c r="FV13" s="85" t="s">
        <v>11</v>
      </c>
      <c r="FW13" s="79"/>
      <c r="FX13" s="79"/>
      <c r="FY13" s="83"/>
      <c r="FZ13" s="78"/>
      <c r="GA13" s="81"/>
      <c r="GB13" s="78"/>
      <c r="GC13" s="81"/>
      <c r="GD13" s="81"/>
      <c r="GE13" s="78"/>
      <c r="GF13" s="100"/>
      <c r="GG13" s="103"/>
      <c r="GH13" s="103"/>
      <c r="GI13" s="104"/>
      <c r="GJ13" s="79" t="s">
        <v>36</v>
      </c>
      <c r="GK13" s="83"/>
      <c r="GL13" s="79" t="s">
        <v>50</v>
      </c>
      <c r="GM13" s="83"/>
      <c r="GN13" s="85" t="s">
        <v>41</v>
      </c>
      <c r="GO13" s="97"/>
    </row>
    <row r="14" spans="1:197" s="1" customFormat="1" ht="29" customHeight="1" x14ac:dyDescent="0.2">
      <c r="A14" s="77"/>
      <c r="B14" s="76"/>
      <c r="C14" s="76"/>
      <c r="D14" s="79" t="s">
        <v>141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83"/>
      <c r="AD14" s="78"/>
      <c r="AE14" s="78"/>
      <c r="AF14" s="78"/>
      <c r="AG14" s="78"/>
      <c r="AH14" s="78"/>
      <c r="AI14" s="78"/>
      <c r="AJ14" s="78"/>
      <c r="AK14" s="78"/>
      <c r="AL14" s="78"/>
      <c r="AM14" s="91"/>
      <c r="AN14" s="92"/>
      <c r="AO14" s="78"/>
      <c r="AP14" s="78"/>
      <c r="AQ14" s="78"/>
      <c r="AR14" s="78"/>
      <c r="AS14" s="78"/>
      <c r="AT14" s="78"/>
      <c r="AU14" s="91"/>
      <c r="AV14" s="78"/>
      <c r="AW14" s="78"/>
      <c r="AX14" s="78"/>
      <c r="AY14" s="76"/>
      <c r="AZ14" s="96"/>
      <c r="BA14" s="77"/>
      <c r="BB14" s="95"/>
      <c r="BC14" s="93"/>
      <c r="BD14" s="77"/>
      <c r="BE14" s="77"/>
      <c r="BF14" s="77"/>
      <c r="BG14" s="77"/>
      <c r="BH14" s="86"/>
      <c r="BI14" s="77"/>
      <c r="BJ14" s="111"/>
      <c r="BK14" s="78"/>
      <c r="BL14" s="78"/>
      <c r="BM14" s="81"/>
      <c r="BN14" s="78"/>
      <c r="BO14" s="78"/>
      <c r="BP14" s="81"/>
      <c r="BQ14" s="78"/>
      <c r="BR14" s="78"/>
      <c r="BS14" s="81"/>
      <c r="BT14" s="78"/>
      <c r="BU14" s="78"/>
      <c r="BV14" s="81"/>
      <c r="BW14" s="78"/>
      <c r="BX14" s="78"/>
      <c r="BY14" s="91"/>
      <c r="BZ14" s="85"/>
      <c r="CA14" s="79"/>
      <c r="CB14" s="79"/>
      <c r="CC14" s="79"/>
      <c r="CD14" s="79"/>
      <c r="CE14" s="79"/>
      <c r="CF14" s="79"/>
      <c r="CG14" s="79"/>
      <c r="CH14" s="83"/>
      <c r="CI14" s="109"/>
      <c r="CJ14" s="78"/>
      <c r="CK14" s="81"/>
      <c r="CL14" s="78"/>
      <c r="CM14" s="81"/>
      <c r="CN14" s="78"/>
      <c r="CO14" s="81"/>
      <c r="CP14" s="78"/>
      <c r="CQ14" s="91"/>
      <c r="CR14" s="85"/>
      <c r="CS14" s="79"/>
      <c r="CT14" s="79"/>
      <c r="CU14" s="79"/>
      <c r="CV14" s="79"/>
      <c r="CW14" s="79"/>
      <c r="CX14" s="79"/>
      <c r="CY14" s="79"/>
      <c r="CZ14" s="83"/>
      <c r="DA14" s="109"/>
      <c r="DB14" s="87"/>
      <c r="DC14" s="76"/>
      <c r="DD14" s="76"/>
      <c r="DE14" s="96"/>
      <c r="DF14" s="78"/>
      <c r="DG14" s="91"/>
      <c r="DH14" s="109"/>
      <c r="DI14" s="108"/>
      <c r="DJ14" s="78"/>
      <c r="DK14" s="78"/>
      <c r="DL14" s="78"/>
      <c r="DM14" s="91"/>
      <c r="DN14" s="78"/>
      <c r="DO14" s="81"/>
      <c r="DP14" s="78"/>
      <c r="DQ14" s="81"/>
      <c r="DR14" s="78"/>
      <c r="DS14" s="81"/>
      <c r="DT14" s="78"/>
      <c r="DU14" s="81"/>
      <c r="DV14" s="78"/>
      <c r="DW14" s="81"/>
      <c r="DX14" s="78"/>
      <c r="DY14" s="81"/>
      <c r="DZ14" s="78"/>
      <c r="EA14" s="91"/>
      <c r="EB14" s="78"/>
      <c r="EC14" s="81"/>
      <c r="ED14" s="78"/>
      <c r="EE14" s="81"/>
      <c r="EF14" s="78"/>
      <c r="EG14" s="81"/>
      <c r="EH14" s="78"/>
      <c r="EI14" s="91"/>
      <c r="EJ14" s="78"/>
      <c r="EK14" s="81"/>
      <c r="EL14" s="78"/>
      <c r="EM14" s="91"/>
      <c r="EN14" s="78"/>
      <c r="EO14" s="81"/>
      <c r="EP14" s="78"/>
      <c r="EQ14" s="81"/>
      <c r="ER14" s="78"/>
      <c r="ES14" s="81"/>
      <c r="ET14" s="78"/>
      <c r="EU14" s="81"/>
      <c r="EV14" s="78"/>
      <c r="EW14" s="81"/>
      <c r="EX14" s="78"/>
      <c r="EY14" s="81"/>
      <c r="EZ14" s="78"/>
      <c r="FA14" s="81"/>
      <c r="FB14" s="78"/>
      <c r="FC14" s="81"/>
      <c r="FD14" s="78"/>
      <c r="FE14" s="91"/>
      <c r="FF14" s="78"/>
      <c r="FG14" s="81"/>
      <c r="FH14" s="78"/>
      <c r="FI14" s="81"/>
      <c r="FJ14" s="78"/>
      <c r="FK14" s="81"/>
      <c r="FL14" s="78"/>
      <c r="FM14" s="91"/>
      <c r="FN14" s="78"/>
      <c r="FO14" s="81"/>
      <c r="FP14" s="78"/>
      <c r="FQ14" s="81"/>
      <c r="FR14" s="78"/>
      <c r="FS14" s="81"/>
      <c r="FT14" s="78"/>
      <c r="FU14" s="91"/>
      <c r="FV14" s="85"/>
      <c r="FW14" s="79"/>
      <c r="FX14" s="79"/>
      <c r="FY14" s="83"/>
      <c r="FZ14" s="78"/>
      <c r="GA14" s="81"/>
      <c r="GB14" s="78"/>
      <c r="GC14" s="81"/>
      <c r="GD14" s="81"/>
      <c r="GE14" s="78"/>
      <c r="GF14" s="100"/>
      <c r="GG14" s="103"/>
      <c r="GH14" s="103"/>
      <c r="GI14" s="104"/>
      <c r="GJ14" s="79"/>
      <c r="GK14" s="83"/>
      <c r="GL14" s="79"/>
      <c r="GM14" s="83"/>
      <c r="GN14" s="85"/>
      <c r="GO14" s="97"/>
    </row>
    <row r="15" spans="1:197" x14ac:dyDescent="0.2">
      <c r="A15" t="s">
        <v>147</v>
      </c>
      <c r="C15" t="s">
        <v>148</v>
      </c>
      <c r="D15">
        <v>0</v>
      </c>
      <c r="E15">
        <v>0</v>
      </c>
      <c r="F15">
        <v>0</v>
      </c>
      <c r="G15">
        <v>0</v>
      </c>
      <c r="H15" s="2">
        <v>0</v>
      </c>
      <c r="I15">
        <v>0</v>
      </c>
      <c r="J15">
        <v>0</v>
      </c>
      <c r="K15">
        <v>1</v>
      </c>
      <c r="L15">
        <v>2</v>
      </c>
      <c r="M15">
        <v>2</v>
      </c>
      <c r="N15">
        <v>0</v>
      </c>
      <c r="O15" s="3">
        <v>0</v>
      </c>
      <c r="P15">
        <v>0</v>
      </c>
      <c r="Q15">
        <v>0</v>
      </c>
      <c r="R15">
        <v>0</v>
      </c>
      <c r="S15">
        <v>1</v>
      </c>
      <c r="T15">
        <v>1</v>
      </c>
      <c r="U15">
        <v>0</v>
      </c>
      <c r="V15" s="3">
        <v>0</v>
      </c>
      <c r="W15">
        <v>0</v>
      </c>
      <c r="X15">
        <v>0</v>
      </c>
      <c r="Y15">
        <v>0</v>
      </c>
      <c r="Z15">
        <v>0</v>
      </c>
      <c r="AA15">
        <v>3</v>
      </c>
      <c r="AB15">
        <v>0</v>
      </c>
      <c r="AC15" s="2">
        <v>0</v>
      </c>
      <c r="AD15">
        <v>10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 s="10">
        <f>SUM(D15:AC15)-SUM(AD15:AL15)</f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 s="2">
        <v>0</v>
      </c>
      <c r="AV15">
        <v>0</v>
      </c>
      <c r="AW15">
        <v>0</v>
      </c>
      <c r="AX15">
        <v>5</v>
      </c>
      <c r="AY15">
        <v>0</v>
      </c>
      <c r="AZ15" s="3">
        <v>0</v>
      </c>
      <c r="BA15">
        <v>10</v>
      </c>
      <c r="BB15" s="15">
        <f t="shared" ref="BB15:BB78" si="0">SUM(D15:AC15)-BA15</f>
        <v>0</v>
      </c>
      <c r="BC15" s="5">
        <v>0</v>
      </c>
      <c r="BD15">
        <v>4</v>
      </c>
      <c r="BE15">
        <v>0</v>
      </c>
      <c r="BF15">
        <v>0</v>
      </c>
      <c r="BG15">
        <v>1</v>
      </c>
      <c r="BH15" s="2">
        <v>2</v>
      </c>
      <c r="BI15">
        <v>3</v>
      </c>
      <c r="BJ15" s="2">
        <v>0</v>
      </c>
      <c r="BK15">
        <v>0</v>
      </c>
      <c r="BL15">
        <v>0</v>
      </c>
      <c r="BM15" s="3">
        <v>3</v>
      </c>
      <c r="BN15">
        <v>0</v>
      </c>
      <c r="BO15">
        <v>0</v>
      </c>
      <c r="BP15" s="3">
        <v>3</v>
      </c>
      <c r="BQ15">
        <v>0</v>
      </c>
      <c r="BR15">
        <v>0</v>
      </c>
      <c r="BS15" s="3">
        <v>2</v>
      </c>
      <c r="BT15">
        <v>1</v>
      </c>
      <c r="BU15">
        <v>0</v>
      </c>
      <c r="BV15" s="3">
        <v>31</v>
      </c>
      <c r="BW15">
        <v>0</v>
      </c>
      <c r="BX15">
        <v>0</v>
      </c>
      <c r="BY15" s="2">
        <v>3</v>
      </c>
      <c r="BZ15">
        <v>0</v>
      </c>
      <c r="CA15">
        <v>6</v>
      </c>
      <c r="CB15">
        <v>9</v>
      </c>
      <c r="CC15">
        <v>9</v>
      </c>
      <c r="CD15">
        <v>5</v>
      </c>
      <c r="CE15">
        <v>7</v>
      </c>
      <c r="CF15">
        <v>5</v>
      </c>
      <c r="CG15">
        <v>2</v>
      </c>
      <c r="CH15" s="10">
        <f>SUM(BK15:BY15)-SUM(BZ15:CG15)</f>
        <v>0</v>
      </c>
      <c r="CI15" s="2">
        <v>7</v>
      </c>
      <c r="CJ15">
        <v>0</v>
      </c>
      <c r="CK15" s="3">
        <v>0</v>
      </c>
      <c r="CL15">
        <v>0</v>
      </c>
      <c r="CM15" s="3">
        <v>0</v>
      </c>
      <c r="CN15">
        <v>0</v>
      </c>
      <c r="CO15" s="3">
        <v>4</v>
      </c>
      <c r="CP15">
        <v>0</v>
      </c>
      <c r="CQ15" s="2">
        <v>0</v>
      </c>
      <c r="CR15">
        <v>2</v>
      </c>
      <c r="CS15">
        <v>0</v>
      </c>
      <c r="CT15">
        <v>0</v>
      </c>
      <c r="CU15">
        <v>0</v>
      </c>
      <c r="CV15">
        <v>1</v>
      </c>
      <c r="CW15">
        <v>1</v>
      </c>
      <c r="CX15">
        <v>0</v>
      </c>
      <c r="CY15">
        <v>0</v>
      </c>
      <c r="CZ15" s="10">
        <f t="shared" ref="CZ15:CZ78" si="1">SUM(CJ15:CQ15)-SUM(CR15:CY15)</f>
        <v>0</v>
      </c>
      <c r="DA15" s="2">
        <v>1</v>
      </c>
      <c r="DB15">
        <v>18506</v>
      </c>
      <c r="DC15">
        <v>1200</v>
      </c>
      <c r="DD15">
        <v>1020</v>
      </c>
      <c r="DE15" s="3">
        <v>2800</v>
      </c>
      <c r="DF15">
        <v>0</v>
      </c>
      <c r="DG15" s="2">
        <v>0</v>
      </c>
      <c r="DH15" s="2">
        <v>2</v>
      </c>
      <c r="DI15" s="4">
        <v>4</v>
      </c>
      <c r="DJ15">
        <v>2088</v>
      </c>
      <c r="DK15">
        <v>2204</v>
      </c>
      <c r="DL15">
        <v>849</v>
      </c>
      <c r="DM15" s="2">
        <v>764</v>
      </c>
      <c r="DN15">
        <v>21</v>
      </c>
      <c r="DO15" s="3">
        <v>36</v>
      </c>
      <c r="DP15">
        <v>469</v>
      </c>
      <c r="DQ15" s="3">
        <v>272</v>
      </c>
      <c r="DR15">
        <v>96</v>
      </c>
      <c r="DS15" s="3">
        <v>0</v>
      </c>
      <c r="DT15">
        <v>10</v>
      </c>
      <c r="DU15" s="3">
        <v>15</v>
      </c>
      <c r="DV15">
        <v>9</v>
      </c>
      <c r="DW15" s="3">
        <v>0</v>
      </c>
      <c r="DX15">
        <v>4</v>
      </c>
      <c r="DY15" s="3">
        <v>2</v>
      </c>
      <c r="DZ15">
        <v>4</v>
      </c>
      <c r="EA15" s="2">
        <v>0</v>
      </c>
      <c r="EB15">
        <v>247</v>
      </c>
      <c r="EC15" s="3">
        <v>201</v>
      </c>
      <c r="ED15">
        <v>339</v>
      </c>
      <c r="EE15" s="3">
        <v>310</v>
      </c>
      <c r="EF15">
        <v>34</v>
      </c>
      <c r="EG15" s="3">
        <v>42</v>
      </c>
      <c r="EH15">
        <v>20</v>
      </c>
      <c r="EI15" s="2">
        <v>14</v>
      </c>
      <c r="EJ15">
        <v>0</v>
      </c>
      <c r="EK15" s="3">
        <v>0</v>
      </c>
      <c r="EL15">
        <v>1402</v>
      </c>
      <c r="EM15" s="2">
        <v>1050</v>
      </c>
      <c r="EN15" s="8">
        <f t="shared" ref="EN15:EN42" si="2">EL15+EJ15-EP15-ER15-ET15-EV15-EX15-EZ15-FB15-FD15</f>
        <v>1361</v>
      </c>
      <c r="EO15" s="9">
        <f t="shared" ref="EO15:EO42" si="3">EM15+EK15-EQ15-ES15-EU15-EW15-EY15-FA15-FC15-FE15</f>
        <v>999</v>
      </c>
      <c r="EP15">
        <v>22</v>
      </c>
      <c r="EQ15" s="3">
        <v>24</v>
      </c>
      <c r="ER15">
        <v>14</v>
      </c>
      <c r="ES15" s="3">
        <v>22</v>
      </c>
      <c r="ET15">
        <v>0</v>
      </c>
      <c r="EU15" s="3">
        <v>0</v>
      </c>
      <c r="EV15">
        <v>0</v>
      </c>
      <c r="EW15" s="3">
        <v>0</v>
      </c>
      <c r="EX15">
        <v>0</v>
      </c>
      <c r="EY15" s="3">
        <v>0</v>
      </c>
      <c r="EZ15">
        <v>0</v>
      </c>
      <c r="FA15" s="3">
        <v>0</v>
      </c>
      <c r="FB15">
        <v>0</v>
      </c>
      <c r="FC15" s="3">
        <v>0</v>
      </c>
      <c r="FD15">
        <v>5</v>
      </c>
      <c r="FE15" s="2">
        <v>5</v>
      </c>
      <c r="FF15" s="8">
        <f t="shared" ref="FF15:FF42" si="4">EL15+EJ15-FH15-FJ15-FL15</f>
        <v>1189</v>
      </c>
      <c r="FG15" s="9">
        <f t="shared" ref="FG15:FG42" si="5">EM15+EK15-FI15-FK15-FM15</f>
        <v>828</v>
      </c>
      <c r="FH15">
        <v>18</v>
      </c>
      <c r="FI15" s="3">
        <v>11</v>
      </c>
      <c r="FJ15">
        <v>6</v>
      </c>
      <c r="FK15" s="3">
        <v>2</v>
      </c>
      <c r="FL15">
        <v>189</v>
      </c>
      <c r="FM15" s="2">
        <v>209</v>
      </c>
      <c r="FN15">
        <v>19</v>
      </c>
      <c r="FO15" s="3">
        <v>4</v>
      </c>
      <c r="FP15" s="8">
        <f t="shared" ref="FP15:FP43" si="6">EL15+EJ15-FN15-FR15-FT15</f>
        <v>1287</v>
      </c>
      <c r="FQ15" s="9">
        <f t="shared" ref="FQ15:FQ43" si="7">EM15+EK15-FO15-FS15-FU15</f>
        <v>916</v>
      </c>
      <c r="FR15">
        <v>94</v>
      </c>
      <c r="FS15" s="3">
        <v>129</v>
      </c>
      <c r="FT15">
        <v>2</v>
      </c>
      <c r="FU15" s="2">
        <v>1</v>
      </c>
      <c r="FV15">
        <v>142</v>
      </c>
      <c r="FW15">
        <v>199</v>
      </c>
      <c r="FX15">
        <v>318</v>
      </c>
      <c r="FY15" s="2">
        <v>655</v>
      </c>
      <c r="FZ15">
        <v>0</v>
      </c>
      <c r="GA15" s="3">
        <v>0</v>
      </c>
      <c r="GB15">
        <v>0</v>
      </c>
      <c r="GC15" s="3">
        <v>0</v>
      </c>
      <c r="GD15" s="3">
        <v>0</v>
      </c>
      <c r="GE15">
        <v>0</v>
      </c>
      <c r="GF15" s="4">
        <v>0</v>
      </c>
      <c r="GG15">
        <v>7</v>
      </c>
      <c r="GH15">
        <v>3</v>
      </c>
      <c r="GI15" s="3">
        <v>0</v>
      </c>
      <c r="GJ15">
        <v>10</v>
      </c>
      <c r="GK15" s="2">
        <v>0</v>
      </c>
      <c r="GL15">
        <v>10</v>
      </c>
      <c r="GM15" s="2">
        <v>0</v>
      </c>
      <c r="GN15">
        <v>5</v>
      </c>
      <c r="GO15" s="4">
        <v>5</v>
      </c>
    </row>
    <row r="16" spans="1:197" x14ac:dyDescent="0.2">
      <c r="A16" t="s">
        <v>147</v>
      </c>
      <c r="C16" t="s">
        <v>149</v>
      </c>
      <c r="D16">
        <v>0</v>
      </c>
      <c r="E16">
        <v>0</v>
      </c>
      <c r="F16">
        <v>0</v>
      </c>
      <c r="G16">
        <v>0</v>
      </c>
      <c r="H16" s="2">
        <v>0</v>
      </c>
      <c r="I16">
        <v>0</v>
      </c>
      <c r="J16">
        <v>0</v>
      </c>
      <c r="K16">
        <v>0</v>
      </c>
      <c r="L16">
        <v>0</v>
      </c>
      <c r="M16">
        <v>1</v>
      </c>
      <c r="N16">
        <v>2</v>
      </c>
      <c r="O16" s="3">
        <v>0</v>
      </c>
      <c r="P16">
        <v>0</v>
      </c>
      <c r="Q16">
        <v>0</v>
      </c>
      <c r="R16">
        <v>0</v>
      </c>
      <c r="S16">
        <v>0</v>
      </c>
      <c r="T16">
        <v>1</v>
      </c>
      <c r="U16">
        <v>2</v>
      </c>
      <c r="V16" s="3">
        <v>0</v>
      </c>
      <c r="W16">
        <v>0</v>
      </c>
      <c r="X16">
        <v>0</v>
      </c>
      <c r="Y16">
        <v>0</v>
      </c>
      <c r="Z16">
        <v>1</v>
      </c>
      <c r="AA16">
        <v>3</v>
      </c>
      <c r="AB16">
        <v>0</v>
      </c>
      <c r="AC16" s="2">
        <v>0</v>
      </c>
      <c r="AD16">
        <v>10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0">
        <f t="shared" ref="AM16:AM79" si="8">SUM(D16:AC16)-SUM(AD16:AL16)</f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 s="2">
        <v>0</v>
      </c>
      <c r="AV16">
        <v>0</v>
      </c>
      <c r="AW16">
        <v>0</v>
      </c>
      <c r="AX16">
        <v>7</v>
      </c>
      <c r="AY16">
        <v>0</v>
      </c>
      <c r="AZ16" s="3">
        <v>0</v>
      </c>
      <c r="BA16">
        <v>10</v>
      </c>
      <c r="BB16" s="15">
        <f t="shared" si="0"/>
        <v>0</v>
      </c>
      <c r="BC16" s="5">
        <v>0</v>
      </c>
      <c r="BD16">
        <v>5</v>
      </c>
      <c r="BE16">
        <v>0</v>
      </c>
      <c r="BF16">
        <v>0</v>
      </c>
      <c r="BG16">
        <v>1</v>
      </c>
      <c r="BH16" s="2">
        <v>2</v>
      </c>
      <c r="BI16">
        <v>12</v>
      </c>
      <c r="BJ16" s="2">
        <v>4</v>
      </c>
      <c r="BK16">
        <v>1</v>
      </c>
      <c r="BL16">
        <v>0</v>
      </c>
      <c r="BM16" s="3">
        <v>1</v>
      </c>
      <c r="BN16">
        <v>1</v>
      </c>
      <c r="BO16">
        <v>0</v>
      </c>
      <c r="BP16" s="3">
        <v>7</v>
      </c>
      <c r="BQ16">
        <v>0</v>
      </c>
      <c r="BR16">
        <v>0</v>
      </c>
      <c r="BS16" s="3">
        <v>1</v>
      </c>
      <c r="BT16">
        <v>5</v>
      </c>
      <c r="BU16">
        <v>0</v>
      </c>
      <c r="BV16" s="3">
        <v>39</v>
      </c>
      <c r="BW16">
        <v>0</v>
      </c>
      <c r="BX16">
        <v>0</v>
      </c>
      <c r="BY16" s="2">
        <v>2</v>
      </c>
      <c r="BZ16">
        <v>6</v>
      </c>
      <c r="CA16">
        <v>10</v>
      </c>
      <c r="CB16">
        <v>13</v>
      </c>
      <c r="CC16">
        <v>9</v>
      </c>
      <c r="CD16">
        <v>6</v>
      </c>
      <c r="CE16">
        <v>6</v>
      </c>
      <c r="CF16">
        <v>1</v>
      </c>
      <c r="CG16">
        <v>2</v>
      </c>
      <c r="CH16" s="10">
        <f t="shared" ref="CH16:CH79" si="9">SUM(BK16:BY16)-SUM(BZ16:CG16)</f>
        <v>4</v>
      </c>
      <c r="CI16" s="2">
        <v>29</v>
      </c>
      <c r="CJ16">
        <v>0</v>
      </c>
      <c r="CK16" s="3">
        <v>0</v>
      </c>
      <c r="CL16">
        <v>0</v>
      </c>
      <c r="CM16" s="3">
        <v>0</v>
      </c>
      <c r="CN16">
        <v>0</v>
      </c>
      <c r="CO16" s="3">
        <v>3</v>
      </c>
      <c r="CP16">
        <v>0</v>
      </c>
      <c r="CQ16" s="2">
        <v>0</v>
      </c>
      <c r="CR16">
        <v>2</v>
      </c>
      <c r="CS16">
        <v>1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 s="10">
        <f t="shared" si="1"/>
        <v>0</v>
      </c>
      <c r="DA16" s="2">
        <v>0</v>
      </c>
      <c r="DB16">
        <v>32695</v>
      </c>
      <c r="DC16">
        <v>1680</v>
      </c>
      <c r="DD16">
        <v>1809</v>
      </c>
      <c r="DE16" s="3">
        <v>1230</v>
      </c>
      <c r="DF16">
        <v>0</v>
      </c>
      <c r="DG16" s="2">
        <v>0</v>
      </c>
      <c r="DH16" s="2">
        <v>18</v>
      </c>
      <c r="DI16" s="4">
        <v>4</v>
      </c>
      <c r="DJ16">
        <v>3638</v>
      </c>
      <c r="DK16">
        <v>3675</v>
      </c>
      <c r="DL16">
        <v>1385</v>
      </c>
      <c r="DM16" s="2">
        <v>1198</v>
      </c>
      <c r="DN16">
        <v>90</v>
      </c>
      <c r="DO16" s="3">
        <v>42</v>
      </c>
      <c r="DP16">
        <v>141</v>
      </c>
      <c r="DQ16" s="3">
        <v>114</v>
      </c>
      <c r="DR16">
        <v>151</v>
      </c>
      <c r="DS16" s="3">
        <v>0</v>
      </c>
      <c r="DT16">
        <v>9</v>
      </c>
      <c r="DU16" s="3">
        <v>11</v>
      </c>
      <c r="DV16">
        <v>6</v>
      </c>
      <c r="DW16" s="3">
        <v>5</v>
      </c>
      <c r="DX16">
        <v>13</v>
      </c>
      <c r="DY16" s="3">
        <v>7</v>
      </c>
      <c r="DZ16">
        <v>75</v>
      </c>
      <c r="EA16" s="2">
        <v>63</v>
      </c>
      <c r="EB16">
        <v>366</v>
      </c>
      <c r="EC16" s="3">
        <v>491</v>
      </c>
      <c r="ED16">
        <v>132</v>
      </c>
      <c r="EE16" s="3">
        <v>158</v>
      </c>
      <c r="EF16">
        <v>22</v>
      </c>
      <c r="EG16" s="3">
        <v>24</v>
      </c>
      <c r="EH16">
        <v>10</v>
      </c>
      <c r="EI16" s="2">
        <v>15</v>
      </c>
      <c r="EJ16">
        <v>0</v>
      </c>
      <c r="EK16" s="3">
        <v>0</v>
      </c>
      <c r="EL16">
        <v>2466</v>
      </c>
      <c r="EM16" s="2">
        <v>2157</v>
      </c>
      <c r="EN16" s="8">
        <f t="shared" si="2"/>
        <v>2155</v>
      </c>
      <c r="EO16" s="9">
        <f t="shared" si="3"/>
        <v>2029</v>
      </c>
      <c r="EP16">
        <v>167</v>
      </c>
      <c r="EQ16" s="3">
        <v>66</v>
      </c>
      <c r="ER16">
        <v>77</v>
      </c>
      <c r="ES16" s="3">
        <v>43</v>
      </c>
      <c r="ET16">
        <v>0</v>
      </c>
      <c r="EU16" s="3">
        <v>0</v>
      </c>
      <c r="EV16">
        <v>0</v>
      </c>
      <c r="EW16" s="3">
        <v>0</v>
      </c>
      <c r="EX16">
        <v>0</v>
      </c>
      <c r="EY16" s="3">
        <v>0</v>
      </c>
      <c r="EZ16">
        <v>0</v>
      </c>
      <c r="FA16" s="3">
        <v>0</v>
      </c>
      <c r="FB16">
        <v>0</v>
      </c>
      <c r="FC16" s="3">
        <v>0</v>
      </c>
      <c r="FD16">
        <v>67</v>
      </c>
      <c r="FE16" s="2">
        <v>19</v>
      </c>
      <c r="FF16" s="8">
        <f t="shared" si="4"/>
        <v>2078</v>
      </c>
      <c r="FG16" s="9">
        <f t="shared" si="5"/>
        <v>1845</v>
      </c>
      <c r="FH16">
        <v>17</v>
      </c>
      <c r="FI16" s="3">
        <v>5</v>
      </c>
      <c r="FJ16">
        <v>0</v>
      </c>
      <c r="FK16" s="3">
        <v>0</v>
      </c>
      <c r="FL16">
        <v>371</v>
      </c>
      <c r="FM16" s="2">
        <v>307</v>
      </c>
      <c r="FN16">
        <v>3</v>
      </c>
      <c r="FO16" s="3">
        <v>26</v>
      </c>
      <c r="FP16" s="8">
        <f t="shared" si="6"/>
        <v>2312</v>
      </c>
      <c r="FQ16" s="9">
        <f t="shared" si="7"/>
        <v>2000</v>
      </c>
      <c r="FR16">
        <v>148</v>
      </c>
      <c r="FS16" s="3">
        <v>129</v>
      </c>
      <c r="FT16">
        <v>3</v>
      </c>
      <c r="FU16" s="2">
        <v>2</v>
      </c>
      <c r="FV16">
        <v>477</v>
      </c>
      <c r="FW16">
        <v>541</v>
      </c>
      <c r="FX16">
        <v>900</v>
      </c>
      <c r="FY16" s="2">
        <v>1616</v>
      </c>
      <c r="FZ16">
        <v>21</v>
      </c>
      <c r="GA16" s="3">
        <v>15</v>
      </c>
      <c r="GB16">
        <v>30</v>
      </c>
      <c r="GC16" s="3">
        <v>18</v>
      </c>
      <c r="GD16" s="3">
        <v>7</v>
      </c>
      <c r="GE16">
        <v>0</v>
      </c>
      <c r="GF16" s="4">
        <v>0</v>
      </c>
      <c r="GG16">
        <v>7</v>
      </c>
      <c r="GH16">
        <v>1</v>
      </c>
      <c r="GI16" s="3">
        <v>2</v>
      </c>
      <c r="GJ16">
        <v>10</v>
      </c>
      <c r="GK16" s="2">
        <v>0</v>
      </c>
      <c r="GL16">
        <v>10</v>
      </c>
      <c r="GM16" s="2">
        <v>0</v>
      </c>
      <c r="GN16">
        <v>10</v>
      </c>
      <c r="GO16" s="4">
        <v>0</v>
      </c>
    </row>
    <row r="17" spans="1:197" x14ac:dyDescent="0.2">
      <c r="A17" t="s">
        <v>147</v>
      </c>
      <c r="C17" t="s">
        <v>150</v>
      </c>
      <c r="D17">
        <v>0</v>
      </c>
      <c r="E17">
        <v>1</v>
      </c>
      <c r="F17">
        <v>0</v>
      </c>
      <c r="G17">
        <v>1</v>
      </c>
      <c r="H17" s="2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2</v>
      </c>
      <c r="O17" s="3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2</v>
      </c>
      <c r="V17" s="3">
        <v>1</v>
      </c>
      <c r="W17">
        <v>0</v>
      </c>
      <c r="X17">
        <v>0</v>
      </c>
      <c r="Y17">
        <v>0</v>
      </c>
      <c r="Z17">
        <v>0</v>
      </c>
      <c r="AA17">
        <v>1</v>
      </c>
      <c r="AB17">
        <v>1</v>
      </c>
      <c r="AC17" s="2">
        <v>0</v>
      </c>
      <c r="AD17">
        <v>10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 s="10">
        <f t="shared" si="8"/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3</v>
      </c>
      <c r="AT17">
        <v>1</v>
      </c>
      <c r="AU17" s="2">
        <v>0</v>
      </c>
      <c r="AV17">
        <v>0</v>
      </c>
      <c r="AW17">
        <v>0</v>
      </c>
      <c r="AX17">
        <v>6</v>
      </c>
      <c r="AY17">
        <v>0</v>
      </c>
      <c r="AZ17" s="3">
        <v>0</v>
      </c>
      <c r="BA17">
        <v>10</v>
      </c>
      <c r="BB17" s="15">
        <f t="shared" si="0"/>
        <v>0</v>
      </c>
      <c r="BC17" s="5">
        <v>0</v>
      </c>
      <c r="BD17">
        <v>6</v>
      </c>
      <c r="BE17">
        <v>2</v>
      </c>
      <c r="BF17">
        <v>0</v>
      </c>
      <c r="BG17">
        <v>0</v>
      </c>
      <c r="BH17" s="2">
        <v>1</v>
      </c>
      <c r="BI17">
        <v>27</v>
      </c>
      <c r="BJ17" s="2">
        <v>5</v>
      </c>
      <c r="BK17">
        <v>0</v>
      </c>
      <c r="BL17">
        <v>0</v>
      </c>
      <c r="BM17" s="3">
        <v>3</v>
      </c>
      <c r="BN17">
        <v>0</v>
      </c>
      <c r="BO17">
        <v>0</v>
      </c>
      <c r="BP17" s="3">
        <v>7</v>
      </c>
      <c r="BQ17">
        <v>0</v>
      </c>
      <c r="BR17">
        <v>0</v>
      </c>
      <c r="BS17" s="3">
        <v>0</v>
      </c>
      <c r="BT17">
        <v>3</v>
      </c>
      <c r="BU17">
        <v>0</v>
      </c>
      <c r="BV17" s="3">
        <v>50</v>
      </c>
      <c r="BW17">
        <v>2</v>
      </c>
      <c r="BX17">
        <v>0</v>
      </c>
      <c r="BY17" s="2">
        <v>15</v>
      </c>
      <c r="BZ17">
        <v>8</v>
      </c>
      <c r="CA17">
        <v>14</v>
      </c>
      <c r="CB17">
        <v>20</v>
      </c>
      <c r="CC17">
        <v>15</v>
      </c>
      <c r="CD17">
        <v>9</v>
      </c>
      <c r="CE17">
        <v>5</v>
      </c>
      <c r="CF17">
        <v>1</v>
      </c>
      <c r="CG17">
        <v>2</v>
      </c>
      <c r="CH17" s="10">
        <f t="shared" si="9"/>
        <v>6</v>
      </c>
      <c r="CI17" s="2">
        <v>17</v>
      </c>
      <c r="CJ17">
        <v>0</v>
      </c>
      <c r="CK17" s="3">
        <v>0</v>
      </c>
      <c r="CL17">
        <v>0</v>
      </c>
      <c r="CM17" s="3">
        <v>0</v>
      </c>
      <c r="CN17">
        <v>0</v>
      </c>
      <c r="CO17" s="3">
        <v>1</v>
      </c>
      <c r="CP17">
        <v>0</v>
      </c>
      <c r="CQ17" s="2">
        <v>0</v>
      </c>
      <c r="CR17">
        <v>1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 s="10">
        <f t="shared" si="1"/>
        <v>0</v>
      </c>
      <c r="DA17" s="2">
        <v>0</v>
      </c>
      <c r="DB17">
        <v>53600</v>
      </c>
      <c r="DC17">
        <v>2050</v>
      </c>
      <c r="DD17">
        <v>2100</v>
      </c>
      <c r="DE17" s="3">
        <v>5040</v>
      </c>
      <c r="DF17">
        <v>0</v>
      </c>
      <c r="DG17" s="2">
        <v>0</v>
      </c>
      <c r="DH17" s="2">
        <v>0</v>
      </c>
      <c r="DI17" s="4">
        <v>25</v>
      </c>
      <c r="DJ17">
        <v>3603</v>
      </c>
      <c r="DK17">
        <v>3832</v>
      </c>
      <c r="DL17">
        <v>1256</v>
      </c>
      <c r="DM17" s="2">
        <v>1141</v>
      </c>
      <c r="DN17">
        <v>642</v>
      </c>
      <c r="DO17" s="3">
        <v>68</v>
      </c>
      <c r="DP17">
        <v>170</v>
      </c>
      <c r="DQ17" s="3">
        <v>216</v>
      </c>
      <c r="DR17">
        <v>55</v>
      </c>
      <c r="DS17" s="3">
        <v>0</v>
      </c>
      <c r="DT17">
        <v>4</v>
      </c>
      <c r="DU17" s="3">
        <v>7</v>
      </c>
      <c r="DV17">
        <v>6</v>
      </c>
      <c r="DW17" s="3">
        <v>4</v>
      </c>
      <c r="DX17">
        <v>18</v>
      </c>
      <c r="DY17" s="3">
        <v>12</v>
      </c>
      <c r="DZ17">
        <v>37</v>
      </c>
      <c r="EA17" s="2">
        <v>63</v>
      </c>
      <c r="EB17">
        <v>486</v>
      </c>
      <c r="EC17" s="3">
        <v>597</v>
      </c>
      <c r="ED17">
        <v>167</v>
      </c>
      <c r="EE17" s="3">
        <v>166</v>
      </c>
      <c r="EF17">
        <v>9</v>
      </c>
      <c r="EG17" s="3">
        <v>53</v>
      </c>
      <c r="EH17">
        <v>8</v>
      </c>
      <c r="EI17" s="2">
        <v>11</v>
      </c>
      <c r="EJ17">
        <v>483</v>
      </c>
      <c r="EK17" s="3">
        <v>503</v>
      </c>
      <c r="EL17">
        <v>2301</v>
      </c>
      <c r="EM17" s="2">
        <v>2043</v>
      </c>
      <c r="EN17" s="8">
        <f t="shared" si="2"/>
        <v>2467</v>
      </c>
      <c r="EO17" s="9">
        <f t="shared" si="3"/>
        <v>2315</v>
      </c>
      <c r="EP17">
        <v>268</v>
      </c>
      <c r="EQ17" s="3">
        <v>158</v>
      </c>
      <c r="ER17">
        <v>42</v>
      </c>
      <c r="ES17" s="3">
        <v>61</v>
      </c>
      <c r="ET17">
        <v>0</v>
      </c>
      <c r="EU17" s="3">
        <v>0</v>
      </c>
      <c r="EV17">
        <v>0</v>
      </c>
      <c r="EW17" s="3">
        <v>0</v>
      </c>
      <c r="EX17">
        <v>0</v>
      </c>
      <c r="EY17" s="3">
        <v>0</v>
      </c>
      <c r="EZ17">
        <v>0</v>
      </c>
      <c r="FA17" s="3">
        <v>0</v>
      </c>
      <c r="FB17">
        <v>0</v>
      </c>
      <c r="FC17" s="3">
        <v>0</v>
      </c>
      <c r="FD17">
        <v>7</v>
      </c>
      <c r="FE17" s="2">
        <v>12</v>
      </c>
      <c r="FF17" s="8">
        <f t="shared" si="4"/>
        <v>2677</v>
      </c>
      <c r="FG17" s="9">
        <f t="shared" si="5"/>
        <v>2425</v>
      </c>
      <c r="FH17">
        <v>47</v>
      </c>
      <c r="FI17" s="3">
        <v>12</v>
      </c>
      <c r="FJ17">
        <v>0</v>
      </c>
      <c r="FK17" s="3">
        <v>0</v>
      </c>
      <c r="FL17">
        <v>60</v>
      </c>
      <c r="FM17" s="2">
        <v>109</v>
      </c>
      <c r="FN17">
        <v>12</v>
      </c>
      <c r="FO17" s="3">
        <v>0</v>
      </c>
      <c r="FP17" s="8">
        <f t="shared" si="6"/>
        <v>2639</v>
      </c>
      <c r="FQ17" s="9">
        <f t="shared" si="7"/>
        <v>2398</v>
      </c>
      <c r="FR17">
        <v>125</v>
      </c>
      <c r="FS17" s="3">
        <v>123</v>
      </c>
      <c r="FT17">
        <v>8</v>
      </c>
      <c r="FU17" s="2">
        <v>25</v>
      </c>
      <c r="FV17">
        <v>479</v>
      </c>
      <c r="FW17">
        <v>447</v>
      </c>
      <c r="FX17">
        <v>619</v>
      </c>
      <c r="FY17" s="2">
        <v>1260</v>
      </c>
      <c r="FZ17">
        <v>30</v>
      </c>
      <c r="GA17" s="3">
        <v>8</v>
      </c>
      <c r="GB17">
        <v>15</v>
      </c>
      <c r="GC17" s="3">
        <v>5</v>
      </c>
      <c r="GD17" s="3">
        <v>12</v>
      </c>
      <c r="GE17">
        <v>16</v>
      </c>
      <c r="GF17" s="4">
        <v>15</v>
      </c>
      <c r="GG17">
        <v>7</v>
      </c>
      <c r="GH17">
        <v>2</v>
      </c>
      <c r="GI17" s="3">
        <v>1</v>
      </c>
      <c r="GJ17">
        <v>10</v>
      </c>
      <c r="GK17" s="2">
        <v>0</v>
      </c>
      <c r="GL17">
        <v>10</v>
      </c>
      <c r="GM17" s="2">
        <v>0</v>
      </c>
      <c r="GN17">
        <v>10</v>
      </c>
      <c r="GO17" s="4">
        <v>0</v>
      </c>
    </row>
    <row r="18" spans="1:197" x14ac:dyDescent="0.2">
      <c r="A18" t="s">
        <v>147</v>
      </c>
      <c r="C18" t="s">
        <v>151</v>
      </c>
      <c r="D18">
        <v>0</v>
      </c>
      <c r="E18">
        <v>2</v>
      </c>
      <c r="F18">
        <v>0</v>
      </c>
      <c r="G18">
        <v>1</v>
      </c>
      <c r="H18" s="2">
        <v>0</v>
      </c>
      <c r="I18">
        <v>0</v>
      </c>
      <c r="J18">
        <v>0</v>
      </c>
      <c r="K18">
        <v>0</v>
      </c>
      <c r="L18">
        <v>0</v>
      </c>
      <c r="M18">
        <v>1</v>
      </c>
      <c r="N18">
        <v>2</v>
      </c>
      <c r="O18" s="3">
        <v>1</v>
      </c>
      <c r="P18">
        <v>0</v>
      </c>
      <c r="Q18">
        <v>0</v>
      </c>
      <c r="R18">
        <v>0</v>
      </c>
      <c r="S18">
        <v>0</v>
      </c>
      <c r="T18">
        <v>0</v>
      </c>
      <c r="U18">
        <v>4</v>
      </c>
      <c r="V18" s="3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</v>
      </c>
      <c r="AC18" s="2">
        <v>0</v>
      </c>
      <c r="AD18">
        <v>12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 s="10">
        <f t="shared" si="8"/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3</v>
      </c>
      <c r="AT18">
        <v>0</v>
      </c>
      <c r="AU18" s="2">
        <v>0</v>
      </c>
      <c r="AV18">
        <v>0</v>
      </c>
      <c r="AW18">
        <v>0</v>
      </c>
      <c r="AX18">
        <v>8</v>
      </c>
      <c r="AY18">
        <v>0</v>
      </c>
      <c r="AZ18" s="3">
        <v>0</v>
      </c>
      <c r="BA18">
        <v>12</v>
      </c>
      <c r="BB18" s="15">
        <f t="shared" si="0"/>
        <v>0</v>
      </c>
      <c r="BC18" s="5">
        <v>0</v>
      </c>
      <c r="BD18">
        <v>8</v>
      </c>
      <c r="BE18">
        <v>1</v>
      </c>
      <c r="BF18">
        <v>0</v>
      </c>
      <c r="BG18">
        <v>0</v>
      </c>
      <c r="BH18" s="2">
        <v>1</v>
      </c>
      <c r="BI18">
        <v>27</v>
      </c>
      <c r="BJ18" s="2">
        <v>4</v>
      </c>
      <c r="BK18">
        <v>0</v>
      </c>
      <c r="BL18">
        <v>1</v>
      </c>
      <c r="BM18" s="3">
        <v>2</v>
      </c>
      <c r="BN18">
        <v>0</v>
      </c>
      <c r="BO18">
        <v>0</v>
      </c>
      <c r="BP18" s="3">
        <v>4</v>
      </c>
      <c r="BQ18">
        <v>0</v>
      </c>
      <c r="BR18">
        <v>0</v>
      </c>
      <c r="BS18" s="3">
        <v>5</v>
      </c>
      <c r="BT18">
        <v>0</v>
      </c>
      <c r="BU18">
        <v>4</v>
      </c>
      <c r="BV18" s="3">
        <v>54</v>
      </c>
      <c r="BW18">
        <v>2</v>
      </c>
      <c r="BX18">
        <v>0</v>
      </c>
      <c r="BY18" s="2">
        <v>16</v>
      </c>
      <c r="BZ18">
        <v>10</v>
      </c>
      <c r="CA18">
        <v>20</v>
      </c>
      <c r="CB18">
        <v>23</v>
      </c>
      <c r="CC18">
        <v>7</v>
      </c>
      <c r="CD18">
        <v>8</v>
      </c>
      <c r="CE18">
        <v>7</v>
      </c>
      <c r="CF18">
        <v>7</v>
      </c>
      <c r="CG18">
        <v>1</v>
      </c>
      <c r="CH18" s="10">
        <f t="shared" si="9"/>
        <v>5</v>
      </c>
      <c r="CI18" s="2">
        <v>19</v>
      </c>
      <c r="CJ18">
        <v>0</v>
      </c>
      <c r="CK18" s="3">
        <v>0</v>
      </c>
      <c r="CL18">
        <v>0</v>
      </c>
      <c r="CM18" s="3">
        <v>0</v>
      </c>
      <c r="CN18">
        <v>0</v>
      </c>
      <c r="CO18" s="3">
        <v>1</v>
      </c>
      <c r="CP18">
        <v>0</v>
      </c>
      <c r="CQ18" s="2">
        <v>0</v>
      </c>
      <c r="CR18">
        <v>0</v>
      </c>
      <c r="CS18">
        <v>1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 s="10">
        <f t="shared" si="1"/>
        <v>0</v>
      </c>
      <c r="DA18" s="2">
        <v>1</v>
      </c>
      <c r="DB18">
        <v>50590</v>
      </c>
      <c r="DC18">
        <v>2680</v>
      </c>
      <c r="DD18">
        <v>2500</v>
      </c>
      <c r="DE18" s="3">
        <v>9140</v>
      </c>
      <c r="DF18">
        <v>0</v>
      </c>
      <c r="DG18" s="2">
        <v>0</v>
      </c>
      <c r="DH18" s="2">
        <v>16</v>
      </c>
      <c r="DI18" s="4">
        <v>10</v>
      </c>
      <c r="DJ18">
        <v>2902</v>
      </c>
      <c r="DK18">
        <v>2853</v>
      </c>
      <c r="DL18">
        <v>1193</v>
      </c>
      <c r="DM18" s="2">
        <v>885</v>
      </c>
      <c r="DN18">
        <v>38</v>
      </c>
      <c r="DO18" s="3">
        <v>30</v>
      </c>
      <c r="DP18">
        <v>167</v>
      </c>
      <c r="DQ18" s="3">
        <v>131</v>
      </c>
      <c r="DR18">
        <v>112</v>
      </c>
      <c r="DS18" s="3">
        <v>0</v>
      </c>
      <c r="DT18">
        <v>9</v>
      </c>
      <c r="DU18" s="3">
        <v>9</v>
      </c>
      <c r="DV18">
        <v>0</v>
      </c>
      <c r="DW18" s="3">
        <v>13</v>
      </c>
      <c r="DX18">
        <v>6</v>
      </c>
      <c r="DY18" s="3">
        <v>12</v>
      </c>
      <c r="DZ18">
        <v>8</v>
      </c>
      <c r="EA18" s="2">
        <v>49</v>
      </c>
      <c r="EB18">
        <v>796</v>
      </c>
      <c r="EC18" s="3">
        <v>299</v>
      </c>
      <c r="ED18">
        <v>308</v>
      </c>
      <c r="EE18" s="3">
        <v>266</v>
      </c>
      <c r="EF18">
        <v>15</v>
      </c>
      <c r="EG18" s="3">
        <v>31</v>
      </c>
      <c r="EH18">
        <v>11</v>
      </c>
      <c r="EI18" s="2">
        <v>15</v>
      </c>
      <c r="EJ18">
        <v>944</v>
      </c>
      <c r="EK18" s="3">
        <v>377</v>
      </c>
      <c r="EL18">
        <v>2363</v>
      </c>
      <c r="EM18" s="2">
        <v>2182</v>
      </c>
      <c r="EN18" s="8">
        <f t="shared" si="2"/>
        <v>2939</v>
      </c>
      <c r="EO18" s="9">
        <f t="shared" si="3"/>
        <v>2310</v>
      </c>
      <c r="EP18">
        <v>297</v>
      </c>
      <c r="EQ18" s="3">
        <v>228</v>
      </c>
      <c r="ER18">
        <v>45</v>
      </c>
      <c r="ES18" s="3">
        <v>16</v>
      </c>
      <c r="ET18">
        <v>0</v>
      </c>
      <c r="EU18" s="3">
        <v>0</v>
      </c>
      <c r="EV18">
        <v>0</v>
      </c>
      <c r="EW18" s="3">
        <v>0</v>
      </c>
      <c r="EX18">
        <v>0</v>
      </c>
      <c r="EY18" s="3">
        <v>0</v>
      </c>
      <c r="EZ18">
        <v>0</v>
      </c>
      <c r="FA18" s="3">
        <v>0</v>
      </c>
      <c r="FB18">
        <v>0</v>
      </c>
      <c r="FC18" s="3">
        <v>0</v>
      </c>
      <c r="FD18">
        <v>26</v>
      </c>
      <c r="FE18" s="2">
        <v>5</v>
      </c>
      <c r="FF18" s="8">
        <f t="shared" si="4"/>
        <v>3239</v>
      </c>
      <c r="FG18" s="9">
        <f t="shared" si="5"/>
        <v>2493</v>
      </c>
      <c r="FH18">
        <v>23</v>
      </c>
      <c r="FI18" s="3">
        <v>15</v>
      </c>
      <c r="FJ18">
        <v>0</v>
      </c>
      <c r="FK18" s="3">
        <v>0</v>
      </c>
      <c r="FL18">
        <v>45</v>
      </c>
      <c r="FM18" s="2">
        <v>51</v>
      </c>
      <c r="FN18">
        <v>10</v>
      </c>
      <c r="FO18" s="3">
        <v>8</v>
      </c>
      <c r="FP18" s="8">
        <f t="shared" si="6"/>
        <v>3047</v>
      </c>
      <c r="FQ18" s="9">
        <f t="shared" si="7"/>
        <v>2256</v>
      </c>
      <c r="FR18">
        <v>218</v>
      </c>
      <c r="FS18" s="3">
        <v>293</v>
      </c>
      <c r="FT18">
        <v>32</v>
      </c>
      <c r="FU18" s="2">
        <v>2</v>
      </c>
      <c r="FV18">
        <v>417</v>
      </c>
      <c r="FW18">
        <v>617</v>
      </c>
      <c r="FX18">
        <v>1019</v>
      </c>
      <c r="FY18" s="2">
        <v>2615</v>
      </c>
      <c r="FZ18">
        <v>0</v>
      </c>
      <c r="GA18" s="3">
        <v>0</v>
      </c>
      <c r="GB18">
        <v>0</v>
      </c>
      <c r="GC18" s="3">
        <v>0</v>
      </c>
      <c r="GD18" s="3">
        <v>0</v>
      </c>
      <c r="GE18">
        <v>0</v>
      </c>
      <c r="GF18" s="4">
        <v>0</v>
      </c>
      <c r="GG18">
        <v>8</v>
      </c>
      <c r="GH18">
        <v>4</v>
      </c>
      <c r="GI18" s="3">
        <v>0</v>
      </c>
      <c r="GJ18">
        <v>8</v>
      </c>
      <c r="GK18" s="2">
        <v>4</v>
      </c>
      <c r="GL18">
        <v>7</v>
      </c>
      <c r="GM18" s="2">
        <v>5</v>
      </c>
      <c r="GN18">
        <v>2</v>
      </c>
      <c r="GO18" s="4">
        <v>10</v>
      </c>
    </row>
    <row r="19" spans="1:197" x14ac:dyDescent="0.2">
      <c r="A19" t="s">
        <v>147</v>
      </c>
      <c r="C19" t="s">
        <v>152</v>
      </c>
      <c r="D19">
        <v>0</v>
      </c>
      <c r="E19">
        <v>0</v>
      </c>
      <c r="F19">
        <v>0</v>
      </c>
      <c r="G19">
        <v>0</v>
      </c>
      <c r="H19" s="2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3</v>
      </c>
      <c r="O19" s="3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3</v>
      </c>
      <c r="V19" s="3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 s="2">
        <v>0</v>
      </c>
      <c r="AD19">
        <v>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0">
        <f t="shared" si="8"/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 s="2">
        <v>0</v>
      </c>
      <c r="AV19">
        <v>0</v>
      </c>
      <c r="AW19">
        <v>0</v>
      </c>
      <c r="AX19">
        <v>6</v>
      </c>
      <c r="AY19">
        <v>0</v>
      </c>
      <c r="AZ19" s="3">
        <v>0</v>
      </c>
      <c r="BA19">
        <v>6</v>
      </c>
      <c r="BB19" s="15">
        <f t="shared" si="0"/>
        <v>0</v>
      </c>
      <c r="BC19" s="5">
        <v>0</v>
      </c>
      <c r="BD19">
        <v>5</v>
      </c>
      <c r="BE19">
        <v>0</v>
      </c>
      <c r="BF19">
        <v>0</v>
      </c>
      <c r="BG19">
        <v>0</v>
      </c>
      <c r="BH19" s="2">
        <v>0</v>
      </c>
      <c r="BI19">
        <v>5</v>
      </c>
      <c r="BJ19" s="2">
        <v>3</v>
      </c>
      <c r="BK19">
        <v>0</v>
      </c>
      <c r="BL19">
        <v>0</v>
      </c>
      <c r="BM19" s="3">
        <v>0</v>
      </c>
      <c r="BN19">
        <v>0</v>
      </c>
      <c r="BO19">
        <v>0</v>
      </c>
      <c r="BP19" s="3">
        <v>6</v>
      </c>
      <c r="BQ19">
        <v>0</v>
      </c>
      <c r="BR19">
        <v>0</v>
      </c>
      <c r="BS19" s="3">
        <v>1</v>
      </c>
      <c r="BT19">
        <v>0</v>
      </c>
      <c r="BU19">
        <v>0</v>
      </c>
      <c r="BV19" s="3">
        <v>27</v>
      </c>
      <c r="BW19">
        <v>0</v>
      </c>
      <c r="BX19">
        <v>0</v>
      </c>
      <c r="BY19" s="2">
        <v>0</v>
      </c>
      <c r="BZ19">
        <v>5</v>
      </c>
      <c r="CA19">
        <v>6</v>
      </c>
      <c r="CB19">
        <v>6</v>
      </c>
      <c r="CC19">
        <v>6</v>
      </c>
      <c r="CD19">
        <v>3</v>
      </c>
      <c r="CE19">
        <v>0</v>
      </c>
      <c r="CF19">
        <v>1</v>
      </c>
      <c r="CG19">
        <v>4</v>
      </c>
      <c r="CH19" s="10">
        <f t="shared" si="9"/>
        <v>3</v>
      </c>
      <c r="CI19" s="2">
        <v>9</v>
      </c>
      <c r="CJ19">
        <v>0</v>
      </c>
      <c r="CK19" s="3">
        <v>0</v>
      </c>
      <c r="CL19">
        <v>0</v>
      </c>
      <c r="CM19" s="3">
        <v>0</v>
      </c>
      <c r="CN19">
        <v>0</v>
      </c>
      <c r="CO19" s="3">
        <v>0</v>
      </c>
      <c r="CP19">
        <v>0</v>
      </c>
      <c r="CQ19" s="2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 s="10">
        <f t="shared" si="1"/>
        <v>0</v>
      </c>
      <c r="DA19" s="2">
        <v>0</v>
      </c>
      <c r="DB19">
        <v>22830</v>
      </c>
      <c r="DC19">
        <v>1440</v>
      </c>
      <c r="DD19">
        <v>1400</v>
      </c>
      <c r="DE19" s="3">
        <v>3180</v>
      </c>
      <c r="DF19">
        <v>0</v>
      </c>
      <c r="DG19" s="2">
        <v>0</v>
      </c>
      <c r="DH19" s="2">
        <v>8</v>
      </c>
      <c r="DI19" s="4">
        <v>3</v>
      </c>
      <c r="DJ19">
        <v>2453</v>
      </c>
      <c r="DK19">
        <v>2466</v>
      </c>
      <c r="DL19">
        <v>1091</v>
      </c>
      <c r="DM19" s="2">
        <v>717</v>
      </c>
      <c r="DN19">
        <v>19</v>
      </c>
      <c r="DO19" s="3">
        <v>3</v>
      </c>
      <c r="DP19">
        <v>128</v>
      </c>
      <c r="DQ19" s="3">
        <v>64</v>
      </c>
      <c r="DR19">
        <v>17</v>
      </c>
      <c r="DS19" s="3">
        <v>0</v>
      </c>
      <c r="DT19">
        <v>0</v>
      </c>
      <c r="DU19" s="3">
        <v>1</v>
      </c>
      <c r="DV19">
        <v>0</v>
      </c>
      <c r="DW19" s="3">
        <v>0</v>
      </c>
      <c r="DX19">
        <v>8</v>
      </c>
      <c r="DY19" s="3">
        <v>5</v>
      </c>
      <c r="DZ19">
        <v>36</v>
      </c>
      <c r="EA19" s="2">
        <v>15</v>
      </c>
      <c r="EB19">
        <v>258</v>
      </c>
      <c r="EC19" s="3">
        <v>340</v>
      </c>
      <c r="ED19">
        <v>113</v>
      </c>
      <c r="EE19" s="3">
        <v>93</v>
      </c>
      <c r="EF19">
        <v>0</v>
      </c>
      <c r="EG19" s="3">
        <v>0</v>
      </c>
      <c r="EH19">
        <v>0</v>
      </c>
      <c r="EI19" s="2">
        <v>0</v>
      </c>
      <c r="EJ19">
        <v>0</v>
      </c>
      <c r="EK19" s="3">
        <v>0</v>
      </c>
      <c r="EL19">
        <v>1531</v>
      </c>
      <c r="EM19" s="2">
        <v>1406</v>
      </c>
      <c r="EN19" s="8">
        <f t="shared" si="2"/>
        <v>1491</v>
      </c>
      <c r="EO19" s="9">
        <f t="shared" si="3"/>
        <v>1369</v>
      </c>
      <c r="EP19">
        <v>40</v>
      </c>
      <c r="EQ19" s="3">
        <v>31</v>
      </c>
      <c r="ER19">
        <v>0</v>
      </c>
      <c r="ES19" s="3">
        <v>5</v>
      </c>
      <c r="ET19">
        <v>0</v>
      </c>
      <c r="EU19" s="3">
        <v>0</v>
      </c>
      <c r="EV19">
        <v>0</v>
      </c>
      <c r="EW19" s="3">
        <v>0</v>
      </c>
      <c r="EX19">
        <v>0</v>
      </c>
      <c r="EY19" s="3">
        <v>0</v>
      </c>
      <c r="EZ19">
        <v>0</v>
      </c>
      <c r="FA19" s="3">
        <v>0</v>
      </c>
      <c r="FB19">
        <v>0</v>
      </c>
      <c r="FC19" s="3">
        <v>0</v>
      </c>
      <c r="FD19">
        <v>0</v>
      </c>
      <c r="FE19" s="2">
        <v>1</v>
      </c>
      <c r="FF19" s="8">
        <f t="shared" si="4"/>
        <v>1525</v>
      </c>
      <c r="FG19" s="9">
        <f t="shared" si="5"/>
        <v>1385</v>
      </c>
      <c r="FH19">
        <v>2</v>
      </c>
      <c r="FI19" s="3">
        <v>4</v>
      </c>
      <c r="FJ19">
        <v>0</v>
      </c>
      <c r="FK19" s="3">
        <v>0</v>
      </c>
      <c r="FL19">
        <v>4</v>
      </c>
      <c r="FM19" s="2">
        <v>17</v>
      </c>
      <c r="FN19">
        <v>0</v>
      </c>
      <c r="FO19" s="3">
        <v>2</v>
      </c>
      <c r="FP19" s="8">
        <f t="shared" si="6"/>
        <v>1449</v>
      </c>
      <c r="FQ19" s="9">
        <f t="shared" si="7"/>
        <v>1374</v>
      </c>
      <c r="FR19">
        <v>77</v>
      </c>
      <c r="FS19" s="3">
        <v>27</v>
      </c>
      <c r="FT19">
        <v>5</v>
      </c>
      <c r="FU19" s="2">
        <v>3</v>
      </c>
      <c r="FV19">
        <v>361</v>
      </c>
      <c r="FW19">
        <v>439</v>
      </c>
      <c r="FX19">
        <v>481</v>
      </c>
      <c r="FY19" s="2">
        <v>544</v>
      </c>
      <c r="FZ19">
        <v>0</v>
      </c>
      <c r="GA19" s="3">
        <v>0</v>
      </c>
      <c r="GB19">
        <v>0</v>
      </c>
      <c r="GC19" s="3">
        <v>0</v>
      </c>
      <c r="GD19" s="3">
        <v>0</v>
      </c>
      <c r="GE19">
        <v>0</v>
      </c>
      <c r="GF19" s="4">
        <v>0</v>
      </c>
      <c r="GG19">
        <v>6</v>
      </c>
      <c r="GH19">
        <v>0</v>
      </c>
      <c r="GI19" s="3">
        <v>0</v>
      </c>
      <c r="GJ19">
        <v>6</v>
      </c>
      <c r="GK19" s="2">
        <v>0</v>
      </c>
      <c r="GL19">
        <v>6</v>
      </c>
      <c r="GM19" s="2">
        <v>0</v>
      </c>
      <c r="GN19">
        <v>0</v>
      </c>
      <c r="GO19" s="4">
        <v>6</v>
      </c>
    </row>
    <row r="20" spans="1:197" x14ac:dyDescent="0.2">
      <c r="A20" t="s">
        <v>147</v>
      </c>
      <c r="C20" t="s">
        <v>153</v>
      </c>
      <c r="D20">
        <v>0</v>
      </c>
      <c r="E20">
        <v>1</v>
      </c>
      <c r="F20">
        <v>0</v>
      </c>
      <c r="G20">
        <v>1</v>
      </c>
      <c r="H20" s="2">
        <v>0</v>
      </c>
      <c r="I20">
        <v>0</v>
      </c>
      <c r="J20">
        <v>0</v>
      </c>
      <c r="K20">
        <v>0</v>
      </c>
      <c r="L20">
        <v>0</v>
      </c>
      <c r="M20">
        <v>2</v>
      </c>
      <c r="N20">
        <v>3</v>
      </c>
      <c r="O20" s="3">
        <v>0</v>
      </c>
      <c r="P20">
        <v>0</v>
      </c>
      <c r="Q20">
        <v>0</v>
      </c>
      <c r="R20">
        <v>0</v>
      </c>
      <c r="S20">
        <v>1</v>
      </c>
      <c r="T20">
        <v>1</v>
      </c>
      <c r="U20">
        <v>3</v>
      </c>
      <c r="V20" s="3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 s="2">
        <v>0</v>
      </c>
      <c r="AD20">
        <v>12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 s="10">
        <f t="shared" si="8"/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</v>
      </c>
      <c r="AT20">
        <v>0</v>
      </c>
      <c r="AU20" s="2">
        <v>0</v>
      </c>
      <c r="AV20">
        <v>0</v>
      </c>
      <c r="AW20">
        <v>0</v>
      </c>
      <c r="AX20">
        <v>9</v>
      </c>
      <c r="AY20">
        <v>0</v>
      </c>
      <c r="AZ20" s="3">
        <v>0</v>
      </c>
      <c r="BA20">
        <v>12</v>
      </c>
      <c r="BB20" s="15">
        <f t="shared" si="0"/>
        <v>0</v>
      </c>
      <c r="BC20" s="5">
        <v>0</v>
      </c>
      <c r="BD20">
        <v>4</v>
      </c>
      <c r="BE20">
        <v>2</v>
      </c>
      <c r="BF20">
        <v>0</v>
      </c>
      <c r="BG20">
        <v>0</v>
      </c>
      <c r="BH20" s="2">
        <v>0</v>
      </c>
      <c r="BI20">
        <v>6</v>
      </c>
      <c r="BJ20" s="2">
        <v>4</v>
      </c>
      <c r="BK20">
        <v>0</v>
      </c>
      <c r="BL20">
        <v>0</v>
      </c>
      <c r="BM20" s="3">
        <v>2</v>
      </c>
      <c r="BN20">
        <v>0</v>
      </c>
      <c r="BO20">
        <v>0</v>
      </c>
      <c r="BP20" s="3">
        <v>9</v>
      </c>
      <c r="BQ20">
        <v>0</v>
      </c>
      <c r="BR20">
        <v>0</v>
      </c>
      <c r="BS20" s="3">
        <v>1</v>
      </c>
      <c r="BT20">
        <v>0</v>
      </c>
      <c r="BU20">
        <v>0</v>
      </c>
      <c r="BV20" s="3">
        <v>56</v>
      </c>
      <c r="BW20">
        <v>2</v>
      </c>
      <c r="BX20">
        <v>0</v>
      </c>
      <c r="BY20" s="2">
        <v>8</v>
      </c>
      <c r="BZ20">
        <v>10</v>
      </c>
      <c r="CA20">
        <v>7</v>
      </c>
      <c r="CB20">
        <v>18</v>
      </c>
      <c r="CC20">
        <v>14</v>
      </c>
      <c r="CD20">
        <v>4</v>
      </c>
      <c r="CE20">
        <v>8</v>
      </c>
      <c r="CF20">
        <v>6</v>
      </c>
      <c r="CG20">
        <v>4</v>
      </c>
      <c r="CH20" s="10">
        <f t="shared" si="9"/>
        <v>7</v>
      </c>
      <c r="CI20" s="2">
        <v>15</v>
      </c>
      <c r="CJ20">
        <v>0</v>
      </c>
      <c r="CK20" s="3">
        <v>0</v>
      </c>
      <c r="CL20">
        <v>0</v>
      </c>
      <c r="CM20" s="3">
        <v>0</v>
      </c>
      <c r="CN20">
        <v>0</v>
      </c>
      <c r="CO20" s="3">
        <v>0</v>
      </c>
      <c r="CP20">
        <v>0</v>
      </c>
      <c r="CQ20" s="2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 s="10">
        <f t="shared" si="1"/>
        <v>0</v>
      </c>
      <c r="DA20" s="2">
        <v>0</v>
      </c>
      <c r="DB20">
        <v>47260</v>
      </c>
      <c r="DC20">
        <v>2860</v>
      </c>
      <c r="DD20">
        <v>3100</v>
      </c>
      <c r="DE20" s="3">
        <v>5550</v>
      </c>
      <c r="DF20">
        <v>0</v>
      </c>
      <c r="DG20" s="2">
        <v>0</v>
      </c>
      <c r="DH20" s="2">
        <v>0</v>
      </c>
      <c r="DI20" s="4">
        <v>16</v>
      </c>
      <c r="DJ20">
        <v>2701</v>
      </c>
      <c r="DK20">
        <v>2873</v>
      </c>
      <c r="DL20">
        <v>1478</v>
      </c>
      <c r="DM20" s="2">
        <v>885</v>
      </c>
      <c r="DN20">
        <v>33</v>
      </c>
      <c r="DO20" s="3">
        <v>33</v>
      </c>
      <c r="DP20">
        <v>199</v>
      </c>
      <c r="DQ20" s="3">
        <v>318</v>
      </c>
      <c r="DR20">
        <v>50</v>
      </c>
      <c r="DS20" s="3">
        <v>0</v>
      </c>
      <c r="DT20">
        <v>5</v>
      </c>
      <c r="DU20" s="3">
        <v>11</v>
      </c>
      <c r="DV20">
        <v>9</v>
      </c>
      <c r="DW20" s="3">
        <v>3</v>
      </c>
      <c r="DX20">
        <v>9</v>
      </c>
      <c r="DY20" s="3">
        <v>10</v>
      </c>
      <c r="DZ20">
        <v>5</v>
      </c>
      <c r="EA20" s="2">
        <v>15</v>
      </c>
      <c r="EB20">
        <v>419</v>
      </c>
      <c r="EC20" s="3">
        <v>503</v>
      </c>
      <c r="ED20">
        <v>349</v>
      </c>
      <c r="EE20" s="3">
        <v>197</v>
      </c>
      <c r="EF20">
        <v>9</v>
      </c>
      <c r="EG20" s="3">
        <v>17</v>
      </c>
      <c r="EH20">
        <v>20</v>
      </c>
      <c r="EI20" s="2">
        <v>5</v>
      </c>
      <c r="EJ20">
        <v>238</v>
      </c>
      <c r="EK20" s="3">
        <v>398</v>
      </c>
      <c r="EL20">
        <v>2200</v>
      </c>
      <c r="EM20" s="2">
        <v>1977</v>
      </c>
      <c r="EN20" s="8">
        <f t="shared" si="2"/>
        <v>2312</v>
      </c>
      <c r="EO20" s="9">
        <f t="shared" si="3"/>
        <v>2355</v>
      </c>
      <c r="EP20">
        <v>110</v>
      </c>
      <c r="EQ20" s="3">
        <v>16</v>
      </c>
      <c r="ER20">
        <v>14</v>
      </c>
      <c r="ES20" s="3">
        <v>4</v>
      </c>
      <c r="ET20">
        <v>0</v>
      </c>
      <c r="EU20" s="3">
        <v>0</v>
      </c>
      <c r="EV20">
        <v>0</v>
      </c>
      <c r="EW20" s="3">
        <v>0</v>
      </c>
      <c r="EX20">
        <v>0</v>
      </c>
      <c r="EY20" s="3">
        <v>0</v>
      </c>
      <c r="EZ20">
        <v>0</v>
      </c>
      <c r="FA20" s="3">
        <v>0</v>
      </c>
      <c r="FB20">
        <v>0</v>
      </c>
      <c r="FC20" s="3">
        <v>0</v>
      </c>
      <c r="FD20">
        <v>2</v>
      </c>
      <c r="FE20" s="2">
        <v>0</v>
      </c>
      <c r="FF20" s="8">
        <f t="shared" si="4"/>
        <v>2370</v>
      </c>
      <c r="FG20" s="9">
        <f t="shared" si="5"/>
        <v>2336</v>
      </c>
      <c r="FH20">
        <v>18</v>
      </c>
      <c r="FI20" s="3">
        <v>3</v>
      </c>
      <c r="FJ20">
        <v>0</v>
      </c>
      <c r="FK20" s="3">
        <v>0</v>
      </c>
      <c r="FL20">
        <v>50</v>
      </c>
      <c r="FM20" s="2">
        <v>36</v>
      </c>
      <c r="FN20">
        <v>5</v>
      </c>
      <c r="FO20" s="3">
        <v>10</v>
      </c>
      <c r="FP20" s="8">
        <f t="shared" si="6"/>
        <v>2300</v>
      </c>
      <c r="FQ20" s="9">
        <f t="shared" si="7"/>
        <v>2231</v>
      </c>
      <c r="FR20">
        <v>129</v>
      </c>
      <c r="FS20" s="3">
        <v>124</v>
      </c>
      <c r="FT20">
        <v>4</v>
      </c>
      <c r="FU20" s="2">
        <v>10</v>
      </c>
      <c r="FV20">
        <v>521</v>
      </c>
      <c r="FW20">
        <v>658</v>
      </c>
      <c r="FX20">
        <v>838</v>
      </c>
      <c r="FY20" s="2">
        <v>1709</v>
      </c>
      <c r="FZ20">
        <v>2</v>
      </c>
      <c r="GA20" s="3">
        <v>0</v>
      </c>
      <c r="GB20">
        <v>16</v>
      </c>
      <c r="GC20" s="3">
        <v>0</v>
      </c>
      <c r="GD20" s="3">
        <v>18</v>
      </c>
      <c r="GE20">
        <v>6</v>
      </c>
      <c r="GF20" s="4">
        <v>0</v>
      </c>
      <c r="GG20">
        <v>8</v>
      </c>
      <c r="GH20">
        <v>4</v>
      </c>
      <c r="GI20" s="3">
        <v>0</v>
      </c>
      <c r="GJ20">
        <v>11</v>
      </c>
      <c r="GK20" s="2">
        <v>1</v>
      </c>
      <c r="GL20">
        <v>4</v>
      </c>
      <c r="GM20" s="2">
        <v>8</v>
      </c>
      <c r="GN20">
        <v>1</v>
      </c>
      <c r="GO20" s="4">
        <v>11</v>
      </c>
    </row>
    <row r="21" spans="1:197" x14ac:dyDescent="0.2">
      <c r="A21" t="s">
        <v>147</v>
      </c>
      <c r="C21" t="s">
        <v>154</v>
      </c>
      <c r="D21">
        <v>0</v>
      </c>
      <c r="E21">
        <v>2</v>
      </c>
      <c r="F21">
        <v>0</v>
      </c>
      <c r="G21">
        <v>1</v>
      </c>
      <c r="H21" s="2">
        <v>0</v>
      </c>
      <c r="I21">
        <v>0</v>
      </c>
      <c r="J21">
        <v>0</v>
      </c>
      <c r="K21">
        <v>0</v>
      </c>
      <c r="L21">
        <v>0</v>
      </c>
      <c r="M21">
        <v>1</v>
      </c>
      <c r="N21">
        <v>4</v>
      </c>
      <c r="O21" s="3">
        <v>0</v>
      </c>
      <c r="P21">
        <v>0</v>
      </c>
      <c r="Q21">
        <v>0</v>
      </c>
      <c r="R21">
        <v>0</v>
      </c>
      <c r="S21">
        <v>0</v>
      </c>
      <c r="T21">
        <v>2</v>
      </c>
      <c r="U21">
        <v>3</v>
      </c>
      <c r="V21" s="3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 s="2">
        <v>0</v>
      </c>
      <c r="AD21">
        <v>13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0">
        <f t="shared" si="8"/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 s="2">
        <v>0</v>
      </c>
      <c r="AV21">
        <v>0</v>
      </c>
      <c r="AW21">
        <v>0</v>
      </c>
      <c r="AX21">
        <v>10</v>
      </c>
      <c r="AY21">
        <v>0</v>
      </c>
      <c r="AZ21" s="3">
        <v>0</v>
      </c>
      <c r="BA21">
        <v>13</v>
      </c>
      <c r="BB21" s="15">
        <f t="shared" si="0"/>
        <v>0</v>
      </c>
      <c r="BC21" s="5">
        <v>0</v>
      </c>
      <c r="BD21">
        <v>7</v>
      </c>
      <c r="BE21">
        <v>0</v>
      </c>
      <c r="BF21">
        <v>0</v>
      </c>
      <c r="BG21">
        <v>1</v>
      </c>
      <c r="BH21" s="2">
        <v>2</v>
      </c>
      <c r="BI21">
        <v>5</v>
      </c>
      <c r="BJ21" s="2">
        <v>2</v>
      </c>
      <c r="BK21">
        <v>1</v>
      </c>
      <c r="BL21">
        <v>0</v>
      </c>
      <c r="BM21" s="3">
        <v>2</v>
      </c>
      <c r="BN21">
        <v>0</v>
      </c>
      <c r="BO21">
        <v>0</v>
      </c>
      <c r="BP21" s="3">
        <v>10</v>
      </c>
      <c r="BQ21">
        <v>0</v>
      </c>
      <c r="BR21">
        <v>0</v>
      </c>
      <c r="BS21" s="3">
        <v>0</v>
      </c>
      <c r="BT21">
        <v>0</v>
      </c>
      <c r="BU21">
        <v>0</v>
      </c>
      <c r="BV21" s="3">
        <v>34</v>
      </c>
      <c r="BW21">
        <v>2</v>
      </c>
      <c r="BX21">
        <v>0</v>
      </c>
      <c r="BY21" s="2">
        <v>18</v>
      </c>
      <c r="BZ21">
        <v>7</v>
      </c>
      <c r="CA21">
        <v>5</v>
      </c>
      <c r="CB21">
        <v>13</v>
      </c>
      <c r="CC21">
        <v>14</v>
      </c>
      <c r="CD21">
        <v>6</v>
      </c>
      <c r="CE21">
        <v>5</v>
      </c>
      <c r="CF21">
        <v>9</v>
      </c>
      <c r="CG21">
        <v>1</v>
      </c>
      <c r="CH21" s="10">
        <f t="shared" si="9"/>
        <v>7</v>
      </c>
      <c r="CI21" s="2">
        <v>14</v>
      </c>
      <c r="CJ21">
        <v>0</v>
      </c>
      <c r="CK21" s="3">
        <v>0</v>
      </c>
      <c r="CL21">
        <v>0</v>
      </c>
      <c r="CM21" s="3">
        <v>0</v>
      </c>
      <c r="CN21">
        <v>0</v>
      </c>
      <c r="CO21" s="3">
        <v>1</v>
      </c>
      <c r="CP21">
        <v>0</v>
      </c>
      <c r="CQ21" s="2">
        <v>0</v>
      </c>
      <c r="CR21">
        <v>0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 s="10">
        <f t="shared" si="1"/>
        <v>0</v>
      </c>
      <c r="DA21" s="2">
        <v>2</v>
      </c>
      <c r="DB21">
        <v>3860</v>
      </c>
      <c r="DC21">
        <v>220</v>
      </c>
      <c r="DD21">
        <v>1300</v>
      </c>
      <c r="DE21" s="3">
        <v>680</v>
      </c>
      <c r="DF21">
        <v>0</v>
      </c>
      <c r="DG21" s="2">
        <v>0</v>
      </c>
      <c r="DH21" s="2">
        <v>18</v>
      </c>
      <c r="DI21" s="4">
        <v>1</v>
      </c>
      <c r="DJ21">
        <v>3021</v>
      </c>
      <c r="DK21">
        <v>3236</v>
      </c>
      <c r="DL21">
        <v>1518</v>
      </c>
      <c r="DM21" s="2">
        <v>1214</v>
      </c>
      <c r="DN21">
        <v>103</v>
      </c>
      <c r="DO21" s="3">
        <v>53</v>
      </c>
      <c r="DP21">
        <v>182</v>
      </c>
      <c r="DQ21" s="3">
        <v>103</v>
      </c>
      <c r="DR21">
        <v>77</v>
      </c>
      <c r="DS21" s="3">
        <v>13</v>
      </c>
      <c r="DT21">
        <v>22</v>
      </c>
      <c r="DU21" s="3">
        <v>7</v>
      </c>
      <c r="DV21">
        <v>0</v>
      </c>
      <c r="DW21" s="3">
        <v>5</v>
      </c>
      <c r="DX21">
        <v>10</v>
      </c>
      <c r="DY21" s="3">
        <v>19</v>
      </c>
      <c r="DZ21">
        <v>17</v>
      </c>
      <c r="EA21" s="2">
        <v>17</v>
      </c>
      <c r="EB21">
        <v>492</v>
      </c>
      <c r="EC21" s="3">
        <v>348</v>
      </c>
      <c r="ED21">
        <v>266</v>
      </c>
      <c r="EE21" s="3">
        <v>142</v>
      </c>
      <c r="EF21">
        <v>21</v>
      </c>
      <c r="EG21" s="3">
        <v>24</v>
      </c>
      <c r="EH21">
        <v>10</v>
      </c>
      <c r="EI21" s="2">
        <v>9</v>
      </c>
      <c r="EJ21">
        <v>716</v>
      </c>
      <c r="EK21" s="3">
        <v>404</v>
      </c>
      <c r="EL21">
        <v>1867</v>
      </c>
      <c r="EM21" s="2">
        <v>2005</v>
      </c>
      <c r="EN21" s="8">
        <f t="shared" si="2"/>
        <v>2534</v>
      </c>
      <c r="EO21" s="9">
        <f t="shared" si="3"/>
        <v>2400</v>
      </c>
      <c r="EP21">
        <v>27</v>
      </c>
      <c r="EQ21" s="3">
        <v>9</v>
      </c>
      <c r="ER21">
        <v>13</v>
      </c>
      <c r="ES21" s="3">
        <v>0</v>
      </c>
      <c r="ET21">
        <v>0</v>
      </c>
      <c r="EU21" s="3">
        <v>0</v>
      </c>
      <c r="EV21">
        <v>0</v>
      </c>
      <c r="EW21" s="3">
        <v>0</v>
      </c>
      <c r="EX21">
        <v>0</v>
      </c>
      <c r="EY21" s="3">
        <v>0</v>
      </c>
      <c r="EZ21">
        <v>0</v>
      </c>
      <c r="FA21" s="3">
        <v>0</v>
      </c>
      <c r="FB21">
        <v>0</v>
      </c>
      <c r="FC21" s="3">
        <v>0</v>
      </c>
      <c r="FD21">
        <v>9</v>
      </c>
      <c r="FE21" s="2">
        <v>0</v>
      </c>
      <c r="FF21" s="8">
        <f t="shared" si="4"/>
        <v>2560</v>
      </c>
      <c r="FG21" s="9">
        <f t="shared" si="5"/>
        <v>2390</v>
      </c>
      <c r="FH21">
        <v>3</v>
      </c>
      <c r="FI21" s="3">
        <v>0</v>
      </c>
      <c r="FJ21">
        <v>0</v>
      </c>
      <c r="FK21" s="3">
        <v>0</v>
      </c>
      <c r="FL21">
        <v>20</v>
      </c>
      <c r="FM21" s="2">
        <v>19</v>
      </c>
      <c r="FN21">
        <v>27</v>
      </c>
      <c r="FO21" s="3">
        <v>1</v>
      </c>
      <c r="FP21" s="8">
        <f t="shared" si="6"/>
        <v>2378</v>
      </c>
      <c r="FQ21" s="9">
        <f t="shared" si="7"/>
        <v>2255</v>
      </c>
      <c r="FR21">
        <v>176</v>
      </c>
      <c r="FS21" s="3">
        <v>147</v>
      </c>
      <c r="FT21">
        <v>2</v>
      </c>
      <c r="FU21" s="2">
        <v>6</v>
      </c>
      <c r="FV21">
        <v>272</v>
      </c>
      <c r="FW21">
        <v>457</v>
      </c>
      <c r="FX21">
        <v>902</v>
      </c>
      <c r="FY21" s="2">
        <v>2002</v>
      </c>
      <c r="FZ21">
        <v>0</v>
      </c>
      <c r="GA21" s="3">
        <v>0</v>
      </c>
      <c r="GB21">
        <v>0</v>
      </c>
      <c r="GC21" s="3">
        <v>0</v>
      </c>
      <c r="GD21" s="3">
        <v>0</v>
      </c>
      <c r="GE21">
        <v>0</v>
      </c>
      <c r="GF21" s="4">
        <v>0</v>
      </c>
      <c r="GG21">
        <v>9</v>
      </c>
      <c r="GH21">
        <v>4</v>
      </c>
      <c r="GI21" s="3">
        <v>0</v>
      </c>
      <c r="GJ21">
        <v>11</v>
      </c>
      <c r="GK21" s="2">
        <v>2</v>
      </c>
      <c r="GL21">
        <v>12</v>
      </c>
      <c r="GM21" s="2">
        <v>1</v>
      </c>
      <c r="GN21">
        <v>13</v>
      </c>
      <c r="GO21" s="4">
        <v>0</v>
      </c>
    </row>
    <row r="22" spans="1:197" x14ac:dyDescent="0.2">
      <c r="A22" t="s">
        <v>147</v>
      </c>
      <c r="C22" t="s">
        <v>155</v>
      </c>
      <c r="D22">
        <v>1</v>
      </c>
      <c r="E22">
        <v>0</v>
      </c>
      <c r="F22">
        <v>0</v>
      </c>
      <c r="G22">
        <v>0</v>
      </c>
      <c r="H22" s="2">
        <v>0</v>
      </c>
      <c r="I22">
        <v>0</v>
      </c>
      <c r="J22">
        <v>0</v>
      </c>
      <c r="K22">
        <v>0</v>
      </c>
      <c r="L22">
        <v>1</v>
      </c>
      <c r="M22">
        <v>1</v>
      </c>
      <c r="N22">
        <v>3</v>
      </c>
      <c r="O22" s="3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3</v>
      </c>
      <c r="V22" s="3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 s="2">
        <v>0</v>
      </c>
      <c r="AD22">
        <v>10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 s="10">
        <f t="shared" si="8"/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 s="2">
        <v>0</v>
      </c>
      <c r="AV22">
        <v>0</v>
      </c>
      <c r="AW22">
        <v>0</v>
      </c>
      <c r="AX22">
        <v>7</v>
      </c>
      <c r="AY22">
        <v>0</v>
      </c>
      <c r="AZ22" s="3">
        <v>0</v>
      </c>
      <c r="BA22">
        <v>10</v>
      </c>
      <c r="BB22" s="15">
        <f t="shared" si="0"/>
        <v>0</v>
      </c>
      <c r="BC22" s="5">
        <v>0</v>
      </c>
      <c r="BD22">
        <v>2</v>
      </c>
      <c r="BE22">
        <v>1</v>
      </c>
      <c r="BF22">
        <v>0</v>
      </c>
      <c r="BG22">
        <v>1</v>
      </c>
      <c r="BH22" s="2">
        <v>2</v>
      </c>
      <c r="BI22">
        <v>4</v>
      </c>
      <c r="BJ22" s="2">
        <v>3</v>
      </c>
      <c r="BK22">
        <v>0</v>
      </c>
      <c r="BL22">
        <v>1</v>
      </c>
      <c r="BM22" s="3">
        <v>0</v>
      </c>
      <c r="BN22">
        <v>0</v>
      </c>
      <c r="BO22">
        <v>0</v>
      </c>
      <c r="BP22" s="3">
        <v>8</v>
      </c>
      <c r="BQ22">
        <v>0</v>
      </c>
      <c r="BR22">
        <v>0</v>
      </c>
      <c r="BS22" s="3">
        <v>0</v>
      </c>
      <c r="BT22">
        <v>0</v>
      </c>
      <c r="BU22">
        <v>7</v>
      </c>
      <c r="BV22" s="3">
        <v>26</v>
      </c>
      <c r="BW22">
        <v>0</v>
      </c>
      <c r="BX22">
        <v>0</v>
      </c>
      <c r="BY22" s="2">
        <v>0</v>
      </c>
      <c r="BZ22">
        <v>0</v>
      </c>
      <c r="CA22">
        <v>7</v>
      </c>
      <c r="CB22">
        <v>8</v>
      </c>
      <c r="CC22">
        <v>8</v>
      </c>
      <c r="CD22">
        <v>5</v>
      </c>
      <c r="CE22">
        <v>2</v>
      </c>
      <c r="CF22">
        <v>1</v>
      </c>
      <c r="CG22">
        <v>6</v>
      </c>
      <c r="CH22" s="10">
        <f t="shared" si="9"/>
        <v>5</v>
      </c>
      <c r="CI22" s="2">
        <v>17</v>
      </c>
      <c r="CJ22">
        <v>0</v>
      </c>
      <c r="CK22" s="3">
        <v>0</v>
      </c>
      <c r="CL22">
        <v>0</v>
      </c>
      <c r="CM22" s="3">
        <v>0</v>
      </c>
      <c r="CN22">
        <v>0</v>
      </c>
      <c r="CO22" s="3">
        <v>0</v>
      </c>
      <c r="CP22">
        <v>0</v>
      </c>
      <c r="CQ22" s="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 s="10">
        <f t="shared" si="1"/>
        <v>0</v>
      </c>
      <c r="DA22" s="2">
        <v>1</v>
      </c>
      <c r="DB22">
        <v>23640</v>
      </c>
      <c r="DC22">
        <v>1140</v>
      </c>
      <c r="DD22">
        <v>900</v>
      </c>
      <c r="DE22" s="3">
        <v>2747</v>
      </c>
      <c r="DF22">
        <v>0</v>
      </c>
      <c r="DG22" s="2">
        <v>0</v>
      </c>
      <c r="DH22" s="2">
        <v>11</v>
      </c>
      <c r="DI22" s="4">
        <v>1</v>
      </c>
      <c r="DJ22">
        <v>2053</v>
      </c>
      <c r="DK22">
        <v>2041</v>
      </c>
      <c r="DL22">
        <v>1030</v>
      </c>
      <c r="DM22" s="2">
        <v>674</v>
      </c>
      <c r="DN22">
        <v>106</v>
      </c>
      <c r="DO22" s="3">
        <v>17</v>
      </c>
      <c r="DP22">
        <v>167</v>
      </c>
      <c r="DQ22" s="3">
        <v>87</v>
      </c>
      <c r="DR22">
        <v>70</v>
      </c>
      <c r="DS22" s="3">
        <v>0</v>
      </c>
      <c r="DT22">
        <v>9</v>
      </c>
      <c r="DU22" s="3">
        <v>10</v>
      </c>
      <c r="DV22">
        <v>0</v>
      </c>
      <c r="DW22" s="3">
        <v>3</v>
      </c>
      <c r="DX22">
        <v>10</v>
      </c>
      <c r="DY22" s="3">
        <v>6</v>
      </c>
      <c r="DZ22">
        <v>3</v>
      </c>
      <c r="EA22" s="2">
        <v>0</v>
      </c>
      <c r="EB22">
        <v>414</v>
      </c>
      <c r="EC22" s="3">
        <v>267</v>
      </c>
      <c r="ED22">
        <v>211</v>
      </c>
      <c r="EE22" s="3">
        <v>97</v>
      </c>
      <c r="EF22">
        <v>8</v>
      </c>
      <c r="EG22" s="3">
        <v>19</v>
      </c>
      <c r="EH22">
        <v>12</v>
      </c>
      <c r="EI22" s="2">
        <v>4</v>
      </c>
      <c r="EJ22">
        <v>0</v>
      </c>
      <c r="EK22" s="3">
        <v>0</v>
      </c>
      <c r="EL22">
        <v>2337</v>
      </c>
      <c r="EM22" s="2">
        <v>1420</v>
      </c>
      <c r="EN22" s="8">
        <f t="shared" si="2"/>
        <v>2221</v>
      </c>
      <c r="EO22" s="9">
        <f t="shared" si="3"/>
        <v>1325</v>
      </c>
      <c r="EP22">
        <v>78</v>
      </c>
      <c r="EQ22" s="3">
        <v>79</v>
      </c>
      <c r="ER22">
        <v>25</v>
      </c>
      <c r="ES22" s="3">
        <v>9</v>
      </c>
      <c r="ET22">
        <v>0</v>
      </c>
      <c r="EU22" s="3">
        <v>0</v>
      </c>
      <c r="EV22">
        <v>0</v>
      </c>
      <c r="EW22" s="3">
        <v>0</v>
      </c>
      <c r="EX22">
        <v>0</v>
      </c>
      <c r="EY22" s="3">
        <v>0</v>
      </c>
      <c r="EZ22">
        <v>0</v>
      </c>
      <c r="FA22" s="3">
        <v>0</v>
      </c>
      <c r="FB22">
        <v>0</v>
      </c>
      <c r="FC22" s="3">
        <v>0</v>
      </c>
      <c r="FD22">
        <v>13</v>
      </c>
      <c r="FE22" s="2">
        <v>7</v>
      </c>
      <c r="FF22" s="8">
        <f t="shared" si="4"/>
        <v>2278</v>
      </c>
      <c r="FG22" s="9">
        <f t="shared" si="5"/>
        <v>1387</v>
      </c>
      <c r="FH22">
        <v>8</v>
      </c>
      <c r="FI22" s="3">
        <v>7</v>
      </c>
      <c r="FJ22">
        <v>0</v>
      </c>
      <c r="FK22" s="3">
        <v>0</v>
      </c>
      <c r="FL22">
        <v>51</v>
      </c>
      <c r="FM22" s="2">
        <v>26</v>
      </c>
      <c r="FN22">
        <v>80</v>
      </c>
      <c r="FO22" s="3">
        <v>1</v>
      </c>
      <c r="FP22" s="8">
        <f t="shared" si="6"/>
        <v>1968</v>
      </c>
      <c r="FQ22" s="9">
        <f t="shared" si="7"/>
        <v>1252</v>
      </c>
      <c r="FR22">
        <v>287</v>
      </c>
      <c r="FS22" s="3">
        <v>162</v>
      </c>
      <c r="FT22">
        <v>2</v>
      </c>
      <c r="FU22" s="2">
        <v>5</v>
      </c>
      <c r="FV22">
        <v>352</v>
      </c>
      <c r="FW22">
        <v>563</v>
      </c>
      <c r="FX22">
        <v>467</v>
      </c>
      <c r="FY22" s="2">
        <v>1227</v>
      </c>
      <c r="FZ22">
        <v>4</v>
      </c>
      <c r="GA22" s="3">
        <v>2</v>
      </c>
      <c r="GB22">
        <v>0</v>
      </c>
      <c r="GC22" s="3">
        <v>0</v>
      </c>
      <c r="GD22" s="3">
        <v>0</v>
      </c>
      <c r="GE22">
        <v>0</v>
      </c>
      <c r="GF22" s="4">
        <v>0</v>
      </c>
      <c r="GG22">
        <v>8</v>
      </c>
      <c r="GH22">
        <v>1</v>
      </c>
      <c r="GI22" s="3">
        <v>0</v>
      </c>
      <c r="GJ22">
        <v>9</v>
      </c>
      <c r="GK22" s="2">
        <v>0</v>
      </c>
      <c r="GL22">
        <v>7</v>
      </c>
      <c r="GM22" s="2">
        <v>2</v>
      </c>
      <c r="GN22">
        <v>9</v>
      </c>
      <c r="GO22" s="4">
        <v>0</v>
      </c>
    </row>
    <row r="23" spans="1:197" x14ac:dyDescent="0.2">
      <c r="A23" t="s">
        <v>147</v>
      </c>
      <c r="C23" t="s">
        <v>156</v>
      </c>
      <c r="D23">
        <v>0</v>
      </c>
      <c r="E23">
        <v>0</v>
      </c>
      <c r="F23">
        <v>0</v>
      </c>
      <c r="G23">
        <v>0</v>
      </c>
      <c r="H23" s="2">
        <v>0</v>
      </c>
      <c r="I23">
        <v>0</v>
      </c>
      <c r="J23">
        <v>0</v>
      </c>
      <c r="K23">
        <v>0</v>
      </c>
      <c r="L23">
        <v>1</v>
      </c>
      <c r="M23">
        <v>0</v>
      </c>
      <c r="N23">
        <v>3</v>
      </c>
      <c r="O23" s="3">
        <v>0</v>
      </c>
      <c r="P23">
        <v>0</v>
      </c>
      <c r="Q23">
        <v>0</v>
      </c>
      <c r="R23">
        <v>0</v>
      </c>
      <c r="S23">
        <v>0</v>
      </c>
      <c r="T23">
        <v>2</v>
      </c>
      <c r="U23">
        <v>3</v>
      </c>
      <c r="V23" s="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 s="2">
        <v>0</v>
      </c>
      <c r="AD23">
        <v>9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10">
        <f t="shared" si="8"/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 s="2">
        <v>0</v>
      </c>
      <c r="AV23">
        <v>0</v>
      </c>
      <c r="AW23">
        <v>0</v>
      </c>
      <c r="AX23">
        <v>5</v>
      </c>
      <c r="AY23">
        <v>0</v>
      </c>
      <c r="AZ23" s="3">
        <v>0</v>
      </c>
      <c r="BA23">
        <v>9</v>
      </c>
      <c r="BB23" s="15">
        <f t="shared" si="0"/>
        <v>0</v>
      </c>
      <c r="BC23" s="5">
        <v>0</v>
      </c>
      <c r="BD23">
        <v>2</v>
      </c>
      <c r="BE23">
        <v>1</v>
      </c>
      <c r="BF23">
        <v>0</v>
      </c>
      <c r="BG23">
        <v>1</v>
      </c>
      <c r="BH23" s="2">
        <v>1</v>
      </c>
      <c r="BI23">
        <v>3</v>
      </c>
      <c r="BJ23" s="2">
        <v>1</v>
      </c>
      <c r="BK23">
        <v>0</v>
      </c>
      <c r="BL23">
        <v>0</v>
      </c>
      <c r="BM23" s="3">
        <v>0</v>
      </c>
      <c r="BN23">
        <v>0</v>
      </c>
      <c r="BO23">
        <v>0</v>
      </c>
      <c r="BP23" s="3">
        <v>9</v>
      </c>
      <c r="BQ23">
        <v>0</v>
      </c>
      <c r="BR23">
        <v>0</v>
      </c>
      <c r="BS23" s="3">
        <v>2</v>
      </c>
      <c r="BT23">
        <v>0</v>
      </c>
      <c r="BU23">
        <v>0</v>
      </c>
      <c r="BV23" s="3">
        <v>32</v>
      </c>
      <c r="BW23">
        <v>0</v>
      </c>
      <c r="BX23">
        <v>0</v>
      </c>
      <c r="BY23" s="2">
        <v>2</v>
      </c>
      <c r="BZ23">
        <v>0</v>
      </c>
      <c r="CA23">
        <v>8</v>
      </c>
      <c r="CB23">
        <v>10</v>
      </c>
      <c r="CC23">
        <v>9</v>
      </c>
      <c r="CD23">
        <v>6</v>
      </c>
      <c r="CE23">
        <v>4</v>
      </c>
      <c r="CF23">
        <v>5</v>
      </c>
      <c r="CG23">
        <v>3</v>
      </c>
      <c r="CH23" s="10">
        <f t="shared" si="9"/>
        <v>0</v>
      </c>
      <c r="CI23" s="2">
        <v>18</v>
      </c>
      <c r="CJ23">
        <v>0</v>
      </c>
      <c r="CK23" s="3">
        <v>0</v>
      </c>
      <c r="CL23">
        <v>0</v>
      </c>
      <c r="CM23" s="3">
        <v>0</v>
      </c>
      <c r="CN23">
        <v>0</v>
      </c>
      <c r="CO23" s="3">
        <v>2</v>
      </c>
      <c r="CP23">
        <v>0</v>
      </c>
      <c r="CQ23" s="2">
        <v>0</v>
      </c>
      <c r="CR23">
        <v>1</v>
      </c>
      <c r="CS23">
        <v>0</v>
      </c>
      <c r="CT23">
        <v>1</v>
      </c>
      <c r="CU23">
        <v>0</v>
      </c>
      <c r="CV23">
        <v>0</v>
      </c>
      <c r="CW23">
        <v>0</v>
      </c>
      <c r="CX23">
        <v>0</v>
      </c>
      <c r="CY23">
        <v>0</v>
      </c>
      <c r="CZ23" s="10">
        <f t="shared" si="1"/>
        <v>0</v>
      </c>
      <c r="DA23" s="2">
        <v>0</v>
      </c>
      <c r="DB23">
        <v>29770</v>
      </c>
      <c r="DC23">
        <v>1560</v>
      </c>
      <c r="DD23">
        <v>1600</v>
      </c>
      <c r="DE23" s="3">
        <v>4320</v>
      </c>
      <c r="DF23">
        <v>0</v>
      </c>
      <c r="DG23" s="2">
        <v>0</v>
      </c>
      <c r="DH23" s="2">
        <v>8</v>
      </c>
      <c r="DI23" s="4">
        <v>0</v>
      </c>
      <c r="DJ23">
        <v>2690</v>
      </c>
      <c r="DK23">
        <v>2538</v>
      </c>
      <c r="DL23">
        <v>1057</v>
      </c>
      <c r="DM23" s="2">
        <v>814</v>
      </c>
      <c r="DN23">
        <v>22</v>
      </c>
      <c r="DO23" s="3">
        <v>13</v>
      </c>
      <c r="DP23">
        <v>70</v>
      </c>
      <c r="DQ23" s="3">
        <v>201</v>
      </c>
      <c r="DR23">
        <v>43</v>
      </c>
      <c r="DS23" s="3">
        <v>0</v>
      </c>
      <c r="DT23">
        <v>6</v>
      </c>
      <c r="DU23" s="3">
        <v>1</v>
      </c>
      <c r="DV23">
        <v>2</v>
      </c>
      <c r="DW23" s="3">
        <v>0</v>
      </c>
      <c r="DX23">
        <v>2</v>
      </c>
      <c r="DY23" s="3">
        <v>8</v>
      </c>
      <c r="DZ23">
        <v>5</v>
      </c>
      <c r="EA23" s="2">
        <v>19</v>
      </c>
      <c r="EB23">
        <v>297</v>
      </c>
      <c r="EC23" s="3">
        <v>426</v>
      </c>
      <c r="ED23">
        <v>116</v>
      </c>
      <c r="EE23" s="3">
        <v>168</v>
      </c>
      <c r="EF23">
        <v>7</v>
      </c>
      <c r="EG23" s="3">
        <v>8</v>
      </c>
      <c r="EH23">
        <v>2</v>
      </c>
      <c r="EI23" s="2">
        <v>0</v>
      </c>
      <c r="EJ23">
        <v>0</v>
      </c>
      <c r="EK23" s="3">
        <v>0</v>
      </c>
      <c r="EL23">
        <v>1556</v>
      </c>
      <c r="EM23" s="2">
        <v>1820</v>
      </c>
      <c r="EN23" s="8">
        <f t="shared" si="2"/>
        <v>1463</v>
      </c>
      <c r="EO23" s="9">
        <f t="shared" si="3"/>
        <v>1731</v>
      </c>
      <c r="EP23">
        <v>70</v>
      </c>
      <c r="EQ23" s="3">
        <v>70</v>
      </c>
      <c r="ER23">
        <v>23</v>
      </c>
      <c r="ES23" s="3">
        <v>16</v>
      </c>
      <c r="ET23">
        <v>0</v>
      </c>
      <c r="EU23" s="3">
        <v>0</v>
      </c>
      <c r="EV23">
        <v>0</v>
      </c>
      <c r="EW23" s="3">
        <v>0</v>
      </c>
      <c r="EX23">
        <v>0</v>
      </c>
      <c r="EY23" s="3">
        <v>0</v>
      </c>
      <c r="EZ23">
        <v>0</v>
      </c>
      <c r="FA23" s="3">
        <v>0</v>
      </c>
      <c r="FB23">
        <v>0</v>
      </c>
      <c r="FC23" s="3">
        <v>0</v>
      </c>
      <c r="FD23">
        <v>0</v>
      </c>
      <c r="FE23" s="2">
        <v>3</v>
      </c>
      <c r="FF23" s="8">
        <f t="shared" si="4"/>
        <v>1520</v>
      </c>
      <c r="FG23" s="9">
        <f t="shared" si="5"/>
        <v>1770</v>
      </c>
      <c r="FH23">
        <v>4</v>
      </c>
      <c r="FI23" s="3">
        <v>7</v>
      </c>
      <c r="FJ23">
        <v>0</v>
      </c>
      <c r="FK23" s="3">
        <v>0</v>
      </c>
      <c r="FL23">
        <v>32</v>
      </c>
      <c r="FM23" s="2">
        <v>43</v>
      </c>
      <c r="FN23">
        <v>3</v>
      </c>
      <c r="FO23" s="3">
        <v>1</v>
      </c>
      <c r="FP23" s="8">
        <f t="shared" si="6"/>
        <v>1474</v>
      </c>
      <c r="FQ23" s="9">
        <f t="shared" si="7"/>
        <v>1736</v>
      </c>
      <c r="FR23">
        <v>72</v>
      </c>
      <c r="FS23" s="3">
        <v>80</v>
      </c>
      <c r="FT23">
        <v>7</v>
      </c>
      <c r="FU23" s="2">
        <v>3</v>
      </c>
      <c r="FV23">
        <v>321</v>
      </c>
      <c r="FW23">
        <v>424</v>
      </c>
      <c r="FX23">
        <v>501</v>
      </c>
      <c r="FY23" s="2">
        <v>913</v>
      </c>
      <c r="FZ23">
        <v>0</v>
      </c>
      <c r="GA23" s="3">
        <v>0</v>
      </c>
      <c r="GB23">
        <v>0</v>
      </c>
      <c r="GC23" s="3">
        <v>0</v>
      </c>
      <c r="GD23" s="3">
        <v>0</v>
      </c>
      <c r="GE23">
        <v>0</v>
      </c>
      <c r="GF23" s="4">
        <v>0</v>
      </c>
      <c r="GG23">
        <v>6</v>
      </c>
      <c r="GH23">
        <v>3</v>
      </c>
      <c r="GI23" s="3">
        <v>0</v>
      </c>
      <c r="GJ23">
        <v>7</v>
      </c>
      <c r="GK23" s="2">
        <v>2</v>
      </c>
      <c r="GL23">
        <v>7</v>
      </c>
      <c r="GM23" s="2">
        <v>2</v>
      </c>
      <c r="GN23">
        <v>0</v>
      </c>
      <c r="GO23" s="4">
        <v>9</v>
      </c>
    </row>
    <row r="24" spans="1:197" x14ac:dyDescent="0.2">
      <c r="A24" t="s">
        <v>147</v>
      </c>
      <c r="C24" t="s">
        <v>157</v>
      </c>
      <c r="D24">
        <v>0</v>
      </c>
      <c r="E24">
        <v>0</v>
      </c>
      <c r="F24">
        <v>0</v>
      </c>
      <c r="G24">
        <v>0</v>
      </c>
      <c r="H24" s="2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 s="3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 s="3">
        <v>0</v>
      </c>
      <c r="W24">
        <v>0</v>
      </c>
      <c r="X24">
        <v>0</v>
      </c>
      <c r="Y24">
        <v>0</v>
      </c>
      <c r="Z24">
        <v>1</v>
      </c>
      <c r="AA24">
        <v>0</v>
      </c>
      <c r="AB24">
        <v>0</v>
      </c>
      <c r="AC24" s="2">
        <v>0</v>
      </c>
      <c r="AD24">
        <v>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 s="10">
        <f t="shared" si="8"/>
        <v>0</v>
      </c>
      <c r="AN24">
        <v>0</v>
      </c>
      <c r="AO24">
        <v>1</v>
      </c>
      <c r="AP24">
        <v>0</v>
      </c>
      <c r="AQ24">
        <v>1</v>
      </c>
      <c r="AR24">
        <v>0</v>
      </c>
      <c r="AS24">
        <v>0</v>
      </c>
      <c r="AT24">
        <v>0</v>
      </c>
      <c r="AU24" s="2">
        <v>0</v>
      </c>
      <c r="AV24">
        <v>1</v>
      </c>
      <c r="AW24">
        <v>0</v>
      </c>
      <c r="AX24">
        <v>1</v>
      </c>
      <c r="AY24">
        <v>0</v>
      </c>
      <c r="AZ24" s="3">
        <v>1</v>
      </c>
      <c r="BA24">
        <v>1</v>
      </c>
      <c r="BB24" s="15">
        <f t="shared" si="0"/>
        <v>0</v>
      </c>
      <c r="BC24" s="5">
        <v>0</v>
      </c>
      <c r="BD24">
        <v>0</v>
      </c>
      <c r="BE24">
        <v>1</v>
      </c>
      <c r="BF24">
        <v>0</v>
      </c>
      <c r="BG24">
        <v>0</v>
      </c>
      <c r="BH24" s="2">
        <v>1</v>
      </c>
      <c r="BI24">
        <v>0</v>
      </c>
      <c r="BJ24" s="2">
        <v>0</v>
      </c>
      <c r="BK24">
        <v>0</v>
      </c>
      <c r="BL24">
        <v>0</v>
      </c>
      <c r="BM24" s="3">
        <v>1</v>
      </c>
      <c r="BN24">
        <v>0</v>
      </c>
      <c r="BO24">
        <v>0</v>
      </c>
      <c r="BP24" s="3">
        <v>0</v>
      </c>
      <c r="BQ24">
        <v>0</v>
      </c>
      <c r="BR24">
        <v>0</v>
      </c>
      <c r="BS24" s="3">
        <v>0</v>
      </c>
      <c r="BT24">
        <v>0</v>
      </c>
      <c r="BU24">
        <v>0</v>
      </c>
      <c r="BV24" s="3">
        <v>3</v>
      </c>
      <c r="BW24">
        <v>0</v>
      </c>
      <c r="BX24">
        <v>0</v>
      </c>
      <c r="BY24" s="2">
        <v>0</v>
      </c>
      <c r="BZ24">
        <v>0</v>
      </c>
      <c r="CA24">
        <v>0</v>
      </c>
      <c r="CB24">
        <v>0</v>
      </c>
      <c r="CC24">
        <v>1</v>
      </c>
      <c r="CD24">
        <v>2</v>
      </c>
      <c r="CE24">
        <v>1</v>
      </c>
      <c r="CF24">
        <v>0</v>
      </c>
      <c r="CG24">
        <v>0</v>
      </c>
      <c r="CH24" s="10">
        <f t="shared" si="9"/>
        <v>0</v>
      </c>
      <c r="CI24" s="2">
        <v>3</v>
      </c>
      <c r="CJ24">
        <v>0</v>
      </c>
      <c r="CK24" s="3">
        <v>0</v>
      </c>
      <c r="CL24">
        <v>0</v>
      </c>
      <c r="CM24" s="3">
        <v>0</v>
      </c>
      <c r="CN24">
        <v>0</v>
      </c>
      <c r="CO24" s="3">
        <v>0</v>
      </c>
      <c r="CP24">
        <v>0</v>
      </c>
      <c r="CQ24" s="2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 s="10">
        <f t="shared" si="1"/>
        <v>0</v>
      </c>
      <c r="DA24" s="2">
        <v>0</v>
      </c>
      <c r="DB24">
        <v>3200</v>
      </c>
      <c r="DC24">
        <v>0</v>
      </c>
      <c r="DD24">
        <v>52</v>
      </c>
      <c r="DE24" s="3">
        <v>300</v>
      </c>
      <c r="DF24">
        <v>0.125</v>
      </c>
      <c r="DG24" s="2">
        <v>1</v>
      </c>
      <c r="DH24" s="2">
        <v>3</v>
      </c>
      <c r="DI24" s="4">
        <v>0</v>
      </c>
      <c r="DJ24">
        <v>175</v>
      </c>
      <c r="DK24">
        <v>176</v>
      </c>
      <c r="DL24">
        <v>77</v>
      </c>
      <c r="DM24" s="2">
        <v>49</v>
      </c>
      <c r="DN24">
        <v>2</v>
      </c>
      <c r="DO24" s="3">
        <v>1</v>
      </c>
      <c r="DP24">
        <v>5</v>
      </c>
      <c r="DQ24" s="3">
        <v>7</v>
      </c>
      <c r="DR24">
        <v>7</v>
      </c>
      <c r="DS24" s="3">
        <v>0</v>
      </c>
      <c r="DT24">
        <v>0</v>
      </c>
      <c r="DU24" s="3">
        <v>0</v>
      </c>
      <c r="DV24">
        <v>0</v>
      </c>
      <c r="DW24" s="3">
        <v>0</v>
      </c>
      <c r="DX24">
        <v>0</v>
      </c>
      <c r="DY24" s="3">
        <v>1</v>
      </c>
      <c r="DZ24">
        <v>0</v>
      </c>
      <c r="EA24" s="2">
        <v>2</v>
      </c>
      <c r="EB24">
        <v>37</v>
      </c>
      <c r="EC24" s="3">
        <v>53</v>
      </c>
      <c r="ED24">
        <v>10</v>
      </c>
      <c r="EE24" s="3">
        <v>6</v>
      </c>
      <c r="EF24">
        <v>0</v>
      </c>
      <c r="EG24" s="3">
        <v>0</v>
      </c>
      <c r="EH24">
        <v>0</v>
      </c>
      <c r="EI24" s="2">
        <v>0</v>
      </c>
      <c r="EJ24">
        <v>0</v>
      </c>
      <c r="EK24" s="3">
        <v>0</v>
      </c>
      <c r="EL24">
        <v>230</v>
      </c>
      <c r="EM24" s="2">
        <v>247</v>
      </c>
      <c r="EN24" s="8">
        <f t="shared" si="2"/>
        <v>230</v>
      </c>
      <c r="EO24" s="9">
        <f t="shared" si="3"/>
        <v>247</v>
      </c>
      <c r="EP24">
        <v>0</v>
      </c>
      <c r="EQ24" s="3">
        <v>0</v>
      </c>
      <c r="ER24">
        <v>0</v>
      </c>
      <c r="ES24" s="3">
        <v>0</v>
      </c>
      <c r="ET24">
        <v>0</v>
      </c>
      <c r="EU24" s="3">
        <v>0</v>
      </c>
      <c r="EV24">
        <v>0</v>
      </c>
      <c r="EW24" s="3">
        <v>0</v>
      </c>
      <c r="EX24">
        <v>0</v>
      </c>
      <c r="EY24" s="3">
        <v>0</v>
      </c>
      <c r="EZ24">
        <v>0</v>
      </c>
      <c r="FA24" s="3">
        <v>0</v>
      </c>
      <c r="FB24">
        <v>0</v>
      </c>
      <c r="FC24" s="3">
        <v>0</v>
      </c>
      <c r="FD24">
        <v>0</v>
      </c>
      <c r="FE24" s="2">
        <v>0</v>
      </c>
      <c r="FF24" s="8">
        <f t="shared" si="4"/>
        <v>228</v>
      </c>
      <c r="FG24" s="9">
        <f t="shared" si="5"/>
        <v>246</v>
      </c>
      <c r="FH24">
        <v>2</v>
      </c>
      <c r="FI24" s="3">
        <v>0</v>
      </c>
      <c r="FJ24">
        <v>0</v>
      </c>
      <c r="FK24" s="3">
        <v>0</v>
      </c>
      <c r="FL24">
        <v>0</v>
      </c>
      <c r="FM24" s="2">
        <v>1</v>
      </c>
      <c r="FN24">
        <v>1</v>
      </c>
      <c r="FO24" s="3">
        <v>0</v>
      </c>
      <c r="FP24" s="8">
        <f t="shared" si="6"/>
        <v>216</v>
      </c>
      <c r="FQ24" s="9">
        <f t="shared" si="7"/>
        <v>235</v>
      </c>
      <c r="FR24">
        <v>13</v>
      </c>
      <c r="FS24" s="3">
        <v>12</v>
      </c>
      <c r="FT24">
        <v>0</v>
      </c>
      <c r="FU24" s="2">
        <v>0</v>
      </c>
      <c r="FV24">
        <v>54</v>
      </c>
      <c r="FW24">
        <v>66</v>
      </c>
      <c r="FX24">
        <v>113</v>
      </c>
      <c r="FY24" s="2">
        <v>244</v>
      </c>
      <c r="FZ24">
        <v>0</v>
      </c>
      <c r="GA24" s="3">
        <v>5</v>
      </c>
      <c r="GB24">
        <v>0</v>
      </c>
      <c r="GC24" s="3">
        <v>0</v>
      </c>
      <c r="GD24" s="3">
        <v>7</v>
      </c>
      <c r="GE24">
        <v>0</v>
      </c>
      <c r="GF24" s="4">
        <v>0</v>
      </c>
      <c r="GG24">
        <v>1</v>
      </c>
      <c r="GH24">
        <v>0</v>
      </c>
      <c r="GI24" s="3">
        <v>0</v>
      </c>
      <c r="GJ24">
        <v>1</v>
      </c>
      <c r="GK24" s="2">
        <v>0</v>
      </c>
      <c r="GL24">
        <v>1</v>
      </c>
      <c r="GM24" s="2">
        <v>0</v>
      </c>
      <c r="GN24">
        <v>1</v>
      </c>
      <c r="GO24" s="4">
        <v>0</v>
      </c>
    </row>
    <row r="25" spans="1:197" x14ac:dyDescent="0.2">
      <c r="A25" t="s">
        <v>147</v>
      </c>
      <c r="C25" t="s">
        <v>158</v>
      </c>
      <c r="D25">
        <v>1</v>
      </c>
      <c r="E25">
        <v>0</v>
      </c>
      <c r="F25">
        <v>1</v>
      </c>
      <c r="G25">
        <v>0</v>
      </c>
      <c r="H25" s="2">
        <v>0</v>
      </c>
      <c r="I25">
        <v>0</v>
      </c>
      <c r="J25">
        <v>0</v>
      </c>
      <c r="K25">
        <v>0</v>
      </c>
      <c r="L25">
        <v>0</v>
      </c>
      <c r="M25">
        <v>2</v>
      </c>
      <c r="N25">
        <v>0</v>
      </c>
      <c r="O25" s="3">
        <v>0</v>
      </c>
      <c r="P25">
        <v>0</v>
      </c>
      <c r="Q25">
        <v>0</v>
      </c>
      <c r="R25">
        <v>0</v>
      </c>
      <c r="S25">
        <v>2</v>
      </c>
      <c r="T25">
        <v>0</v>
      </c>
      <c r="U25">
        <v>0</v>
      </c>
      <c r="V25" s="3">
        <v>0</v>
      </c>
      <c r="W25">
        <v>1</v>
      </c>
      <c r="X25">
        <v>0</v>
      </c>
      <c r="Y25">
        <v>0</v>
      </c>
      <c r="Z25">
        <v>0</v>
      </c>
      <c r="AA25">
        <v>0</v>
      </c>
      <c r="AB25">
        <v>0</v>
      </c>
      <c r="AC25" s="2">
        <v>0</v>
      </c>
      <c r="AD25">
        <v>7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 s="10">
        <f t="shared" si="8"/>
        <v>0</v>
      </c>
      <c r="AN25">
        <v>0</v>
      </c>
      <c r="AO25">
        <v>1</v>
      </c>
      <c r="AP25">
        <v>1</v>
      </c>
      <c r="AQ25">
        <v>1</v>
      </c>
      <c r="AR25">
        <v>0</v>
      </c>
      <c r="AS25">
        <v>0</v>
      </c>
      <c r="AT25">
        <v>0</v>
      </c>
      <c r="AU25" s="2">
        <v>0</v>
      </c>
      <c r="AV25">
        <v>0</v>
      </c>
      <c r="AW25">
        <v>0</v>
      </c>
      <c r="AX25">
        <v>1</v>
      </c>
      <c r="AY25">
        <v>0</v>
      </c>
      <c r="AZ25" s="3">
        <v>0</v>
      </c>
      <c r="BA25">
        <v>6</v>
      </c>
      <c r="BB25" s="15">
        <f t="shared" si="0"/>
        <v>1</v>
      </c>
      <c r="BC25" s="5">
        <v>7730</v>
      </c>
      <c r="BD25">
        <v>4</v>
      </c>
      <c r="BE25">
        <v>1</v>
      </c>
      <c r="BF25">
        <v>0</v>
      </c>
      <c r="BG25">
        <v>0</v>
      </c>
      <c r="BH25" s="2">
        <v>0</v>
      </c>
      <c r="BI25">
        <v>7</v>
      </c>
      <c r="BJ25" s="2">
        <v>0</v>
      </c>
      <c r="BK25">
        <v>0</v>
      </c>
      <c r="BL25">
        <v>0</v>
      </c>
      <c r="BM25" s="3">
        <v>2</v>
      </c>
      <c r="BN25">
        <v>0</v>
      </c>
      <c r="BO25">
        <v>0</v>
      </c>
      <c r="BP25" s="3">
        <v>1</v>
      </c>
      <c r="BQ25">
        <v>0</v>
      </c>
      <c r="BR25">
        <v>0</v>
      </c>
      <c r="BS25" s="3">
        <v>0</v>
      </c>
      <c r="BT25">
        <v>0</v>
      </c>
      <c r="BU25">
        <v>0</v>
      </c>
      <c r="BV25" s="3">
        <v>16</v>
      </c>
      <c r="BW25">
        <v>0</v>
      </c>
      <c r="BX25">
        <v>0</v>
      </c>
      <c r="BY25" s="2">
        <v>2</v>
      </c>
      <c r="BZ25">
        <v>4</v>
      </c>
      <c r="CA25">
        <v>5</v>
      </c>
      <c r="CB25">
        <v>3</v>
      </c>
      <c r="CC25">
        <v>3</v>
      </c>
      <c r="CD25">
        <v>3</v>
      </c>
      <c r="CE25">
        <v>3</v>
      </c>
      <c r="CF25">
        <v>0</v>
      </c>
      <c r="CG25">
        <v>0</v>
      </c>
      <c r="CH25" s="10">
        <f t="shared" si="9"/>
        <v>0</v>
      </c>
      <c r="CI25" s="2">
        <v>4</v>
      </c>
      <c r="CJ25">
        <v>0</v>
      </c>
      <c r="CK25" s="3">
        <v>0</v>
      </c>
      <c r="CL25">
        <v>0</v>
      </c>
      <c r="CM25" s="3">
        <v>0</v>
      </c>
      <c r="CN25">
        <v>0</v>
      </c>
      <c r="CO25" s="3">
        <v>0</v>
      </c>
      <c r="CP25">
        <v>0</v>
      </c>
      <c r="CQ25" s="2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 s="10">
        <f t="shared" si="1"/>
        <v>0</v>
      </c>
      <c r="DA25" s="2">
        <v>0</v>
      </c>
      <c r="DB25">
        <v>14350</v>
      </c>
      <c r="DC25">
        <v>1780</v>
      </c>
      <c r="DD25">
        <v>400</v>
      </c>
      <c r="DE25" s="3">
        <v>1075</v>
      </c>
      <c r="DF25">
        <v>0</v>
      </c>
      <c r="DG25" s="2">
        <v>0</v>
      </c>
      <c r="DH25" s="2">
        <v>2</v>
      </c>
      <c r="DI25" s="4">
        <v>0</v>
      </c>
      <c r="DJ25">
        <v>973</v>
      </c>
      <c r="DK25">
        <v>994</v>
      </c>
      <c r="DL25">
        <v>381</v>
      </c>
      <c r="DM25" s="2">
        <v>351</v>
      </c>
      <c r="DN25">
        <v>15</v>
      </c>
      <c r="DO25" s="3">
        <v>9</v>
      </c>
      <c r="DP25">
        <v>30</v>
      </c>
      <c r="DQ25" s="3">
        <v>31</v>
      </c>
      <c r="DR25">
        <v>20</v>
      </c>
      <c r="DS25" s="3">
        <v>0</v>
      </c>
      <c r="DT25">
        <v>0</v>
      </c>
      <c r="DU25" s="3">
        <v>3</v>
      </c>
      <c r="DV25">
        <v>0</v>
      </c>
      <c r="DW25" s="3">
        <v>1</v>
      </c>
      <c r="DX25">
        <v>1</v>
      </c>
      <c r="DY25" s="3">
        <v>2</v>
      </c>
      <c r="DZ25">
        <v>3</v>
      </c>
      <c r="EA25" s="2">
        <v>0</v>
      </c>
      <c r="EB25">
        <v>164</v>
      </c>
      <c r="EC25" s="3">
        <v>173</v>
      </c>
      <c r="ED25">
        <v>33</v>
      </c>
      <c r="EE25" s="3">
        <v>16</v>
      </c>
      <c r="EF25">
        <v>0</v>
      </c>
      <c r="EG25" s="3">
        <v>0</v>
      </c>
      <c r="EH25">
        <v>0</v>
      </c>
      <c r="EI25" s="2">
        <v>3</v>
      </c>
      <c r="EJ25">
        <v>26</v>
      </c>
      <c r="EK25" s="3">
        <v>48</v>
      </c>
      <c r="EL25">
        <v>830</v>
      </c>
      <c r="EM25" s="2">
        <v>756</v>
      </c>
      <c r="EN25" s="8">
        <f t="shared" si="2"/>
        <v>840</v>
      </c>
      <c r="EO25" s="9">
        <f t="shared" si="3"/>
        <v>794</v>
      </c>
      <c r="EP25">
        <v>10</v>
      </c>
      <c r="EQ25" s="3">
        <v>5</v>
      </c>
      <c r="ER25">
        <v>6</v>
      </c>
      <c r="ES25" s="3">
        <v>5</v>
      </c>
      <c r="ET25">
        <v>0</v>
      </c>
      <c r="EU25" s="3">
        <v>0</v>
      </c>
      <c r="EV25">
        <v>0</v>
      </c>
      <c r="EW25" s="3">
        <v>0</v>
      </c>
      <c r="EX25">
        <v>0</v>
      </c>
      <c r="EY25" s="3">
        <v>0</v>
      </c>
      <c r="EZ25">
        <v>0</v>
      </c>
      <c r="FA25" s="3">
        <v>0</v>
      </c>
      <c r="FB25">
        <v>0</v>
      </c>
      <c r="FC25" s="3">
        <v>0</v>
      </c>
      <c r="FD25">
        <v>0</v>
      </c>
      <c r="FE25" s="2">
        <v>0</v>
      </c>
      <c r="FF25" s="8">
        <f t="shared" si="4"/>
        <v>855</v>
      </c>
      <c r="FG25" s="9">
        <f t="shared" si="5"/>
        <v>799</v>
      </c>
      <c r="FH25">
        <v>0</v>
      </c>
      <c r="FI25" s="3">
        <v>1</v>
      </c>
      <c r="FJ25">
        <v>0</v>
      </c>
      <c r="FK25" s="3">
        <v>0</v>
      </c>
      <c r="FL25">
        <v>1</v>
      </c>
      <c r="FM25" s="2">
        <v>4</v>
      </c>
      <c r="FN25">
        <v>0</v>
      </c>
      <c r="FO25" s="3">
        <v>0</v>
      </c>
      <c r="FP25" s="8">
        <f t="shared" si="6"/>
        <v>795</v>
      </c>
      <c r="FQ25" s="9">
        <f t="shared" si="7"/>
        <v>717</v>
      </c>
      <c r="FR25">
        <v>57</v>
      </c>
      <c r="FS25" s="3">
        <v>86</v>
      </c>
      <c r="FT25">
        <v>4</v>
      </c>
      <c r="FU25" s="2">
        <v>1</v>
      </c>
      <c r="FV25">
        <v>116</v>
      </c>
      <c r="FW25">
        <v>115</v>
      </c>
      <c r="FX25">
        <v>182</v>
      </c>
      <c r="FY25" s="2">
        <v>364</v>
      </c>
      <c r="FZ25">
        <v>0</v>
      </c>
      <c r="GA25" s="3">
        <v>6</v>
      </c>
      <c r="GB25">
        <v>0</v>
      </c>
      <c r="GC25" s="3">
        <v>0</v>
      </c>
      <c r="GD25" s="3">
        <v>100</v>
      </c>
      <c r="GE25">
        <v>0</v>
      </c>
      <c r="GF25" s="4">
        <v>0</v>
      </c>
      <c r="GG25">
        <v>3</v>
      </c>
      <c r="GH25">
        <v>0</v>
      </c>
      <c r="GI25" s="3">
        <v>0</v>
      </c>
      <c r="GJ25">
        <v>3</v>
      </c>
      <c r="GK25" s="2">
        <v>0</v>
      </c>
      <c r="GL25">
        <v>3</v>
      </c>
      <c r="GM25" s="2">
        <v>0</v>
      </c>
      <c r="GN25">
        <v>2</v>
      </c>
      <c r="GO25" s="4">
        <v>1</v>
      </c>
    </row>
    <row r="26" spans="1:197" x14ac:dyDescent="0.2">
      <c r="A26" t="s">
        <v>147</v>
      </c>
      <c r="C26" t="s">
        <v>159</v>
      </c>
      <c r="D26">
        <v>0</v>
      </c>
      <c r="E26">
        <v>0</v>
      </c>
      <c r="F26">
        <v>0</v>
      </c>
      <c r="G26">
        <v>0</v>
      </c>
      <c r="H26" s="2">
        <v>0</v>
      </c>
      <c r="I26">
        <v>2</v>
      </c>
      <c r="J26">
        <v>0</v>
      </c>
      <c r="K26">
        <v>0</v>
      </c>
      <c r="L26">
        <v>0</v>
      </c>
      <c r="M26">
        <v>0</v>
      </c>
      <c r="N26">
        <v>0</v>
      </c>
      <c r="O26" s="3">
        <v>0</v>
      </c>
      <c r="P26">
        <v>0</v>
      </c>
      <c r="Q26">
        <v>2</v>
      </c>
      <c r="R26">
        <v>0</v>
      </c>
      <c r="S26">
        <v>0</v>
      </c>
      <c r="T26">
        <v>0</v>
      </c>
      <c r="U26">
        <v>0</v>
      </c>
      <c r="V26" s="3">
        <v>0</v>
      </c>
      <c r="W26">
        <v>36</v>
      </c>
      <c r="X26">
        <v>21</v>
      </c>
      <c r="Y26">
        <v>6</v>
      </c>
      <c r="Z26">
        <v>1</v>
      </c>
      <c r="AA26">
        <v>0</v>
      </c>
      <c r="AB26">
        <v>0</v>
      </c>
      <c r="AC26" s="2">
        <v>0</v>
      </c>
      <c r="AD26">
        <v>68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 s="10">
        <f t="shared" si="8"/>
        <v>0</v>
      </c>
      <c r="AN26">
        <v>10</v>
      </c>
      <c r="AO26">
        <v>12</v>
      </c>
      <c r="AP26">
        <v>4</v>
      </c>
      <c r="AQ26">
        <v>5</v>
      </c>
      <c r="AR26">
        <v>0</v>
      </c>
      <c r="AS26">
        <v>0</v>
      </c>
      <c r="AT26">
        <v>0</v>
      </c>
      <c r="AU26" s="2">
        <v>0</v>
      </c>
      <c r="AV26">
        <v>0</v>
      </c>
      <c r="AW26">
        <v>1</v>
      </c>
      <c r="AX26">
        <v>68</v>
      </c>
      <c r="AY26">
        <v>3</v>
      </c>
      <c r="AZ26" s="3">
        <v>0</v>
      </c>
      <c r="BA26">
        <v>51</v>
      </c>
      <c r="BB26" s="15">
        <f t="shared" si="0"/>
        <v>17</v>
      </c>
      <c r="BC26" s="5">
        <v>18338</v>
      </c>
      <c r="BD26">
        <v>15</v>
      </c>
      <c r="BE26">
        <v>0</v>
      </c>
      <c r="BF26">
        <v>0</v>
      </c>
      <c r="BG26">
        <v>7</v>
      </c>
      <c r="BH26" s="2">
        <v>2</v>
      </c>
      <c r="BI26">
        <v>18</v>
      </c>
      <c r="BJ26" s="2">
        <v>3</v>
      </c>
      <c r="BK26">
        <v>0</v>
      </c>
      <c r="BL26">
        <v>0</v>
      </c>
      <c r="BM26" s="3">
        <v>0</v>
      </c>
      <c r="BN26">
        <v>0</v>
      </c>
      <c r="BO26">
        <v>0</v>
      </c>
      <c r="BP26" s="3">
        <v>66</v>
      </c>
      <c r="BQ26">
        <v>0</v>
      </c>
      <c r="BR26">
        <v>0</v>
      </c>
      <c r="BS26" s="3">
        <v>0</v>
      </c>
      <c r="BT26">
        <v>0</v>
      </c>
      <c r="BU26">
        <v>0</v>
      </c>
      <c r="BV26" s="3">
        <v>0</v>
      </c>
      <c r="BW26">
        <v>0</v>
      </c>
      <c r="BX26">
        <v>0</v>
      </c>
      <c r="BY26" s="2">
        <v>0</v>
      </c>
      <c r="BZ26">
        <v>0</v>
      </c>
      <c r="CA26">
        <v>0</v>
      </c>
      <c r="CB26">
        <v>5</v>
      </c>
      <c r="CC26">
        <v>8</v>
      </c>
      <c r="CD26">
        <v>4</v>
      </c>
      <c r="CE26">
        <v>5</v>
      </c>
      <c r="CF26">
        <v>10</v>
      </c>
      <c r="CG26">
        <v>12</v>
      </c>
      <c r="CH26" s="10">
        <f t="shared" si="9"/>
        <v>22</v>
      </c>
      <c r="CI26" s="2">
        <v>29</v>
      </c>
      <c r="CJ26">
        <v>2</v>
      </c>
      <c r="CK26" s="3">
        <v>0</v>
      </c>
      <c r="CL26">
        <v>0</v>
      </c>
      <c r="CM26" s="3">
        <v>0</v>
      </c>
      <c r="CN26">
        <v>4</v>
      </c>
      <c r="CO26" s="3">
        <v>0</v>
      </c>
      <c r="CP26">
        <v>0</v>
      </c>
      <c r="CQ26" s="2">
        <v>0</v>
      </c>
      <c r="CR26">
        <v>1</v>
      </c>
      <c r="CS26">
        <v>2</v>
      </c>
      <c r="CT26">
        <v>3</v>
      </c>
      <c r="CU26">
        <v>0</v>
      </c>
      <c r="CV26">
        <v>0</v>
      </c>
      <c r="CW26">
        <v>0</v>
      </c>
      <c r="CX26">
        <v>0</v>
      </c>
      <c r="CY26">
        <v>0</v>
      </c>
      <c r="CZ26" s="10">
        <f t="shared" si="1"/>
        <v>0</v>
      </c>
      <c r="DA26" s="2">
        <v>9</v>
      </c>
      <c r="DB26">
        <v>41575</v>
      </c>
      <c r="DC26">
        <v>5640</v>
      </c>
      <c r="DD26">
        <v>1350</v>
      </c>
      <c r="DE26" s="3">
        <v>13900</v>
      </c>
      <c r="DF26">
        <v>12.625</v>
      </c>
      <c r="DG26" s="2">
        <v>63</v>
      </c>
      <c r="DH26" s="2">
        <v>2</v>
      </c>
      <c r="DI26" s="4">
        <v>0</v>
      </c>
      <c r="DJ26">
        <v>4099</v>
      </c>
      <c r="DK26">
        <v>4368</v>
      </c>
      <c r="DL26">
        <v>1409</v>
      </c>
      <c r="DM26" s="2">
        <v>1396</v>
      </c>
      <c r="DN26">
        <v>266</v>
      </c>
      <c r="DO26" s="3">
        <v>283</v>
      </c>
      <c r="DP26">
        <v>128</v>
      </c>
      <c r="DQ26" s="3">
        <v>118</v>
      </c>
      <c r="DR26">
        <v>13</v>
      </c>
      <c r="DS26" s="3">
        <v>0</v>
      </c>
      <c r="DT26">
        <v>0</v>
      </c>
      <c r="DU26" s="3">
        <v>2</v>
      </c>
      <c r="DV26">
        <v>1</v>
      </c>
      <c r="DW26" s="3">
        <v>0</v>
      </c>
      <c r="DX26">
        <v>7</v>
      </c>
      <c r="DY26" s="3">
        <v>14</v>
      </c>
      <c r="DZ26">
        <v>13</v>
      </c>
      <c r="EA26" s="2">
        <v>9</v>
      </c>
      <c r="EB26">
        <v>663</v>
      </c>
      <c r="EC26" s="3">
        <v>653</v>
      </c>
      <c r="ED26">
        <v>108</v>
      </c>
      <c r="EE26" s="3">
        <v>112</v>
      </c>
      <c r="EF26">
        <v>0</v>
      </c>
      <c r="EG26" s="3">
        <v>0</v>
      </c>
      <c r="EH26">
        <v>4</v>
      </c>
      <c r="EI26" s="2">
        <v>3</v>
      </c>
      <c r="EJ26">
        <v>0</v>
      </c>
      <c r="EK26" s="3">
        <v>0</v>
      </c>
      <c r="EL26">
        <v>4463</v>
      </c>
      <c r="EM26" s="2">
        <v>4574</v>
      </c>
      <c r="EN26" s="8">
        <f t="shared" si="2"/>
        <v>4461</v>
      </c>
      <c r="EO26" s="9">
        <f t="shared" si="3"/>
        <v>4573</v>
      </c>
      <c r="EP26">
        <v>2</v>
      </c>
      <c r="EQ26" s="3">
        <v>1</v>
      </c>
      <c r="ER26">
        <v>0</v>
      </c>
      <c r="ES26" s="3">
        <v>0</v>
      </c>
      <c r="ET26">
        <v>0</v>
      </c>
      <c r="EU26" s="3">
        <v>0</v>
      </c>
      <c r="EV26">
        <v>0</v>
      </c>
      <c r="EW26" s="3">
        <v>0</v>
      </c>
      <c r="EX26">
        <v>0</v>
      </c>
      <c r="EY26" s="3">
        <v>0</v>
      </c>
      <c r="EZ26">
        <v>0</v>
      </c>
      <c r="FA26" s="3">
        <v>0</v>
      </c>
      <c r="FB26">
        <v>0</v>
      </c>
      <c r="FC26" s="3">
        <v>0</v>
      </c>
      <c r="FD26">
        <v>0</v>
      </c>
      <c r="FE26" s="2">
        <v>0</v>
      </c>
      <c r="FF26" s="8">
        <f t="shared" si="4"/>
        <v>4446</v>
      </c>
      <c r="FG26" s="9">
        <f t="shared" si="5"/>
        <v>4560</v>
      </c>
      <c r="FH26">
        <v>7</v>
      </c>
      <c r="FI26" s="3">
        <v>1</v>
      </c>
      <c r="FJ26">
        <v>0</v>
      </c>
      <c r="FK26" s="3">
        <v>0</v>
      </c>
      <c r="FL26">
        <v>10</v>
      </c>
      <c r="FM26" s="2">
        <v>13</v>
      </c>
      <c r="FN26">
        <v>65</v>
      </c>
      <c r="FO26" s="3">
        <v>66</v>
      </c>
      <c r="FP26" s="8">
        <f t="shared" si="6"/>
        <v>3712</v>
      </c>
      <c r="FQ26" s="9">
        <f t="shared" si="7"/>
        <v>3808</v>
      </c>
      <c r="FR26">
        <v>564</v>
      </c>
      <c r="FS26" s="3">
        <v>579</v>
      </c>
      <c r="FT26">
        <v>122</v>
      </c>
      <c r="FU26" s="2">
        <v>121</v>
      </c>
      <c r="FV26">
        <v>2175</v>
      </c>
      <c r="FW26">
        <v>1827</v>
      </c>
      <c r="FX26">
        <v>1691</v>
      </c>
      <c r="FY26" s="2">
        <v>2362</v>
      </c>
      <c r="FZ26">
        <v>14</v>
      </c>
      <c r="GA26" s="3">
        <v>6</v>
      </c>
      <c r="GB26">
        <v>2</v>
      </c>
      <c r="GC26" s="3">
        <v>3</v>
      </c>
      <c r="GD26" s="3">
        <v>7</v>
      </c>
      <c r="GE26">
        <v>13</v>
      </c>
      <c r="GF26" s="4">
        <v>9</v>
      </c>
      <c r="GG26">
        <v>59</v>
      </c>
      <c r="GH26">
        <v>1</v>
      </c>
      <c r="GI26" s="3">
        <v>8</v>
      </c>
      <c r="GJ26">
        <v>34</v>
      </c>
      <c r="GK26" s="2">
        <v>34</v>
      </c>
      <c r="GL26">
        <v>22</v>
      </c>
      <c r="GM26" s="2">
        <v>46</v>
      </c>
      <c r="GN26">
        <v>7</v>
      </c>
      <c r="GO26" s="4">
        <v>61</v>
      </c>
    </row>
    <row r="27" spans="1:197" x14ac:dyDescent="0.2">
      <c r="A27" t="s">
        <v>147</v>
      </c>
      <c r="C27" t="s">
        <v>160</v>
      </c>
      <c r="D27">
        <v>0</v>
      </c>
      <c r="E27">
        <v>0</v>
      </c>
      <c r="F27">
        <v>0</v>
      </c>
      <c r="G27">
        <v>0</v>
      </c>
      <c r="H27" s="2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 s="3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 s="3">
        <v>0</v>
      </c>
      <c r="W27">
        <v>32</v>
      </c>
      <c r="X27">
        <v>12</v>
      </c>
      <c r="Y27">
        <v>2</v>
      </c>
      <c r="Z27">
        <v>2</v>
      </c>
      <c r="AA27">
        <v>2</v>
      </c>
      <c r="AB27">
        <v>0</v>
      </c>
      <c r="AC27" s="2">
        <v>0</v>
      </c>
      <c r="AD27">
        <v>50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 s="10">
        <f t="shared" si="8"/>
        <v>0</v>
      </c>
      <c r="AN27">
        <v>0</v>
      </c>
      <c r="AO27">
        <v>0</v>
      </c>
      <c r="AP27">
        <v>1</v>
      </c>
      <c r="AQ27">
        <v>1</v>
      </c>
      <c r="AR27">
        <v>0</v>
      </c>
      <c r="AS27">
        <v>0</v>
      </c>
      <c r="AT27">
        <v>0</v>
      </c>
      <c r="AU27" s="2">
        <v>0</v>
      </c>
      <c r="AV27">
        <v>0</v>
      </c>
      <c r="AW27">
        <v>0</v>
      </c>
      <c r="AX27">
        <v>24</v>
      </c>
      <c r="AY27">
        <v>12</v>
      </c>
      <c r="AZ27" s="3">
        <v>0</v>
      </c>
      <c r="BA27">
        <v>16</v>
      </c>
      <c r="BB27" s="15">
        <f t="shared" si="0"/>
        <v>34</v>
      </c>
      <c r="BC27" s="5">
        <v>19102</v>
      </c>
      <c r="BD27">
        <v>8</v>
      </c>
      <c r="BE27">
        <v>6</v>
      </c>
      <c r="BF27">
        <v>0</v>
      </c>
      <c r="BG27">
        <v>8</v>
      </c>
      <c r="BH27" s="2">
        <v>2</v>
      </c>
      <c r="BI27">
        <v>14</v>
      </c>
      <c r="BJ27" s="2">
        <v>1</v>
      </c>
      <c r="BK27">
        <v>0</v>
      </c>
      <c r="BL27">
        <v>0</v>
      </c>
      <c r="BM27" s="3">
        <v>0</v>
      </c>
      <c r="BN27">
        <v>0</v>
      </c>
      <c r="BO27">
        <v>0</v>
      </c>
      <c r="BP27" s="3">
        <v>16</v>
      </c>
      <c r="BQ27">
        <v>0</v>
      </c>
      <c r="BR27">
        <v>0</v>
      </c>
      <c r="BS27" s="3">
        <v>0</v>
      </c>
      <c r="BT27">
        <v>0</v>
      </c>
      <c r="BU27">
        <v>0</v>
      </c>
      <c r="BV27" s="3">
        <v>28</v>
      </c>
      <c r="BW27">
        <v>0</v>
      </c>
      <c r="BX27">
        <v>0</v>
      </c>
      <c r="BY27" s="2">
        <v>1</v>
      </c>
      <c r="BZ27">
        <v>0</v>
      </c>
      <c r="CA27">
        <v>2</v>
      </c>
      <c r="CB27">
        <v>5</v>
      </c>
      <c r="CC27">
        <v>2</v>
      </c>
      <c r="CD27">
        <v>6</v>
      </c>
      <c r="CE27">
        <v>6</v>
      </c>
      <c r="CF27">
        <v>6</v>
      </c>
      <c r="CG27">
        <v>6</v>
      </c>
      <c r="CH27" s="10">
        <f t="shared" si="9"/>
        <v>12</v>
      </c>
      <c r="CI27" s="2">
        <v>38</v>
      </c>
      <c r="CJ27">
        <v>0</v>
      </c>
      <c r="CK27" s="3">
        <v>0</v>
      </c>
      <c r="CL27">
        <v>0</v>
      </c>
      <c r="CM27" s="3">
        <v>0</v>
      </c>
      <c r="CN27">
        <v>0</v>
      </c>
      <c r="CO27" s="3">
        <v>1</v>
      </c>
      <c r="CP27">
        <v>0</v>
      </c>
      <c r="CQ27" s="2">
        <v>0</v>
      </c>
      <c r="CR27">
        <v>1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 s="10">
        <f t="shared" si="1"/>
        <v>0</v>
      </c>
      <c r="DA27" s="2">
        <v>0</v>
      </c>
      <c r="DB27">
        <v>23474</v>
      </c>
      <c r="DC27">
        <v>0</v>
      </c>
      <c r="DD27">
        <v>0</v>
      </c>
      <c r="DE27" s="3">
        <v>0</v>
      </c>
      <c r="DF27">
        <v>24.75</v>
      </c>
      <c r="DG27" s="2">
        <v>124</v>
      </c>
      <c r="DH27" s="2">
        <v>1</v>
      </c>
      <c r="DI27" s="4">
        <v>0</v>
      </c>
      <c r="DJ27">
        <v>4429</v>
      </c>
      <c r="DK27">
        <v>4377</v>
      </c>
      <c r="DL27">
        <v>1390</v>
      </c>
      <c r="DM27" s="2">
        <v>1425</v>
      </c>
      <c r="DN27">
        <v>129</v>
      </c>
      <c r="DO27" s="3">
        <v>135</v>
      </c>
      <c r="DP27">
        <v>101</v>
      </c>
      <c r="DQ27" s="3">
        <v>97</v>
      </c>
      <c r="DR27">
        <v>49</v>
      </c>
      <c r="DS27" s="3">
        <v>0</v>
      </c>
      <c r="DT27">
        <v>17</v>
      </c>
      <c r="DU27" s="3">
        <v>17</v>
      </c>
      <c r="DV27">
        <v>8</v>
      </c>
      <c r="DW27" s="3">
        <v>15</v>
      </c>
      <c r="DX27">
        <v>18</v>
      </c>
      <c r="DY27" s="3">
        <v>16</v>
      </c>
      <c r="DZ27">
        <v>40</v>
      </c>
      <c r="EA27" s="2">
        <v>19</v>
      </c>
      <c r="EB27">
        <v>644</v>
      </c>
      <c r="EC27" s="3">
        <v>636</v>
      </c>
      <c r="ED27">
        <v>70</v>
      </c>
      <c r="EE27" s="3">
        <v>43</v>
      </c>
      <c r="EF27">
        <v>0</v>
      </c>
      <c r="EG27" s="3">
        <v>0</v>
      </c>
      <c r="EH27">
        <v>4</v>
      </c>
      <c r="EI27" s="2">
        <v>8</v>
      </c>
      <c r="EJ27">
        <v>0</v>
      </c>
      <c r="EK27" s="3">
        <v>0</v>
      </c>
      <c r="EL27">
        <v>4284</v>
      </c>
      <c r="EM27" s="2">
        <v>4136</v>
      </c>
      <c r="EN27" s="8">
        <f t="shared" si="2"/>
        <v>4235</v>
      </c>
      <c r="EO27" s="9">
        <f t="shared" si="3"/>
        <v>4097</v>
      </c>
      <c r="EP27">
        <v>49</v>
      </c>
      <c r="EQ27" s="3">
        <v>39</v>
      </c>
      <c r="ER27">
        <v>0</v>
      </c>
      <c r="ES27" s="3">
        <v>0</v>
      </c>
      <c r="ET27">
        <v>0</v>
      </c>
      <c r="EU27" s="3">
        <v>0</v>
      </c>
      <c r="EV27">
        <v>0</v>
      </c>
      <c r="EW27" s="3">
        <v>0</v>
      </c>
      <c r="EX27">
        <v>0</v>
      </c>
      <c r="EY27" s="3">
        <v>0</v>
      </c>
      <c r="EZ27">
        <v>0</v>
      </c>
      <c r="FA27" s="3">
        <v>0</v>
      </c>
      <c r="FB27">
        <v>0</v>
      </c>
      <c r="FC27" s="3">
        <v>0</v>
      </c>
      <c r="FD27">
        <v>0</v>
      </c>
      <c r="FE27" s="2">
        <v>0</v>
      </c>
      <c r="FF27" s="8">
        <f t="shared" si="4"/>
        <v>4257</v>
      </c>
      <c r="FG27" s="9">
        <f t="shared" si="5"/>
        <v>4106</v>
      </c>
      <c r="FH27">
        <v>7</v>
      </c>
      <c r="FI27" s="3">
        <v>4</v>
      </c>
      <c r="FJ27">
        <v>0</v>
      </c>
      <c r="FK27" s="3">
        <v>0</v>
      </c>
      <c r="FL27">
        <v>20</v>
      </c>
      <c r="FM27" s="2">
        <v>26</v>
      </c>
      <c r="FN27">
        <v>43</v>
      </c>
      <c r="FO27" s="3">
        <v>28</v>
      </c>
      <c r="FP27" s="8">
        <f t="shared" si="6"/>
        <v>3797</v>
      </c>
      <c r="FQ27" s="9">
        <f t="shared" si="7"/>
        <v>3694</v>
      </c>
      <c r="FR27">
        <v>439</v>
      </c>
      <c r="FS27" s="3">
        <v>402</v>
      </c>
      <c r="FT27">
        <v>5</v>
      </c>
      <c r="FU27" s="2">
        <v>12</v>
      </c>
      <c r="FV27">
        <v>2157</v>
      </c>
      <c r="FW27">
        <v>1401</v>
      </c>
      <c r="FX27">
        <v>1324</v>
      </c>
      <c r="FY27" s="2">
        <v>1997</v>
      </c>
      <c r="FZ27">
        <v>11</v>
      </c>
      <c r="GA27" s="3">
        <v>47</v>
      </c>
      <c r="GB27">
        <v>16</v>
      </c>
      <c r="GC27" s="3">
        <v>72</v>
      </c>
      <c r="GD27" s="3">
        <v>22</v>
      </c>
      <c r="GE27">
        <v>63</v>
      </c>
      <c r="GF27" s="4">
        <v>61</v>
      </c>
      <c r="GG27">
        <v>42</v>
      </c>
      <c r="GH27">
        <v>1</v>
      </c>
      <c r="GI27" s="3">
        <v>7</v>
      </c>
      <c r="GJ27">
        <v>23</v>
      </c>
      <c r="GK27" s="2">
        <v>27</v>
      </c>
      <c r="GL27">
        <v>18</v>
      </c>
      <c r="GM27" s="2">
        <v>32</v>
      </c>
      <c r="GN27">
        <v>5</v>
      </c>
      <c r="GO27" s="4">
        <v>45</v>
      </c>
    </row>
    <row r="28" spans="1:197" x14ac:dyDescent="0.2">
      <c r="A28" t="s">
        <v>147</v>
      </c>
      <c r="C28" t="s">
        <v>161</v>
      </c>
      <c r="D28">
        <v>0</v>
      </c>
      <c r="E28">
        <v>0</v>
      </c>
      <c r="F28">
        <v>0</v>
      </c>
      <c r="G28">
        <v>0</v>
      </c>
      <c r="H28" s="2">
        <v>0</v>
      </c>
      <c r="I28">
        <v>0</v>
      </c>
      <c r="J28">
        <v>0</v>
      </c>
      <c r="K28">
        <v>0</v>
      </c>
      <c r="L28">
        <v>0</v>
      </c>
      <c r="M28">
        <v>1</v>
      </c>
      <c r="N28">
        <v>0</v>
      </c>
      <c r="O28" s="3">
        <v>0</v>
      </c>
      <c r="P28">
        <v>0</v>
      </c>
      <c r="Q28">
        <v>0</v>
      </c>
      <c r="R28">
        <v>0</v>
      </c>
      <c r="S28">
        <v>1</v>
      </c>
      <c r="T28">
        <v>0</v>
      </c>
      <c r="U28">
        <v>0</v>
      </c>
      <c r="V28" s="3">
        <v>0</v>
      </c>
      <c r="W28">
        <v>33</v>
      </c>
      <c r="X28">
        <v>5</v>
      </c>
      <c r="Y28">
        <v>5</v>
      </c>
      <c r="Z28">
        <v>1</v>
      </c>
      <c r="AA28">
        <v>2</v>
      </c>
      <c r="AB28">
        <v>0</v>
      </c>
      <c r="AC28" s="2">
        <v>0</v>
      </c>
      <c r="AD28">
        <v>48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10">
        <f t="shared" si="8"/>
        <v>0</v>
      </c>
      <c r="AN28">
        <v>1</v>
      </c>
      <c r="AO28">
        <v>9</v>
      </c>
      <c r="AP28">
        <v>3</v>
      </c>
      <c r="AQ28">
        <v>3</v>
      </c>
      <c r="AR28">
        <v>0</v>
      </c>
      <c r="AS28">
        <v>0</v>
      </c>
      <c r="AT28">
        <v>0</v>
      </c>
      <c r="AU28" s="2">
        <v>0</v>
      </c>
      <c r="AV28">
        <v>1</v>
      </c>
      <c r="AW28">
        <v>0</v>
      </c>
      <c r="AX28">
        <v>30</v>
      </c>
      <c r="AY28">
        <v>0</v>
      </c>
      <c r="AZ28" s="3">
        <v>0</v>
      </c>
      <c r="BA28">
        <v>13</v>
      </c>
      <c r="BB28" s="15">
        <f t="shared" si="0"/>
        <v>35</v>
      </c>
      <c r="BC28" s="5">
        <v>15762</v>
      </c>
      <c r="BD28">
        <v>5</v>
      </c>
      <c r="BE28">
        <v>1</v>
      </c>
      <c r="BF28">
        <v>1</v>
      </c>
      <c r="BG28">
        <v>0</v>
      </c>
      <c r="BH28" s="2">
        <v>1</v>
      </c>
      <c r="BI28">
        <v>4</v>
      </c>
      <c r="BJ28" s="2">
        <v>2</v>
      </c>
      <c r="BK28">
        <v>0</v>
      </c>
      <c r="BL28">
        <v>0</v>
      </c>
      <c r="BM28" s="3">
        <v>1</v>
      </c>
      <c r="BN28">
        <v>0</v>
      </c>
      <c r="BO28">
        <v>0</v>
      </c>
      <c r="BP28" s="3">
        <v>14</v>
      </c>
      <c r="BQ28">
        <v>0</v>
      </c>
      <c r="BR28">
        <v>0</v>
      </c>
      <c r="BS28" s="3">
        <v>0</v>
      </c>
      <c r="BT28">
        <v>0</v>
      </c>
      <c r="BU28">
        <v>0</v>
      </c>
      <c r="BV28" s="3">
        <v>40</v>
      </c>
      <c r="BW28">
        <v>0</v>
      </c>
      <c r="BX28">
        <v>0</v>
      </c>
      <c r="BY28" s="2">
        <v>1</v>
      </c>
      <c r="BZ28">
        <v>7</v>
      </c>
      <c r="CA28">
        <v>8</v>
      </c>
      <c r="CB28">
        <v>4</v>
      </c>
      <c r="CC28">
        <v>7</v>
      </c>
      <c r="CD28">
        <v>6</v>
      </c>
      <c r="CE28">
        <v>11</v>
      </c>
      <c r="CF28">
        <v>3</v>
      </c>
      <c r="CG28">
        <v>7</v>
      </c>
      <c r="CH28" s="10">
        <f t="shared" si="9"/>
        <v>3</v>
      </c>
      <c r="CI28" s="2">
        <v>29</v>
      </c>
      <c r="CJ28">
        <v>0</v>
      </c>
      <c r="CK28" s="3">
        <v>0</v>
      </c>
      <c r="CL28">
        <v>0</v>
      </c>
      <c r="CM28" s="3">
        <v>0</v>
      </c>
      <c r="CN28">
        <v>2</v>
      </c>
      <c r="CO28" s="3">
        <v>1</v>
      </c>
      <c r="CP28">
        <v>0</v>
      </c>
      <c r="CQ28" s="2">
        <v>0</v>
      </c>
      <c r="CR28">
        <v>1</v>
      </c>
      <c r="CS28">
        <v>2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 s="10">
        <f t="shared" si="1"/>
        <v>0</v>
      </c>
      <c r="DA28" s="2">
        <v>4</v>
      </c>
      <c r="DB28">
        <v>27003</v>
      </c>
      <c r="DC28">
        <v>0</v>
      </c>
      <c r="DD28">
        <v>0</v>
      </c>
      <c r="DE28" s="3">
        <v>0</v>
      </c>
      <c r="DF28">
        <v>29.375</v>
      </c>
      <c r="DG28" s="2">
        <v>147</v>
      </c>
      <c r="DH28" s="2">
        <v>5</v>
      </c>
      <c r="DI28" s="4">
        <v>0</v>
      </c>
      <c r="DJ28">
        <v>3687</v>
      </c>
      <c r="DK28">
        <v>3887</v>
      </c>
      <c r="DL28">
        <v>1215</v>
      </c>
      <c r="DM28" s="2">
        <v>1333</v>
      </c>
      <c r="DN28">
        <v>126</v>
      </c>
      <c r="DO28" s="3">
        <v>127</v>
      </c>
      <c r="DP28">
        <v>119</v>
      </c>
      <c r="DQ28" s="3">
        <v>76</v>
      </c>
      <c r="DR28">
        <v>0</v>
      </c>
      <c r="DS28" s="3">
        <v>0</v>
      </c>
      <c r="DT28">
        <v>1</v>
      </c>
      <c r="DU28" s="3">
        <v>0</v>
      </c>
      <c r="DV28">
        <v>4</v>
      </c>
      <c r="DW28" s="3">
        <v>7</v>
      </c>
      <c r="DX28">
        <v>15</v>
      </c>
      <c r="DY28" s="3">
        <v>9</v>
      </c>
      <c r="DZ28">
        <v>69</v>
      </c>
      <c r="EA28" s="2">
        <v>69</v>
      </c>
      <c r="EB28">
        <v>550</v>
      </c>
      <c r="EC28" s="3">
        <v>578</v>
      </c>
      <c r="ED28">
        <v>59</v>
      </c>
      <c r="EE28" s="3">
        <v>43</v>
      </c>
      <c r="EF28">
        <v>0</v>
      </c>
      <c r="EG28" s="3">
        <v>0</v>
      </c>
      <c r="EH28">
        <v>0</v>
      </c>
      <c r="EI28" s="2">
        <v>0</v>
      </c>
      <c r="EJ28">
        <v>0</v>
      </c>
      <c r="EK28" s="3">
        <v>0</v>
      </c>
      <c r="EL28">
        <v>4010</v>
      </c>
      <c r="EM28" s="2">
        <v>4030</v>
      </c>
      <c r="EN28" s="8">
        <f t="shared" si="2"/>
        <v>3874</v>
      </c>
      <c r="EO28" s="9">
        <f t="shared" si="3"/>
        <v>3891</v>
      </c>
      <c r="EP28">
        <v>135</v>
      </c>
      <c r="EQ28" s="3">
        <v>139</v>
      </c>
      <c r="ER28">
        <v>1</v>
      </c>
      <c r="ES28" s="3">
        <v>0</v>
      </c>
      <c r="ET28">
        <v>0</v>
      </c>
      <c r="EU28" s="3">
        <v>0</v>
      </c>
      <c r="EV28">
        <v>0</v>
      </c>
      <c r="EW28" s="3">
        <v>0</v>
      </c>
      <c r="EX28">
        <v>0</v>
      </c>
      <c r="EY28" s="3">
        <v>0</v>
      </c>
      <c r="EZ28">
        <v>0</v>
      </c>
      <c r="FA28" s="3">
        <v>0</v>
      </c>
      <c r="FB28">
        <v>0</v>
      </c>
      <c r="FC28" s="3">
        <v>0</v>
      </c>
      <c r="FD28">
        <v>0</v>
      </c>
      <c r="FE28" s="2">
        <v>0</v>
      </c>
      <c r="FF28" s="8">
        <f t="shared" si="4"/>
        <v>3997</v>
      </c>
      <c r="FG28" s="9">
        <f t="shared" si="5"/>
        <v>4009</v>
      </c>
      <c r="FH28">
        <v>3</v>
      </c>
      <c r="FI28" s="3">
        <v>1</v>
      </c>
      <c r="FJ28">
        <v>0</v>
      </c>
      <c r="FK28" s="3">
        <v>0</v>
      </c>
      <c r="FL28">
        <v>10</v>
      </c>
      <c r="FM28" s="2">
        <v>20</v>
      </c>
      <c r="FN28">
        <v>28</v>
      </c>
      <c r="FO28" s="3">
        <v>37</v>
      </c>
      <c r="FP28" s="8">
        <f t="shared" si="6"/>
        <v>3553</v>
      </c>
      <c r="FQ28" s="9">
        <f t="shared" si="7"/>
        <v>3582</v>
      </c>
      <c r="FR28">
        <v>421</v>
      </c>
      <c r="FS28" s="3">
        <v>405</v>
      </c>
      <c r="FT28">
        <v>8</v>
      </c>
      <c r="FU28" s="2">
        <v>6</v>
      </c>
      <c r="FV28">
        <v>1798</v>
      </c>
      <c r="FW28">
        <v>1564</v>
      </c>
      <c r="FX28">
        <v>1590</v>
      </c>
      <c r="FY28" s="2">
        <v>1923</v>
      </c>
      <c r="FZ28">
        <v>6</v>
      </c>
      <c r="GA28" s="3">
        <v>11</v>
      </c>
      <c r="GB28">
        <v>0</v>
      </c>
      <c r="GC28" s="3">
        <v>0</v>
      </c>
      <c r="GD28" s="3">
        <v>0</v>
      </c>
      <c r="GE28">
        <v>118</v>
      </c>
      <c r="GF28" s="4">
        <v>42</v>
      </c>
      <c r="GG28">
        <v>46</v>
      </c>
      <c r="GH28">
        <v>0</v>
      </c>
      <c r="GI28" s="3">
        <v>0</v>
      </c>
      <c r="GJ28">
        <v>35</v>
      </c>
      <c r="GK28" s="2">
        <v>11</v>
      </c>
      <c r="GL28">
        <v>21</v>
      </c>
      <c r="GM28" s="2">
        <v>25</v>
      </c>
      <c r="GN28">
        <v>11</v>
      </c>
      <c r="GO28" s="4">
        <v>35</v>
      </c>
    </row>
    <row r="29" spans="1:197" x14ac:dyDescent="0.2">
      <c r="A29" t="s">
        <v>147</v>
      </c>
      <c r="C29" t="s">
        <v>162</v>
      </c>
      <c r="D29">
        <v>0</v>
      </c>
      <c r="E29">
        <v>0</v>
      </c>
      <c r="F29">
        <v>0</v>
      </c>
      <c r="G29">
        <v>0</v>
      </c>
      <c r="H29" s="2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 s="3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 s="3">
        <v>0</v>
      </c>
      <c r="W29">
        <v>41</v>
      </c>
      <c r="X29">
        <v>8</v>
      </c>
      <c r="Y29">
        <v>2</v>
      </c>
      <c r="Z29">
        <v>0</v>
      </c>
      <c r="AA29">
        <v>0</v>
      </c>
      <c r="AB29">
        <v>0</v>
      </c>
      <c r="AC29" s="2">
        <v>0</v>
      </c>
      <c r="AD29">
        <v>51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0">
        <f t="shared" si="8"/>
        <v>0</v>
      </c>
      <c r="AN29">
        <v>3</v>
      </c>
      <c r="AO29">
        <v>6</v>
      </c>
      <c r="AP29">
        <v>4</v>
      </c>
      <c r="AQ29">
        <v>6</v>
      </c>
      <c r="AR29">
        <v>0</v>
      </c>
      <c r="AS29">
        <v>0</v>
      </c>
      <c r="AT29">
        <v>0</v>
      </c>
      <c r="AU29" s="2">
        <v>0</v>
      </c>
      <c r="AV29">
        <v>0</v>
      </c>
      <c r="AW29">
        <v>0</v>
      </c>
      <c r="AX29">
        <v>21</v>
      </c>
      <c r="AY29">
        <v>0</v>
      </c>
      <c r="AZ29" s="3">
        <v>0</v>
      </c>
      <c r="BA29">
        <v>12</v>
      </c>
      <c r="BB29" s="15">
        <f t="shared" si="0"/>
        <v>39</v>
      </c>
      <c r="BC29" s="5">
        <v>15127</v>
      </c>
      <c r="BD29">
        <v>4</v>
      </c>
      <c r="BE29">
        <v>2</v>
      </c>
      <c r="BF29">
        <v>0</v>
      </c>
      <c r="BG29">
        <v>3</v>
      </c>
      <c r="BH29" s="2">
        <v>1</v>
      </c>
      <c r="BI29">
        <v>6</v>
      </c>
      <c r="BJ29" s="2">
        <v>3</v>
      </c>
      <c r="BK29">
        <v>0</v>
      </c>
      <c r="BL29">
        <v>0</v>
      </c>
      <c r="BM29" s="3">
        <v>0</v>
      </c>
      <c r="BN29">
        <v>0</v>
      </c>
      <c r="BO29">
        <v>0</v>
      </c>
      <c r="BP29" s="3">
        <v>13</v>
      </c>
      <c r="BQ29">
        <v>0</v>
      </c>
      <c r="BR29">
        <v>0</v>
      </c>
      <c r="BS29" s="3">
        <v>0</v>
      </c>
      <c r="BT29">
        <v>0</v>
      </c>
      <c r="BU29">
        <v>0</v>
      </c>
      <c r="BV29" s="3">
        <v>39</v>
      </c>
      <c r="BW29">
        <v>0</v>
      </c>
      <c r="BX29">
        <v>0</v>
      </c>
      <c r="BY29" s="2">
        <v>0</v>
      </c>
      <c r="BZ29">
        <v>0</v>
      </c>
      <c r="CA29">
        <v>3</v>
      </c>
      <c r="CB29">
        <v>4</v>
      </c>
      <c r="CC29">
        <v>3</v>
      </c>
      <c r="CD29">
        <v>5</v>
      </c>
      <c r="CE29">
        <v>8</v>
      </c>
      <c r="CF29">
        <v>8</v>
      </c>
      <c r="CG29">
        <v>7</v>
      </c>
      <c r="CH29" s="10">
        <f t="shared" si="9"/>
        <v>14</v>
      </c>
      <c r="CI29" s="2">
        <v>13</v>
      </c>
      <c r="CJ29">
        <v>0</v>
      </c>
      <c r="CK29" s="3">
        <v>0</v>
      </c>
      <c r="CL29">
        <v>0</v>
      </c>
      <c r="CM29" s="3">
        <v>0</v>
      </c>
      <c r="CN29">
        <v>0</v>
      </c>
      <c r="CO29" s="3">
        <v>0</v>
      </c>
      <c r="CP29">
        <v>0</v>
      </c>
      <c r="CQ29" s="2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 s="10">
        <f t="shared" si="1"/>
        <v>0</v>
      </c>
      <c r="DA29" s="2">
        <v>0</v>
      </c>
      <c r="DB29">
        <v>23260</v>
      </c>
      <c r="DC29">
        <v>7110</v>
      </c>
      <c r="DD29">
        <v>850</v>
      </c>
      <c r="DE29" s="3">
        <v>1606</v>
      </c>
      <c r="DF29">
        <v>4.5</v>
      </c>
      <c r="DG29" s="2">
        <v>50</v>
      </c>
      <c r="DH29" s="2">
        <v>0</v>
      </c>
      <c r="DI29" s="4">
        <v>0</v>
      </c>
      <c r="DJ29">
        <v>2554</v>
      </c>
      <c r="DK29">
        <v>2555</v>
      </c>
      <c r="DL29">
        <v>825</v>
      </c>
      <c r="DM29" s="2">
        <v>829</v>
      </c>
      <c r="DN29">
        <v>70</v>
      </c>
      <c r="DO29" s="3">
        <v>76</v>
      </c>
      <c r="DP29">
        <v>33</v>
      </c>
      <c r="DQ29" s="3">
        <v>40</v>
      </c>
      <c r="DR29">
        <v>9</v>
      </c>
      <c r="DS29" s="3">
        <v>0</v>
      </c>
      <c r="DT29">
        <v>2</v>
      </c>
      <c r="DU29" s="3">
        <v>1</v>
      </c>
      <c r="DV29">
        <v>1</v>
      </c>
      <c r="DW29" s="3">
        <v>1</v>
      </c>
      <c r="DX29">
        <v>9</v>
      </c>
      <c r="DY29" s="3">
        <v>20</v>
      </c>
      <c r="DZ29">
        <v>9</v>
      </c>
      <c r="EA29" s="2">
        <v>11</v>
      </c>
      <c r="EB29">
        <v>376</v>
      </c>
      <c r="EC29" s="3">
        <v>376</v>
      </c>
      <c r="ED29">
        <v>38</v>
      </c>
      <c r="EE29" s="3">
        <v>37</v>
      </c>
      <c r="EF29">
        <v>0</v>
      </c>
      <c r="EG29" s="3">
        <v>0</v>
      </c>
      <c r="EH29">
        <v>0</v>
      </c>
      <c r="EI29" s="2">
        <v>0</v>
      </c>
      <c r="EJ29">
        <v>0</v>
      </c>
      <c r="EK29" s="3">
        <v>0</v>
      </c>
      <c r="EL29">
        <v>2906</v>
      </c>
      <c r="EM29" s="2">
        <v>2914</v>
      </c>
      <c r="EN29" s="8">
        <f t="shared" si="2"/>
        <v>2855</v>
      </c>
      <c r="EO29" s="9">
        <f t="shared" si="3"/>
        <v>2877</v>
      </c>
      <c r="EP29">
        <v>12</v>
      </c>
      <c r="EQ29" s="3">
        <v>8</v>
      </c>
      <c r="ER29">
        <v>0</v>
      </c>
      <c r="ES29" s="3">
        <v>0</v>
      </c>
      <c r="ET29">
        <v>0</v>
      </c>
      <c r="EU29" s="3">
        <v>0</v>
      </c>
      <c r="EV29">
        <v>0</v>
      </c>
      <c r="EW29" s="3">
        <v>0</v>
      </c>
      <c r="EX29">
        <v>0</v>
      </c>
      <c r="EY29" s="3">
        <v>0</v>
      </c>
      <c r="EZ29">
        <v>0</v>
      </c>
      <c r="FA29" s="3">
        <v>0</v>
      </c>
      <c r="FB29">
        <v>39</v>
      </c>
      <c r="FC29" s="3">
        <v>29</v>
      </c>
      <c r="FD29">
        <v>0</v>
      </c>
      <c r="FE29" s="2">
        <v>0</v>
      </c>
      <c r="FF29" s="8">
        <f t="shared" si="4"/>
        <v>2890</v>
      </c>
      <c r="FG29" s="9">
        <f t="shared" si="5"/>
        <v>2883</v>
      </c>
      <c r="FH29">
        <v>1</v>
      </c>
      <c r="FI29" s="3">
        <v>1</v>
      </c>
      <c r="FJ29">
        <v>0</v>
      </c>
      <c r="FK29" s="3">
        <v>0</v>
      </c>
      <c r="FL29">
        <v>15</v>
      </c>
      <c r="FM29" s="2">
        <v>30</v>
      </c>
      <c r="FN29">
        <v>18</v>
      </c>
      <c r="FO29" s="3">
        <v>26</v>
      </c>
      <c r="FP29" s="8">
        <f t="shared" si="6"/>
        <v>2526</v>
      </c>
      <c r="FQ29" s="9">
        <f t="shared" si="7"/>
        <v>2500</v>
      </c>
      <c r="FR29">
        <v>358</v>
      </c>
      <c r="FS29" s="3">
        <v>385</v>
      </c>
      <c r="FT29">
        <v>4</v>
      </c>
      <c r="FU29" s="2">
        <v>3</v>
      </c>
      <c r="FV29">
        <v>1071</v>
      </c>
      <c r="FW29">
        <v>907</v>
      </c>
      <c r="FX29">
        <v>817</v>
      </c>
      <c r="FY29" s="2">
        <v>2639</v>
      </c>
      <c r="FZ29">
        <v>2</v>
      </c>
      <c r="GA29" s="3">
        <v>2</v>
      </c>
      <c r="GB29">
        <v>5</v>
      </c>
      <c r="GC29" s="3">
        <v>4</v>
      </c>
      <c r="GD29" s="3">
        <v>2</v>
      </c>
      <c r="GE29">
        <v>45</v>
      </c>
      <c r="GF29" s="4">
        <v>41</v>
      </c>
      <c r="GG29">
        <v>51</v>
      </c>
      <c r="GH29">
        <v>0</v>
      </c>
      <c r="GI29" s="3">
        <v>0</v>
      </c>
      <c r="GJ29">
        <v>49</v>
      </c>
      <c r="GK29" s="2">
        <v>2</v>
      </c>
      <c r="GL29">
        <v>41</v>
      </c>
      <c r="GM29" s="2">
        <v>10</v>
      </c>
      <c r="GN29">
        <v>43</v>
      </c>
      <c r="GO29" s="4">
        <v>8</v>
      </c>
    </row>
    <row r="30" spans="1:197" x14ac:dyDescent="0.2">
      <c r="A30" t="s">
        <v>147</v>
      </c>
      <c r="C30" t="s">
        <v>163</v>
      </c>
      <c r="D30">
        <v>0</v>
      </c>
      <c r="E30">
        <v>0</v>
      </c>
      <c r="F30">
        <v>0</v>
      </c>
      <c r="G30">
        <v>0</v>
      </c>
      <c r="H30" s="2">
        <v>0</v>
      </c>
      <c r="I30">
        <v>1</v>
      </c>
      <c r="J30">
        <v>0</v>
      </c>
      <c r="K30">
        <v>0</v>
      </c>
      <c r="L30">
        <v>0</v>
      </c>
      <c r="M30">
        <v>0</v>
      </c>
      <c r="N30">
        <v>0</v>
      </c>
      <c r="O30" s="3">
        <v>0</v>
      </c>
      <c r="P30">
        <v>1</v>
      </c>
      <c r="Q30">
        <v>0</v>
      </c>
      <c r="R30">
        <v>0</v>
      </c>
      <c r="S30">
        <v>0</v>
      </c>
      <c r="T30">
        <v>0</v>
      </c>
      <c r="U30">
        <v>0</v>
      </c>
      <c r="V30" s="3">
        <v>0</v>
      </c>
      <c r="W30">
        <v>16</v>
      </c>
      <c r="X30">
        <v>9</v>
      </c>
      <c r="Y30">
        <v>7</v>
      </c>
      <c r="Z30">
        <v>2</v>
      </c>
      <c r="AA30">
        <v>2</v>
      </c>
      <c r="AB30">
        <v>4</v>
      </c>
      <c r="AC30" s="2">
        <v>0</v>
      </c>
      <c r="AD30">
        <v>42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 s="10">
        <f t="shared" si="8"/>
        <v>0</v>
      </c>
      <c r="AN30">
        <v>0</v>
      </c>
      <c r="AO30">
        <v>4</v>
      </c>
      <c r="AP30">
        <v>0</v>
      </c>
      <c r="AQ30">
        <v>1</v>
      </c>
      <c r="AR30">
        <v>0</v>
      </c>
      <c r="AS30">
        <v>3</v>
      </c>
      <c r="AT30">
        <v>0</v>
      </c>
      <c r="AU30" s="2">
        <v>0</v>
      </c>
      <c r="AV30">
        <v>0</v>
      </c>
      <c r="AW30">
        <v>0</v>
      </c>
      <c r="AX30">
        <v>27</v>
      </c>
      <c r="AY30">
        <v>1</v>
      </c>
      <c r="AZ30" s="3">
        <v>0</v>
      </c>
      <c r="BA30">
        <v>21</v>
      </c>
      <c r="BB30" s="15">
        <f t="shared" si="0"/>
        <v>21</v>
      </c>
      <c r="BC30" s="5">
        <v>16240</v>
      </c>
      <c r="BD30">
        <v>10</v>
      </c>
      <c r="BE30">
        <v>7</v>
      </c>
      <c r="BF30">
        <v>2</v>
      </c>
      <c r="BG30">
        <v>3</v>
      </c>
      <c r="BH30" s="2">
        <v>3</v>
      </c>
      <c r="BI30">
        <v>27</v>
      </c>
      <c r="BJ30" s="2">
        <v>6</v>
      </c>
      <c r="BK30">
        <v>0</v>
      </c>
      <c r="BL30">
        <v>1</v>
      </c>
      <c r="BM30" s="3">
        <v>3</v>
      </c>
      <c r="BN30">
        <v>0</v>
      </c>
      <c r="BO30">
        <v>0</v>
      </c>
      <c r="BP30" s="3">
        <v>14</v>
      </c>
      <c r="BQ30">
        <v>0</v>
      </c>
      <c r="BR30">
        <v>1</v>
      </c>
      <c r="BS30" s="3">
        <v>6</v>
      </c>
      <c r="BT30">
        <v>1</v>
      </c>
      <c r="BU30">
        <v>0</v>
      </c>
      <c r="BV30" s="3">
        <v>59</v>
      </c>
      <c r="BW30">
        <v>0</v>
      </c>
      <c r="BX30">
        <v>0</v>
      </c>
      <c r="BY30" s="2">
        <v>3</v>
      </c>
      <c r="BZ30">
        <v>7</v>
      </c>
      <c r="CA30">
        <v>22</v>
      </c>
      <c r="CB30">
        <v>13</v>
      </c>
      <c r="CC30">
        <v>15</v>
      </c>
      <c r="CD30">
        <v>4</v>
      </c>
      <c r="CE30">
        <v>2</v>
      </c>
      <c r="CF30">
        <v>4</v>
      </c>
      <c r="CG30">
        <v>8</v>
      </c>
      <c r="CH30" s="10">
        <f t="shared" si="9"/>
        <v>13</v>
      </c>
      <c r="CI30" s="2">
        <v>42</v>
      </c>
      <c r="CJ30">
        <v>0</v>
      </c>
      <c r="CK30" s="3">
        <v>0</v>
      </c>
      <c r="CL30">
        <v>0</v>
      </c>
      <c r="CM30" s="3">
        <v>0</v>
      </c>
      <c r="CN30">
        <v>0</v>
      </c>
      <c r="CO30" s="3">
        <v>16</v>
      </c>
      <c r="CP30">
        <v>0</v>
      </c>
      <c r="CQ30" s="2">
        <v>0</v>
      </c>
      <c r="CR30">
        <v>11</v>
      </c>
      <c r="CS30">
        <v>3</v>
      </c>
      <c r="CT30">
        <v>2</v>
      </c>
      <c r="CU30">
        <v>0</v>
      </c>
      <c r="CV30">
        <v>0</v>
      </c>
      <c r="CW30">
        <v>0</v>
      </c>
      <c r="CX30">
        <v>0</v>
      </c>
      <c r="CY30">
        <v>0</v>
      </c>
      <c r="CZ30" s="10">
        <f t="shared" si="1"/>
        <v>0</v>
      </c>
      <c r="DA30" s="2">
        <v>13</v>
      </c>
      <c r="DB30">
        <v>57895</v>
      </c>
      <c r="DC30">
        <v>2760</v>
      </c>
      <c r="DD30">
        <v>550</v>
      </c>
      <c r="DE30" s="3">
        <v>4612</v>
      </c>
      <c r="DF30">
        <v>1.125</v>
      </c>
      <c r="DG30" s="2">
        <v>13</v>
      </c>
      <c r="DH30" s="2">
        <v>4</v>
      </c>
      <c r="DI30" s="4">
        <v>0</v>
      </c>
      <c r="DJ30">
        <v>6566</v>
      </c>
      <c r="DK30">
        <v>6881</v>
      </c>
      <c r="DL30">
        <v>2159</v>
      </c>
      <c r="DM30" s="2">
        <v>2096</v>
      </c>
      <c r="DN30">
        <v>403</v>
      </c>
      <c r="DO30" s="3">
        <v>362</v>
      </c>
      <c r="DP30">
        <v>352</v>
      </c>
      <c r="DQ30" s="3">
        <v>291</v>
      </c>
      <c r="DR30">
        <v>74</v>
      </c>
      <c r="DS30" s="3">
        <v>0</v>
      </c>
      <c r="DT30">
        <v>43</v>
      </c>
      <c r="DU30" s="3">
        <v>62</v>
      </c>
      <c r="DV30">
        <v>19</v>
      </c>
      <c r="DW30" s="3">
        <v>31</v>
      </c>
      <c r="DX30">
        <v>31</v>
      </c>
      <c r="DY30" s="3">
        <v>23</v>
      </c>
      <c r="DZ30">
        <v>28</v>
      </c>
      <c r="EA30" s="2">
        <v>55</v>
      </c>
      <c r="EB30">
        <v>1307</v>
      </c>
      <c r="EC30" s="3">
        <v>1153</v>
      </c>
      <c r="ED30">
        <v>544</v>
      </c>
      <c r="EE30" s="3">
        <v>424</v>
      </c>
      <c r="EF30">
        <v>13</v>
      </c>
      <c r="EG30" s="3">
        <v>23</v>
      </c>
      <c r="EH30">
        <v>4</v>
      </c>
      <c r="EI30" s="2">
        <v>7</v>
      </c>
      <c r="EJ30">
        <v>0</v>
      </c>
      <c r="EK30" s="3">
        <v>0</v>
      </c>
      <c r="EL30">
        <v>6012</v>
      </c>
      <c r="EM30" s="2">
        <v>5867</v>
      </c>
      <c r="EN30" s="8">
        <f t="shared" si="2"/>
        <v>5964</v>
      </c>
      <c r="EO30" s="9">
        <f t="shared" si="3"/>
        <v>5851</v>
      </c>
      <c r="EP30">
        <v>41</v>
      </c>
      <c r="EQ30" s="3">
        <v>12</v>
      </c>
      <c r="ER30">
        <v>6</v>
      </c>
      <c r="ES30" s="3">
        <v>3</v>
      </c>
      <c r="ET30">
        <v>0</v>
      </c>
      <c r="EU30" s="3">
        <v>0</v>
      </c>
      <c r="EV30">
        <v>0</v>
      </c>
      <c r="EW30" s="3">
        <v>0</v>
      </c>
      <c r="EX30">
        <v>0</v>
      </c>
      <c r="EY30" s="3">
        <v>0</v>
      </c>
      <c r="EZ30">
        <v>0</v>
      </c>
      <c r="FA30" s="3">
        <v>0</v>
      </c>
      <c r="FB30">
        <v>0</v>
      </c>
      <c r="FC30" s="3">
        <v>0</v>
      </c>
      <c r="FD30">
        <v>1</v>
      </c>
      <c r="FE30" s="2">
        <v>1</v>
      </c>
      <c r="FF30" s="8">
        <f t="shared" si="4"/>
        <v>5902</v>
      </c>
      <c r="FG30" s="9">
        <f t="shared" si="5"/>
        <v>5810</v>
      </c>
      <c r="FH30">
        <v>17</v>
      </c>
      <c r="FI30" s="3">
        <v>4</v>
      </c>
      <c r="FJ30">
        <v>0</v>
      </c>
      <c r="FK30" s="3">
        <v>0</v>
      </c>
      <c r="FL30">
        <v>93</v>
      </c>
      <c r="FM30" s="2">
        <v>53</v>
      </c>
      <c r="FN30">
        <v>47</v>
      </c>
      <c r="FO30" s="3">
        <v>45</v>
      </c>
      <c r="FP30" s="8">
        <f t="shared" si="6"/>
        <v>5523</v>
      </c>
      <c r="FQ30" s="9">
        <f t="shared" si="7"/>
        <v>5403</v>
      </c>
      <c r="FR30">
        <v>396</v>
      </c>
      <c r="FS30" s="3">
        <v>365</v>
      </c>
      <c r="FT30">
        <v>46</v>
      </c>
      <c r="FU30" s="2">
        <v>54</v>
      </c>
      <c r="FV30">
        <v>1809</v>
      </c>
      <c r="FW30">
        <v>1666</v>
      </c>
      <c r="FX30">
        <v>1872</v>
      </c>
      <c r="FY30" s="2">
        <v>4233</v>
      </c>
      <c r="FZ30">
        <v>53</v>
      </c>
      <c r="GA30" s="3">
        <v>79</v>
      </c>
      <c r="GB30">
        <v>98</v>
      </c>
      <c r="GC30" s="3">
        <v>238</v>
      </c>
      <c r="GD30" s="3">
        <v>106</v>
      </c>
      <c r="GE30">
        <v>65</v>
      </c>
      <c r="GF30" s="4">
        <v>58</v>
      </c>
      <c r="GG30">
        <v>41</v>
      </c>
      <c r="GH30">
        <v>0</v>
      </c>
      <c r="GI30" s="3">
        <v>1</v>
      </c>
      <c r="GJ30">
        <v>23</v>
      </c>
      <c r="GK30" s="2">
        <v>19</v>
      </c>
      <c r="GL30">
        <v>11</v>
      </c>
      <c r="GM30" s="2">
        <v>31</v>
      </c>
      <c r="GN30">
        <v>9</v>
      </c>
      <c r="GO30" s="4">
        <v>33</v>
      </c>
    </row>
    <row r="31" spans="1:197" x14ac:dyDescent="0.2">
      <c r="A31" t="s">
        <v>147</v>
      </c>
      <c r="C31" t="s">
        <v>164</v>
      </c>
      <c r="D31">
        <v>0</v>
      </c>
      <c r="E31">
        <v>0</v>
      </c>
      <c r="F31">
        <v>0</v>
      </c>
      <c r="G31">
        <v>0</v>
      </c>
      <c r="H31" s="2">
        <v>0</v>
      </c>
      <c r="I31">
        <v>0</v>
      </c>
      <c r="J31">
        <v>0</v>
      </c>
      <c r="K31">
        <v>0</v>
      </c>
      <c r="L31">
        <v>1</v>
      </c>
      <c r="M31">
        <v>0</v>
      </c>
      <c r="N31">
        <v>0</v>
      </c>
      <c r="O31" s="3">
        <v>0</v>
      </c>
      <c r="P31">
        <v>0</v>
      </c>
      <c r="Q31">
        <v>1</v>
      </c>
      <c r="R31">
        <v>0</v>
      </c>
      <c r="S31">
        <v>0</v>
      </c>
      <c r="T31">
        <v>0</v>
      </c>
      <c r="U31">
        <v>0</v>
      </c>
      <c r="V31" s="3">
        <v>0</v>
      </c>
      <c r="W31">
        <v>50</v>
      </c>
      <c r="X31">
        <v>3</v>
      </c>
      <c r="Y31">
        <v>0</v>
      </c>
      <c r="Z31">
        <v>0</v>
      </c>
      <c r="AA31">
        <v>0</v>
      </c>
      <c r="AB31">
        <v>0</v>
      </c>
      <c r="AC31" s="2">
        <v>0</v>
      </c>
      <c r="AD31">
        <v>55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 s="10">
        <f t="shared" si="8"/>
        <v>0</v>
      </c>
      <c r="AN31">
        <v>6</v>
      </c>
      <c r="AO31">
        <v>13</v>
      </c>
      <c r="AP31">
        <v>5</v>
      </c>
      <c r="AQ31">
        <v>1</v>
      </c>
      <c r="AR31">
        <v>0</v>
      </c>
      <c r="AS31">
        <v>0</v>
      </c>
      <c r="AT31">
        <v>0</v>
      </c>
      <c r="AU31" s="2">
        <v>0</v>
      </c>
      <c r="AV31">
        <v>0</v>
      </c>
      <c r="AW31">
        <v>0</v>
      </c>
      <c r="AX31">
        <v>40</v>
      </c>
      <c r="AY31">
        <v>2</v>
      </c>
      <c r="AZ31" s="3">
        <v>0</v>
      </c>
      <c r="BA31">
        <v>18</v>
      </c>
      <c r="BB31" s="15">
        <f t="shared" si="0"/>
        <v>37</v>
      </c>
      <c r="BC31" s="5">
        <v>8943</v>
      </c>
      <c r="BD31">
        <v>6</v>
      </c>
      <c r="BE31">
        <v>0</v>
      </c>
      <c r="BF31">
        <v>0</v>
      </c>
      <c r="BG31">
        <v>4</v>
      </c>
      <c r="BH31" s="2">
        <v>3</v>
      </c>
      <c r="BI31">
        <v>6</v>
      </c>
      <c r="BJ31" s="2">
        <v>2</v>
      </c>
      <c r="BK31">
        <v>0</v>
      </c>
      <c r="BL31">
        <v>1</v>
      </c>
      <c r="BM31" s="3">
        <v>0</v>
      </c>
      <c r="BN31">
        <v>0</v>
      </c>
      <c r="BO31">
        <v>0</v>
      </c>
      <c r="BP31" s="3">
        <v>5</v>
      </c>
      <c r="BQ31">
        <v>0</v>
      </c>
      <c r="BR31">
        <v>0</v>
      </c>
      <c r="BS31" s="3">
        <v>0</v>
      </c>
      <c r="BT31">
        <v>0</v>
      </c>
      <c r="BU31">
        <v>0</v>
      </c>
      <c r="BV31" s="3">
        <v>49</v>
      </c>
      <c r="BW31">
        <v>0</v>
      </c>
      <c r="BX31">
        <v>0</v>
      </c>
      <c r="BY31" s="2">
        <v>0</v>
      </c>
      <c r="BZ31">
        <v>1</v>
      </c>
      <c r="CA31">
        <v>2</v>
      </c>
      <c r="CB31">
        <v>3</v>
      </c>
      <c r="CC31">
        <v>8</v>
      </c>
      <c r="CD31">
        <v>8</v>
      </c>
      <c r="CE31">
        <v>9</v>
      </c>
      <c r="CF31">
        <v>3</v>
      </c>
      <c r="CG31">
        <v>5</v>
      </c>
      <c r="CH31" s="10">
        <f t="shared" si="9"/>
        <v>16</v>
      </c>
      <c r="CI31" s="2">
        <v>5</v>
      </c>
      <c r="CJ31">
        <v>0</v>
      </c>
      <c r="CK31" s="3">
        <v>0</v>
      </c>
      <c r="CL31">
        <v>0</v>
      </c>
      <c r="CM31" s="3">
        <v>0</v>
      </c>
      <c r="CN31">
        <v>0</v>
      </c>
      <c r="CO31" s="3">
        <v>0</v>
      </c>
      <c r="CP31">
        <v>0</v>
      </c>
      <c r="CQ31" s="2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 s="10">
        <f t="shared" si="1"/>
        <v>0</v>
      </c>
      <c r="DA31" s="2">
        <v>0</v>
      </c>
      <c r="DB31">
        <v>11013</v>
      </c>
      <c r="DC31">
        <v>0</v>
      </c>
      <c r="DD31">
        <v>0</v>
      </c>
      <c r="DE31" s="3">
        <v>7326</v>
      </c>
      <c r="DF31">
        <v>17.625</v>
      </c>
      <c r="DG31" s="2">
        <v>115</v>
      </c>
      <c r="DH31" s="2">
        <v>0</v>
      </c>
      <c r="DI31" s="4">
        <v>0</v>
      </c>
      <c r="DJ31">
        <v>1912</v>
      </c>
      <c r="DK31">
        <v>2027</v>
      </c>
      <c r="DL31">
        <v>667</v>
      </c>
      <c r="DM31" s="2">
        <v>665</v>
      </c>
      <c r="DN31">
        <v>75</v>
      </c>
      <c r="DO31" s="3">
        <v>92</v>
      </c>
      <c r="DP31">
        <v>61</v>
      </c>
      <c r="DQ31" s="3">
        <v>90</v>
      </c>
      <c r="DR31">
        <v>25</v>
      </c>
      <c r="DS31" s="3">
        <v>2</v>
      </c>
      <c r="DT31">
        <v>1</v>
      </c>
      <c r="DU31" s="3">
        <v>3</v>
      </c>
      <c r="DV31">
        <v>3</v>
      </c>
      <c r="DW31" s="3">
        <v>5</v>
      </c>
      <c r="DX31">
        <v>5</v>
      </c>
      <c r="DY31" s="3">
        <v>6</v>
      </c>
      <c r="DZ31">
        <v>11</v>
      </c>
      <c r="EA31" s="2">
        <v>6</v>
      </c>
      <c r="EB31">
        <v>287</v>
      </c>
      <c r="EC31" s="3">
        <v>281</v>
      </c>
      <c r="ED31">
        <v>58</v>
      </c>
      <c r="EE31" s="3">
        <v>53</v>
      </c>
      <c r="EF31">
        <v>0</v>
      </c>
      <c r="EG31" s="3">
        <v>0</v>
      </c>
      <c r="EH31">
        <v>0</v>
      </c>
      <c r="EI31" s="2">
        <v>1</v>
      </c>
      <c r="EJ31">
        <v>0</v>
      </c>
      <c r="EK31" s="3">
        <v>0</v>
      </c>
      <c r="EL31">
        <v>2224</v>
      </c>
      <c r="EM31" s="2">
        <v>2363</v>
      </c>
      <c r="EN31" s="8">
        <f t="shared" si="2"/>
        <v>2213</v>
      </c>
      <c r="EO31" s="9">
        <f t="shared" si="3"/>
        <v>2357</v>
      </c>
      <c r="EP31">
        <v>11</v>
      </c>
      <c r="EQ31" s="3">
        <v>6</v>
      </c>
      <c r="ER31">
        <v>0</v>
      </c>
      <c r="ES31" s="3">
        <v>0</v>
      </c>
      <c r="ET31">
        <v>0</v>
      </c>
      <c r="EU31" s="3">
        <v>0</v>
      </c>
      <c r="EV31">
        <v>0</v>
      </c>
      <c r="EW31" s="3">
        <v>0</v>
      </c>
      <c r="EX31">
        <v>0</v>
      </c>
      <c r="EY31" s="3">
        <v>0</v>
      </c>
      <c r="EZ31">
        <v>0</v>
      </c>
      <c r="FA31" s="3">
        <v>0</v>
      </c>
      <c r="FB31">
        <v>0</v>
      </c>
      <c r="FC31" s="3">
        <v>0</v>
      </c>
      <c r="FD31">
        <v>0</v>
      </c>
      <c r="FE31" s="2">
        <v>0</v>
      </c>
      <c r="FF31" s="8">
        <f t="shared" si="4"/>
        <v>2213</v>
      </c>
      <c r="FG31" s="9">
        <f t="shared" si="5"/>
        <v>2348</v>
      </c>
      <c r="FH31">
        <v>0</v>
      </c>
      <c r="FI31" s="3">
        <v>0</v>
      </c>
      <c r="FJ31">
        <v>0</v>
      </c>
      <c r="FK31" s="3">
        <v>0</v>
      </c>
      <c r="FL31">
        <v>11</v>
      </c>
      <c r="FM31" s="2">
        <v>15</v>
      </c>
      <c r="FN31">
        <v>28</v>
      </c>
      <c r="FO31" s="3">
        <v>31</v>
      </c>
      <c r="FP31" s="8">
        <f t="shared" si="6"/>
        <v>1836</v>
      </c>
      <c r="FQ31" s="9">
        <f t="shared" si="7"/>
        <v>1963</v>
      </c>
      <c r="FR31">
        <v>352</v>
      </c>
      <c r="FS31" s="3">
        <v>363</v>
      </c>
      <c r="FT31">
        <v>8</v>
      </c>
      <c r="FU31" s="2">
        <v>6</v>
      </c>
      <c r="FV31">
        <v>1223</v>
      </c>
      <c r="FW31">
        <v>941</v>
      </c>
      <c r="FX31">
        <v>806</v>
      </c>
      <c r="FY31" s="2">
        <v>1084</v>
      </c>
      <c r="FZ31">
        <v>2</v>
      </c>
      <c r="GA31" s="3">
        <v>3</v>
      </c>
      <c r="GB31">
        <v>0</v>
      </c>
      <c r="GC31" s="3">
        <v>0</v>
      </c>
      <c r="GD31" s="3">
        <v>15</v>
      </c>
      <c r="GE31">
        <v>12</v>
      </c>
      <c r="GF31" s="4">
        <v>8</v>
      </c>
      <c r="GG31">
        <v>40</v>
      </c>
      <c r="GH31">
        <v>0</v>
      </c>
      <c r="GI31" s="3">
        <v>15</v>
      </c>
      <c r="GJ31">
        <v>48</v>
      </c>
      <c r="GK31" s="2">
        <v>7</v>
      </c>
      <c r="GL31">
        <v>52</v>
      </c>
      <c r="GM31" s="2">
        <v>3</v>
      </c>
      <c r="GN31">
        <v>45</v>
      </c>
      <c r="GO31" s="4">
        <v>10</v>
      </c>
    </row>
    <row r="32" spans="1:197" x14ac:dyDescent="0.2">
      <c r="A32" t="s">
        <v>147</v>
      </c>
      <c r="C32" t="s">
        <v>165</v>
      </c>
      <c r="D32">
        <v>0</v>
      </c>
      <c r="E32">
        <v>1</v>
      </c>
      <c r="F32">
        <v>0</v>
      </c>
      <c r="G32">
        <v>0</v>
      </c>
      <c r="H32" s="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 s="3">
        <v>0</v>
      </c>
      <c r="P32">
        <v>0</v>
      </c>
      <c r="Q32">
        <v>0</v>
      </c>
      <c r="R32">
        <v>0</v>
      </c>
      <c r="S32">
        <v>1</v>
      </c>
      <c r="T32">
        <v>0</v>
      </c>
      <c r="U32">
        <v>0</v>
      </c>
      <c r="V32" s="3">
        <v>0</v>
      </c>
      <c r="W32">
        <v>40</v>
      </c>
      <c r="X32">
        <v>9</v>
      </c>
      <c r="Y32">
        <v>8</v>
      </c>
      <c r="Z32">
        <v>2</v>
      </c>
      <c r="AA32">
        <v>0</v>
      </c>
      <c r="AB32">
        <v>0</v>
      </c>
      <c r="AC32" s="2">
        <v>0</v>
      </c>
      <c r="AD32">
        <v>61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 s="10">
        <f t="shared" si="8"/>
        <v>0</v>
      </c>
      <c r="AN32">
        <v>1</v>
      </c>
      <c r="AO32">
        <v>7</v>
      </c>
      <c r="AP32">
        <v>6</v>
      </c>
      <c r="AQ32">
        <v>4</v>
      </c>
      <c r="AR32">
        <v>0</v>
      </c>
      <c r="AS32">
        <v>0</v>
      </c>
      <c r="AT32">
        <v>0</v>
      </c>
      <c r="AU32" s="2">
        <v>0</v>
      </c>
      <c r="AV32">
        <v>0</v>
      </c>
      <c r="AW32">
        <v>0</v>
      </c>
      <c r="AX32">
        <v>39</v>
      </c>
      <c r="AY32">
        <v>0</v>
      </c>
      <c r="AZ32" s="3">
        <v>0</v>
      </c>
      <c r="BA32">
        <v>10</v>
      </c>
      <c r="BB32" s="15">
        <f t="shared" si="0"/>
        <v>51</v>
      </c>
      <c r="BC32" s="5">
        <v>18167</v>
      </c>
      <c r="BD32">
        <v>9</v>
      </c>
      <c r="BE32">
        <v>1</v>
      </c>
      <c r="BF32">
        <v>0</v>
      </c>
      <c r="BG32">
        <v>0</v>
      </c>
      <c r="BH32" s="2">
        <v>5</v>
      </c>
      <c r="BI32">
        <v>4</v>
      </c>
      <c r="BJ32" s="2">
        <v>9</v>
      </c>
      <c r="BK32">
        <v>0</v>
      </c>
      <c r="BL32">
        <v>0</v>
      </c>
      <c r="BM32" s="3">
        <v>1</v>
      </c>
      <c r="BN32">
        <v>0</v>
      </c>
      <c r="BO32">
        <v>0</v>
      </c>
      <c r="BP32" s="3">
        <v>19</v>
      </c>
      <c r="BQ32">
        <v>0</v>
      </c>
      <c r="BR32">
        <v>0</v>
      </c>
      <c r="BS32" s="3">
        <v>1</v>
      </c>
      <c r="BT32">
        <v>0</v>
      </c>
      <c r="BU32">
        <v>0</v>
      </c>
      <c r="BV32" s="3">
        <v>40</v>
      </c>
      <c r="BW32">
        <v>0</v>
      </c>
      <c r="BX32">
        <v>0</v>
      </c>
      <c r="BY32" s="2">
        <v>4</v>
      </c>
      <c r="BZ32">
        <v>5</v>
      </c>
      <c r="CA32">
        <v>5</v>
      </c>
      <c r="CB32">
        <v>9</v>
      </c>
      <c r="CC32">
        <v>8</v>
      </c>
      <c r="CD32">
        <v>3</v>
      </c>
      <c r="CE32">
        <v>5</v>
      </c>
      <c r="CF32">
        <v>6</v>
      </c>
      <c r="CG32">
        <v>5</v>
      </c>
      <c r="CH32" s="10">
        <f t="shared" si="9"/>
        <v>19</v>
      </c>
      <c r="CI32" s="2">
        <v>36</v>
      </c>
      <c r="CJ32">
        <v>0</v>
      </c>
      <c r="CK32" s="3">
        <v>0</v>
      </c>
      <c r="CL32">
        <v>0</v>
      </c>
      <c r="CM32" s="3">
        <v>0</v>
      </c>
      <c r="CN32">
        <v>0</v>
      </c>
      <c r="CO32" s="3">
        <v>4</v>
      </c>
      <c r="CP32">
        <v>0</v>
      </c>
      <c r="CQ32" s="2">
        <v>0</v>
      </c>
      <c r="CR32">
        <v>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 s="10">
        <f t="shared" si="1"/>
        <v>0</v>
      </c>
      <c r="DA32" s="2">
        <v>0</v>
      </c>
      <c r="DB32">
        <v>0</v>
      </c>
      <c r="DC32">
        <v>0</v>
      </c>
      <c r="DD32">
        <v>0</v>
      </c>
      <c r="DE32" s="3">
        <v>0</v>
      </c>
      <c r="DF32">
        <v>0</v>
      </c>
      <c r="DG32" s="2">
        <v>0</v>
      </c>
      <c r="DH32" s="2">
        <v>3</v>
      </c>
      <c r="DI32" s="4">
        <v>0</v>
      </c>
      <c r="DJ32">
        <v>3878</v>
      </c>
      <c r="DK32">
        <v>4110</v>
      </c>
      <c r="DL32">
        <v>1226</v>
      </c>
      <c r="DM32" s="2">
        <v>1305</v>
      </c>
      <c r="DN32">
        <v>116</v>
      </c>
      <c r="DO32" s="3">
        <v>99</v>
      </c>
      <c r="DP32">
        <v>106</v>
      </c>
      <c r="DQ32" s="3">
        <v>126</v>
      </c>
      <c r="DR32">
        <v>46</v>
      </c>
      <c r="DS32" s="3">
        <v>0</v>
      </c>
      <c r="DT32">
        <v>0</v>
      </c>
      <c r="DU32" s="3">
        <v>13</v>
      </c>
      <c r="DV32">
        <v>4</v>
      </c>
      <c r="DW32" s="3">
        <v>5</v>
      </c>
      <c r="DX32">
        <v>17</v>
      </c>
      <c r="DY32" s="3">
        <v>18</v>
      </c>
      <c r="DZ32">
        <v>18</v>
      </c>
      <c r="EA32" s="2">
        <v>26</v>
      </c>
      <c r="EB32">
        <v>615</v>
      </c>
      <c r="EC32" s="3">
        <v>687</v>
      </c>
      <c r="ED32">
        <v>99</v>
      </c>
      <c r="EE32" s="3">
        <v>77</v>
      </c>
      <c r="EF32">
        <v>0</v>
      </c>
      <c r="EG32" s="3">
        <v>0</v>
      </c>
      <c r="EH32">
        <v>1</v>
      </c>
      <c r="EI32" s="2">
        <v>0</v>
      </c>
      <c r="EJ32">
        <v>268</v>
      </c>
      <c r="EK32" s="3">
        <v>0</v>
      </c>
      <c r="EL32">
        <v>4221</v>
      </c>
      <c r="EM32" s="2">
        <v>4600</v>
      </c>
      <c r="EN32" s="8">
        <f t="shared" si="2"/>
        <v>4476</v>
      </c>
      <c r="EO32" s="9">
        <f t="shared" si="3"/>
        <v>4593</v>
      </c>
      <c r="EP32">
        <v>13</v>
      </c>
      <c r="EQ32" s="3">
        <v>7</v>
      </c>
      <c r="ER32">
        <v>0</v>
      </c>
      <c r="ES32" s="3">
        <v>0</v>
      </c>
      <c r="ET32">
        <v>0</v>
      </c>
      <c r="EU32" s="3">
        <v>0</v>
      </c>
      <c r="EV32">
        <v>0</v>
      </c>
      <c r="EW32" s="3">
        <v>0</v>
      </c>
      <c r="EX32">
        <v>0</v>
      </c>
      <c r="EY32" s="3">
        <v>0</v>
      </c>
      <c r="EZ32">
        <v>0</v>
      </c>
      <c r="FA32" s="3">
        <v>0</v>
      </c>
      <c r="FB32">
        <v>0</v>
      </c>
      <c r="FC32" s="3">
        <v>0</v>
      </c>
      <c r="FD32">
        <v>0</v>
      </c>
      <c r="FE32" s="2">
        <v>0</v>
      </c>
      <c r="FF32" s="8">
        <f t="shared" si="4"/>
        <v>4455</v>
      </c>
      <c r="FG32" s="9">
        <f t="shared" si="5"/>
        <v>4572</v>
      </c>
      <c r="FH32">
        <v>2</v>
      </c>
      <c r="FI32" s="3">
        <v>1</v>
      </c>
      <c r="FJ32">
        <v>0</v>
      </c>
      <c r="FK32" s="3">
        <v>0</v>
      </c>
      <c r="FL32">
        <v>32</v>
      </c>
      <c r="FM32" s="2">
        <v>27</v>
      </c>
      <c r="FN32">
        <v>90</v>
      </c>
      <c r="FO32" s="3">
        <v>101</v>
      </c>
      <c r="FP32" s="8">
        <f t="shared" si="6"/>
        <v>3954</v>
      </c>
      <c r="FQ32" s="9">
        <f t="shared" si="7"/>
        <v>4082</v>
      </c>
      <c r="FR32">
        <v>436</v>
      </c>
      <c r="FS32" s="3">
        <v>416</v>
      </c>
      <c r="FT32">
        <v>9</v>
      </c>
      <c r="FU32" s="2">
        <v>1</v>
      </c>
      <c r="FV32">
        <v>1888</v>
      </c>
      <c r="FW32">
        <v>1428</v>
      </c>
      <c r="FX32">
        <v>1496</v>
      </c>
      <c r="FY32" s="2">
        <v>2482</v>
      </c>
      <c r="FZ32">
        <v>19</v>
      </c>
      <c r="GA32" s="3">
        <v>41</v>
      </c>
      <c r="GB32">
        <v>20</v>
      </c>
      <c r="GC32" s="3">
        <v>18</v>
      </c>
      <c r="GD32" s="3">
        <v>30</v>
      </c>
      <c r="GE32">
        <v>83</v>
      </c>
      <c r="GF32" s="4">
        <v>86</v>
      </c>
      <c r="GG32">
        <v>57</v>
      </c>
      <c r="GH32">
        <v>0</v>
      </c>
      <c r="GI32" s="3">
        <v>4</v>
      </c>
      <c r="GJ32">
        <v>13</v>
      </c>
      <c r="GK32" s="2">
        <v>48</v>
      </c>
      <c r="GL32">
        <v>13</v>
      </c>
      <c r="GM32" s="2">
        <v>48</v>
      </c>
      <c r="GN32">
        <v>2</v>
      </c>
      <c r="GO32" s="4">
        <v>59</v>
      </c>
    </row>
    <row r="33" spans="1:197" x14ac:dyDescent="0.2">
      <c r="A33" t="s">
        <v>147</v>
      </c>
      <c r="C33" t="s">
        <v>166</v>
      </c>
      <c r="D33">
        <v>0</v>
      </c>
      <c r="E33">
        <v>0</v>
      </c>
      <c r="F33">
        <v>0</v>
      </c>
      <c r="G33">
        <v>0</v>
      </c>
      <c r="H33" s="2">
        <v>0</v>
      </c>
      <c r="I33">
        <v>0</v>
      </c>
      <c r="J33">
        <v>0</v>
      </c>
      <c r="K33">
        <v>0</v>
      </c>
      <c r="L33">
        <v>0</v>
      </c>
      <c r="M33">
        <v>1</v>
      </c>
      <c r="N33">
        <v>0</v>
      </c>
      <c r="O33" s="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 s="3">
        <v>0</v>
      </c>
      <c r="W33">
        <v>62</v>
      </c>
      <c r="X33">
        <v>14</v>
      </c>
      <c r="Y33">
        <v>5</v>
      </c>
      <c r="Z33">
        <v>2</v>
      </c>
      <c r="AA33">
        <v>0</v>
      </c>
      <c r="AB33">
        <v>0</v>
      </c>
      <c r="AC33" s="2">
        <v>0</v>
      </c>
      <c r="AD33">
        <v>84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 s="10">
        <f t="shared" si="8"/>
        <v>0</v>
      </c>
      <c r="AN33">
        <v>6</v>
      </c>
      <c r="AO33">
        <v>12</v>
      </c>
      <c r="AP33">
        <v>4</v>
      </c>
      <c r="AQ33">
        <v>1</v>
      </c>
      <c r="AR33">
        <v>0</v>
      </c>
      <c r="AS33">
        <v>0</v>
      </c>
      <c r="AT33">
        <v>0</v>
      </c>
      <c r="AU33" s="2">
        <v>0</v>
      </c>
      <c r="AV33">
        <v>0</v>
      </c>
      <c r="AW33">
        <v>0</v>
      </c>
      <c r="AX33">
        <v>29</v>
      </c>
      <c r="AY33">
        <v>0</v>
      </c>
      <c r="AZ33" s="3">
        <v>0</v>
      </c>
      <c r="BA33">
        <v>26</v>
      </c>
      <c r="BB33" s="15">
        <f t="shared" si="0"/>
        <v>58</v>
      </c>
      <c r="BC33" s="5">
        <v>24046</v>
      </c>
      <c r="BD33">
        <v>18</v>
      </c>
      <c r="BE33">
        <v>1</v>
      </c>
      <c r="BF33">
        <v>0</v>
      </c>
      <c r="BG33">
        <v>0</v>
      </c>
      <c r="BH33" s="2">
        <v>3</v>
      </c>
      <c r="BI33">
        <v>17</v>
      </c>
      <c r="BJ33" s="2">
        <v>5</v>
      </c>
      <c r="BK33">
        <v>0</v>
      </c>
      <c r="BL33">
        <v>0</v>
      </c>
      <c r="BM33" s="3">
        <v>0</v>
      </c>
      <c r="BN33">
        <v>0</v>
      </c>
      <c r="BO33">
        <v>0</v>
      </c>
      <c r="BP33" s="3">
        <v>21</v>
      </c>
      <c r="BQ33">
        <v>0</v>
      </c>
      <c r="BR33">
        <v>0</v>
      </c>
      <c r="BS33" s="3">
        <v>0</v>
      </c>
      <c r="BT33">
        <v>0</v>
      </c>
      <c r="BU33">
        <v>0</v>
      </c>
      <c r="BV33" s="3">
        <v>68</v>
      </c>
      <c r="BW33">
        <v>0</v>
      </c>
      <c r="BX33">
        <v>0</v>
      </c>
      <c r="BY33" s="2">
        <v>0</v>
      </c>
      <c r="BZ33">
        <v>3</v>
      </c>
      <c r="CA33">
        <v>15</v>
      </c>
      <c r="CB33">
        <v>6</v>
      </c>
      <c r="CC33">
        <v>9</v>
      </c>
      <c r="CD33">
        <v>9</v>
      </c>
      <c r="CE33">
        <v>14</v>
      </c>
      <c r="CF33">
        <v>7</v>
      </c>
      <c r="CG33">
        <v>11</v>
      </c>
      <c r="CH33" s="10">
        <f t="shared" si="9"/>
        <v>15</v>
      </c>
      <c r="CI33" s="2">
        <v>34</v>
      </c>
      <c r="CJ33">
        <v>0</v>
      </c>
      <c r="CK33" s="3">
        <v>0</v>
      </c>
      <c r="CL33">
        <v>0</v>
      </c>
      <c r="CM33" s="3">
        <v>0</v>
      </c>
      <c r="CN33">
        <v>0</v>
      </c>
      <c r="CO33" s="3">
        <v>0</v>
      </c>
      <c r="CP33">
        <v>0</v>
      </c>
      <c r="CQ33" s="2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 s="10">
        <f t="shared" si="1"/>
        <v>0</v>
      </c>
      <c r="DA33" s="2">
        <v>0</v>
      </c>
      <c r="DB33">
        <v>42320</v>
      </c>
      <c r="DC33">
        <v>8120</v>
      </c>
      <c r="DD33">
        <v>1876</v>
      </c>
      <c r="DE33" s="3">
        <v>5497</v>
      </c>
      <c r="DF33">
        <v>38.625</v>
      </c>
      <c r="DG33" s="2">
        <v>345</v>
      </c>
      <c r="DH33" s="2">
        <v>2</v>
      </c>
      <c r="DI33" s="4">
        <v>0</v>
      </c>
      <c r="DJ33">
        <v>5463</v>
      </c>
      <c r="DK33">
        <v>5565</v>
      </c>
      <c r="DL33">
        <v>1812</v>
      </c>
      <c r="DM33" s="2">
        <v>1832</v>
      </c>
      <c r="DN33">
        <v>336</v>
      </c>
      <c r="DO33" s="3">
        <v>352</v>
      </c>
      <c r="DP33">
        <v>148</v>
      </c>
      <c r="DQ33" s="3">
        <v>94</v>
      </c>
      <c r="DR33">
        <v>18</v>
      </c>
      <c r="DS33" s="3">
        <v>1</v>
      </c>
      <c r="DT33">
        <v>1</v>
      </c>
      <c r="DU33" s="3">
        <v>1</v>
      </c>
      <c r="DV33">
        <v>0</v>
      </c>
      <c r="DW33" s="3">
        <v>0</v>
      </c>
      <c r="DX33">
        <v>16</v>
      </c>
      <c r="DY33" s="3">
        <v>7</v>
      </c>
      <c r="DZ33">
        <v>27</v>
      </c>
      <c r="EA33" s="2">
        <v>28</v>
      </c>
      <c r="EB33">
        <v>792</v>
      </c>
      <c r="EC33" s="3">
        <v>714</v>
      </c>
      <c r="ED33">
        <v>118</v>
      </c>
      <c r="EE33" s="3">
        <v>53</v>
      </c>
      <c r="EF33">
        <v>0</v>
      </c>
      <c r="EG33" s="3">
        <v>0</v>
      </c>
      <c r="EH33">
        <v>3</v>
      </c>
      <c r="EI33" s="2">
        <v>0</v>
      </c>
      <c r="EJ33">
        <v>0</v>
      </c>
      <c r="EK33" s="3">
        <v>0</v>
      </c>
      <c r="EL33">
        <v>6267</v>
      </c>
      <c r="EM33" s="2">
        <v>6053</v>
      </c>
      <c r="EN33" s="8">
        <f t="shared" si="2"/>
        <v>6263</v>
      </c>
      <c r="EO33" s="9">
        <f t="shared" si="3"/>
        <v>6051</v>
      </c>
      <c r="EP33">
        <v>4</v>
      </c>
      <c r="EQ33" s="3">
        <v>2</v>
      </c>
      <c r="ER33">
        <v>0</v>
      </c>
      <c r="ES33" s="3">
        <v>0</v>
      </c>
      <c r="ET33">
        <v>0</v>
      </c>
      <c r="EU33" s="3">
        <v>0</v>
      </c>
      <c r="EV33">
        <v>0</v>
      </c>
      <c r="EW33" s="3">
        <v>0</v>
      </c>
      <c r="EX33">
        <v>0</v>
      </c>
      <c r="EY33" s="3">
        <v>0</v>
      </c>
      <c r="EZ33">
        <v>0</v>
      </c>
      <c r="FA33" s="3">
        <v>0</v>
      </c>
      <c r="FB33">
        <v>0</v>
      </c>
      <c r="FC33" s="3">
        <v>0</v>
      </c>
      <c r="FD33">
        <v>0</v>
      </c>
      <c r="FE33" s="2">
        <v>0</v>
      </c>
      <c r="FF33" s="8">
        <f t="shared" si="4"/>
        <v>6228</v>
      </c>
      <c r="FG33" s="9">
        <f t="shared" si="5"/>
        <v>6028</v>
      </c>
      <c r="FH33">
        <v>6</v>
      </c>
      <c r="FI33" s="3">
        <v>1</v>
      </c>
      <c r="FJ33">
        <v>0</v>
      </c>
      <c r="FK33" s="3">
        <v>0</v>
      </c>
      <c r="FL33">
        <v>33</v>
      </c>
      <c r="FM33" s="2">
        <v>24</v>
      </c>
      <c r="FN33">
        <v>51</v>
      </c>
      <c r="FO33" s="3">
        <v>46</v>
      </c>
      <c r="FP33" s="8">
        <f t="shared" si="6"/>
        <v>5291</v>
      </c>
      <c r="FQ33" s="9">
        <f t="shared" si="7"/>
        <v>5010</v>
      </c>
      <c r="FR33">
        <v>892</v>
      </c>
      <c r="FS33" s="3">
        <v>963</v>
      </c>
      <c r="FT33">
        <v>33</v>
      </c>
      <c r="FU33" s="2">
        <v>34</v>
      </c>
      <c r="FV33">
        <v>3519</v>
      </c>
      <c r="FW33">
        <v>2161</v>
      </c>
      <c r="FX33">
        <v>2013</v>
      </c>
      <c r="FY33" s="2">
        <v>2494</v>
      </c>
      <c r="FZ33">
        <v>1</v>
      </c>
      <c r="GA33" s="3">
        <v>7</v>
      </c>
      <c r="GB33">
        <v>0</v>
      </c>
      <c r="GC33" s="3">
        <v>0</v>
      </c>
      <c r="GD33" s="3">
        <v>7</v>
      </c>
      <c r="GE33">
        <v>20</v>
      </c>
      <c r="GF33" s="4">
        <v>37</v>
      </c>
      <c r="GG33">
        <v>80</v>
      </c>
      <c r="GH33">
        <v>2</v>
      </c>
      <c r="GI33" s="3">
        <v>2</v>
      </c>
      <c r="GJ33">
        <v>74</v>
      </c>
      <c r="GK33" s="2">
        <v>10</v>
      </c>
      <c r="GL33">
        <v>76</v>
      </c>
      <c r="GM33" s="2">
        <v>8</v>
      </c>
      <c r="GN33">
        <v>72</v>
      </c>
      <c r="GO33" s="4">
        <v>12</v>
      </c>
    </row>
    <row r="34" spans="1:197" x14ac:dyDescent="0.2">
      <c r="A34" t="s">
        <v>147</v>
      </c>
      <c r="C34" t="s">
        <v>167</v>
      </c>
      <c r="D34">
        <v>0</v>
      </c>
      <c r="E34">
        <v>0</v>
      </c>
      <c r="F34">
        <v>0</v>
      </c>
      <c r="G34">
        <v>0</v>
      </c>
      <c r="H34" s="2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 s="3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 s="3">
        <v>0</v>
      </c>
      <c r="W34">
        <v>10</v>
      </c>
      <c r="X34">
        <v>6</v>
      </c>
      <c r="Y34">
        <v>0</v>
      </c>
      <c r="Z34">
        <v>0</v>
      </c>
      <c r="AA34">
        <v>0</v>
      </c>
      <c r="AB34">
        <v>0</v>
      </c>
      <c r="AC34" s="2">
        <v>0</v>
      </c>
      <c r="AD34">
        <v>16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 s="10">
        <f t="shared" si="8"/>
        <v>0</v>
      </c>
      <c r="AN34">
        <v>3</v>
      </c>
      <c r="AO34">
        <v>3</v>
      </c>
      <c r="AP34">
        <v>1</v>
      </c>
      <c r="AQ34">
        <v>0</v>
      </c>
      <c r="AR34">
        <v>0</v>
      </c>
      <c r="AS34">
        <v>0</v>
      </c>
      <c r="AT34">
        <v>0</v>
      </c>
      <c r="AU34" s="2">
        <v>0</v>
      </c>
      <c r="AV34">
        <v>0</v>
      </c>
      <c r="AW34">
        <v>0</v>
      </c>
      <c r="AX34">
        <v>13</v>
      </c>
      <c r="AY34">
        <v>0</v>
      </c>
      <c r="AZ34" s="3">
        <v>0</v>
      </c>
      <c r="BA34">
        <v>5</v>
      </c>
      <c r="BB34" s="15">
        <f t="shared" si="0"/>
        <v>11</v>
      </c>
      <c r="BC34" s="5">
        <v>5827</v>
      </c>
      <c r="BD34">
        <v>0</v>
      </c>
      <c r="BE34">
        <v>1</v>
      </c>
      <c r="BF34">
        <v>1</v>
      </c>
      <c r="BG34">
        <v>0</v>
      </c>
      <c r="BH34" s="2">
        <v>0</v>
      </c>
      <c r="BI34">
        <v>0</v>
      </c>
      <c r="BJ34" s="2">
        <v>0</v>
      </c>
      <c r="BK34">
        <v>0</v>
      </c>
      <c r="BL34">
        <v>0</v>
      </c>
      <c r="BM34" s="3">
        <v>0</v>
      </c>
      <c r="BN34">
        <v>0</v>
      </c>
      <c r="BO34">
        <v>0</v>
      </c>
      <c r="BP34" s="3">
        <v>7</v>
      </c>
      <c r="BQ34">
        <v>0</v>
      </c>
      <c r="BR34">
        <v>0</v>
      </c>
      <c r="BS34" s="3">
        <v>0</v>
      </c>
      <c r="BT34">
        <v>0</v>
      </c>
      <c r="BU34">
        <v>0</v>
      </c>
      <c r="BV34" s="3">
        <v>9</v>
      </c>
      <c r="BW34">
        <v>0</v>
      </c>
      <c r="BX34">
        <v>0</v>
      </c>
      <c r="BY34" s="2">
        <v>0</v>
      </c>
      <c r="BZ34">
        <v>0</v>
      </c>
      <c r="CA34">
        <v>2</v>
      </c>
      <c r="CB34">
        <v>1</v>
      </c>
      <c r="CC34">
        <v>3</v>
      </c>
      <c r="CD34">
        <v>1</v>
      </c>
      <c r="CE34">
        <v>3</v>
      </c>
      <c r="CF34">
        <v>0</v>
      </c>
      <c r="CG34">
        <v>2</v>
      </c>
      <c r="CH34" s="10">
        <f t="shared" si="9"/>
        <v>4</v>
      </c>
      <c r="CI34" s="2">
        <v>6</v>
      </c>
      <c r="CJ34">
        <v>0</v>
      </c>
      <c r="CK34" s="3">
        <v>0</v>
      </c>
      <c r="CL34">
        <v>0</v>
      </c>
      <c r="CM34" s="3">
        <v>0</v>
      </c>
      <c r="CN34">
        <v>0</v>
      </c>
      <c r="CO34" s="3">
        <v>0</v>
      </c>
      <c r="CP34">
        <v>0</v>
      </c>
      <c r="CQ34" s="2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 s="10">
        <f t="shared" si="1"/>
        <v>0</v>
      </c>
      <c r="DA34" s="2">
        <v>0</v>
      </c>
      <c r="DB34">
        <v>7720</v>
      </c>
      <c r="DC34">
        <v>2096</v>
      </c>
      <c r="DD34">
        <v>350</v>
      </c>
      <c r="DE34" s="3">
        <v>963</v>
      </c>
      <c r="DF34">
        <v>0.25</v>
      </c>
      <c r="DG34" s="2">
        <v>9</v>
      </c>
      <c r="DH34" s="2">
        <v>0</v>
      </c>
      <c r="DI34" s="4">
        <v>0</v>
      </c>
      <c r="DJ34">
        <v>1214</v>
      </c>
      <c r="DK34">
        <v>1240</v>
      </c>
      <c r="DL34">
        <v>388</v>
      </c>
      <c r="DM34" s="2">
        <v>382</v>
      </c>
      <c r="DN34">
        <v>56</v>
      </c>
      <c r="DO34" s="3">
        <v>47</v>
      </c>
      <c r="DP34">
        <v>34</v>
      </c>
      <c r="DQ34" s="3">
        <v>36</v>
      </c>
      <c r="DR34">
        <v>0</v>
      </c>
      <c r="DS34" s="3">
        <v>0</v>
      </c>
      <c r="DT34">
        <v>0</v>
      </c>
      <c r="DU34" s="3">
        <v>0</v>
      </c>
      <c r="DV34">
        <v>0</v>
      </c>
      <c r="DW34" s="3">
        <v>0</v>
      </c>
      <c r="DX34">
        <v>5</v>
      </c>
      <c r="DY34" s="3">
        <v>4</v>
      </c>
      <c r="DZ34">
        <v>16</v>
      </c>
      <c r="EA34" s="2">
        <v>18</v>
      </c>
      <c r="EB34">
        <v>178</v>
      </c>
      <c r="EC34" s="3">
        <v>164</v>
      </c>
      <c r="ED34">
        <v>17</v>
      </c>
      <c r="EE34" s="3">
        <v>21</v>
      </c>
      <c r="EF34">
        <v>0</v>
      </c>
      <c r="EG34" s="3">
        <v>0</v>
      </c>
      <c r="EH34">
        <v>2</v>
      </c>
      <c r="EI34" s="2">
        <v>0</v>
      </c>
      <c r="EJ34">
        <v>0</v>
      </c>
      <c r="EK34" s="3">
        <v>0</v>
      </c>
      <c r="EL34">
        <v>1202</v>
      </c>
      <c r="EM34" s="2">
        <v>1242</v>
      </c>
      <c r="EN34" s="8">
        <f t="shared" si="2"/>
        <v>1202</v>
      </c>
      <c r="EO34" s="9">
        <f t="shared" si="3"/>
        <v>1242</v>
      </c>
      <c r="EP34">
        <v>0</v>
      </c>
      <c r="EQ34" s="3">
        <v>0</v>
      </c>
      <c r="ER34">
        <v>0</v>
      </c>
      <c r="ES34" s="3">
        <v>0</v>
      </c>
      <c r="ET34">
        <v>0</v>
      </c>
      <c r="EU34" s="3">
        <v>0</v>
      </c>
      <c r="EV34">
        <v>0</v>
      </c>
      <c r="EW34" s="3">
        <v>0</v>
      </c>
      <c r="EX34">
        <v>0</v>
      </c>
      <c r="EY34" s="3">
        <v>0</v>
      </c>
      <c r="EZ34">
        <v>0</v>
      </c>
      <c r="FA34" s="3">
        <v>0</v>
      </c>
      <c r="FB34">
        <v>0</v>
      </c>
      <c r="FC34" s="3">
        <v>0</v>
      </c>
      <c r="FD34">
        <v>0</v>
      </c>
      <c r="FE34" s="2">
        <v>0</v>
      </c>
      <c r="FF34" s="8">
        <f t="shared" si="4"/>
        <v>1196</v>
      </c>
      <c r="FG34" s="9">
        <f t="shared" si="5"/>
        <v>1237</v>
      </c>
      <c r="FH34">
        <v>3</v>
      </c>
      <c r="FI34" s="3">
        <v>4</v>
      </c>
      <c r="FJ34">
        <v>0</v>
      </c>
      <c r="FK34" s="3">
        <v>0</v>
      </c>
      <c r="FL34">
        <v>3</v>
      </c>
      <c r="FM34" s="2">
        <v>1</v>
      </c>
      <c r="FN34">
        <v>13</v>
      </c>
      <c r="FO34" s="3">
        <v>7</v>
      </c>
      <c r="FP34" s="8">
        <f t="shared" si="6"/>
        <v>1064</v>
      </c>
      <c r="FQ34" s="9">
        <f t="shared" si="7"/>
        <v>1095</v>
      </c>
      <c r="FR34">
        <v>105</v>
      </c>
      <c r="FS34" s="3">
        <v>127</v>
      </c>
      <c r="FT34">
        <v>20</v>
      </c>
      <c r="FU34" s="2">
        <v>13</v>
      </c>
      <c r="FV34">
        <v>957</v>
      </c>
      <c r="FW34">
        <v>441</v>
      </c>
      <c r="FX34">
        <v>443</v>
      </c>
      <c r="FY34" s="2">
        <v>567</v>
      </c>
      <c r="FZ34">
        <v>5</v>
      </c>
      <c r="GA34" s="3">
        <v>10</v>
      </c>
      <c r="GB34">
        <v>0</v>
      </c>
      <c r="GC34" s="3">
        <v>0</v>
      </c>
      <c r="GD34" s="3">
        <v>3</v>
      </c>
      <c r="GE34">
        <v>8</v>
      </c>
      <c r="GF34" s="4">
        <v>14</v>
      </c>
      <c r="GG34">
        <v>16</v>
      </c>
      <c r="GH34">
        <v>0</v>
      </c>
      <c r="GI34" s="3">
        <v>0</v>
      </c>
      <c r="GJ34">
        <v>16</v>
      </c>
      <c r="GK34" s="2">
        <v>0</v>
      </c>
      <c r="GL34">
        <v>16</v>
      </c>
      <c r="GM34" s="2">
        <v>0</v>
      </c>
      <c r="GN34">
        <v>9</v>
      </c>
      <c r="GO34" s="4">
        <v>7</v>
      </c>
    </row>
    <row r="35" spans="1:197" x14ac:dyDescent="0.2">
      <c r="A35" t="s">
        <v>147</v>
      </c>
      <c r="C35" t="s">
        <v>168</v>
      </c>
      <c r="D35">
        <v>0</v>
      </c>
      <c r="E35">
        <v>0</v>
      </c>
      <c r="F35">
        <v>0</v>
      </c>
      <c r="G35">
        <v>0</v>
      </c>
      <c r="H35" s="2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 s="3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3">
        <v>0</v>
      </c>
      <c r="W35">
        <v>65</v>
      </c>
      <c r="X35">
        <v>22</v>
      </c>
      <c r="Y35">
        <v>3</v>
      </c>
      <c r="Z35">
        <v>2</v>
      </c>
      <c r="AA35">
        <v>1</v>
      </c>
      <c r="AB35">
        <v>0</v>
      </c>
      <c r="AC35" s="2">
        <v>0</v>
      </c>
      <c r="AD35">
        <v>88</v>
      </c>
      <c r="AE35">
        <v>2</v>
      </c>
      <c r="AF35">
        <v>3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10">
        <f t="shared" si="8"/>
        <v>0</v>
      </c>
      <c r="AN35">
        <v>5</v>
      </c>
      <c r="AO35">
        <v>16</v>
      </c>
      <c r="AP35">
        <v>5</v>
      </c>
      <c r="AQ35">
        <v>9</v>
      </c>
      <c r="AR35">
        <v>0</v>
      </c>
      <c r="AS35">
        <v>0</v>
      </c>
      <c r="AT35">
        <v>0</v>
      </c>
      <c r="AU35" s="2">
        <v>0</v>
      </c>
      <c r="AV35">
        <v>0</v>
      </c>
      <c r="AW35">
        <v>0</v>
      </c>
      <c r="AX35">
        <v>60</v>
      </c>
      <c r="AY35">
        <v>5</v>
      </c>
      <c r="AZ35" s="3">
        <v>0</v>
      </c>
      <c r="BA35">
        <v>29</v>
      </c>
      <c r="BB35" s="15">
        <f t="shared" si="0"/>
        <v>64</v>
      </c>
      <c r="BC35" s="5">
        <v>24926</v>
      </c>
      <c r="BD35">
        <v>6</v>
      </c>
      <c r="BE35">
        <v>0</v>
      </c>
      <c r="BF35">
        <v>0</v>
      </c>
      <c r="BG35">
        <v>6</v>
      </c>
      <c r="BH35" s="2">
        <v>5</v>
      </c>
      <c r="BI35">
        <v>1</v>
      </c>
      <c r="BJ35" s="2">
        <v>1</v>
      </c>
      <c r="BK35">
        <v>0</v>
      </c>
      <c r="BL35">
        <v>0</v>
      </c>
      <c r="BM35" s="3">
        <v>0</v>
      </c>
      <c r="BN35">
        <v>0</v>
      </c>
      <c r="BO35">
        <v>0</v>
      </c>
      <c r="BP35" s="3">
        <v>23</v>
      </c>
      <c r="BQ35">
        <v>0</v>
      </c>
      <c r="BR35">
        <v>0</v>
      </c>
      <c r="BS35" s="3">
        <v>0</v>
      </c>
      <c r="BT35">
        <v>0</v>
      </c>
      <c r="BU35">
        <v>0</v>
      </c>
      <c r="BV35" s="3">
        <v>71</v>
      </c>
      <c r="BW35">
        <v>0</v>
      </c>
      <c r="BX35">
        <v>0</v>
      </c>
      <c r="BY35" s="2">
        <v>0</v>
      </c>
      <c r="BZ35">
        <v>4</v>
      </c>
      <c r="CA35">
        <v>4</v>
      </c>
      <c r="CB35">
        <v>9</v>
      </c>
      <c r="CC35">
        <v>15</v>
      </c>
      <c r="CD35">
        <v>9</v>
      </c>
      <c r="CE35">
        <v>7</v>
      </c>
      <c r="CF35">
        <v>10</v>
      </c>
      <c r="CG35">
        <v>10</v>
      </c>
      <c r="CH35" s="10">
        <f t="shared" si="9"/>
        <v>26</v>
      </c>
      <c r="CI35" s="2">
        <v>37</v>
      </c>
      <c r="CJ35">
        <v>0</v>
      </c>
      <c r="CK35" s="3">
        <v>0</v>
      </c>
      <c r="CL35">
        <v>0</v>
      </c>
      <c r="CM35" s="3">
        <v>0</v>
      </c>
      <c r="CN35">
        <v>0</v>
      </c>
      <c r="CO35" s="3">
        <v>0</v>
      </c>
      <c r="CP35">
        <v>0</v>
      </c>
      <c r="CQ35" s="2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 s="10">
        <f t="shared" si="1"/>
        <v>0</v>
      </c>
      <c r="DA35" s="2">
        <v>0</v>
      </c>
      <c r="DB35">
        <v>44770</v>
      </c>
      <c r="DC35">
        <v>1620</v>
      </c>
      <c r="DD35">
        <v>300</v>
      </c>
      <c r="DE35" s="3">
        <v>9028</v>
      </c>
      <c r="DF35">
        <v>31.25</v>
      </c>
      <c r="DG35" s="2">
        <v>251</v>
      </c>
      <c r="DH35" s="2">
        <v>0</v>
      </c>
      <c r="DI35" s="4">
        <v>0</v>
      </c>
      <c r="DJ35">
        <v>5651</v>
      </c>
      <c r="DK35">
        <v>5725</v>
      </c>
      <c r="DL35">
        <v>1674</v>
      </c>
      <c r="DM35" s="2">
        <v>1873</v>
      </c>
      <c r="DN35">
        <v>596</v>
      </c>
      <c r="DO35" s="3">
        <v>583</v>
      </c>
      <c r="DP35">
        <v>126</v>
      </c>
      <c r="DQ35" s="3">
        <v>125</v>
      </c>
      <c r="DR35">
        <v>19</v>
      </c>
      <c r="DS35" s="3">
        <v>0</v>
      </c>
      <c r="DT35">
        <v>0</v>
      </c>
      <c r="DU35" s="3">
        <v>0</v>
      </c>
      <c r="DV35">
        <v>7</v>
      </c>
      <c r="DW35" s="3">
        <v>6</v>
      </c>
      <c r="DX35">
        <v>29</v>
      </c>
      <c r="DY35" s="3">
        <v>25</v>
      </c>
      <c r="DZ35">
        <v>28</v>
      </c>
      <c r="EA35" s="2">
        <v>21</v>
      </c>
      <c r="EB35">
        <v>685</v>
      </c>
      <c r="EC35" s="3">
        <v>697</v>
      </c>
      <c r="ED35">
        <v>48</v>
      </c>
      <c r="EE35" s="3">
        <v>58</v>
      </c>
      <c r="EF35">
        <v>0</v>
      </c>
      <c r="EG35" s="3">
        <v>0</v>
      </c>
      <c r="EH35">
        <v>0</v>
      </c>
      <c r="EI35" s="2">
        <v>1</v>
      </c>
      <c r="EJ35">
        <v>0</v>
      </c>
      <c r="EK35" s="3">
        <v>0</v>
      </c>
      <c r="EL35">
        <v>6370</v>
      </c>
      <c r="EM35" s="2">
        <v>6513</v>
      </c>
      <c r="EN35" s="8">
        <f t="shared" si="2"/>
        <v>5871</v>
      </c>
      <c r="EO35" s="9">
        <f t="shared" si="3"/>
        <v>6037</v>
      </c>
      <c r="EP35">
        <v>24</v>
      </c>
      <c r="EQ35" s="3">
        <v>22</v>
      </c>
      <c r="ER35">
        <v>0</v>
      </c>
      <c r="ES35" s="3">
        <v>0</v>
      </c>
      <c r="ET35">
        <v>0</v>
      </c>
      <c r="EU35" s="3">
        <v>0</v>
      </c>
      <c r="EV35">
        <v>0</v>
      </c>
      <c r="EW35" s="3">
        <v>0</v>
      </c>
      <c r="EX35">
        <v>0</v>
      </c>
      <c r="EY35" s="3">
        <v>0</v>
      </c>
      <c r="EZ35">
        <v>0</v>
      </c>
      <c r="FA35" s="3">
        <v>0</v>
      </c>
      <c r="FB35">
        <v>475</v>
      </c>
      <c r="FC35" s="3">
        <v>454</v>
      </c>
      <c r="FD35">
        <v>0</v>
      </c>
      <c r="FE35" s="2">
        <v>0</v>
      </c>
      <c r="FF35" s="8">
        <f t="shared" si="4"/>
        <v>6355</v>
      </c>
      <c r="FG35" s="9">
        <f t="shared" si="5"/>
        <v>6482</v>
      </c>
      <c r="FH35">
        <v>1</v>
      </c>
      <c r="FI35" s="3">
        <v>0</v>
      </c>
      <c r="FJ35">
        <v>0</v>
      </c>
      <c r="FK35" s="3">
        <v>0</v>
      </c>
      <c r="FL35">
        <v>14</v>
      </c>
      <c r="FM35" s="2">
        <v>31</v>
      </c>
      <c r="FN35">
        <v>121</v>
      </c>
      <c r="FO35" s="3">
        <v>126</v>
      </c>
      <c r="FP35" s="8">
        <f t="shared" si="6"/>
        <v>5518</v>
      </c>
      <c r="FQ35" s="9">
        <f t="shared" si="7"/>
        <v>5644</v>
      </c>
      <c r="FR35">
        <v>697</v>
      </c>
      <c r="FS35" s="3">
        <v>707</v>
      </c>
      <c r="FT35">
        <v>34</v>
      </c>
      <c r="FU35" s="2">
        <v>36</v>
      </c>
      <c r="FV35">
        <v>3884</v>
      </c>
      <c r="FW35">
        <v>2075</v>
      </c>
      <c r="FX35">
        <v>1944</v>
      </c>
      <c r="FY35" s="2">
        <v>3033</v>
      </c>
      <c r="FZ35">
        <v>11</v>
      </c>
      <c r="GA35" s="3">
        <v>9</v>
      </c>
      <c r="GB35">
        <v>0</v>
      </c>
      <c r="GC35" s="3">
        <v>3</v>
      </c>
      <c r="GD35" s="3">
        <v>6</v>
      </c>
      <c r="GE35">
        <v>34</v>
      </c>
      <c r="GF35" s="4">
        <v>55</v>
      </c>
      <c r="GG35">
        <v>92</v>
      </c>
      <c r="GH35">
        <v>0</v>
      </c>
      <c r="GI35" s="3">
        <v>1</v>
      </c>
      <c r="GJ35">
        <v>82</v>
      </c>
      <c r="GK35" s="2">
        <v>11</v>
      </c>
      <c r="GL35">
        <v>86</v>
      </c>
      <c r="GM35" s="2">
        <v>7</v>
      </c>
      <c r="GN35">
        <v>42</v>
      </c>
      <c r="GO35" s="4">
        <v>51</v>
      </c>
    </row>
    <row r="36" spans="1:197" x14ac:dyDescent="0.2">
      <c r="A36" t="s">
        <v>147</v>
      </c>
      <c r="C36" t="s">
        <v>169</v>
      </c>
      <c r="D36">
        <v>0</v>
      </c>
      <c r="E36">
        <v>0</v>
      </c>
      <c r="F36">
        <v>0</v>
      </c>
      <c r="G36">
        <v>0</v>
      </c>
      <c r="H36" s="2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 s="3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 s="3">
        <v>0</v>
      </c>
      <c r="W36">
        <v>36</v>
      </c>
      <c r="X36">
        <v>11</v>
      </c>
      <c r="Y36">
        <v>2</v>
      </c>
      <c r="Z36">
        <v>1</v>
      </c>
      <c r="AA36">
        <v>0</v>
      </c>
      <c r="AB36">
        <v>0</v>
      </c>
      <c r="AC36" s="2">
        <v>0</v>
      </c>
      <c r="AD36">
        <v>50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 s="10">
        <f t="shared" si="8"/>
        <v>0</v>
      </c>
      <c r="AN36">
        <v>11</v>
      </c>
      <c r="AO36">
        <v>6</v>
      </c>
      <c r="AP36">
        <v>3</v>
      </c>
      <c r="AQ36">
        <v>2</v>
      </c>
      <c r="AR36">
        <v>0</v>
      </c>
      <c r="AS36">
        <v>0</v>
      </c>
      <c r="AT36">
        <v>0</v>
      </c>
      <c r="AU36" s="2">
        <v>0</v>
      </c>
      <c r="AV36">
        <v>0</v>
      </c>
      <c r="AW36">
        <v>0</v>
      </c>
      <c r="AX36">
        <v>20</v>
      </c>
      <c r="AY36">
        <v>0</v>
      </c>
      <c r="AZ36" s="3">
        <v>1</v>
      </c>
      <c r="BA36">
        <v>39</v>
      </c>
      <c r="BB36" s="15">
        <f t="shared" si="0"/>
        <v>11</v>
      </c>
      <c r="BC36" s="5">
        <v>0</v>
      </c>
      <c r="BD36">
        <v>3</v>
      </c>
      <c r="BE36">
        <v>0</v>
      </c>
      <c r="BF36">
        <v>0</v>
      </c>
      <c r="BG36">
        <v>2</v>
      </c>
      <c r="BH36" s="2">
        <v>0</v>
      </c>
      <c r="BI36">
        <v>2</v>
      </c>
      <c r="BJ36" s="2">
        <v>0</v>
      </c>
      <c r="BK36">
        <v>0</v>
      </c>
      <c r="BL36">
        <v>0</v>
      </c>
      <c r="BM36" s="3">
        <v>0</v>
      </c>
      <c r="BN36">
        <v>0</v>
      </c>
      <c r="BO36">
        <v>0</v>
      </c>
      <c r="BP36" s="3">
        <v>16</v>
      </c>
      <c r="BQ36">
        <v>0</v>
      </c>
      <c r="BR36">
        <v>0</v>
      </c>
      <c r="BS36" s="3">
        <v>0</v>
      </c>
      <c r="BT36">
        <v>0</v>
      </c>
      <c r="BU36">
        <v>0</v>
      </c>
      <c r="BV36" s="3">
        <v>34</v>
      </c>
      <c r="BW36">
        <v>0</v>
      </c>
      <c r="BX36">
        <v>0</v>
      </c>
      <c r="BY36" s="2">
        <v>0</v>
      </c>
      <c r="BZ36">
        <v>1</v>
      </c>
      <c r="CA36">
        <v>7</v>
      </c>
      <c r="CB36">
        <v>4</v>
      </c>
      <c r="CC36">
        <v>3</v>
      </c>
      <c r="CD36">
        <v>8</v>
      </c>
      <c r="CE36">
        <v>3</v>
      </c>
      <c r="CF36">
        <v>4</v>
      </c>
      <c r="CG36">
        <v>2</v>
      </c>
      <c r="CH36" s="10">
        <f t="shared" si="9"/>
        <v>18</v>
      </c>
      <c r="CI36" s="2">
        <v>20</v>
      </c>
      <c r="CJ36">
        <v>0</v>
      </c>
      <c r="CK36" s="3">
        <v>0</v>
      </c>
      <c r="CL36">
        <v>0</v>
      </c>
      <c r="CM36" s="3">
        <v>0</v>
      </c>
      <c r="CN36">
        <v>0</v>
      </c>
      <c r="CO36" s="3">
        <v>0</v>
      </c>
      <c r="CP36">
        <v>0</v>
      </c>
      <c r="CQ36" s="2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 s="10">
        <f t="shared" si="1"/>
        <v>0</v>
      </c>
      <c r="DA36" s="2">
        <v>0</v>
      </c>
      <c r="DB36">
        <v>21068</v>
      </c>
      <c r="DC36">
        <v>5860</v>
      </c>
      <c r="DD36">
        <v>909</v>
      </c>
      <c r="DE36" s="3">
        <v>3171</v>
      </c>
      <c r="DF36">
        <v>5</v>
      </c>
      <c r="DG36" s="2">
        <v>13</v>
      </c>
      <c r="DH36" s="2">
        <v>0</v>
      </c>
      <c r="DI36" s="4">
        <v>0</v>
      </c>
      <c r="DJ36">
        <v>3968</v>
      </c>
      <c r="DK36">
        <v>4027</v>
      </c>
      <c r="DL36">
        <v>1251</v>
      </c>
      <c r="DM36" s="2">
        <v>1213</v>
      </c>
      <c r="DN36">
        <v>249</v>
      </c>
      <c r="DO36" s="3">
        <v>247</v>
      </c>
      <c r="DP36">
        <v>102</v>
      </c>
      <c r="DQ36" s="3">
        <v>101</v>
      </c>
      <c r="DR36">
        <v>8</v>
      </c>
      <c r="DS36" s="3">
        <v>1</v>
      </c>
      <c r="DT36">
        <v>11</v>
      </c>
      <c r="DU36" s="3">
        <v>6</v>
      </c>
      <c r="DV36">
        <v>2</v>
      </c>
      <c r="DW36" s="3">
        <v>10</v>
      </c>
      <c r="DX36">
        <v>12</v>
      </c>
      <c r="DY36" s="3">
        <v>14</v>
      </c>
      <c r="DZ36">
        <v>69</v>
      </c>
      <c r="EA36" s="2">
        <v>61</v>
      </c>
      <c r="EB36">
        <v>577</v>
      </c>
      <c r="EC36" s="3">
        <v>475</v>
      </c>
      <c r="ED36">
        <v>74</v>
      </c>
      <c r="EE36" s="3">
        <v>68</v>
      </c>
      <c r="EF36">
        <v>0</v>
      </c>
      <c r="EG36" s="3">
        <v>0</v>
      </c>
      <c r="EH36">
        <v>1</v>
      </c>
      <c r="EI36" s="2">
        <v>3</v>
      </c>
      <c r="EJ36">
        <v>0</v>
      </c>
      <c r="EK36" s="3">
        <v>0</v>
      </c>
      <c r="EL36">
        <v>4020</v>
      </c>
      <c r="EM36" s="2">
        <v>4005</v>
      </c>
      <c r="EN36" s="8">
        <f t="shared" si="2"/>
        <v>4020</v>
      </c>
      <c r="EO36" s="9">
        <f t="shared" si="3"/>
        <v>4005</v>
      </c>
      <c r="EP36">
        <v>0</v>
      </c>
      <c r="EQ36" s="3">
        <v>0</v>
      </c>
      <c r="ER36">
        <v>0</v>
      </c>
      <c r="ES36" s="3">
        <v>0</v>
      </c>
      <c r="ET36">
        <v>0</v>
      </c>
      <c r="EU36" s="3">
        <v>0</v>
      </c>
      <c r="EV36">
        <v>0</v>
      </c>
      <c r="EW36" s="3">
        <v>0</v>
      </c>
      <c r="EX36">
        <v>0</v>
      </c>
      <c r="EY36" s="3">
        <v>0</v>
      </c>
      <c r="EZ36">
        <v>0</v>
      </c>
      <c r="FA36" s="3">
        <v>0</v>
      </c>
      <c r="FB36">
        <v>0</v>
      </c>
      <c r="FC36" s="3">
        <v>0</v>
      </c>
      <c r="FD36">
        <v>0</v>
      </c>
      <c r="FE36" s="2">
        <v>0</v>
      </c>
      <c r="FF36" s="8">
        <f t="shared" si="4"/>
        <v>4000</v>
      </c>
      <c r="FG36" s="9">
        <f t="shared" si="5"/>
        <v>3964</v>
      </c>
      <c r="FH36">
        <v>15</v>
      </c>
      <c r="FI36" s="3">
        <v>37</v>
      </c>
      <c r="FJ36">
        <v>0</v>
      </c>
      <c r="FK36" s="3">
        <v>0</v>
      </c>
      <c r="FL36">
        <v>5</v>
      </c>
      <c r="FM36" s="2">
        <v>4</v>
      </c>
      <c r="FN36">
        <v>71</v>
      </c>
      <c r="FO36" s="3">
        <v>66</v>
      </c>
      <c r="FP36" s="8">
        <f t="shared" si="6"/>
        <v>3370</v>
      </c>
      <c r="FQ36" s="9">
        <f t="shared" si="7"/>
        <v>3373</v>
      </c>
      <c r="FR36">
        <v>553</v>
      </c>
      <c r="FS36" s="3">
        <v>542</v>
      </c>
      <c r="FT36">
        <v>26</v>
      </c>
      <c r="FU36" s="2">
        <v>24</v>
      </c>
      <c r="FV36">
        <v>2180</v>
      </c>
      <c r="FW36">
        <v>1591</v>
      </c>
      <c r="FX36">
        <v>1274</v>
      </c>
      <c r="FY36" s="2">
        <v>1258</v>
      </c>
      <c r="FZ36">
        <v>13</v>
      </c>
      <c r="GA36" s="3">
        <v>11</v>
      </c>
      <c r="GB36">
        <v>49</v>
      </c>
      <c r="GC36" s="3">
        <v>38</v>
      </c>
      <c r="GD36" s="3">
        <v>8</v>
      </c>
      <c r="GE36">
        <v>134</v>
      </c>
      <c r="GF36" s="4">
        <v>132</v>
      </c>
      <c r="GG36">
        <v>46</v>
      </c>
      <c r="GH36">
        <v>0</v>
      </c>
      <c r="GI36" s="3">
        <v>4</v>
      </c>
      <c r="GJ36">
        <v>38</v>
      </c>
      <c r="GK36" s="2">
        <v>12</v>
      </c>
      <c r="GL36">
        <v>39</v>
      </c>
      <c r="GM36" s="2">
        <v>11</v>
      </c>
      <c r="GN36">
        <v>11</v>
      </c>
      <c r="GO36" s="4">
        <v>39</v>
      </c>
    </row>
    <row r="37" spans="1:197" x14ac:dyDescent="0.2">
      <c r="A37" t="s">
        <v>147</v>
      </c>
      <c r="C37" t="s">
        <v>170</v>
      </c>
      <c r="D37">
        <v>1</v>
      </c>
      <c r="E37">
        <v>0</v>
      </c>
      <c r="F37">
        <v>1</v>
      </c>
      <c r="G37">
        <v>0</v>
      </c>
      <c r="H37" s="2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 s="3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 s="3">
        <v>0</v>
      </c>
      <c r="W37">
        <v>42</v>
      </c>
      <c r="X37">
        <v>8</v>
      </c>
      <c r="Y37">
        <v>1</v>
      </c>
      <c r="Z37">
        <v>0</v>
      </c>
      <c r="AA37">
        <v>0</v>
      </c>
      <c r="AB37">
        <v>0</v>
      </c>
      <c r="AC37" s="2">
        <v>0</v>
      </c>
      <c r="AD37">
        <v>53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 s="10">
        <f t="shared" si="8"/>
        <v>0</v>
      </c>
      <c r="AN37">
        <v>5</v>
      </c>
      <c r="AO37">
        <v>9</v>
      </c>
      <c r="AP37">
        <v>7</v>
      </c>
      <c r="AQ37">
        <v>4</v>
      </c>
      <c r="AR37">
        <v>0</v>
      </c>
      <c r="AS37">
        <v>0</v>
      </c>
      <c r="AT37">
        <v>0</v>
      </c>
      <c r="AU37" s="2">
        <v>0</v>
      </c>
      <c r="AV37">
        <v>1</v>
      </c>
      <c r="AW37">
        <v>0</v>
      </c>
      <c r="AX37">
        <v>34</v>
      </c>
      <c r="AY37">
        <v>9</v>
      </c>
      <c r="AZ37" s="3">
        <v>0</v>
      </c>
      <c r="BA37">
        <v>18</v>
      </c>
      <c r="BB37" s="15">
        <f t="shared" si="0"/>
        <v>35</v>
      </c>
      <c r="BC37" s="5">
        <v>11799</v>
      </c>
      <c r="BD37">
        <v>2</v>
      </c>
      <c r="BE37">
        <v>3</v>
      </c>
      <c r="BF37">
        <v>0</v>
      </c>
      <c r="BG37">
        <v>0</v>
      </c>
      <c r="BH37" s="2">
        <v>3</v>
      </c>
      <c r="BI37">
        <v>2</v>
      </c>
      <c r="BJ37" s="2">
        <v>1</v>
      </c>
      <c r="BK37">
        <v>0</v>
      </c>
      <c r="BL37">
        <v>0</v>
      </c>
      <c r="BM37" s="3">
        <v>0</v>
      </c>
      <c r="BN37">
        <v>0</v>
      </c>
      <c r="BO37">
        <v>0</v>
      </c>
      <c r="BP37" s="3">
        <v>14</v>
      </c>
      <c r="BQ37">
        <v>0</v>
      </c>
      <c r="BR37">
        <v>0</v>
      </c>
      <c r="BS37" s="3">
        <v>0</v>
      </c>
      <c r="BT37">
        <v>0</v>
      </c>
      <c r="BU37">
        <v>0</v>
      </c>
      <c r="BV37" s="3">
        <v>35</v>
      </c>
      <c r="BW37">
        <v>0</v>
      </c>
      <c r="BX37">
        <v>0</v>
      </c>
      <c r="BY37" s="2">
        <v>0</v>
      </c>
      <c r="BZ37">
        <v>2</v>
      </c>
      <c r="CA37">
        <v>3</v>
      </c>
      <c r="CB37">
        <v>2</v>
      </c>
      <c r="CC37">
        <v>10</v>
      </c>
      <c r="CD37">
        <v>5</v>
      </c>
      <c r="CE37">
        <v>2</v>
      </c>
      <c r="CF37">
        <v>7</v>
      </c>
      <c r="CG37">
        <v>8</v>
      </c>
      <c r="CH37" s="10">
        <f t="shared" si="9"/>
        <v>10</v>
      </c>
      <c r="CI37" s="2">
        <v>13</v>
      </c>
      <c r="CJ37">
        <v>0</v>
      </c>
      <c r="CK37" s="3">
        <v>0</v>
      </c>
      <c r="CL37">
        <v>0</v>
      </c>
      <c r="CM37" s="3">
        <v>0</v>
      </c>
      <c r="CN37">
        <v>0</v>
      </c>
      <c r="CO37" s="3">
        <v>0</v>
      </c>
      <c r="CP37">
        <v>0</v>
      </c>
      <c r="CQ37" s="2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 s="10">
        <f t="shared" si="1"/>
        <v>0</v>
      </c>
      <c r="DA37" s="2">
        <v>0</v>
      </c>
      <c r="DB37">
        <v>20920</v>
      </c>
      <c r="DC37">
        <v>6852</v>
      </c>
      <c r="DD37">
        <v>985</v>
      </c>
      <c r="DE37" s="3">
        <v>3395</v>
      </c>
      <c r="DF37">
        <v>18.25</v>
      </c>
      <c r="DG37" s="2">
        <v>307</v>
      </c>
      <c r="DH37" s="2">
        <v>0</v>
      </c>
      <c r="DI37" s="4">
        <v>0</v>
      </c>
      <c r="DJ37">
        <v>3201</v>
      </c>
      <c r="DK37">
        <v>3123</v>
      </c>
      <c r="DL37">
        <v>1063</v>
      </c>
      <c r="DM37" s="2">
        <v>1120</v>
      </c>
      <c r="DN37">
        <v>140</v>
      </c>
      <c r="DO37" s="3">
        <v>123</v>
      </c>
      <c r="DP37">
        <v>121</v>
      </c>
      <c r="DQ37" s="3">
        <v>97</v>
      </c>
      <c r="DR37">
        <v>8</v>
      </c>
      <c r="DS37" s="3">
        <v>0</v>
      </c>
      <c r="DT37">
        <v>0</v>
      </c>
      <c r="DU37" s="3">
        <v>1</v>
      </c>
      <c r="DV37">
        <v>3</v>
      </c>
      <c r="DW37" s="3">
        <v>7</v>
      </c>
      <c r="DX37">
        <v>15</v>
      </c>
      <c r="DY37" s="3">
        <v>12</v>
      </c>
      <c r="DZ37">
        <v>22</v>
      </c>
      <c r="EA37" s="2">
        <v>13</v>
      </c>
      <c r="EB37">
        <v>471</v>
      </c>
      <c r="EC37" s="3">
        <v>457</v>
      </c>
      <c r="ED37">
        <v>98</v>
      </c>
      <c r="EE37" s="3">
        <v>74</v>
      </c>
      <c r="EF37">
        <v>0</v>
      </c>
      <c r="EG37" s="3">
        <v>0</v>
      </c>
      <c r="EH37">
        <v>1</v>
      </c>
      <c r="EI37" s="2">
        <v>1</v>
      </c>
      <c r="EJ37">
        <v>0</v>
      </c>
      <c r="EK37" s="3">
        <v>0</v>
      </c>
      <c r="EL37">
        <v>3233</v>
      </c>
      <c r="EM37" s="2">
        <v>3180</v>
      </c>
      <c r="EN37" s="8">
        <f t="shared" si="2"/>
        <v>3094</v>
      </c>
      <c r="EO37" s="9">
        <f t="shared" si="3"/>
        <v>3042</v>
      </c>
      <c r="EP37">
        <v>57</v>
      </c>
      <c r="EQ37" s="3">
        <v>46</v>
      </c>
      <c r="ER37">
        <v>0</v>
      </c>
      <c r="ES37" s="3">
        <v>0</v>
      </c>
      <c r="ET37">
        <v>0</v>
      </c>
      <c r="EU37" s="3">
        <v>0</v>
      </c>
      <c r="EV37">
        <v>0</v>
      </c>
      <c r="EW37" s="3">
        <v>0</v>
      </c>
      <c r="EX37">
        <v>0</v>
      </c>
      <c r="EY37" s="3">
        <v>0</v>
      </c>
      <c r="EZ37">
        <v>0</v>
      </c>
      <c r="FA37" s="3">
        <v>0</v>
      </c>
      <c r="FB37">
        <v>81</v>
      </c>
      <c r="FC37" s="3">
        <v>91</v>
      </c>
      <c r="FD37">
        <v>1</v>
      </c>
      <c r="FE37" s="2">
        <v>1</v>
      </c>
      <c r="FF37" s="8">
        <f t="shared" si="4"/>
        <v>3215</v>
      </c>
      <c r="FG37" s="9">
        <f t="shared" si="5"/>
        <v>3170</v>
      </c>
      <c r="FH37">
        <v>7</v>
      </c>
      <c r="FI37" s="3">
        <v>4</v>
      </c>
      <c r="FJ37">
        <v>0</v>
      </c>
      <c r="FK37" s="3">
        <v>0</v>
      </c>
      <c r="FL37">
        <v>11</v>
      </c>
      <c r="FM37" s="2">
        <v>6</v>
      </c>
      <c r="FN37">
        <v>62</v>
      </c>
      <c r="FO37" s="3">
        <v>62</v>
      </c>
      <c r="FP37" s="8">
        <f t="shared" si="6"/>
        <v>2744</v>
      </c>
      <c r="FQ37" s="9">
        <f t="shared" si="7"/>
        <v>2734</v>
      </c>
      <c r="FR37">
        <v>412</v>
      </c>
      <c r="FS37" s="3">
        <v>376</v>
      </c>
      <c r="FT37">
        <v>15</v>
      </c>
      <c r="FU37" s="2">
        <v>8</v>
      </c>
      <c r="FV37">
        <v>2055</v>
      </c>
      <c r="FW37">
        <v>1176</v>
      </c>
      <c r="FX37">
        <v>1112</v>
      </c>
      <c r="FY37" s="2">
        <v>1411</v>
      </c>
      <c r="FZ37">
        <v>7</v>
      </c>
      <c r="GA37" s="3">
        <v>21</v>
      </c>
      <c r="GB37">
        <v>1</v>
      </c>
      <c r="GC37" s="3">
        <v>0</v>
      </c>
      <c r="GD37" s="3">
        <v>5</v>
      </c>
      <c r="GE37">
        <v>32</v>
      </c>
      <c r="GF37" s="4">
        <v>30</v>
      </c>
      <c r="GG37">
        <v>47</v>
      </c>
      <c r="GH37">
        <v>0</v>
      </c>
      <c r="GI37" s="3">
        <v>4</v>
      </c>
      <c r="GJ37">
        <v>33</v>
      </c>
      <c r="GK37" s="2">
        <v>18</v>
      </c>
      <c r="GL37">
        <v>36</v>
      </c>
      <c r="GM37" s="2">
        <v>17</v>
      </c>
      <c r="GN37">
        <v>32</v>
      </c>
      <c r="GO37" s="4">
        <v>21</v>
      </c>
    </row>
    <row r="38" spans="1:197" x14ac:dyDescent="0.2">
      <c r="A38" t="s">
        <v>147</v>
      </c>
      <c r="C38" t="s">
        <v>171</v>
      </c>
      <c r="D38">
        <v>0</v>
      </c>
      <c r="E38">
        <v>0</v>
      </c>
      <c r="F38">
        <v>0</v>
      </c>
      <c r="G38">
        <v>0</v>
      </c>
      <c r="H38" s="2">
        <v>0</v>
      </c>
      <c r="I38">
        <v>1</v>
      </c>
      <c r="J38">
        <v>0</v>
      </c>
      <c r="K38">
        <v>0</v>
      </c>
      <c r="L38">
        <v>0</v>
      </c>
      <c r="M38">
        <v>0</v>
      </c>
      <c r="N38">
        <v>0</v>
      </c>
      <c r="O38" s="3">
        <v>0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 s="3">
        <v>0</v>
      </c>
      <c r="W38">
        <v>57</v>
      </c>
      <c r="X38">
        <v>17</v>
      </c>
      <c r="Y38">
        <v>1</v>
      </c>
      <c r="Z38">
        <v>0</v>
      </c>
      <c r="AA38">
        <v>1</v>
      </c>
      <c r="AB38">
        <v>0</v>
      </c>
      <c r="AC38" s="2">
        <v>0</v>
      </c>
      <c r="AD38">
        <v>78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 s="10">
        <f t="shared" si="8"/>
        <v>0</v>
      </c>
      <c r="AN38">
        <v>10</v>
      </c>
      <c r="AO38">
        <v>17</v>
      </c>
      <c r="AP38">
        <v>12</v>
      </c>
      <c r="AQ38">
        <v>11</v>
      </c>
      <c r="AR38">
        <v>0</v>
      </c>
      <c r="AS38">
        <v>0</v>
      </c>
      <c r="AT38">
        <v>0</v>
      </c>
      <c r="AU38" s="2">
        <v>0</v>
      </c>
      <c r="AV38">
        <v>1</v>
      </c>
      <c r="AW38">
        <v>2</v>
      </c>
      <c r="AX38">
        <v>59</v>
      </c>
      <c r="AY38">
        <v>5</v>
      </c>
      <c r="AZ38" s="3">
        <v>0</v>
      </c>
      <c r="BA38">
        <v>20</v>
      </c>
      <c r="BB38" s="15">
        <f t="shared" si="0"/>
        <v>58</v>
      </c>
      <c r="BC38" s="5">
        <v>19670</v>
      </c>
      <c r="BD38">
        <v>11</v>
      </c>
      <c r="BE38">
        <v>1</v>
      </c>
      <c r="BF38">
        <v>0</v>
      </c>
      <c r="BG38">
        <v>13</v>
      </c>
      <c r="BH38" s="2">
        <v>1</v>
      </c>
      <c r="BI38">
        <v>7</v>
      </c>
      <c r="BJ38" s="2">
        <v>1</v>
      </c>
      <c r="BK38">
        <v>0</v>
      </c>
      <c r="BL38">
        <v>0</v>
      </c>
      <c r="BM38" s="3">
        <v>1</v>
      </c>
      <c r="BN38">
        <v>0</v>
      </c>
      <c r="BO38">
        <v>0</v>
      </c>
      <c r="BP38" s="3">
        <v>21</v>
      </c>
      <c r="BQ38">
        <v>0</v>
      </c>
      <c r="BR38">
        <v>0</v>
      </c>
      <c r="BS38" s="3">
        <v>3</v>
      </c>
      <c r="BT38">
        <v>0</v>
      </c>
      <c r="BU38">
        <v>0</v>
      </c>
      <c r="BV38" s="3">
        <v>54</v>
      </c>
      <c r="BW38">
        <v>0</v>
      </c>
      <c r="BX38">
        <v>0</v>
      </c>
      <c r="BY38" s="2">
        <v>1</v>
      </c>
      <c r="BZ38">
        <v>0</v>
      </c>
      <c r="CA38">
        <v>4</v>
      </c>
      <c r="CB38">
        <v>8</v>
      </c>
      <c r="CC38">
        <v>8</v>
      </c>
      <c r="CD38">
        <v>8</v>
      </c>
      <c r="CE38">
        <v>11</v>
      </c>
      <c r="CF38">
        <v>8</v>
      </c>
      <c r="CG38">
        <v>12</v>
      </c>
      <c r="CH38" s="10">
        <f t="shared" si="9"/>
        <v>21</v>
      </c>
      <c r="CI38" s="2">
        <v>27</v>
      </c>
      <c r="CJ38">
        <v>1</v>
      </c>
      <c r="CK38" s="3">
        <v>0</v>
      </c>
      <c r="CL38">
        <v>0</v>
      </c>
      <c r="CM38" s="3">
        <v>0</v>
      </c>
      <c r="CN38">
        <v>1</v>
      </c>
      <c r="CO38" s="3">
        <v>0</v>
      </c>
      <c r="CP38">
        <v>0</v>
      </c>
      <c r="CQ38" s="2">
        <v>0</v>
      </c>
      <c r="CR38">
        <v>0</v>
      </c>
      <c r="CS38">
        <v>0</v>
      </c>
      <c r="CT38">
        <v>1</v>
      </c>
      <c r="CU38">
        <v>0</v>
      </c>
      <c r="CV38">
        <v>1</v>
      </c>
      <c r="CW38">
        <v>0</v>
      </c>
      <c r="CX38">
        <v>0</v>
      </c>
      <c r="CY38">
        <v>0</v>
      </c>
      <c r="CZ38" s="10">
        <f t="shared" si="1"/>
        <v>0</v>
      </c>
      <c r="DA38" s="2">
        <v>0</v>
      </c>
      <c r="DB38">
        <v>35197</v>
      </c>
      <c r="DC38">
        <v>8100</v>
      </c>
      <c r="DD38">
        <v>1100</v>
      </c>
      <c r="DE38" s="3">
        <v>7499</v>
      </c>
      <c r="DF38">
        <v>19.25</v>
      </c>
      <c r="DG38" s="2">
        <v>73</v>
      </c>
      <c r="DH38" s="2">
        <v>0</v>
      </c>
      <c r="DI38" s="4">
        <v>0</v>
      </c>
      <c r="DJ38">
        <v>4300</v>
      </c>
      <c r="DK38">
        <v>4385</v>
      </c>
      <c r="DL38">
        <v>1382</v>
      </c>
      <c r="DM38" s="2">
        <v>1487</v>
      </c>
      <c r="DN38">
        <v>360</v>
      </c>
      <c r="DO38" s="3">
        <v>349</v>
      </c>
      <c r="DP38">
        <v>62</v>
      </c>
      <c r="DQ38" s="3">
        <v>87</v>
      </c>
      <c r="DR38">
        <v>34</v>
      </c>
      <c r="DS38" s="3">
        <v>0</v>
      </c>
      <c r="DT38">
        <v>0</v>
      </c>
      <c r="DU38" s="3">
        <v>3</v>
      </c>
      <c r="DV38">
        <v>4</v>
      </c>
      <c r="DW38" s="3">
        <v>10</v>
      </c>
      <c r="DX38">
        <v>21</v>
      </c>
      <c r="DY38" s="3">
        <v>15</v>
      </c>
      <c r="DZ38">
        <v>34</v>
      </c>
      <c r="EA38" s="2">
        <v>49</v>
      </c>
      <c r="EB38">
        <v>678</v>
      </c>
      <c r="EC38" s="3">
        <v>667</v>
      </c>
      <c r="ED38">
        <v>49</v>
      </c>
      <c r="EE38" s="3">
        <v>61</v>
      </c>
      <c r="EF38">
        <v>0</v>
      </c>
      <c r="EG38" s="3">
        <v>0</v>
      </c>
      <c r="EH38">
        <v>1</v>
      </c>
      <c r="EI38" s="2">
        <v>2</v>
      </c>
      <c r="EJ38">
        <v>0</v>
      </c>
      <c r="EK38" s="3">
        <v>0</v>
      </c>
      <c r="EL38">
        <v>4834</v>
      </c>
      <c r="EM38" s="2">
        <v>4785</v>
      </c>
      <c r="EN38" s="8">
        <f t="shared" si="2"/>
        <v>4824</v>
      </c>
      <c r="EO38" s="9">
        <f t="shared" si="3"/>
        <v>4780</v>
      </c>
      <c r="EP38">
        <v>10</v>
      </c>
      <c r="EQ38" s="3">
        <v>5</v>
      </c>
      <c r="ER38">
        <v>0</v>
      </c>
      <c r="ES38" s="3">
        <v>0</v>
      </c>
      <c r="ET38">
        <v>0</v>
      </c>
      <c r="EU38" s="3">
        <v>0</v>
      </c>
      <c r="EV38">
        <v>0</v>
      </c>
      <c r="EW38" s="3">
        <v>0</v>
      </c>
      <c r="EX38">
        <v>0</v>
      </c>
      <c r="EY38" s="3">
        <v>0</v>
      </c>
      <c r="EZ38">
        <v>0</v>
      </c>
      <c r="FA38" s="3">
        <v>0</v>
      </c>
      <c r="FB38">
        <v>0</v>
      </c>
      <c r="FC38" s="3">
        <v>0</v>
      </c>
      <c r="FD38">
        <v>0</v>
      </c>
      <c r="FE38" s="2">
        <v>0</v>
      </c>
      <c r="FF38" s="8">
        <f t="shared" si="4"/>
        <v>4822</v>
      </c>
      <c r="FG38" s="9">
        <f t="shared" si="5"/>
        <v>4764</v>
      </c>
      <c r="FH38">
        <v>0</v>
      </c>
      <c r="FI38" s="3">
        <v>0</v>
      </c>
      <c r="FJ38">
        <v>0</v>
      </c>
      <c r="FK38" s="3">
        <v>0</v>
      </c>
      <c r="FL38">
        <v>12</v>
      </c>
      <c r="FM38" s="2">
        <v>21</v>
      </c>
      <c r="FN38">
        <v>129</v>
      </c>
      <c r="FO38" s="3">
        <v>99</v>
      </c>
      <c r="FP38" s="8">
        <f t="shared" si="6"/>
        <v>4118</v>
      </c>
      <c r="FQ38" s="9">
        <f t="shared" si="7"/>
        <v>4142</v>
      </c>
      <c r="FR38">
        <v>495</v>
      </c>
      <c r="FS38" s="3">
        <v>443</v>
      </c>
      <c r="FT38">
        <v>92</v>
      </c>
      <c r="FU38" s="2">
        <v>101</v>
      </c>
      <c r="FV38">
        <v>2118</v>
      </c>
      <c r="FW38">
        <v>1481</v>
      </c>
      <c r="FX38">
        <v>1764</v>
      </c>
      <c r="FY38" s="2">
        <v>2640</v>
      </c>
      <c r="FZ38">
        <v>5</v>
      </c>
      <c r="GA38" s="3">
        <v>10</v>
      </c>
      <c r="GB38">
        <v>3</v>
      </c>
      <c r="GC38" s="3">
        <v>0</v>
      </c>
      <c r="GD38" s="3">
        <v>36</v>
      </c>
      <c r="GE38">
        <v>27</v>
      </c>
      <c r="GF38" s="4">
        <v>49</v>
      </c>
      <c r="GG38">
        <v>76</v>
      </c>
      <c r="GH38">
        <v>1</v>
      </c>
      <c r="GI38" s="3">
        <v>1</v>
      </c>
      <c r="GJ38">
        <v>66</v>
      </c>
      <c r="GK38" s="2">
        <v>12</v>
      </c>
      <c r="GL38">
        <v>61</v>
      </c>
      <c r="GM38" s="2">
        <v>17</v>
      </c>
      <c r="GN38">
        <v>20</v>
      </c>
      <c r="GO38" s="4">
        <v>58</v>
      </c>
    </row>
    <row r="39" spans="1:197" x14ac:dyDescent="0.2">
      <c r="A39" t="s">
        <v>147</v>
      </c>
      <c r="C39" t="s">
        <v>172</v>
      </c>
      <c r="D39">
        <v>0</v>
      </c>
      <c r="E39">
        <v>0</v>
      </c>
      <c r="F39">
        <v>0</v>
      </c>
      <c r="G39">
        <v>0</v>
      </c>
      <c r="H39" s="2">
        <v>0</v>
      </c>
      <c r="I39">
        <v>0</v>
      </c>
      <c r="J39">
        <v>0</v>
      </c>
      <c r="K39">
        <v>0</v>
      </c>
      <c r="L39">
        <v>1</v>
      </c>
      <c r="M39">
        <v>0</v>
      </c>
      <c r="N39">
        <v>0</v>
      </c>
      <c r="O39" s="3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 s="3">
        <v>0</v>
      </c>
      <c r="W39">
        <v>44</v>
      </c>
      <c r="X39">
        <v>25</v>
      </c>
      <c r="Y39">
        <v>5</v>
      </c>
      <c r="Z39">
        <v>1</v>
      </c>
      <c r="AA39">
        <v>0</v>
      </c>
      <c r="AB39">
        <v>0</v>
      </c>
      <c r="AC39" s="2">
        <v>0</v>
      </c>
      <c r="AD39">
        <v>76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 s="10">
        <f t="shared" si="8"/>
        <v>0</v>
      </c>
      <c r="AN39">
        <v>17</v>
      </c>
      <c r="AO39">
        <v>26</v>
      </c>
      <c r="AP39">
        <v>8</v>
      </c>
      <c r="AQ39">
        <v>4</v>
      </c>
      <c r="AR39">
        <v>0</v>
      </c>
      <c r="AS39">
        <v>0</v>
      </c>
      <c r="AT39">
        <v>0</v>
      </c>
      <c r="AU39" s="2">
        <v>0</v>
      </c>
      <c r="AV39">
        <v>0</v>
      </c>
      <c r="AW39">
        <v>0</v>
      </c>
      <c r="AX39">
        <v>62</v>
      </c>
      <c r="AY39">
        <v>5</v>
      </c>
      <c r="AZ39" s="3">
        <v>0</v>
      </c>
      <c r="BA39">
        <v>38</v>
      </c>
      <c r="BB39" s="15">
        <f t="shared" si="0"/>
        <v>38</v>
      </c>
      <c r="BC39" s="5">
        <v>30916</v>
      </c>
      <c r="BD39">
        <v>14</v>
      </c>
      <c r="BE39">
        <v>1</v>
      </c>
      <c r="BF39">
        <v>1</v>
      </c>
      <c r="BG39">
        <v>10</v>
      </c>
      <c r="BH39" s="2">
        <v>4</v>
      </c>
      <c r="BI39">
        <v>17</v>
      </c>
      <c r="BJ39" s="2">
        <v>3</v>
      </c>
      <c r="BK39">
        <v>0</v>
      </c>
      <c r="BL39">
        <v>0</v>
      </c>
      <c r="BM39" s="3">
        <v>0</v>
      </c>
      <c r="BN39">
        <v>0</v>
      </c>
      <c r="BO39">
        <v>0</v>
      </c>
      <c r="BP39" s="3">
        <v>31</v>
      </c>
      <c r="BQ39">
        <v>0</v>
      </c>
      <c r="BR39">
        <v>0</v>
      </c>
      <c r="BS39" s="3">
        <v>0</v>
      </c>
      <c r="BT39">
        <v>0</v>
      </c>
      <c r="BU39">
        <v>0</v>
      </c>
      <c r="BV39" s="3">
        <v>36</v>
      </c>
      <c r="BW39">
        <v>0</v>
      </c>
      <c r="BX39">
        <v>0</v>
      </c>
      <c r="BY39" s="2">
        <v>1</v>
      </c>
      <c r="BZ39">
        <v>5</v>
      </c>
      <c r="CA39">
        <v>5</v>
      </c>
      <c r="CB39">
        <v>7</v>
      </c>
      <c r="CC39">
        <v>11</v>
      </c>
      <c r="CD39">
        <v>10</v>
      </c>
      <c r="CE39">
        <v>6</v>
      </c>
      <c r="CF39">
        <v>9</v>
      </c>
      <c r="CG39">
        <v>3</v>
      </c>
      <c r="CH39" s="10">
        <f t="shared" si="9"/>
        <v>12</v>
      </c>
      <c r="CI39" s="2">
        <v>46</v>
      </c>
      <c r="CJ39">
        <v>0</v>
      </c>
      <c r="CK39" s="3">
        <v>0</v>
      </c>
      <c r="CL39">
        <v>0</v>
      </c>
      <c r="CM39" s="3">
        <v>0</v>
      </c>
      <c r="CN39">
        <v>0</v>
      </c>
      <c r="CO39" s="3">
        <v>0</v>
      </c>
      <c r="CP39">
        <v>0</v>
      </c>
      <c r="CQ39" s="2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 s="10">
        <f t="shared" si="1"/>
        <v>0</v>
      </c>
      <c r="DA39" s="2">
        <v>0</v>
      </c>
      <c r="DB39">
        <v>32081</v>
      </c>
      <c r="DC39">
        <v>7602</v>
      </c>
      <c r="DD39">
        <v>1500</v>
      </c>
      <c r="DE39" s="3">
        <v>13650</v>
      </c>
      <c r="DF39">
        <v>25.5</v>
      </c>
      <c r="DG39" s="2">
        <v>170</v>
      </c>
      <c r="DH39" s="2">
        <v>0</v>
      </c>
      <c r="DI39" s="4">
        <v>0</v>
      </c>
      <c r="DJ39">
        <v>5434</v>
      </c>
      <c r="DK39">
        <v>5611</v>
      </c>
      <c r="DL39">
        <v>1858</v>
      </c>
      <c r="DM39" s="2">
        <v>1810</v>
      </c>
      <c r="DN39">
        <v>229</v>
      </c>
      <c r="DO39" s="3">
        <v>209</v>
      </c>
      <c r="DP39">
        <v>192</v>
      </c>
      <c r="DQ39" s="3">
        <v>153</v>
      </c>
      <c r="DR39">
        <v>53</v>
      </c>
      <c r="DS39" s="3">
        <v>0</v>
      </c>
      <c r="DT39">
        <v>0</v>
      </c>
      <c r="DU39" s="3">
        <v>6</v>
      </c>
      <c r="DV39">
        <v>13</v>
      </c>
      <c r="DW39" s="3">
        <v>19</v>
      </c>
      <c r="DX39">
        <v>18</v>
      </c>
      <c r="DY39" s="3">
        <v>13</v>
      </c>
      <c r="DZ39">
        <v>53</v>
      </c>
      <c r="EA39" s="2">
        <v>30</v>
      </c>
      <c r="EB39">
        <v>875</v>
      </c>
      <c r="EC39" s="3">
        <v>782</v>
      </c>
      <c r="ED39">
        <v>113</v>
      </c>
      <c r="EE39" s="3">
        <v>77</v>
      </c>
      <c r="EF39">
        <v>0</v>
      </c>
      <c r="EG39" s="3">
        <v>0</v>
      </c>
      <c r="EH39">
        <v>3</v>
      </c>
      <c r="EI39" s="2">
        <v>2</v>
      </c>
      <c r="EJ39">
        <v>0</v>
      </c>
      <c r="EK39" s="3">
        <v>0</v>
      </c>
      <c r="EL39">
        <v>5899</v>
      </c>
      <c r="EM39" s="2">
        <v>5501</v>
      </c>
      <c r="EN39" s="8">
        <f t="shared" si="2"/>
        <v>5886</v>
      </c>
      <c r="EO39" s="9">
        <f t="shared" si="3"/>
        <v>5501</v>
      </c>
      <c r="EP39">
        <v>13</v>
      </c>
      <c r="EQ39" s="3">
        <v>0</v>
      </c>
      <c r="ER39">
        <v>0</v>
      </c>
      <c r="ES39" s="3">
        <v>0</v>
      </c>
      <c r="ET39">
        <v>0</v>
      </c>
      <c r="EU39" s="3">
        <v>0</v>
      </c>
      <c r="EV39">
        <v>0</v>
      </c>
      <c r="EW39" s="3">
        <v>0</v>
      </c>
      <c r="EX39">
        <v>0</v>
      </c>
      <c r="EY39" s="3">
        <v>0</v>
      </c>
      <c r="EZ39">
        <v>0</v>
      </c>
      <c r="FA39" s="3">
        <v>0</v>
      </c>
      <c r="FB39">
        <v>0</v>
      </c>
      <c r="FC39" s="3">
        <v>0</v>
      </c>
      <c r="FD39">
        <v>0</v>
      </c>
      <c r="FE39" s="2">
        <v>0</v>
      </c>
      <c r="FF39" s="8">
        <f t="shared" si="4"/>
        <v>5855</v>
      </c>
      <c r="FG39" s="9">
        <f t="shared" si="5"/>
        <v>5475</v>
      </c>
      <c r="FH39">
        <v>3</v>
      </c>
      <c r="FI39" s="3">
        <v>1</v>
      </c>
      <c r="FJ39">
        <v>0</v>
      </c>
      <c r="FK39" s="3">
        <v>0</v>
      </c>
      <c r="FL39">
        <v>41</v>
      </c>
      <c r="FM39" s="2">
        <v>25</v>
      </c>
      <c r="FN39">
        <v>43</v>
      </c>
      <c r="FO39" s="3">
        <v>34</v>
      </c>
      <c r="FP39" s="8">
        <f t="shared" si="6"/>
        <v>5010</v>
      </c>
      <c r="FQ39" s="9">
        <f t="shared" si="7"/>
        <v>4685</v>
      </c>
      <c r="FR39">
        <v>846</v>
      </c>
      <c r="FS39" s="3">
        <v>782</v>
      </c>
      <c r="FT39">
        <v>0</v>
      </c>
      <c r="FU39" s="2">
        <v>0</v>
      </c>
      <c r="FV39">
        <v>3882</v>
      </c>
      <c r="FW39">
        <v>2714</v>
      </c>
      <c r="FX39">
        <v>2405</v>
      </c>
      <c r="FY39" s="2">
        <v>2401</v>
      </c>
      <c r="FZ39">
        <v>43</v>
      </c>
      <c r="GA39" s="3">
        <v>32</v>
      </c>
      <c r="GB39">
        <v>0</v>
      </c>
      <c r="GC39" s="3">
        <v>6</v>
      </c>
      <c r="GD39" s="3">
        <v>28</v>
      </c>
      <c r="GE39">
        <v>35</v>
      </c>
      <c r="GF39" s="4">
        <v>48</v>
      </c>
      <c r="GG39">
        <v>72</v>
      </c>
      <c r="GH39">
        <v>4</v>
      </c>
      <c r="GI39" s="3">
        <v>0</v>
      </c>
      <c r="GJ39">
        <v>70</v>
      </c>
      <c r="GK39" s="2">
        <v>6</v>
      </c>
      <c r="GL39">
        <v>76</v>
      </c>
      <c r="GM39" s="2">
        <v>0</v>
      </c>
      <c r="GN39">
        <v>56</v>
      </c>
      <c r="GO39" s="4">
        <v>20</v>
      </c>
    </row>
    <row r="40" spans="1:197" x14ac:dyDescent="0.2">
      <c r="A40" t="s">
        <v>147</v>
      </c>
      <c r="C40" t="s">
        <v>173</v>
      </c>
      <c r="D40">
        <v>0</v>
      </c>
      <c r="E40">
        <v>0</v>
      </c>
      <c r="F40">
        <v>0</v>
      </c>
      <c r="G40">
        <v>0</v>
      </c>
      <c r="H40" s="2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 s="3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 s="3">
        <v>0</v>
      </c>
      <c r="W40">
        <v>17</v>
      </c>
      <c r="X40">
        <v>8</v>
      </c>
      <c r="Y40">
        <v>5</v>
      </c>
      <c r="Z40">
        <v>1</v>
      </c>
      <c r="AA40">
        <v>0</v>
      </c>
      <c r="AB40">
        <v>0</v>
      </c>
      <c r="AC40" s="2">
        <v>0</v>
      </c>
      <c r="AD40">
        <v>31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 s="10">
        <f t="shared" si="8"/>
        <v>0</v>
      </c>
      <c r="AN40">
        <v>1</v>
      </c>
      <c r="AO40">
        <v>7</v>
      </c>
      <c r="AP40">
        <v>0</v>
      </c>
      <c r="AQ40">
        <v>0</v>
      </c>
      <c r="AR40">
        <v>0</v>
      </c>
      <c r="AS40">
        <v>0</v>
      </c>
      <c r="AT40">
        <v>0</v>
      </c>
      <c r="AU40" s="2">
        <v>0</v>
      </c>
      <c r="AV40">
        <v>0</v>
      </c>
      <c r="AW40">
        <v>0</v>
      </c>
      <c r="AX40">
        <v>22</v>
      </c>
      <c r="AY40">
        <v>2</v>
      </c>
      <c r="AZ40" s="3">
        <v>0</v>
      </c>
      <c r="BA40">
        <v>26</v>
      </c>
      <c r="BB40" s="15">
        <f t="shared" si="0"/>
        <v>5</v>
      </c>
      <c r="BC40" s="5">
        <v>9177</v>
      </c>
      <c r="BD40">
        <v>3</v>
      </c>
      <c r="BE40">
        <v>1</v>
      </c>
      <c r="BF40">
        <v>0</v>
      </c>
      <c r="BG40">
        <v>0</v>
      </c>
      <c r="BH40" s="2">
        <v>1</v>
      </c>
      <c r="BI40">
        <v>1</v>
      </c>
      <c r="BJ40" s="2">
        <v>3</v>
      </c>
      <c r="BK40">
        <v>0</v>
      </c>
      <c r="BL40">
        <v>0</v>
      </c>
      <c r="BM40" s="3">
        <v>0</v>
      </c>
      <c r="BN40">
        <v>0</v>
      </c>
      <c r="BO40">
        <v>0</v>
      </c>
      <c r="BP40" s="3">
        <v>13</v>
      </c>
      <c r="BQ40">
        <v>0</v>
      </c>
      <c r="BR40">
        <v>0</v>
      </c>
      <c r="BS40" s="3">
        <v>0</v>
      </c>
      <c r="BT40">
        <v>0</v>
      </c>
      <c r="BU40">
        <v>0</v>
      </c>
      <c r="BV40" s="3">
        <v>24</v>
      </c>
      <c r="BW40">
        <v>0</v>
      </c>
      <c r="BX40">
        <v>0</v>
      </c>
      <c r="BY40" s="2">
        <v>0</v>
      </c>
      <c r="BZ40">
        <v>0</v>
      </c>
      <c r="CA40">
        <v>4</v>
      </c>
      <c r="CB40">
        <v>5</v>
      </c>
      <c r="CC40">
        <v>7</v>
      </c>
      <c r="CD40">
        <v>3</v>
      </c>
      <c r="CE40">
        <v>7</v>
      </c>
      <c r="CF40">
        <v>2</v>
      </c>
      <c r="CG40">
        <v>4</v>
      </c>
      <c r="CH40" s="10">
        <f t="shared" si="9"/>
        <v>5</v>
      </c>
      <c r="CI40" s="2">
        <v>11</v>
      </c>
      <c r="CJ40">
        <v>0</v>
      </c>
      <c r="CK40" s="3">
        <v>0</v>
      </c>
      <c r="CL40">
        <v>0</v>
      </c>
      <c r="CM40" s="3">
        <v>0</v>
      </c>
      <c r="CN40">
        <v>0</v>
      </c>
      <c r="CO40" s="3">
        <v>0</v>
      </c>
      <c r="CP40">
        <v>0</v>
      </c>
      <c r="CQ40" s="2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 s="10">
        <f t="shared" si="1"/>
        <v>0</v>
      </c>
      <c r="DA40" s="2">
        <v>0</v>
      </c>
      <c r="DB40">
        <v>22555</v>
      </c>
      <c r="DC40">
        <v>4864</v>
      </c>
      <c r="DD40">
        <v>600</v>
      </c>
      <c r="DE40" s="3">
        <v>0</v>
      </c>
      <c r="DF40">
        <v>5.875</v>
      </c>
      <c r="DG40" s="2">
        <v>18</v>
      </c>
      <c r="DH40" s="2">
        <v>0</v>
      </c>
      <c r="DI40" s="4">
        <v>0</v>
      </c>
      <c r="DJ40">
        <v>2345</v>
      </c>
      <c r="DK40">
        <v>2385</v>
      </c>
      <c r="DL40">
        <v>792</v>
      </c>
      <c r="DM40" s="2">
        <v>804</v>
      </c>
      <c r="DN40">
        <v>174</v>
      </c>
      <c r="DO40" s="3">
        <v>168</v>
      </c>
      <c r="DP40">
        <v>57</v>
      </c>
      <c r="DQ40" s="3">
        <v>56</v>
      </c>
      <c r="DR40">
        <v>11</v>
      </c>
      <c r="DS40" s="3">
        <v>0</v>
      </c>
      <c r="DT40">
        <v>0</v>
      </c>
      <c r="DU40" s="3">
        <v>1</v>
      </c>
      <c r="DV40">
        <v>1</v>
      </c>
      <c r="DW40" s="3">
        <v>1</v>
      </c>
      <c r="DX40">
        <v>9</v>
      </c>
      <c r="DY40" s="3">
        <v>11</v>
      </c>
      <c r="DZ40">
        <v>4</v>
      </c>
      <c r="EA40" s="2">
        <v>2</v>
      </c>
      <c r="EB40">
        <v>397</v>
      </c>
      <c r="EC40" s="3">
        <v>425</v>
      </c>
      <c r="ED40">
        <v>43</v>
      </c>
      <c r="EE40" s="3">
        <v>42</v>
      </c>
      <c r="EF40">
        <v>0</v>
      </c>
      <c r="EG40" s="3">
        <v>0</v>
      </c>
      <c r="EH40">
        <v>4</v>
      </c>
      <c r="EI40" s="2">
        <v>1</v>
      </c>
      <c r="EJ40">
        <v>0</v>
      </c>
      <c r="EK40" s="3">
        <v>0</v>
      </c>
      <c r="EL40">
        <v>2333</v>
      </c>
      <c r="EM40" s="2">
        <v>2340</v>
      </c>
      <c r="EN40" s="8">
        <f t="shared" si="2"/>
        <v>2333</v>
      </c>
      <c r="EO40" s="9">
        <f t="shared" si="3"/>
        <v>2338</v>
      </c>
      <c r="EP40">
        <v>0</v>
      </c>
      <c r="EQ40" s="3">
        <v>2</v>
      </c>
      <c r="ER40">
        <v>0</v>
      </c>
      <c r="ES40" s="3">
        <v>0</v>
      </c>
      <c r="ET40">
        <v>0</v>
      </c>
      <c r="EU40" s="3">
        <v>0</v>
      </c>
      <c r="EV40">
        <v>0</v>
      </c>
      <c r="EW40" s="3">
        <v>0</v>
      </c>
      <c r="EX40">
        <v>0</v>
      </c>
      <c r="EY40" s="3">
        <v>0</v>
      </c>
      <c r="EZ40">
        <v>0</v>
      </c>
      <c r="FA40" s="3">
        <v>0</v>
      </c>
      <c r="FB40">
        <v>0</v>
      </c>
      <c r="FC40" s="3">
        <v>0</v>
      </c>
      <c r="FD40">
        <v>0</v>
      </c>
      <c r="FE40" s="2">
        <v>0</v>
      </c>
      <c r="FF40" s="8">
        <f t="shared" si="4"/>
        <v>2321</v>
      </c>
      <c r="FG40" s="9">
        <f t="shared" si="5"/>
        <v>2320</v>
      </c>
      <c r="FH40">
        <v>8</v>
      </c>
      <c r="FI40" s="3">
        <v>8</v>
      </c>
      <c r="FJ40">
        <v>0</v>
      </c>
      <c r="FK40" s="3">
        <v>0</v>
      </c>
      <c r="FL40">
        <v>4</v>
      </c>
      <c r="FM40" s="2">
        <v>12</v>
      </c>
      <c r="FN40">
        <v>3</v>
      </c>
      <c r="FO40" s="3">
        <v>4</v>
      </c>
      <c r="FP40" s="8">
        <f t="shared" si="6"/>
        <v>2111</v>
      </c>
      <c r="FQ40" s="9">
        <f t="shared" si="7"/>
        <v>2088</v>
      </c>
      <c r="FR40">
        <v>219</v>
      </c>
      <c r="FS40" s="3">
        <v>248</v>
      </c>
      <c r="FT40">
        <v>0</v>
      </c>
      <c r="FU40" s="2">
        <v>0</v>
      </c>
      <c r="FV40">
        <v>1230</v>
      </c>
      <c r="FW40">
        <v>1061</v>
      </c>
      <c r="FX40">
        <v>1029</v>
      </c>
      <c r="FY40" s="2">
        <v>1060</v>
      </c>
      <c r="FZ40">
        <v>2</v>
      </c>
      <c r="GA40" s="3">
        <v>4</v>
      </c>
      <c r="GB40">
        <v>1</v>
      </c>
      <c r="GC40" s="3">
        <v>1</v>
      </c>
      <c r="GD40" s="3">
        <v>5</v>
      </c>
      <c r="GE40">
        <v>27</v>
      </c>
      <c r="GF40" s="4">
        <v>21</v>
      </c>
      <c r="GG40">
        <v>22</v>
      </c>
      <c r="GH40">
        <v>1</v>
      </c>
      <c r="GI40" s="3">
        <v>8</v>
      </c>
      <c r="GJ40">
        <v>27</v>
      </c>
      <c r="GK40" s="2">
        <v>4</v>
      </c>
      <c r="GL40">
        <v>27</v>
      </c>
      <c r="GM40" s="2">
        <v>4</v>
      </c>
      <c r="GN40">
        <v>25</v>
      </c>
      <c r="GO40" s="4">
        <v>6</v>
      </c>
    </row>
    <row r="41" spans="1:197" x14ac:dyDescent="0.2">
      <c r="A41" t="s">
        <v>147</v>
      </c>
      <c r="C41" t="s">
        <v>174</v>
      </c>
      <c r="D41">
        <v>0</v>
      </c>
      <c r="E41">
        <v>0</v>
      </c>
      <c r="F41">
        <v>0</v>
      </c>
      <c r="G41">
        <v>0</v>
      </c>
      <c r="H41" s="2">
        <v>1</v>
      </c>
      <c r="I41">
        <v>0</v>
      </c>
      <c r="J41">
        <v>0</v>
      </c>
      <c r="K41">
        <v>0</v>
      </c>
      <c r="L41">
        <v>1</v>
      </c>
      <c r="M41">
        <v>3</v>
      </c>
      <c r="N41">
        <v>3</v>
      </c>
      <c r="O41" s="3">
        <v>0</v>
      </c>
      <c r="P41">
        <v>0</v>
      </c>
      <c r="Q41">
        <v>0</v>
      </c>
      <c r="R41">
        <v>0</v>
      </c>
      <c r="S41">
        <v>1</v>
      </c>
      <c r="T41">
        <v>3</v>
      </c>
      <c r="U41">
        <v>4</v>
      </c>
      <c r="V41" s="3">
        <v>0</v>
      </c>
      <c r="W41">
        <v>11</v>
      </c>
      <c r="X41">
        <v>3</v>
      </c>
      <c r="Y41">
        <v>4</v>
      </c>
      <c r="Z41">
        <v>3</v>
      </c>
      <c r="AA41">
        <v>1</v>
      </c>
      <c r="AB41">
        <v>0</v>
      </c>
      <c r="AC41" s="2">
        <v>0</v>
      </c>
      <c r="AD41">
        <v>38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 s="10">
        <f t="shared" si="8"/>
        <v>0</v>
      </c>
      <c r="AN41">
        <v>0</v>
      </c>
      <c r="AO41">
        <v>3</v>
      </c>
      <c r="AP41">
        <v>2</v>
      </c>
      <c r="AQ41">
        <v>2</v>
      </c>
      <c r="AR41">
        <v>0</v>
      </c>
      <c r="AS41">
        <v>1</v>
      </c>
      <c r="AT41">
        <v>0</v>
      </c>
      <c r="AU41" s="2">
        <v>0</v>
      </c>
      <c r="AV41">
        <v>3</v>
      </c>
      <c r="AW41">
        <v>0</v>
      </c>
      <c r="AX41">
        <v>18</v>
      </c>
      <c r="AY41">
        <v>2</v>
      </c>
      <c r="AZ41" s="3">
        <v>9</v>
      </c>
      <c r="BA41">
        <v>27</v>
      </c>
      <c r="BB41" s="15">
        <f t="shared" si="0"/>
        <v>11</v>
      </c>
      <c r="BC41" s="5">
        <v>0</v>
      </c>
      <c r="BD41">
        <v>3</v>
      </c>
      <c r="BE41">
        <v>5</v>
      </c>
      <c r="BF41">
        <v>0</v>
      </c>
      <c r="BG41">
        <v>5</v>
      </c>
      <c r="BH41" s="2">
        <v>0</v>
      </c>
      <c r="BI41">
        <v>39</v>
      </c>
      <c r="BJ41" s="2">
        <v>13</v>
      </c>
      <c r="BK41">
        <v>0</v>
      </c>
      <c r="BL41">
        <v>0</v>
      </c>
      <c r="BM41" s="3">
        <v>4</v>
      </c>
      <c r="BN41">
        <v>0</v>
      </c>
      <c r="BO41">
        <v>0</v>
      </c>
      <c r="BP41" s="3">
        <v>20</v>
      </c>
      <c r="BQ41">
        <v>0</v>
      </c>
      <c r="BR41">
        <v>0</v>
      </c>
      <c r="BS41" s="3">
        <v>1</v>
      </c>
      <c r="BT41">
        <v>1</v>
      </c>
      <c r="BU41">
        <v>0</v>
      </c>
      <c r="BV41" s="3">
        <v>55</v>
      </c>
      <c r="BW41">
        <v>0</v>
      </c>
      <c r="BX41">
        <v>0</v>
      </c>
      <c r="BY41" s="2">
        <v>2</v>
      </c>
      <c r="BZ41">
        <v>9</v>
      </c>
      <c r="CA41">
        <v>15</v>
      </c>
      <c r="CB41">
        <v>13</v>
      </c>
      <c r="CC41">
        <v>14</v>
      </c>
      <c r="CD41">
        <v>8</v>
      </c>
      <c r="CE41">
        <v>7</v>
      </c>
      <c r="CF41">
        <v>7</v>
      </c>
      <c r="CG41">
        <v>4</v>
      </c>
      <c r="CH41" s="10">
        <f t="shared" si="9"/>
        <v>6</v>
      </c>
      <c r="CI41" s="2">
        <v>52</v>
      </c>
      <c r="CJ41">
        <v>0</v>
      </c>
      <c r="CK41" s="3">
        <v>0</v>
      </c>
      <c r="CL41">
        <v>0</v>
      </c>
      <c r="CM41" s="3">
        <v>0</v>
      </c>
      <c r="CN41">
        <v>0</v>
      </c>
      <c r="CO41" s="3">
        <v>17</v>
      </c>
      <c r="CP41">
        <v>0</v>
      </c>
      <c r="CQ41" s="2">
        <v>0</v>
      </c>
      <c r="CR41">
        <v>17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 s="10">
        <f t="shared" si="1"/>
        <v>0</v>
      </c>
      <c r="DA41" s="2">
        <v>9</v>
      </c>
      <c r="DB41">
        <v>78460</v>
      </c>
      <c r="DC41">
        <v>9130</v>
      </c>
      <c r="DD41">
        <v>3050</v>
      </c>
      <c r="DE41" s="3">
        <v>3843</v>
      </c>
      <c r="DF41">
        <v>7.15</v>
      </c>
      <c r="DG41" s="2">
        <v>101</v>
      </c>
      <c r="DH41" s="2">
        <v>16</v>
      </c>
      <c r="DI41" s="4">
        <v>0</v>
      </c>
      <c r="DJ41">
        <v>6945</v>
      </c>
      <c r="DK41">
        <v>6763</v>
      </c>
      <c r="DL41">
        <v>2382</v>
      </c>
      <c r="DM41" s="2">
        <v>2023</v>
      </c>
      <c r="DN41">
        <v>299</v>
      </c>
      <c r="DO41" s="3">
        <v>268</v>
      </c>
      <c r="DP41">
        <v>289</v>
      </c>
      <c r="DQ41" s="3">
        <v>293</v>
      </c>
      <c r="DR41">
        <v>70</v>
      </c>
      <c r="DS41" s="3">
        <v>0</v>
      </c>
      <c r="DT41">
        <v>11</v>
      </c>
      <c r="DU41" s="3">
        <v>26</v>
      </c>
      <c r="DV41">
        <v>26</v>
      </c>
      <c r="DW41" s="3">
        <v>25</v>
      </c>
      <c r="DX41">
        <v>21</v>
      </c>
      <c r="DY41" s="3">
        <v>20</v>
      </c>
      <c r="DZ41">
        <v>60</v>
      </c>
      <c r="EA41" s="2">
        <v>62</v>
      </c>
      <c r="EB41">
        <v>1524</v>
      </c>
      <c r="EC41" s="3">
        <v>1601</v>
      </c>
      <c r="ED41">
        <v>392</v>
      </c>
      <c r="EE41" s="3">
        <v>311</v>
      </c>
      <c r="EF41">
        <v>57</v>
      </c>
      <c r="EG41" s="3">
        <v>34</v>
      </c>
      <c r="EH41">
        <v>8</v>
      </c>
      <c r="EI41" s="2">
        <v>16</v>
      </c>
      <c r="EJ41">
        <v>317</v>
      </c>
      <c r="EK41" s="3">
        <v>116</v>
      </c>
      <c r="EL41">
        <v>5377</v>
      </c>
      <c r="EM41" s="2">
        <v>6247</v>
      </c>
      <c r="EN41" s="8">
        <f t="shared" si="2"/>
        <v>5426</v>
      </c>
      <c r="EO41" s="9">
        <f t="shared" si="3"/>
        <v>6119</v>
      </c>
      <c r="EP41">
        <v>265</v>
      </c>
      <c r="EQ41" s="3">
        <v>244</v>
      </c>
      <c r="ER41">
        <v>3</v>
      </c>
      <c r="ES41" s="3">
        <v>0</v>
      </c>
      <c r="ET41">
        <v>0</v>
      </c>
      <c r="EU41" s="3">
        <v>0</v>
      </c>
      <c r="EV41">
        <v>0</v>
      </c>
      <c r="EW41" s="3">
        <v>0</v>
      </c>
      <c r="EX41">
        <v>0</v>
      </c>
      <c r="EY41" s="3">
        <v>0</v>
      </c>
      <c r="EZ41">
        <v>0</v>
      </c>
      <c r="FA41" s="3">
        <v>0</v>
      </c>
      <c r="FB41">
        <v>0</v>
      </c>
      <c r="FC41" s="3">
        <v>0</v>
      </c>
      <c r="FD41">
        <v>0</v>
      </c>
      <c r="FE41" s="2">
        <v>0</v>
      </c>
      <c r="FF41" s="8">
        <f t="shared" si="4"/>
        <v>5404</v>
      </c>
      <c r="FG41" s="9">
        <f t="shared" si="5"/>
        <v>6133</v>
      </c>
      <c r="FH41">
        <v>143</v>
      </c>
      <c r="FI41" s="3">
        <v>135</v>
      </c>
      <c r="FJ41">
        <v>0</v>
      </c>
      <c r="FK41" s="3">
        <v>0</v>
      </c>
      <c r="FL41">
        <v>147</v>
      </c>
      <c r="FM41" s="2">
        <v>95</v>
      </c>
      <c r="FN41">
        <v>33</v>
      </c>
      <c r="FO41" s="3">
        <v>19</v>
      </c>
      <c r="FP41" s="8">
        <f t="shared" si="6"/>
        <v>5123</v>
      </c>
      <c r="FQ41" s="9">
        <f t="shared" si="7"/>
        <v>5804</v>
      </c>
      <c r="FR41">
        <v>529</v>
      </c>
      <c r="FS41" s="3">
        <v>537</v>
      </c>
      <c r="FT41">
        <v>9</v>
      </c>
      <c r="FU41" s="2">
        <v>3</v>
      </c>
      <c r="FV41">
        <v>1604</v>
      </c>
      <c r="FW41">
        <v>1646</v>
      </c>
      <c r="FX41">
        <v>2288</v>
      </c>
      <c r="FY41" s="2">
        <v>4805</v>
      </c>
      <c r="FZ41">
        <v>31</v>
      </c>
      <c r="GA41" s="3">
        <v>29</v>
      </c>
      <c r="GB41">
        <v>282</v>
      </c>
      <c r="GC41" s="3">
        <v>347</v>
      </c>
      <c r="GD41" s="3">
        <v>83</v>
      </c>
      <c r="GE41">
        <v>75</v>
      </c>
      <c r="GF41" s="4">
        <v>42</v>
      </c>
      <c r="GG41">
        <v>27</v>
      </c>
      <c r="GH41">
        <v>0</v>
      </c>
      <c r="GI41" s="3">
        <v>12</v>
      </c>
      <c r="GJ41">
        <v>35</v>
      </c>
      <c r="GK41" s="2">
        <v>4</v>
      </c>
      <c r="GL41">
        <v>31</v>
      </c>
      <c r="GM41" s="2">
        <v>7</v>
      </c>
      <c r="GN41">
        <v>31</v>
      </c>
      <c r="GO41" s="4">
        <v>7</v>
      </c>
    </row>
    <row r="42" spans="1:197" x14ac:dyDescent="0.2">
      <c r="A42" t="s">
        <v>147</v>
      </c>
      <c r="C42" t="s">
        <v>302</v>
      </c>
      <c r="D42">
        <v>0</v>
      </c>
      <c r="E42">
        <v>0</v>
      </c>
      <c r="F42">
        <v>0</v>
      </c>
      <c r="G42">
        <v>0</v>
      </c>
      <c r="H42" s="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 s="3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3">
        <v>0</v>
      </c>
      <c r="W42">
        <v>59</v>
      </c>
      <c r="X42">
        <v>16</v>
      </c>
      <c r="Y42">
        <v>0</v>
      </c>
      <c r="Z42">
        <v>1</v>
      </c>
      <c r="AA42">
        <v>1</v>
      </c>
      <c r="AB42">
        <v>0</v>
      </c>
      <c r="AC42" s="2">
        <v>0</v>
      </c>
      <c r="AD42">
        <v>75</v>
      </c>
      <c r="AE42">
        <v>0</v>
      </c>
      <c r="AF42">
        <v>2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 s="10">
        <f t="shared" si="8"/>
        <v>0</v>
      </c>
      <c r="AN42">
        <v>8</v>
      </c>
      <c r="AO42">
        <v>26</v>
      </c>
      <c r="AP42">
        <v>4</v>
      </c>
      <c r="AQ42">
        <v>4</v>
      </c>
      <c r="AR42">
        <v>0</v>
      </c>
      <c r="AS42">
        <v>0</v>
      </c>
      <c r="AT42">
        <v>0</v>
      </c>
      <c r="AU42" s="2">
        <v>0</v>
      </c>
      <c r="AV42">
        <v>0</v>
      </c>
      <c r="AW42">
        <v>1</v>
      </c>
      <c r="AX42">
        <v>44</v>
      </c>
      <c r="AY42">
        <v>1</v>
      </c>
      <c r="AZ42" s="3">
        <v>1</v>
      </c>
      <c r="BA42">
        <v>14</v>
      </c>
      <c r="BB42" s="15">
        <f t="shared" si="0"/>
        <v>63</v>
      </c>
      <c r="BC42" s="5">
        <v>25528</v>
      </c>
      <c r="BD42">
        <v>21</v>
      </c>
      <c r="BE42">
        <v>0</v>
      </c>
      <c r="BF42">
        <v>0</v>
      </c>
      <c r="BG42">
        <v>2</v>
      </c>
      <c r="BH42" s="2">
        <v>5</v>
      </c>
      <c r="BI42">
        <v>17</v>
      </c>
      <c r="BJ42" s="2">
        <v>1</v>
      </c>
      <c r="BK42">
        <v>0</v>
      </c>
      <c r="BL42">
        <v>0</v>
      </c>
      <c r="BM42" s="3">
        <v>1</v>
      </c>
      <c r="BN42">
        <v>0</v>
      </c>
      <c r="BO42">
        <v>0</v>
      </c>
      <c r="BP42" s="3">
        <v>1</v>
      </c>
      <c r="BQ42">
        <v>0</v>
      </c>
      <c r="BR42">
        <v>0</v>
      </c>
      <c r="BS42" s="3">
        <v>0</v>
      </c>
      <c r="BT42">
        <v>0</v>
      </c>
      <c r="BU42">
        <v>0</v>
      </c>
      <c r="BV42" s="3">
        <v>62</v>
      </c>
      <c r="BW42">
        <v>0</v>
      </c>
      <c r="BX42">
        <v>0</v>
      </c>
      <c r="BY42" s="2">
        <v>1</v>
      </c>
      <c r="BZ42">
        <v>1</v>
      </c>
      <c r="CA42">
        <v>6</v>
      </c>
      <c r="CB42">
        <v>9</v>
      </c>
      <c r="CC42">
        <v>10</v>
      </c>
      <c r="CD42">
        <v>8</v>
      </c>
      <c r="CE42">
        <v>7</v>
      </c>
      <c r="CF42">
        <v>6</v>
      </c>
      <c r="CG42">
        <v>4</v>
      </c>
      <c r="CH42" s="10">
        <f t="shared" si="9"/>
        <v>14</v>
      </c>
      <c r="CI42" s="2">
        <v>20</v>
      </c>
      <c r="CJ42">
        <v>0</v>
      </c>
      <c r="CK42" s="3">
        <v>0</v>
      </c>
      <c r="CL42">
        <v>0</v>
      </c>
      <c r="CM42" s="3">
        <v>0</v>
      </c>
      <c r="CN42">
        <v>0</v>
      </c>
      <c r="CO42" s="3">
        <v>0</v>
      </c>
      <c r="CP42">
        <v>0</v>
      </c>
      <c r="CQ42" s="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 s="10">
        <f t="shared" si="1"/>
        <v>0</v>
      </c>
      <c r="DA42" s="2">
        <v>0</v>
      </c>
      <c r="DB42">
        <v>26620</v>
      </c>
      <c r="DC42">
        <v>5190</v>
      </c>
      <c r="DD42">
        <v>950</v>
      </c>
      <c r="DE42" s="3">
        <v>2337</v>
      </c>
      <c r="DF42">
        <v>25.75</v>
      </c>
      <c r="DG42" s="2">
        <v>117</v>
      </c>
      <c r="DH42" s="2">
        <v>1</v>
      </c>
      <c r="DI42" s="4">
        <v>0</v>
      </c>
      <c r="DJ42">
        <v>5091</v>
      </c>
      <c r="DK42">
        <v>5169</v>
      </c>
      <c r="DL42">
        <v>1723</v>
      </c>
      <c r="DM42" s="2">
        <v>1690</v>
      </c>
      <c r="DN42">
        <v>123</v>
      </c>
      <c r="DO42" s="3">
        <v>143</v>
      </c>
      <c r="DP42">
        <v>94</v>
      </c>
      <c r="DQ42" s="3">
        <v>68</v>
      </c>
      <c r="DR42">
        <v>48</v>
      </c>
      <c r="DS42" s="3">
        <v>0</v>
      </c>
      <c r="DT42">
        <v>2</v>
      </c>
      <c r="DU42" s="3">
        <v>1</v>
      </c>
      <c r="DV42">
        <v>1</v>
      </c>
      <c r="DW42" s="3">
        <v>3</v>
      </c>
      <c r="DX42">
        <v>12</v>
      </c>
      <c r="DY42" s="3">
        <v>11</v>
      </c>
      <c r="DZ42">
        <v>19</v>
      </c>
      <c r="EA42" s="2">
        <v>8</v>
      </c>
      <c r="EB42">
        <v>668</v>
      </c>
      <c r="EC42" s="3">
        <v>735</v>
      </c>
      <c r="ED42">
        <v>78</v>
      </c>
      <c r="EE42" s="3">
        <v>39</v>
      </c>
      <c r="EF42">
        <v>0</v>
      </c>
      <c r="EG42" s="3">
        <v>0</v>
      </c>
      <c r="EH42">
        <v>0</v>
      </c>
      <c r="EI42" s="2">
        <v>0</v>
      </c>
      <c r="EJ42">
        <v>0</v>
      </c>
      <c r="EK42" s="3">
        <v>0</v>
      </c>
      <c r="EL42">
        <v>5189</v>
      </c>
      <c r="EM42" s="2">
        <v>5288</v>
      </c>
      <c r="EN42" s="8">
        <f t="shared" si="2"/>
        <v>4899</v>
      </c>
      <c r="EO42" s="9">
        <f t="shared" si="3"/>
        <v>5036</v>
      </c>
      <c r="EP42">
        <v>290</v>
      </c>
      <c r="EQ42" s="3">
        <v>252</v>
      </c>
      <c r="ER42">
        <v>0</v>
      </c>
      <c r="ES42" s="3">
        <v>0</v>
      </c>
      <c r="ET42">
        <v>0</v>
      </c>
      <c r="EU42" s="3">
        <v>0</v>
      </c>
      <c r="EV42">
        <v>0</v>
      </c>
      <c r="EW42" s="3">
        <v>0</v>
      </c>
      <c r="EX42">
        <v>0</v>
      </c>
      <c r="EY42" s="3">
        <v>0</v>
      </c>
      <c r="EZ42">
        <v>0</v>
      </c>
      <c r="FA42" s="3">
        <v>0</v>
      </c>
      <c r="FB42">
        <v>0</v>
      </c>
      <c r="FC42" s="3">
        <v>0</v>
      </c>
      <c r="FD42">
        <v>0</v>
      </c>
      <c r="FE42" s="2">
        <v>0</v>
      </c>
      <c r="FF42" s="8">
        <f t="shared" si="4"/>
        <v>5176</v>
      </c>
      <c r="FG42" s="9">
        <f t="shared" si="5"/>
        <v>5272</v>
      </c>
      <c r="FH42">
        <v>1</v>
      </c>
      <c r="FI42" s="3">
        <v>1</v>
      </c>
      <c r="FJ42">
        <v>0</v>
      </c>
      <c r="FK42" s="3">
        <v>0</v>
      </c>
      <c r="FL42">
        <v>12</v>
      </c>
      <c r="FM42" s="2">
        <v>15</v>
      </c>
      <c r="FN42">
        <v>5</v>
      </c>
      <c r="FO42" s="3">
        <v>7</v>
      </c>
      <c r="FP42" s="8">
        <f t="shared" si="6"/>
        <v>4608</v>
      </c>
      <c r="FQ42" s="9">
        <f t="shared" si="7"/>
        <v>4643</v>
      </c>
      <c r="FR42">
        <v>556</v>
      </c>
      <c r="FS42" s="3">
        <v>624</v>
      </c>
      <c r="FT42">
        <v>20</v>
      </c>
      <c r="FU42" s="2">
        <v>14</v>
      </c>
      <c r="FV42">
        <v>3564</v>
      </c>
      <c r="FW42">
        <v>2014</v>
      </c>
      <c r="FX42">
        <v>1717</v>
      </c>
      <c r="FY42" s="2">
        <v>1931</v>
      </c>
      <c r="FZ42">
        <v>5</v>
      </c>
      <c r="GA42" s="3">
        <v>1</v>
      </c>
      <c r="GB42">
        <v>3</v>
      </c>
      <c r="GC42" s="3">
        <v>4</v>
      </c>
      <c r="GD42" s="3">
        <v>36</v>
      </c>
      <c r="GE42">
        <v>84</v>
      </c>
      <c r="GF42" s="4">
        <v>72</v>
      </c>
      <c r="GG42">
        <v>69</v>
      </c>
      <c r="GH42">
        <v>0</v>
      </c>
      <c r="GI42" s="3">
        <v>8</v>
      </c>
      <c r="GJ42">
        <v>55</v>
      </c>
      <c r="GK42" s="2">
        <v>22</v>
      </c>
      <c r="GL42">
        <v>32</v>
      </c>
      <c r="GM42" s="2">
        <v>45</v>
      </c>
      <c r="GN42">
        <v>10</v>
      </c>
      <c r="GO42" s="4">
        <v>67</v>
      </c>
    </row>
    <row r="43" spans="1:197" x14ac:dyDescent="0.2">
      <c r="A43" t="s">
        <v>147</v>
      </c>
      <c r="C43" t="s">
        <v>175</v>
      </c>
      <c r="D43">
        <v>0</v>
      </c>
      <c r="E43">
        <v>0</v>
      </c>
      <c r="F43">
        <v>0</v>
      </c>
      <c r="G43">
        <v>0</v>
      </c>
      <c r="H43" s="2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 s="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 s="3">
        <v>0</v>
      </c>
      <c r="W43">
        <v>76</v>
      </c>
      <c r="X43">
        <v>4</v>
      </c>
      <c r="Y43">
        <v>2</v>
      </c>
      <c r="Z43">
        <v>1</v>
      </c>
      <c r="AA43">
        <v>0</v>
      </c>
      <c r="AB43">
        <v>0</v>
      </c>
      <c r="AC43" s="2">
        <v>0</v>
      </c>
      <c r="AD43">
        <v>83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 s="10">
        <f t="shared" si="8"/>
        <v>0</v>
      </c>
      <c r="AN43">
        <v>6</v>
      </c>
      <c r="AO43">
        <v>28</v>
      </c>
      <c r="AP43">
        <v>5</v>
      </c>
      <c r="AQ43">
        <v>0</v>
      </c>
      <c r="AR43">
        <v>0</v>
      </c>
      <c r="AS43">
        <v>0</v>
      </c>
      <c r="AT43">
        <v>0</v>
      </c>
      <c r="AU43" s="2">
        <v>0</v>
      </c>
      <c r="AV43">
        <v>0</v>
      </c>
      <c r="AW43">
        <v>0</v>
      </c>
      <c r="AX43">
        <v>61</v>
      </c>
      <c r="AY43">
        <v>0</v>
      </c>
      <c r="AZ43" s="3">
        <v>0</v>
      </c>
      <c r="BA43">
        <v>15</v>
      </c>
      <c r="BB43" s="15">
        <f t="shared" si="0"/>
        <v>68</v>
      </c>
      <c r="BC43" s="5">
        <v>23841</v>
      </c>
      <c r="BD43">
        <v>11</v>
      </c>
      <c r="BE43">
        <v>0</v>
      </c>
      <c r="BF43">
        <v>0</v>
      </c>
      <c r="BG43">
        <v>1</v>
      </c>
      <c r="BH43" s="2">
        <v>5</v>
      </c>
      <c r="BI43">
        <v>12</v>
      </c>
      <c r="BJ43" s="2">
        <v>0</v>
      </c>
      <c r="BK43">
        <v>0</v>
      </c>
      <c r="BL43">
        <v>0</v>
      </c>
      <c r="BM43" s="3">
        <v>1</v>
      </c>
      <c r="BN43">
        <v>0</v>
      </c>
      <c r="BO43">
        <v>0</v>
      </c>
      <c r="BP43" s="3">
        <v>18</v>
      </c>
      <c r="BQ43">
        <v>0</v>
      </c>
      <c r="BR43">
        <v>0</v>
      </c>
      <c r="BS43" s="3">
        <v>0</v>
      </c>
      <c r="BT43">
        <v>0</v>
      </c>
      <c r="BU43">
        <v>0</v>
      </c>
      <c r="BV43" s="3">
        <v>63</v>
      </c>
      <c r="BW43">
        <v>0</v>
      </c>
      <c r="BX43">
        <v>0</v>
      </c>
      <c r="BY43" s="2">
        <v>0</v>
      </c>
      <c r="BZ43">
        <v>2</v>
      </c>
      <c r="CA43">
        <v>3</v>
      </c>
      <c r="CB43">
        <v>8</v>
      </c>
      <c r="CC43">
        <v>10</v>
      </c>
      <c r="CD43">
        <v>12</v>
      </c>
      <c r="CE43">
        <v>7</v>
      </c>
      <c r="CF43">
        <v>6</v>
      </c>
      <c r="CG43">
        <v>12</v>
      </c>
      <c r="CH43" s="10">
        <f t="shared" si="9"/>
        <v>22</v>
      </c>
      <c r="CI43" s="2">
        <v>19</v>
      </c>
      <c r="CJ43">
        <v>0</v>
      </c>
      <c r="CK43" s="3">
        <v>0</v>
      </c>
      <c r="CL43">
        <v>0</v>
      </c>
      <c r="CM43" s="3">
        <v>0</v>
      </c>
      <c r="CN43">
        <v>0</v>
      </c>
      <c r="CO43" s="3">
        <v>0</v>
      </c>
      <c r="CP43">
        <v>0</v>
      </c>
      <c r="CQ43" s="2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 s="10">
        <f t="shared" si="1"/>
        <v>0</v>
      </c>
      <c r="DA43" s="2">
        <v>0</v>
      </c>
      <c r="DB43">
        <v>34976</v>
      </c>
      <c r="DC43">
        <v>10102</v>
      </c>
      <c r="DD43">
        <v>500</v>
      </c>
      <c r="DE43" s="3">
        <v>2680</v>
      </c>
      <c r="DF43">
        <v>32.875</v>
      </c>
      <c r="DG43" s="2">
        <v>140</v>
      </c>
      <c r="DH43" s="2">
        <v>2</v>
      </c>
      <c r="DI43" s="4">
        <v>0</v>
      </c>
      <c r="DJ43">
        <v>4617</v>
      </c>
      <c r="DK43">
        <v>4736</v>
      </c>
      <c r="DL43">
        <v>1598</v>
      </c>
      <c r="DM43" s="2">
        <v>1553</v>
      </c>
      <c r="DN43">
        <v>111</v>
      </c>
      <c r="DO43" s="3">
        <v>117</v>
      </c>
      <c r="DP43">
        <v>120</v>
      </c>
      <c r="DQ43" s="3">
        <v>96</v>
      </c>
      <c r="DR43">
        <v>13</v>
      </c>
      <c r="DS43" s="3">
        <v>0</v>
      </c>
      <c r="DT43">
        <v>1</v>
      </c>
      <c r="DU43" s="3">
        <v>0</v>
      </c>
      <c r="DV43">
        <v>3</v>
      </c>
      <c r="DW43" s="3">
        <v>6</v>
      </c>
      <c r="DX43">
        <v>10</v>
      </c>
      <c r="DY43" s="3">
        <v>14</v>
      </c>
      <c r="DZ43">
        <v>2</v>
      </c>
      <c r="EA43" s="2">
        <v>5</v>
      </c>
      <c r="EB43">
        <v>699</v>
      </c>
      <c r="EC43" s="3">
        <v>733</v>
      </c>
      <c r="ED43">
        <v>77</v>
      </c>
      <c r="EE43" s="3">
        <v>58</v>
      </c>
      <c r="EF43">
        <v>0</v>
      </c>
      <c r="EG43" s="3">
        <v>0</v>
      </c>
      <c r="EH43">
        <v>0</v>
      </c>
      <c r="EI43" s="2">
        <v>1</v>
      </c>
      <c r="EJ43">
        <v>0</v>
      </c>
      <c r="EK43" s="3">
        <v>0</v>
      </c>
      <c r="EL43">
        <v>5150</v>
      </c>
      <c r="EM43" s="2">
        <v>5196</v>
      </c>
      <c r="EN43" s="8">
        <f t="shared" ref="EN43:EN78" si="10">EL43+EJ43-EP43-ER43-ET43-EV43-EX43-EZ43-FB43-FD43</f>
        <v>5121</v>
      </c>
      <c r="EO43" s="9">
        <f t="shared" ref="EO43:EO78" si="11">EM43+EK43-EQ43-ES43-EU43-EW43-EY43-FA43-FC43-FE43</f>
        <v>5169</v>
      </c>
      <c r="EP43">
        <v>27</v>
      </c>
      <c r="EQ43" s="3">
        <v>27</v>
      </c>
      <c r="ER43">
        <v>2</v>
      </c>
      <c r="ES43" s="3">
        <v>0</v>
      </c>
      <c r="ET43">
        <v>0</v>
      </c>
      <c r="EU43" s="3">
        <v>0</v>
      </c>
      <c r="EV43">
        <v>0</v>
      </c>
      <c r="EW43" s="3">
        <v>0</v>
      </c>
      <c r="EX43">
        <v>0</v>
      </c>
      <c r="EY43" s="3">
        <v>0</v>
      </c>
      <c r="EZ43">
        <v>0</v>
      </c>
      <c r="FA43" s="3">
        <v>0</v>
      </c>
      <c r="FB43">
        <v>0</v>
      </c>
      <c r="FC43" s="3">
        <v>0</v>
      </c>
      <c r="FD43">
        <v>0</v>
      </c>
      <c r="FE43" s="2">
        <v>0</v>
      </c>
      <c r="FF43" s="8">
        <f t="shared" ref="FF43:FF78" si="12">EL43+EJ43-FH43-FJ43-FL43</f>
        <v>5147</v>
      </c>
      <c r="FG43" s="9">
        <f t="shared" ref="FG43:FG78" si="13">EM43+EK43-FI43-FK43-FM43</f>
        <v>5187</v>
      </c>
      <c r="FH43">
        <v>0</v>
      </c>
      <c r="FI43" s="3">
        <v>0</v>
      </c>
      <c r="FJ43">
        <v>0</v>
      </c>
      <c r="FK43" s="3">
        <v>0</v>
      </c>
      <c r="FL43">
        <v>3</v>
      </c>
      <c r="FM43" s="2">
        <v>9</v>
      </c>
      <c r="FN43">
        <v>37</v>
      </c>
      <c r="FO43" s="3">
        <v>43</v>
      </c>
      <c r="FP43" s="8">
        <f t="shared" si="6"/>
        <v>4454</v>
      </c>
      <c r="FQ43" s="9">
        <f t="shared" si="7"/>
        <v>4466</v>
      </c>
      <c r="FR43">
        <v>659</v>
      </c>
      <c r="FS43" s="3">
        <v>687</v>
      </c>
      <c r="FT43">
        <v>0</v>
      </c>
      <c r="FU43" s="2">
        <v>0</v>
      </c>
      <c r="FV43">
        <v>4357</v>
      </c>
      <c r="FW43">
        <v>2162</v>
      </c>
      <c r="FX43">
        <v>1625</v>
      </c>
      <c r="FY43" s="2">
        <v>1601</v>
      </c>
      <c r="FZ43">
        <v>6</v>
      </c>
      <c r="GA43" s="3">
        <v>9</v>
      </c>
      <c r="GB43">
        <v>0</v>
      </c>
      <c r="GC43" s="3">
        <v>0</v>
      </c>
      <c r="GD43" s="3">
        <v>4</v>
      </c>
      <c r="GE43">
        <v>33</v>
      </c>
      <c r="GF43" s="4">
        <v>48</v>
      </c>
      <c r="GG43">
        <v>76</v>
      </c>
      <c r="GH43">
        <v>5</v>
      </c>
      <c r="GI43" s="3">
        <v>2</v>
      </c>
      <c r="GJ43">
        <v>62</v>
      </c>
      <c r="GK43" s="2">
        <v>21</v>
      </c>
      <c r="GL43">
        <v>64</v>
      </c>
      <c r="GM43" s="2">
        <v>19</v>
      </c>
      <c r="GN43">
        <v>56</v>
      </c>
      <c r="GO43" s="4">
        <v>27</v>
      </c>
    </row>
    <row r="44" spans="1:197" s="6" customFormat="1" x14ac:dyDescent="0.2">
      <c r="A44" s="6" t="s">
        <v>147</v>
      </c>
      <c r="C44" s="6" t="s">
        <v>187</v>
      </c>
      <c r="D44" s="6">
        <f>SUM(D15:D43)</f>
        <v>3</v>
      </c>
      <c r="E44" s="6">
        <f t="shared" ref="E44:AN44" si="14">SUM(E15:E43)</f>
        <v>7</v>
      </c>
      <c r="F44" s="6">
        <f t="shared" si="14"/>
        <v>2</v>
      </c>
      <c r="G44" s="6">
        <f t="shared" si="14"/>
        <v>4</v>
      </c>
      <c r="H44" s="6">
        <f t="shared" si="14"/>
        <v>1</v>
      </c>
      <c r="I44" s="6">
        <f t="shared" si="14"/>
        <v>4</v>
      </c>
      <c r="J44" s="6">
        <f t="shared" si="14"/>
        <v>0</v>
      </c>
      <c r="K44" s="6">
        <f t="shared" si="14"/>
        <v>1</v>
      </c>
      <c r="L44" s="6">
        <f t="shared" si="14"/>
        <v>7</v>
      </c>
      <c r="M44" s="6">
        <f t="shared" si="14"/>
        <v>15</v>
      </c>
      <c r="N44" s="6">
        <f t="shared" si="14"/>
        <v>25</v>
      </c>
      <c r="O44" s="6">
        <f t="shared" si="14"/>
        <v>2</v>
      </c>
      <c r="P44" s="6">
        <f t="shared" si="14"/>
        <v>1</v>
      </c>
      <c r="Q44" s="6">
        <f t="shared" si="14"/>
        <v>4</v>
      </c>
      <c r="R44" s="6">
        <f t="shared" si="14"/>
        <v>0</v>
      </c>
      <c r="S44" s="6">
        <f t="shared" si="14"/>
        <v>7</v>
      </c>
      <c r="T44" s="6">
        <f t="shared" si="14"/>
        <v>11</v>
      </c>
      <c r="U44" s="6">
        <f t="shared" si="14"/>
        <v>27</v>
      </c>
      <c r="V44" s="6">
        <f t="shared" si="14"/>
        <v>1</v>
      </c>
      <c r="W44" s="6">
        <f t="shared" si="14"/>
        <v>728</v>
      </c>
      <c r="X44" s="6">
        <f t="shared" si="14"/>
        <v>201</v>
      </c>
      <c r="Y44" s="6">
        <f t="shared" si="14"/>
        <v>58</v>
      </c>
      <c r="Z44" s="6">
        <f t="shared" si="14"/>
        <v>22</v>
      </c>
      <c r="AA44" s="6">
        <f t="shared" si="14"/>
        <v>17</v>
      </c>
      <c r="AB44" s="6">
        <f t="shared" si="14"/>
        <v>6</v>
      </c>
      <c r="AC44" s="6">
        <f t="shared" si="14"/>
        <v>0</v>
      </c>
      <c r="AD44" s="6">
        <f t="shared" si="14"/>
        <v>1147</v>
      </c>
      <c r="AE44" s="6">
        <f t="shared" si="14"/>
        <v>2</v>
      </c>
      <c r="AF44" s="6">
        <f t="shared" si="14"/>
        <v>5</v>
      </c>
      <c r="AG44" s="6">
        <f t="shared" si="14"/>
        <v>0</v>
      </c>
      <c r="AH44" s="6">
        <f t="shared" si="14"/>
        <v>0</v>
      </c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8">
        <f t="shared" si="14"/>
        <v>0</v>
      </c>
      <c r="AN44" s="6">
        <f t="shared" si="14"/>
        <v>93</v>
      </c>
      <c r="AO44" s="6">
        <f t="shared" ref="AO44" si="15">SUM(AO15:AO43)</f>
        <v>206</v>
      </c>
      <c r="AP44" s="6">
        <f t="shared" ref="AP44" si="16">SUM(AP15:AP43)</f>
        <v>75</v>
      </c>
      <c r="AQ44" s="6">
        <f t="shared" ref="AQ44" si="17">SUM(AQ15:AQ43)</f>
        <v>60</v>
      </c>
      <c r="AR44" s="6">
        <f t="shared" ref="AR44" si="18">SUM(AR15:AR43)</f>
        <v>0</v>
      </c>
      <c r="AS44" s="6">
        <f t="shared" ref="AS44" si="19">SUM(AS15:AS43)</f>
        <v>12</v>
      </c>
      <c r="AT44" s="6">
        <f t="shared" ref="AT44" si="20">SUM(AT15:AT43)</f>
        <v>1</v>
      </c>
      <c r="AU44" s="6">
        <f t="shared" ref="AU44" si="21">SUM(AU15:AU43)</f>
        <v>0</v>
      </c>
      <c r="AV44" s="6">
        <f t="shared" ref="AV44" si="22">SUM(AV15:AV43)</f>
        <v>7</v>
      </c>
      <c r="AW44" s="6">
        <f t="shared" ref="AW44" si="23">SUM(AW15:AW43)</f>
        <v>4</v>
      </c>
      <c r="AX44" s="6">
        <f t="shared" ref="AX44" si="24">SUM(AX15:AX43)</f>
        <v>736</v>
      </c>
      <c r="AY44" s="6">
        <f t="shared" ref="AY44:BC44" si="25">SUM(AY15:AY43)</f>
        <v>47</v>
      </c>
      <c r="AZ44" s="6">
        <f t="shared" si="25"/>
        <v>12</v>
      </c>
      <c r="BA44" s="6">
        <f t="shared" si="25"/>
        <v>497</v>
      </c>
      <c r="BB44" s="8">
        <f t="shared" si="25"/>
        <v>657</v>
      </c>
      <c r="BC44" s="6">
        <f t="shared" si="25"/>
        <v>295139</v>
      </c>
      <c r="BD44" s="6">
        <f t="shared" ref="BD44" si="26">SUM(BD15:BD43)</f>
        <v>196</v>
      </c>
      <c r="BE44" s="6">
        <f t="shared" ref="BE44" si="27">SUM(BE15:BE43)</f>
        <v>39</v>
      </c>
      <c r="BF44" s="6">
        <f t="shared" ref="BF44" si="28">SUM(BF15:BF43)</f>
        <v>5</v>
      </c>
      <c r="BG44" s="6">
        <f t="shared" ref="BG44" si="29">SUM(BG15:BG43)</f>
        <v>69</v>
      </c>
      <c r="BH44" s="6">
        <f t="shared" ref="BH44" si="30">SUM(BH15:BH43)</f>
        <v>56</v>
      </c>
      <c r="BI44" s="6">
        <f t="shared" ref="BI44" si="31">SUM(BI15:BI43)</f>
        <v>293</v>
      </c>
      <c r="BJ44" s="6">
        <f t="shared" ref="BJ44" si="32">SUM(BJ15:BJ43)</f>
        <v>80</v>
      </c>
      <c r="BK44" s="6">
        <f t="shared" ref="BK44" si="33">SUM(BK15:BK43)</f>
        <v>2</v>
      </c>
      <c r="BL44" s="6">
        <f t="shared" ref="BL44" si="34">SUM(BL15:BL43)</f>
        <v>4</v>
      </c>
      <c r="BM44" s="6">
        <f t="shared" ref="BM44" si="35">SUM(BM15:BM43)</f>
        <v>28</v>
      </c>
      <c r="BN44" s="6">
        <f t="shared" ref="BN44" si="36">SUM(BN15:BN43)</f>
        <v>1</v>
      </c>
      <c r="BO44" s="6">
        <f t="shared" ref="BO44" si="37">SUM(BO15:BO43)</f>
        <v>0</v>
      </c>
      <c r="BP44" s="6">
        <f t="shared" ref="BP44" si="38">SUM(BP15:BP43)</f>
        <v>396</v>
      </c>
      <c r="BQ44" s="6">
        <f t="shared" ref="BQ44" si="39">SUM(BQ15:BQ43)</f>
        <v>0</v>
      </c>
      <c r="BR44" s="6">
        <f t="shared" ref="BR44" si="40">SUM(BR15:BR43)</f>
        <v>1</v>
      </c>
      <c r="BS44" s="6">
        <f t="shared" ref="BS44" si="41">SUM(BS15:BS43)</f>
        <v>23</v>
      </c>
      <c r="BT44" s="6">
        <f t="shared" ref="BT44" si="42">SUM(BT15:BT43)</f>
        <v>11</v>
      </c>
      <c r="BU44" s="6">
        <f t="shared" ref="BU44" si="43">SUM(BU15:BU43)</f>
        <v>11</v>
      </c>
      <c r="BV44" s="6">
        <f t="shared" ref="BV44" si="44">SUM(BV15:BV43)</f>
        <v>1134</v>
      </c>
      <c r="BW44" s="6">
        <f t="shared" ref="BW44" si="45">SUM(BW15:BW43)</f>
        <v>8</v>
      </c>
      <c r="BX44" s="6">
        <f t="shared" ref="BX44" si="46">SUM(BX15:BX43)</f>
        <v>0</v>
      </c>
      <c r="BY44" s="6">
        <f t="shared" ref="BY44" si="47">SUM(BY15:BY43)</f>
        <v>80</v>
      </c>
      <c r="BZ44" s="6">
        <f t="shared" ref="BZ44" si="48">SUM(BZ15:BZ43)</f>
        <v>97</v>
      </c>
      <c r="CA44" s="6">
        <f t="shared" ref="CA44" si="49">SUM(CA15:CA43)</f>
        <v>198</v>
      </c>
      <c r="CB44" s="6">
        <f t="shared" ref="CB44" si="50">SUM(CB15:CB43)</f>
        <v>238</v>
      </c>
      <c r="CC44" s="6">
        <f t="shared" ref="CC44" si="51">SUM(CC15:CC43)</f>
        <v>246</v>
      </c>
      <c r="CD44" s="6">
        <f t="shared" ref="CD44" si="52">SUM(CD15:CD43)</f>
        <v>174</v>
      </c>
      <c r="CE44" s="6">
        <f t="shared" ref="CE44" si="53">SUM(CE15:CE43)</f>
        <v>168</v>
      </c>
      <c r="CF44" s="6">
        <f t="shared" ref="CF44" si="54">SUM(CF15:CF43)</f>
        <v>142</v>
      </c>
      <c r="CG44" s="6">
        <f t="shared" ref="CG44:CJ44" si="55">SUM(CG15:CG43)</f>
        <v>147</v>
      </c>
      <c r="CH44" s="8">
        <f t="shared" si="55"/>
        <v>289</v>
      </c>
      <c r="CI44" s="6">
        <f t="shared" si="55"/>
        <v>629</v>
      </c>
      <c r="CJ44" s="6">
        <f t="shared" si="55"/>
        <v>3</v>
      </c>
      <c r="CK44" s="6">
        <f t="shared" ref="CK44" si="56">SUM(CK15:CK43)</f>
        <v>0</v>
      </c>
      <c r="CL44" s="6">
        <f t="shared" ref="CL44" si="57">SUM(CL15:CL43)</f>
        <v>0</v>
      </c>
      <c r="CM44" s="6">
        <f t="shared" ref="CM44" si="58">SUM(CM15:CM43)</f>
        <v>0</v>
      </c>
      <c r="CN44" s="6">
        <f t="shared" ref="CN44" si="59">SUM(CN15:CN43)</f>
        <v>7</v>
      </c>
      <c r="CO44" s="6">
        <f t="shared" ref="CO44" si="60">SUM(CO15:CO43)</f>
        <v>51</v>
      </c>
      <c r="CP44" s="6">
        <f t="shared" ref="CP44" si="61">SUM(CP15:CP43)</f>
        <v>0</v>
      </c>
      <c r="CQ44" s="6">
        <f t="shared" ref="CQ44" si="62">SUM(CQ15:CQ43)</f>
        <v>0</v>
      </c>
      <c r="CR44" s="6">
        <f t="shared" ref="CR44" si="63">SUM(CR15:CR43)</f>
        <v>41</v>
      </c>
      <c r="CS44" s="6">
        <f t="shared" ref="CS44" si="64">SUM(CS15:CS43)</f>
        <v>10</v>
      </c>
      <c r="CT44" s="6">
        <f t="shared" ref="CT44" si="65">SUM(CT15:CT43)</f>
        <v>7</v>
      </c>
      <c r="CU44" s="6">
        <f t="shared" ref="CU44" si="66">SUM(CU15:CU43)</f>
        <v>0</v>
      </c>
      <c r="CV44" s="6">
        <f t="shared" ref="CV44" si="67">SUM(CV15:CV43)</f>
        <v>2</v>
      </c>
      <c r="CW44" s="6">
        <f t="shared" ref="CW44" si="68">SUM(CW15:CW43)</f>
        <v>1</v>
      </c>
      <c r="CX44" s="6">
        <f t="shared" ref="CX44:DA44" si="69">SUM(CX15:CX43)</f>
        <v>0</v>
      </c>
      <c r="CY44" s="6">
        <f t="shared" si="69"/>
        <v>0</v>
      </c>
      <c r="CZ44" s="8">
        <f t="shared" si="69"/>
        <v>0</v>
      </c>
      <c r="DA44" s="6">
        <f t="shared" si="69"/>
        <v>40</v>
      </c>
      <c r="DB44" s="6">
        <f t="shared" ref="DB44" si="70">SUM(DB15:DB43)</f>
        <v>851208</v>
      </c>
      <c r="DC44" s="6">
        <f t="shared" ref="DC44" si="71">SUM(DC15:DC43)</f>
        <v>101656</v>
      </c>
      <c r="DD44" s="6">
        <f t="shared" ref="DD44" si="72">SUM(DD15:DD43)</f>
        <v>31051</v>
      </c>
      <c r="DE44" s="6">
        <f t="shared" ref="DE44" si="73">SUM(DE15:DE43)</f>
        <v>115569</v>
      </c>
      <c r="DF44" s="6">
        <f t="shared" ref="DF44" si="74">SUM(DF15:DF43)</f>
        <v>299.89999999999998</v>
      </c>
      <c r="DG44" s="6">
        <f t="shared" ref="DG44" si="75">SUM(DG15:DG43)</f>
        <v>2057</v>
      </c>
      <c r="DH44" s="6">
        <f t="shared" ref="DH44" si="76">SUM(DH15:DH43)</f>
        <v>122</v>
      </c>
      <c r="DI44" s="6">
        <f t="shared" ref="DI44" si="77">SUM(DI15:DI43)</f>
        <v>64</v>
      </c>
      <c r="DJ44" s="6">
        <f t="shared" ref="DJ44" si="78">SUM(DJ15:DJ43)</f>
        <v>101651</v>
      </c>
      <c r="DK44" s="6">
        <f t="shared" ref="DK44" si="79">SUM(DK15:DK43)</f>
        <v>103822</v>
      </c>
      <c r="DL44" s="6">
        <f t="shared" ref="DL44:DN44" si="80">SUM(DL15:DL43)</f>
        <v>36129</v>
      </c>
      <c r="DM44" s="6">
        <f t="shared" si="80"/>
        <v>33528</v>
      </c>
      <c r="DN44" s="6">
        <f t="shared" si="80"/>
        <v>4949</v>
      </c>
      <c r="DO44" s="6">
        <f t="shared" ref="DO44" si="81">SUM(DO15:DO43)</f>
        <v>4085</v>
      </c>
      <c r="DP44" s="6">
        <f t="shared" ref="DP44" si="82">SUM(DP15:DP43)</f>
        <v>3973</v>
      </c>
      <c r="DQ44" s="6">
        <f t="shared" ref="DQ44" si="83">SUM(DQ15:DQ43)</f>
        <v>3588</v>
      </c>
      <c r="DR44" s="6">
        <f t="shared" ref="DR44" si="84">SUM(DR15:DR43)</f>
        <v>1196</v>
      </c>
      <c r="DS44" s="6">
        <f t="shared" ref="DS44" si="85">SUM(DS15:DS43)</f>
        <v>17</v>
      </c>
      <c r="DT44" s="6">
        <f t="shared" ref="DT44" si="86">SUM(DT15:DT43)</f>
        <v>164</v>
      </c>
      <c r="DU44" s="6">
        <f t="shared" ref="DU44" si="87">SUM(DU15:DU43)</f>
        <v>218</v>
      </c>
      <c r="DV44" s="6">
        <f t="shared" ref="DV44" si="88">SUM(DV15:DV43)</f>
        <v>132</v>
      </c>
      <c r="DW44" s="6">
        <f t="shared" ref="DW44" si="89">SUM(DW15:DW43)</f>
        <v>185</v>
      </c>
      <c r="DX44" s="6">
        <f t="shared" ref="DX44" si="90">SUM(DX15:DX43)</f>
        <v>351</v>
      </c>
      <c r="DY44" s="6">
        <f t="shared" ref="DY44" si="91">SUM(DY15:DY43)</f>
        <v>336</v>
      </c>
      <c r="DZ44" s="6">
        <f t="shared" ref="DZ44:EJ44" si="92">SUM(DZ15:DZ43)</f>
        <v>715</v>
      </c>
      <c r="EA44" s="6">
        <f t="shared" si="92"/>
        <v>735</v>
      </c>
      <c r="EB44" s="6">
        <f t="shared" si="92"/>
        <v>15962</v>
      </c>
      <c r="EC44" s="7">
        <f t="shared" si="92"/>
        <v>15512</v>
      </c>
      <c r="ED44" s="6">
        <f t="shared" si="92"/>
        <v>4127</v>
      </c>
      <c r="EE44" s="7">
        <f t="shared" si="92"/>
        <v>3270</v>
      </c>
      <c r="EF44" s="6">
        <f t="shared" si="92"/>
        <v>195</v>
      </c>
      <c r="EG44" s="7">
        <f t="shared" si="92"/>
        <v>275</v>
      </c>
      <c r="EH44" s="6">
        <f t="shared" si="92"/>
        <v>129</v>
      </c>
      <c r="EI44" s="6">
        <f t="shared" si="92"/>
        <v>122</v>
      </c>
      <c r="EJ44" s="6">
        <f t="shared" si="92"/>
        <v>2992</v>
      </c>
      <c r="EK44" s="6">
        <f t="shared" ref="EK44" si="93">SUM(EK15:EK43)</f>
        <v>1846</v>
      </c>
      <c r="EL44" s="6">
        <f t="shared" ref="EL44:EP44" si="94">SUM(EL15:EL43)</f>
        <v>97077</v>
      </c>
      <c r="EM44" s="6">
        <f t="shared" si="94"/>
        <v>95897</v>
      </c>
      <c r="EN44" s="8">
        <f t="shared" si="94"/>
        <v>97030</v>
      </c>
      <c r="EO44" s="8">
        <f t="shared" si="94"/>
        <v>95433</v>
      </c>
      <c r="EP44" s="6">
        <f t="shared" si="94"/>
        <v>2042</v>
      </c>
      <c r="EQ44" s="6">
        <f t="shared" ref="EQ44" si="95">SUM(EQ15:EQ43)</f>
        <v>1498</v>
      </c>
      <c r="ER44" s="6">
        <f t="shared" ref="ER44" si="96">SUM(ER15:ER43)</f>
        <v>271</v>
      </c>
      <c r="ES44" s="6">
        <f t="shared" ref="ES44" si="97">SUM(ES15:ES43)</f>
        <v>184</v>
      </c>
      <c r="ET44" s="6">
        <f t="shared" ref="ET44" si="98">SUM(ET15:ET43)</f>
        <v>0</v>
      </c>
      <c r="EU44" s="6">
        <f t="shared" ref="EU44" si="99">SUM(EU15:EU43)</f>
        <v>0</v>
      </c>
      <c r="EV44" s="6">
        <f t="shared" ref="EV44" si="100">SUM(EV15:EV43)</f>
        <v>0</v>
      </c>
      <c r="EW44" s="6">
        <f t="shared" ref="EW44" si="101">SUM(EW15:EW43)</f>
        <v>0</v>
      </c>
      <c r="EX44" s="6">
        <f t="shared" ref="EX44" si="102">SUM(EX15:EX43)</f>
        <v>0</v>
      </c>
      <c r="EY44" s="6">
        <f t="shared" ref="EY44" si="103">SUM(EY15:EY43)</f>
        <v>0</v>
      </c>
      <c r="EZ44" s="6">
        <f t="shared" ref="EZ44" si="104">SUM(EZ15:EZ43)</f>
        <v>0</v>
      </c>
      <c r="FA44" s="6">
        <f t="shared" ref="FA44" si="105">SUM(FA15:FA43)</f>
        <v>0</v>
      </c>
      <c r="FB44" s="6">
        <f t="shared" ref="FB44" si="106">SUM(FB15:FB43)</f>
        <v>595</v>
      </c>
      <c r="FC44" s="6">
        <f t="shared" ref="FC44" si="107">SUM(FC15:FC43)</f>
        <v>574</v>
      </c>
      <c r="FD44" s="6">
        <f t="shared" ref="FD44:FI44" si="108">SUM(FD15:FD43)</f>
        <v>131</v>
      </c>
      <c r="FE44" s="6">
        <f t="shared" si="108"/>
        <v>54</v>
      </c>
      <c r="FF44" s="8">
        <f t="shared" si="108"/>
        <v>98398</v>
      </c>
      <c r="FG44" s="8">
        <f t="shared" si="108"/>
        <v>96224</v>
      </c>
      <c r="FH44" s="6">
        <f t="shared" si="108"/>
        <v>366</v>
      </c>
      <c r="FI44" s="6">
        <f t="shared" si="108"/>
        <v>268</v>
      </c>
      <c r="FJ44" s="6">
        <f t="shared" ref="FJ44" si="109">SUM(FJ15:FJ43)</f>
        <v>6</v>
      </c>
      <c r="FK44" s="6">
        <f t="shared" ref="FK44" si="110">SUM(FK15:FK43)</f>
        <v>2</v>
      </c>
      <c r="FL44" s="6">
        <f t="shared" ref="FL44:FS44" si="111">SUM(FL15:FL43)</f>
        <v>1299</v>
      </c>
      <c r="FM44" s="6">
        <f t="shared" ref="FM44" si="112">SUM(FM15:FM43)</f>
        <v>1249</v>
      </c>
      <c r="FN44" s="6">
        <f t="shared" si="111"/>
        <v>1047</v>
      </c>
      <c r="FO44" s="6">
        <f t="shared" si="111"/>
        <v>900</v>
      </c>
      <c r="FP44" s="8">
        <f t="shared" si="111"/>
        <v>88177</v>
      </c>
      <c r="FQ44" s="8">
        <f t="shared" si="111"/>
        <v>86086</v>
      </c>
      <c r="FR44" s="6">
        <f t="shared" si="111"/>
        <v>10325</v>
      </c>
      <c r="FS44" s="6">
        <f t="shared" si="111"/>
        <v>10263</v>
      </c>
      <c r="FT44" s="6">
        <f t="shared" ref="FT44" si="113">SUM(FT15:FT43)</f>
        <v>520</v>
      </c>
      <c r="FU44" s="6">
        <f t="shared" ref="FU44" si="114">SUM(FU15:FU43)</f>
        <v>494</v>
      </c>
      <c r="FV44" s="6">
        <f t="shared" ref="FV44" si="115">SUM(FV15:FV43)</f>
        <v>44983</v>
      </c>
      <c r="FW44" s="6">
        <f t="shared" ref="FW44" si="116">SUM(FW15:FW43)</f>
        <v>32782</v>
      </c>
      <c r="FX44" s="6">
        <f t="shared" ref="FX44" si="117">SUM(FX15:FX43)</f>
        <v>33550</v>
      </c>
      <c r="FY44" s="6">
        <f t="shared" ref="FY44" si="118">SUM(FY15:FY43)</f>
        <v>53070</v>
      </c>
      <c r="FZ44" s="6">
        <f t="shared" ref="FZ44" si="119">SUM(FZ15:FZ43)</f>
        <v>293</v>
      </c>
      <c r="GA44" s="17">
        <f>SUM(GA15:GA43)</f>
        <v>368</v>
      </c>
      <c r="GB44" s="6">
        <f t="shared" ref="GB44" si="120">SUM(GB15:GB43)</f>
        <v>541</v>
      </c>
      <c r="GC44" s="6">
        <f t="shared" ref="GC44" si="121">SUM(GC15:GC43)</f>
        <v>757</v>
      </c>
      <c r="GD44" s="6">
        <f t="shared" ref="GD44" si="122">SUM(GD15:GD43)</f>
        <v>547</v>
      </c>
      <c r="GE44" s="6">
        <f t="shared" ref="GE44" si="123">SUM(GE15:GE43)</f>
        <v>930</v>
      </c>
      <c r="GF44" s="6">
        <f t="shared" ref="GF44" si="124">SUM(GF15:GF43)</f>
        <v>868</v>
      </c>
      <c r="GG44" s="6">
        <f t="shared" ref="GG44" si="125">SUM(GG15:GG43)</f>
        <v>1029</v>
      </c>
      <c r="GH44" s="6">
        <f t="shared" ref="GH44" si="126">SUM(GH15:GH43)</f>
        <v>37</v>
      </c>
      <c r="GI44" s="6">
        <f t="shared" ref="GI44" si="127">SUM(GI15:GI43)</f>
        <v>80</v>
      </c>
      <c r="GJ44" s="6">
        <f t="shared" ref="GJ44" si="128">SUM(GJ15:GJ43)</f>
        <v>869</v>
      </c>
      <c r="GK44" s="6">
        <f t="shared" ref="GK44" si="129">SUM(GK15:GK43)</f>
        <v>277</v>
      </c>
      <c r="GL44" s="6">
        <f t="shared" ref="GL44" si="130">SUM(GL15:GL43)</f>
        <v>799</v>
      </c>
      <c r="GM44" s="6">
        <f t="shared" ref="GM44" si="131">SUM(GM15:GM43)</f>
        <v>348</v>
      </c>
      <c r="GN44" s="6">
        <f t="shared" ref="GN44" si="132">SUM(GN15:GN43)</f>
        <v>539</v>
      </c>
      <c r="GO44" s="6">
        <f t="shared" ref="GO44" si="133">SUM(GO15:GO43)</f>
        <v>608</v>
      </c>
    </row>
    <row r="45" spans="1:197" x14ac:dyDescent="0.2">
      <c r="A45" t="s">
        <v>190</v>
      </c>
      <c r="C45" t="s">
        <v>191</v>
      </c>
      <c r="D45">
        <v>0</v>
      </c>
      <c r="E45">
        <v>1</v>
      </c>
      <c r="F45">
        <v>0</v>
      </c>
      <c r="G45">
        <v>0</v>
      </c>
      <c r="H45" s="2">
        <v>0</v>
      </c>
      <c r="I45">
        <v>0</v>
      </c>
      <c r="J45">
        <v>0</v>
      </c>
      <c r="K45">
        <v>0</v>
      </c>
      <c r="L45">
        <v>0</v>
      </c>
      <c r="M45">
        <v>1</v>
      </c>
      <c r="N45">
        <v>0</v>
      </c>
      <c r="O45" s="3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 s="3">
        <v>0</v>
      </c>
      <c r="W45">
        <v>0</v>
      </c>
      <c r="X45">
        <v>1</v>
      </c>
      <c r="Y45">
        <v>0</v>
      </c>
      <c r="Z45">
        <v>0</v>
      </c>
      <c r="AA45">
        <v>0</v>
      </c>
      <c r="AB45">
        <v>2</v>
      </c>
      <c r="AC45" s="2">
        <v>0</v>
      </c>
      <c r="AD45">
        <v>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 s="10">
        <f t="shared" si="8"/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 s="2">
        <v>0</v>
      </c>
      <c r="AV45">
        <v>0</v>
      </c>
      <c r="AW45">
        <v>0</v>
      </c>
      <c r="AX45">
        <v>3</v>
      </c>
      <c r="AY45">
        <v>0</v>
      </c>
      <c r="AZ45" s="3">
        <v>0</v>
      </c>
      <c r="BA45">
        <v>5</v>
      </c>
      <c r="BB45" s="15">
        <f t="shared" si="0"/>
        <v>0</v>
      </c>
      <c r="BC45" s="5">
        <v>5046</v>
      </c>
      <c r="BD45">
        <v>6</v>
      </c>
      <c r="BE45">
        <v>0</v>
      </c>
      <c r="BF45">
        <v>0</v>
      </c>
      <c r="BG45">
        <v>0</v>
      </c>
      <c r="BH45" s="2">
        <v>0</v>
      </c>
      <c r="BI45">
        <v>8</v>
      </c>
      <c r="BJ45" s="2">
        <v>5</v>
      </c>
      <c r="BK45">
        <v>0</v>
      </c>
      <c r="BL45">
        <v>0</v>
      </c>
      <c r="BM45" s="3">
        <v>4</v>
      </c>
      <c r="BN45">
        <v>0</v>
      </c>
      <c r="BO45">
        <v>0</v>
      </c>
      <c r="BP45" s="3">
        <v>11</v>
      </c>
      <c r="BQ45">
        <v>0</v>
      </c>
      <c r="BR45">
        <v>0</v>
      </c>
      <c r="BS45" s="3">
        <v>1</v>
      </c>
      <c r="BT45">
        <v>0</v>
      </c>
      <c r="BU45">
        <v>0</v>
      </c>
      <c r="BV45" s="3">
        <v>12</v>
      </c>
      <c r="BW45">
        <v>0</v>
      </c>
      <c r="BX45">
        <v>0</v>
      </c>
      <c r="BY45" s="2">
        <v>0</v>
      </c>
      <c r="BZ45">
        <v>7</v>
      </c>
      <c r="CA45">
        <v>4</v>
      </c>
      <c r="CB45">
        <v>2</v>
      </c>
      <c r="CC45">
        <v>2</v>
      </c>
      <c r="CD45">
        <v>6</v>
      </c>
      <c r="CE45">
        <v>1</v>
      </c>
      <c r="CF45">
        <v>1</v>
      </c>
      <c r="CG45">
        <v>2</v>
      </c>
      <c r="CH45" s="10">
        <f t="shared" si="9"/>
        <v>3</v>
      </c>
      <c r="CI45" s="2">
        <v>12</v>
      </c>
      <c r="CJ45">
        <v>0</v>
      </c>
      <c r="CK45" s="3">
        <v>0</v>
      </c>
      <c r="CL45">
        <v>0</v>
      </c>
      <c r="CM45" s="3">
        <v>0</v>
      </c>
      <c r="CN45">
        <v>0</v>
      </c>
      <c r="CO45" s="3">
        <v>2</v>
      </c>
      <c r="CP45">
        <v>0</v>
      </c>
      <c r="CQ45" s="2">
        <v>0</v>
      </c>
      <c r="CR45">
        <v>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 s="10">
        <f t="shared" si="1"/>
        <v>0</v>
      </c>
      <c r="DA45" s="2">
        <v>2</v>
      </c>
      <c r="DB45">
        <v>18880</v>
      </c>
      <c r="DC45">
        <v>100</v>
      </c>
      <c r="DD45">
        <v>200</v>
      </c>
      <c r="DE45" s="3">
        <v>3096</v>
      </c>
      <c r="DF45">
        <v>0</v>
      </c>
      <c r="DG45" s="2">
        <v>0</v>
      </c>
      <c r="DH45" s="2">
        <v>3</v>
      </c>
      <c r="DI45" s="4">
        <v>0</v>
      </c>
      <c r="DJ45">
        <v>1385</v>
      </c>
      <c r="DK45">
        <v>1443</v>
      </c>
      <c r="DL45">
        <v>517</v>
      </c>
      <c r="DM45" s="2">
        <v>456</v>
      </c>
      <c r="DN45">
        <v>64</v>
      </c>
      <c r="DO45" s="3">
        <v>150</v>
      </c>
      <c r="DP45">
        <v>67</v>
      </c>
      <c r="DQ45" s="3">
        <v>16</v>
      </c>
      <c r="DR45">
        <v>85</v>
      </c>
      <c r="DS45" s="3">
        <v>0</v>
      </c>
      <c r="DT45">
        <v>0</v>
      </c>
      <c r="DU45" s="3">
        <v>4</v>
      </c>
      <c r="DV45">
        <v>1</v>
      </c>
      <c r="DW45" s="3">
        <v>0</v>
      </c>
      <c r="DX45">
        <v>1</v>
      </c>
      <c r="DY45" s="3">
        <v>1</v>
      </c>
      <c r="DZ45">
        <v>9</v>
      </c>
      <c r="EA45" s="2">
        <v>0</v>
      </c>
      <c r="EB45">
        <v>379</v>
      </c>
      <c r="EC45" s="3">
        <v>110</v>
      </c>
      <c r="ED45">
        <v>143</v>
      </c>
      <c r="EE45" s="3">
        <v>42</v>
      </c>
      <c r="EF45">
        <v>0</v>
      </c>
      <c r="EG45" s="3">
        <v>0</v>
      </c>
      <c r="EH45">
        <v>4</v>
      </c>
      <c r="EI45" s="2">
        <v>11</v>
      </c>
      <c r="EJ45">
        <v>484</v>
      </c>
      <c r="EK45" s="3">
        <v>123</v>
      </c>
      <c r="EL45">
        <v>1024</v>
      </c>
      <c r="EM45" s="2">
        <v>524</v>
      </c>
      <c r="EN45" s="8">
        <f t="shared" si="10"/>
        <v>1461</v>
      </c>
      <c r="EO45" s="9">
        <f t="shared" si="11"/>
        <v>630</v>
      </c>
      <c r="EP45">
        <v>38</v>
      </c>
      <c r="EQ45" s="3">
        <v>9</v>
      </c>
      <c r="ER45">
        <v>5</v>
      </c>
      <c r="ES45" s="3">
        <v>4</v>
      </c>
      <c r="ET45">
        <v>0</v>
      </c>
      <c r="EU45" s="3">
        <v>0</v>
      </c>
      <c r="EV45">
        <v>0</v>
      </c>
      <c r="EW45" s="3">
        <v>0</v>
      </c>
      <c r="EX45">
        <v>0</v>
      </c>
      <c r="EY45" s="3">
        <v>0</v>
      </c>
      <c r="EZ45">
        <v>0</v>
      </c>
      <c r="FA45" s="3">
        <v>0</v>
      </c>
      <c r="FB45">
        <v>0</v>
      </c>
      <c r="FC45" s="3">
        <v>0</v>
      </c>
      <c r="FD45">
        <v>4</v>
      </c>
      <c r="FE45" s="2">
        <v>4</v>
      </c>
      <c r="FF45" s="8">
        <f t="shared" si="12"/>
        <v>1470</v>
      </c>
      <c r="FG45" s="9">
        <f t="shared" si="13"/>
        <v>620</v>
      </c>
      <c r="FH45">
        <v>2</v>
      </c>
      <c r="FI45" s="3">
        <v>0</v>
      </c>
      <c r="FJ45">
        <v>0</v>
      </c>
      <c r="FK45" s="3">
        <v>0</v>
      </c>
      <c r="FL45">
        <v>36</v>
      </c>
      <c r="FM45" s="2">
        <v>27</v>
      </c>
      <c r="FN45">
        <v>0</v>
      </c>
      <c r="FO45" s="3">
        <v>0</v>
      </c>
      <c r="FP45" s="8">
        <f t="shared" ref="FP45:FP55" si="134">EL45+EJ45-FN45-FR45-FT45</f>
        <v>1302</v>
      </c>
      <c r="FQ45" s="9">
        <f t="shared" ref="FQ45:FQ55" si="135">EM45+EK45-FO45-FS45-FU45</f>
        <v>560</v>
      </c>
      <c r="FR45">
        <v>196</v>
      </c>
      <c r="FS45" s="3">
        <v>83</v>
      </c>
      <c r="FT45">
        <v>10</v>
      </c>
      <c r="FU45" s="2">
        <v>4</v>
      </c>
      <c r="FV45">
        <v>192</v>
      </c>
      <c r="FW45">
        <v>256</v>
      </c>
      <c r="FX45">
        <v>392</v>
      </c>
      <c r="FY45" s="2">
        <v>1040</v>
      </c>
      <c r="FZ45">
        <v>0</v>
      </c>
      <c r="GA45" s="3">
        <v>29</v>
      </c>
      <c r="GB45">
        <v>0</v>
      </c>
      <c r="GC45" s="3">
        <v>0</v>
      </c>
      <c r="GD45" s="3">
        <v>313</v>
      </c>
      <c r="GE45">
        <v>0</v>
      </c>
      <c r="GF45" s="4">
        <v>0</v>
      </c>
      <c r="GG45">
        <v>3</v>
      </c>
      <c r="GH45">
        <v>1</v>
      </c>
      <c r="GI45" s="3">
        <v>0</v>
      </c>
      <c r="GJ45">
        <v>3</v>
      </c>
      <c r="GK45" s="2">
        <v>1</v>
      </c>
      <c r="GL45">
        <v>5</v>
      </c>
      <c r="GM45" s="2">
        <v>0</v>
      </c>
      <c r="GN45">
        <v>5</v>
      </c>
      <c r="GO45" s="4">
        <v>0</v>
      </c>
    </row>
    <row r="46" spans="1:197" x14ac:dyDescent="0.2">
      <c r="A46" t="s">
        <v>190</v>
      </c>
      <c r="C46" t="s">
        <v>192</v>
      </c>
      <c r="D46">
        <v>0</v>
      </c>
      <c r="E46">
        <v>1</v>
      </c>
      <c r="F46">
        <v>0</v>
      </c>
      <c r="G46">
        <v>0</v>
      </c>
      <c r="H46" s="2">
        <v>0</v>
      </c>
      <c r="I46">
        <v>0</v>
      </c>
      <c r="J46">
        <v>1</v>
      </c>
      <c r="K46">
        <v>0</v>
      </c>
      <c r="L46">
        <v>0</v>
      </c>
      <c r="M46">
        <v>0</v>
      </c>
      <c r="N46">
        <v>0</v>
      </c>
      <c r="O46" s="3">
        <v>0</v>
      </c>
      <c r="P46">
        <v>0</v>
      </c>
      <c r="Q46">
        <v>0</v>
      </c>
      <c r="R46">
        <v>0</v>
      </c>
      <c r="S46">
        <v>1</v>
      </c>
      <c r="T46">
        <v>1</v>
      </c>
      <c r="U46">
        <v>0</v>
      </c>
      <c r="V46" s="3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 s="2">
        <v>0</v>
      </c>
      <c r="AD46">
        <v>4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 s="10">
        <f t="shared" si="8"/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 s="2">
        <v>0</v>
      </c>
      <c r="AV46">
        <v>0</v>
      </c>
      <c r="AW46">
        <v>0</v>
      </c>
      <c r="AX46">
        <v>4</v>
      </c>
      <c r="AY46">
        <v>0</v>
      </c>
      <c r="AZ46" s="3">
        <v>0</v>
      </c>
      <c r="BA46">
        <v>4</v>
      </c>
      <c r="BB46" s="15">
        <f t="shared" si="0"/>
        <v>0</v>
      </c>
      <c r="BC46" s="5">
        <v>2414</v>
      </c>
      <c r="BD46">
        <v>0</v>
      </c>
      <c r="BE46">
        <v>0</v>
      </c>
      <c r="BF46">
        <v>0</v>
      </c>
      <c r="BG46">
        <v>0</v>
      </c>
      <c r="BH46" s="2">
        <v>0</v>
      </c>
      <c r="BI46">
        <v>4</v>
      </c>
      <c r="BJ46" s="2">
        <v>2</v>
      </c>
      <c r="BK46">
        <v>0</v>
      </c>
      <c r="BL46">
        <v>0</v>
      </c>
      <c r="BM46" s="3">
        <v>3</v>
      </c>
      <c r="BN46">
        <v>0</v>
      </c>
      <c r="BO46">
        <v>0</v>
      </c>
      <c r="BP46" s="3">
        <v>6</v>
      </c>
      <c r="BQ46">
        <v>0</v>
      </c>
      <c r="BR46">
        <v>0</v>
      </c>
      <c r="BS46" s="3">
        <v>1</v>
      </c>
      <c r="BT46">
        <v>0</v>
      </c>
      <c r="BU46">
        <v>0</v>
      </c>
      <c r="BV46" s="3">
        <v>8</v>
      </c>
      <c r="BW46">
        <v>0</v>
      </c>
      <c r="BX46">
        <v>0</v>
      </c>
      <c r="BY46" s="2">
        <v>0</v>
      </c>
      <c r="BZ46">
        <v>5</v>
      </c>
      <c r="CA46">
        <v>2</v>
      </c>
      <c r="CB46">
        <v>2</v>
      </c>
      <c r="CC46">
        <v>3</v>
      </c>
      <c r="CD46">
        <v>1</v>
      </c>
      <c r="CE46">
        <v>0</v>
      </c>
      <c r="CF46">
        <v>0</v>
      </c>
      <c r="CG46">
        <v>0</v>
      </c>
      <c r="CH46" s="10">
        <f t="shared" si="9"/>
        <v>5</v>
      </c>
      <c r="CI46" s="2">
        <v>8</v>
      </c>
      <c r="CJ46">
        <v>0</v>
      </c>
      <c r="CK46" s="3">
        <v>0</v>
      </c>
      <c r="CL46">
        <v>0</v>
      </c>
      <c r="CM46" s="3">
        <v>0</v>
      </c>
      <c r="CN46">
        <v>0</v>
      </c>
      <c r="CO46" s="3">
        <v>2</v>
      </c>
      <c r="CP46">
        <v>0</v>
      </c>
      <c r="CQ46" s="2">
        <v>0</v>
      </c>
      <c r="CR46">
        <v>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 s="10">
        <f t="shared" si="1"/>
        <v>0</v>
      </c>
      <c r="DA46" s="2">
        <v>0</v>
      </c>
      <c r="DB46">
        <v>11240</v>
      </c>
      <c r="DC46">
        <v>300</v>
      </c>
      <c r="DD46">
        <v>400</v>
      </c>
      <c r="DE46" s="3">
        <v>936</v>
      </c>
      <c r="DF46">
        <v>0</v>
      </c>
      <c r="DG46" s="2">
        <v>5</v>
      </c>
      <c r="DH46" s="2">
        <v>2</v>
      </c>
      <c r="DI46" s="4">
        <v>1</v>
      </c>
      <c r="DJ46">
        <v>508</v>
      </c>
      <c r="DK46">
        <v>557</v>
      </c>
      <c r="DL46">
        <v>196</v>
      </c>
      <c r="DM46" s="2">
        <v>170</v>
      </c>
      <c r="DN46">
        <v>11</v>
      </c>
      <c r="DO46" s="3">
        <v>37</v>
      </c>
      <c r="DP46">
        <v>39</v>
      </c>
      <c r="DQ46" s="3">
        <v>54</v>
      </c>
      <c r="DR46">
        <v>17</v>
      </c>
      <c r="DS46" s="3">
        <v>0</v>
      </c>
      <c r="DT46">
        <v>0</v>
      </c>
      <c r="DU46" s="3">
        <v>22</v>
      </c>
      <c r="DV46">
        <v>0</v>
      </c>
      <c r="DW46" s="3">
        <v>1</v>
      </c>
      <c r="DX46">
        <v>4</v>
      </c>
      <c r="DY46" s="3">
        <v>2</v>
      </c>
      <c r="DZ46">
        <v>23</v>
      </c>
      <c r="EA46" s="2">
        <v>14</v>
      </c>
      <c r="EB46">
        <v>69</v>
      </c>
      <c r="EC46" s="3">
        <v>145</v>
      </c>
      <c r="ED46">
        <v>271</v>
      </c>
      <c r="EE46" s="3">
        <v>126</v>
      </c>
      <c r="EF46">
        <v>0</v>
      </c>
      <c r="EG46" s="3">
        <v>0</v>
      </c>
      <c r="EH46">
        <v>4</v>
      </c>
      <c r="EI46" s="2">
        <v>2</v>
      </c>
      <c r="EJ46">
        <v>501</v>
      </c>
      <c r="EK46" s="3">
        <v>0</v>
      </c>
      <c r="EL46">
        <v>95</v>
      </c>
      <c r="EM46" s="2">
        <v>611</v>
      </c>
      <c r="EN46" s="8">
        <f t="shared" si="10"/>
        <v>592</v>
      </c>
      <c r="EO46" s="9">
        <f t="shared" si="11"/>
        <v>601</v>
      </c>
      <c r="EP46">
        <v>4</v>
      </c>
      <c r="EQ46" s="3">
        <v>10</v>
      </c>
      <c r="ER46">
        <v>0</v>
      </c>
      <c r="ES46" s="3">
        <v>0</v>
      </c>
      <c r="ET46">
        <v>0</v>
      </c>
      <c r="EU46" s="3">
        <v>0</v>
      </c>
      <c r="EV46">
        <v>0</v>
      </c>
      <c r="EW46" s="3">
        <v>0</v>
      </c>
      <c r="EX46">
        <v>0</v>
      </c>
      <c r="EY46" s="3">
        <v>0</v>
      </c>
      <c r="EZ46">
        <v>0</v>
      </c>
      <c r="FA46" s="3">
        <v>0</v>
      </c>
      <c r="FB46">
        <v>0</v>
      </c>
      <c r="FC46" s="3">
        <v>0</v>
      </c>
      <c r="FD46">
        <v>0</v>
      </c>
      <c r="FE46" s="2">
        <v>0</v>
      </c>
      <c r="FF46" s="8">
        <f t="shared" si="12"/>
        <v>590</v>
      </c>
      <c r="FG46" s="9">
        <f t="shared" si="13"/>
        <v>603</v>
      </c>
      <c r="FH46">
        <v>1</v>
      </c>
      <c r="FI46" s="3">
        <v>2</v>
      </c>
      <c r="FJ46">
        <v>0</v>
      </c>
      <c r="FK46" s="3">
        <v>0</v>
      </c>
      <c r="FL46">
        <v>5</v>
      </c>
      <c r="FM46" s="2">
        <v>6</v>
      </c>
      <c r="FN46">
        <v>0</v>
      </c>
      <c r="FO46" s="3">
        <v>0</v>
      </c>
      <c r="FP46" s="8">
        <f t="shared" si="134"/>
        <v>557</v>
      </c>
      <c r="FQ46" s="9">
        <f t="shared" si="135"/>
        <v>585</v>
      </c>
      <c r="FR46">
        <v>36</v>
      </c>
      <c r="FS46" s="3">
        <v>26</v>
      </c>
      <c r="FT46">
        <v>3</v>
      </c>
      <c r="FU46" s="2">
        <v>0</v>
      </c>
      <c r="FV46">
        <v>54</v>
      </c>
      <c r="FW46">
        <v>99</v>
      </c>
      <c r="FX46">
        <v>94</v>
      </c>
      <c r="FY46" s="2">
        <v>267</v>
      </c>
      <c r="FZ46">
        <v>0</v>
      </c>
      <c r="GA46" s="3">
        <v>0</v>
      </c>
      <c r="GB46">
        <v>0</v>
      </c>
      <c r="GC46" s="3">
        <v>0</v>
      </c>
      <c r="GD46" s="3">
        <v>22</v>
      </c>
      <c r="GE46">
        <v>0</v>
      </c>
      <c r="GF46" s="4">
        <v>0</v>
      </c>
      <c r="GG46">
        <v>3</v>
      </c>
      <c r="GH46">
        <v>0</v>
      </c>
      <c r="GI46" s="3">
        <v>1</v>
      </c>
      <c r="GJ46">
        <v>4</v>
      </c>
      <c r="GK46" s="2">
        <v>0</v>
      </c>
      <c r="GL46">
        <v>4</v>
      </c>
      <c r="GM46" s="2">
        <v>0</v>
      </c>
      <c r="GN46">
        <v>4</v>
      </c>
      <c r="GO46" s="4">
        <v>0</v>
      </c>
    </row>
    <row r="47" spans="1:197" x14ac:dyDescent="0.2">
      <c r="A47" t="s">
        <v>190</v>
      </c>
      <c r="C47" t="s">
        <v>193</v>
      </c>
      <c r="D47">
        <v>0</v>
      </c>
      <c r="E47">
        <v>0</v>
      </c>
      <c r="F47">
        <v>0</v>
      </c>
      <c r="G47">
        <v>0</v>
      </c>
      <c r="H47" s="2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 s="3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 s="3">
        <v>0</v>
      </c>
      <c r="W47">
        <v>34</v>
      </c>
      <c r="X47">
        <v>12</v>
      </c>
      <c r="Y47">
        <v>1</v>
      </c>
      <c r="Z47">
        <v>1</v>
      </c>
      <c r="AA47">
        <v>1</v>
      </c>
      <c r="AB47">
        <v>0</v>
      </c>
      <c r="AC47" s="2">
        <v>0</v>
      </c>
      <c r="AD47">
        <v>49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 s="10">
        <f t="shared" si="8"/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 s="2">
        <v>0</v>
      </c>
      <c r="AV47">
        <v>0</v>
      </c>
      <c r="AW47">
        <v>0</v>
      </c>
      <c r="AX47">
        <v>43</v>
      </c>
      <c r="AY47">
        <v>0</v>
      </c>
      <c r="AZ47" s="3">
        <v>0</v>
      </c>
      <c r="BA47">
        <v>18</v>
      </c>
      <c r="BB47" s="15">
        <f t="shared" si="0"/>
        <v>31</v>
      </c>
      <c r="BC47" s="5">
        <v>12782</v>
      </c>
      <c r="BD47">
        <v>9</v>
      </c>
      <c r="BE47">
        <v>0</v>
      </c>
      <c r="BF47">
        <v>0</v>
      </c>
      <c r="BG47">
        <v>6</v>
      </c>
      <c r="BH47" s="2">
        <v>0</v>
      </c>
      <c r="BI47">
        <v>3</v>
      </c>
      <c r="BJ47" s="2">
        <v>2</v>
      </c>
      <c r="BK47">
        <v>0</v>
      </c>
      <c r="BL47">
        <v>0</v>
      </c>
      <c r="BM47" s="3">
        <v>0</v>
      </c>
      <c r="BN47">
        <v>0</v>
      </c>
      <c r="BO47">
        <v>0</v>
      </c>
      <c r="BP47" s="3">
        <v>48</v>
      </c>
      <c r="BQ47">
        <v>0</v>
      </c>
      <c r="BR47">
        <v>0</v>
      </c>
      <c r="BS47" s="3">
        <v>1</v>
      </c>
      <c r="BT47">
        <v>0</v>
      </c>
      <c r="BU47">
        <v>0</v>
      </c>
      <c r="BV47" s="3">
        <v>1</v>
      </c>
      <c r="BW47">
        <v>0</v>
      </c>
      <c r="BX47">
        <v>0</v>
      </c>
      <c r="BY47" s="2">
        <v>1</v>
      </c>
      <c r="BZ47">
        <v>2</v>
      </c>
      <c r="CA47">
        <v>2</v>
      </c>
      <c r="CB47">
        <v>3</v>
      </c>
      <c r="CC47">
        <v>4</v>
      </c>
      <c r="CD47">
        <v>4</v>
      </c>
      <c r="CE47">
        <v>8</v>
      </c>
      <c r="CF47">
        <v>4</v>
      </c>
      <c r="CG47">
        <v>11</v>
      </c>
      <c r="CH47" s="10">
        <f t="shared" si="9"/>
        <v>13</v>
      </c>
      <c r="CI47" s="2">
        <v>19</v>
      </c>
      <c r="CJ47">
        <v>0</v>
      </c>
      <c r="CK47" s="3">
        <v>0</v>
      </c>
      <c r="CL47">
        <v>0</v>
      </c>
      <c r="CM47" s="3">
        <v>0</v>
      </c>
      <c r="CN47">
        <v>0</v>
      </c>
      <c r="CO47" s="3">
        <v>0</v>
      </c>
      <c r="CP47">
        <v>0</v>
      </c>
      <c r="CQ47" s="2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 s="10">
        <f t="shared" si="1"/>
        <v>0</v>
      </c>
      <c r="DA47" s="2">
        <v>0</v>
      </c>
      <c r="DB47">
        <v>39400</v>
      </c>
      <c r="DC47">
        <v>1625</v>
      </c>
      <c r="DD47">
        <v>300</v>
      </c>
      <c r="DE47" s="3">
        <v>81</v>
      </c>
      <c r="DF47" s="12">
        <v>0.875</v>
      </c>
      <c r="DG47" s="2">
        <v>2</v>
      </c>
      <c r="DH47" s="2">
        <v>0</v>
      </c>
      <c r="DI47" s="4">
        <v>0</v>
      </c>
      <c r="DJ47">
        <v>2972</v>
      </c>
      <c r="DK47">
        <v>3046</v>
      </c>
      <c r="DL47">
        <v>892</v>
      </c>
      <c r="DM47" s="2">
        <v>958</v>
      </c>
      <c r="DN47">
        <v>102</v>
      </c>
      <c r="DO47" s="3">
        <v>136</v>
      </c>
      <c r="DP47">
        <v>71</v>
      </c>
      <c r="DQ47" s="3">
        <v>72</v>
      </c>
      <c r="DR47">
        <v>12</v>
      </c>
      <c r="DS47" s="3">
        <v>0</v>
      </c>
      <c r="DT47">
        <v>1</v>
      </c>
      <c r="DU47" s="3">
        <v>0</v>
      </c>
      <c r="DV47">
        <v>0</v>
      </c>
      <c r="DW47" s="3">
        <v>1</v>
      </c>
      <c r="DX47">
        <v>6</v>
      </c>
      <c r="DY47" s="3">
        <v>8</v>
      </c>
      <c r="DZ47">
        <v>22</v>
      </c>
      <c r="EA47" s="2">
        <v>43</v>
      </c>
      <c r="EB47">
        <v>471</v>
      </c>
      <c r="EC47" s="3">
        <v>470</v>
      </c>
      <c r="ED47">
        <v>65</v>
      </c>
      <c r="EE47" s="3">
        <v>62</v>
      </c>
      <c r="EF47">
        <v>0</v>
      </c>
      <c r="EG47" s="3">
        <v>0</v>
      </c>
      <c r="EH47">
        <v>1</v>
      </c>
      <c r="EI47" s="2">
        <v>1</v>
      </c>
      <c r="EJ47">
        <v>0</v>
      </c>
      <c r="EK47" s="3">
        <v>0</v>
      </c>
      <c r="EL47">
        <v>3332</v>
      </c>
      <c r="EM47" s="2">
        <v>3390</v>
      </c>
      <c r="EN47" s="8">
        <f t="shared" si="10"/>
        <v>3324</v>
      </c>
      <c r="EO47" s="9">
        <f t="shared" si="11"/>
        <v>3387</v>
      </c>
      <c r="EP47">
        <v>8</v>
      </c>
      <c r="EQ47" s="3">
        <v>3</v>
      </c>
      <c r="ER47">
        <v>0</v>
      </c>
      <c r="ES47" s="3">
        <v>0</v>
      </c>
      <c r="ET47">
        <v>0</v>
      </c>
      <c r="EU47" s="3">
        <v>0</v>
      </c>
      <c r="EV47">
        <v>0</v>
      </c>
      <c r="EW47" s="3">
        <v>0</v>
      </c>
      <c r="EX47">
        <v>0</v>
      </c>
      <c r="EY47" s="3">
        <v>0</v>
      </c>
      <c r="EZ47">
        <v>0</v>
      </c>
      <c r="FA47" s="3">
        <v>0</v>
      </c>
      <c r="FB47">
        <v>0</v>
      </c>
      <c r="FC47" s="3">
        <v>0</v>
      </c>
      <c r="FD47">
        <v>0</v>
      </c>
      <c r="FE47" s="2">
        <v>0</v>
      </c>
      <c r="FF47" s="8">
        <f t="shared" si="12"/>
        <v>3331</v>
      </c>
      <c r="FG47" s="9">
        <f t="shared" si="13"/>
        <v>3388</v>
      </c>
      <c r="FH47">
        <v>1</v>
      </c>
      <c r="FI47" s="3">
        <v>2</v>
      </c>
      <c r="FJ47">
        <v>0</v>
      </c>
      <c r="FK47" s="3">
        <v>0</v>
      </c>
      <c r="FL47">
        <v>0</v>
      </c>
      <c r="FM47" s="2">
        <v>0</v>
      </c>
      <c r="FN47">
        <v>48</v>
      </c>
      <c r="FO47" s="3">
        <v>64</v>
      </c>
      <c r="FP47" s="8">
        <f t="shared" si="134"/>
        <v>2827</v>
      </c>
      <c r="FQ47" s="9">
        <f t="shared" si="135"/>
        <v>2869</v>
      </c>
      <c r="FR47">
        <v>452</v>
      </c>
      <c r="FS47" s="3">
        <v>453</v>
      </c>
      <c r="FT47">
        <v>5</v>
      </c>
      <c r="FU47" s="2">
        <v>4</v>
      </c>
      <c r="FV47">
        <v>904</v>
      </c>
      <c r="FW47">
        <v>1113</v>
      </c>
      <c r="FX47">
        <v>1174</v>
      </c>
      <c r="FY47" s="2">
        <v>1836</v>
      </c>
      <c r="FZ47">
        <v>0</v>
      </c>
      <c r="GA47" s="3">
        <v>0</v>
      </c>
      <c r="GB47">
        <v>0</v>
      </c>
      <c r="GC47" s="3">
        <v>1</v>
      </c>
      <c r="GD47" s="3">
        <v>12</v>
      </c>
      <c r="GE47">
        <v>32</v>
      </c>
      <c r="GF47" s="4">
        <v>43</v>
      </c>
      <c r="GG47">
        <v>38</v>
      </c>
      <c r="GH47">
        <v>3</v>
      </c>
      <c r="GI47" s="3">
        <v>8</v>
      </c>
      <c r="GJ47">
        <v>2</v>
      </c>
      <c r="GK47" s="2">
        <v>6</v>
      </c>
      <c r="GL47">
        <v>1</v>
      </c>
      <c r="GM47" s="2">
        <v>0</v>
      </c>
      <c r="GN47">
        <v>29</v>
      </c>
      <c r="GO47" s="4">
        <v>20</v>
      </c>
    </row>
    <row r="48" spans="1:197" x14ac:dyDescent="0.2">
      <c r="A48" t="s">
        <v>190</v>
      </c>
      <c r="C48" t="s">
        <v>194</v>
      </c>
      <c r="D48">
        <v>0</v>
      </c>
      <c r="E48">
        <v>0</v>
      </c>
      <c r="F48">
        <v>0</v>
      </c>
      <c r="G48">
        <v>0</v>
      </c>
      <c r="H48" s="2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 s="3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 s="3">
        <v>0</v>
      </c>
      <c r="W48">
        <v>17</v>
      </c>
      <c r="X48">
        <v>13</v>
      </c>
      <c r="Y48">
        <v>1</v>
      </c>
      <c r="Z48">
        <v>0</v>
      </c>
      <c r="AA48">
        <v>0</v>
      </c>
      <c r="AB48">
        <v>0</v>
      </c>
      <c r="AC48" s="2">
        <v>0</v>
      </c>
      <c r="AD48">
        <v>31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 s="10">
        <f t="shared" si="8"/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 s="2">
        <v>0</v>
      </c>
      <c r="AV48">
        <v>0</v>
      </c>
      <c r="AW48">
        <v>0</v>
      </c>
      <c r="AX48">
        <v>31</v>
      </c>
      <c r="AY48">
        <v>0</v>
      </c>
      <c r="AZ48" s="3">
        <v>0</v>
      </c>
      <c r="BA48">
        <v>13</v>
      </c>
      <c r="BB48" s="15">
        <f t="shared" si="0"/>
        <v>18</v>
      </c>
      <c r="BC48" s="5">
        <v>0</v>
      </c>
      <c r="BD48">
        <v>9</v>
      </c>
      <c r="BE48">
        <v>0</v>
      </c>
      <c r="BF48">
        <v>0</v>
      </c>
      <c r="BG48">
        <v>1</v>
      </c>
      <c r="BH48" s="2">
        <v>1</v>
      </c>
      <c r="BI48">
        <v>10</v>
      </c>
      <c r="BJ48" s="2">
        <v>0</v>
      </c>
      <c r="BK48">
        <v>0</v>
      </c>
      <c r="BL48">
        <v>0</v>
      </c>
      <c r="BM48" s="3">
        <v>0</v>
      </c>
      <c r="BN48">
        <v>0</v>
      </c>
      <c r="BO48">
        <v>0</v>
      </c>
      <c r="BP48" s="3">
        <v>30</v>
      </c>
      <c r="BQ48">
        <v>0</v>
      </c>
      <c r="BR48">
        <v>0</v>
      </c>
      <c r="BS48" s="3">
        <v>0</v>
      </c>
      <c r="BT48">
        <v>0</v>
      </c>
      <c r="BU48">
        <v>0</v>
      </c>
      <c r="BV48" s="3">
        <v>0</v>
      </c>
      <c r="BW48">
        <v>0</v>
      </c>
      <c r="BX48">
        <v>0</v>
      </c>
      <c r="BY48" s="2">
        <v>0</v>
      </c>
      <c r="BZ48">
        <v>1</v>
      </c>
      <c r="CA48">
        <v>1</v>
      </c>
      <c r="CB48">
        <v>5</v>
      </c>
      <c r="CC48">
        <v>0</v>
      </c>
      <c r="CD48">
        <v>3</v>
      </c>
      <c r="CE48">
        <v>7</v>
      </c>
      <c r="CF48">
        <v>4</v>
      </c>
      <c r="CG48">
        <v>2</v>
      </c>
      <c r="CH48" s="10">
        <f t="shared" si="9"/>
        <v>7</v>
      </c>
      <c r="CI48" s="2">
        <v>16</v>
      </c>
      <c r="CJ48">
        <v>0</v>
      </c>
      <c r="CK48" s="3">
        <v>0</v>
      </c>
      <c r="CL48">
        <v>0</v>
      </c>
      <c r="CM48" s="3">
        <v>0</v>
      </c>
      <c r="CN48">
        <v>0</v>
      </c>
      <c r="CO48" s="3">
        <v>0</v>
      </c>
      <c r="CP48">
        <v>0</v>
      </c>
      <c r="CQ48" s="2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 s="10">
        <f t="shared" si="1"/>
        <v>0</v>
      </c>
      <c r="DA48" s="2">
        <v>0</v>
      </c>
      <c r="DB48">
        <v>25000</v>
      </c>
      <c r="DC48">
        <v>1000</v>
      </c>
      <c r="DD48">
        <v>200</v>
      </c>
      <c r="DE48" s="3">
        <v>0</v>
      </c>
      <c r="DF48" s="12">
        <v>4.5</v>
      </c>
      <c r="DG48" s="2">
        <v>20</v>
      </c>
      <c r="DH48" s="2">
        <v>0</v>
      </c>
      <c r="DI48" s="4">
        <v>0</v>
      </c>
      <c r="DJ48">
        <v>2759</v>
      </c>
      <c r="DK48">
        <v>2779</v>
      </c>
      <c r="DL48">
        <v>948</v>
      </c>
      <c r="DM48" s="2">
        <v>878</v>
      </c>
      <c r="DN48">
        <v>74</v>
      </c>
      <c r="DO48" s="3">
        <v>79</v>
      </c>
      <c r="DP48">
        <v>71</v>
      </c>
      <c r="DQ48" s="3">
        <v>59</v>
      </c>
      <c r="DR48">
        <v>1</v>
      </c>
      <c r="DS48" s="3">
        <v>0</v>
      </c>
      <c r="DT48">
        <v>0</v>
      </c>
      <c r="DU48" s="3">
        <v>0</v>
      </c>
      <c r="DV48">
        <v>0</v>
      </c>
      <c r="DW48" s="3">
        <v>0</v>
      </c>
      <c r="DX48">
        <v>6</v>
      </c>
      <c r="DY48" s="3">
        <v>5</v>
      </c>
      <c r="DZ48">
        <v>44</v>
      </c>
      <c r="EA48" s="2">
        <v>42</v>
      </c>
      <c r="EB48">
        <v>329</v>
      </c>
      <c r="EC48" s="3">
        <v>406</v>
      </c>
      <c r="ED48">
        <v>31</v>
      </c>
      <c r="EE48" s="3">
        <v>31</v>
      </c>
      <c r="EF48">
        <v>0</v>
      </c>
      <c r="EG48" s="3">
        <v>0</v>
      </c>
      <c r="EH48">
        <v>0</v>
      </c>
      <c r="EI48" s="2">
        <v>0</v>
      </c>
      <c r="EJ48">
        <v>0</v>
      </c>
      <c r="EK48" s="3">
        <v>0</v>
      </c>
      <c r="EL48">
        <v>2838</v>
      </c>
      <c r="EM48" s="2">
        <v>2793</v>
      </c>
      <c r="EN48" s="8">
        <f t="shared" si="10"/>
        <v>2838</v>
      </c>
      <c r="EO48" s="9">
        <f t="shared" si="11"/>
        <v>2793</v>
      </c>
      <c r="EP48">
        <v>0</v>
      </c>
      <c r="EQ48" s="3">
        <v>0</v>
      </c>
      <c r="ER48">
        <v>0</v>
      </c>
      <c r="ES48" s="3">
        <v>0</v>
      </c>
      <c r="ET48">
        <v>0</v>
      </c>
      <c r="EU48" s="3">
        <v>0</v>
      </c>
      <c r="EV48">
        <v>0</v>
      </c>
      <c r="EW48" s="3">
        <v>0</v>
      </c>
      <c r="EX48">
        <v>0</v>
      </c>
      <c r="EY48" s="3">
        <v>0</v>
      </c>
      <c r="EZ48">
        <v>0</v>
      </c>
      <c r="FA48" s="3">
        <v>0</v>
      </c>
      <c r="FB48">
        <v>0</v>
      </c>
      <c r="FC48" s="3">
        <v>0</v>
      </c>
      <c r="FD48">
        <v>0</v>
      </c>
      <c r="FE48" s="2">
        <v>0</v>
      </c>
      <c r="FF48" s="8">
        <f t="shared" si="12"/>
        <v>2835</v>
      </c>
      <c r="FG48" s="9">
        <f t="shared" si="13"/>
        <v>2793</v>
      </c>
      <c r="FH48">
        <v>0</v>
      </c>
      <c r="FI48" s="3">
        <v>0</v>
      </c>
      <c r="FJ48">
        <v>0</v>
      </c>
      <c r="FK48" s="3">
        <v>0</v>
      </c>
      <c r="FL48">
        <v>3</v>
      </c>
      <c r="FM48" s="2">
        <v>0</v>
      </c>
      <c r="FN48">
        <v>33</v>
      </c>
      <c r="FO48" s="3">
        <v>29</v>
      </c>
      <c r="FP48" s="8">
        <f t="shared" si="134"/>
        <v>2528</v>
      </c>
      <c r="FQ48" s="9">
        <f t="shared" si="135"/>
        <v>2453</v>
      </c>
      <c r="FR48">
        <v>259</v>
      </c>
      <c r="FS48" s="3">
        <v>294</v>
      </c>
      <c r="FT48">
        <v>18</v>
      </c>
      <c r="FU48" s="2">
        <v>17</v>
      </c>
      <c r="FV48">
        <v>1224</v>
      </c>
      <c r="FW48">
        <v>1203</v>
      </c>
      <c r="FX48">
        <v>1221</v>
      </c>
      <c r="FY48" s="2">
        <v>1544</v>
      </c>
      <c r="FZ48">
        <v>0</v>
      </c>
      <c r="GA48" s="3">
        <v>0</v>
      </c>
      <c r="GB48">
        <v>0</v>
      </c>
      <c r="GC48" s="3">
        <v>0</v>
      </c>
      <c r="GD48" s="3">
        <v>2</v>
      </c>
      <c r="GE48">
        <v>0</v>
      </c>
      <c r="GF48" s="4">
        <v>3</v>
      </c>
      <c r="GG48">
        <v>29</v>
      </c>
      <c r="GH48">
        <v>1</v>
      </c>
      <c r="GI48" s="3">
        <v>1</v>
      </c>
      <c r="GJ48">
        <v>20</v>
      </c>
      <c r="GK48" s="2">
        <v>11</v>
      </c>
      <c r="GL48">
        <v>8</v>
      </c>
      <c r="GM48" s="2">
        <v>23</v>
      </c>
      <c r="GN48">
        <v>7</v>
      </c>
      <c r="GO48" s="4">
        <v>24</v>
      </c>
    </row>
    <row r="49" spans="1:197" x14ac:dyDescent="0.2">
      <c r="A49" t="s">
        <v>190</v>
      </c>
      <c r="C49" t="s">
        <v>195</v>
      </c>
      <c r="D49">
        <v>0</v>
      </c>
      <c r="E49">
        <v>0</v>
      </c>
      <c r="F49">
        <v>0</v>
      </c>
      <c r="G49">
        <v>0</v>
      </c>
      <c r="H49" s="2">
        <v>0</v>
      </c>
      <c r="I49">
        <v>1</v>
      </c>
      <c r="J49">
        <v>1</v>
      </c>
      <c r="K49">
        <v>0</v>
      </c>
      <c r="L49">
        <v>1</v>
      </c>
      <c r="M49">
        <v>0</v>
      </c>
      <c r="N49">
        <v>0</v>
      </c>
      <c r="O49" s="3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 s="3">
        <v>0</v>
      </c>
      <c r="W49">
        <v>16</v>
      </c>
      <c r="X49">
        <v>8</v>
      </c>
      <c r="Y49">
        <v>1</v>
      </c>
      <c r="Z49">
        <v>1</v>
      </c>
      <c r="AA49">
        <v>1</v>
      </c>
      <c r="AB49">
        <v>0</v>
      </c>
      <c r="AC49" s="2">
        <v>0</v>
      </c>
      <c r="AD49">
        <v>30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 s="10">
        <f t="shared" si="8"/>
        <v>0</v>
      </c>
      <c r="AN49">
        <v>1</v>
      </c>
      <c r="AO49">
        <v>0</v>
      </c>
      <c r="AP49">
        <v>0</v>
      </c>
      <c r="AQ49">
        <v>1</v>
      </c>
      <c r="AR49">
        <v>0</v>
      </c>
      <c r="AS49">
        <v>0</v>
      </c>
      <c r="AT49">
        <v>0</v>
      </c>
      <c r="AU49" s="2">
        <v>0</v>
      </c>
      <c r="AV49">
        <v>0</v>
      </c>
      <c r="AW49">
        <v>0</v>
      </c>
      <c r="AX49">
        <v>30</v>
      </c>
      <c r="AY49">
        <v>0</v>
      </c>
      <c r="AZ49" s="3">
        <v>0</v>
      </c>
      <c r="BA49">
        <v>17</v>
      </c>
      <c r="BB49" s="15">
        <f t="shared" si="0"/>
        <v>13</v>
      </c>
      <c r="BC49" s="5">
        <v>8430</v>
      </c>
      <c r="BD49">
        <v>9</v>
      </c>
      <c r="BE49">
        <v>0</v>
      </c>
      <c r="BF49">
        <v>0</v>
      </c>
      <c r="BG49">
        <v>5</v>
      </c>
      <c r="BH49" s="2">
        <v>2</v>
      </c>
      <c r="BI49">
        <v>11</v>
      </c>
      <c r="BJ49" s="2">
        <v>1</v>
      </c>
      <c r="BK49">
        <v>0</v>
      </c>
      <c r="BL49">
        <v>0</v>
      </c>
      <c r="BM49" s="3">
        <v>1</v>
      </c>
      <c r="BN49">
        <v>0</v>
      </c>
      <c r="BO49">
        <v>0</v>
      </c>
      <c r="BP49" s="3">
        <v>12</v>
      </c>
      <c r="BQ49">
        <v>0</v>
      </c>
      <c r="BR49">
        <v>0</v>
      </c>
      <c r="BS49" s="3">
        <v>0</v>
      </c>
      <c r="BT49">
        <v>0</v>
      </c>
      <c r="BU49">
        <v>0</v>
      </c>
      <c r="BV49" s="3">
        <v>16</v>
      </c>
      <c r="BW49">
        <v>0</v>
      </c>
      <c r="BX49">
        <v>0</v>
      </c>
      <c r="BY49" s="2">
        <v>0</v>
      </c>
      <c r="BZ49">
        <v>1</v>
      </c>
      <c r="CA49">
        <v>1</v>
      </c>
      <c r="CB49">
        <v>2</v>
      </c>
      <c r="CC49">
        <v>2</v>
      </c>
      <c r="CD49">
        <v>3</v>
      </c>
      <c r="CE49">
        <v>4</v>
      </c>
      <c r="CF49">
        <v>6</v>
      </c>
      <c r="CG49">
        <v>6</v>
      </c>
      <c r="CH49" s="10">
        <f t="shared" si="9"/>
        <v>4</v>
      </c>
      <c r="CI49" s="2">
        <v>20</v>
      </c>
      <c r="CJ49">
        <v>0</v>
      </c>
      <c r="CK49" s="3">
        <v>0</v>
      </c>
      <c r="CL49">
        <v>0</v>
      </c>
      <c r="CM49" s="3">
        <v>0</v>
      </c>
      <c r="CN49">
        <v>0</v>
      </c>
      <c r="CO49" s="3">
        <v>0</v>
      </c>
      <c r="CP49">
        <v>0</v>
      </c>
      <c r="CQ49" s="2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 s="10">
        <f t="shared" si="1"/>
        <v>0</v>
      </c>
      <c r="DA49" s="2">
        <v>0</v>
      </c>
      <c r="DB49">
        <v>27200</v>
      </c>
      <c r="DC49">
        <v>1025</v>
      </c>
      <c r="DD49">
        <v>500</v>
      </c>
      <c r="DE49" s="3">
        <v>0</v>
      </c>
      <c r="DF49" s="13">
        <v>0</v>
      </c>
      <c r="DG49" s="2">
        <v>0</v>
      </c>
      <c r="DH49" s="2">
        <v>2</v>
      </c>
      <c r="DI49" s="4">
        <v>0</v>
      </c>
      <c r="DJ49">
        <v>2491</v>
      </c>
      <c r="DK49">
        <v>2636</v>
      </c>
      <c r="DL49">
        <v>850</v>
      </c>
      <c r="DM49" s="2">
        <v>876</v>
      </c>
      <c r="DN49">
        <v>22</v>
      </c>
      <c r="DO49" s="3">
        <v>13</v>
      </c>
      <c r="DP49">
        <v>67</v>
      </c>
      <c r="DQ49" s="3">
        <v>67</v>
      </c>
      <c r="DR49">
        <v>13</v>
      </c>
      <c r="DS49" s="3">
        <v>0</v>
      </c>
      <c r="DT49">
        <v>1</v>
      </c>
      <c r="DU49" s="3">
        <v>0</v>
      </c>
      <c r="DV49">
        <v>0</v>
      </c>
      <c r="DW49" s="3">
        <v>2</v>
      </c>
      <c r="DX49">
        <v>9</v>
      </c>
      <c r="DY49" s="3">
        <v>6</v>
      </c>
      <c r="DZ49">
        <v>91</v>
      </c>
      <c r="EA49" s="2">
        <v>63</v>
      </c>
      <c r="EB49">
        <v>406</v>
      </c>
      <c r="EC49" s="3">
        <v>352</v>
      </c>
      <c r="ED49">
        <v>38</v>
      </c>
      <c r="EE49" s="3">
        <v>41</v>
      </c>
      <c r="EF49">
        <v>0</v>
      </c>
      <c r="EG49" s="3">
        <v>0</v>
      </c>
      <c r="EH49">
        <v>5</v>
      </c>
      <c r="EI49" s="2">
        <v>1</v>
      </c>
      <c r="EJ49">
        <v>0</v>
      </c>
      <c r="EK49" s="3">
        <v>0</v>
      </c>
      <c r="EL49">
        <v>2486</v>
      </c>
      <c r="EM49" s="2">
        <v>2077</v>
      </c>
      <c r="EN49" s="8">
        <f t="shared" si="10"/>
        <v>2482</v>
      </c>
      <c r="EO49" s="9">
        <f t="shared" si="11"/>
        <v>2076</v>
      </c>
      <c r="EP49">
        <v>4</v>
      </c>
      <c r="EQ49" s="3">
        <v>1</v>
      </c>
      <c r="ER49">
        <v>0</v>
      </c>
      <c r="ES49" s="3">
        <v>0</v>
      </c>
      <c r="ET49">
        <v>0</v>
      </c>
      <c r="EU49" s="3">
        <v>0</v>
      </c>
      <c r="EV49">
        <v>0</v>
      </c>
      <c r="EW49" s="3">
        <v>0</v>
      </c>
      <c r="EX49">
        <v>0</v>
      </c>
      <c r="EY49" s="3">
        <v>0</v>
      </c>
      <c r="EZ49">
        <v>0</v>
      </c>
      <c r="FA49" s="3">
        <v>0</v>
      </c>
      <c r="FB49">
        <v>0</v>
      </c>
      <c r="FC49" s="3">
        <v>0</v>
      </c>
      <c r="FD49">
        <v>0</v>
      </c>
      <c r="FE49" s="2">
        <v>0</v>
      </c>
      <c r="FF49" s="8">
        <f t="shared" si="12"/>
        <v>2464</v>
      </c>
      <c r="FG49" s="9">
        <f t="shared" si="13"/>
        <v>2059</v>
      </c>
      <c r="FH49">
        <v>21</v>
      </c>
      <c r="FI49" s="3">
        <v>18</v>
      </c>
      <c r="FJ49">
        <v>0</v>
      </c>
      <c r="FK49" s="3">
        <v>0</v>
      </c>
      <c r="FL49">
        <v>1</v>
      </c>
      <c r="FM49" s="2">
        <v>0</v>
      </c>
      <c r="FN49">
        <v>13</v>
      </c>
      <c r="FO49" s="3">
        <v>8</v>
      </c>
      <c r="FP49" s="8">
        <f t="shared" si="134"/>
        <v>2173</v>
      </c>
      <c r="FQ49" s="9">
        <f t="shared" si="135"/>
        <v>1776</v>
      </c>
      <c r="FR49">
        <v>292</v>
      </c>
      <c r="FS49" s="3">
        <v>290</v>
      </c>
      <c r="FT49">
        <v>8</v>
      </c>
      <c r="FU49" s="2">
        <v>3</v>
      </c>
      <c r="FV49">
        <v>610</v>
      </c>
      <c r="FW49">
        <v>735</v>
      </c>
      <c r="FX49">
        <v>759</v>
      </c>
      <c r="FY49" s="2">
        <v>2459</v>
      </c>
      <c r="FZ49">
        <v>6</v>
      </c>
      <c r="GA49" s="3">
        <v>10</v>
      </c>
      <c r="GB49">
        <v>0</v>
      </c>
      <c r="GC49" s="3">
        <v>2</v>
      </c>
      <c r="GD49" s="3">
        <v>7</v>
      </c>
      <c r="GE49">
        <v>2</v>
      </c>
      <c r="GF49" s="4">
        <v>0</v>
      </c>
      <c r="GG49">
        <v>26</v>
      </c>
      <c r="GH49">
        <v>4</v>
      </c>
      <c r="GI49" s="3">
        <v>2</v>
      </c>
      <c r="GJ49">
        <v>22</v>
      </c>
      <c r="GK49" s="2">
        <v>10</v>
      </c>
      <c r="GL49">
        <v>16</v>
      </c>
      <c r="GM49" s="2">
        <v>14</v>
      </c>
      <c r="GN49">
        <v>11</v>
      </c>
      <c r="GO49" s="4">
        <v>19</v>
      </c>
    </row>
    <row r="50" spans="1:197" x14ac:dyDescent="0.2">
      <c r="A50" t="s">
        <v>190</v>
      </c>
      <c r="C50" t="s">
        <v>196</v>
      </c>
      <c r="D50">
        <v>0</v>
      </c>
      <c r="E50">
        <v>0</v>
      </c>
      <c r="F50">
        <v>0</v>
      </c>
      <c r="G50">
        <v>0</v>
      </c>
      <c r="H50" s="2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 s="3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 s="3">
        <v>0</v>
      </c>
      <c r="W50">
        <v>15</v>
      </c>
      <c r="X50">
        <v>6</v>
      </c>
      <c r="Y50">
        <v>3</v>
      </c>
      <c r="Z50">
        <v>1</v>
      </c>
      <c r="AA50">
        <v>0</v>
      </c>
      <c r="AB50">
        <v>0</v>
      </c>
      <c r="AC50" s="2">
        <v>0</v>
      </c>
      <c r="AD50">
        <v>25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 s="10">
        <f t="shared" si="8"/>
        <v>0</v>
      </c>
      <c r="AN50">
        <v>0</v>
      </c>
      <c r="AO50">
        <v>0</v>
      </c>
      <c r="AP50">
        <v>0</v>
      </c>
      <c r="AQ50">
        <v>1</v>
      </c>
      <c r="AR50">
        <v>0</v>
      </c>
      <c r="AS50">
        <v>0</v>
      </c>
      <c r="AT50">
        <v>0</v>
      </c>
      <c r="AU50" s="2">
        <v>0</v>
      </c>
      <c r="AV50">
        <v>0</v>
      </c>
      <c r="AW50">
        <v>0</v>
      </c>
      <c r="AX50">
        <v>25</v>
      </c>
      <c r="AY50">
        <v>0</v>
      </c>
      <c r="AZ50" s="3">
        <v>0</v>
      </c>
      <c r="BA50">
        <v>10</v>
      </c>
      <c r="BB50" s="15">
        <f t="shared" si="0"/>
        <v>15</v>
      </c>
      <c r="BC50" s="5">
        <v>6163</v>
      </c>
      <c r="BD50">
        <v>0</v>
      </c>
      <c r="BE50">
        <v>1</v>
      </c>
      <c r="BF50">
        <v>0</v>
      </c>
      <c r="BG50">
        <v>0</v>
      </c>
      <c r="BH50" s="2">
        <v>0</v>
      </c>
      <c r="BI50">
        <v>1</v>
      </c>
      <c r="BJ50" s="2">
        <v>0</v>
      </c>
      <c r="BK50">
        <v>0</v>
      </c>
      <c r="BL50">
        <v>0</v>
      </c>
      <c r="BM50" s="3">
        <v>0</v>
      </c>
      <c r="BN50">
        <v>0</v>
      </c>
      <c r="BO50">
        <v>0</v>
      </c>
      <c r="BP50" s="3">
        <v>10</v>
      </c>
      <c r="BQ50">
        <v>0</v>
      </c>
      <c r="BR50">
        <v>0</v>
      </c>
      <c r="BS50" s="3">
        <v>0</v>
      </c>
      <c r="BT50">
        <v>0</v>
      </c>
      <c r="BU50">
        <v>0</v>
      </c>
      <c r="BV50" s="3">
        <v>15</v>
      </c>
      <c r="BW50">
        <v>0</v>
      </c>
      <c r="BX50">
        <v>0</v>
      </c>
      <c r="BY50" s="2">
        <v>0</v>
      </c>
      <c r="BZ50">
        <v>0</v>
      </c>
      <c r="CA50">
        <v>1</v>
      </c>
      <c r="CB50">
        <v>2</v>
      </c>
      <c r="CC50">
        <v>0</v>
      </c>
      <c r="CD50">
        <v>4</v>
      </c>
      <c r="CE50">
        <v>1</v>
      </c>
      <c r="CF50">
        <v>4</v>
      </c>
      <c r="CG50">
        <v>3</v>
      </c>
      <c r="CH50" s="10">
        <f t="shared" si="9"/>
        <v>10</v>
      </c>
      <c r="CI50" s="2">
        <v>17</v>
      </c>
      <c r="CJ50">
        <v>0</v>
      </c>
      <c r="CK50" s="3">
        <v>0</v>
      </c>
      <c r="CL50">
        <v>0</v>
      </c>
      <c r="CM50" s="3">
        <v>0</v>
      </c>
      <c r="CN50">
        <v>0</v>
      </c>
      <c r="CO50" s="3">
        <v>0</v>
      </c>
      <c r="CP50">
        <v>0</v>
      </c>
      <c r="CQ50" s="2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 s="10">
        <f t="shared" si="1"/>
        <v>0</v>
      </c>
      <c r="DA50" s="2">
        <v>0</v>
      </c>
      <c r="DB50">
        <v>22300</v>
      </c>
      <c r="DC50">
        <v>875</v>
      </c>
      <c r="DD50">
        <v>200</v>
      </c>
      <c r="DE50" s="3">
        <v>0</v>
      </c>
      <c r="DF50" s="13">
        <v>0</v>
      </c>
      <c r="DG50" s="2">
        <v>0</v>
      </c>
      <c r="DH50" s="2">
        <v>0</v>
      </c>
      <c r="DI50" s="4">
        <v>0</v>
      </c>
      <c r="DJ50">
        <v>1758</v>
      </c>
      <c r="DK50">
        <v>1849</v>
      </c>
      <c r="DL50">
        <v>611</v>
      </c>
      <c r="DM50" s="2">
        <v>603</v>
      </c>
      <c r="DN50">
        <v>75</v>
      </c>
      <c r="DO50" s="3">
        <v>74</v>
      </c>
      <c r="DP50">
        <v>71</v>
      </c>
      <c r="DQ50" s="3">
        <v>57</v>
      </c>
      <c r="DR50">
        <v>1</v>
      </c>
      <c r="DS50" s="3">
        <v>0</v>
      </c>
      <c r="DT50">
        <v>0</v>
      </c>
      <c r="DU50" s="3">
        <v>2</v>
      </c>
      <c r="DV50">
        <v>1</v>
      </c>
      <c r="DW50" s="3">
        <v>1</v>
      </c>
      <c r="DX50">
        <v>7</v>
      </c>
      <c r="DY50" s="3">
        <v>12</v>
      </c>
      <c r="DZ50">
        <v>8</v>
      </c>
      <c r="EA50" s="2">
        <v>15</v>
      </c>
      <c r="EB50">
        <v>266</v>
      </c>
      <c r="EC50" s="3">
        <v>290</v>
      </c>
      <c r="ED50">
        <v>63</v>
      </c>
      <c r="EE50" s="3">
        <v>50</v>
      </c>
      <c r="EF50">
        <v>0</v>
      </c>
      <c r="EG50" s="3">
        <v>0</v>
      </c>
      <c r="EH50">
        <v>0</v>
      </c>
      <c r="EI50" s="2">
        <v>0</v>
      </c>
      <c r="EJ50">
        <v>0</v>
      </c>
      <c r="EK50" s="3">
        <v>0</v>
      </c>
      <c r="EL50">
        <v>1736</v>
      </c>
      <c r="EM50" s="2">
        <v>1818</v>
      </c>
      <c r="EN50" s="8">
        <f t="shared" si="10"/>
        <v>1736</v>
      </c>
      <c r="EO50" s="9">
        <f t="shared" si="11"/>
        <v>1818</v>
      </c>
      <c r="EP50">
        <v>0</v>
      </c>
      <c r="EQ50" s="3">
        <v>0</v>
      </c>
      <c r="ER50">
        <v>0</v>
      </c>
      <c r="ES50" s="3">
        <v>0</v>
      </c>
      <c r="ET50">
        <v>0</v>
      </c>
      <c r="EU50" s="3">
        <v>0</v>
      </c>
      <c r="EV50">
        <v>0</v>
      </c>
      <c r="EW50" s="3">
        <v>0</v>
      </c>
      <c r="EX50">
        <v>0</v>
      </c>
      <c r="EY50" s="3">
        <v>0</v>
      </c>
      <c r="EZ50">
        <v>0</v>
      </c>
      <c r="FA50" s="3">
        <v>0</v>
      </c>
      <c r="FB50">
        <v>0</v>
      </c>
      <c r="FC50" s="3">
        <v>0</v>
      </c>
      <c r="FD50">
        <v>0</v>
      </c>
      <c r="FE50" s="2">
        <v>0</v>
      </c>
      <c r="FF50" s="8">
        <f t="shared" si="12"/>
        <v>1736</v>
      </c>
      <c r="FG50" s="9">
        <f t="shared" si="13"/>
        <v>1818</v>
      </c>
      <c r="FH50">
        <v>0</v>
      </c>
      <c r="FI50" s="3">
        <v>0</v>
      </c>
      <c r="FJ50">
        <v>0</v>
      </c>
      <c r="FK50" s="3">
        <v>0</v>
      </c>
      <c r="FL50">
        <v>0</v>
      </c>
      <c r="FM50" s="2">
        <v>0</v>
      </c>
      <c r="FN50">
        <v>23</v>
      </c>
      <c r="FO50" s="3">
        <v>16</v>
      </c>
      <c r="FP50" s="8">
        <f t="shared" si="134"/>
        <v>1482</v>
      </c>
      <c r="FQ50" s="9">
        <f t="shared" si="135"/>
        <v>1583</v>
      </c>
      <c r="FR50">
        <v>226</v>
      </c>
      <c r="FS50" s="3">
        <v>213</v>
      </c>
      <c r="FT50">
        <v>5</v>
      </c>
      <c r="FU50" s="2">
        <v>6</v>
      </c>
      <c r="FV50">
        <v>817</v>
      </c>
      <c r="FW50">
        <v>620</v>
      </c>
      <c r="FX50">
        <v>655</v>
      </c>
      <c r="FY50" s="2">
        <v>1264</v>
      </c>
      <c r="FZ50">
        <v>2</v>
      </c>
      <c r="GA50" s="3">
        <v>1</v>
      </c>
      <c r="GB50">
        <v>0</v>
      </c>
      <c r="GC50" s="3">
        <v>2</v>
      </c>
      <c r="GD50" s="3">
        <v>1</v>
      </c>
      <c r="GE50">
        <v>7</v>
      </c>
      <c r="GF50" s="4">
        <v>1</v>
      </c>
      <c r="GG50">
        <v>19</v>
      </c>
      <c r="GH50">
        <v>2</v>
      </c>
      <c r="GI50" s="3">
        <v>4</v>
      </c>
      <c r="GJ50">
        <v>17</v>
      </c>
      <c r="GK50" s="2">
        <v>8</v>
      </c>
      <c r="GL50">
        <v>21</v>
      </c>
      <c r="GM50" s="2">
        <v>4</v>
      </c>
      <c r="GN50">
        <v>14</v>
      </c>
      <c r="GO50" s="4">
        <v>11</v>
      </c>
    </row>
    <row r="51" spans="1:197" x14ac:dyDescent="0.2">
      <c r="A51" t="s">
        <v>190</v>
      </c>
      <c r="C51" t="s">
        <v>197</v>
      </c>
      <c r="D51">
        <v>0</v>
      </c>
      <c r="E51">
        <v>0</v>
      </c>
      <c r="F51">
        <v>0</v>
      </c>
      <c r="G51">
        <v>0</v>
      </c>
      <c r="H51" s="2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 s="3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 s="3">
        <v>0</v>
      </c>
      <c r="W51">
        <v>21</v>
      </c>
      <c r="X51">
        <v>11</v>
      </c>
      <c r="Y51">
        <v>2</v>
      </c>
      <c r="Z51">
        <v>2</v>
      </c>
      <c r="AA51">
        <v>2</v>
      </c>
      <c r="AB51">
        <v>0</v>
      </c>
      <c r="AC51" s="2">
        <v>0</v>
      </c>
      <c r="AD51">
        <v>38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 s="10">
        <f t="shared" si="8"/>
        <v>0</v>
      </c>
      <c r="AN51">
        <v>2</v>
      </c>
      <c r="AO51">
        <v>11</v>
      </c>
      <c r="AP51">
        <v>5</v>
      </c>
      <c r="AQ51">
        <v>10</v>
      </c>
      <c r="AR51">
        <v>0</v>
      </c>
      <c r="AS51">
        <v>0</v>
      </c>
      <c r="AT51">
        <v>0</v>
      </c>
      <c r="AU51" s="2">
        <v>0</v>
      </c>
      <c r="AV51">
        <v>0</v>
      </c>
      <c r="AW51">
        <v>0</v>
      </c>
      <c r="AX51">
        <v>36</v>
      </c>
      <c r="AY51">
        <v>2</v>
      </c>
      <c r="AZ51" s="3">
        <v>0</v>
      </c>
      <c r="BA51">
        <v>23</v>
      </c>
      <c r="BB51" s="15">
        <f t="shared" si="0"/>
        <v>15</v>
      </c>
      <c r="BC51" s="5">
        <v>0</v>
      </c>
      <c r="BD51">
        <v>2</v>
      </c>
      <c r="BE51">
        <v>1</v>
      </c>
      <c r="BF51">
        <v>0</v>
      </c>
      <c r="BG51">
        <v>5</v>
      </c>
      <c r="BH51" s="2">
        <v>0</v>
      </c>
      <c r="BI51">
        <v>10</v>
      </c>
      <c r="BJ51" s="2">
        <v>2</v>
      </c>
      <c r="BK51">
        <v>0</v>
      </c>
      <c r="BL51">
        <v>0</v>
      </c>
      <c r="BM51" s="3">
        <v>1</v>
      </c>
      <c r="BN51">
        <v>0</v>
      </c>
      <c r="BO51">
        <v>0</v>
      </c>
      <c r="BP51" s="3">
        <v>15</v>
      </c>
      <c r="BQ51">
        <v>0</v>
      </c>
      <c r="BR51">
        <v>0</v>
      </c>
      <c r="BS51" s="3">
        <v>0</v>
      </c>
      <c r="BT51">
        <v>0</v>
      </c>
      <c r="BU51">
        <v>0</v>
      </c>
      <c r="BV51" s="3">
        <v>28</v>
      </c>
      <c r="BW51">
        <v>0</v>
      </c>
      <c r="BX51">
        <v>0</v>
      </c>
      <c r="BY51" s="2">
        <v>0</v>
      </c>
      <c r="BZ51">
        <v>0</v>
      </c>
      <c r="CA51">
        <v>5</v>
      </c>
      <c r="CB51">
        <v>3</v>
      </c>
      <c r="CC51">
        <v>6</v>
      </c>
      <c r="CD51">
        <v>2</v>
      </c>
      <c r="CE51">
        <v>8</v>
      </c>
      <c r="CF51">
        <v>4</v>
      </c>
      <c r="CG51">
        <v>6</v>
      </c>
      <c r="CH51" s="10">
        <f t="shared" si="9"/>
        <v>10</v>
      </c>
      <c r="CI51" s="2">
        <v>25</v>
      </c>
      <c r="CJ51">
        <v>0</v>
      </c>
      <c r="CK51" s="3">
        <v>0</v>
      </c>
      <c r="CL51">
        <v>0</v>
      </c>
      <c r="CM51" s="3">
        <v>0</v>
      </c>
      <c r="CN51">
        <v>0</v>
      </c>
      <c r="CO51" s="3">
        <v>0</v>
      </c>
      <c r="CP51">
        <v>0</v>
      </c>
      <c r="CQ51" s="2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 s="10">
        <f t="shared" si="1"/>
        <v>0</v>
      </c>
      <c r="DA51" s="2">
        <v>0</v>
      </c>
      <c r="DB51">
        <v>37400</v>
      </c>
      <c r="DC51">
        <v>1450</v>
      </c>
      <c r="DD51">
        <v>400</v>
      </c>
      <c r="DE51" s="3">
        <v>0</v>
      </c>
      <c r="DF51" s="12">
        <v>0.875</v>
      </c>
      <c r="DG51" s="2">
        <v>18</v>
      </c>
      <c r="DH51" s="2">
        <v>0</v>
      </c>
      <c r="DI51" s="4">
        <v>0</v>
      </c>
      <c r="DJ51">
        <v>3489</v>
      </c>
      <c r="DK51">
        <v>3559</v>
      </c>
      <c r="DL51">
        <v>1118</v>
      </c>
      <c r="DM51" s="2">
        <v>1089</v>
      </c>
      <c r="DN51">
        <v>105</v>
      </c>
      <c r="DO51" s="3">
        <v>112</v>
      </c>
      <c r="DP51">
        <v>150</v>
      </c>
      <c r="DQ51" s="3">
        <v>129</v>
      </c>
      <c r="DR51">
        <v>5</v>
      </c>
      <c r="DS51" s="3">
        <v>0</v>
      </c>
      <c r="DT51">
        <v>5</v>
      </c>
      <c r="DU51" s="3">
        <v>0</v>
      </c>
      <c r="DV51">
        <v>1</v>
      </c>
      <c r="DW51" s="3">
        <v>2</v>
      </c>
      <c r="DX51">
        <v>19</v>
      </c>
      <c r="DY51" s="3">
        <v>21</v>
      </c>
      <c r="DZ51">
        <v>62</v>
      </c>
      <c r="EA51" s="2">
        <v>71</v>
      </c>
      <c r="EB51">
        <v>596</v>
      </c>
      <c r="EC51" s="3">
        <v>570</v>
      </c>
      <c r="ED51">
        <v>78</v>
      </c>
      <c r="EE51" s="3">
        <v>80</v>
      </c>
      <c r="EF51">
        <v>0</v>
      </c>
      <c r="EG51" s="3">
        <v>0</v>
      </c>
      <c r="EH51">
        <v>1</v>
      </c>
      <c r="EI51" s="2">
        <v>1</v>
      </c>
      <c r="EJ51">
        <v>0</v>
      </c>
      <c r="EK51" s="3">
        <v>0</v>
      </c>
      <c r="EL51">
        <v>3373</v>
      </c>
      <c r="EM51" s="2">
        <v>3446</v>
      </c>
      <c r="EN51" s="8">
        <f t="shared" si="10"/>
        <v>3352</v>
      </c>
      <c r="EO51" s="9">
        <f t="shared" si="11"/>
        <v>3426</v>
      </c>
      <c r="EP51">
        <v>21</v>
      </c>
      <c r="EQ51" s="3">
        <v>20</v>
      </c>
      <c r="ER51">
        <v>0</v>
      </c>
      <c r="ES51" s="3">
        <v>0</v>
      </c>
      <c r="ET51">
        <v>0</v>
      </c>
      <c r="EU51" s="3">
        <v>0</v>
      </c>
      <c r="EV51">
        <v>0</v>
      </c>
      <c r="EW51" s="3">
        <v>0</v>
      </c>
      <c r="EX51">
        <v>0</v>
      </c>
      <c r="EY51" s="3">
        <v>0</v>
      </c>
      <c r="EZ51">
        <v>0</v>
      </c>
      <c r="FA51" s="3">
        <v>0</v>
      </c>
      <c r="FB51">
        <v>0</v>
      </c>
      <c r="FC51" s="3">
        <v>0</v>
      </c>
      <c r="FD51">
        <v>0</v>
      </c>
      <c r="FE51" s="2">
        <v>0</v>
      </c>
      <c r="FF51" s="8">
        <f t="shared" si="12"/>
        <v>3368</v>
      </c>
      <c r="FG51" s="9">
        <f t="shared" si="13"/>
        <v>3441</v>
      </c>
      <c r="FH51">
        <v>4</v>
      </c>
      <c r="FI51" s="3">
        <v>2</v>
      </c>
      <c r="FJ51">
        <v>0</v>
      </c>
      <c r="FK51" s="3">
        <v>0</v>
      </c>
      <c r="FL51">
        <v>1</v>
      </c>
      <c r="FM51" s="2">
        <v>3</v>
      </c>
      <c r="FN51">
        <v>41</v>
      </c>
      <c r="FO51" s="3">
        <v>19</v>
      </c>
      <c r="FP51" s="8">
        <f t="shared" si="134"/>
        <v>2993</v>
      </c>
      <c r="FQ51" s="9">
        <f t="shared" si="135"/>
        <v>3110</v>
      </c>
      <c r="FR51">
        <v>331</v>
      </c>
      <c r="FS51" s="3">
        <v>313</v>
      </c>
      <c r="FT51">
        <v>8</v>
      </c>
      <c r="FU51" s="2">
        <v>4</v>
      </c>
      <c r="FV51">
        <v>1326</v>
      </c>
      <c r="FW51">
        <v>1205</v>
      </c>
      <c r="FX51">
        <v>1273</v>
      </c>
      <c r="FY51" s="2">
        <v>1561</v>
      </c>
      <c r="FZ51">
        <v>0</v>
      </c>
      <c r="GA51" s="3">
        <v>4</v>
      </c>
      <c r="GB51">
        <v>0</v>
      </c>
      <c r="GC51" s="3">
        <v>0</v>
      </c>
      <c r="GD51" s="3">
        <v>0</v>
      </c>
      <c r="GE51">
        <v>28</v>
      </c>
      <c r="GF51" s="4">
        <v>35</v>
      </c>
      <c r="GG51">
        <v>31</v>
      </c>
      <c r="GH51">
        <v>4</v>
      </c>
      <c r="GI51" s="3">
        <v>3</v>
      </c>
      <c r="GJ51">
        <v>28</v>
      </c>
      <c r="GK51" s="2">
        <v>10</v>
      </c>
      <c r="GL51">
        <v>5</v>
      </c>
      <c r="GM51" s="2">
        <v>33</v>
      </c>
      <c r="GN51">
        <v>22</v>
      </c>
      <c r="GO51" s="4">
        <v>16</v>
      </c>
    </row>
    <row r="52" spans="1:197" x14ac:dyDescent="0.2">
      <c r="A52" t="s">
        <v>190</v>
      </c>
      <c r="C52" t="s">
        <v>198</v>
      </c>
      <c r="D52">
        <v>0</v>
      </c>
      <c r="E52">
        <v>0</v>
      </c>
      <c r="F52">
        <v>0</v>
      </c>
      <c r="G52">
        <v>0</v>
      </c>
      <c r="H52" s="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 s="3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 s="3">
        <v>0</v>
      </c>
      <c r="W52">
        <v>10</v>
      </c>
      <c r="X52">
        <v>13</v>
      </c>
      <c r="Y52">
        <v>8</v>
      </c>
      <c r="Z52">
        <v>0</v>
      </c>
      <c r="AA52">
        <v>0</v>
      </c>
      <c r="AB52">
        <v>0</v>
      </c>
      <c r="AC52" s="2">
        <v>0</v>
      </c>
      <c r="AD52">
        <v>31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 s="10">
        <f t="shared" si="8"/>
        <v>0</v>
      </c>
      <c r="AN52">
        <v>1</v>
      </c>
      <c r="AO52">
        <v>1</v>
      </c>
      <c r="AP52">
        <v>0</v>
      </c>
      <c r="AQ52">
        <v>0</v>
      </c>
      <c r="AR52">
        <v>0</v>
      </c>
      <c r="AS52">
        <v>0</v>
      </c>
      <c r="AT52">
        <v>0</v>
      </c>
      <c r="AU52" s="2">
        <v>0</v>
      </c>
      <c r="AV52">
        <v>0</v>
      </c>
      <c r="AW52">
        <v>0</v>
      </c>
      <c r="AX52">
        <v>31</v>
      </c>
      <c r="AY52">
        <v>0</v>
      </c>
      <c r="AZ52" s="3">
        <v>0</v>
      </c>
      <c r="BA52">
        <v>17</v>
      </c>
      <c r="BB52" s="15">
        <f t="shared" si="0"/>
        <v>14</v>
      </c>
      <c r="BC52" s="5">
        <v>0</v>
      </c>
      <c r="BD52">
        <v>6</v>
      </c>
      <c r="BE52">
        <v>1</v>
      </c>
      <c r="BF52">
        <v>1</v>
      </c>
      <c r="BG52">
        <v>4</v>
      </c>
      <c r="BH52" s="2">
        <v>3</v>
      </c>
      <c r="BI52">
        <v>17</v>
      </c>
      <c r="BJ52" s="2">
        <v>0</v>
      </c>
      <c r="BK52">
        <v>0</v>
      </c>
      <c r="BL52">
        <v>0</v>
      </c>
      <c r="BM52" s="3">
        <v>0</v>
      </c>
      <c r="BN52">
        <v>0</v>
      </c>
      <c r="BO52">
        <v>0</v>
      </c>
      <c r="BP52" s="3">
        <v>27</v>
      </c>
      <c r="BQ52">
        <v>0</v>
      </c>
      <c r="BR52">
        <v>0</v>
      </c>
      <c r="BS52" s="3">
        <v>0</v>
      </c>
      <c r="BT52">
        <v>0</v>
      </c>
      <c r="BU52">
        <v>0</v>
      </c>
      <c r="BV52" s="3">
        <v>5</v>
      </c>
      <c r="BW52">
        <v>0</v>
      </c>
      <c r="BX52">
        <v>0</v>
      </c>
      <c r="BY52" s="2">
        <v>0</v>
      </c>
      <c r="BZ52">
        <v>0</v>
      </c>
      <c r="CA52">
        <v>2</v>
      </c>
      <c r="CB52">
        <v>2</v>
      </c>
      <c r="CC52">
        <v>2</v>
      </c>
      <c r="CD52">
        <v>3</v>
      </c>
      <c r="CE52">
        <v>2</v>
      </c>
      <c r="CF52">
        <v>2</v>
      </c>
      <c r="CG52">
        <v>5</v>
      </c>
      <c r="CH52" s="10">
        <f t="shared" si="9"/>
        <v>14</v>
      </c>
      <c r="CI52" s="2">
        <v>28</v>
      </c>
      <c r="CJ52">
        <v>0</v>
      </c>
      <c r="CK52" s="3">
        <v>0</v>
      </c>
      <c r="CL52">
        <v>0</v>
      </c>
      <c r="CM52" s="3">
        <v>0</v>
      </c>
      <c r="CN52">
        <v>0</v>
      </c>
      <c r="CO52" s="3">
        <v>0</v>
      </c>
      <c r="CP52">
        <v>0</v>
      </c>
      <c r="CQ52" s="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 s="10">
        <f t="shared" si="1"/>
        <v>0</v>
      </c>
      <c r="DA52" s="2">
        <v>0</v>
      </c>
      <c r="DB52">
        <v>32100</v>
      </c>
      <c r="DC52">
        <v>650</v>
      </c>
      <c r="DD52">
        <v>200</v>
      </c>
      <c r="DE52" s="3">
        <v>0</v>
      </c>
      <c r="DF52" s="12">
        <v>3.5</v>
      </c>
      <c r="DG52" s="2">
        <v>53</v>
      </c>
      <c r="DH52" s="2">
        <v>0</v>
      </c>
      <c r="DI52" s="4">
        <v>0</v>
      </c>
      <c r="DJ52">
        <v>2706</v>
      </c>
      <c r="DK52">
        <v>2728</v>
      </c>
      <c r="DL52">
        <v>820</v>
      </c>
      <c r="DM52" s="2">
        <v>891</v>
      </c>
      <c r="DN52">
        <v>129</v>
      </c>
      <c r="DO52" s="3">
        <v>114</v>
      </c>
      <c r="DP52">
        <v>52</v>
      </c>
      <c r="DQ52" s="3">
        <v>53</v>
      </c>
      <c r="DR52">
        <v>4</v>
      </c>
      <c r="DS52" s="3">
        <v>0</v>
      </c>
      <c r="DT52">
        <v>6</v>
      </c>
      <c r="DU52" s="3">
        <v>4</v>
      </c>
      <c r="DV52">
        <v>0</v>
      </c>
      <c r="DW52" s="3">
        <v>4</v>
      </c>
      <c r="DX52">
        <v>5</v>
      </c>
      <c r="DY52" s="3">
        <v>1</v>
      </c>
      <c r="DZ52">
        <v>20</v>
      </c>
      <c r="EA52" s="2">
        <v>17</v>
      </c>
      <c r="EB52">
        <v>386</v>
      </c>
      <c r="EC52" s="3">
        <v>438</v>
      </c>
      <c r="ED52">
        <v>35</v>
      </c>
      <c r="EE52" s="3">
        <v>34</v>
      </c>
      <c r="EF52">
        <v>0</v>
      </c>
      <c r="EG52" s="3">
        <v>1</v>
      </c>
      <c r="EH52">
        <v>0</v>
      </c>
      <c r="EI52" s="2">
        <v>1</v>
      </c>
      <c r="EJ52">
        <v>0</v>
      </c>
      <c r="EK52" s="3">
        <v>0</v>
      </c>
      <c r="EL52">
        <v>3112</v>
      </c>
      <c r="EM52" s="2">
        <v>3108</v>
      </c>
      <c r="EN52" s="8">
        <f t="shared" si="10"/>
        <v>3112</v>
      </c>
      <c r="EO52" s="9">
        <f t="shared" si="11"/>
        <v>3108</v>
      </c>
      <c r="EP52">
        <v>0</v>
      </c>
      <c r="EQ52" s="3">
        <v>0</v>
      </c>
      <c r="ER52">
        <v>0</v>
      </c>
      <c r="ES52" s="3">
        <v>0</v>
      </c>
      <c r="ET52">
        <v>0</v>
      </c>
      <c r="EU52" s="3">
        <v>0</v>
      </c>
      <c r="EV52">
        <v>0</v>
      </c>
      <c r="EW52" s="3">
        <v>0</v>
      </c>
      <c r="EX52">
        <v>0</v>
      </c>
      <c r="EY52" s="3">
        <v>0</v>
      </c>
      <c r="EZ52">
        <v>0</v>
      </c>
      <c r="FA52" s="3">
        <v>0</v>
      </c>
      <c r="FB52">
        <v>0</v>
      </c>
      <c r="FC52" s="3">
        <v>0</v>
      </c>
      <c r="FD52">
        <v>0</v>
      </c>
      <c r="FE52" s="2">
        <v>0</v>
      </c>
      <c r="FF52" s="8">
        <f t="shared" si="12"/>
        <v>3112</v>
      </c>
      <c r="FG52" s="9">
        <f t="shared" si="13"/>
        <v>3108</v>
      </c>
      <c r="FH52">
        <v>0</v>
      </c>
      <c r="FI52" s="3">
        <v>0</v>
      </c>
      <c r="FJ52">
        <v>0</v>
      </c>
      <c r="FK52" s="3">
        <v>0</v>
      </c>
      <c r="FL52">
        <v>0</v>
      </c>
      <c r="FM52" s="2">
        <v>0</v>
      </c>
      <c r="FN52">
        <v>27</v>
      </c>
      <c r="FO52" s="3">
        <v>24</v>
      </c>
      <c r="FP52" s="8">
        <f t="shared" si="134"/>
        <v>2775</v>
      </c>
      <c r="FQ52" s="9">
        <f t="shared" si="135"/>
        <v>2737</v>
      </c>
      <c r="FR52">
        <v>248</v>
      </c>
      <c r="FS52" s="3">
        <v>286</v>
      </c>
      <c r="FT52">
        <v>62</v>
      </c>
      <c r="FU52" s="2">
        <v>61</v>
      </c>
      <c r="FV52">
        <v>1076</v>
      </c>
      <c r="FW52">
        <v>1017</v>
      </c>
      <c r="FX52">
        <v>1234</v>
      </c>
      <c r="FY52" s="2">
        <v>1971</v>
      </c>
      <c r="FZ52">
        <v>9</v>
      </c>
      <c r="GA52" s="3">
        <v>1</v>
      </c>
      <c r="GB52">
        <v>0</v>
      </c>
      <c r="GC52" s="3">
        <v>1</v>
      </c>
      <c r="GD52" s="3">
        <v>0</v>
      </c>
      <c r="GE52">
        <v>11</v>
      </c>
      <c r="GF52" s="4">
        <v>23</v>
      </c>
      <c r="GG52">
        <v>28</v>
      </c>
      <c r="GH52">
        <v>1</v>
      </c>
      <c r="GI52" s="3">
        <v>2</v>
      </c>
      <c r="GJ52">
        <v>19</v>
      </c>
      <c r="GK52" s="2">
        <v>12</v>
      </c>
      <c r="GL52">
        <v>13</v>
      </c>
      <c r="GM52" s="2">
        <v>18</v>
      </c>
      <c r="GN52">
        <v>13</v>
      </c>
      <c r="GO52" s="4">
        <v>18</v>
      </c>
    </row>
    <row r="53" spans="1:197" x14ac:dyDescent="0.2">
      <c r="A53" t="s">
        <v>190</v>
      </c>
      <c r="C53" t="s">
        <v>199</v>
      </c>
      <c r="D53">
        <v>0</v>
      </c>
      <c r="E53">
        <v>1</v>
      </c>
      <c r="F53">
        <v>0</v>
      </c>
      <c r="G53">
        <v>0</v>
      </c>
      <c r="H53" s="2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 s="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3">
        <v>0</v>
      </c>
      <c r="W53">
        <v>26</v>
      </c>
      <c r="X53">
        <v>17</v>
      </c>
      <c r="Y53">
        <v>1</v>
      </c>
      <c r="Z53">
        <v>0</v>
      </c>
      <c r="AA53">
        <v>1</v>
      </c>
      <c r="AB53">
        <v>0</v>
      </c>
      <c r="AC53" s="2">
        <v>0</v>
      </c>
      <c r="AD53">
        <v>46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 s="10">
        <f t="shared" si="8"/>
        <v>0</v>
      </c>
      <c r="AN53">
        <v>1</v>
      </c>
      <c r="AO53">
        <v>2</v>
      </c>
      <c r="AP53">
        <v>1</v>
      </c>
      <c r="AQ53">
        <v>0</v>
      </c>
      <c r="AR53">
        <v>0</v>
      </c>
      <c r="AS53">
        <v>0</v>
      </c>
      <c r="AT53">
        <v>0</v>
      </c>
      <c r="AU53" s="2">
        <v>0</v>
      </c>
      <c r="AV53">
        <v>4</v>
      </c>
      <c r="AW53">
        <v>0</v>
      </c>
      <c r="AX53">
        <v>45</v>
      </c>
      <c r="AY53">
        <v>0</v>
      </c>
      <c r="AZ53" s="3">
        <v>0</v>
      </c>
      <c r="BA53">
        <v>8</v>
      </c>
      <c r="BB53" s="15">
        <f t="shared" si="0"/>
        <v>38</v>
      </c>
      <c r="BC53" s="5">
        <v>13760</v>
      </c>
      <c r="BD53">
        <v>0</v>
      </c>
      <c r="BE53">
        <v>0</v>
      </c>
      <c r="BF53">
        <v>0</v>
      </c>
      <c r="BG53">
        <v>2</v>
      </c>
      <c r="BH53" s="2">
        <v>0</v>
      </c>
      <c r="BI53">
        <v>0</v>
      </c>
      <c r="BJ53" s="2">
        <v>0</v>
      </c>
      <c r="BK53">
        <v>0</v>
      </c>
      <c r="BL53">
        <v>0</v>
      </c>
      <c r="BM53" s="3">
        <v>1</v>
      </c>
      <c r="BN53">
        <v>0</v>
      </c>
      <c r="BO53">
        <v>0</v>
      </c>
      <c r="BP53" s="3">
        <v>46</v>
      </c>
      <c r="BQ53">
        <v>0</v>
      </c>
      <c r="BR53">
        <v>0</v>
      </c>
      <c r="BS53" s="3">
        <v>2</v>
      </c>
      <c r="BT53">
        <v>0</v>
      </c>
      <c r="BU53">
        <v>0</v>
      </c>
      <c r="BV53" s="3">
        <v>0</v>
      </c>
      <c r="BW53">
        <v>0</v>
      </c>
      <c r="BX53">
        <v>0</v>
      </c>
      <c r="BY53" s="2">
        <v>0</v>
      </c>
      <c r="BZ53">
        <v>1</v>
      </c>
      <c r="CA53">
        <v>2</v>
      </c>
      <c r="CB53">
        <v>3</v>
      </c>
      <c r="CC53">
        <v>6</v>
      </c>
      <c r="CD53">
        <v>5</v>
      </c>
      <c r="CE53">
        <v>6</v>
      </c>
      <c r="CF53">
        <v>3</v>
      </c>
      <c r="CG53">
        <v>4</v>
      </c>
      <c r="CH53" s="10">
        <f t="shared" si="9"/>
        <v>19</v>
      </c>
      <c r="CI53" s="2">
        <v>20</v>
      </c>
      <c r="CJ53">
        <v>0</v>
      </c>
      <c r="CK53" s="3">
        <v>0</v>
      </c>
      <c r="CL53">
        <v>0</v>
      </c>
      <c r="CM53" s="3">
        <v>0</v>
      </c>
      <c r="CN53">
        <v>0</v>
      </c>
      <c r="CO53" s="3">
        <v>0</v>
      </c>
      <c r="CP53">
        <v>0</v>
      </c>
      <c r="CQ53" s="2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 s="10">
        <f t="shared" si="1"/>
        <v>0</v>
      </c>
      <c r="DA53" s="2">
        <v>0</v>
      </c>
      <c r="DB53">
        <v>38800</v>
      </c>
      <c r="DC53">
        <v>2175</v>
      </c>
      <c r="DD53">
        <v>100</v>
      </c>
      <c r="DE53" s="3">
        <v>1051</v>
      </c>
      <c r="DF53" s="12">
        <v>1.875</v>
      </c>
      <c r="DG53" s="2">
        <v>105</v>
      </c>
      <c r="DH53" s="2">
        <v>0</v>
      </c>
      <c r="DI53" s="4">
        <v>1</v>
      </c>
      <c r="DJ53">
        <v>3071</v>
      </c>
      <c r="DK53">
        <v>3071</v>
      </c>
      <c r="DL53">
        <v>977</v>
      </c>
      <c r="DM53" s="2">
        <v>1006</v>
      </c>
      <c r="DN53">
        <v>69</v>
      </c>
      <c r="DO53" s="3">
        <v>71</v>
      </c>
      <c r="DP53">
        <v>80</v>
      </c>
      <c r="DQ53" s="3">
        <v>67</v>
      </c>
      <c r="DR53">
        <v>11</v>
      </c>
      <c r="DS53" s="3">
        <v>0</v>
      </c>
      <c r="DT53">
        <v>0</v>
      </c>
      <c r="DU53" s="3">
        <v>0</v>
      </c>
      <c r="DV53">
        <v>3</v>
      </c>
      <c r="DW53" s="3">
        <v>6</v>
      </c>
      <c r="DX53">
        <v>15</v>
      </c>
      <c r="DY53" s="3">
        <v>20</v>
      </c>
      <c r="DZ53">
        <v>68</v>
      </c>
      <c r="EA53" s="2">
        <v>85</v>
      </c>
      <c r="EB53">
        <v>433</v>
      </c>
      <c r="EC53" s="3">
        <v>479</v>
      </c>
      <c r="ED53">
        <v>34</v>
      </c>
      <c r="EE53" s="3">
        <v>36</v>
      </c>
      <c r="EF53">
        <v>0</v>
      </c>
      <c r="EG53" s="3">
        <v>0</v>
      </c>
      <c r="EH53">
        <v>0</v>
      </c>
      <c r="EI53" s="2">
        <v>0</v>
      </c>
      <c r="EJ53">
        <v>36</v>
      </c>
      <c r="EK53" s="3">
        <v>0</v>
      </c>
      <c r="EL53">
        <v>3435</v>
      </c>
      <c r="EM53" s="2">
        <v>3409</v>
      </c>
      <c r="EN53" s="8">
        <f t="shared" si="10"/>
        <v>3471</v>
      </c>
      <c r="EO53" s="9">
        <f t="shared" si="11"/>
        <v>3409</v>
      </c>
      <c r="EP53">
        <v>0</v>
      </c>
      <c r="EQ53" s="3">
        <v>0</v>
      </c>
      <c r="ER53">
        <v>0</v>
      </c>
      <c r="ES53" s="3">
        <v>0</v>
      </c>
      <c r="ET53">
        <v>0</v>
      </c>
      <c r="EU53" s="3">
        <v>0</v>
      </c>
      <c r="EV53">
        <v>0</v>
      </c>
      <c r="EW53" s="3">
        <v>0</v>
      </c>
      <c r="EX53">
        <v>0</v>
      </c>
      <c r="EY53" s="3">
        <v>0</v>
      </c>
      <c r="EZ53">
        <v>0</v>
      </c>
      <c r="FA53" s="3">
        <v>0</v>
      </c>
      <c r="FB53">
        <v>0</v>
      </c>
      <c r="FC53" s="3">
        <v>0</v>
      </c>
      <c r="FD53">
        <v>0</v>
      </c>
      <c r="FE53" s="2">
        <v>0</v>
      </c>
      <c r="FF53" s="8">
        <f t="shared" si="12"/>
        <v>3471</v>
      </c>
      <c r="FG53" s="9">
        <f t="shared" si="13"/>
        <v>3409</v>
      </c>
      <c r="FH53">
        <v>0</v>
      </c>
      <c r="FI53" s="3">
        <v>0</v>
      </c>
      <c r="FJ53">
        <v>0</v>
      </c>
      <c r="FK53" s="3">
        <v>0</v>
      </c>
      <c r="FL53">
        <v>0</v>
      </c>
      <c r="FM53" s="2">
        <v>0</v>
      </c>
      <c r="FN53">
        <v>18</v>
      </c>
      <c r="FO53" s="3">
        <v>16</v>
      </c>
      <c r="FP53" s="8">
        <f t="shared" si="134"/>
        <v>2978</v>
      </c>
      <c r="FQ53" s="9">
        <f t="shared" si="135"/>
        <v>2901</v>
      </c>
      <c r="FR53">
        <v>445</v>
      </c>
      <c r="FS53" s="3">
        <v>458</v>
      </c>
      <c r="FT53">
        <v>30</v>
      </c>
      <c r="FU53" s="2">
        <v>34</v>
      </c>
      <c r="FV53">
        <v>709</v>
      </c>
      <c r="FW53">
        <v>838</v>
      </c>
      <c r="FX53">
        <v>882</v>
      </c>
      <c r="FY53" s="2">
        <v>1890</v>
      </c>
      <c r="FZ53">
        <v>3</v>
      </c>
      <c r="GA53" s="3">
        <v>7</v>
      </c>
      <c r="GB53">
        <v>0</v>
      </c>
      <c r="GC53" s="3">
        <v>0</v>
      </c>
      <c r="GD53" s="3">
        <v>9</v>
      </c>
      <c r="GE53">
        <v>39</v>
      </c>
      <c r="GF53" s="4">
        <v>43</v>
      </c>
      <c r="GG53">
        <v>32</v>
      </c>
      <c r="GH53">
        <v>0</v>
      </c>
      <c r="GI53" s="3">
        <v>13</v>
      </c>
      <c r="GJ53">
        <v>22</v>
      </c>
      <c r="GK53" s="2">
        <v>19</v>
      </c>
      <c r="GL53">
        <v>27</v>
      </c>
      <c r="GM53" s="2">
        <v>19</v>
      </c>
      <c r="GN53">
        <v>41</v>
      </c>
      <c r="GO53" s="4">
        <v>5</v>
      </c>
    </row>
    <row r="54" spans="1:197" x14ac:dyDescent="0.2">
      <c r="A54" t="s">
        <v>190</v>
      </c>
      <c r="C54" t="s">
        <v>200</v>
      </c>
      <c r="D54">
        <v>0</v>
      </c>
      <c r="E54">
        <v>0</v>
      </c>
      <c r="F54">
        <v>0</v>
      </c>
      <c r="G54">
        <v>0</v>
      </c>
      <c r="H54" s="2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 s="3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 s="3">
        <v>0</v>
      </c>
      <c r="W54">
        <v>8</v>
      </c>
      <c r="X54">
        <v>19</v>
      </c>
      <c r="Y54">
        <v>4</v>
      </c>
      <c r="Z54">
        <v>3</v>
      </c>
      <c r="AA54">
        <v>0</v>
      </c>
      <c r="AB54">
        <v>0</v>
      </c>
      <c r="AC54" s="2">
        <v>0</v>
      </c>
      <c r="AD54">
        <v>34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 s="10">
        <f t="shared" si="8"/>
        <v>0</v>
      </c>
      <c r="AN54">
        <v>0</v>
      </c>
      <c r="AO54">
        <v>1</v>
      </c>
      <c r="AP54">
        <v>1</v>
      </c>
      <c r="AQ54">
        <v>1</v>
      </c>
      <c r="AR54">
        <v>0</v>
      </c>
      <c r="AS54">
        <v>0</v>
      </c>
      <c r="AT54">
        <v>0</v>
      </c>
      <c r="AU54" s="2">
        <v>0</v>
      </c>
      <c r="AV54">
        <v>0</v>
      </c>
      <c r="AW54">
        <v>0</v>
      </c>
      <c r="AX54">
        <v>0</v>
      </c>
      <c r="AY54">
        <v>0</v>
      </c>
      <c r="AZ54" s="3">
        <v>0</v>
      </c>
      <c r="BA54">
        <v>26</v>
      </c>
      <c r="BB54" s="15">
        <f t="shared" si="0"/>
        <v>8</v>
      </c>
      <c r="BC54" s="5">
        <v>0</v>
      </c>
      <c r="BD54">
        <v>18</v>
      </c>
      <c r="BE54">
        <v>0</v>
      </c>
      <c r="BF54">
        <v>1</v>
      </c>
      <c r="BG54">
        <v>7</v>
      </c>
      <c r="BH54" s="2">
        <v>1</v>
      </c>
      <c r="BI54">
        <v>0</v>
      </c>
      <c r="BJ54" s="2">
        <v>0</v>
      </c>
      <c r="BK54">
        <v>0</v>
      </c>
      <c r="BL54">
        <v>0</v>
      </c>
      <c r="BM54" s="3">
        <v>0</v>
      </c>
      <c r="BN54">
        <v>0</v>
      </c>
      <c r="BO54">
        <v>0</v>
      </c>
      <c r="BP54" s="3">
        <v>34</v>
      </c>
      <c r="BQ54">
        <v>0</v>
      </c>
      <c r="BR54">
        <v>0</v>
      </c>
      <c r="BS54" s="3">
        <v>0</v>
      </c>
      <c r="BT54">
        <v>0</v>
      </c>
      <c r="BU54">
        <v>0</v>
      </c>
      <c r="BV54" s="3">
        <v>35</v>
      </c>
      <c r="BW54">
        <v>0</v>
      </c>
      <c r="BX54">
        <v>0</v>
      </c>
      <c r="BY54" s="2">
        <v>0</v>
      </c>
      <c r="BZ54">
        <v>15</v>
      </c>
      <c r="CA54">
        <v>13</v>
      </c>
      <c r="CB54">
        <v>10</v>
      </c>
      <c r="CC54">
        <v>5</v>
      </c>
      <c r="CD54">
        <v>6</v>
      </c>
      <c r="CE54">
        <v>2</v>
      </c>
      <c r="CF54">
        <v>3</v>
      </c>
      <c r="CG54">
        <v>1</v>
      </c>
      <c r="CH54" s="10">
        <f t="shared" si="9"/>
        <v>14</v>
      </c>
      <c r="CI54" s="2">
        <v>0</v>
      </c>
      <c r="CJ54">
        <v>0</v>
      </c>
      <c r="CK54" s="3">
        <v>0</v>
      </c>
      <c r="CL54">
        <v>0</v>
      </c>
      <c r="CM54" s="3">
        <v>0</v>
      </c>
      <c r="CN54">
        <v>0</v>
      </c>
      <c r="CO54" s="3">
        <v>0</v>
      </c>
      <c r="CP54">
        <v>0</v>
      </c>
      <c r="CQ54" s="2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 s="10">
        <f t="shared" si="1"/>
        <v>0</v>
      </c>
      <c r="DA54" s="2">
        <v>0</v>
      </c>
      <c r="DB54">
        <v>35000</v>
      </c>
      <c r="DC54">
        <v>1025</v>
      </c>
      <c r="DD54">
        <v>0</v>
      </c>
      <c r="DE54" s="3">
        <v>0</v>
      </c>
      <c r="DF54" s="12">
        <v>0.5</v>
      </c>
      <c r="DG54" s="2">
        <v>8</v>
      </c>
      <c r="DH54" s="2">
        <v>0</v>
      </c>
      <c r="DI54" s="4">
        <v>0</v>
      </c>
      <c r="DJ54">
        <v>3216</v>
      </c>
      <c r="DK54">
        <v>3194</v>
      </c>
      <c r="DL54">
        <v>986</v>
      </c>
      <c r="DM54" s="2">
        <v>1012</v>
      </c>
      <c r="DN54">
        <v>242</v>
      </c>
      <c r="DO54" s="3">
        <v>265</v>
      </c>
      <c r="DP54">
        <v>41</v>
      </c>
      <c r="DQ54" s="3">
        <v>33</v>
      </c>
      <c r="DR54">
        <v>0</v>
      </c>
      <c r="DS54" s="3">
        <v>0</v>
      </c>
      <c r="DT54">
        <v>0</v>
      </c>
      <c r="DU54" s="3">
        <v>0</v>
      </c>
      <c r="DV54">
        <v>0</v>
      </c>
      <c r="DW54" s="3">
        <v>0</v>
      </c>
      <c r="DX54">
        <v>11</v>
      </c>
      <c r="DY54" s="3">
        <v>7</v>
      </c>
      <c r="DZ54">
        <v>8</v>
      </c>
      <c r="EA54" s="2">
        <v>2</v>
      </c>
      <c r="EB54">
        <v>490</v>
      </c>
      <c r="EC54" s="3">
        <v>449</v>
      </c>
      <c r="ED54">
        <v>42</v>
      </c>
      <c r="EE54" s="3">
        <v>30</v>
      </c>
      <c r="EF54">
        <v>0</v>
      </c>
      <c r="EG54" s="3">
        <v>0</v>
      </c>
      <c r="EH54">
        <v>0</v>
      </c>
      <c r="EI54" s="2">
        <v>0</v>
      </c>
      <c r="EJ54">
        <v>0</v>
      </c>
      <c r="EK54" s="3">
        <v>0</v>
      </c>
      <c r="EL54">
        <v>3473</v>
      </c>
      <c r="EM54" s="2">
        <v>3351</v>
      </c>
      <c r="EN54" s="8">
        <f t="shared" si="10"/>
        <v>3473</v>
      </c>
      <c r="EO54" s="9">
        <f t="shared" si="11"/>
        <v>3351</v>
      </c>
      <c r="EP54">
        <v>0</v>
      </c>
      <c r="EQ54" s="3">
        <v>0</v>
      </c>
      <c r="ER54">
        <v>0</v>
      </c>
      <c r="ES54" s="3">
        <v>0</v>
      </c>
      <c r="ET54">
        <v>0</v>
      </c>
      <c r="EU54" s="3">
        <v>0</v>
      </c>
      <c r="EV54">
        <v>0</v>
      </c>
      <c r="EW54" s="3">
        <v>0</v>
      </c>
      <c r="EX54">
        <v>0</v>
      </c>
      <c r="EY54" s="3">
        <v>0</v>
      </c>
      <c r="EZ54">
        <v>0</v>
      </c>
      <c r="FA54" s="3">
        <v>0</v>
      </c>
      <c r="FB54">
        <v>0</v>
      </c>
      <c r="FC54" s="3">
        <v>0</v>
      </c>
      <c r="FD54">
        <v>0</v>
      </c>
      <c r="FE54" s="2">
        <v>0</v>
      </c>
      <c r="FF54" s="8">
        <f t="shared" si="12"/>
        <v>3473</v>
      </c>
      <c r="FG54" s="9">
        <f t="shared" si="13"/>
        <v>3351</v>
      </c>
      <c r="FH54">
        <v>0</v>
      </c>
      <c r="FI54" s="3">
        <v>0</v>
      </c>
      <c r="FJ54">
        <v>0</v>
      </c>
      <c r="FK54" s="3">
        <v>0</v>
      </c>
      <c r="FL54">
        <v>0</v>
      </c>
      <c r="FM54" s="2">
        <v>0</v>
      </c>
      <c r="FN54">
        <v>64</v>
      </c>
      <c r="FO54" s="3">
        <v>76</v>
      </c>
      <c r="FP54" s="8">
        <f t="shared" si="134"/>
        <v>3041</v>
      </c>
      <c r="FQ54" s="9">
        <f t="shared" si="135"/>
        <v>2938</v>
      </c>
      <c r="FR54">
        <v>348</v>
      </c>
      <c r="FS54" s="3">
        <v>321</v>
      </c>
      <c r="FT54">
        <v>20</v>
      </c>
      <c r="FU54" s="2">
        <v>16</v>
      </c>
      <c r="FV54">
        <v>1630</v>
      </c>
      <c r="FW54">
        <v>1484</v>
      </c>
      <c r="FX54">
        <v>1422</v>
      </c>
      <c r="FY54" s="2">
        <v>1744</v>
      </c>
      <c r="FZ54">
        <v>0</v>
      </c>
      <c r="GA54" s="3">
        <v>2</v>
      </c>
      <c r="GB54">
        <v>0</v>
      </c>
      <c r="GC54" s="3">
        <v>3</v>
      </c>
      <c r="GD54" s="3">
        <v>3</v>
      </c>
      <c r="GE54">
        <v>2</v>
      </c>
      <c r="GF54" s="4">
        <v>2</v>
      </c>
      <c r="GG54">
        <v>28</v>
      </c>
      <c r="GH54">
        <v>1</v>
      </c>
      <c r="GI54" s="3">
        <v>4</v>
      </c>
      <c r="GJ54">
        <v>26</v>
      </c>
      <c r="GK54" s="2">
        <v>11</v>
      </c>
      <c r="GL54">
        <v>17</v>
      </c>
      <c r="GM54" s="2">
        <v>17</v>
      </c>
      <c r="GN54">
        <v>5</v>
      </c>
      <c r="GO54" s="4">
        <v>29</v>
      </c>
    </row>
    <row r="55" spans="1:197" x14ac:dyDescent="0.2">
      <c r="A55" t="s">
        <v>190</v>
      </c>
      <c r="C55" t="s">
        <v>201</v>
      </c>
      <c r="D55">
        <v>0</v>
      </c>
      <c r="E55">
        <v>0</v>
      </c>
      <c r="F55">
        <v>0</v>
      </c>
      <c r="G55">
        <v>0</v>
      </c>
      <c r="H55" s="2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 s="3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 s="3">
        <v>0</v>
      </c>
      <c r="W55">
        <v>21</v>
      </c>
      <c r="X55">
        <v>16</v>
      </c>
      <c r="Y55">
        <v>1</v>
      </c>
      <c r="Z55">
        <v>1</v>
      </c>
      <c r="AA55">
        <v>0</v>
      </c>
      <c r="AB55">
        <v>0</v>
      </c>
      <c r="AC55" s="2">
        <v>0</v>
      </c>
      <c r="AD55">
        <v>39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 s="10">
        <f t="shared" si="8"/>
        <v>0</v>
      </c>
      <c r="AN55">
        <v>0</v>
      </c>
      <c r="AO55">
        <v>1</v>
      </c>
      <c r="AP55">
        <v>0</v>
      </c>
      <c r="AQ55">
        <v>1</v>
      </c>
      <c r="AR55">
        <v>0</v>
      </c>
      <c r="AS55">
        <v>0</v>
      </c>
      <c r="AT55">
        <v>0</v>
      </c>
      <c r="AU55" s="2">
        <v>0</v>
      </c>
      <c r="AV55">
        <v>0</v>
      </c>
      <c r="AW55">
        <v>0</v>
      </c>
      <c r="AX55">
        <v>38</v>
      </c>
      <c r="AY55">
        <v>0</v>
      </c>
      <c r="AZ55" s="3">
        <v>0</v>
      </c>
      <c r="BA55">
        <v>6</v>
      </c>
      <c r="BB55" s="15">
        <f t="shared" si="0"/>
        <v>33</v>
      </c>
      <c r="BC55" s="5">
        <v>11333</v>
      </c>
      <c r="BD55">
        <v>11</v>
      </c>
      <c r="BE55">
        <v>0</v>
      </c>
      <c r="BF55">
        <v>0</v>
      </c>
      <c r="BG55">
        <v>6</v>
      </c>
      <c r="BH55" s="2">
        <v>0</v>
      </c>
      <c r="BI55">
        <v>15</v>
      </c>
      <c r="BJ55" s="2">
        <v>0</v>
      </c>
      <c r="BK55">
        <v>0</v>
      </c>
      <c r="BL55">
        <v>0</v>
      </c>
      <c r="BM55" s="3">
        <v>1</v>
      </c>
      <c r="BN55">
        <v>0</v>
      </c>
      <c r="BO55">
        <v>0</v>
      </c>
      <c r="BP55" s="3">
        <v>1</v>
      </c>
      <c r="BQ55">
        <v>0</v>
      </c>
      <c r="BR55">
        <v>0</v>
      </c>
      <c r="BS55" s="3">
        <v>0</v>
      </c>
      <c r="BT55">
        <v>0</v>
      </c>
      <c r="BU55">
        <v>0</v>
      </c>
      <c r="BV55" s="3">
        <v>37</v>
      </c>
      <c r="BW55">
        <v>0</v>
      </c>
      <c r="BX55">
        <v>0</v>
      </c>
      <c r="BY55" s="2">
        <v>0</v>
      </c>
      <c r="BZ55">
        <v>0</v>
      </c>
      <c r="CA55">
        <v>1</v>
      </c>
      <c r="CB55">
        <v>3</v>
      </c>
      <c r="CC55">
        <v>2</v>
      </c>
      <c r="CD55">
        <v>3</v>
      </c>
      <c r="CE55">
        <v>3</v>
      </c>
      <c r="CF55">
        <v>2</v>
      </c>
      <c r="CG55">
        <v>6</v>
      </c>
      <c r="CH55" s="10">
        <f t="shared" si="9"/>
        <v>19</v>
      </c>
      <c r="CI55" s="2">
        <v>21</v>
      </c>
      <c r="CJ55">
        <v>0</v>
      </c>
      <c r="CK55" s="3">
        <v>0</v>
      </c>
      <c r="CL55">
        <v>0</v>
      </c>
      <c r="CM55" s="3">
        <v>0</v>
      </c>
      <c r="CN55">
        <v>0</v>
      </c>
      <c r="CO55" s="3">
        <v>0</v>
      </c>
      <c r="CP55">
        <v>0</v>
      </c>
      <c r="CQ55" s="2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 s="10">
        <f t="shared" si="1"/>
        <v>0</v>
      </c>
      <c r="DA55" s="2">
        <v>0</v>
      </c>
      <c r="DB55">
        <v>32600</v>
      </c>
      <c r="DC55">
        <v>1550</v>
      </c>
      <c r="DD55">
        <v>100</v>
      </c>
      <c r="DE55" s="3">
        <v>225</v>
      </c>
      <c r="DF55" s="12">
        <v>0.125</v>
      </c>
      <c r="DG55" s="2">
        <v>1</v>
      </c>
      <c r="DH55" s="2">
        <v>0</v>
      </c>
      <c r="DI55" s="4">
        <v>0</v>
      </c>
      <c r="DJ55">
        <v>2744</v>
      </c>
      <c r="DK55">
        <v>2693</v>
      </c>
      <c r="DL55">
        <v>876</v>
      </c>
      <c r="DM55" s="2">
        <v>903</v>
      </c>
      <c r="DN55">
        <v>86</v>
      </c>
      <c r="DO55" s="3">
        <v>94</v>
      </c>
      <c r="DP55">
        <v>108</v>
      </c>
      <c r="DQ55" s="3">
        <v>86</v>
      </c>
      <c r="DR55">
        <v>0</v>
      </c>
      <c r="DS55" s="3">
        <v>0</v>
      </c>
      <c r="DT55">
        <v>0</v>
      </c>
      <c r="DU55" s="3">
        <v>2</v>
      </c>
      <c r="DV55">
        <v>1</v>
      </c>
      <c r="DW55" s="3">
        <v>2</v>
      </c>
      <c r="DX55">
        <v>4</v>
      </c>
      <c r="DY55" s="3">
        <v>9</v>
      </c>
      <c r="DZ55">
        <v>33</v>
      </c>
      <c r="EA55" s="2">
        <v>33</v>
      </c>
      <c r="EB55">
        <v>448</v>
      </c>
      <c r="EC55" s="3">
        <v>465</v>
      </c>
      <c r="ED55">
        <v>54</v>
      </c>
      <c r="EE55" s="3">
        <v>50</v>
      </c>
      <c r="EF55">
        <v>0</v>
      </c>
      <c r="EG55" s="3">
        <v>0</v>
      </c>
      <c r="EH55">
        <v>0</v>
      </c>
      <c r="EI55" s="2">
        <v>0</v>
      </c>
      <c r="EJ55">
        <v>0</v>
      </c>
      <c r="EK55" s="3">
        <v>0</v>
      </c>
      <c r="EL55">
        <v>3180</v>
      </c>
      <c r="EM55" s="2">
        <v>3034</v>
      </c>
      <c r="EN55" s="8">
        <f t="shared" si="10"/>
        <v>3180</v>
      </c>
      <c r="EO55" s="9">
        <f t="shared" si="11"/>
        <v>3034</v>
      </c>
      <c r="EP55">
        <v>0</v>
      </c>
      <c r="EQ55" s="3">
        <v>0</v>
      </c>
      <c r="ER55">
        <v>0</v>
      </c>
      <c r="ES55" s="3">
        <v>0</v>
      </c>
      <c r="ET55">
        <v>0</v>
      </c>
      <c r="EU55" s="3">
        <v>0</v>
      </c>
      <c r="EV55">
        <v>0</v>
      </c>
      <c r="EW55" s="3">
        <v>0</v>
      </c>
      <c r="EX55">
        <v>0</v>
      </c>
      <c r="EY55" s="3">
        <v>0</v>
      </c>
      <c r="EZ55">
        <v>0</v>
      </c>
      <c r="FA55" s="3">
        <v>0</v>
      </c>
      <c r="FB55">
        <v>0</v>
      </c>
      <c r="FC55" s="3">
        <v>0</v>
      </c>
      <c r="FD55">
        <v>0</v>
      </c>
      <c r="FE55" s="2">
        <v>0</v>
      </c>
      <c r="FF55" s="8">
        <f t="shared" si="12"/>
        <v>3180</v>
      </c>
      <c r="FG55" s="9">
        <f t="shared" si="13"/>
        <v>3034</v>
      </c>
      <c r="FH55">
        <v>0</v>
      </c>
      <c r="FI55" s="3">
        <v>0</v>
      </c>
      <c r="FJ55">
        <v>0</v>
      </c>
      <c r="FK55" s="3">
        <v>0</v>
      </c>
      <c r="FL55">
        <v>0</v>
      </c>
      <c r="FM55" s="2">
        <v>0</v>
      </c>
      <c r="FN55">
        <v>12</v>
      </c>
      <c r="FO55" s="3">
        <v>13</v>
      </c>
      <c r="FP55" s="8">
        <f t="shared" si="134"/>
        <v>2757</v>
      </c>
      <c r="FQ55" s="9">
        <f t="shared" si="135"/>
        <v>2661</v>
      </c>
      <c r="FR55">
        <v>404</v>
      </c>
      <c r="FS55" s="3">
        <v>351</v>
      </c>
      <c r="FT55">
        <v>7</v>
      </c>
      <c r="FU55" s="2">
        <v>9</v>
      </c>
      <c r="FV55">
        <v>1186</v>
      </c>
      <c r="FW55">
        <v>1014</v>
      </c>
      <c r="FX55">
        <v>1126</v>
      </c>
      <c r="FY55" s="2">
        <v>1986</v>
      </c>
      <c r="FZ55">
        <v>2</v>
      </c>
      <c r="GA55" s="3">
        <v>3</v>
      </c>
      <c r="GB55">
        <v>0</v>
      </c>
      <c r="GC55" s="3">
        <v>0</v>
      </c>
      <c r="GD55" s="3">
        <v>0</v>
      </c>
      <c r="GE55">
        <v>0</v>
      </c>
      <c r="GF55" s="4">
        <v>0</v>
      </c>
      <c r="GG55">
        <v>35</v>
      </c>
      <c r="GH55">
        <v>3</v>
      </c>
      <c r="GI55" s="3">
        <v>1</v>
      </c>
      <c r="GJ55">
        <v>34</v>
      </c>
      <c r="GK55" s="2">
        <v>5</v>
      </c>
      <c r="GL55">
        <v>34</v>
      </c>
      <c r="GM55" s="2">
        <v>5</v>
      </c>
      <c r="GN55">
        <v>31</v>
      </c>
      <c r="GO55" s="4">
        <v>8</v>
      </c>
    </row>
    <row r="56" spans="1:197" x14ac:dyDescent="0.2">
      <c r="A56" t="s">
        <v>190</v>
      </c>
      <c r="C56" t="s">
        <v>202</v>
      </c>
      <c r="D56">
        <v>0</v>
      </c>
      <c r="E56">
        <v>0</v>
      </c>
      <c r="F56">
        <v>0</v>
      </c>
      <c r="G56">
        <v>0</v>
      </c>
      <c r="H56" s="2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 s="3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3">
        <v>0</v>
      </c>
      <c r="W56">
        <v>23</v>
      </c>
      <c r="X56">
        <v>17</v>
      </c>
      <c r="Y56">
        <v>2</v>
      </c>
      <c r="Z56">
        <v>1</v>
      </c>
      <c r="AA56">
        <v>0</v>
      </c>
      <c r="AB56">
        <v>0</v>
      </c>
      <c r="AC56" s="2">
        <v>0</v>
      </c>
      <c r="AD56">
        <v>43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 s="10">
        <f t="shared" si="8"/>
        <v>0</v>
      </c>
      <c r="AN56">
        <v>2</v>
      </c>
      <c r="AO56">
        <v>3</v>
      </c>
      <c r="AP56">
        <v>1</v>
      </c>
      <c r="AQ56">
        <v>1</v>
      </c>
      <c r="AR56">
        <v>0</v>
      </c>
      <c r="AS56">
        <v>0</v>
      </c>
      <c r="AT56">
        <v>0</v>
      </c>
      <c r="AU56" s="2">
        <v>0</v>
      </c>
      <c r="AV56">
        <v>0</v>
      </c>
      <c r="AW56">
        <v>0</v>
      </c>
      <c r="AX56">
        <v>40</v>
      </c>
      <c r="AY56">
        <v>1</v>
      </c>
      <c r="AZ56" s="3">
        <v>0</v>
      </c>
      <c r="BA56">
        <v>21</v>
      </c>
      <c r="BB56" s="15">
        <f t="shared" si="0"/>
        <v>22</v>
      </c>
      <c r="BC56" s="5">
        <v>12980</v>
      </c>
      <c r="BD56">
        <v>0</v>
      </c>
      <c r="BE56">
        <v>0</v>
      </c>
      <c r="BF56">
        <v>0</v>
      </c>
      <c r="BG56">
        <v>0</v>
      </c>
      <c r="BH56" s="2">
        <v>0</v>
      </c>
      <c r="BI56">
        <v>0</v>
      </c>
      <c r="BJ56" s="2">
        <v>0</v>
      </c>
      <c r="BK56">
        <v>0</v>
      </c>
      <c r="BL56">
        <v>0</v>
      </c>
      <c r="BM56" s="3">
        <v>0</v>
      </c>
      <c r="BN56">
        <v>0</v>
      </c>
      <c r="BO56">
        <v>0</v>
      </c>
      <c r="BP56" s="3">
        <v>45</v>
      </c>
      <c r="BQ56">
        <v>0</v>
      </c>
      <c r="BR56">
        <v>0</v>
      </c>
      <c r="BS56" s="3">
        <v>0</v>
      </c>
      <c r="BT56">
        <v>0</v>
      </c>
      <c r="BU56">
        <v>0</v>
      </c>
      <c r="BV56" s="3">
        <v>22</v>
      </c>
      <c r="BW56">
        <v>0</v>
      </c>
      <c r="BX56">
        <v>0</v>
      </c>
      <c r="BY56" s="2">
        <v>0</v>
      </c>
      <c r="BZ56">
        <v>5</v>
      </c>
      <c r="CA56">
        <v>8</v>
      </c>
      <c r="CB56">
        <v>5</v>
      </c>
      <c r="CC56">
        <v>9</v>
      </c>
      <c r="CD56">
        <v>5</v>
      </c>
      <c r="CE56">
        <v>4</v>
      </c>
      <c r="CF56">
        <v>5</v>
      </c>
      <c r="CG56">
        <v>3</v>
      </c>
      <c r="CH56" s="10">
        <f t="shared" si="9"/>
        <v>23</v>
      </c>
      <c r="CI56" s="2">
        <v>22</v>
      </c>
      <c r="CJ56">
        <v>0</v>
      </c>
      <c r="CK56" s="3">
        <v>0</v>
      </c>
      <c r="CL56">
        <v>0</v>
      </c>
      <c r="CM56" s="3">
        <v>0</v>
      </c>
      <c r="CN56">
        <v>0</v>
      </c>
      <c r="CO56" s="3">
        <v>0</v>
      </c>
      <c r="CP56">
        <v>0</v>
      </c>
      <c r="CQ56" s="2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 s="10">
        <f t="shared" si="1"/>
        <v>0</v>
      </c>
      <c r="DA56" s="2">
        <v>0</v>
      </c>
      <c r="DB56">
        <v>37000</v>
      </c>
      <c r="DC56">
        <v>2100</v>
      </c>
      <c r="DD56">
        <v>0</v>
      </c>
      <c r="DE56" s="3">
        <v>0</v>
      </c>
      <c r="DF56" s="12">
        <v>1.5</v>
      </c>
      <c r="DG56" s="2">
        <v>9</v>
      </c>
      <c r="DH56" s="2">
        <v>1</v>
      </c>
      <c r="DI56" s="4">
        <v>0</v>
      </c>
      <c r="DJ56">
        <v>3050</v>
      </c>
      <c r="DK56">
        <v>3186</v>
      </c>
      <c r="DL56">
        <v>1024</v>
      </c>
      <c r="DM56" s="2">
        <v>1008</v>
      </c>
      <c r="DN56">
        <v>156</v>
      </c>
      <c r="DO56" s="3">
        <v>156</v>
      </c>
      <c r="DP56">
        <v>123</v>
      </c>
      <c r="DQ56" s="3">
        <v>123</v>
      </c>
      <c r="DR56">
        <v>17</v>
      </c>
      <c r="DS56" s="3">
        <v>0</v>
      </c>
      <c r="DT56">
        <v>0</v>
      </c>
      <c r="DU56" s="3">
        <v>0</v>
      </c>
      <c r="DV56">
        <v>0</v>
      </c>
      <c r="DW56" s="3">
        <v>6</v>
      </c>
      <c r="DX56">
        <v>20</v>
      </c>
      <c r="DY56" s="3">
        <v>25</v>
      </c>
      <c r="DZ56">
        <v>11</v>
      </c>
      <c r="EA56" s="2">
        <v>13</v>
      </c>
      <c r="EB56">
        <v>499</v>
      </c>
      <c r="EC56" s="3">
        <v>553</v>
      </c>
      <c r="ED56">
        <v>98</v>
      </c>
      <c r="EE56" s="3">
        <v>97</v>
      </c>
      <c r="EF56">
        <v>0</v>
      </c>
      <c r="EG56" s="3">
        <v>0</v>
      </c>
      <c r="EH56">
        <v>3</v>
      </c>
      <c r="EI56" s="2">
        <v>10</v>
      </c>
      <c r="EJ56">
        <v>0</v>
      </c>
      <c r="EK56" s="3">
        <v>0</v>
      </c>
      <c r="EL56">
        <v>3211</v>
      </c>
      <c r="EM56" s="2">
        <v>3373</v>
      </c>
      <c r="EN56" s="8">
        <f t="shared" si="10"/>
        <v>3211</v>
      </c>
      <c r="EO56" s="9">
        <f t="shared" si="11"/>
        <v>3373</v>
      </c>
      <c r="EP56">
        <v>0</v>
      </c>
      <c r="EQ56" s="3">
        <v>0</v>
      </c>
      <c r="ER56">
        <v>0</v>
      </c>
      <c r="ES56" s="3">
        <v>0</v>
      </c>
      <c r="ET56">
        <v>0</v>
      </c>
      <c r="EU56" s="3">
        <v>0</v>
      </c>
      <c r="EV56">
        <v>0</v>
      </c>
      <c r="EW56" s="3">
        <v>0</v>
      </c>
      <c r="EX56">
        <v>0</v>
      </c>
      <c r="EY56" s="3">
        <v>0</v>
      </c>
      <c r="EZ56">
        <v>0</v>
      </c>
      <c r="FA56" s="3">
        <v>0</v>
      </c>
      <c r="FB56">
        <v>0</v>
      </c>
      <c r="FC56" s="3">
        <v>0</v>
      </c>
      <c r="FD56">
        <v>0</v>
      </c>
      <c r="FE56" s="2">
        <v>0</v>
      </c>
      <c r="FF56" s="8">
        <f t="shared" si="12"/>
        <v>3207</v>
      </c>
      <c r="FG56" s="9">
        <f t="shared" si="13"/>
        <v>3371</v>
      </c>
      <c r="FH56">
        <v>3</v>
      </c>
      <c r="FI56" s="3">
        <v>2</v>
      </c>
      <c r="FJ56">
        <v>0</v>
      </c>
      <c r="FK56" s="3">
        <v>0</v>
      </c>
      <c r="FL56">
        <v>1</v>
      </c>
      <c r="FM56" s="2">
        <v>0</v>
      </c>
      <c r="FN56">
        <v>23</v>
      </c>
      <c r="FO56" s="3">
        <v>22</v>
      </c>
      <c r="FP56" s="8">
        <f t="shared" ref="FP56:FP79" si="136">EL56+EJ56-FN56-FR56-FT56</f>
        <v>2816</v>
      </c>
      <c r="FQ56" s="9">
        <f t="shared" ref="FQ56:FQ79" si="137">EM56+EK56-FO56-FS56-FU56</f>
        <v>2937</v>
      </c>
      <c r="FR56">
        <v>355</v>
      </c>
      <c r="FS56" s="3">
        <v>406</v>
      </c>
      <c r="FT56">
        <v>17</v>
      </c>
      <c r="FU56" s="2">
        <v>8</v>
      </c>
      <c r="FV56">
        <v>1159</v>
      </c>
      <c r="FW56">
        <v>1116</v>
      </c>
      <c r="FX56">
        <v>1245</v>
      </c>
      <c r="FY56" s="2">
        <v>2074</v>
      </c>
      <c r="FZ56">
        <v>0</v>
      </c>
      <c r="GA56" s="3">
        <v>0</v>
      </c>
      <c r="GB56">
        <v>0</v>
      </c>
      <c r="GC56" s="3">
        <v>0</v>
      </c>
      <c r="GD56" s="3">
        <v>0</v>
      </c>
      <c r="GE56">
        <v>0</v>
      </c>
      <c r="GF56" s="4">
        <v>0</v>
      </c>
      <c r="GG56">
        <v>35</v>
      </c>
      <c r="GH56">
        <v>2</v>
      </c>
      <c r="GI56" s="3">
        <v>6</v>
      </c>
      <c r="GJ56">
        <v>39</v>
      </c>
      <c r="GK56" s="2">
        <v>4</v>
      </c>
      <c r="GL56">
        <v>42</v>
      </c>
      <c r="GM56" s="2">
        <v>1</v>
      </c>
      <c r="GN56">
        <v>33</v>
      </c>
      <c r="GO56" s="4">
        <v>10</v>
      </c>
    </row>
    <row r="57" spans="1:197" x14ac:dyDescent="0.2">
      <c r="A57" t="s">
        <v>190</v>
      </c>
      <c r="C57" t="s">
        <v>203</v>
      </c>
      <c r="D57">
        <v>0</v>
      </c>
      <c r="E57">
        <v>0</v>
      </c>
      <c r="F57">
        <v>0</v>
      </c>
      <c r="G57">
        <v>0</v>
      </c>
      <c r="H57" s="2">
        <v>0</v>
      </c>
      <c r="I57">
        <v>0</v>
      </c>
      <c r="J57">
        <v>0</v>
      </c>
      <c r="K57">
        <v>1</v>
      </c>
      <c r="L57">
        <v>0</v>
      </c>
      <c r="M57">
        <v>0</v>
      </c>
      <c r="N57">
        <v>0</v>
      </c>
      <c r="O57" s="3">
        <v>0</v>
      </c>
      <c r="P57">
        <v>0</v>
      </c>
      <c r="Q57">
        <v>0</v>
      </c>
      <c r="R57">
        <v>1</v>
      </c>
      <c r="S57">
        <v>0</v>
      </c>
      <c r="T57">
        <v>0</v>
      </c>
      <c r="U57">
        <v>0</v>
      </c>
      <c r="V57" s="3">
        <v>0</v>
      </c>
      <c r="W57">
        <v>30</v>
      </c>
      <c r="X57">
        <v>5</v>
      </c>
      <c r="Y57">
        <v>4</v>
      </c>
      <c r="Z57">
        <v>2</v>
      </c>
      <c r="AA57">
        <v>0</v>
      </c>
      <c r="AB57">
        <v>0</v>
      </c>
      <c r="AC57" s="2">
        <v>0</v>
      </c>
      <c r="AD57">
        <v>43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 s="10">
        <f t="shared" si="8"/>
        <v>0</v>
      </c>
      <c r="AN57">
        <v>0</v>
      </c>
      <c r="AO57">
        <v>3</v>
      </c>
      <c r="AP57">
        <v>1</v>
      </c>
      <c r="AQ57">
        <v>0</v>
      </c>
      <c r="AR57">
        <v>0</v>
      </c>
      <c r="AS57">
        <v>0</v>
      </c>
      <c r="AT57">
        <v>0</v>
      </c>
      <c r="AU57" s="2">
        <v>0</v>
      </c>
      <c r="AV57">
        <v>1</v>
      </c>
      <c r="AW57">
        <v>0</v>
      </c>
      <c r="AX57">
        <v>43</v>
      </c>
      <c r="AY57">
        <v>0</v>
      </c>
      <c r="AZ57" s="3">
        <v>0</v>
      </c>
      <c r="BA57">
        <v>13</v>
      </c>
      <c r="BB57" s="15">
        <f t="shared" si="0"/>
        <v>30</v>
      </c>
      <c r="BC57" s="5">
        <v>13692</v>
      </c>
      <c r="BD57">
        <v>10</v>
      </c>
      <c r="BE57">
        <v>5</v>
      </c>
      <c r="BF57">
        <v>0</v>
      </c>
      <c r="BG57">
        <v>4</v>
      </c>
      <c r="BH57" s="2">
        <v>3</v>
      </c>
      <c r="BI57">
        <v>17</v>
      </c>
      <c r="BJ57" s="2">
        <v>2</v>
      </c>
      <c r="BK57">
        <v>0</v>
      </c>
      <c r="BL57">
        <v>0</v>
      </c>
      <c r="BM57" s="3">
        <v>0</v>
      </c>
      <c r="BN57">
        <v>0</v>
      </c>
      <c r="BO57">
        <v>0</v>
      </c>
      <c r="BP57" s="3">
        <v>10</v>
      </c>
      <c r="BQ57">
        <v>0</v>
      </c>
      <c r="BR57">
        <v>0</v>
      </c>
      <c r="BS57" s="3">
        <v>0</v>
      </c>
      <c r="BT57">
        <v>0</v>
      </c>
      <c r="BU57">
        <v>0</v>
      </c>
      <c r="BV57" s="3">
        <v>32</v>
      </c>
      <c r="BW57">
        <v>0</v>
      </c>
      <c r="BX57">
        <v>0</v>
      </c>
      <c r="BY57" s="2">
        <v>0</v>
      </c>
      <c r="BZ57">
        <v>1</v>
      </c>
      <c r="CA57">
        <v>0</v>
      </c>
      <c r="CB57">
        <v>4</v>
      </c>
      <c r="CC57">
        <v>3</v>
      </c>
      <c r="CD57">
        <v>3</v>
      </c>
      <c r="CE57">
        <v>8</v>
      </c>
      <c r="CF57">
        <v>4</v>
      </c>
      <c r="CG57">
        <v>8</v>
      </c>
      <c r="CH57" s="10">
        <f t="shared" si="9"/>
        <v>11</v>
      </c>
      <c r="CI57" s="2">
        <v>21</v>
      </c>
      <c r="CJ57">
        <v>1</v>
      </c>
      <c r="CK57" s="3">
        <v>0</v>
      </c>
      <c r="CL57">
        <v>0</v>
      </c>
      <c r="CM57" s="3">
        <v>0</v>
      </c>
      <c r="CN57">
        <v>0</v>
      </c>
      <c r="CO57" s="3">
        <v>0</v>
      </c>
      <c r="CP57">
        <v>0</v>
      </c>
      <c r="CQ57" s="2">
        <v>0</v>
      </c>
      <c r="CR57">
        <v>0</v>
      </c>
      <c r="CS57">
        <v>1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 s="10">
        <f t="shared" si="1"/>
        <v>0</v>
      </c>
      <c r="DA57" s="2">
        <v>3</v>
      </c>
      <c r="DB57">
        <v>34900</v>
      </c>
      <c r="DC57">
        <v>1615</v>
      </c>
      <c r="DD57">
        <v>800</v>
      </c>
      <c r="DE57" s="3">
        <v>0</v>
      </c>
      <c r="DF57" s="13">
        <v>0</v>
      </c>
      <c r="DG57" s="2">
        <v>0</v>
      </c>
      <c r="DH57" s="2">
        <v>0</v>
      </c>
      <c r="DI57" s="4">
        <v>4</v>
      </c>
      <c r="DJ57">
        <v>3621</v>
      </c>
      <c r="DK57">
        <v>3740</v>
      </c>
      <c r="DL57">
        <v>1162</v>
      </c>
      <c r="DM57" s="2">
        <v>1157</v>
      </c>
      <c r="DN57">
        <v>118</v>
      </c>
      <c r="DO57" s="3">
        <v>114</v>
      </c>
      <c r="DP57">
        <v>82</v>
      </c>
      <c r="DQ57" s="3">
        <v>95</v>
      </c>
      <c r="DR57">
        <v>14</v>
      </c>
      <c r="DS57" s="3">
        <v>2</v>
      </c>
      <c r="DT57">
        <v>2</v>
      </c>
      <c r="DU57" s="3">
        <v>6</v>
      </c>
      <c r="DV57">
        <v>2</v>
      </c>
      <c r="DW57" s="3">
        <v>9</v>
      </c>
      <c r="DX57">
        <v>15</v>
      </c>
      <c r="DY57" s="3">
        <v>12</v>
      </c>
      <c r="DZ57">
        <v>13</v>
      </c>
      <c r="EA57" s="2">
        <v>14</v>
      </c>
      <c r="EB57">
        <v>541</v>
      </c>
      <c r="EC57" s="3">
        <v>497</v>
      </c>
      <c r="ED57">
        <v>52</v>
      </c>
      <c r="EE57" s="3">
        <v>40</v>
      </c>
      <c r="EF57">
        <v>0</v>
      </c>
      <c r="EG57" s="3">
        <v>0</v>
      </c>
      <c r="EH57">
        <v>0</v>
      </c>
      <c r="EI57" s="2">
        <v>5</v>
      </c>
      <c r="EJ57">
        <v>0</v>
      </c>
      <c r="EK57" s="3">
        <v>0</v>
      </c>
      <c r="EL57">
        <v>3705</v>
      </c>
      <c r="EM57" s="2">
        <v>3688</v>
      </c>
      <c r="EN57" s="8">
        <f t="shared" si="10"/>
        <v>3691</v>
      </c>
      <c r="EO57" s="9">
        <f t="shared" si="11"/>
        <v>3678</v>
      </c>
      <c r="EP57">
        <v>14</v>
      </c>
      <c r="EQ57" s="3">
        <v>10</v>
      </c>
      <c r="ER57">
        <v>0</v>
      </c>
      <c r="ES57" s="3">
        <v>0</v>
      </c>
      <c r="ET57">
        <v>0</v>
      </c>
      <c r="EU57" s="3">
        <v>0</v>
      </c>
      <c r="EV57">
        <v>0</v>
      </c>
      <c r="EW57" s="3">
        <v>0</v>
      </c>
      <c r="EX57">
        <v>0</v>
      </c>
      <c r="EY57" s="3">
        <v>0</v>
      </c>
      <c r="EZ57">
        <v>0</v>
      </c>
      <c r="FA57" s="3">
        <v>0</v>
      </c>
      <c r="FB57">
        <v>0</v>
      </c>
      <c r="FC57" s="3">
        <v>0</v>
      </c>
      <c r="FD57">
        <v>0</v>
      </c>
      <c r="FE57" s="2">
        <v>0</v>
      </c>
      <c r="FF57" s="8">
        <f t="shared" si="12"/>
        <v>3673</v>
      </c>
      <c r="FG57" s="9">
        <f t="shared" si="13"/>
        <v>3655</v>
      </c>
      <c r="FH57">
        <v>32</v>
      </c>
      <c r="FI57" s="3">
        <v>33</v>
      </c>
      <c r="FJ57">
        <v>0</v>
      </c>
      <c r="FK57" s="3">
        <v>0</v>
      </c>
      <c r="FL57">
        <v>0</v>
      </c>
      <c r="FM57" s="2">
        <v>0</v>
      </c>
      <c r="FN57">
        <v>27</v>
      </c>
      <c r="FO57" s="3">
        <v>31</v>
      </c>
      <c r="FP57" s="8">
        <f t="shared" si="136"/>
        <v>3326</v>
      </c>
      <c r="FQ57" s="9">
        <f t="shared" si="137"/>
        <v>3231</v>
      </c>
      <c r="FR57">
        <v>351</v>
      </c>
      <c r="FS57" s="3">
        <v>425</v>
      </c>
      <c r="FT57">
        <v>1</v>
      </c>
      <c r="FU57" s="2">
        <v>1</v>
      </c>
      <c r="FV57">
        <v>1556</v>
      </c>
      <c r="FW57">
        <v>1468</v>
      </c>
      <c r="FX57">
        <v>1634</v>
      </c>
      <c r="FY57" s="2">
        <v>2093</v>
      </c>
      <c r="FZ57">
        <v>5</v>
      </c>
      <c r="GA57" s="3">
        <v>13</v>
      </c>
      <c r="GB57">
        <v>3</v>
      </c>
      <c r="GC57" s="3">
        <v>36</v>
      </c>
      <c r="GD57" s="3">
        <v>7</v>
      </c>
      <c r="GE57">
        <v>85</v>
      </c>
      <c r="GF57" s="4">
        <v>54</v>
      </c>
      <c r="GG57">
        <v>35</v>
      </c>
      <c r="GH57">
        <v>1</v>
      </c>
      <c r="GI57" s="3">
        <v>7</v>
      </c>
      <c r="GJ57">
        <v>32</v>
      </c>
      <c r="GK57" s="2">
        <v>11</v>
      </c>
      <c r="GL57">
        <v>28</v>
      </c>
      <c r="GM57" s="2">
        <v>15</v>
      </c>
      <c r="GN57">
        <v>22</v>
      </c>
      <c r="GO57" s="4">
        <v>21</v>
      </c>
    </row>
    <row r="58" spans="1:197" x14ac:dyDescent="0.2">
      <c r="A58" t="s">
        <v>190</v>
      </c>
      <c r="C58" t="s">
        <v>204</v>
      </c>
      <c r="D58">
        <v>0</v>
      </c>
      <c r="E58">
        <v>1</v>
      </c>
      <c r="F58">
        <v>0</v>
      </c>
      <c r="G58">
        <v>0</v>
      </c>
      <c r="H58" s="2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 s="3">
        <v>0</v>
      </c>
      <c r="P58">
        <v>0</v>
      </c>
      <c r="Q58">
        <v>0</v>
      </c>
      <c r="R58">
        <v>0</v>
      </c>
      <c r="S58">
        <v>0</v>
      </c>
      <c r="T58">
        <v>1</v>
      </c>
      <c r="U58">
        <v>0</v>
      </c>
      <c r="V58" s="3">
        <v>0</v>
      </c>
      <c r="W58">
        <v>27</v>
      </c>
      <c r="X58">
        <v>18</v>
      </c>
      <c r="Y58">
        <v>2</v>
      </c>
      <c r="Z58">
        <v>2</v>
      </c>
      <c r="AA58">
        <v>0</v>
      </c>
      <c r="AB58">
        <v>0</v>
      </c>
      <c r="AC58" s="2">
        <v>0</v>
      </c>
      <c r="AD58">
        <v>51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 s="10">
        <f t="shared" si="8"/>
        <v>0</v>
      </c>
      <c r="AN58">
        <v>1</v>
      </c>
      <c r="AO58">
        <v>2</v>
      </c>
      <c r="AP58">
        <v>2</v>
      </c>
      <c r="AQ58">
        <v>1</v>
      </c>
      <c r="AR58">
        <v>0</v>
      </c>
      <c r="AS58">
        <v>0</v>
      </c>
      <c r="AT58">
        <v>0</v>
      </c>
      <c r="AU58" s="2">
        <v>0</v>
      </c>
      <c r="AV58">
        <v>1</v>
      </c>
      <c r="AW58">
        <v>0</v>
      </c>
      <c r="AX58">
        <v>51</v>
      </c>
      <c r="AY58">
        <v>0</v>
      </c>
      <c r="AZ58" s="3">
        <v>1</v>
      </c>
      <c r="BA58">
        <v>23</v>
      </c>
      <c r="BB58" s="15">
        <f t="shared" si="0"/>
        <v>28</v>
      </c>
      <c r="BC58" s="5">
        <v>0</v>
      </c>
      <c r="BD58">
        <v>17</v>
      </c>
      <c r="BE58">
        <v>1</v>
      </c>
      <c r="BF58">
        <v>0</v>
      </c>
      <c r="BG58">
        <v>4</v>
      </c>
      <c r="BH58" s="2">
        <v>4</v>
      </c>
      <c r="BI58">
        <v>21</v>
      </c>
      <c r="BJ58" s="2">
        <v>6</v>
      </c>
      <c r="BK58">
        <v>0</v>
      </c>
      <c r="BL58">
        <v>0</v>
      </c>
      <c r="BM58" s="3">
        <v>2</v>
      </c>
      <c r="BN58">
        <v>0</v>
      </c>
      <c r="BO58">
        <v>0</v>
      </c>
      <c r="BP58" s="3">
        <v>52</v>
      </c>
      <c r="BQ58">
        <v>0</v>
      </c>
      <c r="BR58">
        <v>0</v>
      </c>
      <c r="BS58" s="3">
        <v>5</v>
      </c>
      <c r="BT58">
        <v>0</v>
      </c>
      <c r="BU58">
        <v>0</v>
      </c>
      <c r="BV58" s="3">
        <v>2</v>
      </c>
      <c r="BW58">
        <v>0</v>
      </c>
      <c r="BX58">
        <v>0</v>
      </c>
      <c r="BY58" s="2">
        <v>2</v>
      </c>
      <c r="BZ58">
        <v>8</v>
      </c>
      <c r="CA58">
        <v>6</v>
      </c>
      <c r="CB58">
        <v>8</v>
      </c>
      <c r="CC58">
        <v>4</v>
      </c>
      <c r="CD58">
        <v>4</v>
      </c>
      <c r="CE58">
        <v>5</v>
      </c>
      <c r="CF58">
        <v>3</v>
      </c>
      <c r="CG58">
        <v>8</v>
      </c>
      <c r="CH58" s="10">
        <f t="shared" si="9"/>
        <v>17</v>
      </c>
      <c r="CI58" s="2">
        <v>27</v>
      </c>
      <c r="CJ58">
        <v>0</v>
      </c>
      <c r="CK58" s="3">
        <v>0</v>
      </c>
      <c r="CL58">
        <v>0</v>
      </c>
      <c r="CM58" s="3">
        <v>0</v>
      </c>
      <c r="CN58">
        <v>0</v>
      </c>
      <c r="CO58" s="3">
        <v>1</v>
      </c>
      <c r="CP58">
        <v>0</v>
      </c>
      <c r="CQ58" s="2">
        <v>0</v>
      </c>
      <c r="CR58">
        <v>1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 s="10">
        <f t="shared" si="1"/>
        <v>0</v>
      </c>
      <c r="DA58" s="2">
        <v>0</v>
      </c>
      <c r="DB58">
        <v>50625</v>
      </c>
      <c r="DC58">
        <v>2100</v>
      </c>
      <c r="DD58">
        <v>842</v>
      </c>
      <c r="DE58" s="3">
        <v>750</v>
      </c>
      <c r="DF58" s="12">
        <v>1.25</v>
      </c>
      <c r="DG58" s="2">
        <v>18</v>
      </c>
      <c r="DH58" s="2">
        <v>5</v>
      </c>
      <c r="DI58" s="4">
        <v>0</v>
      </c>
      <c r="DJ58">
        <v>4239</v>
      </c>
      <c r="DK58">
        <v>4267</v>
      </c>
      <c r="DL58">
        <v>1334</v>
      </c>
      <c r="DM58" s="2">
        <v>1360</v>
      </c>
      <c r="DN58">
        <v>153</v>
      </c>
      <c r="DO58" s="3">
        <v>136</v>
      </c>
      <c r="DP58">
        <v>152</v>
      </c>
      <c r="DQ58" s="3">
        <v>107</v>
      </c>
      <c r="DR58">
        <v>17</v>
      </c>
      <c r="DS58" s="3">
        <v>0</v>
      </c>
      <c r="DT58">
        <v>1</v>
      </c>
      <c r="DU58" s="3">
        <v>2</v>
      </c>
      <c r="DV58">
        <v>2</v>
      </c>
      <c r="DW58" s="3">
        <v>0</v>
      </c>
      <c r="DX58">
        <v>21</v>
      </c>
      <c r="DY58" s="3">
        <v>18</v>
      </c>
      <c r="DZ58">
        <v>58</v>
      </c>
      <c r="EA58" s="2">
        <v>59</v>
      </c>
      <c r="EB58">
        <v>682</v>
      </c>
      <c r="EC58" s="3">
        <v>609</v>
      </c>
      <c r="ED58">
        <v>114</v>
      </c>
      <c r="EE58" s="3">
        <v>85</v>
      </c>
      <c r="EF58">
        <v>0</v>
      </c>
      <c r="EG58" s="3">
        <v>0</v>
      </c>
      <c r="EH58">
        <v>4</v>
      </c>
      <c r="EI58" s="2">
        <v>5</v>
      </c>
      <c r="EJ58">
        <v>401</v>
      </c>
      <c r="EK58" s="3">
        <v>0</v>
      </c>
      <c r="EL58">
        <v>4102</v>
      </c>
      <c r="EM58" s="2">
        <v>4443</v>
      </c>
      <c r="EN58" s="8">
        <f t="shared" si="10"/>
        <v>4503</v>
      </c>
      <c r="EO58" s="9">
        <f t="shared" si="11"/>
        <v>4443</v>
      </c>
      <c r="EP58">
        <v>0</v>
      </c>
      <c r="EQ58" s="3">
        <v>0</v>
      </c>
      <c r="ER58">
        <v>0</v>
      </c>
      <c r="ES58" s="3">
        <v>0</v>
      </c>
      <c r="ET58">
        <v>0</v>
      </c>
      <c r="EU58" s="3">
        <v>0</v>
      </c>
      <c r="EV58">
        <v>0</v>
      </c>
      <c r="EW58" s="3">
        <v>0</v>
      </c>
      <c r="EX58">
        <v>0</v>
      </c>
      <c r="EY58" s="3">
        <v>0</v>
      </c>
      <c r="EZ58">
        <v>0</v>
      </c>
      <c r="FA58" s="3">
        <v>0</v>
      </c>
      <c r="FB58">
        <v>0</v>
      </c>
      <c r="FC58" s="3">
        <v>0</v>
      </c>
      <c r="FD58">
        <v>0</v>
      </c>
      <c r="FE58" s="2">
        <v>0</v>
      </c>
      <c r="FF58" s="8">
        <f t="shared" si="12"/>
        <v>4498</v>
      </c>
      <c r="FG58" s="9">
        <f t="shared" si="13"/>
        <v>4440</v>
      </c>
      <c r="FH58">
        <v>3</v>
      </c>
      <c r="FI58" s="3">
        <v>2</v>
      </c>
      <c r="FJ58">
        <v>0</v>
      </c>
      <c r="FK58" s="3">
        <v>0</v>
      </c>
      <c r="FL58">
        <v>2</v>
      </c>
      <c r="FM58" s="2">
        <v>1</v>
      </c>
      <c r="FN58">
        <v>44</v>
      </c>
      <c r="FO58" s="3">
        <v>37</v>
      </c>
      <c r="FP58" s="8">
        <f t="shared" si="136"/>
        <v>4059</v>
      </c>
      <c r="FQ58" s="9">
        <f t="shared" si="137"/>
        <v>4044</v>
      </c>
      <c r="FR58">
        <v>391</v>
      </c>
      <c r="FS58" s="3">
        <v>355</v>
      </c>
      <c r="FT58">
        <v>9</v>
      </c>
      <c r="FU58" s="2">
        <v>7</v>
      </c>
      <c r="FV58">
        <v>1357</v>
      </c>
      <c r="FW58">
        <v>1363</v>
      </c>
      <c r="FX58">
        <v>1635</v>
      </c>
      <c r="FY58" s="2">
        <v>2360</v>
      </c>
      <c r="FZ58">
        <v>5</v>
      </c>
      <c r="GA58" s="3">
        <v>1</v>
      </c>
      <c r="GB58">
        <v>0</v>
      </c>
      <c r="GC58" s="3">
        <v>0</v>
      </c>
      <c r="GD58" s="3">
        <v>0</v>
      </c>
      <c r="GE58">
        <v>10</v>
      </c>
      <c r="GF58" s="4">
        <v>0</v>
      </c>
      <c r="GG58">
        <v>43</v>
      </c>
      <c r="GH58">
        <v>4</v>
      </c>
      <c r="GI58" s="3">
        <v>4</v>
      </c>
      <c r="GJ58">
        <v>37</v>
      </c>
      <c r="GK58" s="2">
        <v>14</v>
      </c>
      <c r="GL58">
        <v>0</v>
      </c>
      <c r="GM58" s="2">
        <v>0</v>
      </c>
      <c r="GN58">
        <v>47</v>
      </c>
      <c r="GO58" s="4">
        <v>4</v>
      </c>
    </row>
    <row r="59" spans="1:197" s="6" customFormat="1" x14ac:dyDescent="0.2">
      <c r="A59" s="6" t="s">
        <v>190</v>
      </c>
      <c r="C59" s="6" t="s">
        <v>187</v>
      </c>
      <c r="D59" s="6">
        <f>SUM(D45:D58)</f>
        <v>0</v>
      </c>
      <c r="E59" s="6">
        <f t="shared" ref="E59:BP59" si="138">SUM(E45:E58)</f>
        <v>4</v>
      </c>
      <c r="F59" s="6">
        <f t="shared" si="138"/>
        <v>0</v>
      </c>
      <c r="G59" s="6">
        <f t="shared" si="138"/>
        <v>0</v>
      </c>
      <c r="H59" s="6">
        <f t="shared" si="138"/>
        <v>0</v>
      </c>
      <c r="I59" s="6">
        <f t="shared" si="138"/>
        <v>1</v>
      </c>
      <c r="J59" s="6">
        <f t="shared" si="138"/>
        <v>2</v>
      </c>
      <c r="K59" s="6">
        <f t="shared" si="138"/>
        <v>1</v>
      </c>
      <c r="L59" s="6">
        <f t="shared" si="138"/>
        <v>1</v>
      </c>
      <c r="M59" s="6">
        <f t="shared" si="138"/>
        <v>1</v>
      </c>
      <c r="N59" s="6">
        <f t="shared" si="138"/>
        <v>0</v>
      </c>
      <c r="O59" s="6">
        <f t="shared" si="138"/>
        <v>0</v>
      </c>
      <c r="P59" s="6">
        <f t="shared" si="138"/>
        <v>0</v>
      </c>
      <c r="Q59" s="6">
        <f t="shared" si="138"/>
        <v>0</v>
      </c>
      <c r="R59" s="6">
        <f t="shared" si="138"/>
        <v>1</v>
      </c>
      <c r="S59" s="6">
        <f t="shared" si="138"/>
        <v>1</v>
      </c>
      <c r="T59" s="6">
        <f t="shared" si="138"/>
        <v>2</v>
      </c>
      <c r="U59" s="6">
        <f t="shared" si="138"/>
        <v>0</v>
      </c>
      <c r="V59" s="6">
        <f t="shared" si="138"/>
        <v>0</v>
      </c>
      <c r="W59" s="6">
        <f t="shared" si="138"/>
        <v>248</v>
      </c>
      <c r="X59" s="6">
        <f t="shared" si="138"/>
        <v>156</v>
      </c>
      <c r="Y59" s="6">
        <f t="shared" si="138"/>
        <v>30</v>
      </c>
      <c r="Z59" s="6">
        <f t="shared" si="138"/>
        <v>14</v>
      </c>
      <c r="AA59" s="6">
        <f t="shared" si="138"/>
        <v>5</v>
      </c>
      <c r="AB59" s="6">
        <f t="shared" si="138"/>
        <v>2</v>
      </c>
      <c r="AC59" s="6">
        <f t="shared" si="138"/>
        <v>0</v>
      </c>
      <c r="AD59" s="6">
        <f t="shared" si="138"/>
        <v>469</v>
      </c>
      <c r="AE59" s="6">
        <f t="shared" si="138"/>
        <v>0</v>
      </c>
      <c r="AF59" s="6">
        <f t="shared" si="138"/>
        <v>0</v>
      </c>
      <c r="AG59" s="6">
        <f t="shared" si="138"/>
        <v>0</v>
      </c>
      <c r="AH59" s="6">
        <f t="shared" si="138"/>
        <v>0</v>
      </c>
      <c r="AI59" s="6">
        <f t="shared" si="138"/>
        <v>0</v>
      </c>
      <c r="AJ59" s="6">
        <f t="shared" si="138"/>
        <v>0</v>
      </c>
      <c r="AK59" s="6">
        <f t="shared" si="138"/>
        <v>0</v>
      </c>
      <c r="AL59" s="6">
        <f t="shared" si="138"/>
        <v>0</v>
      </c>
      <c r="AM59" s="11">
        <f t="shared" si="8"/>
        <v>0</v>
      </c>
      <c r="AN59" s="6">
        <f t="shared" si="138"/>
        <v>8</v>
      </c>
      <c r="AO59" s="6">
        <f t="shared" si="138"/>
        <v>24</v>
      </c>
      <c r="AP59" s="6">
        <f t="shared" si="138"/>
        <v>11</v>
      </c>
      <c r="AQ59" s="6">
        <f t="shared" si="138"/>
        <v>16</v>
      </c>
      <c r="AR59" s="6">
        <f t="shared" si="138"/>
        <v>0</v>
      </c>
      <c r="AS59" s="6">
        <f t="shared" si="138"/>
        <v>0</v>
      </c>
      <c r="AT59" s="6">
        <f t="shared" si="138"/>
        <v>0</v>
      </c>
      <c r="AU59" s="6">
        <f t="shared" si="138"/>
        <v>0</v>
      </c>
      <c r="AV59" s="6">
        <f t="shared" si="138"/>
        <v>6</v>
      </c>
      <c r="AW59" s="6">
        <f t="shared" si="138"/>
        <v>0</v>
      </c>
      <c r="AX59" s="6">
        <f t="shared" si="138"/>
        <v>420</v>
      </c>
      <c r="AY59" s="6">
        <f t="shared" si="138"/>
        <v>3</v>
      </c>
      <c r="AZ59" s="6">
        <f t="shared" si="138"/>
        <v>1</v>
      </c>
      <c r="BA59" s="6">
        <f t="shared" si="138"/>
        <v>204</v>
      </c>
      <c r="BB59" s="14">
        <f t="shared" si="0"/>
        <v>265</v>
      </c>
      <c r="BC59" s="6">
        <f t="shared" si="138"/>
        <v>86600</v>
      </c>
      <c r="BD59" s="6">
        <f t="shared" si="138"/>
        <v>97</v>
      </c>
      <c r="BE59" s="6">
        <f t="shared" si="138"/>
        <v>9</v>
      </c>
      <c r="BF59" s="6">
        <f t="shared" si="138"/>
        <v>2</v>
      </c>
      <c r="BG59" s="6">
        <f t="shared" si="138"/>
        <v>44</v>
      </c>
      <c r="BH59" s="6">
        <f t="shared" si="138"/>
        <v>14</v>
      </c>
      <c r="BI59" s="6">
        <f t="shared" si="138"/>
        <v>117</v>
      </c>
      <c r="BJ59" s="6">
        <f t="shared" si="138"/>
        <v>20</v>
      </c>
      <c r="BK59" s="6">
        <f t="shared" si="138"/>
        <v>0</v>
      </c>
      <c r="BL59" s="6">
        <f t="shared" si="138"/>
        <v>0</v>
      </c>
      <c r="BM59" s="6">
        <f t="shared" si="138"/>
        <v>13</v>
      </c>
      <c r="BN59" s="6">
        <f t="shared" si="138"/>
        <v>0</v>
      </c>
      <c r="BO59" s="6">
        <f t="shared" si="138"/>
        <v>0</v>
      </c>
      <c r="BP59" s="6">
        <f t="shared" si="138"/>
        <v>347</v>
      </c>
      <c r="BQ59" s="6">
        <f t="shared" ref="BQ59:EB59" si="139">SUM(BQ45:BQ58)</f>
        <v>0</v>
      </c>
      <c r="BR59" s="6">
        <f t="shared" si="139"/>
        <v>0</v>
      </c>
      <c r="BS59" s="6">
        <f t="shared" si="139"/>
        <v>10</v>
      </c>
      <c r="BT59" s="6">
        <f t="shared" si="139"/>
        <v>0</v>
      </c>
      <c r="BU59" s="6">
        <f t="shared" si="139"/>
        <v>0</v>
      </c>
      <c r="BV59" s="6">
        <f t="shared" si="139"/>
        <v>213</v>
      </c>
      <c r="BW59" s="6">
        <f t="shared" si="139"/>
        <v>0</v>
      </c>
      <c r="BX59" s="6">
        <f t="shared" si="139"/>
        <v>0</v>
      </c>
      <c r="BY59" s="6">
        <f t="shared" si="139"/>
        <v>3</v>
      </c>
      <c r="BZ59" s="6">
        <f t="shared" si="139"/>
        <v>46</v>
      </c>
      <c r="CA59" s="6">
        <f t="shared" si="139"/>
        <v>48</v>
      </c>
      <c r="CB59" s="6">
        <f t="shared" si="139"/>
        <v>54</v>
      </c>
      <c r="CC59" s="6">
        <f t="shared" si="139"/>
        <v>48</v>
      </c>
      <c r="CD59" s="6">
        <f t="shared" si="139"/>
        <v>52</v>
      </c>
      <c r="CE59" s="6">
        <f t="shared" si="139"/>
        <v>59</v>
      </c>
      <c r="CF59" s="6">
        <f t="shared" si="139"/>
        <v>45</v>
      </c>
      <c r="CG59" s="6">
        <f t="shared" si="139"/>
        <v>65</v>
      </c>
      <c r="CH59" s="11">
        <f t="shared" si="9"/>
        <v>169</v>
      </c>
      <c r="CI59" s="6">
        <f t="shared" si="139"/>
        <v>256</v>
      </c>
      <c r="CJ59" s="6">
        <f t="shared" si="139"/>
        <v>1</v>
      </c>
      <c r="CK59" s="6">
        <f t="shared" si="139"/>
        <v>0</v>
      </c>
      <c r="CL59" s="6">
        <f t="shared" si="139"/>
        <v>0</v>
      </c>
      <c r="CM59" s="6">
        <f t="shared" si="139"/>
        <v>0</v>
      </c>
      <c r="CN59" s="6">
        <f t="shared" si="139"/>
        <v>0</v>
      </c>
      <c r="CO59" s="6">
        <f t="shared" si="139"/>
        <v>5</v>
      </c>
      <c r="CP59" s="6">
        <f t="shared" si="139"/>
        <v>0</v>
      </c>
      <c r="CQ59" s="6">
        <f t="shared" si="139"/>
        <v>0</v>
      </c>
      <c r="CR59" s="6">
        <f t="shared" si="139"/>
        <v>5</v>
      </c>
      <c r="CS59" s="6">
        <f t="shared" si="139"/>
        <v>1</v>
      </c>
      <c r="CT59" s="6">
        <f t="shared" si="139"/>
        <v>0</v>
      </c>
      <c r="CU59" s="6">
        <f t="shared" si="139"/>
        <v>0</v>
      </c>
      <c r="CV59" s="6">
        <f t="shared" si="139"/>
        <v>0</v>
      </c>
      <c r="CW59" s="6">
        <f t="shared" si="139"/>
        <v>0</v>
      </c>
      <c r="CX59" s="6">
        <f t="shared" si="139"/>
        <v>0</v>
      </c>
      <c r="CY59" s="6">
        <f t="shared" si="139"/>
        <v>0</v>
      </c>
      <c r="CZ59" s="11">
        <f t="shared" si="1"/>
        <v>0</v>
      </c>
      <c r="DA59" s="6">
        <f t="shared" si="139"/>
        <v>5</v>
      </c>
      <c r="DB59" s="6">
        <f t="shared" si="139"/>
        <v>442445</v>
      </c>
      <c r="DC59" s="6">
        <f t="shared" si="139"/>
        <v>17590</v>
      </c>
      <c r="DD59" s="6">
        <f t="shared" si="139"/>
        <v>4242</v>
      </c>
      <c r="DE59" s="6">
        <f t="shared" si="139"/>
        <v>6139</v>
      </c>
      <c r="DF59" s="48">
        <f t="shared" si="139"/>
        <v>15</v>
      </c>
      <c r="DG59" s="6">
        <f t="shared" si="139"/>
        <v>239</v>
      </c>
      <c r="DH59" s="6">
        <f t="shared" si="139"/>
        <v>13</v>
      </c>
      <c r="DI59" s="6">
        <f t="shared" si="139"/>
        <v>6</v>
      </c>
      <c r="DJ59" s="6">
        <f t="shared" si="139"/>
        <v>38009</v>
      </c>
      <c r="DK59" s="6">
        <f t="shared" si="139"/>
        <v>38748</v>
      </c>
      <c r="DL59" s="6">
        <f t="shared" si="139"/>
        <v>12311</v>
      </c>
      <c r="DM59" s="6">
        <f t="shared" si="139"/>
        <v>12367</v>
      </c>
      <c r="DN59" s="6">
        <f t="shared" si="139"/>
        <v>1406</v>
      </c>
      <c r="DO59" s="6">
        <f t="shared" si="139"/>
        <v>1551</v>
      </c>
      <c r="DP59" s="6">
        <f t="shared" si="139"/>
        <v>1174</v>
      </c>
      <c r="DQ59" s="6">
        <f t="shared" si="139"/>
        <v>1018</v>
      </c>
      <c r="DR59" s="6">
        <f t="shared" si="139"/>
        <v>197</v>
      </c>
      <c r="DS59" s="6">
        <f t="shared" si="139"/>
        <v>2</v>
      </c>
      <c r="DT59" s="6">
        <f t="shared" si="139"/>
        <v>16</v>
      </c>
      <c r="DU59" s="6">
        <f t="shared" si="139"/>
        <v>42</v>
      </c>
      <c r="DV59" s="6">
        <f t="shared" si="139"/>
        <v>11</v>
      </c>
      <c r="DW59" s="6">
        <f t="shared" si="139"/>
        <v>34</v>
      </c>
      <c r="DX59" s="6">
        <f t="shared" si="139"/>
        <v>143</v>
      </c>
      <c r="DY59" s="6">
        <f t="shared" si="139"/>
        <v>147</v>
      </c>
      <c r="DZ59" s="6">
        <f t="shared" si="139"/>
        <v>470</v>
      </c>
      <c r="EA59" s="6">
        <f t="shared" si="139"/>
        <v>471</v>
      </c>
      <c r="EB59" s="6">
        <f t="shared" si="139"/>
        <v>5995</v>
      </c>
      <c r="EC59" s="6">
        <f t="shared" ref="EC59:GN59" si="140">SUM(EC45:EC58)</f>
        <v>5833</v>
      </c>
      <c r="ED59" s="6">
        <f t="shared" si="140"/>
        <v>1118</v>
      </c>
      <c r="EE59" s="6">
        <f t="shared" si="140"/>
        <v>804</v>
      </c>
      <c r="EF59" s="6">
        <f t="shared" si="140"/>
        <v>0</v>
      </c>
      <c r="EG59" s="7">
        <f t="shared" si="140"/>
        <v>1</v>
      </c>
      <c r="EH59" s="6">
        <f t="shared" si="140"/>
        <v>22</v>
      </c>
      <c r="EI59" s="6">
        <f t="shared" si="140"/>
        <v>37</v>
      </c>
      <c r="EJ59" s="6">
        <f t="shared" si="140"/>
        <v>1422</v>
      </c>
      <c r="EK59" s="6">
        <f t="shared" si="140"/>
        <v>123</v>
      </c>
      <c r="EL59" s="6">
        <f t="shared" si="140"/>
        <v>39102</v>
      </c>
      <c r="EM59" s="6">
        <f t="shared" si="140"/>
        <v>39065</v>
      </c>
      <c r="EN59" s="6">
        <f t="shared" si="10"/>
        <v>40426</v>
      </c>
      <c r="EO59" s="7">
        <f t="shared" si="11"/>
        <v>39127</v>
      </c>
      <c r="EP59" s="6">
        <f t="shared" si="140"/>
        <v>89</v>
      </c>
      <c r="EQ59" s="6">
        <f t="shared" si="140"/>
        <v>53</v>
      </c>
      <c r="ER59" s="6">
        <f t="shared" si="140"/>
        <v>5</v>
      </c>
      <c r="ES59" s="6">
        <f t="shared" si="140"/>
        <v>4</v>
      </c>
      <c r="ET59" s="6">
        <f t="shared" si="140"/>
        <v>0</v>
      </c>
      <c r="EU59" s="6">
        <f t="shared" si="140"/>
        <v>0</v>
      </c>
      <c r="EV59" s="6">
        <f t="shared" si="140"/>
        <v>0</v>
      </c>
      <c r="EW59" s="6">
        <f t="shared" si="140"/>
        <v>0</v>
      </c>
      <c r="EX59" s="6">
        <f t="shared" si="140"/>
        <v>0</v>
      </c>
      <c r="EY59" s="6">
        <f t="shared" si="140"/>
        <v>0</v>
      </c>
      <c r="EZ59" s="6">
        <f t="shared" si="140"/>
        <v>0</v>
      </c>
      <c r="FA59" s="6">
        <f t="shared" si="140"/>
        <v>0</v>
      </c>
      <c r="FB59" s="6">
        <f t="shared" si="140"/>
        <v>0</v>
      </c>
      <c r="FC59" s="6">
        <f t="shared" si="140"/>
        <v>0</v>
      </c>
      <c r="FD59" s="6">
        <f t="shared" si="140"/>
        <v>4</v>
      </c>
      <c r="FE59" s="6">
        <f t="shared" si="140"/>
        <v>4</v>
      </c>
      <c r="FF59" s="6">
        <f t="shared" si="12"/>
        <v>40408</v>
      </c>
      <c r="FG59" s="7">
        <f t="shared" si="13"/>
        <v>39090</v>
      </c>
      <c r="FH59" s="6">
        <f t="shared" si="140"/>
        <v>67</v>
      </c>
      <c r="FI59" s="6">
        <f t="shared" si="140"/>
        <v>61</v>
      </c>
      <c r="FJ59" s="6">
        <f t="shared" si="140"/>
        <v>0</v>
      </c>
      <c r="FK59" s="6">
        <f t="shared" si="140"/>
        <v>0</v>
      </c>
      <c r="FL59" s="6">
        <f t="shared" si="140"/>
        <v>49</v>
      </c>
      <c r="FM59" s="6">
        <f t="shared" si="140"/>
        <v>37</v>
      </c>
      <c r="FN59" s="6">
        <f t="shared" ref="FN59" si="141">SUM(FN45:FN58)</f>
        <v>373</v>
      </c>
      <c r="FO59" s="6">
        <f t="shared" ref="FO59" si="142">SUM(FO45:FO58)</f>
        <v>355</v>
      </c>
      <c r="FP59" s="6">
        <f t="shared" ref="FP59" si="143">SUM(FP45:FP58)</f>
        <v>35614</v>
      </c>
      <c r="FQ59" s="6">
        <f t="shared" ref="FQ59" si="144">SUM(FQ45:FQ58)</f>
        <v>34385</v>
      </c>
      <c r="FR59" s="6">
        <f t="shared" ref="FR59" si="145">SUM(FR45:FR58)</f>
        <v>4334</v>
      </c>
      <c r="FS59" s="6">
        <f t="shared" ref="FS59" si="146">SUM(FS45:FS58)</f>
        <v>4274</v>
      </c>
      <c r="FT59" s="6">
        <f t="shared" si="140"/>
        <v>203</v>
      </c>
      <c r="FU59" s="6">
        <f t="shared" si="140"/>
        <v>174</v>
      </c>
      <c r="FV59" s="6">
        <f t="shared" si="140"/>
        <v>13800</v>
      </c>
      <c r="FW59" s="6">
        <f t="shared" si="140"/>
        <v>13531</v>
      </c>
      <c r="FX59" s="6">
        <f t="shared" si="140"/>
        <v>14746</v>
      </c>
      <c r="FY59" s="6">
        <f t="shared" si="140"/>
        <v>24089</v>
      </c>
      <c r="FZ59" s="6">
        <f t="shared" si="140"/>
        <v>32</v>
      </c>
      <c r="GA59" s="6">
        <f t="shared" si="140"/>
        <v>71</v>
      </c>
      <c r="GB59" s="6">
        <f t="shared" si="140"/>
        <v>3</v>
      </c>
      <c r="GC59" s="6">
        <f t="shared" si="140"/>
        <v>45</v>
      </c>
      <c r="GD59" s="6">
        <f t="shared" si="140"/>
        <v>376</v>
      </c>
      <c r="GE59" s="6">
        <f t="shared" si="140"/>
        <v>216</v>
      </c>
      <c r="GF59" s="6">
        <f t="shared" si="140"/>
        <v>204</v>
      </c>
      <c r="GG59" s="6">
        <f t="shared" si="140"/>
        <v>385</v>
      </c>
      <c r="GH59" s="6">
        <f t="shared" si="140"/>
        <v>27</v>
      </c>
      <c r="GI59" s="6">
        <f t="shared" si="140"/>
        <v>56</v>
      </c>
      <c r="GJ59" s="6">
        <f t="shared" si="140"/>
        <v>305</v>
      </c>
      <c r="GK59" s="6">
        <f t="shared" si="140"/>
        <v>122</v>
      </c>
      <c r="GL59" s="6">
        <f t="shared" si="140"/>
        <v>221</v>
      </c>
      <c r="GM59" s="6">
        <f t="shared" si="140"/>
        <v>149</v>
      </c>
      <c r="GN59" s="6">
        <f t="shared" si="140"/>
        <v>284</v>
      </c>
      <c r="GO59" s="6">
        <f t="shared" ref="GO59" si="147">SUM(GO45:GO58)</f>
        <v>185</v>
      </c>
    </row>
    <row r="60" spans="1:197" x14ac:dyDescent="0.2">
      <c r="A60" t="s">
        <v>250</v>
      </c>
      <c r="C60" t="s">
        <v>205</v>
      </c>
      <c r="D60">
        <v>0</v>
      </c>
      <c r="E60">
        <v>0</v>
      </c>
      <c r="F60">
        <v>0</v>
      </c>
      <c r="G60">
        <v>0</v>
      </c>
      <c r="H60" s="2">
        <v>0</v>
      </c>
      <c r="I60">
        <v>0</v>
      </c>
      <c r="J60">
        <v>0</v>
      </c>
      <c r="K60">
        <v>0</v>
      </c>
      <c r="L60">
        <v>2</v>
      </c>
      <c r="M60">
        <v>1</v>
      </c>
      <c r="N60">
        <v>0</v>
      </c>
      <c r="O60" s="3">
        <v>0</v>
      </c>
      <c r="P60">
        <v>0</v>
      </c>
      <c r="Q60">
        <v>0</v>
      </c>
      <c r="R60">
        <v>0</v>
      </c>
      <c r="S60">
        <v>1</v>
      </c>
      <c r="T60">
        <v>0</v>
      </c>
      <c r="U60">
        <v>0</v>
      </c>
      <c r="V60" s="3">
        <v>0</v>
      </c>
      <c r="W60">
        <v>0</v>
      </c>
      <c r="X60">
        <v>2</v>
      </c>
      <c r="Y60">
        <v>0</v>
      </c>
      <c r="Z60">
        <v>0</v>
      </c>
      <c r="AA60">
        <v>0</v>
      </c>
      <c r="AB60">
        <v>0</v>
      </c>
      <c r="AC60" s="2">
        <v>0</v>
      </c>
      <c r="AD60">
        <v>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 s="10">
        <f t="shared" si="8"/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 s="2">
        <v>0</v>
      </c>
      <c r="AV60">
        <v>0</v>
      </c>
      <c r="AW60">
        <v>0</v>
      </c>
      <c r="AX60">
        <v>4</v>
      </c>
      <c r="AY60">
        <v>0</v>
      </c>
      <c r="AZ60" s="3">
        <v>0</v>
      </c>
      <c r="BA60">
        <v>6</v>
      </c>
      <c r="BB60" s="15">
        <f t="shared" si="0"/>
        <v>0</v>
      </c>
      <c r="BC60" s="5">
        <v>2880</v>
      </c>
      <c r="BD60">
        <v>2</v>
      </c>
      <c r="BE60">
        <v>0</v>
      </c>
      <c r="BF60">
        <v>0</v>
      </c>
      <c r="BG60">
        <v>0</v>
      </c>
      <c r="BH60" s="2">
        <v>0</v>
      </c>
      <c r="BI60">
        <v>3</v>
      </c>
      <c r="BJ60" s="2">
        <v>2</v>
      </c>
      <c r="BK60">
        <v>0</v>
      </c>
      <c r="BL60">
        <v>0</v>
      </c>
      <c r="BM60" s="3">
        <v>1</v>
      </c>
      <c r="BN60">
        <v>0</v>
      </c>
      <c r="BO60">
        <v>0</v>
      </c>
      <c r="BP60" s="3">
        <v>2</v>
      </c>
      <c r="BQ60">
        <v>0</v>
      </c>
      <c r="BR60">
        <v>0</v>
      </c>
      <c r="BS60" s="3">
        <v>0</v>
      </c>
      <c r="BT60">
        <v>0</v>
      </c>
      <c r="BU60">
        <v>0</v>
      </c>
      <c r="BV60" s="3">
        <v>8</v>
      </c>
      <c r="BW60">
        <v>0</v>
      </c>
      <c r="BX60">
        <v>0</v>
      </c>
      <c r="BY60" s="2">
        <v>1</v>
      </c>
      <c r="BZ60">
        <v>1</v>
      </c>
      <c r="CA60">
        <v>2</v>
      </c>
      <c r="CB60">
        <v>1</v>
      </c>
      <c r="CC60">
        <v>2</v>
      </c>
      <c r="CD60">
        <v>2</v>
      </c>
      <c r="CE60">
        <v>0</v>
      </c>
      <c r="CF60">
        <v>2</v>
      </c>
      <c r="CG60">
        <v>1</v>
      </c>
      <c r="CH60" s="10">
        <f t="shared" si="9"/>
        <v>1</v>
      </c>
      <c r="CI60" s="2">
        <v>5</v>
      </c>
      <c r="CJ60">
        <v>0</v>
      </c>
      <c r="CK60" s="3">
        <v>0</v>
      </c>
      <c r="CL60">
        <v>0</v>
      </c>
      <c r="CM60" s="3">
        <v>0</v>
      </c>
      <c r="CN60">
        <v>0</v>
      </c>
      <c r="CO60" s="3">
        <v>4</v>
      </c>
      <c r="CP60">
        <v>0</v>
      </c>
      <c r="CQ60" s="2">
        <v>0</v>
      </c>
      <c r="CR60">
        <v>1</v>
      </c>
      <c r="CS60">
        <v>2</v>
      </c>
      <c r="CT60">
        <v>0</v>
      </c>
      <c r="CU60">
        <v>1</v>
      </c>
      <c r="CV60">
        <v>0</v>
      </c>
      <c r="CW60">
        <v>0</v>
      </c>
      <c r="CX60">
        <v>0</v>
      </c>
      <c r="CY60">
        <v>0</v>
      </c>
      <c r="CZ60" s="10">
        <f t="shared" si="1"/>
        <v>0</v>
      </c>
      <c r="DA60" s="2">
        <v>1</v>
      </c>
      <c r="DB60">
        <v>8448</v>
      </c>
      <c r="DC60">
        <v>120</v>
      </c>
      <c r="DD60">
        <v>400</v>
      </c>
      <c r="DE60" s="3">
        <v>252</v>
      </c>
      <c r="DF60" s="13">
        <v>0</v>
      </c>
      <c r="DG60" s="2">
        <v>0</v>
      </c>
      <c r="DH60" s="2">
        <v>4</v>
      </c>
      <c r="DI60" s="4">
        <v>0</v>
      </c>
      <c r="DJ60">
        <v>830</v>
      </c>
      <c r="DK60">
        <v>819</v>
      </c>
      <c r="DL60">
        <v>375</v>
      </c>
      <c r="DM60" s="2">
        <v>325</v>
      </c>
      <c r="DN60">
        <v>17</v>
      </c>
      <c r="DO60" s="3">
        <v>19</v>
      </c>
      <c r="DP60">
        <v>94</v>
      </c>
      <c r="DQ60" s="3">
        <v>18</v>
      </c>
      <c r="DR60">
        <v>69</v>
      </c>
      <c r="DS60" s="3">
        <v>0</v>
      </c>
      <c r="DT60">
        <v>3</v>
      </c>
      <c r="DU60" s="3">
        <v>4</v>
      </c>
      <c r="DV60">
        <v>0</v>
      </c>
      <c r="DW60" s="3">
        <v>0</v>
      </c>
      <c r="DX60">
        <v>4</v>
      </c>
      <c r="DY60" s="3">
        <v>4</v>
      </c>
      <c r="DZ60">
        <v>1</v>
      </c>
      <c r="EA60" s="2">
        <v>0</v>
      </c>
      <c r="EB60">
        <v>153</v>
      </c>
      <c r="EC60" s="3">
        <v>64</v>
      </c>
      <c r="ED60">
        <v>107</v>
      </c>
      <c r="EE60" s="3">
        <v>25</v>
      </c>
      <c r="EF60">
        <v>0</v>
      </c>
      <c r="EG60" s="3">
        <v>0</v>
      </c>
      <c r="EH60">
        <v>7</v>
      </c>
      <c r="EI60" s="2">
        <v>4</v>
      </c>
      <c r="EJ60">
        <v>0</v>
      </c>
      <c r="EK60" s="3">
        <v>0</v>
      </c>
      <c r="EL60">
        <v>868</v>
      </c>
      <c r="EM60" s="2">
        <v>350</v>
      </c>
      <c r="EN60" s="8">
        <f t="shared" si="10"/>
        <v>834</v>
      </c>
      <c r="EO60" s="9">
        <f t="shared" si="11"/>
        <v>339</v>
      </c>
      <c r="EP60">
        <v>25</v>
      </c>
      <c r="EQ60" s="3">
        <v>9</v>
      </c>
      <c r="ER60">
        <v>5</v>
      </c>
      <c r="ES60" s="3">
        <v>0</v>
      </c>
      <c r="ET60">
        <v>0</v>
      </c>
      <c r="EU60" s="3">
        <v>0</v>
      </c>
      <c r="EV60">
        <v>0</v>
      </c>
      <c r="EW60" s="3">
        <v>0</v>
      </c>
      <c r="EX60">
        <v>0</v>
      </c>
      <c r="EY60" s="3">
        <v>0</v>
      </c>
      <c r="EZ60">
        <v>0</v>
      </c>
      <c r="FA60" s="3">
        <v>0</v>
      </c>
      <c r="FB60">
        <v>0</v>
      </c>
      <c r="FC60" s="3">
        <v>0</v>
      </c>
      <c r="FD60">
        <v>4</v>
      </c>
      <c r="FE60" s="2">
        <v>2</v>
      </c>
      <c r="FF60" s="8">
        <f t="shared" si="12"/>
        <v>858</v>
      </c>
      <c r="FG60" s="9">
        <f t="shared" si="13"/>
        <v>350</v>
      </c>
      <c r="FH60">
        <v>1</v>
      </c>
      <c r="FI60" s="3">
        <v>0</v>
      </c>
      <c r="FJ60">
        <v>0</v>
      </c>
      <c r="FK60" s="3">
        <v>0</v>
      </c>
      <c r="FL60">
        <v>9</v>
      </c>
      <c r="FM60" s="2">
        <v>0</v>
      </c>
      <c r="FN60">
        <v>9</v>
      </c>
      <c r="FO60" s="3">
        <v>4</v>
      </c>
      <c r="FP60" s="8">
        <f t="shared" si="136"/>
        <v>810</v>
      </c>
      <c r="FQ60" s="9">
        <f t="shared" si="137"/>
        <v>332</v>
      </c>
      <c r="FR60">
        <v>49</v>
      </c>
      <c r="FS60" s="3">
        <v>14</v>
      </c>
      <c r="FT60">
        <v>0</v>
      </c>
      <c r="FU60" s="2">
        <v>0</v>
      </c>
      <c r="FV60">
        <v>44</v>
      </c>
      <c r="FW60">
        <v>104</v>
      </c>
      <c r="FX60">
        <v>120</v>
      </c>
      <c r="FY60" s="2">
        <v>303</v>
      </c>
      <c r="FZ60">
        <v>9</v>
      </c>
      <c r="GA60" s="3">
        <v>26</v>
      </c>
      <c r="GB60">
        <v>2</v>
      </c>
      <c r="GC60" s="3">
        <v>4</v>
      </c>
      <c r="GD60" s="3">
        <v>135</v>
      </c>
      <c r="GE60">
        <v>13</v>
      </c>
      <c r="GF60" s="4">
        <v>7</v>
      </c>
      <c r="GG60">
        <v>0</v>
      </c>
      <c r="GH60">
        <v>4</v>
      </c>
      <c r="GI60" s="3">
        <v>0</v>
      </c>
      <c r="GJ60">
        <v>4</v>
      </c>
      <c r="GK60" s="2">
        <v>0</v>
      </c>
      <c r="GL60">
        <v>0</v>
      </c>
      <c r="GM60" s="2">
        <v>4</v>
      </c>
      <c r="GN60">
        <v>4</v>
      </c>
      <c r="GO60" s="4">
        <v>0</v>
      </c>
    </row>
    <row r="61" spans="1:197" x14ac:dyDescent="0.2">
      <c r="A61" t="s">
        <v>250</v>
      </c>
      <c r="C61" t="s">
        <v>206</v>
      </c>
      <c r="D61">
        <v>0</v>
      </c>
      <c r="E61">
        <v>0</v>
      </c>
      <c r="F61">
        <v>0</v>
      </c>
      <c r="G61">
        <v>0</v>
      </c>
      <c r="H61" s="2">
        <v>0</v>
      </c>
      <c r="I61">
        <v>1</v>
      </c>
      <c r="J61">
        <v>0</v>
      </c>
      <c r="K61">
        <v>0</v>
      </c>
      <c r="L61">
        <v>1</v>
      </c>
      <c r="M61">
        <v>0</v>
      </c>
      <c r="N61">
        <v>0</v>
      </c>
      <c r="O61" s="3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 s="3">
        <v>0</v>
      </c>
      <c r="W61">
        <v>45</v>
      </c>
      <c r="X61">
        <v>15</v>
      </c>
      <c r="Y61">
        <v>0</v>
      </c>
      <c r="Z61">
        <v>0</v>
      </c>
      <c r="AA61">
        <v>0</v>
      </c>
      <c r="AB61">
        <v>0</v>
      </c>
      <c r="AC61" s="2">
        <v>0</v>
      </c>
      <c r="AD61">
        <v>63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 s="10">
        <f t="shared" si="8"/>
        <v>0</v>
      </c>
      <c r="AN61">
        <v>0</v>
      </c>
      <c r="AO61">
        <v>16</v>
      </c>
      <c r="AP61">
        <v>0</v>
      </c>
      <c r="AQ61">
        <v>0</v>
      </c>
      <c r="AR61">
        <v>0</v>
      </c>
      <c r="AS61">
        <v>0</v>
      </c>
      <c r="AT61">
        <v>0</v>
      </c>
      <c r="AU61" s="2">
        <v>0</v>
      </c>
      <c r="AV61">
        <v>0</v>
      </c>
      <c r="AW61">
        <v>0</v>
      </c>
      <c r="AX61">
        <v>59</v>
      </c>
      <c r="AY61">
        <v>0</v>
      </c>
      <c r="AZ61" s="3">
        <v>0</v>
      </c>
      <c r="BA61">
        <v>53</v>
      </c>
      <c r="BB61" s="15">
        <f t="shared" si="0"/>
        <v>10</v>
      </c>
      <c r="BD61">
        <v>10</v>
      </c>
      <c r="BE61">
        <v>3</v>
      </c>
      <c r="BF61">
        <v>0</v>
      </c>
      <c r="BG61">
        <v>4</v>
      </c>
      <c r="BH61" s="2">
        <v>6</v>
      </c>
      <c r="BI61">
        <v>14</v>
      </c>
      <c r="BJ61" s="2">
        <v>13</v>
      </c>
      <c r="BK61">
        <v>1</v>
      </c>
      <c r="BL61">
        <v>0</v>
      </c>
      <c r="BM61" s="3">
        <v>0</v>
      </c>
      <c r="BN61">
        <v>0</v>
      </c>
      <c r="BO61">
        <v>0</v>
      </c>
      <c r="BP61" s="3">
        <v>0</v>
      </c>
      <c r="BQ61">
        <v>0</v>
      </c>
      <c r="BR61">
        <v>0</v>
      </c>
      <c r="BS61" s="3">
        <v>0</v>
      </c>
      <c r="BT61">
        <v>0</v>
      </c>
      <c r="BU61">
        <v>0</v>
      </c>
      <c r="BV61" s="3">
        <v>52</v>
      </c>
      <c r="BW61">
        <v>0</v>
      </c>
      <c r="BX61">
        <v>0</v>
      </c>
      <c r="BY61" s="2">
        <v>0</v>
      </c>
      <c r="BZ61">
        <v>0</v>
      </c>
      <c r="CA61">
        <v>3</v>
      </c>
      <c r="CB61">
        <v>10</v>
      </c>
      <c r="CC61">
        <v>5</v>
      </c>
      <c r="CD61">
        <v>4</v>
      </c>
      <c r="CE61">
        <v>10</v>
      </c>
      <c r="CF61">
        <v>9</v>
      </c>
      <c r="CG61">
        <v>10</v>
      </c>
      <c r="CH61" s="10">
        <f t="shared" si="9"/>
        <v>2</v>
      </c>
      <c r="CI61" s="2">
        <v>25</v>
      </c>
      <c r="CJ61">
        <v>0</v>
      </c>
      <c r="CK61" s="3">
        <v>0</v>
      </c>
      <c r="CL61">
        <v>0</v>
      </c>
      <c r="CM61" s="3">
        <v>0</v>
      </c>
      <c r="CN61">
        <v>0</v>
      </c>
      <c r="CO61" s="3">
        <v>0</v>
      </c>
      <c r="CP61">
        <v>0</v>
      </c>
      <c r="CQ61" s="2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 s="10">
        <f t="shared" si="1"/>
        <v>0</v>
      </c>
      <c r="DA61" s="2">
        <v>1</v>
      </c>
      <c r="DB61">
        <v>34260</v>
      </c>
      <c r="DC61">
        <v>0</v>
      </c>
      <c r="DD61">
        <v>50</v>
      </c>
      <c r="DE61" s="3">
        <v>450</v>
      </c>
      <c r="DF61" s="13">
        <v>0</v>
      </c>
      <c r="DG61" s="2">
        <v>0</v>
      </c>
      <c r="DH61" s="2">
        <v>6</v>
      </c>
      <c r="DI61" s="4">
        <v>0</v>
      </c>
      <c r="DJ61">
        <v>3165</v>
      </c>
      <c r="DK61">
        <v>3292</v>
      </c>
      <c r="DL61">
        <v>999</v>
      </c>
      <c r="DM61" s="2">
        <v>1079</v>
      </c>
      <c r="DN61">
        <v>616</v>
      </c>
      <c r="DO61" s="3">
        <v>606</v>
      </c>
      <c r="DP61">
        <v>78</v>
      </c>
      <c r="DQ61" s="3">
        <v>91</v>
      </c>
      <c r="DR61">
        <v>6</v>
      </c>
      <c r="DS61" s="3">
        <v>4</v>
      </c>
      <c r="DT61">
        <v>0</v>
      </c>
      <c r="DU61" s="3">
        <v>1</v>
      </c>
      <c r="DV61">
        <v>2</v>
      </c>
      <c r="DW61" s="3">
        <v>0</v>
      </c>
      <c r="DX61">
        <v>11</v>
      </c>
      <c r="DY61" s="3">
        <v>11</v>
      </c>
      <c r="DZ61">
        <v>1</v>
      </c>
      <c r="EA61" s="2">
        <v>3</v>
      </c>
      <c r="EB61">
        <v>601</v>
      </c>
      <c r="EC61" s="3">
        <v>601</v>
      </c>
      <c r="ED61">
        <v>51</v>
      </c>
      <c r="EE61" s="3">
        <v>30</v>
      </c>
      <c r="EF61">
        <v>0</v>
      </c>
      <c r="EG61" s="3">
        <v>0</v>
      </c>
      <c r="EH61">
        <v>0</v>
      </c>
      <c r="EI61" s="2">
        <v>0</v>
      </c>
      <c r="EJ61">
        <v>0</v>
      </c>
      <c r="EK61" s="3">
        <v>0</v>
      </c>
      <c r="EL61">
        <v>3998</v>
      </c>
      <c r="EM61" s="2">
        <v>3709</v>
      </c>
      <c r="EN61" s="8">
        <f t="shared" si="10"/>
        <v>3986</v>
      </c>
      <c r="EO61" s="9">
        <f t="shared" si="11"/>
        <v>3703</v>
      </c>
      <c r="EP61">
        <v>12</v>
      </c>
      <c r="EQ61" s="3">
        <v>6</v>
      </c>
      <c r="ER61">
        <v>0</v>
      </c>
      <c r="ES61" s="3">
        <v>0</v>
      </c>
      <c r="ET61">
        <v>0</v>
      </c>
      <c r="EU61" s="3">
        <v>0</v>
      </c>
      <c r="EV61">
        <v>0</v>
      </c>
      <c r="EW61" s="3">
        <v>0</v>
      </c>
      <c r="EX61">
        <v>0</v>
      </c>
      <c r="EY61" s="3">
        <v>0</v>
      </c>
      <c r="EZ61">
        <v>0</v>
      </c>
      <c r="FA61" s="3">
        <v>0</v>
      </c>
      <c r="FB61">
        <v>0</v>
      </c>
      <c r="FC61" s="3">
        <v>0</v>
      </c>
      <c r="FD61">
        <v>0</v>
      </c>
      <c r="FE61" s="2">
        <v>0</v>
      </c>
      <c r="FF61" s="8">
        <f t="shared" si="12"/>
        <v>3998</v>
      </c>
      <c r="FG61" s="9">
        <f t="shared" si="13"/>
        <v>3708</v>
      </c>
      <c r="FH61">
        <v>0</v>
      </c>
      <c r="FI61" s="3">
        <v>1</v>
      </c>
      <c r="FJ61">
        <v>0</v>
      </c>
      <c r="FK61" s="3">
        <v>0</v>
      </c>
      <c r="FL61">
        <v>0</v>
      </c>
      <c r="FM61" s="2">
        <v>0</v>
      </c>
      <c r="FN61">
        <v>56</v>
      </c>
      <c r="FO61" s="3">
        <v>52</v>
      </c>
      <c r="FP61" s="8">
        <f t="shared" si="136"/>
        <v>2795</v>
      </c>
      <c r="FQ61" s="9">
        <f t="shared" si="137"/>
        <v>2555</v>
      </c>
      <c r="FR61">
        <v>783</v>
      </c>
      <c r="FS61" s="3">
        <v>720</v>
      </c>
      <c r="FT61">
        <v>364</v>
      </c>
      <c r="FU61" s="2">
        <v>382</v>
      </c>
      <c r="FV61">
        <v>1075</v>
      </c>
      <c r="FW61">
        <v>1047</v>
      </c>
      <c r="FX61">
        <v>1187</v>
      </c>
      <c r="FY61" s="2">
        <v>1946</v>
      </c>
      <c r="FZ61">
        <v>2</v>
      </c>
      <c r="GA61" s="3">
        <v>1</v>
      </c>
      <c r="GB61">
        <v>0</v>
      </c>
      <c r="GC61" s="3">
        <v>0</v>
      </c>
      <c r="GD61" s="3">
        <v>3</v>
      </c>
      <c r="GE61">
        <v>47</v>
      </c>
      <c r="GF61" s="4">
        <v>47</v>
      </c>
      <c r="GG61">
        <v>29</v>
      </c>
      <c r="GH61">
        <v>12</v>
      </c>
      <c r="GI61" s="3">
        <v>22</v>
      </c>
      <c r="GJ61">
        <v>50</v>
      </c>
      <c r="GK61" s="2">
        <v>13</v>
      </c>
      <c r="GL61">
        <v>44</v>
      </c>
      <c r="GM61" s="2">
        <v>19</v>
      </c>
      <c r="GN61">
        <v>12</v>
      </c>
      <c r="GO61" s="4">
        <v>51</v>
      </c>
    </row>
    <row r="62" spans="1:197" x14ac:dyDescent="0.2">
      <c r="A62" t="s">
        <v>250</v>
      </c>
      <c r="C62" t="s">
        <v>303</v>
      </c>
      <c r="D62">
        <v>0</v>
      </c>
      <c r="E62">
        <v>0</v>
      </c>
      <c r="F62">
        <v>0</v>
      </c>
      <c r="G62">
        <v>0</v>
      </c>
      <c r="H62" s="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 s="3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 s="3">
        <v>0</v>
      </c>
      <c r="W62">
        <v>14</v>
      </c>
      <c r="X62">
        <v>10</v>
      </c>
      <c r="Y62">
        <v>0</v>
      </c>
      <c r="Z62">
        <v>0</v>
      </c>
      <c r="AA62">
        <v>0</v>
      </c>
      <c r="AB62">
        <v>0</v>
      </c>
      <c r="AC62" s="2">
        <v>0</v>
      </c>
      <c r="AD62">
        <v>24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 s="10">
        <f t="shared" si="8"/>
        <v>0</v>
      </c>
      <c r="AN62">
        <v>3</v>
      </c>
      <c r="AO62">
        <v>6</v>
      </c>
      <c r="AP62">
        <v>4</v>
      </c>
      <c r="AQ62">
        <v>0</v>
      </c>
      <c r="AR62">
        <v>0</v>
      </c>
      <c r="AS62">
        <v>0</v>
      </c>
      <c r="AT62">
        <v>0</v>
      </c>
      <c r="AU62" s="2">
        <v>0</v>
      </c>
      <c r="AV62">
        <v>0</v>
      </c>
      <c r="AW62">
        <v>0</v>
      </c>
      <c r="AX62">
        <v>24</v>
      </c>
      <c r="AY62">
        <v>0</v>
      </c>
      <c r="AZ62" s="3">
        <v>0</v>
      </c>
      <c r="BA62">
        <v>22</v>
      </c>
      <c r="BB62" s="15">
        <f t="shared" si="0"/>
        <v>2</v>
      </c>
      <c r="BD62">
        <v>5</v>
      </c>
      <c r="BE62">
        <v>0</v>
      </c>
      <c r="BF62">
        <v>0</v>
      </c>
      <c r="BG62">
        <v>2</v>
      </c>
      <c r="BH62" s="2">
        <v>0</v>
      </c>
      <c r="BI62">
        <v>7</v>
      </c>
      <c r="BJ62" s="2">
        <v>0</v>
      </c>
      <c r="BK62">
        <v>0</v>
      </c>
      <c r="BL62">
        <v>0</v>
      </c>
      <c r="BM62" s="3">
        <v>0</v>
      </c>
      <c r="BN62">
        <v>0</v>
      </c>
      <c r="BO62">
        <v>0</v>
      </c>
      <c r="BP62" s="3">
        <v>0</v>
      </c>
      <c r="BQ62">
        <v>0</v>
      </c>
      <c r="BR62">
        <v>0</v>
      </c>
      <c r="BS62" s="3">
        <v>0</v>
      </c>
      <c r="BT62">
        <v>0</v>
      </c>
      <c r="BU62">
        <v>0</v>
      </c>
      <c r="BV62" s="3">
        <v>22</v>
      </c>
      <c r="BW62">
        <v>0</v>
      </c>
      <c r="BX62">
        <v>0</v>
      </c>
      <c r="BY62" s="2">
        <v>0</v>
      </c>
      <c r="BZ62">
        <v>0</v>
      </c>
      <c r="CA62">
        <v>3</v>
      </c>
      <c r="CB62">
        <v>2</v>
      </c>
      <c r="CC62">
        <v>1</v>
      </c>
      <c r="CD62">
        <v>3</v>
      </c>
      <c r="CE62">
        <v>3</v>
      </c>
      <c r="CF62">
        <v>2</v>
      </c>
      <c r="CG62">
        <v>4</v>
      </c>
      <c r="CH62" s="10">
        <f t="shared" si="9"/>
        <v>4</v>
      </c>
      <c r="CI62" s="2">
        <v>12</v>
      </c>
      <c r="CJ62">
        <v>0</v>
      </c>
      <c r="CK62" s="3">
        <v>0</v>
      </c>
      <c r="CL62">
        <v>0</v>
      </c>
      <c r="CM62" s="3">
        <v>0</v>
      </c>
      <c r="CN62">
        <v>0</v>
      </c>
      <c r="CO62" s="3">
        <v>0</v>
      </c>
      <c r="CP62">
        <v>0</v>
      </c>
      <c r="CQ62" s="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 s="10">
        <f t="shared" si="1"/>
        <v>0</v>
      </c>
      <c r="DA62" s="2">
        <v>0</v>
      </c>
      <c r="DB62">
        <v>14000</v>
      </c>
      <c r="DC62">
        <v>90</v>
      </c>
      <c r="DD62">
        <v>0</v>
      </c>
      <c r="DE62" s="3">
        <v>105</v>
      </c>
      <c r="DF62" s="13">
        <v>13</v>
      </c>
      <c r="DG62" s="2">
        <v>41</v>
      </c>
      <c r="DH62" s="2">
        <v>2</v>
      </c>
      <c r="DI62" s="4">
        <v>0</v>
      </c>
      <c r="DJ62">
        <v>1362</v>
      </c>
      <c r="DK62">
        <v>1369</v>
      </c>
      <c r="DL62">
        <v>446</v>
      </c>
      <c r="DM62" s="2">
        <v>436</v>
      </c>
      <c r="DN62">
        <v>172</v>
      </c>
      <c r="DO62" s="3">
        <v>117</v>
      </c>
      <c r="DP62">
        <v>21</v>
      </c>
      <c r="DQ62" s="3">
        <v>17</v>
      </c>
      <c r="DR62">
        <v>1</v>
      </c>
      <c r="DS62" s="3">
        <v>0</v>
      </c>
      <c r="DT62">
        <v>0</v>
      </c>
      <c r="DU62" s="3">
        <v>13</v>
      </c>
      <c r="DV62">
        <v>2</v>
      </c>
      <c r="DW62" s="3">
        <v>0</v>
      </c>
      <c r="DX62">
        <v>4</v>
      </c>
      <c r="DY62" s="3">
        <v>3</v>
      </c>
      <c r="DZ62">
        <v>6</v>
      </c>
      <c r="EA62" s="2">
        <v>7</v>
      </c>
      <c r="EB62">
        <v>209</v>
      </c>
      <c r="EC62" s="3">
        <v>202</v>
      </c>
      <c r="ED62">
        <v>16</v>
      </c>
      <c r="EE62" s="3">
        <v>21</v>
      </c>
      <c r="EF62">
        <v>0</v>
      </c>
      <c r="EG62" s="3">
        <v>0</v>
      </c>
      <c r="EH62">
        <v>2</v>
      </c>
      <c r="EI62" s="2">
        <v>6</v>
      </c>
      <c r="EJ62">
        <v>0</v>
      </c>
      <c r="EK62" s="3">
        <v>0</v>
      </c>
      <c r="EL62">
        <v>1465</v>
      </c>
      <c r="EM62" s="2">
        <v>1356</v>
      </c>
      <c r="EN62" s="8">
        <f t="shared" si="10"/>
        <v>1465</v>
      </c>
      <c r="EO62" s="9">
        <f t="shared" si="11"/>
        <v>1356</v>
      </c>
      <c r="EP62">
        <v>0</v>
      </c>
      <c r="EQ62" s="3">
        <v>0</v>
      </c>
      <c r="ER62">
        <v>0</v>
      </c>
      <c r="ES62" s="3">
        <v>0</v>
      </c>
      <c r="ET62">
        <v>0</v>
      </c>
      <c r="EU62" s="3">
        <v>0</v>
      </c>
      <c r="EV62">
        <v>0</v>
      </c>
      <c r="EW62" s="3">
        <v>0</v>
      </c>
      <c r="EX62">
        <v>0</v>
      </c>
      <c r="EY62" s="3">
        <v>0</v>
      </c>
      <c r="EZ62">
        <v>0</v>
      </c>
      <c r="FA62" s="3">
        <v>0</v>
      </c>
      <c r="FB62">
        <v>0</v>
      </c>
      <c r="FC62" s="3">
        <v>0</v>
      </c>
      <c r="FD62">
        <v>0</v>
      </c>
      <c r="FE62" s="2">
        <v>0</v>
      </c>
      <c r="FF62" s="8">
        <f t="shared" si="12"/>
        <v>1465</v>
      </c>
      <c r="FG62" s="9">
        <f t="shared" si="13"/>
        <v>1356</v>
      </c>
      <c r="FH62">
        <v>0</v>
      </c>
      <c r="FI62" s="3">
        <v>0</v>
      </c>
      <c r="FJ62">
        <v>0</v>
      </c>
      <c r="FK62" s="3">
        <v>0</v>
      </c>
      <c r="FL62">
        <v>0</v>
      </c>
      <c r="FM62" s="2">
        <v>0</v>
      </c>
      <c r="FN62">
        <v>4</v>
      </c>
      <c r="FO62" s="3">
        <v>2</v>
      </c>
      <c r="FP62" s="8">
        <f t="shared" si="136"/>
        <v>1144</v>
      </c>
      <c r="FQ62" s="9">
        <f t="shared" si="137"/>
        <v>1076</v>
      </c>
      <c r="FR62">
        <v>296</v>
      </c>
      <c r="FS62" s="3">
        <v>262</v>
      </c>
      <c r="FT62">
        <v>21</v>
      </c>
      <c r="FU62" s="2">
        <v>16</v>
      </c>
      <c r="FV62">
        <v>489</v>
      </c>
      <c r="FW62">
        <v>513</v>
      </c>
      <c r="FX62">
        <v>422</v>
      </c>
      <c r="FY62" s="2">
        <v>527</v>
      </c>
      <c r="FZ62">
        <v>1</v>
      </c>
      <c r="GA62" s="3">
        <v>1</v>
      </c>
      <c r="GB62">
        <v>0</v>
      </c>
      <c r="GC62" s="3">
        <v>1</v>
      </c>
      <c r="GD62" s="3">
        <v>2</v>
      </c>
      <c r="GE62">
        <v>30</v>
      </c>
      <c r="GF62" s="4">
        <v>19</v>
      </c>
      <c r="GG62">
        <v>15</v>
      </c>
      <c r="GH62">
        <v>2</v>
      </c>
      <c r="GI62" s="3">
        <v>7</v>
      </c>
      <c r="GJ62">
        <v>8</v>
      </c>
      <c r="GK62" s="2">
        <v>16</v>
      </c>
      <c r="GL62">
        <v>1</v>
      </c>
      <c r="GM62" s="2">
        <v>23</v>
      </c>
      <c r="GN62">
        <v>0</v>
      </c>
      <c r="GO62" s="4">
        <v>24</v>
      </c>
    </row>
    <row r="63" spans="1:197" x14ac:dyDescent="0.2">
      <c r="A63" t="s">
        <v>250</v>
      </c>
      <c r="C63" t="s">
        <v>207</v>
      </c>
      <c r="D63">
        <v>0</v>
      </c>
      <c r="E63">
        <v>0</v>
      </c>
      <c r="F63">
        <v>0</v>
      </c>
      <c r="G63">
        <v>0</v>
      </c>
      <c r="H63" s="2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 s="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 s="3">
        <v>0</v>
      </c>
      <c r="W63">
        <v>9</v>
      </c>
      <c r="X63">
        <v>5</v>
      </c>
      <c r="Y63">
        <v>0</v>
      </c>
      <c r="Z63">
        <v>0</v>
      </c>
      <c r="AA63">
        <v>0</v>
      </c>
      <c r="AB63">
        <v>0</v>
      </c>
      <c r="AC63" s="2">
        <v>0</v>
      </c>
      <c r="AD63">
        <v>14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 s="10">
        <f t="shared" si="8"/>
        <v>0</v>
      </c>
      <c r="AN63">
        <v>0</v>
      </c>
      <c r="AO63">
        <v>8</v>
      </c>
      <c r="AP63">
        <v>2</v>
      </c>
      <c r="AQ63">
        <v>0</v>
      </c>
      <c r="AR63">
        <v>0</v>
      </c>
      <c r="AS63">
        <v>0</v>
      </c>
      <c r="AT63">
        <v>0</v>
      </c>
      <c r="AU63" s="2">
        <v>0</v>
      </c>
      <c r="AV63">
        <v>0</v>
      </c>
      <c r="AW63">
        <v>0</v>
      </c>
      <c r="AX63">
        <v>13</v>
      </c>
      <c r="AY63">
        <v>0</v>
      </c>
      <c r="AZ63" s="3">
        <v>0</v>
      </c>
      <c r="BA63">
        <v>14</v>
      </c>
      <c r="BB63" s="15">
        <f t="shared" si="0"/>
        <v>0</v>
      </c>
      <c r="BD63">
        <v>4</v>
      </c>
      <c r="BE63">
        <v>0</v>
      </c>
      <c r="BF63">
        <v>0</v>
      </c>
      <c r="BG63">
        <v>0</v>
      </c>
      <c r="BH63" s="2">
        <v>0</v>
      </c>
      <c r="BI63">
        <v>3</v>
      </c>
      <c r="BJ63" s="2">
        <v>1</v>
      </c>
      <c r="BK63">
        <v>0</v>
      </c>
      <c r="BL63">
        <v>0</v>
      </c>
      <c r="BM63" s="3">
        <v>0</v>
      </c>
      <c r="BN63">
        <v>0</v>
      </c>
      <c r="BO63">
        <v>0</v>
      </c>
      <c r="BP63" s="3">
        <v>0</v>
      </c>
      <c r="BQ63">
        <v>0</v>
      </c>
      <c r="BR63">
        <v>0</v>
      </c>
      <c r="BS63" s="3">
        <v>0</v>
      </c>
      <c r="BT63">
        <v>0</v>
      </c>
      <c r="BU63">
        <v>0</v>
      </c>
      <c r="BV63" s="3">
        <v>14</v>
      </c>
      <c r="BW63">
        <v>0</v>
      </c>
      <c r="BX63">
        <v>0</v>
      </c>
      <c r="BY63" s="2">
        <v>0</v>
      </c>
      <c r="BZ63">
        <v>0</v>
      </c>
      <c r="CA63">
        <v>4</v>
      </c>
      <c r="CB63">
        <v>2</v>
      </c>
      <c r="CC63">
        <v>0</v>
      </c>
      <c r="CD63">
        <v>1</v>
      </c>
      <c r="CE63">
        <v>3</v>
      </c>
      <c r="CF63">
        <v>2</v>
      </c>
      <c r="CG63">
        <v>1</v>
      </c>
      <c r="CH63" s="10">
        <f t="shared" si="9"/>
        <v>1</v>
      </c>
      <c r="CI63" s="2">
        <v>4</v>
      </c>
      <c r="CJ63">
        <v>0</v>
      </c>
      <c r="CK63" s="3">
        <v>0</v>
      </c>
      <c r="CL63">
        <v>0</v>
      </c>
      <c r="CM63" s="3">
        <v>0</v>
      </c>
      <c r="CN63">
        <v>0</v>
      </c>
      <c r="CO63" s="3">
        <v>0</v>
      </c>
      <c r="CP63">
        <v>0</v>
      </c>
      <c r="CQ63" s="2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 s="10">
        <f t="shared" si="1"/>
        <v>0</v>
      </c>
      <c r="DA63" s="2">
        <v>0</v>
      </c>
      <c r="DB63">
        <v>7920</v>
      </c>
      <c r="DC63">
        <v>180</v>
      </c>
      <c r="DD63">
        <v>0</v>
      </c>
      <c r="DE63" s="3">
        <v>0</v>
      </c>
      <c r="DF63" s="13">
        <v>0</v>
      </c>
      <c r="DG63" s="2">
        <v>0</v>
      </c>
      <c r="DH63" s="2">
        <v>1</v>
      </c>
      <c r="DI63" s="4">
        <v>0</v>
      </c>
      <c r="DJ63">
        <v>666</v>
      </c>
      <c r="DK63">
        <v>729</v>
      </c>
      <c r="DL63">
        <v>214</v>
      </c>
      <c r="DM63" s="2">
        <v>241</v>
      </c>
      <c r="DN63">
        <v>71</v>
      </c>
      <c r="DO63" s="3">
        <v>73</v>
      </c>
      <c r="DP63">
        <v>7</v>
      </c>
      <c r="DQ63" s="3">
        <v>9</v>
      </c>
      <c r="DR63">
        <v>0</v>
      </c>
      <c r="DS63" s="3">
        <v>0</v>
      </c>
      <c r="DT63">
        <v>1</v>
      </c>
      <c r="DU63" s="3">
        <v>0</v>
      </c>
      <c r="DV63">
        <v>0</v>
      </c>
      <c r="DW63" s="3">
        <v>0</v>
      </c>
      <c r="DX63">
        <v>2</v>
      </c>
      <c r="DY63" s="3">
        <v>3</v>
      </c>
      <c r="DZ63">
        <v>2</v>
      </c>
      <c r="EA63" s="2">
        <v>2</v>
      </c>
      <c r="EB63">
        <v>100</v>
      </c>
      <c r="EC63" s="3">
        <v>133</v>
      </c>
      <c r="ED63">
        <v>6</v>
      </c>
      <c r="EE63" s="3">
        <v>3</v>
      </c>
      <c r="EF63">
        <v>0</v>
      </c>
      <c r="EG63" s="3">
        <v>0</v>
      </c>
      <c r="EH63">
        <v>0</v>
      </c>
      <c r="EI63" s="2">
        <v>0</v>
      </c>
      <c r="EJ63">
        <v>0</v>
      </c>
      <c r="EK63" s="3">
        <v>0</v>
      </c>
      <c r="EL63">
        <v>700</v>
      </c>
      <c r="EM63" s="2">
        <v>760</v>
      </c>
      <c r="EN63" s="8">
        <f t="shared" si="10"/>
        <v>700</v>
      </c>
      <c r="EO63" s="9">
        <f t="shared" si="11"/>
        <v>760</v>
      </c>
      <c r="EP63">
        <v>0</v>
      </c>
      <c r="EQ63" s="3">
        <v>0</v>
      </c>
      <c r="ER63">
        <v>0</v>
      </c>
      <c r="ES63" s="3">
        <v>0</v>
      </c>
      <c r="ET63">
        <v>0</v>
      </c>
      <c r="EU63" s="3">
        <v>0</v>
      </c>
      <c r="EV63">
        <v>0</v>
      </c>
      <c r="EW63" s="3">
        <v>0</v>
      </c>
      <c r="EX63">
        <v>0</v>
      </c>
      <c r="EY63" s="3">
        <v>0</v>
      </c>
      <c r="EZ63">
        <v>0</v>
      </c>
      <c r="FA63" s="3">
        <v>0</v>
      </c>
      <c r="FB63">
        <v>0</v>
      </c>
      <c r="FC63" s="3">
        <v>0</v>
      </c>
      <c r="FD63">
        <v>0</v>
      </c>
      <c r="FE63" s="2">
        <v>0</v>
      </c>
      <c r="FF63" s="8">
        <f t="shared" si="12"/>
        <v>700</v>
      </c>
      <c r="FG63" s="9">
        <f t="shared" si="13"/>
        <v>760</v>
      </c>
      <c r="FH63">
        <v>0</v>
      </c>
      <c r="FI63" s="3">
        <v>0</v>
      </c>
      <c r="FJ63">
        <v>0</v>
      </c>
      <c r="FK63" s="3">
        <v>0</v>
      </c>
      <c r="FL63">
        <v>0</v>
      </c>
      <c r="FM63" s="2">
        <v>0</v>
      </c>
      <c r="FN63">
        <v>5</v>
      </c>
      <c r="FO63" s="3">
        <v>6</v>
      </c>
      <c r="FP63" s="8">
        <f t="shared" si="136"/>
        <v>652</v>
      </c>
      <c r="FQ63" s="9">
        <f t="shared" si="137"/>
        <v>726</v>
      </c>
      <c r="FR63">
        <v>43</v>
      </c>
      <c r="FS63" s="3">
        <v>28</v>
      </c>
      <c r="FT63">
        <v>0</v>
      </c>
      <c r="FU63" s="2">
        <v>0</v>
      </c>
      <c r="FV63">
        <v>285</v>
      </c>
      <c r="FW63">
        <v>269</v>
      </c>
      <c r="FX63">
        <v>259</v>
      </c>
      <c r="FY63" s="2">
        <v>397</v>
      </c>
      <c r="FZ63">
        <v>0</v>
      </c>
      <c r="GA63" s="3">
        <v>0</v>
      </c>
      <c r="GB63">
        <v>0</v>
      </c>
      <c r="GC63" s="3">
        <v>0</v>
      </c>
      <c r="GD63" s="3">
        <v>0</v>
      </c>
      <c r="GE63">
        <v>0</v>
      </c>
      <c r="GF63" s="4">
        <v>0</v>
      </c>
      <c r="GG63">
        <v>8</v>
      </c>
      <c r="GH63">
        <v>4</v>
      </c>
      <c r="GI63" s="3">
        <v>2</v>
      </c>
      <c r="GJ63">
        <v>13</v>
      </c>
      <c r="GK63" s="2">
        <v>1</v>
      </c>
      <c r="GL63">
        <v>0</v>
      </c>
      <c r="GM63" s="2">
        <v>14</v>
      </c>
      <c r="GN63">
        <v>0</v>
      </c>
      <c r="GO63" s="4">
        <v>14</v>
      </c>
    </row>
    <row r="64" spans="1:197" x14ac:dyDescent="0.2">
      <c r="A64" t="s">
        <v>250</v>
      </c>
      <c r="C64" t="s">
        <v>208</v>
      </c>
      <c r="D64">
        <v>0</v>
      </c>
      <c r="E64">
        <v>0</v>
      </c>
      <c r="F64">
        <v>0</v>
      </c>
      <c r="G64">
        <v>0</v>
      </c>
      <c r="H64" s="2">
        <v>0</v>
      </c>
      <c r="I64">
        <v>2</v>
      </c>
      <c r="J64">
        <v>0</v>
      </c>
      <c r="K64">
        <v>0</v>
      </c>
      <c r="L64">
        <v>0</v>
      </c>
      <c r="M64">
        <v>0</v>
      </c>
      <c r="N64">
        <v>0</v>
      </c>
      <c r="O64" s="3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 s="3">
        <v>0</v>
      </c>
      <c r="W64">
        <v>31</v>
      </c>
      <c r="X64">
        <v>4</v>
      </c>
      <c r="Y64">
        <v>1</v>
      </c>
      <c r="Z64">
        <v>0</v>
      </c>
      <c r="AA64">
        <v>0</v>
      </c>
      <c r="AB64">
        <v>0</v>
      </c>
      <c r="AC64" s="2">
        <v>0</v>
      </c>
      <c r="AD64">
        <v>38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 s="10">
        <f t="shared" si="8"/>
        <v>0</v>
      </c>
      <c r="AN64">
        <v>6</v>
      </c>
      <c r="AO64">
        <v>8</v>
      </c>
      <c r="AP64">
        <v>4</v>
      </c>
      <c r="AQ64">
        <v>0</v>
      </c>
      <c r="AR64">
        <v>0</v>
      </c>
      <c r="AS64">
        <v>0</v>
      </c>
      <c r="AT64">
        <v>0</v>
      </c>
      <c r="AU64" s="2">
        <v>0</v>
      </c>
      <c r="AV64">
        <v>0</v>
      </c>
      <c r="AW64">
        <v>0</v>
      </c>
      <c r="AX64">
        <v>38</v>
      </c>
      <c r="AY64">
        <v>1</v>
      </c>
      <c r="AZ64" s="3">
        <v>0</v>
      </c>
      <c r="BA64">
        <v>34</v>
      </c>
      <c r="BB64" s="15">
        <f t="shared" si="0"/>
        <v>4</v>
      </c>
      <c r="BD64">
        <v>9</v>
      </c>
      <c r="BE64">
        <v>1</v>
      </c>
      <c r="BF64">
        <v>0</v>
      </c>
      <c r="BG64">
        <v>5</v>
      </c>
      <c r="BH64" s="2">
        <v>1</v>
      </c>
      <c r="BI64">
        <v>12</v>
      </c>
      <c r="BJ64" s="2">
        <v>5</v>
      </c>
      <c r="BK64">
        <v>0</v>
      </c>
      <c r="BL64">
        <v>0</v>
      </c>
      <c r="BM64" s="3">
        <v>0</v>
      </c>
      <c r="BN64">
        <v>0</v>
      </c>
      <c r="BO64">
        <v>0</v>
      </c>
      <c r="BP64" s="3">
        <v>0</v>
      </c>
      <c r="BQ64">
        <v>0</v>
      </c>
      <c r="BR64">
        <v>0</v>
      </c>
      <c r="BS64" s="3">
        <v>0</v>
      </c>
      <c r="BT64">
        <v>0</v>
      </c>
      <c r="BU64">
        <v>0</v>
      </c>
      <c r="BV64" s="3">
        <v>31</v>
      </c>
      <c r="BW64">
        <v>0</v>
      </c>
      <c r="BX64">
        <v>0</v>
      </c>
      <c r="BY64" s="2">
        <v>0</v>
      </c>
      <c r="BZ64">
        <v>0</v>
      </c>
      <c r="CA64">
        <v>5</v>
      </c>
      <c r="CB64">
        <v>2</v>
      </c>
      <c r="CC64">
        <v>2</v>
      </c>
      <c r="CD64">
        <v>3</v>
      </c>
      <c r="CE64">
        <v>9</v>
      </c>
      <c r="CF64">
        <v>4</v>
      </c>
      <c r="CG64">
        <v>3</v>
      </c>
      <c r="CH64" s="10">
        <f t="shared" si="9"/>
        <v>3</v>
      </c>
      <c r="CI64" s="2">
        <v>11</v>
      </c>
      <c r="CJ64">
        <v>0</v>
      </c>
      <c r="CK64" s="3">
        <v>0</v>
      </c>
      <c r="CL64">
        <v>0</v>
      </c>
      <c r="CM64" s="3">
        <v>0</v>
      </c>
      <c r="CN64">
        <v>0</v>
      </c>
      <c r="CO64" s="3">
        <v>0</v>
      </c>
      <c r="CP64">
        <v>0</v>
      </c>
      <c r="CQ64" s="2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 s="10">
        <f t="shared" si="1"/>
        <v>0</v>
      </c>
      <c r="DA64" s="2">
        <v>2</v>
      </c>
      <c r="DB64">
        <v>17780</v>
      </c>
      <c r="DC64">
        <v>170</v>
      </c>
      <c r="DD64">
        <v>0</v>
      </c>
      <c r="DE64" s="3">
        <v>0</v>
      </c>
      <c r="DF64" s="12">
        <v>2.625</v>
      </c>
      <c r="DG64" s="2">
        <v>13</v>
      </c>
      <c r="DH64" s="2">
        <v>0</v>
      </c>
      <c r="DI64" s="4">
        <v>0</v>
      </c>
      <c r="DJ64">
        <v>1417</v>
      </c>
      <c r="DK64">
        <v>1499</v>
      </c>
      <c r="DL64">
        <v>505</v>
      </c>
      <c r="DM64" s="2">
        <v>450</v>
      </c>
      <c r="DN64">
        <v>101</v>
      </c>
      <c r="DO64" s="3">
        <v>54</v>
      </c>
      <c r="DP64">
        <v>48</v>
      </c>
      <c r="DQ64" s="3">
        <v>27</v>
      </c>
      <c r="DR64">
        <v>2</v>
      </c>
      <c r="DS64" s="3">
        <v>0</v>
      </c>
      <c r="DT64">
        <v>3</v>
      </c>
      <c r="DU64" s="3">
        <v>0</v>
      </c>
      <c r="DV64">
        <v>2</v>
      </c>
      <c r="DW64" s="3">
        <v>1</v>
      </c>
      <c r="DX64">
        <v>5</v>
      </c>
      <c r="DY64" s="3">
        <v>2</v>
      </c>
      <c r="DZ64">
        <v>0</v>
      </c>
      <c r="EA64" s="2">
        <v>1</v>
      </c>
      <c r="EB64">
        <v>238</v>
      </c>
      <c r="EC64" s="3">
        <v>211</v>
      </c>
      <c r="ED64">
        <v>36</v>
      </c>
      <c r="EE64" s="3">
        <v>27</v>
      </c>
      <c r="EF64">
        <v>0</v>
      </c>
      <c r="EG64" s="3">
        <v>0</v>
      </c>
      <c r="EH64">
        <v>0</v>
      </c>
      <c r="EI64" s="2">
        <v>0</v>
      </c>
      <c r="EJ64">
        <v>0</v>
      </c>
      <c r="EK64" s="3">
        <v>0</v>
      </c>
      <c r="EL64">
        <v>1422</v>
      </c>
      <c r="EM64" s="2">
        <v>1302</v>
      </c>
      <c r="EN64" s="8">
        <f t="shared" si="10"/>
        <v>1420</v>
      </c>
      <c r="EO64" s="9">
        <f t="shared" si="11"/>
        <v>1302</v>
      </c>
      <c r="EP64">
        <v>2</v>
      </c>
      <c r="EQ64" s="3">
        <v>0</v>
      </c>
      <c r="ER64">
        <v>0</v>
      </c>
      <c r="ES64" s="3">
        <v>0</v>
      </c>
      <c r="ET64">
        <v>0</v>
      </c>
      <c r="EU64" s="3">
        <v>0</v>
      </c>
      <c r="EV64">
        <v>0</v>
      </c>
      <c r="EW64" s="3">
        <v>0</v>
      </c>
      <c r="EX64">
        <v>0</v>
      </c>
      <c r="EY64" s="3">
        <v>0</v>
      </c>
      <c r="EZ64">
        <v>0</v>
      </c>
      <c r="FA64" s="3">
        <v>0</v>
      </c>
      <c r="FB64">
        <v>0</v>
      </c>
      <c r="FC64" s="3">
        <v>0</v>
      </c>
      <c r="FD64">
        <v>0</v>
      </c>
      <c r="FE64" s="2">
        <v>0</v>
      </c>
      <c r="FF64" s="8">
        <f t="shared" si="12"/>
        <v>1422</v>
      </c>
      <c r="FG64" s="9">
        <f t="shared" si="13"/>
        <v>1302</v>
      </c>
      <c r="FH64">
        <v>0</v>
      </c>
      <c r="FI64" s="3">
        <v>0</v>
      </c>
      <c r="FJ64">
        <v>0</v>
      </c>
      <c r="FK64" s="3">
        <v>0</v>
      </c>
      <c r="FL64">
        <v>0</v>
      </c>
      <c r="FM64" s="2">
        <v>0</v>
      </c>
      <c r="FN64">
        <v>7</v>
      </c>
      <c r="FO64" s="3">
        <v>7</v>
      </c>
      <c r="FP64" s="8">
        <f t="shared" si="136"/>
        <v>1326</v>
      </c>
      <c r="FQ64" s="9">
        <f t="shared" si="137"/>
        <v>1228</v>
      </c>
      <c r="FR64">
        <v>89</v>
      </c>
      <c r="FS64" s="3">
        <v>67</v>
      </c>
      <c r="FT64">
        <v>0</v>
      </c>
      <c r="FU64" s="2">
        <v>0</v>
      </c>
      <c r="FV64">
        <v>328</v>
      </c>
      <c r="FW64">
        <v>544</v>
      </c>
      <c r="FX64">
        <v>480</v>
      </c>
      <c r="FY64" s="2">
        <v>834</v>
      </c>
      <c r="FZ64">
        <v>4</v>
      </c>
      <c r="GA64" s="3">
        <v>0</v>
      </c>
      <c r="GB64">
        <v>3</v>
      </c>
      <c r="GC64" s="3">
        <v>0</v>
      </c>
      <c r="GD64" s="3">
        <v>0</v>
      </c>
      <c r="GE64">
        <v>1</v>
      </c>
      <c r="GF64" s="4">
        <v>0</v>
      </c>
      <c r="GG64">
        <v>17</v>
      </c>
      <c r="GH64">
        <v>7</v>
      </c>
      <c r="GI64" s="3">
        <v>13</v>
      </c>
      <c r="GJ64">
        <v>21</v>
      </c>
      <c r="GK64" s="2">
        <v>16</v>
      </c>
      <c r="GL64">
        <v>26</v>
      </c>
      <c r="GM64" s="2">
        <v>11</v>
      </c>
      <c r="GN64">
        <v>0</v>
      </c>
      <c r="GO64" s="4">
        <v>37</v>
      </c>
    </row>
    <row r="65" spans="1:197" s="6" customFormat="1" x14ac:dyDescent="0.2">
      <c r="C65" s="6" t="s">
        <v>187</v>
      </c>
      <c r="D65" s="6">
        <f>SUM(D60:D64)</f>
        <v>0</v>
      </c>
      <c r="E65" s="6">
        <f t="shared" ref="E65:H65" si="148">SUM(E60:E64)</f>
        <v>0</v>
      </c>
      <c r="F65" s="6">
        <f t="shared" si="148"/>
        <v>0</v>
      </c>
      <c r="G65" s="6">
        <f>SUM(G60:G64)</f>
        <v>0</v>
      </c>
      <c r="H65" s="6">
        <f t="shared" si="148"/>
        <v>0</v>
      </c>
      <c r="I65" s="6">
        <f t="shared" ref="I65" si="149">SUM(I60:I64)</f>
        <v>3</v>
      </c>
      <c r="J65" s="6">
        <f t="shared" ref="J65" si="150">SUM(J60:J64)</f>
        <v>0</v>
      </c>
      <c r="K65" s="6">
        <f t="shared" ref="K65" si="151">SUM(K60:K64)</f>
        <v>0</v>
      </c>
      <c r="L65" s="6">
        <f t="shared" ref="L65" si="152">SUM(L60:L64)</f>
        <v>3</v>
      </c>
      <c r="M65" s="6">
        <f t="shared" ref="M65" si="153">SUM(M60:M64)</f>
        <v>1</v>
      </c>
      <c r="N65" s="6">
        <f t="shared" ref="N65" si="154">SUM(N60:N64)</f>
        <v>0</v>
      </c>
      <c r="O65" s="6">
        <f t="shared" ref="O65" si="155">SUM(O60:O64)</f>
        <v>0</v>
      </c>
      <c r="P65" s="6">
        <f t="shared" ref="P65" si="156">SUM(P60:P64)</f>
        <v>1</v>
      </c>
      <c r="Q65" s="6">
        <f t="shared" ref="Q65" si="157">SUM(Q60:Q64)</f>
        <v>0</v>
      </c>
      <c r="R65" s="6">
        <f t="shared" ref="R65" si="158">SUM(R60:R64)</f>
        <v>0</v>
      </c>
      <c r="S65" s="6">
        <f t="shared" ref="S65" si="159">SUM(S60:S64)</f>
        <v>1</v>
      </c>
      <c r="T65" s="6">
        <f t="shared" ref="T65" si="160">SUM(T60:T64)</f>
        <v>0</v>
      </c>
      <c r="U65" s="6">
        <f t="shared" ref="U65" si="161">SUM(U60:U64)</f>
        <v>0</v>
      </c>
      <c r="V65" s="6">
        <f t="shared" ref="V65" si="162">SUM(V60:V64)</f>
        <v>0</v>
      </c>
      <c r="W65" s="6">
        <f t="shared" ref="W65" si="163">SUM(W60:W64)</f>
        <v>99</v>
      </c>
      <c r="X65" s="6">
        <f t="shared" ref="X65" si="164">SUM(X60:X64)</f>
        <v>36</v>
      </c>
      <c r="Y65" s="6">
        <f t="shared" ref="Y65" si="165">SUM(Y60:Y64)</f>
        <v>1</v>
      </c>
      <c r="Z65" s="6">
        <f t="shared" ref="Z65" si="166">SUM(Z60:Z64)</f>
        <v>0</v>
      </c>
      <c r="AA65" s="6">
        <f t="shared" ref="AA65" si="167">SUM(AA60:AA64)</f>
        <v>0</v>
      </c>
      <c r="AB65" s="6">
        <f t="shared" ref="AB65" si="168">SUM(AB60:AB64)</f>
        <v>0</v>
      </c>
      <c r="AC65" s="6">
        <f t="shared" ref="AC65" si="169">SUM(AC60:AC64)</f>
        <v>0</v>
      </c>
      <c r="AD65" s="6">
        <f t="shared" ref="AD65" si="170">SUM(AD60:AD64)</f>
        <v>145</v>
      </c>
      <c r="AE65" s="6">
        <f t="shared" ref="AE65" si="171">SUM(AE60:AE64)</f>
        <v>0</v>
      </c>
      <c r="AF65" s="6">
        <f t="shared" ref="AF65" si="172">SUM(AF60:AF64)</f>
        <v>0</v>
      </c>
      <c r="AG65" s="6">
        <f t="shared" ref="AG65" si="173">SUM(AG60:AG64)</f>
        <v>0</v>
      </c>
      <c r="AH65" s="6">
        <f t="shared" ref="AH65" si="174">SUM(AH60:AH64)</f>
        <v>0</v>
      </c>
      <c r="AI65" s="6">
        <f t="shared" ref="AI65" si="175">SUM(AI60:AI64)</f>
        <v>0</v>
      </c>
      <c r="AJ65" s="6">
        <f t="shared" ref="AJ65" si="176">SUM(AJ60:AJ64)</f>
        <v>0</v>
      </c>
      <c r="AK65" s="6">
        <f t="shared" ref="AK65" si="177">SUM(AK60:AK64)</f>
        <v>0</v>
      </c>
      <c r="AL65" s="6">
        <f t="shared" ref="AL65" si="178">SUM(AL60:AL64)</f>
        <v>0</v>
      </c>
      <c r="AM65" s="10">
        <f t="shared" si="8"/>
        <v>0</v>
      </c>
      <c r="AN65" s="6">
        <f>SUM(AN60:AN64)</f>
        <v>9</v>
      </c>
      <c r="AO65" s="6">
        <f t="shared" ref="AO65:BA65" si="179">SUM(AO60:AO64)</f>
        <v>38</v>
      </c>
      <c r="AP65" s="6">
        <f t="shared" si="179"/>
        <v>10</v>
      </c>
      <c r="AQ65" s="6">
        <f t="shared" si="179"/>
        <v>0</v>
      </c>
      <c r="AR65" s="6">
        <f t="shared" si="179"/>
        <v>0</v>
      </c>
      <c r="AS65" s="6">
        <f t="shared" si="179"/>
        <v>0</v>
      </c>
      <c r="AT65" s="6">
        <f t="shared" si="179"/>
        <v>0</v>
      </c>
      <c r="AU65" s="6">
        <f t="shared" si="179"/>
        <v>0</v>
      </c>
      <c r="AV65" s="6">
        <f t="shared" si="179"/>
        <v>0</v>
      </c>
      <c r="AW65" s="6">
        <f>SUM(AW60:AW64)</f>
        <v>0</v>
      </c>
      <c r="AX65" s="6">
        <f>SUM(AX60:AX64)</f>
        <v>138</v>
      </c>
      <c r="AY65" s="6">
        <f>SUM(AY60:AY64)</f>
        <v>1</v>
      </c>
      <c r="AZ65" s="6">
        <f t="shared" si="179"/>
        <v>0</v>
      </c>
      <c r="BA65" s="6">
        <f t="shared" si="179"/>
        <v>129</v>
      </c>
      <c r="BB65" s="15">
        <f t="shared" si="0"/>
        <v>16</v>
      </c>
      <c r="BC65" s="6">
        <f>SUM(BC60:BC64)</f>
        <v>2880</v>
      </c>
      <c r="BD65" s="6">
        <f t="shared" ref="BD65:CI65" si="180">SUM(BD60:BD64)</f>
        <v>30</v>
      </c>
      <c r="BE65" s="6">
        <f t="shared" si="180"/>
        <v>4</v>
      </c>
      <c r="BF65" s="6">
        <f t="shared" si="180"/>
        <v>0</v>
      </c>
      <c r="BG65" s="6">
        <f t="shared" si="180"/>
        <v>11</v>
      </c>
      <c r="BH65" s="6">
        <f t="shared" si="180"/>
        <v>7</v>
      </c>
      <c r="BI65" s="6">
        <f t="shared" si="180"/>
        <v>39</v>
      </c>
      <c r="BJ65" s="6">
        <f t="shared" si="180"/>
        <v>21</v>
      </c>
      <c r="BK65" s="6">
        <f t="shared" si="180"/>
        <v>1</v>
      </c>
      <c r="BL65" s="6">
        <f t="shared" si="180"/>
        <v>0</v>
      </c>
      <c r="BM65" s="6">
        <f t="shared" si="180"/>
        <v>1</v>
      </c>
      <c r="BN65" s="6">
        <f t="shared" si="180"/>
        <v>0</v>
      </c>
      <c r="BO65" s="6">
        <f t="shared" si="180"/>
        <v>0</v>
      </c>
      <c r="BP65" s="6">
        <f t="shared" si="180"/>
        <v>2</v>
      </c>
      <c r="BQ65" s="6">
        <f t="shared" si="180"/>
        <v>0</v>
      </c>
      <c r="BR65" s="6">
        <f t="shared" si="180"/>
        <v>0</v>
      </c>
      <c r="BS65" s="6">
        <f t="shared" si="180"/>
        <v>0</v>
      </c>
      <c r="BT65" s="6">
        <f t="shared" si="180"/>
        <v>0</v>
      </c>
      <c r="BU65" s="6">
        <f t="shared" si="180"/>
        <v>0</v>
      </c>
      <c r="BV65" s="6">
        <f t="shared" si="180"/>
        <v>127</v>
      </c>
      <c r="BW65" s="6">
        <f t="shared" si="180"/>
        <v>0</v>
      </c>
      <c r="BX65" s="6">
        <f t="shared" si="180"/>
        <v>0</v>
      </c>
      <c r="BY65" s="6">
        <f t="shared" si="180"/>
        <v>1</v>
      </c>
      <c r="BZ65" s="6">
        <f t="shared" si="180"/>
        <v>1</v>
      </c>
      <c r="CA65" s="6">
        <f t="shared" si="180"/>
        <v>17</v>
      </c>
      <c r="CB65" s="6">
        <f t="shared" si="180"/>
        <v>17</v>
      </c>
      <c r="CC65" s="6">
        <f t="shared" si="180"/>
        <v>10</v>
      </c>
      <c r="CD65" s="6">
        <f t="shared" si="180"/>
        <v>13</v>
      </c>
      <c r="CE65" s="6">
        <f t="shared" si="180"/>
        <v>25</v>
      </c>
      <c r="CF65" s="6">
        <f t="shared" si="180"/>
        <v>19</v>
      </c>
      <c r="CG65" s="6">
        <f t="shared" si="180"/>
        <v>19</v>
      </c>
      <c r="CH65" s="10">
        <f t="shared" si="9"/>
        <v>11</v>
      </c>
      <c r="CI65" s="6">
        <f t="shared" si="180"/>
        <v>57</v>
      </c>
      <c r="CJ65" s="6">
        <f t="shared" ref="CJ65" si="181">SUM(CJ60:CJ64)</f>
        <v>0</v>
      </c>
      <c r="CK65" s="6">
        <f t="shared" ref="CK65" si="182">SUM(CK60:CK64)</f>
        <v>0</v>
      </c>
      <c r="CL65" s="6">
        <f t="shared" ref="CL65" si="183">SUM(CL60:CL64)</f>
        <v>0</v>
      </c>
      <c r="CM65" s="6">
        <f t="shared" ref="CM65" si="184">SUM(CM60:CM64)</f>
        <v>0</v>
      </c>
      <c r="CN65" s="6">
        <f t="shared" ref="CN65" si="185">SUM(CN60:CN64)</f>
        <v>0</v>
      </c>
      <c r="CO65" s="6">
        <f t="shared" ref="CO65" si="186">SUM(CO60:CO64)</f>
        <v>4</v>
      </c>
      <c r="CP65" s="6">
        <f t="shared" ref="CP65" si="187">SUM(CP60:CP64)</f>
        <v>0</v>
      </c>
      <c r="CQ65" s="6">
        <f t="shared" ref="CQ65" si="188">SUM(CQ60:CQ64)</f>
        <v>0</v>
      </c>
      <c r="CR65" s="6">
        <f t="shared" ref="CR65" si="189">SUM(CR60:CR64)</f>
        <v>1</v>
      </c>
      <c r="CS65" s="6">
        <f t="shared" ref="CS65" si="190">SUM(CS60:CS64)</f>
        <v>2</v>
      </c>
      <c r="CT65" s="6">
        <f t="shared" ref="CT65" si="191">SUM(CT60:CT64)</f>
        <v>0</v>
      </c>
      <c r="CU65" s="6">
        <f t="shared" ref="CU65" si="192">SUM(CU60:CU64)</f>
        <v>1</v>
      </c>
      <c r="CV65" s="6">
        <f t="shared" ref="CV65" si="193">SUM(CV60:CV64)</f>
        <v>0</v>
      </c>
      <c r="CW65" s="6">
        <f t="shared" ref="CW65" si="194">SUM(CW60:CW64)</f>
        <v>0</v>
      </c>
      <c r="CX65" s="6">
        <f t="shared" ref="CX65" si="195">SUM(CX60:CX64)</f>
        <v>0</v>
      </c>
      <c r="CY65" s="6">
        <f t="shared" ref="CY65" si="196">SUM(CY60:CY64)</f>
        <v>0</v>
      </c>
      <c r="CZ65" s="10">
        <f t="shared" si="1"/>
        <v>0</v>
      </c>
      <c r="DA65" s="6">
        <f>SUM(DA60:DA64)</f>
        <v>4</v>
      </c>
      <c r="DB65" s="6">
        <f t="shared" ref="DB65:EM65" si="197">SUM(DB60:DB64)</f>
        <v>82408</v>
      </c>
      <c r="DC65" s="6">
        <f t="shared" si="197"/>
        <v>560</v>
      </c>
      <c r="DD65" s="6">
        <f t="shared" si="197"/>
        <v>450</v>
      </c>
      <c r="DE65" s="6">
        <f t="shared" si="197"/>
        <v>807</v>
      </c>
      <c r="DF65" s="6">
        <f t="shared" si="197"/>
        <v>15.625</v>
      </c>
      <c r="DG65" s="6">
        <f t="shared" si="197"/>
        <v>54</v>
      </c>
      <c r="DH65" s="6">
        <f t="shared" si="197"/>
        <v>13</v>
      </c>
      <c r="DI65" s="6">
        <f t="shared" si="197"/>
        <v>0</v>
      </c>
      <c r="DJ65" s="6">
        <f t="shared" si="197"/>
        <v>7440</v>
      </c>
      <c r="DK65" s="6">
        <f t="shared" si="197"/>
        <v>7708</v>
      </c>
      <c r="DL65" s="6">
        <f t="shared" si="197"/>
        <v>2539</v>
      </c>
      <c r="DM65" s="6">
        <f t="shared" si="197"/>
        <v>2531</v>
      </c>
      <c r="DN65" s="6">
        <f t="shared" si="197"/>
        <v>977</v>
      </c>
      <c r="DO65" s="6">
        <f t="shared" si="197"/>
        <v>869</v>
      </c>
      <c r="DP65" s="6">
        <f t="shared" si="197"/>
        <v>248</v>
      </c>
      <c r="DQ65" s="6">
        <f t="shared" si="197"/>
        <v>162</v>
      </c>
      <c r="DR65" s="6">
        <f t="shared" si="197"/>
        <v>78</v>
      </c>
      <c r="DS65" s="6">
        <f t="shared" si="197"/>
        <v>4</v>
      </c>
      <c r="DT65" s="6">
        <f t="shared" si="197"/>
        <v>7</v>
      </c>
      <c r="DU65" s="6">
        <f t="shared" si="197"/>
        <v>18</v>
      </c>
      <c r="DV65" s="6">
        <f t="shared" si="197"/>
        <v>6</v>
      </c>
      <c r="DW65" s="6">
        <f t="shared" si="197"/>
        <v>1</v>
      </c>
      <c r="DX65" s="6">
        <f t="shared" si="197"/>
        <v>26</v>
      </c>
      <c r="DY65" s="6">
        <f t="shared" si="197"/>
        <v>23</v>
      </c>
      <c r="DZ65" s="6">
        <f>SUM(DZ60:DZ64)</f>
        <v>10</v>
      </c>
      <c r="EA65" s="6">
        <f t="shared" si="197"/>
        <v>13</v>
      </c>
      <c r="EB65" s="6">
        <f t="shared" si="197"/>
        <v>1301</v>
      </c>
      <c r="EC65" s="6">
        <f t="shared" si="197"/>
        <v>1211</v>
      </c>
      <c r="ED65" s="6">
        <f t="shared" si="197"/>
        <v>216</v>
      </c>
      <c r="EE65" s="6">
        <f t="shared" si="197"/>
        <v>106</v>
      </c>
      <c r="EF65" s="6">
        <f t="shared" si="197"/>
        <v>0</v>
      </c>
      <c r="EG65" s="6">
        <f t="shared" si="197"/>
        <v>0</v>
      </c>
      <c r="EH65" s="6">
        <f t="shared" si="197"/>
        <v>9</v>
      </c>
      <c r="EI65" s="6">
        <f t="shared" si="197"/>
        <v>10</v>
      </c>
      <c r="EJ65" s="6">
        <f t="shared" si="197"/>
        <v>0</v>
      </c>
      <c r="EK65" s="6">
        <f t="shared" si="197"/>
        <v>0</v>
      </c>
      <c r="EL65" s="6">
        <f t="shared" si="197"/>
        <v>8453</v>
      </c>
      <c r="EM65" s="6">
        <f t="shared" si="197"/>
        <v>7477</v>
      </c>
      <c r="EN65" s="8">
        <f t="shared" si="10"/>
        <v>8405</v>
      </c>
      <c r="EO65" s="9">
        <f t="shared" si="11"/>
        <v>7460</v>
      </c>
      <c r="EP65" s="6">
        <f t="shared" ref="EP65" si="198">SUM(EP60:EP64)</f>
        <v>39</v>
      </c>
      <c r="EQ65" s="6">
        <f t="shared" ref="EQ65" si="199">SUM(EQ60:EQ64)</f>
        <v>15</v>
      </c>
      <c r="ER65" s="6">
        <f t="shared" ref="ER65" si="200">SUM(ER60:ER64)</f>
        <v>5</v>
      </c>
      <c r="ES65" s="6">
        <f t="shared" ref="ES65" si="201">SUM(ES60:ES64)</f>
        <v>0</v>
      </c>
      <c r="ET65" s="6">
        <f t="shared" ref="ET65" si="202">SUM(ET60:ET64)</f>
        <v>0</v>
      </c>
      <c r="EU65" s="6">
        <f t="shared" ref="EU65" si="203">SUM(EU60:EU64)</f>
        <v>0</v>
      </c>
      <c r="EV65" s="6">
        <f t="shared" ref="EV65" si="204">SUM(EV60:EV64)</f>
        <v>0</v>
      </c>
      <c r="EW65" s="6">
        <f t="shared" ref="EW65" si="205">SUM(EW60:EW64)</f>
        <v>0</v>
      </c>
      <c r="EX65" s="6">
        <f t="shared" ref="EX65" si="206">SUM(EX60:EX64)</f>
        <v>0</v>
      </c>
      <c r="EY65" s="6">
        <f t="shared" ref="EY65" si="207">SUM(EY60:EY64)</f>
        <v>0</v>
      </c>
      <c r="EZ65" s="6">
        <f t="shared" ref="EZ65" si="208">SUM(EZ60:EZ64)</f>
        <v>0</v>
      </c>
      <c r="FA65" s="6">
        <f t="shared" ref="FA65" si="209">SUM(FA60:FA64)</f>
        <v>0</v>
      </c>
      <c r="FB65" s="6">
        <f t="shared" ref="FB65" si="210">SUM(FB60:FB64)</f>
        <v>0</v>
      </c>
      <c r="FC65" s="6">
        <f t="shared" ref="FC65" si="211">SUM(FC60:FC64)</f>
        <v>0</v>
      </c>
      <c r="FD65" s="6">
        <f t="shared" ref="FD65" si="212">SUM(FD60:FD64)</f>
        <v>4</v>
      </c>
      <c r="FE65" s="6">
        <f t="shared" ref="FE65" si="213">SUM(FE60:FE64)</f>
        <v>2</v>
      </c>
      <c r="FF65" s="8">
        <f t="shared" si="12"/>
        <v>8443</v>
      </c>
      <c r="FG65" s="9">
        <f t="shared" si="13"/>
        <v>7476</v>
      </c>
      <c r="FH65" s="6">
        <f>SUM(FH60:FH64)</f>
        <v>1</v>
      </c>
      <c r="FI65" s="6">
        <f t="shared" ref="FI65:FO65" si="214">SUM(FI60:FI64)</f>
        <v>1</v>
      </c>
      <c r="FJ65" s="6">
        <f t="shared" si="214"/>
        <v>0</v>
      </c>
      <c r="FK65" s="6">
        <f t="shared" si="214"/>
        <v>0</v>
      </c>
      <c r="FL65" s="6">
        <f t="shared" si="214"/>
        <v>9</v>
      </c>
      <c r="FM65" s="6">
        <f t="shared" si="214"/>
        <v>0</v>
      </c>
      <c r="FN65" s="6">
        <f t="shared" si="214"/>
        <v>81</v>
      </c>
      <c r="FO65" s="6">
        <f t="shared" si="214"/>
        <v>71</v>
      </c>
      <c r="FP65" s="8">
        <f t="shared" si="136"/>
        <v>6727</v>
      </c>
      <c r="FQ65" s="9">
        <f t="shared" si="137"/>
        <v>5917</v>
      </c>
      <c r="FR65" s="6">
        <f>SUM(FR60:FR64)</f>
        <v>1260</v>
      </c>
      <c r="FS65" s="6">
        <f t="shared" ref="FS65:GO65" si="215">SUM(FS60:FS64)</f>
        <v>1091</v>
      </c>
      <c r="FT65" s="6">
        <f t="shared" si="215"/>
        <v>385</v>
      </c>
      <c r="FU65" s="6">
        <f t="shared" si="215"/>
        <v>398</v>
      </c>
      <c r="FV65" s="6">
        <f t="shared" si="215"/>
        <v>2221</v>
      </c>
      <c r="FW65" s="6">
        <f t="shared" si="215"/>
        <v>2477</v>
      </c>
      <c r="FX65" s="6">
        <f t="shared" si="215"/>
        <v>2468</v>
      </c>
      <c r="FY65" s="6">
        <f t="shared" si="215"/>
        <v>4007</v>
      </c>
      <c r="FZ65" s="6">
        <f t="shared" si="215"/>
        <v>16</v>
      </c>
      <c r="GA65" s="6">
        <f t="shared" si="215"/>
        <v>28</v>
      </c>
      <c r="GB65" s="6">
        <f t="shared" si="215"/>
        <v>5</v>
      </c>
      <c r="GC65" s="6">
        <f t="shared" si="215"/>
        <v>5</v>
      </c>
      <c r="GD65" s="6">
        <f t="shared" si="215"/>
        <v>140</v>
      </c>
      <c r="GE65" s="6">
        <f t="shared" si="215"/>
        <v>91</v>
      </c>
      <c r="GF65" s="6">
        <f t="shared" si="215"/>
        <v>73</v>
      </c>
      <c r="GG65" s="6">
        <f t="shared" si="215"/>
        <v>69</v>
      </c>
      <c r="GH65" s="6">
        <f t="shared" si="215"/>
        <v>29</v>
      </c>
      <c r="GI65" s="6">
        <f t="shared" si="215"/>
        <v>44</v>
      </c>
      <c r="GJ65" s="6">
        <f t="shared" si="215"/>
        <v>96</v>
      </c>
      <c r="GK65" s="6">
        <f t="shared" si="215"/>
        <v>46</v>
      </c>
      <c r="GL65" s="6">
        <f t="shared" si="215"/>
        <v>71</v>
      </c>
      <c r="GM65" s="6">
        <f t="shared" si="215"/>
        <v>71</v>
      </c>
      <c r="GN65" s="6">
        <f t="shared" si="215"/>
        <v>16</v>
      </c>
      <c r="GO65" s="6">
        <f t="shared" si="215"/>
        <v>126</v>
      </c>
    </row>
    <row r="66" spans="1:197" x14ac:dyDescent="0.2">
      <c r="A66" t="s">
        <v>251</v>
      </c>
      <c r="C66" t="s">
        <v>209</v>
      </c>
      <c r="D66">
        <v>0</v>
      </c>
      <c r="E66">
        <v>0</v>
      </c>
      <c r="F66">
        <v>0</v>
      </c>
      <c r="G66">
        <v>0</v>
      </c>
      <c r="H66" s="2">
        <v>0</v>
      </c>
      <c r="I66">
        <v>0</v>
      </c>
      <c r="J66">
        <v>1</v>
      </c>
      <c r="K66">
        <v>0</v>
      </c>
      <c r="L66">
        <v>3</v>
      </c>
      <c r="M66">
        <v>2</v>
      </c>
      <c r="N66">
        <v>1</v>
      </c>
      <c r="O66" s="3">
        <v>0</v>
      </c>
      <c r="P66">
        <v>0</v>
      </c>
      <c r="Q66">
        <v>1</v>
      </c>
      <c r="R66">
        <v>3</v>
      </c>
      <c r="S66">
        <v>2</v>
      </c>
      <c r="T66">
        <v>1</v>
      </c>
      <c r="U66">
        <v>0</v>
      </c>
      <c r="V66" s="3">
        <v>0</v>
      </c>
      <c r="W66">
        <v>1</v>
      </c>
      <c r="X66">
        <v>0</v>
      </c>
      <c r="Y66">
        <v>1</v>
      </c>
      <c r="Z66">
        <v>0</v>
      </c>
      <c r="AA66">
        <v>0</v>
      </c>
      <c r="AB66">
        <v>0</v>
      </c>
      <c r="AC66" s="2">
        <v>0</v>
      </c>
      <c r="AD66">
        <v>16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 s="10">
        <f t="shared" si="8"/>
        <v>0</v>
      </c>
      <c r="AN66">
        <v>1</v>
      </c>
      <c r="AO66">
        <v>1</v>
      </c>
      <c r="AP66">
        <v>0</v>
      </c>
      <c r="AQ66">
        <v>1</v>
      </c>
      <c r="AR66">
        <v>0</v>
      </c>
      <c r="AS66">
        <v>2</v>
      </c>
      <c r="AT66">
        <v>0</v>
      </c>
      <c r="AU66" s="2">
        <v>0</v>
      </c>
      <c r="AV66">
        <v>0</v>
      </c>
      <c r="AW66">
        <v>0</v>
      </c>
      <c r="AX66">
        <v>7</v>
      </c>
      <c r="AY66">
        <v>1</v>
      </c>
      <c r="AZ66" s="3">
        <v>1</v>
      </c>
      <c r="BA66">
        <v>15</v>
      </c>
      <c r="BB66" s="15">
        <f t="shared" si="0"/>
        <v>1</v>
      </c>
      <c r="BC66" s="5">
        <v>11555</v>
      </c>
      <c r="BD66">
        <v>2</v>
      </c>
      <c r="BE66">
        <v>0</v>
      </c>
      <c r="BF66">
        <v>0</v>
      </c>
      <c r="BG66">
        <v>0</v>
      </c>
      <c r="BH66" s="2">
        <v>0</v>
      </c>
      <c r="BI66">
        <v>9</v>
      </c>
      <c r="BJ66" s="2">
        <v>2</v>
      </c>
      <c r="BK66">
        <v>0</v>
      </c>
      <c r="BL66">
        <v>0</v>
      </c>
      <c r="BM66" s="3">
        <v>6</v>
      </c>
      <c r="BN66">
        <v>0</v>
      </c>
      <c r="BO66">
        <v>0</v>
      </c>
      <c r="BP66" s="3">
        <v>3</v>
      </c>
      <c r="BQ66">
        <v>0</v>
      </c>
      <c r="BR66">
        <v>0</v>
      </c>
      <c r="BS66" s="3">
        <v>0</v>
      </c>
      <c r="BT66">
        <v>0</v>
      </c>
      <c r="BU66">
        <v>0</v>
      </c>
      <c r="BV66" s="3">
        <v>30</v>
      </c>
      <c r="BW66">
        <v>0</v>
      </c>
      <c r="BX66">
        <v>0</v>
      </c>
      <c r="BY66" s="2">
        <v>0</v>
      </c>
      <c r="BZ66">
        <v>1</v>
      </c>
      <c r="CA66">
        <v>4</v>
      </c>
      <c r="CB66">
        <v>3</v>
      </c>
      <c r="CC66">
        <v>5</v>
      </c>
      <c r="CD66">
        <v>4</v>
      </c>
      <c r="CE66">
        <v>8</v>
      </c>
      <c r="CF66">
        <v>11</v>
      </c>
      <c r="CG66">
        <v>2</v>
      </c>
      <c r="CH66" s="10">
        <f t="shared" si="9"/>
        <v>1</v>
      </c>
      <c r="CI66" s="2">
        <v>14</v>
      </c>
      <c r="CJ66">
        <v>1</v>
      </c>
      <c r="CK66" s="3">
        <v>0</v>
      </c>
      <c r="CL66">
        <v>0</v>
      </c>
      <c r="CM66" s="3">
        <v>0</v>
      </c>
      <c r="CN66">
        <v>10</v>
      </c>
      <c r="CO66" s="3">
        <v>3</v>
      </c>
      <c r="CP66">
        <v>0</v>
      </c>
      <c r="CQ66" s="2">
        <v>0</v>
      </c>
      <c r="CR66">
        <v>0</v>
      </c>
      <c r="CS66">
        <v>0</v>
      </c>
      <c r="CT66">
        <v>1</v>
      </c>
      <c r="CU66">
        <v>1</v>
      </c>
      <c r="CV66">
        <v>0</v>
      </c>
      <c r="CW66">
        <v>1</v>
      </c>
      <c r="CX66">
        <v>0</v>
      </c>
      <c r="CY66">
        <v>0</v>
      </c>
      <c r="CZ66" s="10">
        <f t="shared" si="1"/>
        <v>11</v>
      </c>
      <c r="DA66" s="2">
        <v>0</v>
      </c>
      <c r="DB66">
        <v>29300</v>
      </c>
      <c r="DC66">
        <v>440</v>
      </c>
      <c r="DD66">
        <v>1300</v>
      </c>
      <c r="DE66" s="3">
        <v>1340</v>
      </c>
      <c r="DF66" s="13">
        <v>0</v>
      </c>
      <c r="DG66" s="2">
        <v>0</v>
      </c>
      <c r="DH66" s="2">
        <v>13</v>
      </c>
      <c r="DI66" s="4">
        <v>2</v>
      </c>
      <c r="DJ66">
        <v>3190</v>
      </c>
      <c r="DK66">
        <v>3282</v>
      </c>
      <c r="DL66">
        <v>1302</v>
      </c>
      <c r="DM66" s="2">
        <v>1024</v>
      </c>
      <c r="DN66">
        <v>59</v>
      </c>
      <c r="DO66" s="3">
        <v>26</v>
      </c>
      <c r="DP66">
        <v>111</v>
      </c>
      <c r="DQ66" s="3">
        <v>52</v>
      </c>
      <c r="DR66">
        <v>255</v>
      </c>
      <c r="DS66" s="3">
        <v>0</v>
      </c>
      <c r="DT66">
        <v>3</v>
      </c>
      <c r="DU66" s="3">
        <v>2</v>
      </c>
      <c r="DV66">
        <v>7</v>
      </c>
      <c r="DW66" s="3">
        <v>2</v>
      </c>
      <c r="DX66">
        <v>12</v>
      </c>
      <c r="DY66" s="3">
        <v>7</v>
      </c>
      <c r="DZ66">
        <v>66</v>
      </c>
      <c r="EA66" s="2">
        <v>78</v>
      </c>
      <c r="EB66">
        <v>492</v>
      </c>
      <c r="EC66" s="3">
        <v>316</v>
      </c>
      <c r="ED66">
        <v>222</v>
      </c>
      <c r="EE66" s="3">
        <v>124</v>
      </c>
      <c r="EF66">
        <v>0</v>
      </c>
      <c r="EG66" s="3">
        <v>0</v>
      </c>
      <c r="EH66">
        <v>5</v>
      </c>
      <c r="EI66" s="2">
        <v>13</v>
      </c>
      <c r="EJ66">
        <v>0</v>
      </c>
      <c r="EK66" s="3">
        <v>0</v>
      </c>
      <c r="EL66">
        <v>2702</v>
      </c>
      <c r="EM66" s="2">
        <v>1837</v>
      </c>
      <c r="EN66" s="8">
        <f t="shared" si="10"/>
        <v>2671</v>
      </c>
      <c r="EO66" s="9">
        <f t="shared" si="11"/>
        <v>1759</v>
      </c>
      <c r="EP66">
        <v>0</v>
      </c>
      <c r="EQ66" s="3">
        <v>0</v>
      </c>
      <c r="ER66">
        <v>5</v>
      </c>
      <c r="ES66" s="3">
        <v>15</v>
      </c>
      <c r="ET66">
        <v>8</v>
      </c>
      <c r="EU66" s="3">
        <v>22</v>
      </c>
      <c r="EV66">
        <v>0</v>
      </c>
      <c r="EW66" s="3">
        <v>0</v>
      </c>
      <c r="EX66">
        <v>0</v>
      </c>
      <c r="EY66" s="3">
        <v>0</v>
      </c>
      <c r="EZ66">
        <v>0</v>
      </c>
      <c r="FA66" s="3">
        <v>0</v>
      </c>
      <c r="FB66">
        <v>0</v>
      </c>
      <c r="FC66" s="3">
        <v>0</v>
      </c>
      <c r="FD66">
        <v>18</v>
      </c>
      <c r="FE66" s="2">
        <v>41</v>
      </c>
      <c r="FF66" s="8">
        <f t="shared" si="12"/>
        <v>2674</v>
      </c>
      <c r="FG66" s="9">
        <f t="shared" si="13"/>
        <v>1818</v>
      </c>
      <c r="FH66">
        <v>10</v>
      </c>
      <c r="FI66" s="3">
        <v>5</v>
      </c>
      <c r="FJ66">
        <v>0</v>
      </c>
      <c r="FK66" s="3">
        <v>0</v>
      </c>
      <c r="FL66">
        <v>18</v>
      </c>
      <c r="FM66" s="2">
        <v>14</v>
      </c>
      <c r="FN66">
        <v>0</v>
      </c>
      <c r="FO66" s="3">
        <v>1</v>
      </c>
      <c r="FP66" s="8">
        <f t="shared" si="136"/>
        <v>2363</v>
      </c>
      <c r="FQ66" s="9">
        <f t="shared" si="137"/>
        <v>1623</v>
      </c>
      <c r="FR66">
        <v>304</v>
      </c>
      <c r="FS66" s="3">
        <v>192</v>
      </c>
      <c r="FT66">
        <v>35</v>
      </c>
      <c r="FU66" s="2">
        <v>21</v>
      </c>
      <c r="FV66">
        <v>505</v>
      </c>
      <c r="FW66">
        <v>651</v>
      </c>
      <c r="FX66">
        <v>757</v>
      </c>
      <c r="FY66" s="2">
        <v>1714</v>
      </c>
      <c r="FZ66">
        <v>1</v>
      </c>
      <c r="GA66" s="3">
        <v>0</v>
      </c>
      <c r="GB66">
        <v>0</v>
      </c>
      <c r="GC66" s="3">
        <v>14</v>
      </c>
      <c r="GD66" s="3">
        <v>0</v>
      </c>
      <c r="GE66">
        <v>0</v>
      </c>
      <c r="GF66" s="4">
        <v>0</v>
      </c>
      <c r="GG66">
        <v>11</v>
      </c>
      <c r="GH66">
        <v>5</v>
      </c>
      <c r="GI66" s="3">
        <v>0</v>
      </c>
      <c r="GJ66">
        <v>13</v>
      </c>
      <c r="GK66" s="2">
        <v>3</v>
      </c>
      <c r="GL66">
        <v>15</v>
      </c>
      <c r="GM66" s="2">
        <v>1</v>
      </c>
      <c r="GN66">
        <v>15</v>
      </c>
      <c r="GO66" s="4">
        <v>1</v>
      </c>
    </row>
    <row r="67" spans="1:197" x14ac:dyDescent="0.2">
      <c r="A67" t="s">
        <v>251</v>
      </c>
      <c r="C67" t="s">
        <v>210</v>
      </c>
      <c r="D67">
        <v>0</v>
      </c>
      <c r="E67">
        <v>0</v>
      </c>
      <c r="F67">
        <v>0</v>
      </c>
      <c r="G67">
        <v>0</v>
      </c>
      <c r="H67" s="2">
        <v>0</v>
      </c>
      <c r="I67">
        <v>0</v>
      </c>
      <c r="J67">
        <v>0</v>
      </c>
      <c r="K67">
        <v>0</v>
      </c>
      <c r="L67">
        <v>0</v>
      </c>
      <c r="M67">
        <v>1</v>
      </c>
      <c r="N67">
        <v>0</v>
      </c>
      <c r="O67" s="3">
        <v>0</v>
      </c>
      <c r="P67">
        <v>0</v>
      </c>
      <c r="Q67">
        <v>1</v>
      </c>
      <c r="R67">
        <v>0</v>
      </c>
      <c r="S67">
        <v>0</v>
      </c>
      <c r="T67">
        <v>0</v>
      </c>
      <c r="U67">
        <v>0</v>
      </c>
      <c r="V67" s="3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 s="2">
        <v>0</v>
      </c>
      <c r="AD67">
        <v>2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 s="10">
        <f t="shared" si="8"/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 s="2">
        <v>0</v>
      </c>
      <c r="AV67">
        <v>0</v>
      </c>
      <c r="AW67">
        <v>0</v>
      </c>
      <c r="AX67">
        <v>1</v>
      </c>
      <c r="AY67">
        <v>0</v>
      </c>
      <c r="AZ67" s="3">
        <v>0</v>
      </c>
      <c r="BA67">
        <v>1</v>
      </c>
      <c r="BB67" s="15">
        <f t="shared" si="0"/>
        <v>1</v>
      </c>
      <c r="BC67" s="5">
        <v>0</v>
      </c>
      <c r="BD67">
        <v>1</v>
      </c>
      <c r="BE67">
        <v>0</v>
      </c>
      <c r="BF67">
        <v>0</v>
      </c>
      <c r="BG67">
        <v>1</v>
      </c>
      <c r="BH67" s="2">
        <v>0</v>
      </c>
      <c r="BI67">
        <v>1</v>
      </c>
      <c r="BJ67" s="2">
        <v>0</v>
      </c>
      <c r="BK67">
        <v>0</v>
      </c>
      <c r="BL67">
        <v>0</v>
      </c>
      <c r="BM67" s="3">
        <v>0</v>
      </c>
      <c r="BN67">
        <v>0</v>
      </c>
      <c r="BO67">
        <v>0</v>
      </c>
      <c r="BP67" s="3">
        <v>1</v>
      </c>
      <c r="BQ67">
        <v>0</v>
      </c>
      <c r="BR67">
        <v>0</v>
      </c>
      <c r="BS67" s="3">
        <v>0</v>
      </c>
      <c r="BT67">
        <v>0</v>
      </c>
      <c r="BU67">
        <v>0</v>
      </c>
      <c r="BV67" s="3">
        <v>4</v>
      </c>
      <c r="BW67">
        <v>0</v>
      </c>
      <c r="BX67">
        <v>0</v>
      </c>
      <c r="BY67" s="2">
        <v>0</v>
      </c>
      <c r="BZ67">
        <v>2</v>
      </c>
      <c r="CA67">
        <v>2</v>
      </c>
      <c r="CB67">
        <v>0</v>
      </c>
      <c r="CC67">
        <v>1</v>
      </c>
      <c r="CD67">
        <v>0</v>
      </c>
      <c r="CE67">
        <v>0</v>
      </c>
      <c r="CF67">
        <v>0</v>
      </c>
      <c r="CG67">
        <v>0</v>
      </c>
      <c r="CH67" s="10">
        <f t="shared" si="9"/>
        <v>0</v>
      </c>
      <c r="CI67" s="2">
        <v>0</v>
      </c>
      <c r="CJ67">
        <v>0</v>
      </c>
      <c r="CK67" s="3">
        <v>0</v>
      </c>
      <c r="CL67">
        <v>0</v>
      </c>
      <c r="CM67" s="3">
        <v>0</v>
      </c>
      <c r="CN67">
        <v>0</v>
      </c>
      <c r="CO67" s="3">
        <v>2</v>
      </c>
      <c r="CP67">
        <v>0</v>
      </c>
      <c r="CQ67" s="2">
        <v>0</v>
      </c>
      <c r="CR67">
        <v>1</v>
      </c>
      <c r="CS67">
        <v>0</v>
      </c>
      <c r="CT67">
        <v>0</v>
      </c>
      <c r="CU67">
        <v>1</v>
      </c>
      <c r="CV67">
        <v>0</v>
      </c>
      <c r="CW67">
        <v>0</v>
      </c>
      <c r="CX67">
        <v>0</v>
      </c>
      <c r="CY67">
        <v>0</v>
      </c>
      <c r="CZ67" s="10">
        <f t="shared" si="1"/>
        <v>0</v>
      </c>
      <c r="DA67" s="2">
        <v>0</v>
      </c>
      <c r="DB67">
        <v>3840</v>
      </c>
      <c r="DC67">
        <v>70</v>
      </c>
      <c r="DD67">
        <v>100</v>
      </c>
      <c r="DE67" s="3">
        <v>175</v>
      </c>
      <c r="DF67" s="13">
        <v>0</v>
      </c>
      <c r="DG67" s="2">
        <v>0</v>
      </c>
      <c r="DH67" s="2">
        <v>1</v>
      </c>
      <c r="DI67" s="4">
        <v>1</v>
      </c>
      <c r="DJ67">
        <v>225</v>
      </c>
      <c r="DK67">
        <v>175</v>
      </c>
      <c r="DL67">
        <v>111</v>
      </c>
      <c r="DM67" s="2">
        <v>70</v>
      </c>
      <c r="DN67">
        <v>10</v>
      </c>
      <c r="DO67" s="3">
        <v>5</v>
      </c>
      <c r="DP67">
        <v>10</v>
      </c>
      <c r="DQ67" s="3">
        <v>2</v>
      </c>
      <c r="DR67">
        <v>41</v>
      </c>
      <c r="DS67" s="3">
        <v>0</v>
      </c>
      <c r="DT67">
        <v>0</v>
      </c>
      <c r="DU67" s="3">
        <v>0</v>
      </c>
      <c r="DV67">
        <v>0</v>
      </c>
      <c r="DW67" s="3">
        <v>0</v>
      </c>
      <c r="DX67">
        <v>3</v>
      </c>
      <c r="DY67" s="3">
        <v>2</v>
      </c>
      <c r="DZ67">
        <v>24</v>
      </c>
      <c r="EA67" s="2">
        <v>39</v>
      </c>
      <c r="EB67">
        <v>0</v>
      </c>
      <c r="EC67" s="3">
        <v>0</v>
      </c>
      <c r="ED67">
        <v>36</v>
      </c>
      <c r="EE67" s="3">
        <v>21</v>
      </c>
      <c r="EF67">
        <v>0</v>
      </c>
      <c r="EG67" s="3">
        <v>0</v>
      </c>
      <c r="EH67">
        <v>1</v>
      </c>
      <c r="EI67" s="2">
        <v>2</v>
      </c>
      <c r="EJ67">
        <v>0</v>
      </c>
      <c r="EK67" s="3">
        <v>0</v>
      </c>
      <c r="EL67">
        <v>372</v>
      </c>
      <c r="EM67" s="2">
        <v>239</v>
      </c>
      <c r="EN67" s="8">
        <f t="shared" si="10"/>
        <v>190</v>
      </c>
      <c r="EO67" s="9">
        <f t="shared" si="11"/>
        <v>137</v>
      </c>
      <c r="EP67">
        <v>0</v>
      </c>
      <c r="EQ67" s="3">
        <v>0</v>
      </c>
      <c r="ER67">
        <v>0</v>
      </c>
      <c r="ES67" s="3">
        <v>0</v>
      </c>
      <c r="ET67">
        <v>182</v>
      </c>
      <c r="EU67" s="3">
        <v>102</v>
      </c>
      <c r="EV67">
        <v>0</v>
      </c>
      <c r="EW67" s="3">
        <v>0</v>
      </c>
      <c r="EX67">
        <v>0</v>
      </c>
      <c r="EY67" s="3">
        <v>0</v>
      </c>
      <c r="EZ67">
        <v>0</v>
      </c>
      <c r="FA67" s="3">
        <v>0</v>
      </c>
      <c r="FB67">
        <v>0</v>
      </c>
      <c r="FC67" s="3">
        <v>0</v>
      </c>
      <c r="FD67">
        <v>0</v>
      </c>
      <c r="FE67" s="2">
        <v>0</v>
      </c>
      <c r="FF67" s="8">
        <f t="shared" si="12"/>
        <v>372</v>
      </c>
      <c r="FG67" s="9">
        <f t="shared" si="13"/>
        <v>239</v>
      </c>
      <c r="FH67">
        <v>0</v>
      </c>
      <c r="FI67" s="3">
        <v>0</v>
      </c>
      <c r="FJ67">
        <v>0</v>
      </c>
      <c r="FK67" s="3">
        <v>0</v>
      </c>
      <c r="FL67">
        <v>0</v>
      </c>
      <c r="FM67" s="2">
        <v>0</v>
      </c>
      <c r="FN67">
        <v>1</v>
      </c>
      <c r="FO67" s="3">
        <v>0</v>
      </c>
      <c r="FP67" s="8">
        <f t="shared" si="136"/>
        <v>278</v>
      </c>
      <c r="FQ67" s="9">
        <f t="shared" si="137"/>
        <v>191</v>
      </c>
      <c r="FR67">
        <v>77</v>
      </c>
      <c r="FS67" s="3">
        <v>42</v>
      </c>
      <c r="FT67">
        <v>16</v>
      </c>
      <c r="FU67" s="2">
        <v>6</v>
      </c>
      <c r="FV67">
        <v>30</v>
      </c>
      <c r="FW67">
        <v>142</v>
      </c>
      <c r="FX67">
        <v>206</v>
      </c>
      <c r="FY67" s="2">
        <v>247</v>
      </c>
      <c r="FZ67">
        <v>0</v>
      </c>
      <c r="GA67" s="3">
        <v>0</v>
      </c>
      <c r="GB67">
        <v>0</v>
      </c>
      <c r="GC67" s="3">
        <v>0</v>
      </c>
      <c r="GD67" s="3">
        <v>0</v>
      </c>
      <c r="GE67">
        <v>140</v>
      </c>
      <c r="GF67" s="4">
        <v>83</v>
      </c>
      <c r="GG67">
        <v>1</v>
      </c>
      <c r="GH67">
        <v>1</v>
      </c>
      <c r="GI67" s="3">
        <v>0</v>
      </c>
      <c r="GJ67">
        <v>1</v>
      </c>
      <c r="GK67" s="2">
        <v>1</v>
      </c>
      <c r="GL67">
        <v>1</v>
      </c>
      <c r="GM67" s="2">
        <v>1</v>
      </c>
      <c r="GN67">
        <v>1</v>
      </c>
      <c r="GO67" s="4">
        <v>1</v>
      </c>
    </row>
    <row r="68" spans="1:197" x14ac:dyDescent="0.2">
      <c r="A68" t="s">
        <v>251</v>
      </c>
      <c r="C68" t="s">
        <v>211</v>
      </c>
      <c r="D68">
        <v>0</v>
      </c>
      <c r="E68">
        <v>0</v>
      </c>
      <c r="F68">
        <v>0</v>
      </c>
      <c r="G68">
        <v>0</v>
      </c>
      <c r="H68" s="2">
        <v>0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 s="3">
        <v>0</v>
      </c>
      <c r="P68">
        <v>0</v>
      </c>
      <c r="Q68">
        <v>0</v>
      </c>
      <c r="R68">
        <v>0</v>
      </c>
      <c r="S68">
        <v>0</v>
      </c>
      <c r="T68">
        <v>1</v>
      </c>
      <c r="U68">
        <v>0</v>
      </c>
      <c r="V68" s="3">
        <v>0</v>
      </c>
      <c r="W68">
        <v>0</v>
      </c>
      <c r="X68">
        <v>1</v>
      </c>
      <c r="Y68">
        <v>1</v>
      </c>
      <c r="Z68">
        <v>0</v>
      </c>
      <c r="AA68">
        <v>0</v>
      </c>
      <c r="AB68">
        <v>0</v>
      </c>
      <c r="AC68" s="2">
        <v>0</v>
      </c>
      <c r="AD68">
        <v>3</v>
      </c>
      <c r="AE68">
        <v>0</v>
      </c>
      <c r="AF68">
        <v>0</v>
      </c>
      <c r="AG68">
        <v>0</v>
      </c>
      <c r="AH68">
        <v>1</v>
      </c>
      <c r="AI68">
        <v>0</v>
      </c>
      <c r="AJ68">
        <v>0</v>
      </c>
      <c r="AK68">
        <v>0</v>
      </c>
      <c r="AL68">
        <v>0</v>
      </c>
      <c r="AM68" s="10">
        <f t="shared" si="8"/>
        <v>0</v>
      </c>
      <c r="AN68">
        <v>0</v>
      </c>
      <c r="AO68">
        <v>0</v>
      </c>
      <c r="AP68">
        <v>0</v>
      </c>
      <c r="AQ68">
        <v>0</v>
      </c>
      <c r="AR68">
        <v>4</v>
      </c>
      <c r="AS68">
        <v>1</v>
      </c>
      <c r="AT68">
        <v>0</v>
      </c>
      <c r="AU68" s="2">
        <v>0</v>
      </c>
      <c r="AV68">
        <v>0</v>
      </c>
      <c r="AW68">
        <v>0</v>
      </c>
      <c r="AX68">
        <v>3</v>
      </c>
      <c r="AY68">
        <v>0</v>
      </c>
      <c r="AZ68" s="3">
        <v>0</v>
      </c>
      <c r="BA68">
        <v>4</v>
      </c>
      <c r="BB68" s="15">
        <f t="shared" si="0"/>
        <v>0</v>
      </c>
      <c r="BC68" s="5">
        <v>0</v>
      </c>
      <c r="BD68">
        <v>2</v>
      </c>
      <c r="BE68">
        <v>0</v>
      </c>
      <c r="BF68">
        <v>0</v>
      </c>
      <c r="BG68">
        <v>0</v>
      </c>
      <c r="BH68" s="2">
        <v>0</v>
      </c>
      <c r="BI68">
        <v>2</v>
      </c>
      <c r="BJ68" s="2">
        <v>0</v>
      </c>
      <c r="BK68">
        <v>0</v>
      </c>
      <c r="BL68">
        <v>0</v>
      </c>
      <c r="BM68" s="3">
        <v>2</v>
      </c>
      <c r="BN68">
        <v>0</v>
      </c>
      <c r="BO68">
        <v>0</v>
      </c>
      <c r="BP68" s="3">
        <v>2</v>
      </c>
      <c r="BQ68">
        <v>0</v>
      </c>
      <c r="BR68">
        <v>0</v>
      </c>
      <c r="BS68" s="3">
        <v>0</v>
      </c>
      <c r="BT68">
        <v>1</v>
      </c>
      <c r="BU68">
        <v>0</v>
      </c>
      <c r="BV68" s="3">
        <v>12</v>
      </c>
      <c r="BW68">
        <v>0</v>
      </c>
      <c r="BX68">
        <v>0</v>
      </c>
      <c r="BY68" s="2">
        <v>0</v>
      </c>
      <c r="BZ68">
        <v>2</v>
      </c>
      <c r="CA68">
        <v>5</v>
      </c>
      <c r="CB68">
        <v>5</v>
      </c>
      <c r="CC68">
        <v>4</v>
      </c>
      <c r="CD68">
        <v>0</v>
      </c>
      <c r="CE68">
        <v>0</v>
      </c>
      <c r="CF68">
        <v>0</v>
      </c>
      <c r="CG68">
        <v>1</v>
      </c>
      <c r="CH68" s="10">
        <f t="shared" si="9"/>
        <v>0</v>
      </c>
      <c r="CI68" s="2">
        <v>4</v>
      </c>
      <c r="CJ68">
        <v>0</v>
      </c>
      <c r="CK68" s="3">
        <v>0</v>
      </c>
      <c r="CL68">
        <v>0</v>
      </c>
      <c r="CM68" s="3">
        <v>0</v>
      </c>
      <c r="CN68">
        <v>0</v>
      </c>
      <c r="CO68" s="3">
        <v>0</v>
      </c>
      <c r="CP68">
        <v>0</v>
      </c>
      <c r="CQ68" s="2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 s="10">
        <f t="shared" si="1"/>
        <v>0</v>
      </c>
      <c r="DA68" s="2">
        <v>0</v>
      </c>
      <c r="DB68">
        <v>11160</v>
      </c>
      <c r="DC68">
        <v>210</v>
      </c>
      <c r="DD68">
        <v>300</v>
      </c>
      <c r="DE68" s="3">
        <v>0</v>
      </c>
      <c r="DF68" s="13">
        <v>0</v>
      </c>
      <c r="DG68" s="2">
        <v>0</v>
      </c>
      <c r="DH68" s="2">
        <v>0</v>
      </c>
      <c r="DI68" s="4">
        <v>2</v>
      </c>
      <c r="DJ68">
        <v>657</v>
      </c>
      <c r="DK68">
        <v>680</v>
      </c>
      <c r="DL68">
        <v>266</v>
      </c>
      <c r="DM68" s="2">
        <v>173</v>
      </c>
      <c r="DN68">
        <v>84</v>
      </c>
      <c r="DO68" s="3">
        <v>14</v>
      </c>
      <c r="DP68">
        <v>48</v>
      </c>
      <c r="DQ68" s="3">
        <v>58</v>
      </c>
      <c r="DR68">
        <v>55</v>
      </c>
      <c r="DS68" s="3">
        <v>0</v>
      </c>
      <c r="DT68">
        <v>0</v>
      </c>
      <c r="DU68" s="3">
        <v>0</v>
      </c>
      <c r="DV68">
        <v>0</v>
      </c>
      <c r="DW68" s="3">
        <v>0</v>
      </c>
      <c r="DX68">
        <v>3</v>
      </c>
      <c r="DY68" s="3">
        <v>3</v>
      </c>
      <c r="DZ68">
        <v>31</v>
      </c>
      <c r="EA68" s="2">
        <v>18</v>
      </c>
      <c r="EB68">
        <v>219</v>
      </c>
      <c r="EC68" s="3">
        <v>107</v>
      </c>
      <c r="ED68">
        <v>8</v>
      </c>
      <c r="EE68" s="3">
        <v>28</v>
      </c>
      <c r="EF68">
        <v>0</v>
      </c>
      <c r="EG68" s="3">
        <v>0</v>
      </c>
      <c r="EH68">
        <v>0</v>
      </c>
      <c r="EI68" s="2">
        <v>0</v>
      </c>
      <c r="EJ68">
        <v>0</v>
      </c>
      <c r="EK68" s="3">
        <v>0</v>
      </c>
      <c r="EL68">
        <v>783</v>
      </c>
      <c r="EM68" s="2">
        <v>432</v>
      </c>
      <c r="EN68" s="8">
        <f t="shared" si="10"/>
        <v>572</v>
      </c>
      <c r="EO68" s="9">
        <f t="shared" si="11"/>
        <v>375</v>
      </c>
      <c r="EP68">
        <v>0</v>
      </c>
      <c r="EQ68" s="3">
        <v>0</v>
      </c>
      <c r="ER68">
        <v>0</v>
      </c>
      <c r="ES68" s="3">
        <v>0</v>
      </c>
      <c r="ET68">
        <v>211</v>
      </c>
      <c r="EU68" s="3">
        <v>56</v>
      </c>
      <c r="EV68">
        <v>0</v>
      </c>
      <c r="EW68" s="3">
        <v>0</v>
      </c>
      <c r="EX68">
        <v>0</v>
      </c>
      <c r="EY68" s="3">
        <v>0</v>
      </c>
      <c r="EZ68">
        <v>0</v>
      </c>
      <c r="FA68" s="3">
        <v>0</v>
      </c>
      <c r="FB68">
        <v>0</v>
      </c>
      <c r="FC68" s="3">
        <v>0</v>
      </c>
      <c r="FD68">
        <v>0</v>
      </c>
      <c r="FE68" s="2">
        <v>1</v>
      </c>
      <c r="FF68" s="8">
        <f t="shared" si="12"/>
        <v>777</v>
      </c>
      <c r="FG68" s="9">
        <f t="shared" si="13"/>
        <v>430</v>
      </c>
      <c r="FH68">
        <v>6</v>
      </c>
      <c r="FI68" s="3">
        <v>2</v>
      </c>
      <c r="FJ68">
        <v>0</v>
      </c>
      <c r="FK68" s="3">
        <v>0</v>
      </c>
      <c r="FL68">
        <v>0</v>
      </c>
      <c r="FM68" s="2">
        <v>0</v>
      </c>
      <c r="FN68">
        <v>0</v>
      </c>
      <c r="FO68" s="3">
        <v>0</v>
      </c>
      <c r="FP68" s="8">
        <f t="shared" si="136"/>
        <v>691</v>
      </c>
      <c r="FQ68" s="9">
        <f t="shared" si="137"/>
        <v>390</v>
      </c>
      <c r="FR68">
        <v>74</v>
      </c>
      <c r="FS68" s="3">
        <v>33</v>
      </c>
      <c r="FT68">
        <v>18</v>
      </c>
      <c r="FU68" s="2">
        <v>9</v>
      </c>
      <c r="FV68">
        <v>192</v>
      </c>
      <c r="FW68">
        <v>193</v>
      </c>
      <c r="FX68">
        <v>212</v>
      </c>
      <c r="FY68" s="2">
        <v>353</v>
      </c>
      <c r="FZ68">
        <v>0</v>
      </c>
      <c r="GA68" s="3">
        <v>0</v>
      </c>
      <c r="GB68">
        <v>0</v>
      </c>
      <c r="GC68" s="3">
        <v>0</v>
      </c>
      <c r="GD68" s="3">
        <v>0</v>
      </c>
      <c r="GE68">
        <v>0</v>
      </c>
      <c r="GF68" s="4">
        <v>0</v>
      </c>
      <c r="GG68">
        <v>3</v>
      </c>
      <c r="GH68">
        <v>0</v>
      </c>
      <c r="GI68" s="3">
        <v>1</v>
      </c>
      <c r="GJ68">
        <v>4</v>
      </c>
      <c r="GK68" s="2">
        <v>0</v>
      </c>
      <c r="GL68">
        <v>3</v>
      </c>
      <c r="GM68" s="2">
        <v>1</v>
      </c>
      <c r="GN68">
        <v>4</v>
      </c>
      <c r="GO68" s="4">
        <v>0</v>
      </c>
    </row>
    <row r="69" spans="1:197" x14ac:dyDescent="0.2">
      <c r="A69" t="s">
        <v>251</v>
      </c>
      <c r="C69" s="67" t="s">
        <v>212</v>
      </c>
      <c r="D69">
        <v>0</v>
      </c>
      <c r="E69">
        <v>0</v>
      </c>
      <c r="F69">
        <v>0</v>
      </c>
      <c r="G69">
        <v>0</v>
      </c>
      <c r="H69" s="2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 s="3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 s="3">
        <v>0</v>
      </c>
      <c r="W69">
        <v>3</v>
      </c>
      <c r="X69">
        <v>2</v>
      </c>
      <c r="Y69">
        <v>0</v>
      </c>
      <c r="Z69">
        <v>0</v>
      </c>
      <c r="AA69">
        <v>0</v>
      </c>
      <c r="AB69">
        <v>0</v>
      </c>
      <c r="AC69" s="2">
        <v>0</v>
      </c>
      <c r="AD69">
        <v>5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 s="10">
        <f t="shared" si="8"/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 s="2">
        <v>0</v>
      </c>
      <c r="AV69">
        <v>0</v>
      </c>
      <c r="AW69">
        <v>0</v>
      </c>
      <c r="AX69">
        <v>5</v>
      </c>
      <c r="AY69">
        <v>0</v>
      </c>
      <c r="AZ69" s="3">
        <v>0</v>
      </c>
      <c r="BA69">
        <v>5</v>
      </c>
      <c r="BB69" s="15">
        <f t="shared" si="0"/>
        <v>0</v>
      </c>
      <c r="BC69" s="5">
        <v>1260</v>
      </c>
      <c r="BD69">
        <v>2</v>
      </c>
      <c r="BE69">
        <v>0</v>
      </c>
      <c r="BF69">
        <v>0</v>
      </c>
      <c r="BG69">
        <v>0</v>
      </c>
      <c r="BH69" s="2">
        <v>1</v>
      </c>
      <c r="BI69">
        <v>2</v>
      </c>
      <c r="BJ69" s="2">
        <v>0</v>
      </c>
      <c r="BK69">
        <v>0</v>
      </c>
      <c r="BL69">
        <v>0</v>
      </c>
      <c r="BM69" s="3">
        <v>0</v>
      </c>
      <c r="BN69">
        <v>0</v>
      </c>
      <c r="BO69">
        <v>0</v>
      </c>
      <c r="BP69" s="3">
        <v>2</v>
      </c>
      <c r="BQ69">
        <v>0</v>
      </c>
      <c r="BR69">
        <v>0</v>
      </c>
      <c r="BS69" s="3">
        <v>0</v>
      </c>
      <c r="BT69">
        <v>0</v>
      </c>
      <c r="BU69">
        <v>0</v>
      </c>
      <c r="BV69" s="3">
        <v>1</v>
      </c>
      <c r="BW69">
        <v>0</v>
      </c>
      <c r="BX69">
        <v>0</v>
      </c>
      <c r="BY69" s="2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1</v>
      </c>
      <c r="CF69">
        <v>1</v>
      </c>
      <c r="CG69">
        <v>1</v>
      </c>
      <c r="CH69" s="10">
        <f t="shared" si="9"/>
        <v>0</v>
      </c>
      <c r="CI69" s="2">
        <v>4</v>
      </c>
      <c r="CJ69">
        <v>0</v>
      </c>
      <c r="CK69" s="3">
        <v>0</v>
      </c>
      <c r="CL69">
        <v>0</v>
      </c>
      <c r="CM69" s="3">
        <v>0</v>
      </c>
      <c r="CN69">
        <v>0</v>
      </c>
      <c r="CO69" s="3">
        <v>0</v>
      </c>
      <c r="CP69">
        <v>0</v>
      </c>
      <c r="CQ69" s="2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 s="10">
        <f t="shared" si="1"/>
        <v>0</v>
      </c>
      <c r="DA69" s="2">
        <v>0</v>
      </c>
      <c r="DB69">
        <v>2900</v>
      </c>
      <c r="DC69">
        <v>50</v>
      </c>
      <c r="DD69">
        <v>100</v>
      </c>
      <c r="DE69" s="3">
        <v>20</v>
      </c>
      <c r="DF69" s="13">
        <v>0</v>
      </c>
      <c r="DG69" s="2">
        <v>0</v>
      </c>
      <c r="DH69" s="2">
        <v>0</v>
      </c>
      <c r="DI69" s="4">
        <v>0</v>
      </c>
      <c r="DJ69">
        <v>328</v>
      </c>
      <c r="DK69">
        <v>330</v>
      </c>
      <c r="DL69">
        <v>110</v>
      </c>
      <c r="DM69" s="2">
        <v>127</v>
      </c>
      <c r="DN69">
        <v>25</v>
      </c>
      <c r="DO69" s="3">
        <v>27</v>
      </c>
      <c r="DP69">
        <v>10</v>
      </c>
      <c r="DQ69" s="3">
        <v>3</v>
      </c>
      <c r="DR69">
        <v>2</v>
      </c>
      <c r="DS69" s="3">
        <v>0</v>
      </c>
      <c r="DT69">
        <v>0</v>
      </c>
      <c r="DU69" s="3">
        <v>0</v>
      </c>
      <c r="DV69">
        <v>0</v>
      </c>
      <c r="DW69" s="3">
        <v>0</v>
      </c>
      <c r="DX69">
        <v>1</v>
      </c>
      <c r="DY69" s="3">
        <v>0</v>
      </c>
      <c r="DZ69">
        <v>0</v>
      </c>
      <c r="EA69" s="2">
        <v>2</v>
      </c>
      <c r="EB69">
        <v>53</v>
      </c>
      <c r="EC69" s="3">
        <v>64</v>
      </c>
      <c r="ED69">
        <v>0</v>
      </c>
      <c r="EE69" s="3">
        <v>3</v>
      </c>
      <c r="EF69">
        <v>0</v>
      </c>
      <c r="EG69" s="3">
        <v>0</v>
      </c>
      <c r="EH69">
        <v>0</v>
      </c>
      <c r="EI69" s="2">
        <v>0</v>
      </c>
      <c r="EJ69">
        <v>0</v>
      </c>
      <c r="EK69" s="3">
        <v>0</v>
      </c>
      <c r="EL69">
        <v>294</v>
      </c>
      <c r="EM69" s="2">
        <v>256</v>
      </c>
      <c r="EN69" s="8">
        <f t="shared" si="10"/>
        <v>294</v>
      </c>
      <c r="EO69" s="9">
        <f t="shared" si="11"/>
        <v>256</v>
      </c>
      <c r="EP69">
        <v>0</v>
      </c>
      <c r="EQ69" s="3">
        <v>0</v>
      </c>
      <c r="ER69">
        <v>0</v>
      </c>
      <c r="ES69" s="3">
        <v>0</v>
      </c>
      <c r="ET69">
        <v>0</v>
      </c>
      <c r="EU69" s="3">
        <v>0</v>
      </c>
      <c r="EV69">
        <v>0</v>
      </c>
      <c r="EW69" s="3">
        <v>0</v>
      </c>
      <c r="EX69">
        <v>0</v>
      </c>
      <c r="EY69" s="3">
        <v>0</v>
      </c>
      <c r="EZ69">
        <v>0</v>
      </c>
      <c r="FA69" s="3">
        <v>0</v>
      </c>
      <c r="FB69">
        <v>0</v>
      </c>
      <c r="FC69" s="3">
        <v>0</v>
      </c>
      <c r="FD69">
        <v>0</v>
      </c>
      <c r="FE69" s="2">
        <v>0</v>
      </c>
      <c r="FF69" s="8">
        <f t="shared" si="12"/>
        <v>294</v>
      </c>
      <c r="FG69" s="9">
        <f t="shared" si="13"/>
        <v>256</v>
      </c>
      <c r="FH69">
        <v>0</v>
      </c>
      <c r="FI69" s="3">
        <v>0</v>
      </c>
      <c r="FJ69">
        <v>0</v>
      </c>
      <c r="FK69" s="3">
        <v>0</v>
      </c>
      <c r="FL69">
        <v>0</v>
      </c>
      <c r="FM69" s="2">
        <v>0</v>
      </c>
      <c r="FN69">
        <v>12</v>
      </c>
      <c r="FO69" s="3">
        <v>10</v>
      </c>
      <c r="FP69" s="8">
        <f t="shared" si="136"/>
        <v>274</v>
      </c>
      <c r="FQ69" s="9">
        <f t="shared" si="137"/>
        <v>243</v>
      </c>
      <c r="FR69">
        <v>8</v>
      </c>
      <c r="FS69" s="3">
        <v>3</v>
      </c>
      <c r="FT69">
        <v>0</v>
      </c>
      <c r="FU69" s="2">
        <v>0</v>
      </c>
      <c r="FV69">
        <v>89</v>
      </c>
      <c r="FW69">
        <v>84</v>
      </c>
      <c r="FX69">
        <v>168</v>
      </c>
      <c r="FY69" s="2">
        <v>210</v>
      </c>
      <c r="FZ69">
        <v>0</v>
      </c>
      <c r="GA69" s="3">
        <v>0</v>
      </c>
      <c r="GB69">
        <v>0</v>
      </c>
      <c r="GC69" s="3">
        <v>0</v>
      </c>
      <c r="GD69" s="3">
        <v>0</v>
      </c>
      <c r="GE69">
        <v>28</v>
      </c>
      <c r="GF69" s="4">
        <v>33</v>
      </c>
      <c r="GG69">
        <v>2</v>
      </c>
      <c r="GH69">
        <v>1</v>
      </c>
      <c r="GI69" s="3">
        <v>2</v>
      </c>
      <c r="GJ69">
        <v>1</v>
      </c>
      <c r="GK69" s="2">
        <v>4</v>
      </c>
      <c r="GL69">
        <v>0</v>
      </c>
      <c r="GM69" s="2">
        <v>5</v>
      </c>
      <c r="GN69">
        <v>2</v>
      </c>
      <c r="GO69" s="4">
        <v>3</v>
      </c>
    </row>
    <row r="70" spans="1:197" x14ac:dyDescent="0.2">
      <c r="A70" t="s">
        <v>251</v>
      </c>
      <c r="C70" s="67" t="s">
        <v>213</v>
      </c>
      <c r="D70">
        <v>0</v>
      </c>
      <c r="E70">
        <v>0</v>
      </c>
      <c r="F70">
        <v>0</v>
      </c>
      <c r="G70">
        <v>0</v>
      </c>
      <c r="H70" s="2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 s="3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 s="3">
        <v>0</v>
      </c>
      <c r="W70">
        <v>3</v>
      </c>
      <c r="X70">
        <v>4</v>
      </c>
      <c r="Y70">
        <v>1</v>
      </c>
      <c r="Z70">
        <v>0</v>
      </c>
      <c r="AA70">
        <v>0</v>
      </c>
      <c r="AB70">
        <v>0</v>
      </c>
      <c r="AC70" s="2">
        <v>0</v>
      </c>
      <c r="AD70">
        <v>6</v>
      </c>
      <c r="AE70">
        <v>0</v>
      </c>
      <c r="AF70">
        <v>0</v>
      </c>
      <c r="AG70">
        <v>2</v>
      </c>
      <c r="AH70">
        <v>0</v>
      </c>
      <c r="AI70">
        <v>0</v>
      </c>
      <c r="AJ70">
        <v>0</v>
      </c>
      <c r="AK70">
        <v>0</v>
      </c>
      <c r="AL70">
        <v>0</v>
      </c>
      <c r="AM70" s="10">
        <f t="shared" si="8"/>
        <v>0</v>
      </c>
      <c r="AN70">
        <v>2</v>
      </c>
      <c r="AO70">
        <v>2</v>
      </c>
      <c r="AP70">
        <v>1</v>
      </c>
      <c r="AQ70">
        <v>0</v>
      </c>
      <c r="AR70">
        <v>0</v>
      </c>
      <c r="AS70">
        <v>0</v>
      </c>
      <c r="AT70">
        <v>0</v>
      </c>
      <c r="AU70" s="2">
        <v>0</v>
      </c>
      <c r="AV70">
        <v>0</v>
      </c>
      <c r="AW70">
        <v>0</v>
      </c>
      <c r="AX70">
        <v>8</v>
      </c>
      <c r="AY70">
        <v>0</v>
      </c>
      <c r="AZ70" s="3">
        <v>0</v>
      </c>
      <c r="BA70">
        <v>6</v>
      </c>
      <c r="BB70" s="15">
        <f t="shared" si="0"/>
        <v>2</v>
      </c>
      <c r="BC70" s="5">
        <v>4504</v>
      </c>
      <c r="BD70">
        <v>0</v>
      </c>
      <c r="BE70">
        <v>0</v>
      </c>
      <c r="BF70">
        <v>0</v>
      </c>
      <c r="BG70">
        <v>2</v>
      </c>
      <c r="BH70" s="2">
        <v>0</v>
      </c>
      <c r="BI70">
        <v>14</v>
      </c>
      <c r="BJ70" s="2">
        <v>0</v>
      </c>
      <c r="BK70">
        <v>0</v>
      </c>
      <c r="BL70">
        <v>0</v>
      </c>
      <c r="BM70" s="3">
        <v>0</v>
      </c>
      <c r="BN70">
        <v>0</v>
      </c>
      <c r="BO70">
        <v>0</v>
      </c>
      <c r="BP70" s="3">
        <v>0</v>
      </c>
      <c r="BQ70">
        <v>0</v>
      </c>
      <c r="BR70">
        <v>0</v>
      </c>
      <c r="BS70" s="3">
        <v>0</v>
      </c>
      <c r="BT70">
        <v>0</v>
      </c>
      <c r="BU70">
        <v>0</v>
      </c>
      <c r="BV70" s="3">
        <v>9</v>
      </c>
      <c r="BW70">
        <v>0</v>
      </c>
      <c r="BX70">
        <v>0</v>
      </c>
      <c r="BY70" s="2">
        <v>0</v>
      </c>
      <c r="BZ70">
        <v>2</v>
      </c>
      <c r="CA70">
        <v>2</v>
      </c>
      <c r="CB70">
        <v>1</v>
      </c>
      <c r="CC70">
        <v>1</v>
      </c>
      <c r="CD70">
        <v>1</v>
      </c>
      <c r="CE70">
        <v>0</v>
      </c>
      <c r="CF70">
        <v>0</v>
      </c>
      <c r="CG70">
        <v>1</v>
      </c>
      <c r="CH70" s="10">
        <f t="shared" si="9"/>
        <v>1</v>
      </c>
      <c r="CI70" s="2">
        <v>5</v>
      </c>
      <c r="CJ70">
        <v>0</v>
      </c>
      <c r="CK70" s="3">
        <v>0</v>
      </c>
      <c r="CL70">
        <v>0</v>
      </c>
      <c r="CM70" s="3">
        <v>0</v>
      </c>
      <c r="CN70">
        <v>0</v>
      </c>
      <c r="CO70" s="3">
        <v>0</v>
      </c>
      <c r="CP70">
        <v>0</v>
      </c>
      <c r="CQ70" s="2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 s="10">
        <f t="shared" si="1"/>
        <v>0</v>
      </c>
      <c r="DA70" s="2">
        <v>0</v>
      </c>
      <c r="DB70">
        <v>4900</v>
      </c>
      <c r="DC70">
        <v>170</v>
      </c>
      <c r="DD70">
        <v>250</v>
      </c>
      <c r="DE70" s="3">
        <v>0</v>
      </c>
      <c r="DF70" s="12">
        <v>4.87</v>
      </c>
      <c r="DG70" s="2">
        <v>26</v>
      </c>
      <c r="DH70" s="2">
        <v>5</v>
      </c>
      <c r="DI70" s="4">
        <v>0</v>
      </c>
      <c r="DJ70">
        <v>1031</v>
      </c>
      <c r="DK70">
        <v>1083</v>
      </c>
      <c r="DL70">
        <v>349</v>
      </c>
      <c r="DM70" s="2">
        <v>346</v>
      </c>
      <c r="DN70">
        <v>96</v>
      </c>
      <c r="DO70" s="3">
        <v>71</v>
      </c>
      <c r="DP70">
        <v>15</v>
      </c>
      <c r="DQ70" s="3">
        <v>16</v>
      </c>
      <c r="DR70">
        <v>0</v>
      </c>
      <c r="DS70" s="3">
        <v>0</v>
      </c>
      <c r="DT70">
        <v>0</v>
      </c>
      <c r="DU70" s="3">
        <v>0</v>
      </c>
      <c r="DV70">
        <v>0</v>
      </c>
      <c r="DW70" s="3">
        <v>0</v>
      </c>
      <c r="DX70">
        <v>3</v>
      </c>
      <c r="DY70" s="3">
        <v>4</v>
      </c>
      <c r="DZ70">
        <v>7</v>
      </c>
      <c r="EA70" s="2">
        <v>6</v>
      </c>
      <c r="EB70">
        <v>188</v>
      </c>
      <c r="EC70" s="3">
        <v>174</v>
      </c>
      <c r="ED70">
        <v>8</v>
      </c>
      <c r="EE70" s="3">
        <v>6</v>
      </c>
      <c r="EF70">
        <v>0</v>
      </c>
      <c r="EG70" s="3">
        <v>0</v>
      </c>
      <c r="EH70">
        <v>0</v>
      </c>
      <c r="EI70" s="2">
        <v>0</v>
      </c>
      <c r="EJ70">
        <v>0</v>
      </c>
      <c r="EK70" s="3">
        <v>0</v>
      </c>
      <c r="EL70">
        <v>862</v>
      </c>
      <c r="EM70" s="2">
        <v>786</v>
      </c>
      <c r="EN70" s="8">
        <f t="shared" si="10"/>
        <v>742</v>
      </c>
      <c r="EO70" s="9">
        <f t="shared" si="11"/>
        <v>689</v>
      </c>
      <c r="EP70">
        <v>0</v>
      </c>
      <c r="EQ70" s="3">
        <v>0</v>
      </c>
      <c r="ER70">
        <v>0</v>
      </c>
      <c r="ES70" s="3">
        <v>0</v>
      </c>
      <c r="ET70">
        <v>120</v>
      </c>
      <c r="EU70" s="3">
        <v>97</v>
      </c>
      <c r="EV70">
        <v>0</v>
      </c>
      <c r="EW70" s="3">
        <v>0</v>
      </c>
      <c r="EX70">
        <v>0</v>
      </c>
      <c r="EY70" s="3">
        <v>0</v>
      </c>
      <c r="EZ70">
        <v>0</v>
      </c>
      <c r="FA70" s="3">
        <v>0</v>
      </c>
      <c r="FB70">
        <v>0</v>
      </c>
      <c r="FC70" s="3">
        <v>0</v>
      </c>
      <c r="FD70">
        <v>0</v>
      </c>
      <c r="FE70" s="2">
        <v>0</v>
      </c>
      <c r="FF70" s="8">
        <f t="shared" si="12"/>
        <v>862</v>
      </c>
      <c r="FG70" s="9">
        <f t="shared" si="13"/>
        <v>786</v>
      </c>
      <c r="FH70">
        <v>0</v>
      </c>
      <c r="FI70" s="3">
        <v>0</v>
      </c>
      <c r="FJ70">
        <v>0</v>
      </c>
      <c r="FK70" s="3">
        <v>0</v>
      </c>
      <c r="FL70">
        <v>0</v>
      </c>
      <c r="FM70" s="2">
        <v>0</v>
      </c>
      <c r="FN70">
        <v>14</v>
      </c>
      <c r="FO70" s="3">
        <v>10</v>
      </c>
      <c r="FP70" s="8">
        <f t="shared" si="136"/>
        <v>737</v>
      </c>
      <c r="FQ70" s="9">
        <f t="shared" si="137"/>
        <v>670</v>
      </c>
      <c r="FR70">
        <v>107</v>
      </c>
      <c r="FS70" s="3">
        <v>105</v>
      </c>
      <c r="FT70">
        <v>4</v>
      </c>
      <c r="FU70" s="2">
        <v>1</v>
      </c>
      <c r="FV70">
        <v>345</v>
      </c>
      <c r="FW70">
        <v>224</v>
      </c>
      <c r="FX70">
        <v>288</v>
      </c>
      <c r="FY70" s="2">
        <v>484</v>
      </c>
      <c r="FZ70">
        <v>2</v>
      </c>
      <c r="GA70" s="3">
        <v>1</v>
      </c>
      <c r="GB70">
        <v>0</v>
      </c>
      <c r="GC70" s="3">
        <v>0</v>
      </c>
      <c r="GD70" s="3">
        <v>0</v>
      </c>
      <c r="GE70">
        <v>89</v>
      </c>
      <c r="GF70" s="4">
        <v>92</v>
      </c>
      <c r="GG70">
        <v>8</v>
      </c>
      <c r="GH70">
        <v>0</v>
      </c>
      <c r="GI70" s="3">
        <v>0</v>
      </c>
      <c r="GJ70">
        <v>6</v>
      </c>
      <c r="GK70" s="2">
        <v>2</v>
      </c>
      <c r="GL70">
        <v>6</v>
      </c>
      <c r="GM70" s="2">
        <v>2</v>
      </c>
      <c r="GN70">
        <v>8</v>
      </c>
      <c r="GO70" s="4">
        <v>0</v>
      </c>
    </row>
    <row r="71" spans="1:197" x14ac:dyDescent="0.2">
      <c r="A71" t="s">
        <v>251</v>
      </c>
      <c r="C71" s="67" t="s">
        <v>214</v>
      </c>
      <c r="D71">
        <v>0</v>
      </c>
      <c r="E71">
        <v>0</v>
      </c>
      <c r="F71">
        <v>0</v>
      </c>
      <c r="G71">
        <v>0</v>
      </c>
      <c r="H71" s="2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 s="3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3">
        <v>0</v>
      </c>
      <c r="W71">
        <v>3</v>
      </c>
      <c r="X71">
        <v>1</v>
      </c>
      <c r="Y71">
        <v>0</v>
      </c>
      <c r="Z71">
        <v>1</v>
      </c>
      <c r="AA71">
        <v>0</v>
      </c>
      <c r="AB71">
        <v>0</v>
      </c>
      <c r="AC71" s="2">
        <v>0</v>
      </c>
      <c r="AD71">
        <v>5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 s="10">
        <f t="shared" si="8"/>
        <v>0</v>
      </c>
      <c r="AN71">
        <v>2</v>
      </c>
      <c r="AO71">
        <v>3</v>
      </c>
      <c r="AP71">
        <v>0</v>
      </c>
      <c r="AQ71">
        <v>0</v>
      </c>
      <c r="AR71">
        <v>0</v>
      </c>
      <c r="AS71">
        <v>0</v>
      </c>
      <c r="AT71">
        <v>0</v>
      </c>
      <c r="AU71" s="2">
        <v>0</v>
      </c>
      <c r="AV71">
        <v>0</v>
      </c>
      <c r="AW71">
        <v>0</v>
      </c>
      <c r="AX71">
        <v>5</v>
      </c>
      <c r="AY71">
        <v>0</v>
      </c>
      <c r="AZ71" s="3">
        <v>0</v>
      </c>
      <c r="BA71">
        <v>3</v>
      </c>
      <c r="BB71" s="15">
        <f t="shared" si="0"/>
        <v>2</v>
      </c>
      <c r="BC71" s="5">
        <v>3121</v>
      </c>
      <c r="BD71">
        <v>2</v>
      </c>
      <c r="BE71">
        <v>0</v>
      </c>
      <c r="BF71">
        <v>0</v>
      </c>
      <c r="BG71">
        <v>0</v>
      </c>
      <c r="BH71" s="2">
        <v>0</v>
      </c>
      <c r="BI71">
        <v>3</v>
      </c>
      <c r="BJ71" s="2">
        <v>0</v>
      </c>
      <c r="BK71">
        <v>0</v>
      </c>
      <c r="BL71">
        <v>0</v>
      </c>
      <c r="BM71" s="3">
        <v>0</v>
      </c>
      <c r="BN71">
        <v>0</v>
      </c>
      <c r="BO71">
        <v>0</v>
      </c>
      <c r="BP71" s="3">
        <v>2</v>
      </c>
      <c r="BQ71">
        <v>0</v>
      </c>
      <c r="BR71">
        <v>0</v>
      </c>
      <c r="BS71" s="3">
        <v>0</v>
      </c>
      <c r="BT71">
        <v>0</v>
      </c>
      <c r="BU71">
        <v>0</v>
      </c>
      <c r="BV71" s="3">
        <v>4</v>
      </c>
      <c r="BW71">
        <v>0</v>
      </c>
      <c r="BX71">
        <v>0</v>
      </c>
      <c r="BY71" s="2">
        <v>1</v>
      </c>
      <c r="BZ71">
        <v>0</v>
      </c>
      <c r="CA71">
        <v>2</v>
      </c>
      <c r="CB71">
        <v>0</v>
      </c>
      <c r="CC71">
        <v>0</v>
      </c>
      <c r="CD71">
        <v>0</v>
      </c>
      <c r="CE71">
        <v>3</v>
      </c>
      <c r="CF71">
        <v>0</v>
      </c>
      <c r="CG71">
        <v>2</v>
      </c>
      <c r="CH71" s="10">
        <f t="shared" si="9"/>
        <v>0</v>
      </c>
      <c r="CI71" s="2">
        <v>3</v>
      </c>
      <c r="CJ71">
        <v>0</v>
      </c>
      <c r="CK71" s="3">
        <v>0</v>
      </c>
      <c r="CL71">
        <v>0</v>
      </c>
      <c r="CM71" s="3">
        <v>0</v>
      </c>
      <c r="CN71">
        <v>0</v>
      </c>
      <c r="CO71" s="3">
        <v>0</v>
      </c>
      <c r="CP71">
        <v>0</v>
      </c>
      <c r="CQ71" s="2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 s="10">
        <f t="shared" si="1"/>
        <v>0</v>
      </c>
      <c r="DA71" s="2">
        <v>0</v>
      </c>
      <c r="DB71">
        <v>5000</v>
      </c>
      <c r="DC71">
        <v>250</v>
      </c>
      <c r="DD71">
        <v>200</v>
      </c>
      <c r="DE71" s="3">
        <v>0</v>
      </c>
      <c r="DF71" s="12">
        <v>0</v>
      </c>
      <c r="DG71" s="2">
        <v>0</v>
      </c>
      <c r="DH71" s="2">
        <v>1</v>
      </c>
      <c r="DI71" s="4">
        <v>0</v>
      </c>
      <c r="DJ71">
        <v>458</v>
      </c>
      <c r="DK71">
        <v>499</v>
      </c>
      <c r="DL71">
        <v>155</v>
      </c>
      <c r="DM71" s="2">
        <v>144</v>
      </c>
      <c r="DN71">
        <v>55</v>
      </c>
      <c r="DO71" s="3">
        <v>74</v>
      </c>
      <c r="DP71">
        <v>3</v>
      </c>
      <c r="DQ71" s="3">
        <v>7</v>
      </c>
      <c r="DR71">
        <v>0</v>
      </c>
      <c r="DS71" s="3">
        <v>0</v>
      </c>
      <c r="DT71">
        <v>1</v>
      </c>
      <c r="DU71" s="3">
        <v>0</v>
      </c>
      <c r="DV71">
        <v>1</v>
      </c>
      <c r="DW71" s="3">
        <v>0</v>
      </c>
      <c r="DX71">
        <v>7</v>
      </c>
      <c r="DY71" s="3">
        <v>4</v>
      </c>
      <c r="DZ71">
        <v>6</v>
      </c>
      <c r="EA71" s="2">
        <v>4</v>
      </c>
      <c r="EB71">
        <v>84</v>
      </c>
      <c r="EC71" s="3">
        <v>78</v>
      </c>
      <c r="ED71">
        <v>2</v>
      </c>
      <c r="EE71" s="3">
        <v>1</v>
      </c>
      <c r="EF71">
        <v>0</v>
      </c>
      <c r="EG71" s="3">
        <v>0</v>
      </c>
      <c r="EH71">
        <v>0</v>
      </c>
      <c r="EI71" s="2">
        <v>0</v>
      </c>
      <c r="EJ71">
        <v>0</v>
      </c>
      <c r="EK71" s="3">
        <v>0</v>
      </c>
      <c r="EL71">
        <v>481</v>
      </c>
      <c r="EM71" s="2">
        <v>467</v>
      </c>
      <c r="EN71" s="8">
        <f t="shared" si="10"/>
        <v>481</v>
      </c>
      <c r="EO71" s="9">
        <f t="shared" si="11"/>
        <v>467</v>
      </c>
      <c r="EP71">
        <v>0</v>
      </c>
      <c r="EQ71" s="3">
        <v>0</v>
      </c>
      <c r="ER71">
        <v>0</v>
      </c>
      <c r="ES71" s="3">
        <v>0</v>
      </c>
      <c r="ET71">
        <v>0</v>
      </c>
      <c r="EU71" s="3">
        <v>0</v>
      </c>
      <c r="EV71">
        <v>0</v>
      </c>
      <c r="EW71" s="3">
        <v>0</v>
      </c>
      <c r="EX71">
        <v>0</v>
      </c>
      <c r="EY71" s="3">
        <v>0</v>
      </c>
      <c r="EZ71">
        <v>0</v>
      </c>
      <c r="FA71" s="3">
        <v>0</v>
      </c>
      <c r="FB71">
        <v>0</v>
      </c>
      <c r="FC71" s="3">
        <v>0</v>
      </c>
      <c r="FD71">
        <v>0</v>
      </c>
      <c r="FE71" s="2">
        <v>0</v>
      </c>
      <c r="FF71" s="8">
        <f t="shared" si="12"/>
        <v>480</v>
      </c>
      <c r="FG71" s="9">
        <f t="shared" si="13"/>
        <v>467</v>
      </c>
      <c r="FH71">
        <v>1</v>
      </c>
      <c r="FI71" s="3">
        <v>0</v>
      </c>
      <c r="FJ71">
        <v>0</v>
      </c>
      <c r="FK71" s="3">
        <v>0</v>
      </c>
      <c r="FL71">
        <v>0</v>
      </c>
      <c r="FM71" s="2">
        <v>0</v>
      </c>
      <c r="FN71">
        <v>2</v>
      </c>
      <c r="FO71" s="3">
        <v>5</v>
      </c>
      <c r="FP71" s="8">
        <f t="shared" si="136"/>
        <v>455</v>
      </c>
      <c r="FQ71" s="9">
        <f t="shared" si="137"/>
        <v>433</v>
      </c>
      <c r="FR71">
        <v>24</v>
      </c>
      <c r="FS71" s="3">
        <v>29</v>
      </c>
      <c r="FT71">
        <v>0</v>
      </c>
      <c r="FU71" s="2">
        <v>0</v>
      </c>
      <c r="FV71">
        <v>196</v>
      </c>
      <c r="FW71">
        <v>267</v>
      </c>
      <c r="FX71">
        <v>177</v>
      </c>
      <c r="FY71" s="2">
        <v>288</v>
      </c>
      <c r="FZ71">
        <v>3</v>
      </c>
      <c r="GA71" s="3">
        <v>0</v>
      </c>
      <c r="GB71">
        <v>0</v>
      </c>
      <c r="GC71" s="3">
        <v>2</v>
      </c>
      <c r="GD71" s="3">
        <v>4</v>
      </c>
      <c r="GE71">
        <v>4</v>
      </c>
      <c r="GF71" s="4">
        <v>1</v>
      </c>
      <c r="GG71">
        <v>3</v>
      </c>
      <c r="GH71">
        <v>0</v>
      </c>
      <c r="GI71" s="3">
        <v>2</v>
      </c>
      <c r="GJ71">
        <v>3</v>
      </c>
      <c r="GK71" s="2">
        <v>2</v>
      </c>
      <c r="GL71">
        <v>2</v>
      </c>
      <c r="GM71" s="2">
        <v>3</v>
      </c>
      <c r="GN71">
        <v>3</v>
      </c>
      <c r="GO71" s="4">
        <v>2</v>
      </c>
    </row>
    <row r="72" spans="1:197" x14ac:dyDescent="0.2">
      <c r="A72" t="s">
        <v>251</v>
      </c>
      <c r="C72" s="67" t="s">
        <v>304</v>
      </c>
      <c r="D72">
        <v>0</v>
      </c>
      <c r="E72">
        <v>0</v>
      </c>
      <c r="F72">
        <v>0</v>
      </c>
      <c r="G72">
        <v>0</v>
      </c>
      <c r="H72" s="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 s="3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 s="3">
        <v>0</v>
      </c>
      <c r="W72">
        <v>5</v>
      </c>
      <c r="X72">
        <v>3</v>
      </c>
      <c r="Y72">
        <v>0</v>
      </c>
      <c r="Z72">
        <v>0</v>
      </c>
      <c r="AA72">
        <v>0</v>
      </c>
      <c r="AB72">
        <v>0</v>
      </c>
      <c r="AC72" s="2">
        <v>0</v>
      </c>
      <c r="AD72">
        <v>8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 s="10">
        <f t="shared" si="8"/>
        <v>0</v>
      </c>
      <c r="AN72">
        <v>0</v>
      </c>
      <c r="AO72">
        <v>1</v>
      </c>
      <c r="AP72">
        <v>0</v>
      </c>
      <c r="AQ72">
        <v>0</v>
      </c>
      <c r="AR72">
        <v>0</v>
      </c>
      <c r="AS72">
        <v>0</v>
      </c>
      <c r="AT72">
        <v>0</v>
      </c>
      <c r="AU72" s="2">
        <v>0</v>
      </c>
      <c r="AV72">
        <v>0</v>
      </c>
      <c r="AW72">
        <v>0</v>
      </c>
      <c r="AX72">
        <v>8</v>
      </c>
      <c r="AY72">
        <v>0</v>
      </c>
      <c r="AZ72" s="3">
        <v>0</v>
      </c>
      <c r="BA72">
        <v>8</v>
      </c>
      <c r="BB72" s="15">
        <f t="shared" si="0"/>
        <v>0</v>
      </c>
      <c r="BC72" s="5">
        <v>2163</v>
      </c>
      <c r="BD72">
        <v>0</v>
      </c>
      <c r="BE72">
        <v>0</v>
      </c>
      <c r="BF72">
        <v>0</v>
      </c>
      <c r="BG72">
        <v>0</v>
      </c>
      <c r="BH72" s="2">
        <v>0</v>
      </c>
      <c r="BI72">
        <v>0</v>
      </c>
      <c r="BJ72" s="2">
        <v>0</v>
      </c>
      <c r="BK72">
        <v>0</v>
      </c>
      <c r="BL72">
        <v>0</v>
      </c>
      <c r="BM72" s="3">
        <v>0</v>
      </c>
      <c r="BN72">
        <v>0</v>
      </c>
      <c r="BO72">
        <v>0</v>
      </c>
      <c r="BP72" s="3">
        <v>3</v>
      </c>
      <c r="BQ72">
        <v>0</v>
      </c>
      <c r="BR72">
        <v>0</v>
      </c>
      <c r="BS72" s="3">
        <v>0</v>
      </c>
      <c r="BT72">
        <v>0</v>
      </c>
      <c r="BU72">
        <v>0</v>
      </c>
      <c r="BV72" s="3">
        <v>5</v>
      </c>
      <c r="BW72">
        <v>0</v>
      </c>
      <c r="BX72">
        <v>0</v>
      </c>
      <c r="BY72" s="2">
        <v>0</v>
      </c>
      <c r="BZ72">
        <v>1</v>
      </c>
      <c r="CA72">
        <v>0</v>
      </c>
      <c r="CB72">
        <v>0</v>
      </c>
      <c r="CC72">
        <v>0</v>
      </c>
      <c r="CD72">
        <v>1</v>
      </c>
      <c r="CE72">
        <v>2</v>
      </c>
      <c r="CF72">
        <v>0</v>
      </c>
      <c r="CG72">
        <v>0</v>
      </c>
      <c r="CH72" s="10">
        <f t="shared" si="9"/>
        <v>4</v>
      </c>
      <c r="CI72" s="2">
        <v>3</v>
      </c>
      <c r="CJ72">
        <v>0</v>
      </c>
      <c r="CK72" s="3">
        <v>0</v>
      </c>
      <c r="CL72">
        <v>0</v>
      </c>
      <c r="CM72" s="3">
        <v>0</v>
      </c>
      <c r="CN72">
        <v>0</v>
      </c>
      <c r="CO72" s="3">
        <v>0</v>
      </c>
      <c r="CP72">
        <v>0</v>
      </c>
      <c r="CQ72" s="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 s="10">
        <f t="shared" si="1"/>
        <v>0</v>
      </c>
      <c r="DA72" s="2">
        <v>0</v>
      </c>
      <c r="DB72">
        <v>4900</v>
      </c>
      <c r="DC72">
        <v>200</v>
      </c>
      <c r="DD72">
        <v>150</v>
      </c>
      <c r="DE72" s="3">
        <v>0</v>
      </c>
      <c r="DF72" s="12">
        <v>6.1230000000000002</v>
      </c>
      <c r="DG72" s="2">
        <v>8</v>
      </c>
      <c r="DH72" s="2">
        <v>0</v>
      </c>
      <c r="DI72" s="4">
        <v>0</v>
      </c>
      <c r="DJ72">
        <v>568</v>
      </c>
      <c r="DK72">
        <v>572</v>
      </c>
      <c r="DL72">
        <v>171</v>
      </c>
      <c r="DM72" s="2">
        <v>193</v>
      </c>
      <c r="DN72">
        <v>20</v>
      </c>
      <c r="DO72" s="3">
        <v>15</v>
      </c>
      <c r="DP72">
        <v>14</v>
      </c>
      <c r="DQ72" s="3">
        <v>15</v>
      </c>
      <c r="DR72">
        <v>0</v>
      </c>
      <c r="DS72" s="3">
        <v>0</v>
      </c>
      <c r="DT72">
        <v>0</v>
      </c>
      <c r="DU72" s="3">
        <v>0</v>
      </c>
      <c r="DV72">
        <v>3</v>
      </c>
      <c r="DW72" s="3">
        <v>2</v>
      </c>
      <c r="DX72">
        <v>0</v>
      </c>
      <c r="DY72" s="3">
        <v>1</v>
      </c>
      <c r="DZ72">
        <v>4</v>
      </c>
      <c r="EA72" s="2">
        <v>7</v>
      </c>
      <c r="EB72">
        <v>75</v>
      </c>
      <c r="EC72" s="3">
        <v>77</v>
      </c>
      <c r="ED72">
        <v>0</v>
      </c>
      <c r="EE72" s="3">
        <v>0</v>
      </c>
      <c r="EF72">
        <v>0</v>
      </c>
      <c r="EG72" s="3">
        <v>0</v>
      </c>
      <c r="EH72">
        <v>0</v>
      </c>
      <c r="EI72" s="2">
        <v>0</v>
      </c>
      <c r="EJ72">
        <v>0</v>
      </c>
      <c r="EK72" s="3">
        <v>0</v>
      </c>
      <c r="EL72">
        <v>387</v>
      </c>
      <c r="EM72" s="2">
        <v>331</v>
      </c>
      <c r="EN72" s="8">
        <f t="shared" si="10"/>
        <v>387</v>
      </c>
      <c r="EO72" s="9">
        <f t="shared" si="11"/>
        <v>331</v>
      </c>
      <c r="EP72">
        <v>0</v>
      </c>
      <c r="EQ72" s="3">
        <v>0</v>
      </c>
      <c r="ER72">
        <v>0</v>
      </c>
      <c r="ES72" s="3">
        <v>0</v>
      </c>
      <c r="ET72">
        <v>0</v>
      </c>
      <c r="EU72" s="3">
        <v>0</v>
      </c>
      <c r="EV72">
        <v>0</v>
      </c>
      <c r="EW72" s="3">
        <v>0</v>
      </c>
      <c r="EX72">
        <v>0</v>
      </c>
      <c r="EY72" s="3">
        <v>0</v>
      </c>
      <c r="EZ72">
        <v>0</v>
      </c>
      <c r="FA72" s="3">
        <v>0</v>
      </c>
      <c r="FB72">
        <v>0</v>
      </c>
      <c r="FC72" s="3">
        <v>0</v>
      </c>
      <c r="FD72">
        <v>0</v>
      </c>
      <c r="FE72" s="2">
        <v>0</v>
      </c>
      <c r="FF72" s="8">
        <f t="shared" si="12"/>
        <v>387</v>
      </c>
      <c r="FG72" s="9">
        <f t="shared" si="13"/>
        <v>331</v>
      </c>
      <c r="FH72">
        <v>0</v>
      </c>
      <c r="FI72" s="3">
        <v>0</v>
      </c>
      <c r="FJ72">
        <v>0</v>
      </c>
      <c r="FK72" s="3">
        <v>0</v>
      </c>
      <c r="FL72">
        <v>0</v>
      </c>
      <c r="FM72" s="2">
        <v>0</v>
      </c>
      <c r="FN72">
        <v>3</v>
      </c>
      <c r="FO72" s="3">
        <v>4</v>
      </c>
      <c r="FP72" s="8">
        <f t="shared" si="136"/>
        <v>354</v>
      </c>
      <c r="FQ72" s="9">
        <f t="shared" si="137"/>
        <v>305</v>
      </c>
      <c r="FR72">
        <v>30</v>
      </c>
      <c r="FS72" s="3">
        <v>22</v>
      </c>
      <c r="FT72">
        <v>0</v>
      </c>
      <c r="FU72" s="2">
        <v>0</v>
      </c>
      <c r="FV72">
        <v>217</v>
      </c>
      <c r="FW72">
        <v>178</v>
      </c>
      <c r="FX72">
        <v>138</v>
      </c>
      <c r="FY72" s="2">
        <v>138</v>
      </c>
      <c r="FZ72">
        <v>3</v>
      </c>
      <c r="GA72" s="3">
        <v>2</v>
      </c>
      <c r="GB72">
        <v>0</v>
      </c>
      <c r="GC72" s="3">
        <v>0</v>
      </c>
      <c r="GD72" s="3">
        <v>0</v>
      </c>
      <c r="GE72">
        <v>15</v>
      </c>
      <c r="GF72" s="4">
        <v>18</v>
      </c>
      <c r="GG72">
        <v>7</v>
      </c>
      <c r="GH72">
        <v>1</v>
      </c>
      <c r="GI72" s="3">
        <v>0</v>
      </c>
      <c r="GJ72">
        <v>6</v>
      </c>
      <c r="GK72" s="2">
        <v>2</v>
      </c>
      <c r="GL72">
        <v>7</v>
      </c>
      <c r="GM72" s="2">
        <v>1</v>
      </c>
      <c r="GN72">
        <v>3</v>
      </c>
      <c r="GO72" s="4">
        <v>5</v>
      </c>
    </row>
    <row r="73" spans="1:197" x14ac:dyDescent="0.2">
      <c r="A73" t="s">
        <v>251</v>
      </c>
      <c r="C73" s="67" t="s">
        <v>215</v>
      </c>
      <c r="D73">
        <v>0</v>
      </c>
      <c r="E73">
        <v>0</v>
      </c>
      <c r="F73">
        <v>0</v>
      </c>
      <c r="G73">
        <v>0</v>
      </c>
      <c r="H73" s="2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 s="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 s="3">
        <v>0</v>
      </c>
      <c r="W73">
        <v>9</v>
      </c>
      <c r="X73">
        <v>2</v>
      </c>
      <c r="Y73">
        <v>1</v>
      </c>
      <c r="Z73">
        <v>0</v>
      </c>
      <c r="AA73">
        <v>1</v>
      </c>
      <c r="AB73">
        <v>0</v>
      </c>
      <c r="AC73" s="2">
        <v>0</v>
      </c>
      <c r="AD73">
        <v>13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 s="10">
        <f t="shared" si="8"/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 s="2">
        <v>0</v>
      </c>
      <c r="AV73">
        <v>0</v>
      </c>
      <c r="AW73">
        <v>0</v>
      </c>
      <c r="AX73">
        <v>13</v>
      </c>
      <c r="AY73">
        <v>0</v>
      </c>
      <c r="AZ73" s="3">
        <v>0</v>
      </c>
      <c r="BA73">
        <v>13</v>
      </c>
      <c r="BB73" s="15">
        <f t="shared" si="0"/>
        <v>0</v>
      </c>
      <c r="BC73" s="5">
        <v>0</v>
      </c>
      <c r="BD73">
        <v>0</v>
      </c>
      <c r="BE73">
        <v>0</v>
      </c>
      <c r="BF73">
        <v>0</v>
      </c>
      <c r="BG73">
        <v>0</v>
      </c>
      <c r="BH73" s="2">
        <v>0</v>
      </c>
      <c r="BI73">
        <v>3</v>
      </c>
      <c r="BJ73" s="2">
        <v>0</v>
      </c>
      <c r="BK73">
        <v>0</v>
      </c>
      <c r="BL73">
        <v>0</v>
      </c>
      <c r="BM73" s="3">
        <v>0</v>
      </c>
      <c r="BN73">
        <v>0</v>
      </c>
      <c r="BO73">
        <v>0</v>
      </c>
      <c r="BP73" s="3">
        <v>5</v>
      </c>
      <c r="BQ73">
        <v>0</v>
      </c>
      <c r="BR73">
        <v>0</v>
      </c>
      <c r="BS73" s="3">
        <v>0</v>
      </c>
      <c r="BT73">
        <v>0</v>
      </c>
      <c r="BU73">
        <v>0</v>
      </c>
      <c r="BV73" s="3">
        <v>9</v>
      </c>
      <c r="BW73">
        <v>0</v>
      </c>
      <c r="BX73">
        <v>0</v>
      </c>
      <c r="BY73" s="2">
        <v>1</v>
      </c>
      <c r="BZ73">
        <v>0</v>
      </c>
      <c r="CA73">
        <v>1</v>
      </c>
      <c r="CB73">
        <v>3</v>
      </c>
      <c r="CC73">
        <v>3</v>
      </c>
      <c r="CD73">
        <v>1</v>
      </c>
      <c r="CE73">
        <v>1</v>
      </c>
      <c r="CF73">
        <v>1</v>
      </c>
      <c r="CG73">
        <v>2</v>
      </c>
      <c r="CH73" s="10">
        <f t="shared" si="9"/>
        <v>3</v>
      </c>
      <c r="CI73" s="2">
        <v>5</v>
      </c>
      <c r="CJ73">
        <v>0</v>
      </c>
      <c r="CK73" s="3">
        <v>0</v>
      </c>
      <c r="CL73">
        <v>0</v>
      </c>
      <c r="CM73" s="3">
        <v>0</v>
      </c>
      <c r="CN73">
        <v>0</v>
      </c>
      <c r="CO73" s="3">
        <v>1</v>
      </c>
      <c r="CP73">
        <v>0</v>
      </c>
      <c r="CQ73" s="2">
        <v>0</v>
      </c>
      <c r="CR73">
        <v>1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 s="10">
        <f t="shared" si="1"/>
        <v>0</v>
      </c>
      <c r="DA73" s="2">
        <v>0</v>
      </c>
      <c r="DB73">
        <v>10760</v>
      </c>
      <c r="DC73">
        <v>300</v>
      </c>
      <c r="DD73">
        <v>400</v>
      </c>
      <c r="DE73" s="3">
        <v>375</v>
      </c>
      <c r="DF73" s="12">
        <v>0.125</v>
      </c>
      <c r="DG73" s="2">
        <v>4</v>
      </c>
      <c r="DH73" s="2">
        <v>0</v>
      </c>
      <c r="DI73" s="4">
        <v>6</v>
      </c>
      <c r="DJ73">
        <v>851</v>
      </c>
      <c r="DK73">
        <v>882</v>
      </c>
      <c r="DL73">
        <v>275</v>
      </c>
      <c r="DM73" s="2">
        <v>283</v>
      </c>
      <c r="DN73">
        <v>11</v>
      </c>
      <c r="DO73" s="3">
        <v>7</v>
      </c>
      <c r="DP73">
        <v>36</v>
      </c>
      <c r="DQ73" s="3">
        <v>49</v>
      </c>
      <c r="DR73">
        <v>1</v>
      </c>
      <c r="DS73" s="3">
        <v>1</v>
      </c>
      <c r="DT73">
        <v>0</v>
      </c>
      <c r="DU73" s="3">
        <v>0</v>
      </c>
      <c r="DV73">
        <v>1</v>
      </c>
      <c r="DW73" s="3">
        <v>8</v>
      </c>
      <c r="DX73">
        <v>1</v>
      </c>
      <c r="DY73" s="3">
        <v>0</v>
      </c>
      <c r="DZ73">
        <v>6</v>
      </c>
      <c r="EA73" s="2">
        <v>0</v>
      </c>
      <c r="EB73">
        <v>116</v>
      </c>
      <c r="EC73" s="3">
        <v>110</v>
      </c>
      <c r="ED73">
        <v>56</v>
      </c>
      <c r="EE73" s="3">
        <v>82</v>
      </c>
      <c r="EF73">
        <v>0</v>
      </c>
      <c r="EG73" s="3">
        <v>0</v>
      </c>
      <c r="EH73">
        <v>0</v>
      </c>
      <c r="EI73" s="2">
        <v>0</v>
      </c>
      <c r="EJ73">
        <v>0</v>
      </c>
      <c r="EK73" s="3">
        <v>0</v>
      </c>
      <c r="EL73">
        <v>636</v>
      </c>
      <c r="EM73" s="2">
        <v>581</v>
      </c>
      <c r="EN73" s="8">
        <f t="shared" si="10"/>
        <v>636</v>
      </c>
      <c r="EO73" s="9">
        <f t="shared" si="11"/>
        <v>581</v>
      </c>
      <c r="EP73">
        <v>0</v>
      </c>
      <c r="EQ73" s="3">
        <v>0</v>
      </c>
      <c r="ER73">
        <v>0</v>
      </c>
      <c r="ES73" s="3">
        <v>0</v>
      </c>
      <c r="ET73">
        <v>0</v>
      </c>
      <c r="EU73" s="3">
        <v>0</v>
      </c>
      <c r="EV73">
        <v>0</v>
      </c>
      <c r="EW73" s="3">
        <v>0</v>
      </c>
      <c r="EX73">
        <v>0</v>
      </c>
      <c r="EY73" s="3">
        <v>0</v>
      </c>
      <c r="EZ73">
        <v>0</v>
      </c>
      <c r="FA73" s="3">
        <v>0</v>
      </c>
      <c r="FB73">
        <v>0</v>
      </c>
      <c r="FC73" s="3">
        <v>0</v>
      </c>
      <c r="FD73">
        <v>0</v>
      </c>
      <c r="FE73" s="2">
        <v>0</v>
      </c>
      <c r="FF73" s="8">
        <f t="shared" si="12"/>
        <v>635</v>
      </c>
      <c r="FG73" s="9">
        <f t="shared" si="13"/>
        <v>580</v>
      </c>
      <c r="FH73">
        <v>1</v>
      </c>
      <c r="FI73" s="3">
        <v>1</v>
      </c>
      <c r="FJ73">
        <v>0</v>
      </c>
      <c r="FK73" s="3">
        <v>0</v>
      </c>
      <c r="FL73">
        <v>0</v>
      </c>
      <c r="FM73" s="2">
        <v>0</v>
      </c>
      <c r="FN73">
        <v>2</v>
      </c>
      <c r="FO73" s="3">
        <v>3</v>
      </c>
      <c r="FP73" s="8">
        <f t="shared" si="136"/>
        <v>591</v>
      </c>
      <c r="FQ73" s="9">
        <f t="shared" si="137"/>
        <v>558</v>
      </c>
      <c r="FR73">
        <v>42</v>
      </c>
      <c r="FS73" s="3">
        <v>20</v>
      </c>
      <c r="FT73">
        <v>1</v>
      </c>
      <c r="FU73" s="2">
        <v>0</v>
      </c>
      <c r="FV73">
        <v>224</v>
      </c>
      <c r="FW73">
        <v>188</v>
      </c>
      <c r="FX73">
        <v>164</v>
      </c>
      <c r="FY73" s="2">
        <v>161</v>
      </c>
      <c r="FZ73">
        <v>13</v>
      </c>
      <c r="GA73" s="3">
        <v>5</v>
      </c>
      <c r="GB73">
        <v>0</v>
      </c>
      <c r="GC73" s="3">
        <v>0</v>
      </c>
      <c r="GD73" s="3">
        <v>1</v>
      </c>
      <c r="GE73">
        <v>53</v>
      </c>
      <c r="GF73" s="4">
        <v>29</v>
      </c>
      <c r="GG73">
        <v>7</v>
      </c>
      <c r="GH73">
        <v>1</v>
      </c>
      <c r="GI73" s="3">
        <v>5</v>
      </c>
      <c r="GJ73">
        <v>10</v>
      </c>
      <c r="GK73" s="2">
        <v>3</v>
      </c>
      <c r="GL73">
        <v>11</v>
      </c>
      <c r="GM73" s="2">
        <v>2</v>
      </c>
      <c r="GN73">
        <v>9</v>
      </c>
      <c r="GO73" s="4">
        <v>4</v>
      </c>
    </row>
    <row r="74" spans="1:197" x14ac:dyDescent="0.2">
      <c r="A74" t="s">
        <v>251</v>
      </c>
      <c r="C74" s="67" t="s">
        <v>216</v>
      </c>
      <c r="D74">
        <v>0</v>
      </c>
      <c r="E74">
        <v>0</v>
      </c>
      <c r="F74">
        <v>0</v>
      </c>
      <c r="G74">
        <v>0</v>
      </c>
      <c r="H74" s="2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 s="3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 s="3">
        <v>0</v>
      </c>
      <c r="W74">
        <v>10</v>
      </c>
      <c r="X74">
        <v>3</v>
      </c>
      <c r="Y74">
        <v>0</v>
      </c>
      <c r="Z74">
        <v>0</v>
      </c>
      <c r="AA74">
        <v>0</v>
      </c>
      <c r="AB74">
        <v>0</v>
      </c>
      <c r="AC74" s="2">
        <v>0</v>
      </c>
      <c r="AD74">
        <v>0</v>
      </c>
      <c r="AE74">
        <v>0</v>
      </c>
      <c r="AF74">
        <v>0</v>
      </c>
      <c r="AG74">
        <v>1</v>
      </c>
      <c r="AH74">
        <v>12</v>
      </c>
      <c r="AI74">
        <v>0</v>
      </c>
      <c r="AJ74">
        <v>0</v>
      </c>
      <c r="AK74">
        <v>0</v>
      </c>
      <c r="AL74">
        <v>0</v>
      </c>
      <c r="AM74" s="10">
        <f t="shared" si="8"/>
        <v>0</v>
      </c>
      <c r="AN74">
        <v>6</v>
      </c>
      <c r="AO74">
        <v>9</v>
      </c>
      <c r="AP74">
        <v>4</v>
      </c>
      <c r="AQ74">
        <v>2</v>
      </c>
      <c r="AR74">
        <v>0</v>
      </c>
      <c r="AS74">
        <v>0</v>
      </c>
      <c r="AT74">
        <v>0</v>
      </c>
      <c r="AU74" s="2">
        <v>0</v>
      </c>
      <c r="AV74">
        <v>0</v>
      </c>
      <c r="AW74">
        <v>0</v>
      </c>
      <c r="AX74">
        <v>0</v>
      </c>
      <c r="AY74">
        <v>0</v>
      </c>
      <c r="AZ74" s="3">
        <v>0</v>
      </c>
      <c r="BA74">
        <v>2</v>
      </c>
      <c r="BB74" s="15">
        <f t="shared" si="0"/>
        <v>11</v>
      </c>
      <c r="BC74" s="5">
        <v>6849</v>
      </c>
      <c r="BD74">
        <v>0</v>
      </c>
      <c r="BE74">
        <v>0</v>
      </c>
      <c r="BF74">
        <v>0</v>
      </c>
      <c r="BG74">
        <v>0</v>
      </c>
      <c r="BH74" s="2">
        <v>0</v>
      </c>
      <c r="BI74">
        <v>0</v>
      </c>
      <c r="BJ74" s="2">
        <v>0</v>
      </c>
      <c r="BK74">
        <v>0</v>
      </c>
      <c r="BL74">
        <v>0</v>
      </c>
      <c r="BM74" s="3">
        <v>0</v>
      </c>
      <c r="BN74">
        <v>0</v>
      </c>
      <c r="BO74">
        <v>0</v>
      </c>
      <c r="BP74" s="3">
        <v>3</v>
      </c>
      <c r="BQ74">
        <v>0</v>
      </c>
      <c r="BR74">
        <v>0</v>
      </c>
      <c r="BS74" s="3">
        <v>0</v>
      </c>
      <c r="BT74">
        <v>0</v>
      </c>
      <c r="BU74">
        <v>0</v>
      </c>
      <c r="BV74" s="3">
        <v>10</v>
      </c>
      <c r="BW74">
        <v>0</v>
      </c>
      <c r="BX74">
        <v>0</v>
      </c>
      <c r="BY74" s="2">
        <v>0</v>
      </c>
      <c r="BZ74">
        <v>0</v>
      </c>
      <c r="CA74">
        <v>1</v>
      </c>
      <c r="CB74">
        <v>2</v>
      </c>
      <c r="CC74">
        <v>3</v>
      </c>
      <c r="CD74">
        <v>3</v>
      </c>
      <c r="CE74">
        <v>0</v>
      </c>
      <c r="CF74">
        <v>1</v>
      </c>
      <c r="CG74">
        <v>1</v>
      </c>
      <c r="CH74" s="10">
        <f t="shared" si="9"/>
        <v>2</v>
      </c>
      <c r="CI74" s="2">
        <v>3</v>
      </c>
      <c r="CJ74">
        <v>0</v>
      </c>
      <c r="CK74" s="3">
        <v>0</v>
      </c>
      <c r="CL74">
        <v>0</v>
      </c>
      <c r="CM74" s="3">
        <v>0</v>
      </c>
      <c r="CN74">
        <v>0</v>
      </c>
      <c r="CO74" s="3">
        <v>0</v>
      </c>
      <c r="CP74">
        <v>0</v>
      </c>
      <c r="CQ74" s="2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 s="10">
        <f t="shared" si="1"/>
        <v>0</v>
      </c>
      <c r="DA74" s="2">
        <v>0</v>
      </c>
      <c r="DB74">
        <v>6100</v>
      </c>
      <c r="DC74">
        <v>40</v>
      </c>
      <c r="DD74">
        <v>150</v>
      </c>
      <c r="DE74" s="3">
        <v>0</v>
      </c>
      <c r="DF74" s="12">
        <v>0</v>
      </c>
      <c r="DG74" s="2">
        <v>0</v>
      </c>
      <c r="DH74" s="2">
        <v>0</v>
      </c>
      <c r="DI74" s="4">
        <v>0</v>
      </c>
      <c r="DJ74">
        <v>2001</v>
      </c>
      <c r="DK74">
        <v>2007</v>
      </c>
      <c r="DL74">
        <v>656</v>
      </c>
      <c r="DM74" s="2">
        <v>658</v>
      </c>
      <c r="DN74">
        <v>73</v>
      </c>
      <c r="DO74" s="3">
        <v>67</v>
      </c>
      <c r="DP74">
        <v>22</v>
      </c>
      <c r="DQ74" s="3">
        <v>13</v>
      </c>
      <c r="DR74">
        <v>5</v>
      </c>
      <c r="DS74" s="3">
        <v>0</v>
      </c>
      <c r="DT74">
        <v>0</v>
      </c>
      <c r="DU74" s="3">
        <v>1</v>
      </c>
      <c r="DV74">
        <v>0</v>
      </c>
      <c r="DW74" s="3">
        <v>0</v>
      </c>
      <c r="DX74">
        <v>7</v>
      </c>
      <c r="DY74" s="3">
        <v>1</v>
      </c>
      <c r="DZ74">
        <v>24</v>
      </c>
      <c r="EA74" s="2">
        <v>30</v>
      </c>
      <c r="EB74">
        <v>241</v>
      </c>
      <c r="EC74" s="3">
        <v>216</v>
      </c>
      <c r="ED74">
        <v>2</v>
      </c>
      <c r="EE74" s="3">
        <v>3</v>
      </c>
      <c r="EF74">
        <v>0</v>
      </c>
      <c r="EG74" s="3">
        <v>0</v>
      </c>
      <c r="EH74">
        <v>1</v>
      </c>
      <c r="EI74" s="2">
        <v>0</v>
      </c>
      <c r="EJ74">
        <v>0</v>
      </c>
      <c r="EK74" s="3">
        <v>0</v>
      </c>
      <c r="EL74">
        <v>1122</v>
      </c>
      <c r="EM74" s="2">
        <v>1097</v>
      </c>
      <c r="EN74" s="8">
        <f t="shared" si="10"/>
        <v>8</v>
      </c>
      <c r="EO74" s="9">
        <f t="shared" si="11"/>
        <v>0</v>
      </c>
      <c r="EP74">
        <v>0</v>
      </c>
      <c r="EQ74" s="3">
        <v>0</v>
      </c>
      <c r="ER74">
        <v>0</v>
      </c>
      <c r="ES74" s="3">
        <v>0</v>
      </c>
      <c r="ET74">
        <v>1114</v>
      </c>
      <c r="EU74" s="3">
        <v>1097</v>
      </c>
      <c r="EV74">
        <v>0</v>
      </c>
      <c r="EW74" s="3">
        <v>0</v>
      </c>
      <c r="EX74">
        <v>0</v>
      </c>
      <c r="EY74" s="3">
        <v>0</v>
      </c>
      <c r="EZ74">
        <v>0</v>
      </c>
      <c r="FA74" s="3">
        <v>0</v>
      </c>
      <c r="FB74">
        <v>0</v>
      </c>
      <c r="FC74" s="3">
        <v>0</v>
      </c>
      <c r="FD74">
        <v>0</v>
      </c>
      <c r="FE74" s="2">
        <v>0</v>
      </c>
      <c r="FF74" s="8">
        <f t="shared" si="12"/>
        <v>1122</v>
      </c>
      <c r="FG74" s="9">
        <f t="shared" si="13"/>
        <v>1097</v>
      </c>
      <c r="FH74">
        <v>0</v>
      </c>
      <c r="FI74" s="3">
        <v>0</v>
      </c>
      <c r="FJ74">
        <v>0</v>
      </c>
      <c r="FK74" s="3">
        <v>0</v>
      </c>
      <c r="FL74">
        <v>0</v>
      </c>
      <c r="FM74" s="2">
        <v>0</v>
      </c>
      <c r="FN74">
        <v>2</v>
      </c>
      <c r="FO74" s="3">
        <v>1</v>
      </c>
      <c r="FP74" s="8">
        <f t="shared" si="136"/>
        <v>927</v>
      </c>
      <c r="FQ74" s="9">
        <f t="shared" si="137"/>
        <v>952</v>
      </c>
      <c r="FR74">
        <v>179</v>
      </c>
      <c r="FS74" s="3">
        <v>136</v>
      </c>
      <c r="FT74">
        <v>14</v>
      </c>
      <c r="FU74" s="2">
        <v>8</v>
      </c>
      <c r="FV74">
        <v>533</v>
      </c>
      <c r="FW74">
        <v>345</v>
      </c>
      <c r="FX74">
        <v>317</v>
      </c>
      <c r="FY74" s="2">
        <v>414</v>
      </c>
      <c r="FZ74">
        <v>2</v>
      </c>
      <c r="GA74" s="3">
        <v>0</v>
      </c>
      <c r="GB74">
        <v>0</v>
      </c>
      <c r="GC74" s="3">
        <v>0</v>
      </c>
      <c r="GD74" s="3">
        <v>0</v>
      </c>
      <c r="GE74">
        <v>438</v>
      </c>
      <c r="GF74" s="4">
        <v>572</v>
      </c>
      <c r="GG74">
        <v>10</v>
      </c>
      <c r="GH74">
        <v>1</v>
      </c>
      <c r="GI74" s="3">
        <v>2</v>
      </c>
      <c r="GJ74">
        <v>11</v>
      </c>
      <c r="GK74" s="2">
        <v>2</v>
      </c>
      <c r="GL74">
        <v>11</v>
      </c>
      <c r="GM74" s="2">
        <v>2</v>
      </c>
      <c r="GN74">
        <v>1</v>
      </c>
      <c r="GO74" s="4">
        <v>12</v>
      </c>
    </row>
    <row r="75" spans="1:197" x14ac:dyDescent="0.2">
      <c r="A75" t="s">
        <v>251</v>
      </c>
      <c r="C75" s="67" t="s">
        <v>217</v>
      </c>
      <c r="D75">
        <v>0</v>
      </c>
      <c r="E75">
        <v>0</v>
      </c>
      <c r="F75">
        <v>0</v>
      </c>
      <c r="G75">
        <v>0</v>
      </c>
      <c r="H75" s="2">
        <v>0</v>
      </c>
      <c r="I75">
        <v>1</v>
      </c>
      <c r="J75">
        <v>0</v>
      </c>
      <c r="K75">
        <v>0</v>
      </c>
      <c r="L75">
        <v>0</v>
      </c>
      <c r="M75">
        <v>0</v>
      </c>
      <c r="N75">
        <v>0</v>
      </c>
      <c r="O75" s="3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 s="3">
        <v>0</v>
      </c>
      <c r="W75">
        <v>8</v>
      </c>
      <c r="X75">
        <v>0</v>
      </c>
      <c r="Y75">
        <v>2</v>
      </c>
      <c r="Z75">
        <v>0</v>
      </c>
      <c r="AA75">
        <v>0</v>
      </c>
      <c r="AB75">
        <v>0</v>
      </c>
      <c r="AC75" s="2">
        <v>0</v>
      </c>
      <c r="AD75">
        <v>11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 s="10">
        <f t="shared" si="8"/>
        <v>0</v>
      </c>
      <c r="AN75">
        <v>2</v>
      </c>
      <c r="AO75">
        <v>3</v>
      </c>
      <c r="AP75">
        <v>0</v>
      </c>
      <c r="AQ75">
        <v>0</v>
      </c>
      <c r="AR75">
        <v>0</v>
      </c>
      <c r="AS75">
        <v>0</v>
      </c>
      <c r="AT75">
        <v>0</v>
      </c>
      <c r="AU75" s="2">
        <v>0</v>
      </c>
      <c r="AV75">
        <v>0</v>
      </c>
      <c r="AW75">
        <v>0</v>
      </c>
      <c r="AX75">
        <v>9</v>
      </c>
      <c r="AY75">
        <v>0</v>
      </c>
      <c r="AZ75" s="3">
        <v>0</v>
      </c>
      <c r="BA75">
        <v>11</v>
      </c>
      <c r="BB75" s="15">
        <f t="shared" si="0"/>
        <v>0</v>
      </c>
      <c r="BC75" s="5">
        <v>0</v>
      </c>
      <c r="BD75">
        <v>1</v>
      </c>
      <c r="BE75">
        <v>0</v>
      </c>
      <c r="BF75">
        <v>0</v>
      </c>
      <c r="BG75">
        <v>1</v>
      </c>
      <c r="BH75" s="2">
        <v>0</v>
      </c>
      <c r="BI75">
        <v>0</v>
      </c>
      <c r="BJ75" s="2">
        <v>0</v>
      </c>
      <c r="BK75">
        <v>0</v>
      </c>
      <c r="BL75">
        <v>0</v>
      </c>
      <c r="BM75" s="3">
        <v>0</v>
      </c>
      <c r="BN75">
        <v>1</v>
      </c>
      <c r="BO75">
        <v>0</v>
      </c>
      <c r="BP75" s="3">
        <v>1</v>
      </c>
      <c r="BQ75">
        <v>0</v>
      </c>
      <c r="BR75">
        <v>0</v>
      </c>
      <c r="BS75" s="3">
        <v>0</v>
      </c>
      <c r="BT75">
        <v>0</v>
      </c>
      <c r="BU75">
        <v>0</v>
      </c>
      <c r="BV75" s="3">
        <v>9</v>
      </c>
      <c r="BW75">
        <v>0</v>
      </c>
      <c r="BX75">
        <v>0</v>
      </c>
      <c r="BY75" s="2">
        <v>0</v>
      </c>
      <c r="BZ75">
        <v>0</v>
      </c>
      <c r="CA75">
        <v>0</v>
      </c>
      <c r="CB75">
        <v>0</v>
      </c>
      <c r="CC75">
        <v>2</v>
      </c>
      <c r="CD75">
        <v>2</v>
      </c>
      <c r="CE75">
        <v>2</v>
      </c>
      <c r="CF75">
        <v>1</v>
      </c>
      <c r="CG75">
        <v>4</v>
      </c>
      <c r="CH75" s="10">
        <f t="shared" si="9"/>
        <v>0</v>
      </c>
      <c r="CI75" s="2">
        <v>4</v>
      </c>
      <c r="CJ75">
        <v>0</v>
      </c>
      <c r="CK75" s="3">
        <v>0</v>
      </c>
      <c r="CL75">
        <v>0</v>
      </c>
      <c r="CM75" s="3">
        <v>0</v>
      </c>
      <c r="CN75">
        <v>0</v>
      </c>
      <c r="CO75" s="3">
        <v>0</v>
      </c>
      <c r="CP75">
        <v>0</v>
      </c>
      <c r="CQ75" s="2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 s="10">
        <f t="shared" si="1"/>
        <v>0</v>
      </c>
      <c r="DA75" s="2">
        <v>0</v>
      </c>
      <c r="DB75">
        <v>6420</v>
      </c>
      <c r="DC75">
        <v>230</v>
      </c>
      <c r="DD75">
        <v>150</v>
      </c>
      <c r="DE75" s="3">
        <v>0</v>
      </c>
      <c r="DF75" s="12">
        <v>11.375</v>
      </c>
      <c r="DG75" s="2">
        <v>32</v>
      </c>
      <c r="DH75" s="2">
        <v>2</v>
      </c>
      <c r="DI75" s="4">
        <v>0</v>
      </c>
      <c r="DJ75">
        <v>821</v>
      </c>
      <c r="DK75">
        <v>829</v>
      </c>
      <c r="DL75">
        <v>267</v>
      </c>
      <c r="DM75" s="2">
        <v>310</v>
      </c>
      <c r="DN75">
        <v>57</v>
      </c>
      <c r="DO75" s="3">
        <v>55</v>
      </c>
      <c r="DP75">
        <v>25</v>
      </c>
      <c r="DQ75" s="3">
        <v>14</v>
      </c>
      <c r="DR75">
        <v>3</v>
      </c>
      <c r="DS75" s="3">
        <v>0</v>
      </c>
      <c r="DT75">
        <v>0</v>
      </c>
      <c r="DU75" s="3">
        <v>0</v>
      </c>
      <c r="DV75">
        <v>4</v>
      </c>
      <c r="DW75" s="3">
        <v>2</v>
      </c>
      <c r="DX75">
        <v>2</v>
      </c>
      <c r="DY75" s="3">
        <v>3</v>
      </c>
      <c r="DZ75">
        <v>30</v>
      </c>
      <c r="EA75" s="2">
        <v>41</v>
      </c>
      <c r="EB75">
        <v>155</v>
      </c>
      <c r="EC75" s="3">
        <v>98</v>
      </c>
      <c r="ED75">
        <v>13</v>
      </c>
      <c r="EE75" s="3">
        <v>10</v>
      </c>
      <c r="EF75">
        <v>0</v>
      </c>
      <c r="EG75" s="3">
        <v>0</v>
      </c>
      <c r="EH75">
        <v>4</v>
      </c>
      <c r="EI75" s="2">
        <v>0</v>
      </c>
      <c r="EJ75">
        <v>0</v>
      </c>
      <c r="EK75" s="3">
        <v>0</v>
      </c>
      <c r="EL75">
        <v>775</v>
      </c>
      <c r="EM75" s="2">
        <v>575</v>
      </c>
      <c r="EN75" s="8">
        <f t="shared" si="10"/>
        <v>775</v>
      </c>
      <c r="EO75" s="9">
        <f t="shared" si="11"/>
        <v>575</v>
      </c>
      <c r="EP75">
        <v>0</v>
      </c>
      <c r="EQ75" s="3">
        <v>0</v>
      </c>
      <c r="ER75">
        <v>0</v>
      </c>
      <c r="ES75" s="3">
        <v>0</v>
      </c>
      <c r="ET75">
        <v>0</v>
      </c>
      <c r="EU75" s="3">
        <v>0</v>
      </c>
      <c r="EV75">
        <v>0</v>
      </c>
      <c r="EW75" s="3">
        <v>0</v>
      </c>
      <c r="EX75">
        <v>0</v>
      </c>
      <c r="EY75" s="3">
        <v>0</v>
      </c>
      <c r="EZ75">
        <v>0</v>
      </c>
      <c r="FA75" s="3">
        <v>0</v>
      </c>
      <c r="FB75">
        <v>0</v>
      </c>
      <c r="FC75" s="3">
        <v>0</v>
      </c>
      <c r="FD75">
        <v>0</v>
      </c>
      <c r="FE75" s="2">
        <v>0</v>
      </c>
      <c r="FF75" s="8">
        <f t="shared" si="12"/>
        <v>775</v>
      </c>
      <c r="FG75" s="9">
        <f t="shared" si="13"/>
        <v>575</v>
      </c>
      <c r="FH75">
        <v>0</v>
      </c>
      <c r="FI75" s="3">
        <v>0</v>
      </c>
      <c r="FJ75">
        <v>0</v>
      </c>
      <c r="FK75" s="3">
        <v>0</v>
      </c>
      <c r="FL75">
        <v>0</v>
      </c>
      <c r="FM75" s="2">
        <v>0</v>
      </c>
      <c r="FN75">
        <v>10</v>
      </c>
      <c r="FO75" s="3">
        <v>7</v>
      </c>
      <c r="FP75" s="8">
        <f t="shared" si="136"/>
        <v>705</v>
      </c>
      <c r="FQ75" s="9">
        <f t="shared" si="137"/>
        <v>534</v>
      </c>
      <c r="FR75">
        <v>60</v>
      </c>
      <c r="FS75" s="3">
        <v>34</v>
      </c>
      <c r="FT75">
        <v>0</v>
      </c>
      <c r="FU75" s="2">
        <v>0</v>
      </c>
      <c r="FV75">
        <v>252</v>
      </c>
      <c r="FW75">
        <v>246</v>
      </c>
      <c r="FX75">
        <v>354</v>
      </c>
      <c r="FY75" s="2">
        <v>355</v>
      </c>
      <c r="FZ75">
        <v>7</v>
      </c>
      <c r="GA75" s="3">
        <v>0</v>
      </c>
      <c r="GB75">
        <v>2</v>
      </c>
      <c r="GC75" s="3">
        <v>0</v>
      </c>
      <c r="GD75" s="3">
        <v>5</v>
      </c>
      <c r="GE75">
        <v>36</v>
      </c>
      <c r="GF75" s="4">
        <v>21</v>
      </c>
      <c r="GG75">
        <v>11</v>
      </c>
      <c r="GH75">
        <v>0</v>
      </c>
      <c r="GI75" s="3">
        <v>0</v>
      </c>
      <c r="GJ75">
        <v>10</v>
      </c>
      <c r="GK75" s="2">
        <v>1</v>
      </c>
      <c r="GL75">
        <v>10</v>
      </c>
      <c r="GM75" s="2">
        <v>1</v>
      </c>
      <c r="GN75">
        <v>10</v>
      </c>
      <c r="GO75" s="4">
        <v>1</v>
      </c>
    </row>
    <row r="76" spans="1:197" x14ac:dyDescent="0.2">
      <c r="A76" t="s">
        <v>251</v>
      </c>
      <c r="C76" s="67" t="s">
        <v>218</v>
      </c>
      <c r="D76">
        <v>0</v>
      </c>
      <c r="E76">
        <v>0</v>
      </c>
      <c r="F76">
        <v>0</v>
      </c>
      <c r="G76">
        <v>0</v>
      </c>
      <c r="H76" s="2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 s="3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s="3">
        <v>0</v>
      </c>
      <c r="W76">
        <v>14</v>
      </c>
      <c r="X76">
        <v>0</v>
      </c>
      <c r="Y76">
        <v>0</v>
      </c>
      <c r="Z76">
        <v>0</v>
      </c>
      <c r="AA76">
        <v>0</v>
      </c>
      <c r="AB76">
        <v>0</v>
      </c>
      <c r="AC76" s="2">
        <v>0</v>
      </c>
      <c r="AD76">
        <v>0</v>
      </c>
      <c r="AE76">
        <v>0</v>
      </c>
      <c r="AF76">
        <v>0</v>
      </c>
      <c r="AG76">
        <v>14</v>
      </c>
      <c r="AH76">
        <v>0</v>
      </c>
      <c r="AI76">
        <v>0</v>
      </c>
      <c r="AJ76">
        <v>0</v>
      </c>
      <c r="AK76">
        <v>0</v>
      </c>
      <c r="AL76">
        <v>0</v>
      </c>
      <c r="AM76" s="10">
        <f t="shared" si="8"/>
        <v>0</v>
      </c>
      <c r="AN76">
        <v>0</v>
      </c>
      <c r="AO76">
        <v>5</v>
      </c>
      <c r="AP76">
        <v>0</v>
      </c>
      <c r="AQ76">
        <v>1</v>
      </c>
      <c r="AR76">
        <v>14</v>
      </c>
      <c r="AS76">
        <v>0</v>
      </c>
      <c r="AT76">
        <v>0</v>
      </c>
      <c r="AU76" s="2">
        <v>0</v>
      </c>
      <c r="AV76">
        <v>0</v>
      </c>
      <c r="AW76">
        <v>0</v>
      </c>
      <c r="AX76">
        <v>0</v>
      </c>
      <c r="AY76">
        <v>0</v>
      </c>
      <c r="AZ76" s="3">
        <v>0</v>
      </c>
      <c r="BA76">
        <v>0</v>
      </c>
      <c r="BB76" s="15">
        <f t="shared" si="0"/>
        <v>14</v>
      </c>
      <c r="BC76" s="5">
        <v>0</v>
      </c>
      <c r="BD76">
        <v>2</v>
      </c>
      <c r="BE76">
        <v>0</v>
      </c>
      <c r="BF76">
        <v>0</v>
      </c>
      <c r="BG76">
        <v>1</v>
      </c>
      <c r="BH76" s="2">
        <v>1</v>
      </c>
      <c r="BI76">
        <v>1</v>
      </c>
      <c r="BJ76" s="2">
        <v>0</v>
      </c>
      <c r="BK76">
        <v>0</v>
      </c>
      <c r="BL76">
        <v>0</v>
      </c>
      <c r="BM76" s="3">
        <v>0</v>
      </c>
      <c r="BN76">
        <v>0</v>
      </c>
      <c r="BO76">
        <v>0</v>
      </c>
      <c r="BP76" s="3">
        <v>0</v>
      </c>
      <c r="BQ76">
        <v>0</v>
      </c>
      <c r="BR76">
        <v>0</v>
      </c>
      <c r="BS76" s="3">
        <v>0</v>
      </c>
      <c r="BT76">
        <v>0</v>
      </c>
      <c r="BU76">
        <v>0</v>
      </c>
      <c r="BV76" s="3">
        <v>14</v>
      </c>
      <c r="BW76">
        <v>0</v>
      </c>
      <c r="BX76">
        <v>0</v>
      </c>
      <c r="BY76" s="2">
        <v>0</v>
      </c>
      <c r="BZ76">
        <v>0</v>
      </c>
      <c r="CA76">
        <v>1</v>
      </c>
      <c r="CB76">
        <v>5</v>
      </c>
      <c r="CC76">
        <v>3</v>
      </c>
      <c r="CD76">
        <v>1</v>
      </c>
      <c r="CE76">
        <v>1</v>
      </c>
      <c r="CF76">
        <v>0</v>
      </c>
      <c r="CG76">
        <v>1</v>
      </c>
      <c r="CH76" s="10">
        <f t="shared" si="9"/>
        <v>2</v>
      </c>
      <c r="CI76" s="2">
        <v>1</v>
      </c>
      <c r="CJ76">
        <v>0</v>
      </c>
      <c r="CK76" s="3">
        <v>0</v>
      </c>
      <c r="CL76">
        <v>0</v>
      </c>
      <c r="CM76" s="3">
        <v>0</v>
      </c>
      <c r="CN76">
        <v>0</v>
      </c>
      <c r="CO76" s="3">
        <v>0</v>
      </c>
      <c r="CP76">
        <v>0</v>
      </c>
      <c r="CQ76" s="2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 s="10">
        <f t="shared" si="1"/>
        <v>0</v>
      </c>
      <c r="DA76" s="2">
        <v>0</v>
      </c>
      <c r="DB76">
        <v>5800</v>
      </c>
      <c r="DC76">
        <v>130</v>
      </c>
      <c r="DD76">
        <v>0</v>
      </c>
      <c r="DE76" s="3">
        <v>0</v>
      </c>
      <c r="DF76" s="12">
        <v>0</v>
      </c>
      <c r="DG76" s="2">
        <v>0</v>
      </c>
      <c r="DH76" s="2">
        <v>0</v>
      </c>
      <c r="DI76" s="4">
        <v>1</v>
      </c>
      <c r="DJ76">
        <v>1223</v>
      </c>
      <c r="DK76">
        <v>1206</v>
      </c>
      <c r="DL76">
        <v>389</v>
      </c>
      <c r="DM76" s="2">
        <v>389</v>
      </c>
      <c r="DN76">
        <v>47</v>
      </c>
      <c r="DO76" s="3">
        <v>36</v>
      </c>
      <c r="DP76">
        <v>26</v>
      </c>
      <c r="DQ76" s="3">
        <v>13</v>
      </c>
      <c r="DR76">
        <v>1</v>
      </c>
      <c r="DS76" s="3">
        <v>0</v>
      </c>
      <c r="DT76">
        <v>0</v>
      </c>
      <c r="DU76" s="3">
        <v>1</v>
      </c>
      <c r="DV76">
        <v>0</v>
      </c>
      <c r="DW76" s="3">
        <v>0</v>
      </c>
      <c r="DX76">
        <v>9</v>
      </c>
      <c r="DY76" s="3">
        <v>5</v>
      </c>
      <c r="DZ76">
        <v>30</v>
      </c>
      <c r="EA76" s="2">
        <v>28</v>
      </c>
      <c r="EB76">
        <v>344</v>
      </c>
      <c r="EC76" s="3">
        <v>233</v>
      </c>
      <c r="ED76">
        <v>29</v>
      </c>
      <c r="EE76" s="3">
        <v>18</v>
      </c>
      <c r="EF76">
        <v>0</v>
      </c>
      <c r="EG76" s="3">
        <v>0</v>
      </c>
      <c r="EH76">
        <v>0</v>
      </c>
      <c r="EI76" s="2">
        <v>0</v>
      </c>
      <c r="EJ76">
        <v>0</v>
      </c>
      <c r="EK76" s="3">
        <v>0</v>
      </c>
      <c r="EL76">
        <v>1082</v>
      </c>
      <c r="EM76" s="2">
        <v>921</v>
      </c>
      <c r="EN76" s="8">
        <f t="shared" si="10"/>
        <v>3</v>
      </c>
      <c r="EO76" s="9">
        <f t="shared" si="11"/>
        <v>3</v>
      </c>
      <c r="EP76">
        <v>0</v>
      </c>
      <c r="EQ76" s="3">
        <v>0</v>
      </c>
      <c r="ER76">
        <v>0</v>
      </c>
      <c r="ES76" s="3">
        <v>0</v>
      </c>
      <c r="ET76">
        <v>1077</v>
      </c>
      <c r="EU76" s="3">
        <v>917</v>
      </c>
      <c r="EV76">
        <v>0</v>
      </c>
      <c r="EW76" s="3">
        <v>0</v>
      </c>
      <c r="EX76">
        <v>0</v>
      </c>
      <c r="EY76" s="3">
        <v>0</v>
      </c>
      <c r="EZ76">
        <v>0</v>
      </c>
      <c r="FA76" s="3">
        <v>0</v>
      </c>
      <c r="FB76">
        <v>0</v>
      </c>
      <c r="FC76" s="3">
        <v>0</v>
      </c>
      <c r="FD76">
        <v>2</v>
      </c>
      <c r="FE76" s="2">
        <v>1</v>
      </c>
      <c r="FF76" s="8">
        <f t="shared" si="12"/>
        <v>1082</v>
      </c>
      <c r="FG76" s="9">
        <f t="shared" si="13"/>
        <v>921</v>
      </c>
      <c r="FH76">
        <v>0</v>
      </c>
      <c r="FI76" s="3">
        <v>0</v>
      </c>
      <c r="FJ76">
        <v>0</v>
      </c>
      <c r="FK76" s="3">
        <v>0</v>
      </c>
      <c r="FL76">
        <v>0</v>
      </c>
      <c r="FM76" s="2">
        <v>0</v>
      </c>
      <c r="FN76">
        <v>2</v>
      </c>
      <c r="FO76" s="3">
        <v>1</v>
      </c>
      <c r="FP76" s="8">
        <f t="shared" si="136"/>
        <v>959</v>
      </c>
      <c r="FQ76" s="9">
        <f t="shared" si="137"/>
        <v>822</v>
      </c>
      <c r="FR76">
        <v>111</v>
      </c>
      <c r="FS76" s="3">
        <v>95</v>
      </c>
      <c r="FT76">
        <v>10</v>
      </c>
      <c r="FU76" s="2">
        <v>3</v>
      </c>
      <c r="FV76">
        <v>786</v>
      </c>
      <c r="FW76">
        <v>479</v>
      </c>
      <c r="FX76">
        <v>414</v>
      </c>
      <c r="FY76" s="2">
        <v>300</v>
      </c>
      <c r="FZ76">
        <v>0</v>
      </c>
      <c r="GA76" s="3">
        <v>2</v>
      </c>
      <c r="GB76">
        <v>0</v>
      </c>
      <c r="GC76" s="3">
        <v>0</v>
      </c>
      <c r="GD76" s="3">
        <v>3</v>
      </c>
      <c r="GE76">
        <v>378</v>
      </c>
      <c r="GF76" s="4">
        <v>392</v>
      </c>
      <c r="GG76">
        <v>12</v>
      </c>
      <c r="GH76">
        <v>0</v>
      </c>
      <c r="GI76" s="3">
        <v>2</v>
      </c>
      <c r="GJ76">
        <v>11</v>
      </c>
      <c r="GK76" s="2">
        <v>3</v>
      </c>
      <c r="GL76">
        <v>12</v>
      </c>
      <c r="GM76" s="2">
        <v>2</v>
      </c>
      <c r="GN76">
        <v>3</v>
      </c>
      <c r="GO76" s="4">
        <v>11</v>
      </c>
    </row>
    <row r="77" spans="1:197" x14ac:dyDescent="0.2">
      <c r="A77" t="s">
        <v>251</v>
      </c>
      <c r="C77" s="67" t="s">
        <v>219</v>
      </c>
      <c r="D77">
        <v>0</v>
      </c>
      <c r="E77">
        <v>0</v>
      </c>
      <c r="F77">
        <v>0</v>
      </c>
      <c r="G77">
        <v>0</v>
      </c>
      <c r="H77" s="2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 s="3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 s="3">
        <v>0</v>
      </c>
      <c r="W77">
        <v>6</v>
      </c>
      <c r="X77">
        <v>1</v>
      </c>
      <c r="Y77">
        <v>1</v>
      </c>
      <c r="Z77">
        <v>0</v>
      </c>
      <c r="AA77">
        <v>0</v>
      </c>
      <c r="AB77">
        <v>0</v>
      </c>
      <c r="AC77" s="2">
        <v>0</v>
      </c>
      <c r="AD77">
        <v>8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 s="10">
        <f t="shared" si="8"/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 s="2">
        <v>0</v>
      </c>
      <c r="AV77">
        <v>0</v>
      </c>
      <c r="AW77">
        <v>0</v>
      </c>
      <c r="AX77">
        <v>5</v>
      </c>
      <c r="AY77">
        <v>0</v>
      </c>
      <c r="AZ77" s="3">
        <v>0</v>
      </c>
      <c r="BA77">
        <v>8</v>
      </c>
      <c r="BB77" s="15">
        <f t="shared" si="0"/>
        <v>0</v>
      </c>
      <c r="BC77" s="5">
        <v>0</v>
      </c>
      <c r="BD77">
        <v>0</v>
      </c>
      <c r="BE77">
        <v>0</v>
      </c>
      <c r="BF77">
        <v>0</v>
      </c>
      <c r="BG77">
        <v>0</v>
      </c>
      <c r="BH77" s="2">
        <v>0</v>
      </c>
      <c r="BI77">
        <v>0</v>
      </c>
      <c r="BJ77" s="2">
        <v>0</v>
      </c>
      <c r="BK77">
        <v>0</v>
      </c>
      <c r="BL77">
        <v>0</v>
      </c>
      <c r="BM77" s="3">
        <v>0</v>
      </c>
      <c r="BN77">
        <v>0</v>
      </c>
      <c r="BO77">
        <v>0</v>
      </c>
      <c r="BP77" s="3">
        <v>2</v>
      </c>
      <c r="BQ77">
        <v>0</v>
      </c>
      <c r="BR77">
        <v>0</v>
      </c>
      <c r="BS77" s="3">
        <v>0</v>
      </c>
      <c r="BT77">
        <v>1</v>
      </c>
      <c r="BU77">
        <v>0</v>
      </c>
      <c r="BV77" s="3">
        <v>2</v>
      </c>
      <c r="BW77">
        <v>0</v>
      </c>
      <c r="BX77">
        <v>0</v>
      </c>
      <c r="BY77" s="2">
        <v>0</v>
      </c>
      <c r="BZ77">
        <v>0</v>
      </c>
      <c r="CA77">
        <v>1</v>
      </c>
      <c r="CB77">
        <v>0</v>
      </c>
      <c r="CC77">
        <v>0</v>
      </c>
      <c r="CD77">
        <v>0</v>
      </c>
      <c r="CE77">
        <v>2</v>
      </c>
      <c r="CF77">
        <v>0</v>
      </c>
      <c r="CG77">
        <v>2</v>
      </c>
      <c r="CH77" s="10">
        <f t="shared" si="9"/>
        <v>0</v>
      </c>
      <c r="CI77" s="2">
        <v>4</v>
      </c>
      <c r="CJ77">
        <v>0</v>
      </c>
      <c r="CK77" s="3">
        <v>0</v>
      </c>
      <c r="CL77">
        <v>0</v>
      </c>
      <c r="CM77" s="3">
        <v>0</v>
      </c>
      <c r="CN77">
        <v>0</v>
      </c>
      <c r="CO77" s="3">
        <v>0</v>
      </c>
      <c r="CP77">
        <v>0</v>
      </c>
      <c r="CQ77" s="2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 s="10">
        <f t="shared" si="1"/>
        <v>0</v>
      </c>
      <c r="DA77" s="2">
        <v>0</v>
      </c>
      <c r="DB77">
        <v>3200</v>
      </c>
      <c r="DC77">
        <v>100</v>
      </c>
      <c r="DD77">
        <v>100</v>
      </c>
      <c r="DE77" s="3">
        <v>0</v>
      </c>
      <c r="DF77" s="12">
        <v>2.6</v>
      </c>
      <c r="DG77" s="2">
        <v>17</v>
      </c>
      <c r="DH77" s="2">
        <v>1</v>
      </c>
      <c r="DI77" s="4">
        <v>0</v>
      </c>
      <c r="DJ77">
        <v>756</v>
      </c>
      <c r="DK77">
        <v>764</v>
      </c>
      <c r="DL77">
        <v>244</v>
      </c>
      <c r="DM77" s="2">
        <v>251</v>
      </c>
      <c r="DN77">
        <v>39</v>
      </c>
      <c r="DO77" s="3">
        <v>45</v>
      </c>
      <c r="DP77">
        <v>5</v>
      </c>
      <c r="DQ77" s="3">
        <v>6</v>
      </c>
      <c r="DR77">
        <v>3</v>
      </c>
      <c r="DS77" s="3">
        <v>0</v>
      </c>
      <c r="DT77">
        <v>0</v>
      </c>
      <c r="DU77" s="3">
        <v>0</v>
      </c>
      <c r="DV77">
        <v>0</v>
      </c>
      <c r="DW77" s="3">
        <v>1</v>
      </c>
      <c r="DX77">
        <v>1</v>
      </c>
      <c r="DY77" s="3">
        <v>0</v>
      </c>
      <c r="DZ77">
        <v>0</v>
      </c>
      <c r="EA77" s="2">
        <v>0</v>
      </c>
      <c r="EB77">
        <v>157</v>
      </c>
      <c r="EC77" s="3">
        <v>150</v>
      </c>
      <c r="ED77">
        <v>5</v>
      </c>
      <c r="EE77" s="3">
        <v>8</v>
      </c>
      <c r="EF77">
        <v>0</v>
      </c>
      <c r="EG77" s="3">
        <v>0</v>
      </c>
      <c r="EH77">
        <v>0</v>
      </c>
      <c r="EI77" s="2">
        <v>0</v>
      </c>
      <c r="EJ77">
        <v>0</v>
      </c>
      <c r="EK77" s="3">
        <v>0</v>
      </c>
      <c r="EL77">
        <v>634</v>
      </c>
      <c r="EM77" s="2">
        <v>565</v>
      </c>
      <c r="EN77" s="8">
        <f t="shared" si="10"/>
        <v>630</v>
      </c>
      <c r="EO77" s="9">
        <f t="shared" si="11"/>
        <v>563</v>
      </c>
      <c r="EP77">
        <v>0</v>
      </c>
      <c r="EQ77" s="3">
        <v>0</v>
      </c>
      <c r="ER77">
        <v>0</v>
      </c>
      <c r="ES77" s="3">
        <v>0</v>
      </c>
      <c r="ET77">
        <v>0</v>
      </c>
      <c r="EU77" s="3">
        <v>0</v>
      </c>
      <c r="EV77">
        <v>0</v>
      </c>
      <c r="EW77" s="3">
        <v>0</v>
      </c>
      <c r="EX77">
        <v>0</v>
      </c>
      <c r="EY77" s="3">
        <v>0</v>
      </c>
      <c r="EZ77">
        <v>0</v>
      </c>
      <c r="FA77" s="3">
        <v>0</v>
      </c>
      <c r="FB77">
        <v>0</v>
      </c>
      <c r="FC77" s="3">
        <v>0</v>
      </c>
      <c r="FD77">
        <v>4</v>
      </c>
      <c r="FE77" s="2">
        <v>2</v>
      </c>
      <c r="FF77" s="8">
        <f t="shared" si="12"/>
        <v>634</v>
      </c>
      <c r="FG77" s="9">
        <f t="shared" si="13"/>
        <v>565</v>
      </c>
      <c r="FH77">
        <v>0</v>
      </c>
      <c r="FI77" s="3">
        <v>0</v>
      </c>
      <c r="FJ77">
        <v>0</v>
      </c>
      <c r="FK77" s="3">
        <v>0</v>
      </c>
      <c r="FL77">
        <v>0</v>
      </c>
      <c r="FM77" s="2">
        <v>0</v>
      </c>
      <c r="FN77">
        <v>0</v>
      </c>
      <c r="FO77" s="3">
        <v>0</v>
      </c>
      <c r="FP77" s="8">
        <f t="shared" si="136"/>
        <v>622</v>
      </c>
      <c r="FQ77" s="9">
        <f t="shared" si="137"/>
        <v>556</v>
      </c>
      <c r="FR77">
        <v>12</v>
      </c>
      <c r="FS77" s="3">
        <v>9</v>
      </c>
      <c r="FT77">
        <v>0</v>
      </c>
      <c r="FU77" s="2">
        <v>0</v>
      </c>
      <c r="FV77">
        <v>247</v>
      </c>
      <c r="FW77">
        <v>250</v>
      </c>
      <c r="FX77">
        <v>208</v>
      </c>
      <c r="FY77" s="2">
        <v>314</v>
      </c>
      <c r="FZ77">
        <v>0</v>
      </c>
      <c r="GA77" s="3">
        <v>1</v>
      </c>
      <c r="GB77">
        <v>0</v>
      </c>
      <c r="GC77" s="3">
        <v>1</v>
      </c>
      <c r="GD77" s="3">
        <v>2</v>
      </c>
      <c r="GE77">
        <v>0</v>
      </c>
      <c r="GF77" s="4">
        <v>0</v>
      </c>
      <c r="GG77">
        <v>4</v>
      </c>
      <c r="GH77">
        <v>3</v>
      </c>
      <c r="GI77" s="3">
        <v>1</v>
      </c>
      <c r="GJ77">
        <v>7</v>
      </c>
      <c r="GK77" s="2">
        <v>1</v>
      </c>
      <c r="GL77">
        <v>8</v>
      </c>
      <c r="GM77" s="2">
        <v>0</v>
      </c>
      <c r="GN77">
        <v>4</v>
      </c>
      <c r="GO77" s="4">
        <v>4</v>
      </c>
    </row>
    <row r="78" spans="1:197" x14ac:dyDescent="0.2">
      <c r="A78" t="s">
        <v>251</v>
      </c>
      <c r="C78" s="67" t="s">
        <v>220</v>
      </c>
      <c r="D78">
        <v>0</v>
      </c>
      <c r="E78">
        <v>0</v>
      </c>
      <c r="F78">
        <v>0</v>
      </c>
      <c r="G78">
        <v>0</v>
      </c>
      <c r="H78" s="2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 s="3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 s="3">
        <v>0</v>
      </c>
      <c r="W78">
        <v>1</v>
      </c>
      <c r="X78">
        <v>1</v>
      </c>
      <c r="Y78">
        <v>0</v>
      </c>
      <c r="Z78">
        <v>1</v>
      </c>
      <c r="AA78">
        <v>0</v>
      </c>
      <c r="AB78">
        <v>0</v>
      </c>
      <c r="AC78" s="2">
        <v>0</v>
      </c>
      <c r="AD78">
        <v>3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 s="10">
        <f t="shared" si="8"/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 s="2">
        <v>0</v>
      </c>
      <c r="AV78">
        <v>0</v>
      </c>
      <c r="AW78">
        <v>0</v>
      </c>
      <c r="AX78">
        <v>3</v>
      </c>
      <c r="AY78">
        <v>0</v>
      </c>
      <c r="AZ78" s="3">
        <v>0</v>
      </c>
      <c r="BA78">
        <v>3</v>
      </c>
      <c r="BB78" s="15">
        <f t="shared" si="0"/>
        <v>0</v>
      </c>
      <c r="BC78" s="5">
        <v>0</v>
      </c>
      <c r="BD78">
        <v>2</v>
      </c>
      <c r="BE78">
        <v>1</v>
      </c>
      <c r="BF78">
        <v>0</v>
      </c>
      <c r="BG78">
        <v>0</v>
      </c>
      <c r="BH78" s="2">
        <v>0</v>
      </c>
      <c r="BI78">
        <v>3</v>
      </c>
      <c r="BJ78" s="2">
        <v>0</v>
      </c>
      <c r="BK78">
        <v>0</v>
      </c>
      <c r="BL78">
        <v>0</v>
      </c>
      <c r="BM78" s="3">
        <v>0</v>
      </c>
      <c r="BN78">
        <v>0</v>
      </c>
      <c r="BO78">
        <v>0</v>
      </c>
      <c r="BP78" s="3">
        <v>2</v>
      </c>
      <c r="BQ78">
        <v>0</v>
      </c>
      <c r="BR78">
        <v>0</v>
      </c>
      <c r="BS78" s="3">
        <v>0</v>
      </c>
      <c r="BT78">
        <v>0</v>
      </c>
      <c r="BU78">
        <v>0</v>
      </c>
      <c r="BV78" s="3">
        <v>2</v>
      </c>
      <c r="BW78">
        <v>0</v>
      </c>
      <c r="BX78">
        <v>0</v>
      </c>
      <c r="BY78" s="2">
        <v>0</v>
      </c>
      <c r="BZ78">
        <v>0</v>
      </c>
      <c r="CA78">
        <v>1</v>
      </c>
      <c r="CB78">
        <v>0</v>
      </c>
      <c r="CC78">
        <v>0</v>
      </c>
      <c r="CD78">
        <v>1</v>
      </c>
      <c r="CE78">
        <v>0</v>
      </c>
      <c r="CF78">
        <v>0</v>
      </c>
      <c r="CG78">
        <v>0</v>
      </c>
      <c r="CH78" s="10">
        <f t="shared" si="9"/>
        <v>2</v>
      </c>
      <c r="CI78" s="2">
        <v>3</v>
      </c>
      <c r="CJ78">
        <v>0</v>
      </c>
      <c r="CK78" s="3">
        <v>0</v>
      </c>
      <c r="CL78">
        <v>0</v>
      </c>
      <c r="CM78" s="3">
        <v>0</v>
      </c>
      <c r="CN78">
        <v>0</v>
      </c>
      <c r="CO78" s="3">
        <v>0</v>
      </c>
      <c r="CP78">
        <v>0</v>
      </c>
      <c r="CQ78" s="2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 s="10">
        <f t="shared" si="1"/>
        <v>0</v>
      </c>
      <c r="DA78" s="2">
        <v>0</v>
      </c>
      <c r="DB78">
        <v>4100</v>
      </c>
      <c r="DC78">
        <v>190</v>
      </c>
      <c r="DD78">
        <v>200</v>
      </c>
      <c r="DE78" s="3">
        <v>60</v>
      </c>
      <c r="DF78" s="12">
        <v>1</v>
      </c>
      <c r="DG78" s="2">
        <v>6</v>
      </c>
      <c r="DH78" s="2">
        <v>0</v>
      </c>
      <c r="DI78" s="4">
        <v>3</v>
      </c>
      <c r="DJ78">
        <v>335</v>
      </c>
      <c r="DK78">
        <v>354</v>
      </c>
      <c r="DL78">
        <v>88</v>
      </c>
      <c r="DM78" s="2">
        <v>93</v>
      </c>
      <c r="DN78">
        <v>16</v>
      </c>
      <c r="DO78" s="3">
        <v>5</v>
      </c>
      <c r="DP78">
        <v>11</v>
      </c>
      <c r="DQ78" s="3">
        <v>16</v>
      </c>
      <c r="DR78">
        <v>1</v>
      </c>
      <c r="DS78" s="3">
        <v>0</v>
      </c>
      <c r="DT78">
        <v>0</v>
      </c>
      <c r="DU78" s="3">
        <v>0</v>
      </c>
      <c r="DV78">
        <v>0</v>
      </c>
      <c r="DW78" s="3">
        <v>0</v>
      </c>
      <c r="DX78">
        <v>3</v>
      </c>
      <c r="DY78" s="3">
        <v>5</v>
      </c>
      <c r="DZ78">
        <v>43</v>
      </c>
      <c r="EA78" s="2">
        <v>41</v>
      </c>
      <c r="EB78">
        <v>68</v>
      </c>
      <c r="EC78" s="3">
        <v>54</v>
      </c>
      <c r="ED78">
        <v>6</v>
      </c>
      <c r="EE78" s="3">
        <v>3</v>
      </c>
      <c r="EF78">
        <v>0</v>
      </c>
      <c r="EG78" s="3">
        <v>0</v>
      </c>
      <c r="EH78">
        <v>0</v>
      </c>
      <c r="EI78" s="2">
        <v>0</v>
      </c>
      <c r="EJ78">
        <v>0</v>
      </c>
      <c r="EK78" s="3">
        <v>0</v>
      </c>
      <c r="EL78">
        <v>303</v>
      </c>
      <c r="EM78" s="2">
        <v>266</v>
      </c>
      <c r="EN78" s="8">
        <f t="shared" si="10"/>
        <v>303</v>
      </c>
      <c r="EO78" s="9">
        <f t="shared" si="11"/>
        <v>266</v>
      </c>
      <c r="EP78">
        <v>0</v>
      </c>
      <c r="EQ78" s="3">
        <v>0</v>
      </c>
      <c r="ER78">
        <v>0</v>
      </c>
      <c r="ES78" s="3">
        <v>0</v>
      </c>
      <c r="ET78">
        <v>0</v>
      </c>
      <c r="EU78" s="3">
        <v>0</v>
      </c>
      <c r="EV78">
        <v>0</v>
      </c>
      <c r="EW78" s="3">
        <v>0</v>
      </c>
      <c r="EX78">
        <v>0</v>
      </c>
      <c r="EY78" s="3">
        <v>0</v>
      </c>
      <c r="EZ78">
        <v>0</v>
      </c>
      <c r="FA78" s="3">
        <v>0</v>
      </c>
      <c r="FB78">
        <v>0</v>
      </c>
      <c r="FC78" s="3">
        <v>0</v>
      </c>
      <c r="FD78">
        <v>0</v>
      </c>
      <c r="FE78" s="2">
        <v>0</v>
      </c>
      <c r="FF78" s="8">
        <f t="shared" si="12"/>
        <v>303</v>
      </c>
      <c r="FG78" s="9">
        <f t="shared" si="13"/>
        <v>266</v>
      </c>
      <c r="FH78">
        <v>0</v>
      </c>
      <c r="FI78" s="3">
        <v>0</v>
      </c>
      <c r="FJ78">
        <v>0</v>
      </c>
      <c r="FK78" s="3">
        <v>0</v>
      </c>
      <c r="FL78">
        <v>0</v>
      </c>
      <c r="FM78" s="2">
        <v>0</v>
      </c>
      <c r="FN78">
        <v>1</v>
      </c>
      <c r="FO78" s="3">
        <v>1</v>
      </c>
      <c r="FP78" s="8">
        <f t="shared" si="136"/>
        <v>298</v>
      </c>
      <c r="FQ78" s="9">
        <f t="shared" si="137"/>
        <v>261</v>
      </c>
      <c r="FR78">
        <v>4</v>
      </c>
      <c r="FS78" s="3">
        <v>4</v>
      </c>
      <c r="FT78">
        <v>0</v>
      </c>
      <c r="FU78" s="2">
        <v>0</v>
      </c>
      <c r="FV78">
        <v>152</v>
      </c>
      <c r="FW78">
        <v>134</v>
      </c>
      <c r="FX78">
        <v>130</v>
      </c>
      <c r="FY78" s="2">
        <v>150</v>
      </c>
      <c r="FZ78">
        <v>0</v>
      </c>
      <c r="GA78" s="3">
        <v>0</v>
      </c>
      <c r="GB78">
        <v>0</v>
      </c>
      <c r="GC78" s="3">
        <v>0</v>
      </c>
      <c r="GD78" s="3">
        <v>1</v>
      </c>
      <c r="GE78">
        <v>75</v>
      </c>
      <c r="GF78" s="4">
        <v>88</v>
      </c>
      <c r="GG78">
        <v>0</v>
      </c>
      <c r="GH78">
        <v>0</v>
      </c>
      <c r="GI78" s="3">
        <v>3</v>
      </c>
      <c r="GJ78">
        <v>2</v>
      </c>
      <c r="GK78" s="2">
        <v>1</v>
      </c>
      <c r="GL78">
        <v>1</v>
      </c>
      <c r="GM78" s="2">
        <v>2</v>
      </c>
      <c r="GN78">
        <v>1</v>
      </c>
      <c r="GO78" s="4">
        <v>2</v>
      </c>
    </row>
    <row r="79" spans="1:197" x14ac:dyDescent="0.2">
      <c r="A79" t="s">
        <v>251</v>
      </c>
      <c r="C79" s="67" t="s">
        <v>221</v>
      </c>
      <c r="D79">
        <v>0</v>
      </c>
      <c r="E79">
        <v>0</v>
      </c>
      <c r="F79">
        <v>0</v>
      </c>
      <c r="G79">
        <v>0</v>
      </c>
      <c r="H79" s="2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 s="3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 s="3">
        <v>0</v>
      </c>
      <c r="W79">
        <v>2</v>
      </c>
      <c r="X79">
        <v>3</v>
      </c>
      <c r="Y79">
        <v>1</v>
      </c>
      <c r="Z79">
        <v>0</v>
      </c>
      <c r="AA79">
        <v>0</v>
      </c>
      <c r="AB79">
        <v>0</v>
      </c>
      <c r="AC79" s="2">
        <v>0</v>
      </c>
      <c r="AD79">
        <v>6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 s="10">
        <f t="shared" si="8"/>
        <v>0</v>
      </c>
      <c r="AN79">
        <v>0</v>
      </c>
      <c r="AO79">
        <v>1</v>
      </c>
      <c r="AP79">
        <v>0</v>
      </c>
      <c r="AQ79">
        <v>0</v>
      </c>
      <c r="AR79">
        <v>0</v>
      </c>
      <c r="AS79">
        <v>0</v>
      </c>
      <c r="AT79">
        <v>0</v>
      </c>
      <c r="AU79" s="2">
        <v>0</v>
      </c>
      <c r="AV79">
        <v>0</v>
      </c>
      <c r="AW79">
        <v>0</v>
      </c>
      <c r="AX79">
        <v>4</v>
      </c>
      <c r="AY79">
        <v>0</v>
      </c>
      <c r="AZ79" s="3">
        <v>0</v>
      </c>
      <c r="BA79">
        <v>4</v>
      </c>
      <c r="BB79" s="15">
        <f t="shared" ref="BB79:BB141" si="216">SUM(D79:AC79)-BA79</f>
        <v>2</v>
      </c>
      <c r="BC79" s="5">
        <v>5159</v>
      </c>
      <c r="BD79">
        <v>2</v>
      </c>
      <c r="BE79">
        <v>0</v>
      </c>
      <c r="BF79">
        <v>0</v>
      </c>
      <c r="BG79">
        <v>0</v>
      </c>
      <c r="BH79" s="2">
        <v>0</v>
      </c>
      <c r="BI79">
        <v>0</v>
      </c>
      <c r="BJ79" s="2">
        <v>0</v>
      </c>
      <c r="BK79">
        <v>0</v>
      </c>
      <c r="BL79">
        <v>0</v>
      </c>
      <c r="BM79" s="3">
        <v>0</v>
      </c>
      <c r="BN79">
        <v>0</v>
      </c>
      <c r="BO79">
        <v>0</v>
      </c>
      <c r="BP79" s="3">
        <v>4</v>
      </c>
      <c r="BQ79">
        <v>0</v>
      </c>
      <c r="BR79">
        <v>0</v>
      </c>
      <c r="BS79" s="3">
        <v>0</v>
      </c>
      <c r="BT79">
        <v>0</v>
      </c>
      <c r="BU79">
        <v>0</v>
      </c>
      <c r="BV79" s="3">
        <v>3</v>
      </c>
      <c r="BW79">
        <v>0</v>
      </c>
      <c r="BX79">
        <v>0</v>
      </c>
      <c r="BY79" s="2">
        <v>0</v>
      </c>
      <c r="BZ79">
        <v>0</v>
      </c>
      <c r="CA79">
        <v>1</v>
      </c>
      <c r="CB79">
        <v>0</v>
      </c>
      <c r="CC79">
        <v>1</v>
      </c>
      <c r="CD79">
        <v>2</v>
      </c>
      <c r="CE79">
        <v>1</v>
      </c>
      <c r="CF79">
        <v>0</v>
      </c>
      <c r="CG79">
        <v>2</v>
      </c>
      <c r="CH79" s="10">
        <f t="shared" si="9"/>
        <v>0</v>
      </c>
      <c r="CI79" s="2">
        <v>2</v>
      </c>
      <c r="CJ79">
        <v>0</v>
      </c>
      <c r="CK79" s="3">
        <v>0</v>
      </c>
      <c r="CL79">
        <v>0</v>
      </c>
      <c r="CM79" s="3">
        <v>0</v>
      </c>
      <c r="CN79">
        <v>0</v>
      </c>
      <c r="CO79" s="3">
        <v>0</v>
      </c>
      <c r="CP79">
        <v>0</v>
      </c>
      <c r="CQ79" s="2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 s="10">
        <f t="shared" ref="CZ79:CZ141" si="217">SUM(CJ79:CQ79)-SUM(CR79:CY79)</f>
        <v>0</v>
      </c>
      <c r="DA79" s="2">
        <v>0</v>
      </c>
      <c r="DB79">
        <v>2500</v>
      </c>
      <c r="DC79">
        <v>40</v>
      </c>
      <c r="DD79">
        <v>200</v>
      </c>
      <c r="DE79" s="3">
        <v>0</v>
      </c>
      <c r="DF79" s="12">
        <v>3.375</v>
      </c>
      <c r="DG79" s="2">
        <v>19</v>
      </c>
      <c r="DH79" s="2">
        <v>0</v>
      </c>
      <c r="DI79" s="4">
        <v>0</v>
      </c>
      <c r="DJ79">
        <v>996</v>
      </c>
      <c r="DK79">
        <v>909</v>
      </c>
      <c r="DL79">
        <v>288</v>
      </c>
      <c r="DM79" s="2">
        <v>309</v>
      </c>
      <c r="DN79">
        <v>110</v>
      </c>
      <c r="DO79" s="3">
        <v>94</v>
      </c>
      <c r="DP79">
        <v>11</v>
      </c>
      <c r="DQ79" s="3">
        <v>8</v>
      </c>
      <c r="DR79">
        <v>0</v>
      </c>
      <c r="DS79" s="3">
        <v>0</v>
      </c>
      <c r="DT79">
        <v>1</v>
      </c>
      <c r="DU79" s="3">
        <v>0</v>
      </c>
      <c r="DV79">
        <v>0</v>
      </c>
      <c r="DW79" s="3">
        <v>0</v>
      </c>
      <c r="DX79">
        <v>4</v>
      </c>
      <c r="DY79" s="3">
        <v>6</v>
      </c>
      <c r="DZ79">
        <v>0</v>
      </c>
      <c r="EA79" s="2">
        <v>0</v>
      </c>
      <c r="EB79">
        <v>135</v>
      </c>
      <c r="EC79" s="3">
        <v>114</v>
      </c>
      <c r="ED79">
        <v>5</v>
      </c>
      <c r="EE79" s="3">
        <v>2</v>
      </c>
      <c r="EF79">
        <v>0</v>
      </c>
      <c r="EG79" s="3">
        <v>0</v>
      </c>
      <c r="EH79">
        <v>0</v>
      </c>
      <c r="EI79" s="2">
        <v>0</v>
      </c>
      <c r="EJ79">
        <v>0</v>
      </c>
      <c r="EK79" s="3">
        <v>0</v>
      </c>
      <c r="EL79">
        <v>863</v>
      </c>
      <c r="EM79" s="2">
        <v>714</v>
      </c>
      <c r="EN79" s="8">
        <f t="shared" ref="EN79:EN107" si="218">EL79+EJ79-EP79-ER79-ET79-EV79-EX79-EZ79-FB79-FD79</f>
        <v>863</v>
      </c>
      <c r="EO79" s="9">
        <f t="shared" ref="EO79:EO107" si="219">EM79+EK79-EQ79-ES79-EU79-EW79-EY79-FA79-FC79-FE79</f>
        <v>714</v>
      </c>
      <c r="EP79">
        <v>0</v>
      </c>
      <c r="EQ79" s="3">
        <v>0</v>
      </c>
      <c r="ER79">
        <v>0</v>
      </c>
      <c r="ES79" s="3">
        <v>0</v>
      </c>
      <c r="ET79">
        <v>0</v>
      </c>
      <c r="EU79" s="3">
        <v>0</v>
      </c>
      <c r="EV79">
        <v>0</v>
      </c>
      <c r="EW79" s="3">
        <v>0</v>
      </c>
      <c r="EX79">
        <v>0</v>
      </c>
      <c r="EY79" s="3">
        <v>0</v>
      </c>
      <c r="EZ79">
        <v>0</v>
      </c>
      <c r="FA79" s="3">
        <v>0</v>
      </c>
      <c r="FB79">
        <v>0</v>
      </c>
      <c r="FC79" s="3">
        <v>0</v>
      </c>
      <c r="FD79">
        <v>0</v>
      </c>
      <c r="FE79" s="2">
        <v>0</v>
      </c>
      <c r="FF79" s="8">
        <f t="shared" ref="FF79:FF107" si="220">EL79+EJ79-FH79-FJ79-FL79</f>
        <v>863</v>
      </c>
      <c r="FG79" s="9">
        <f t="shared" ref="FG79:FG107" si="221">EM79+EK79-FI79-FK79-FM79</f>
        <v>714</v>
      </c>
      <c r="FH79">
        <v>0</v>
      </c>
      <c r="FI79" s="3">
        <v>0</v>
      </c>
      <c r="FJ79">
        <v>0</v>
      </c>
      <c r="FK79" s="3">
        <v>0</v>
      </c>
      <c r="FL79">
        <v>0</v>
      </c>
      <c r="FM79" s="2">
        <v>0</v>
      </c>
      <c r="FN79">
        <v>2</v>
      </c>
      <c r="FO79" s="3">
        <v>5</v>
      </c>
      <c r="FP79" s="8">
        <f t="shared" si="136"/>
        <v>786</v>
      </c>
      <c r="FQ79" s="9">
        <f t="shared" si="137"/>
        <v>664</v>
      </c>
      <c r="FR79">
        <v>74</v>
      </c>
      <c r="FS79" s="3">
        <v>38</v>
      </c>
      <c r="FT79">
        <v>1</v>
      </c>
      <c r="FU79" s="2">
        <v>7</v>
      </c>
      <c r="FV79">
        <v>236</v>
      </c>
      <c r="FW79">
        <v>458</v>
      </c>
      <c r="FX79">
        <v>446</v>
      </c>
      <c r="FY79" s="2">
        <v>430</v>
      </c>
      <c r="FZ79">
        <v>2</v>
      </c>
      <c r="GA79" s="3">
        <v>0</v>
      </c>
      <c r="GB79">
        <v>0</v>
      </c>
      <c r="GC79" s="3">
        <v>0</v>
      </c>
      <c r="GD79" s="3">
        <v>0</v>
      </c>
      <c r="GE79">
        <v>6</v>
      </c>
      <c r="GF79" s="4">
        <v>25</v>
      </c>
      <c r="GG79">
        <v>6</v>
      </c>
      <c r="GH79">
        <v>0</v>
      </c>
      <c r="GI79" s="3">
        <v>0</v>
      </c>
      <c r="GJ79">
        <v>5</v>
      </c>
      <c r="GK79" s="2">
        <v>1</v>
      </c>
      <c r="GL79">
        <v>5</v>
      </c>
      <c r="GM79" s="2">
        <v>1</v>
      </c>
      <c r="GN79">
        <v>6</v>
      </c>
      <c r="GO79" s="4">
        <v>0</v>
      </c>
    </row>
    <row r="80" spans="1:197" x14ac:dyDescent="0.2">
      <c r="A80" t="s">
        <v>251</v>
      </c>
      <c r="C80" s="67" t="s">
        <v>222</v>
      </c>
      <c r="D80">
        <v>0</v>
      </c>
      <c r="E80">
        <v>0</v>
      </c>
      <c r="F80">
        <v>0</v>
      </c>
      <c r="G80">
        <v>0</v>
      </c>
      <c r="H80" s="2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 s="3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 s="3">
        <v>0</v>
      </c>
      <c r="W80">
        <v>5</v>
      </c>
      <c r="X80">
        <v>3</v>
      </c>
      <c r="Y80">
        <v>2</v>
      </c>
      <c r="Z80">
        <v>1</v>
      </c>
      <c r="AA80">
        <v>0</v>
      </c>
      <c r="AB80">
        <v>0</v>
      </c>
      <c r="AC80" s="2">
        <v>0</v>
      </c>
      <c r="AD80">
        <v>11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 s="10">
        <f t="shared" ref="AM80:AM143" si="222">SUM(D80:AC80)-SUM(AD80:AL80)</f>
        <v>0</v>
      </c>
      <c r="AN80">
        <v>0</v>
      </c>
      <c r="AO80">
        <v>6</v>
      </c>
      <c r="AP80">
        <v>0</v>
      </c>
      <c r="AQ80">
        <v>0</v>
      </c>
      <c r="AR80">
        <v>0</v>
      </c>
      <c r="AS80">
        <v>0</v>
      </c>
      <c r="AT80">
        <v>0</v>
      </c>
      <c r="AU80" s="2">
        <v>0</v>
      </c>
      <c r="AV80">
        <v>0</v>
      </c>
      <c r="AW80">
        <v>0</v>
      </c>
      <c r="AX80">
        <v>11</v>
      </c>
      <c r="AY80">
        <v>0</v>
      </c>
      <c r="AZ80" s="3">
        <v>0</v>
      </c>
      <c r="BA80">
        <v>9</v>
      </c>
      <c r="BB80" s="15">
        <f t="shared" si="216"/>
        <v>2</v>
      </c>
      <c r="BC80" s="5">
        <v>0</v>
      </c>
      <c r="BD80">
        <v>3</v>
      </c>
      <c r="BE80">
        <v>0</v>
      </c>
      <c r="BF80">
        <v>0</v>
      </c>
      <c r="BG80">
        <v>0</v>
      </c>
      <c r="BH80" s="2">
        <v>2</v>
      </c>
      <c r="BI80">
        <v>5</v>
      </c>
      <c r="BJ80" s="2">
        <v>0</v>
      </c>
      <c r="BK80">
        <v>0</v>
      </c>
      <c r="BL80">
        <v>0</v>
      </c>
      <c r="BM80" s="3">
        <v>0</v>
      </c>
      <c r="BN80">
        <v>0</v>
      </c>
      <c r="BO80">
        <v>0</v>
      </c>
      <c r="BP80" s="3">
        <v>6</v>
      </c>
      <c r="BQ80">
        <v>0</v>
      </c>
      <c r="BR80">
        <v>0</v>
      </c>
      <c r="BS80" s="3">
        <v>0</v>
      </c>
      <c r="BT80">
        <v>0</v>
      </c>
      <c r="BU80">
        <v>0</v>
      </c>
      <c r="BV80" s="3">
        <v>5</v>
      </c>
      <c r="BW80">
        <v>0</v>
      </c>
      <c r="BX80">
        <v>0</v>
      </c>
      <c r="BY80" s="2">
        <v>0</v>
      </c>
      <c r="BZ80">
        <v>1</v>
      </c>
      <c r="CA80">
        <v>0</v>
      </c>
      <c r="CB80">
        <v>3</v>
      </c>
      <c r="CC80">
        <v>1</v>
      </c>
      <c r="CD80">
        <v>1</v>
      </c>
      <c r="CE80">
        <v>1</v>
      </c>
      <c r="CF80">
        <v>1</v>
      </c>
      <c r="CG80">
        <v>1</v>
      </c>
      <c r="CH80" s="10">
        <f t="shared" ref="CH80:CH143" si="223">SUM(BK80:BY80)-SUM(BZ80:CG80)</f>
        <v>2</v>
      </c>
      <c r="CI80" s="2">
        <v>9</v>
      </c>
      <c r="CJ80">
        <v>0</v>
      </c>
      <c r="CK80" s="3">
        <v>0</v>
      </c>
      <c r="CL80">
        <v>0</v>
      </c>
      <c r="CM80" s="3">
        <v>0</v>
      </c>
      <c r="CN80">
        <v>0</v>
      </c>
      <c r="CO80" s="3">
        <v>0</v>
      </c>
      <c r="CP80">
        <v>0</v>
      </c>
      <c r="CQ80" s="2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 s="10">
        <f t="shared" si="217"/>
        <v>0</v>
      </c>
      <c r="DA80" s="2">
        <v>0</v>
      </c>
      <c r="DB80">
        <v>7820</v>
      </c>
      <c r="DC80">
        <v>250</v>
      </c>
      <c r="DD80">
        <v>350</v>
      </c>
      <c r="DE80" s="3">
        <v>0</v>
      </c>
      <c r="DF80" s="12">
        <v>1.25</v>
      </c>
      <c r="DG80" s="2">
        <v>5</v>
      </c>
      <c r="DH80" s="2">
        <v>0</v>
      </c>
      <c r="DI80" s="4">
        <v>0</v>
      </c>
      <c r="DJ80">
        <v>1704</v>
      </c>
      <c r="DK80">
        <v>1681</v>
      </c>
      <c r="DL80">
        <v>553</v>
      </c>
      <c r="DM80" s="2">
        <v>607</v>
      </c>
      <c r="DN80">
        <v>6</v>
      </c>
      <c r="DO80" s="3">
        <v>4</v>
      </c>
      <c r="DP80">
        <v>17</v>
      </c>
      <c r="DQ80" s="3">
        <v>10</v>
      </c>
      <c r="DR80">
        <v>4</v>
      </c>
      <c r="DS80" s="3">
        <v>0</v>
      </c>
      <c r="DT80">
        <v>0</v>
      </c>
      <c r="DU80" s="3">
        <v>0</v>
      </c>
      <c r="DV80">
        <v>0</v>
      </c>
      <c r="DW80" s="3">
        <v>0</v>
      </c>
      <c r="DX80">
        <v>1</v>
      </c>
      <c r="DY80" s="3">
        <v>1</v>
      </c>
      <c r="DZ80">
        <v>169</v>
      </c>
      <c r="EA80" s="2">
        <v>157</v>
      </c>
      <c r="EB80">
        <v>299</v>
      </c>
      <c r="EC80" s="3">
        <v>294</v>
      </c>
      <c r="ED80">
        <v>23</v>
      </c>
      <c r="EE80" s="3">
        <v>16</v>
      </c>
      <c r="EF80">
        <v>0</v>
      </c>
      <c r="EG80" s="3">
        <v>0</v>
      </c>
      <c r="EH80">
        <v>0</v>
      </c>
      <c r="EI80" s="2">
        <v>0</v>
      </c>
      <c r="EJ80">
        <v>0</v>
      </c>
      <c r="EK80" s="3">
        <v>0</v>
      </c>
      <c r="EL80">
        <v>1606</v>
      </c>
      <c r="EM80" s="2">
        <v>1434</v>
      </c>
      <c r="EN80" s="8">
        <f t="shared" si="218"/>
        <v>1606</v>
      </c>
      <c r="EO80" s="9">
        <f t="shared" si="219"/>
        <v>1434</v>
      </c>
      <c r="EP80">
        <v>0</v>
      </c>
      <c r="EQ80" s="3">
        <v>0</v>
      </c>
      <c r="ER80">
        <v>0</v>
      </c>
      <c r="ES80" s="3">
        <v>0</v>
      </c>
      <c r="ET80">
        <v>0</v>
      </c>
      <c r="EU80" s="3">
        <v>0</v>
      </c>
      <c r="EV80">
        <v>0</v>
      </c>
      <c r="EW80" s="3">
        <v>0</v>
      </c>
      <c r="EX80">
        <v>0</v>
      </c>
      <c r="EY80" s="3">
        <v>0</v>
      </c>
      <c r="EZ80">
        <v>0</v>
      </c>
      <c r="FA80" s="3">
        <v>0</v>
      </c>
      <c r="FB80">
        <v>0</v>
      </c>
      <c r="FC80" s="3">
        <v>0</v>
      </c>
      <c r="FD80">
        <v>0</v>
      </c>
      <c r="FE80" s="2">
        <v>0</v>
      </c>
      <c r="FF80" s="8">
        <f t="shared" si="220"/>
        <v>1606</v>
      </c>
      <c r="FG80" s="9">
        <f t="shared" si="221"/>
        <v>1434</v>
      </c>
      <c r="FH80">
        <v>0</v>
      </c>
      <c r="FI80" s="3">
        <v>0</v>
      </c>
      <c r="FJ80">
        <v>0</v>
      </c>
      <c r="FK80" s="3">
        <v>0</v>
      </c>
      <c r="FL80">
        <v>0</v>
      </c>
      <c r="FM80" s="2">
        <v>0</v>
      </c>
      <c r="FN80">
        <v>3</v>
      </c>
      <c r="FO80" s="3">
        <v>3</v>
      </c>
      <c r="FP80" s="8">
        <f t="shared" ref="FP80:FP107" si="224">EL80+EJ80-FN80-FR80-FT80</f>
        <v>1529</v>
      </c>
      <c r="FQ80" s="9">
        <f t="shared" ref="FQ80:FQ107" si="225">EM80+EK80-FO80-FS80-FU80</f>
        <v>1380</v>
      </c>
      <c r="FR80">
        <v>72</v>
      </c>
      <c r="FS80" s="3">
        <v>51</v>
      </c>
      <c r="FT80">
        <v>2</v>
      </c>
      <c r="FU80" s="2">
        <v>0</v>
      </c>
      <c r="FV80">
        <v>401</v>
      </c>
      <c r="FW80">
        <v>653</v>
      </c>
      <c r="FX80">
        <v>804</v>
      </c>
      <c r="FY80" s="2">
        <v>1072</v>
      </c>
      <c r="FZ80">
        <v>1</v>
      </c>
      <c r="GA80" s="3">
        <v>2</v>
      </c>
      <c r="GB80">
        <v>0</v>
      </c>
      <c r="GC80" s="3">
        <v>0</v>
      </c>
      <c r="GD80" s="3">
        <v>4</v>
      </c>
      <c r="GE80">
        <v>0</v>
      </c>
      <c r="GF80" s="4">
        <v>0</v>
      </c>
      <c r="GG80">
        <v>10</v>
      </c>
      <c r="GH80">
        <v>1</v>
      </c>
      <c r="GI80" s="3">
        <v>0</v>
      </c>
      <c r="GJ80">
        <v>10</v>
      </c>
      <c r="GK80" s="2">
        <v>1</v>
      </c>
      <c r="GL80">
        <v>9</v>
      </c>
      <c r="GM80" s="2">
        <v>2</v>
      </c>
      <c r="GN80">
        <v>10</v>
      </c>
      <c r="GO80" s="4">
        <v>1</v>
      </c>
    </row>
    <row r="81" spans="1:197" x14ac:dyDescent="0.2">
      <c r="A81" t="s">
        <v>251</v>
      </c>
      <c r="C81" s="67" t="s">
        <v>223</v>
      </c>
      <c r="D81">
        <v>0</v>
      </c>
      <c r="E81">
        <v>0</v>
      </c>
      <c r="F81">
        <v>0</v>
      </c>
      <c r="G81">
        <v>0</v>
      </c>
      <c r="H81" s="2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 s="3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 s="3">
        <v>0</v>
      </c>
      <c r="W81">
        <v>4</v>
      </c>
      <c r="X81">
        <v>1</v>
      </c>
      <c r="Y81">
        <v>0</v>
      </c>
      <c r="Z81">
        <v>0</v>
      </c>
      <c r="AA81">
        <v>0</v>
      </c>
      <c r="AB81">
        <v>0</v>
      </c>
      <c r="AC81" s="2">
        <v>0</v>
      </c>
      <c r="AD81">
        <v>0</v>
      </c>
      <c r="AE81">
        <v>0</v>
      </c>
      <c r="AF81">
        <v>0</v>
      </c>
      <c r="AG81">
        <v>0</v>
      </c>
      <c r="AH81">
        <v>5</v>
      </c>
      <c r="AI81">
        <v>0</v>
      </c>
      <c r="AJ81">
        <v>0</v>
      </c>
      <c r="AK81">
        <v>0</v>
      </c>
      <c r="AL81">
        <v>0</v>
      </c>
      <c r="AM81" s="10">
        <f t="shared" si="222"/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 s="2">
        <v>0</v>
      </c>
      <c r="AV81">
        <v>0</v>
      </c>
      <c r="AW81">
        <v>0</v>
      </c>
      <c r="AX81">
        <v>0</v>
      </c>
      <c r="AY81">
        <v>0</v>
      </c>
      <c r="AZ81" s="3">
        <v>0</v>
      </c>
      <c r="BA81">
        <v>1</v>
      </c>
      <c r="BB81" s="15">
        <f t="shared" si="216"/>
        <v>4</v>
      </c>
      <c r="BC81" s="5">
        <v>2236</v>
      </c>
      <c r="BD81">
        <v>1</v>
      </c>
      <c r="BE81">
        <v>0</v>
      </c>
      <c r="BF81">
        <v>0</v>
      </c>
      <c r="BG81">
        <v>0</v>
      </c>
      <c r="BH81" s="2">
        <v>0</v>
      </c>
      <c r="BI81">
        <v>1</v>
      </c>
      <c r="BJ81" s="2">
        <v>1</v>
      </c>
      <c r="BK81">
        <v>0</v>
      </c>
      <c r="BL81">
        <v>0</v>
      </c>
      <c r="BM81" s="3">
        <v>0</v>
      </c>
      <c r="BN81">
        <v>0</v>
      </c>
      <c r="BO81">
        <v>0</v>
      </c>
      <c r="BP81" s="3">
        <v>0</v>
      </c>
      <c r="BQ81">
        <v>0</v>
      </c>
      <c r="BR81">
        <v>0</v>
      </c>
      <c r="BS81" s="3">
        <v>0</v>
      </c>
      <c r="BT81">
        <v>0</v>
      </c>
      <c r="BU81">
        <v>0</v>
      </c>
      <c r="BV81" s="3">
        <v>5</v>
      </c>
      <c r="BW81">
        <v>0</v>
      </c>
      <c r="BX81">
        <v>0</v>
      </c>
      <c r="BY81" s="2">
        <v>0</v>
      </c>
      <c r="BZ81">
        <v>1</v>
      </c>
      <c r="CA81">
        <v>0</v>
      </c>
      <c r="CB81">
        <v>1</v>
      </c>
      <c r="CC81">
        <v>0</v>
      </c>
      <c r="CD81">
        <v>1</v>
      </c>
      <c r="CE81">
        <v>0</v>
      </c>
      <c r="CF81">
        <v>1</v>
      </c>
      <c r="CG81">
        <v>0</v>
      </c>
      <c r="CH81" s="10">
        <f t="shared" si="223"/>
        <v>1</v>
      </c>
      <c r="CI81" s="2">
        <v>0</v>
      </c>
      <c r="CJ81">
        <v>0</v>
      </c>
      <c r="CK81" s="3">
        <v>0</v>
      </c>
      <c r="CL81">
        <v>0</v>
      </c>
      <c r="CM81" s="3">
        <v>0</v>
      </c>
      <c r="CN81">
        <v>0</v>
      </c>
      <c r="CO81" s="3">
        <v>0</v>
      </c>
      <c r="CP81">
        <v>0</v>
      </c>
      <c r="CQ81" s="2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 s="10">
        <f t="shared" si="217"/>
        <v>0</v>
      </c>
      <c r="DA81" s="2">
        <v>0</v>
      </c>
      <c r="DB81">
        <v>2000</v>
      </c>
      <c r="DC81">
        <v>50</v>
      </c>
      <c r="DD81">
        <v>50</v>
      </c>
      <c r="DE81" s="3">
        <v>0</v>
      </c>
      <c r="DF81" s="12">
        <v>0</v>
      </c>
      <c r="DG81" s="2">
        <v>0</v>
      </c>
      <c r="DH81" s="2">
        <v>0</v>
      </c>
      <c r="DI81" s="4">
        <v>0</v>
      </c>
      <c r="DJ81">
        <v>575</v>
      </c>
      <c r="DK81">
        <v>638</v>
      </c>
      <c r="DL81">
        <v>199</v>
      </c>
      <c r="DM81" s="2">
        <v>189</v>
      </c>
      <c r="DN81">
        <v>102</v>
      </c>
      <c r="DO81" s="3">
        <v>77</v>
      </c>
      <c r="DP81">
        <v>16</v>
      </c>
      <c r="DQ81" s="3">
        <v>9</v>
      </c>
      <c r="DR81">
        <v>1</v>
      </c>
      <c r="DS81" s="3">
        <v>0</v>
      </c>
      <c r="DT81">
        <v>1</v>
      </c>
      <c r="DU81" s="3">
        <v>3</v>
      </c>
      <c r="DV81">
        <v>0</v>
      </c>
      <c r="DW81" s="3">
        <v>3</v>
      </c>
      <c r="DX81">
        <v>3</v>
      </c>
      <c r="DY81" s="3">
        <v>0</v>
      </c>
      <c r="DZ81">
        <v>3</v>
      </c>
      <c r="EA81" s="2">
        <v>3</v>
      </c>
      <c r="EB81">
        <v>120</v>
      </c>
      <c r="EC81" s="3">
        <v>82</v>
      </c>
      <c r="ED81">
        <v>8</v>
      </c>
      <c r="EE81" s="3">
        <v>2</v>
      </c>
      <c r="EF81">
        <v>0</v>
      </c>
      <c r="EG81" s="3">
        <v>0</v>
      </c>
      <c r="EH81">
        <v>0</v>
      </c>
      <c r="EI81" s="2">
        <v>0</v>
      </c>
      <c r="EJ81">
        <v>0</v>
      </c>
      <c r="EK81" s="3">
        <v>0</v>
      </c>
      <c r="EL81">
        <v>415</v>
      </c>
      <c r="EM81" s="2">
        <v>397</v>
      </c>
      <c r="EN81" s="8">
        <f t="shared" si="218"/>
        <v>0</v>
      </c>
      <c r="EO81" s="9">
        <f t="shared" si="219"/>
        <v>0</v>
      </c>
      <c r="EP81">
        <v>0</v>
      </c>
      <c r="EQ81" s="3">
        <v>0</v>
      </c>
      <c r="ER81">
        <v>0</v>
      </c>
      <c r="ES81" s="3">
        <v>0</v>
      </c>
      <c r="ET81">
        <v>415</v>
      </c>
      <c r="EU81" s="3">
        <v>397</v>
      </c>
      <c r="EV81">
        <v>0</v>
      </c>
      <c r="EW81" s="3">
        <v>0</v>
      </c>
      <c r="EX81">
        <v>0</v>
      </c>
      <c r="EY81" s="3">
        <v>0</v>
      </c>
      <c r="EZ81">
        <v>0</v>
      </c>
      <c r="FA81" s="3">
        <v>0</v>
      </c>
      <c r="FB81">
        <v>0</v>
      </c>
      <c r="FC81" s="3">
        <v>0</v>
      </c>
      <c r="FD81">
        <v>0</v>
      </c>
      <c r="FE81" s="2">
        <v>0</v>
      </c>
      <c r="FF81" s="8">
        <f t="shared" si="220"/>
        <v>415</v>
      </c>
      <c r="FG81" s="9">
        <f t="shared" si="221"/>
        <v>397</v>
      </c>
      <c r="FH81">
        <v>0</v>
      </c>
      <c r="FI81" s="3">
        <v>0</v>
      </c>
      <c r="FJ81">
        <v>0</v>
      </c>
      <c r="FK81" s="3">
        <v>0</v>
      </c>
      <c r="FL81">
        <v>0</v>
      </c>
      <c r="FM81" s="2">
        <v>0</v>
      </c>
      <c r="FN81">
        <v>1</v>
      </c>
      <c r="FO81" s="3">
        <v>0</v>
      </c>
      <c r="FP81" s="8">
        <f t="shared" si="224"/>
        <v>336</v>
      </c>
      <c r="FQ81" s="9">
        <f t="shared" si="225"/>
        <v>351</v>
      </c>
      <c r="FR81">
        <v>78</v>
      </c>
      <c r="FS81" s="3">
        <v>46</v>
      </c>
      <c r="FT81">
        <v>0</v>
      </c>
      <c r="FU81" s="2">
        <v>0</v>
      </c>
      <c r="FV81">
        <v>182</v>
      </c>
      <c r="FW81">
        <v>110</v>
      </c>
      <c r="FX81">
        <v>98</v>
      </c>
      <c r="FY81" s="2">
        <v>123</v>
      </c>
      <c r="FZ81">
        <v>0</v>
      </c>
      <c r="GA81" s="3">
        <v>3</v>
      </c>
      <c r="GB81">
        <v>1</v>
      </c>
      <c r="GC81" s="3">
        <v>3</v>
      </c>
      <c r="GD81" s="3">
        <v>1</v>
      </c>
      <c r="GE81">
        <v>69</v>
      </c>
      <c r="GF81" s="4">
        <v>72</v>
      </c>
      <c r="GG81">
        <v>4</v>
      </c>
      <c r="GH81">
        <v>1</v>
      </c>
      <c r="GI81" s="3">
        <v>0</v>
      </c>
      <c r="GJ81">
        <v>5</v>
      </c>
      <c r="GK81" s="2">
        <v>0</v>
      </c>
      <c r="GL81">
        <v>4</v>
      </c>
      <c r="GM81" s="2">
        <v>1</v>
      </c>
      <c r="GN81">
        <v>1</v>
      </c>
      <c r="GO81" s="4">
        <v>4</v>
      </c>
    </row>
    <row r="82" spans="1:197" x14ac:dyDescent="0.2">
      <c r="A82" t="s">
        <v>251</v>
      </c>
      <c r="C82" s="67" t="s">
        <v>224</v>
      </c>
      <c r="D82">
        <v>0</v>
      </c>
      <c r="E82">
        <v>0</v>
      </c>
      <c r="F82">
        <v>0</v>
      </c>
      <c r="G82">
        <v>0</v>
      </c>
      <c r="H82" s="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 s="3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 s="3">
        <v>0</v>
      </c>
      <c r="W82">
        <v>0</v>
      </c>
      <c r="X82">
        <v>10</v>
      </c>
      <c r="Y82">
        <v>0</v>
      </c>
      <c r="Z82">
        <v>0</v>
      </c>
      <c r="AA82">
        <v>0</v>
      </c>
      <c r="AB82">
        <v>0</v>
      </c>
      <c r="AC82" s="2">
        <v>0</v>
      </c>
      <c r="AD82">
        <v>0</v>
      </c>
      <c r="AE82">
        <v>0</v>
      </c>
      <c r="AF82">
        <v>0</v>
      </c>
      <c r="AG82">
        <v>7</v>
      </c>
      <c r="AH82">
        <v>3</v>
      </c>
      <c r="AI82">
        <v>0</v>
      </c>
      <c r="AJ82">
        <v>0</v>
      </c>
      <c r="AK82">
        <v>0</v>
      </c>
      <c r="AL82">
        <v>0</v>
      </c>
      <c r="AM82" s="10">
        <f t="shared" si="222"/>
        <v>0</v>
      </c>
      <c r="AN82">
        <v>1</v>
      </c>
      <c r="AO82">
        <v>2</v>
      </c>
      <c r="AP82">
        <v>0</v>
      </c>
      <c r="AQ82">
        <v>0</v>
      </c>
      <c r="AR82">
        <v>7</v>
      </c>
      <c r="AS82">
        <v>0</v>
      </c>
      <c r="AT82">
        <v>0</v>
      </c>
      <c r="AU82" s="2">
        <v>0</v>
      </c>
      <c r="AV82">
        <v>0</v>
      </c>
      <c r="AW82">
        <v>0</v>
      </c>
      <c r="AX82">
        <v>8</v>
      </c>
      <c r="AY82">
        <v>0</v>
      </c>
      <c r="AZ82" s="3">
        <v>0</v>
      </c>
      <c r="BA82">
        <v>6</v>
      </c>
      <c r="BB82" s="15">
        <f t="shared" si="216"/>
        <v>4</v>
      </c>
      <c r="BC82" s="5">
        <v>0</v>
      </c>
      <c r="BD82">
        <v>2</v>
      </c>
      <c r="BE82">
        <v>0</v>
      </c>
      <c r="BF82">
        <v>0</v>
      </c>
      <c r="BG82">
        <v>0</v>
      </c>
      <c r="BH82" s="2">
        <v>1</v>
      </c>
      <c r="BI82">
        <v>4</v>
      </c>
      <c r="BJ82" s="2">
        <v>0</v>
      </c>
      <c r="BK82">
        <v>0</v>
      </c>
      <c r="BL82">
        <v>0</v>
      </c>
      <c r="BM82" s="3">
        <v>0</v>
      </c>
      <c r="BN82">
        <v>0</v>
      </c>
      <c r="BO82">
        <v>0</v>
      </c>
      <c r="BP82" s="3">
        <v>5</v>
      </c>
      <c r="BQ82">
        <v>0</v>
      </c>
      <c r="BR82">
        <v>0</v>
      </c>
      <c r="BS82" s="3">
        <v>0</v>
      </c>
      <c r="BT82">
        <v>0</v>
      </c>
      <c r="BU82">
        <v>0</v>
      </c>
      <c r="BV82" s="3">
        <v>5</v>
      </c>
      <c r="BW82">
        <v>0</v>
      </c>
      <c r="BX82">
        <v>0</v>
      </c>
      <c r="BY82" s="2">
        <v>0</v>
      </c>
      <c r="BZ82">
        <v>0</v>
      </c>
      <c r="CA82">
        <v>0</v>
      </c>
      <c r="CB82">
        <v>3</v>
      </c>
      <c r="CC82">
        <v>2</v>
      </c>
      <c r="CD82">
        <v>1</v>
      </c>
      <c r="CE82">
        <v>2</v>
      </c>
      <c r="CF82">
        <v>0</v>
      </c>
      <c r="CG82">
        <v>2</v>
      </c>
      <c r="CH82" s="10">
        <f t="shared" si="223"/>
        <v>0</v>
      </c>
      <c r="CI82" s="2">
        <v>5</v>
      </c>
      <c r="CJ82">
        <v>0</v>
      </c>
      <c r="CK82" s="3">
        <v>0</v>
      </c>
      <c r="CL82">
        <v>0</v>
      </c>
      <c r="CM82" s="3">
        <v>0</v>
      </c>
      <c r="CN82">
        <v>0</v>
      </c>
      <c r="CO82" s="3">
        <v>0</v>
      </c>
      <c r="CP82">
        <v>0</v>
      </c>
      <c r="CQ82" s="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 s="10">
        <f t="shared" si="217"/>
        <v>0</v>
      </c>
      <c r="DA82" s="2">
        <v>0</v>
      </c>
      <c r="DB82">
        <v>5360</v>
      </c>
      <c r="DC82">
        <v>120</v>
      </c>
      <c r="DD82">
        <v>250</v>
      </c>
      <c r="DE82" s="3">
        <v>0</v>
      </c>
      <c r="DF82" s="12">
        <v>0.75</v>
      </c>
      <c r="DG82" s="2">
        <v>3</v>
      </c>
      <c r="DH82" s="2">
        <v>0</v>
      </c>
      <c r="DI82" s="4">
        <v>0</v>
      </c>
      <c r="DJ82">
        <v>1057</v>
      </c>
      <c r="DK82">
        <v>1136</v>
      </c>
      <c r="DL82">
        <v>355</v>
      </c>
      <c r="DM82" s="2">
        <v>346</v>
      </c>
      <c r="DN82">
        <v>74</v>
      </c>
      <c r="DO82" s="3">
        <v>52</v>
      </c>
      <c r="DP82">
        <v>2</v>
      </c>
      <c r="DQ82" s="3">
        <v>0</v>
      </c>
      <c r="DR82">
        <v>5</v>
      </c>
      <c r="DS82" s="3">
        <v>0</v>
      </c>
      <c r="DT82">
        <v>3</v>
      </c>
      <c r="DU82" s="3">
        <v>0</v>
      </c>
      <c r="DV82">
        <v>2</v>
      </c>
      <c r="DW82" s="3">
        <v>0</v>
      </c>
      <c r="DX82">
        <v>4</v>
      </c>
      <c r="DY82" s="3">
        <v>3</v>
      </c>
      <c r="DZ82">
        <v>76</v>
      </c>
      <c r="EA82" s="2">
        <v>53</v>
      </c>
      <c r="EB82">
        <v>257</v>
      </c>
      <c r="EC82" s="3">
        <v>260</v>
      </c>
      <c r="ED82">
        <v>2</v>
      </c>
      <c r="EE82" s="3">
        <v>2</v>
      </c>
      <c r="EF82">
        <v>0</v>
      </c>
      <c r="EG82" s="3">
        <v>0</v>
      </c>
      <c r="EH82">
        <v>0</v>
      </c>
      <c r="EI82" s="2">
        <v>0</v>
      </c>
      <c r="EJ82">
        <v>0</v>
      </c>
      <c r="EK82" s="3">
        <v>0</v>
      </c>
      <c r="EL82">
        <v>812</v>
      </c>
      <c r="EM82" s="2">
        <v>734</v>
      </c>
      <c r="EN82" s="8">
        <f t="shared" si="218"/>
        <v>29</v>
      </c>
      <c r="EO82" s="9">
        <f t="shared" si="219"/>
        <v>42</v>
      </c>
      <c r="EP82">
        <v>0</v>
      </c>
      <c r="EQ82" s="3">
        <v>0</v>
      </c>
      <c r="ER82">
        <v>1</v>
      </c>
      <c r="ES82" s="3">
        <v>1</v>
      </c>
      <c r="ET82">
        <v>781</v>
      </c>
      <c r="EU82" s="3">
        <v>690</v>
      </c>
      <c r="EV82">
        <v>0</v>
      </c>
      <c r="EW82" s="3">
        <v>0</v>
      </c>
      <c r="EX82">
        <v>0</v>
      </c>
      <c r="EY82" s="3">
        <v>0</v>
      </c>
      <c r="EZ82">
        <v>0</v>
      </c>
      <c r="FA82" s="3">
        <v>0</v>
      </c>
      <c r="FB82">
        <v>0</v>
      </c>
      <c r="FC82" s="3">
        <v>0</v>
      </c>
      <c r="FD82">
        <v>1</v>
      </c>
      <c r="FE82" s="2">
        <v>1</v>
      </c>
      <c r="FF82" s="8">
        <f t="shared" si="220"/>
        <v>812</v>
      </c>
      <c r="FG82" s="9">
        <f t="shared" si="221"/>
        <v>734</v>
      </c>
      <c r="FH82">
        <v>0</v>
      </c>
      <c r="FI82" s="3">
        <v>0</v>
      </c>
      <c r="FJ82">
        <v>0</v>
      </c>
      <c r="FK82" s="3">
        <v>0</v>
      </c>
      <c r="FL82">
        <v>0</v>
      </c>
      <c r="FM82" s="2">
        <v>0</v>
      </c>
      <c r="FN82">
        <v>1</v>
      </c>
      <c r="FO82" s="3">
        <v>0</v>
      </c>
      <c r="FP82" s="8">
        <f t="shared" si="224"/>
        <v>784</v>
      </c>
      <c r="FQ82" s="9">
        <f t="shared" si="225"/>
        <v>711</v>
      </c>
      <c r="FR82">
        <v>27</v>
      </c>
      <c r="FS82" s="3">
        <v>23</v>
      </c>
      <c r="FT82">
        <v>0</v>
      </c>
      <c r="FU82" s="2">
        <v>0</v>
      </c>
      <c r="FV82">
        <v>635</v>
      </c>
      <c r="FW82">
        <v>371</v>
      </c>
      <c r="FX82">
        <v>265</v>
      </c>
      <c r="FY82" s="2">
        <v>258</v>
      </c>
      <c r="FZ82">
        <v>0</v>
      </c>
      <c r="GA82" s="3">
        <v>0</v>
      </c>
      <c r="GB82">
        <v>3</v>
      </c>
      <c r="GC82" s="3">
        <v>0</v>
      </c>
      <c r="GD82" s="3">
        <v>6</v>
      </c>
      <c r="GE82">
        <v>126</v>
      </c>
      <c r="GF82" s="4">
        <v>130</v>
      </c>
      <c r="GG82">
        <v>4</v>
      </c>
      <c r="GH82">
        <v>0</v>
      </c>
      <c r="GI82" s="3">
        <v>6</v>
      </c>
      <c r="GJ82">
        <v>5</v>
      </c>
      <c r="GK82" s="2">
        <v>5</v>
      </c>
      <c r="GL82">
        <v>4</v>
      </c>
      <c r="GM82" s="2">
        <v>6</v>
      </c>
      <c r="GN82">
        <v>2</v>
      </c>
      <c r="GO82" s="4">
        <v>8</v>
      </c>
    </row>
    <row r="83" spans="1:197" x14ac:dyDescent="0.2">
      <c r="A83" t="s">
        <v>251</v>
      </c>
      <c r="C83" s="67" t="s">
        <v>225</v>
      </c>
      <c r="D83">
        <v>0</v>
      </c>
      <c r="E83">
        <v>0</v>
      </c>
      <c r="F83">
        <v>0</v>
      </c>
      <c r="G83">
        <v>0</v>
      </c>
      <c r="H83" s="2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 s="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 s="3">
        <v>0</v>
      </c>
      <c r="W83">
        <v>8</v>
      </c>
      <c r="X83">
        <v>1</v>
      </c>
      <c r="Y83">
        <v>1</v>
      </c>
      <c r="Z83">
        <v>0</v>
      </c>
      <c r="AA83">
        <v>0</v>
      </c>
      <c r="AB83">
        <v>0</v>
      </c>
      <c r="AC83" s="2">
        <v>0</v>
      </c>
      <c r="AD83">
        <v>10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 s="10">
        <f t="shared" si="222"/>
        <v>0</v>
      </c>
      <c r="AN83">
        <v>0</v>
      </c>
      <c r="AO83">
        <v>2</v>
      </c>
      <c r="AP83">
        <v>0</v>
      </c>
      <c r="AQ83">
        <v>0</v>
      </c>
      <c r="AR83">
        <v>0</v>
      </c>
      <c r="AS83">
        <v>0</v>
      </c>
      <c r="AT83">
        <v>0</v>
      </c>
      <c r="AU83" s="2">
        <v>0</v>
      </c>
      <c r="AV83">
        <v>0</v>
      </c>
      <c r="AW83">
        <v>0</v>
      </c>
      <c r="AX83">
        <v>10</v>
      </c>
      <c r="AY83">
        <v>0</v>
      </c>
      <c r="AZ83" s="3">
        <v>0</v>
      </c>
      <c r="BA83">
        <v>10</v>
      </c>
      <c r="BB83" s="15">
        <f t="shared" si="216"/>
        <v>0</v>
      </c>
      <c r="BC83" s="5">
        <v>2590</v>
      </c>
      <c r="BD83">
        <v>1</v>
      </c>
      <c r="BE83">
        <v>0</v>
      </c>
      <c r="BF83">
        <v>0</v>
      </c>
      <c r="BG83">
        <v>0</v>
      </c>
      <c r="BH83" s="2">
        <v>0</v>
      </c>
      <c r="BI83">
        <v>0</v>
      </c>
      <c r="BJ83" s="2">
        <v>1</v>
      </c>
      <c r="BK83">
        <v>0</v>
      </c>
      <c r="BL83">
        <v>0</v>
      </c>
      <c r="BM83" s="3">
        <v>0</v>
      </c>
      <c r="BN83">
        <v>0</v>
      </c>
      <c r="BO83">
        <v>0</v>
      </c>
      <c r="BP83" s="3">
        <v>2</v>
      </c>
      <c r="BQ83">
        <v>0</v>
      </c>
      <c r="BR83">
        <v>0</v>
      </c>
      <c r="BS83" s="3">
        <v>0</v>
      </c>
      <c r="BT83">
        <v>0</v>
      </c>
      <c r="BU83">
        <v>0</v>
      </c>
      <c r="BV83" s="3">
        <v>3</v>
      </c>
      <c r="BW83">
        <v>0</v>
      </c>
      <c r="BX83">
        <v>0</v>
      </c>
      <c r="BY83" s="2">
        <v>0</v>
      </c>
      <c r="BZ83">
        <v>0</v>
      </c>
      <c r="CA83">
        <v>1</v>
      </c>
      <c r="CB83">
        <v>3</v>
      </c>
      <c r="CC83">
        <v>1</v>
      </c>
      <c r="CD83">
        <v>0</v>
      </c>
      <c r="CE83">
        <v>0</v>
      </c>
      <c r="CF83">
        <v>0</v>
      </c>
      <c r="CG83">
        <v>0</v>
      </c>
      <c r="CH83" s="10">
        <f t="shared" si="223"/>
        <v>0</v>
      </c>
      <c r="CI83" s="2">
        <v>8</v>
      </c>
      <c r="CJ83">
        <v>0</v>
      </c>
      <c r="CK83" s="3">
        <v>0</v>
      </c>
      <c r="CL83">
        <v>0</v>
      </c>
      <c r="CM83" s="3">
        <v>0</v>
      </c>
      <c r="CN83">
        <v>0</v>
      </c>
      <c r="CO83" s="3">
        <v>0</v>
      </c>
      <c r="CP83">
        <v>0</v>
      </c>
      <c r="CQ83" s="2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 s="10">
        <f t="shared" si="217"/>
        <v>0</v>
      </c>
      <c r="DA83" s="2">
        <v>0</v>
      </c>
      <c r="DB83">
        <v>3240</v>
      </c>
      <c r="DC83">
        <v>0</v>
      </c>
      <c r="DD83">
        <v>100</v>
      </c>
      <c r="DE83" s="3">
        <v>403</v>
      </c>
      <c r="DF83" s="12">
        <v>0</v>
      </c>
      <c r="DG83" s="2">
        <v>0</v>
      </c>
      <c r="DH83" s="2">
        <v>0</v>
      </c>
      <c r="DI83" s="4">
        <v>0</v>
      </c>
      <c r="DJ83">
        <v>429</v>
      </c>
      <c r="DK83">
        <v>459</v>
      </c>
      <c r="DL83">
        <v>144</v>
      </c>
      <c r="DM83" s="2">
        <v>144</v>
      </c>
      <c r="DN83">
        <v>51</v>
      </c>
      <c r="DO83" s="3">
        <v>119</v>
      </c>
      <c r="DP83">
        <v>5</v>
      </c>
      <c r="DQ83" s="3">
        <v>3</v>
      </c>
      <c r="DR83">
        <v>0</v>
      </c>
      <c r="DS83" s="3">
        <v>0</v>
      </c>
      <c r="DT83">
        <v>0</v>
      </c>
      <c r="DU83" s="3">
        <v>0</v>
      </c>
      <c r="DV83">
        <v>0</v>
      </c>
      <c r="DW83" s="3">
        <v>0</v>
      </c>
      <c r="DX83">
        <v>1</v>
      </c>
      <c r="DY83" s="3">
        <v>0</v>
      </c>
      <c r="DZ83">
        <v>0</v>
      </c>
      <c r="EA83" s="2">
        <v>0</v>
      </c>
      <c r="EB83">
        <v>65</v>
      </c>
      <c r="EC83" s="3">
        <v>80</v>
      </c>
      <c r="ED83">
        <v>11</v>
      </c>
      <c r="EE83" s="3">
        <v>3</v>
      </c>
      <c r="EF83">
        <v>0</v>
      </c>
      <c r="EG83" s="3">
        <v>0</v>
      </c>
      <c r="EH83">
        <v>0</v>
      </c>
      <c r="EI83" s="2">
        <v>0</v>
      </c>
      <c r="EJ83">
        <v>0</v>
      </c>
      <c r="EK83" s="3">
        <v>0</v>
      </c>
      <c r="EL83">
        <v>446</v>
      </c>
      <c r="EM83" s="2">
        <v>447</v>
      </c>
      <c r="EN83" s="8">
        <f t="shared" si="218"/>
        <v>439</v>
      </c>
      <c r="EO83" s="9">
        <f t="shared" si="219"/>
        <v>444</v>
      </c>
      <c r="EP83">
        <v>0</v>
      </c>
      <c r="EQ83" s="3">
        <v>0</v>
      </c>
      <c r="ER83">
        <v>3</v>
      </c>
      <c r="ES83" s="3">
        <v>0</v>
      </c>
      <c r="ET83">
        <v>0</v>
      </c>
      <c r="EU83" s="3">
        <v>0</v>
      </c>
      <c r="EV83">
        <v>0</v>
      </c>
      <c r="EW83" s="3">
        <v>0</v>
      </c>
      <c r="EX83">
        <v>0</v>
      </c>
      <c r="EY83" s="3">
        <v>0</v>
      </c>
      <c r="EZ83">
        <v>0</v>
      </c>
      <c r="FA83" s="3">
        <v>0</v>
      </c>
      <c r="FB83">
        <v>0</v>
      </c>
      <c r="FC83" s="3">
        <v>0</v>
      </c>
      <c r="FD83">
        <v>4</v>
      </c>
      <c r="FE83" s="2">
        <v>3</v>
      </c>
      <c r="FF83" s="8">
        <f t="shared" si="220"/>
        <v>440</v>
      </c>
      <c r="FG83" s="9">
        <f t="shared" si="221"/>
        <v>444</v>
      </c>
      <c r="FH83">
        <v>5</v>
      </c>
      <c r="FI83" s="3">
        <v>3</v>
      </c>
      <c r="FJ83">
        <v>0</v>
      </c>
      <c r="FK83" s="3">
        <v>0</v>
      </c>
      <c r="FL83">
        <v>1</v>
      </c>
      <c r="FM83" s="2">
        <v>0</v>
      </c>
      <c r="FN83">
        <v>2</v>
      </c>
      <c r="FO83" s="3">
        <v>0</v>
      </c>
      <c r="FP83" s="8">
        <f t="shared" si="224"/>
        <v>418</v>
      </c>
      <c r="FQ83" s="9">
        <f t="shared" si="225"/>
        <v>430</v>
      </c>
      <c r="FR83">
        <v>26</v>
      </c>
      <c r="FS83" s="3">
        <v>17</v>
      </c>
      <c r="FT83">
        <v>0</v>
      </c>
      <c r="FU83" s="2">
        <v>0</v>
      </c>
      <c r="FV83">
        <v>359</v>
      </c>
      <c r="FW83">
        <v>193</v>
      </c>
      <c r="FX83">
        <v>138</v>
      </c>
      <c r="FY83" s="2">
        <v>192</v>
      </c>
      <c r="FZ83">
        <v>0</v>
      </c>
      <c r="GA83" s="3">
        <v>0</v>
      </c>
      <c r="GB83">
        <v>0</v>
      </c>
      <c r="GC83" s="3">
        <v>0</v>
      </c>
      <c r="GD83" s="3">
        <v>0</v>
      </c>
      <c r="GE83">
        <v>31</v>
      </c>
      <c r="GF83" s="4">
        <v>31</v>
      </c>
      <c r="GG83">
        <v>6</v>
      </c>
      <c r="GH83">
        <v>3</v>
      </c>
      <c r="GI83" s="3">
        <v>1</v>
      </c>
      <c r="GJ83">
        <v>5</v>
      </c>
      <c r="GK83" s="2">
        <v>5</v>
      </c>
      <c r="GL83">
        <v>7</v>
      </c>
      <c r="GM83" s="2">
        <v>3</v>
      </c>
      <c r="GN83">
        <v>5</v>
      </c>
      <c r="GO83" s="4">
        <v>5</v>
      </c>
    </row>
    <row r="84" spans="1:197" x14ac:dyDescent="0.2">
      <c r="A84" t="s">
        <v>251</v>
      </c>
      <c r="C84" s="67" t="s">
        <v>226</v>
      </c>
      <c r="D84">
        <v>0</v>
      </c>
      <c r="E84">
        <v>0</v>
      </c>
      <c r="F84">
        <v>0</v>
      </c>
      <c r="G84">
        <v>0</v>
      </c>
      <c r="H84" s="2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 s="3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 s="3">
        <v>0</v>
      </c>
      <c r="W84">
        <v>8</v>
      </c>
      <c r="X84">
        <v>3</v>
      </c>
      <c r="Y84">
        <v>0</v>
      </c>
      <c r="Z84">
        <v>0</v>
      </c>
      <c r="AA84">
        <v>0</v>
      </c>
      <c r="AB84">
        <v>0</v>
      </c>
      <c r="AC84" s="2">
        <v>0</v>
      </c>
      <c r="AD84">
        <v>11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 s="10">
        <f t="shared" si="222"/>
        <v>0</v>
      </c>
      <c r="AN84">
        <v>0</v>
      </c>
      <c r="AO84">
        <v>8</v>
      </c>
      <c r="AP84">
        <v>0</v>
      </c>
      <c r="AQ84">
        <v>2</v>
      </c>
      <c r="AR84">
        <v>0</v>
      </c>
      <c r="AS84">
        <v>0</v>
      </c>
      <c r="AT84">
        <v>0</v>
      </c>
      <c r="AU84" s="2">
        <v>0</v>
      </c>
      <c r="AV84">
        <v>0</v>
      </c>
      <c r="AW84">
        <v>0</v>
      </c>
      <c r="AX84">
        <v>11</v>
      </c>
      <c r="AY84">
        <v>0</v>
      </c>
      <c r="AZ84" s="3">
        <v>0</v>
      </c>
      <c r="BA84">
        <v>11</v>
      </c>
      <c r="BB84" s="15">
        <f t="shared" si="216"/>
        <v>0</v>
      </c>
      <c r="BC84" s="5">
        <v>4409</v>
      </c>
      <c r="BD84">
        <v>1</v>
      </c>
      <c r="BE84">
        <v>1</v>
      </c>
      <c r="BF84">
        <v>0</v>
      </c>
      <c r="BG84">
        <v>0</v>
      </c>
      <c r="BH84" s="2">
        <v>1</v>
      </c>
      <c r="BI84">
        <v>1</v>
      </c>
      <c r="BJ84" s="2">
        <v>0</v>
      </c>
      <c r="BK84">
        <v>0</v>
      </c>
      <c r="BL84">
        <v>0</v>
      </c>
      <c r="BM84" s="3">
        <v>0</v>
      </c>
      <c r="BN84">
        <v>0</v>
      </c>
      <c r="BO84">
        <v>0</v>
      </c>
      <c r="BP84" s="3">
        <v>4</v>
      </c>
      <c r="BQ84">
        <v>0</v>
      </c>
      <c r="BR84">
        <v>0</v>
      </c>
      <c r="BS84" s="3">
        <v>0</v>
      </c>
      <c r="BT84">
        <v>0</v>
      </c>
      <c r="BU84">
        <v>0</v>
      </c>
      <c r="BV84" s="3">
        <v>3</v>
      </c>
      <c r="BW84">
        <v>0</v>
      </c>
      <c r="BX84">
        <v>0</v>
      </c>
      <c r="BY84" s="2">
        <v>0</v>
      </c>
      <c r="BZ84">
        <v>0</v>
      </c>
      <c r="CA84">
        <v>0</v>
      </c>
      <c r="CB84">
        <v>3</v>
      </c>
      <c r="CC84">
        <v>0</v>
      </c>
      <c r="CD84">
        <v>1</v>
      </c>
      <c r="CE84">
        <v>1</v>
      </c>
      <c r="CF84">
        <v>1</v>
      </c>
      <c r="CG84">
        <v>1</v>
      </c>
      <c r="CH84" s="10">
        <f t="shared" si="223"/>
        <v>0</v>
      </c>
      <c r="CI84" s="2">
        <v>12</v>
      </c>
      <c r="CJ84">
        <v>0</v>
      </c>
      <c r="CK84" s="3">
        <v>0</v>
      </c>
      <c r="CL84">
        <v>0</v>
      </c>
      <c r="CM84" s="3">
        <v>0</v>
      </c>
      <c r="CN84">
        <v>0</v>
      </c>
      <c r="CO84" s="3">
        <v>0</v>
      </c>
      <c r="CP84">
        <v>0</v>
      </c>
      <c r="CQ84" s="2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 s="10">
        <f t="shared" si="217"/>
        <v>0</v>
      </c>
      <c r="DA84" s="2">
        <v>0</v>
      </c>
      <c r="DB84">
        <v>7200</v>
      </c>
      <c r="DC84">
        <v>110</v>
      </c>
      <c r="DD84">
        <v>250</v>
      </c>
      <c r="DE84" s="3">
        <v>0</v>
      </c>
      <c r="DF84" s="12">
        <v>0.625</v>
      </c>
      <c r="DG84" s="2">
        <v>13</v>
      </c>
      <c r="DH84" s="2">
        <v>0</v>
      </c>
      <c r="DI84" s="4">
        <v>4</v>
      </c>
      <c r="DJ84">
        <v>767</v>
      </c>
      <c r="DK84">
        <v>746</v>
      </c>
      <c r="DL84">
        <v>246</v>
      </c>
      <c r="DM84" s="2">
        <v>233</v>
      </c>
      <c r="DN84">
        <v>39</v>
      </c>
      <c r="DO84" s="3">
        <v>46</v>
      </c>
      <c r="DP84">
        <v>17</v>
      </c>
      <c r="DQ84" s="3">
        <v>13</v>
      </c>
      <c r="DR84">
        <v>4</v>
      </c>
      <c r="DS84" s="3">
        <v>0</v>
      </c>
      <c r="DT84">
        <v>0</v>
      </c>
      <c r="DU84" s="3">
        <v>0</v>
      </c>
      <c r="DV84">
        <v>0</v>
      </c>
      <c r="DW84" s="3">
        <v>1</v>
      </c>
      <c r="DX84">
        <v>6</v>
      </c>
      <c r="DY84" s="3">
        <v>9</v>
      </c>
      <c r="DZ84">
        <v>26</v>
      </c>
      <c r="EA84" s="2">
        <v>24</v>
      </c>
      <c r="EB84">
        <v>129</v>
      </c>
      <c r="EC84" s="3">
        <v>125</v>
      </c>
      <c r="ED84">
        <v>14</v>
      </c>
      <c r="EE84" s="3">
        <v>10</v>
      </c>
      <c r="EF84">
        <v>0</v>
      </c>
      <c r="EG84" s="3">
        <v>0</v>
      </c>
      <c r="EH84">
        <v>0</v>
      </c>
      <c r="EI84" s="2">
        <v>0</v>
      </c>
      <c r="EJ84">
        <v>0</v>
      </c>
      <c r="EK84" s="3">
        <v>0</v>
      </c>
      <c r="EL84">
        <v>592</v>
      </c>
      <c r="EM84" s="2">
        <v>593</v>
      </c>
      <c r="EN84" s="8">
        <f t="shared" si="218"/>
        <v>590</v>
      </c>
      <c r="EO84" s="9">
        <f t="shared" si="219"/>
        <v>591</v>
      </c>
      <c r="EP84">
        <v>0</v>
      </c>
      <c r="EQ84" s="3">
        <v>0</v>
      </c>
      <c r="ER84">
        <v>0</v>
      </c>
      <c r="ES84" s="3">
        <v>0</v>
      </c>
      <c r="ET84">
        <v>0</v>
      </c>
      <c r="EU84" s="3">
        <v>0</v>
      </c>
      <c r="EV84">
        <v>0</v>
      </c>
      <c r="EW84" s="3">
        <v>0</v>
      </c>
      <c r="EX84">
        <v>0</v>
      </c>
      <c r="EY84" s="3">
        <v>0</v>
      </c>
      <c r="EZ84">
        <v>0</v>
      </c>
      <c r="FA84" s="3">
        <v>0</v>
      </c>
      <c r="FB84">
        <v>0</v>
      </c>
      <c r="FC84" s="3">
        <v>0</v>
      </c>
      <c r="FD84">
        <v>2</v>
      </c>
      <c r="FE84" s="2">
        <v>2</v>
      </c>
      <c r="FF84" s="8">
        <f t="shared" si="220"/>
        <v>592</v>
      </c>
      <c r="FG84" s="9">
        <f t="shared" si="221"/>
        <v>593</v>
      </c>
      <c r="FH84">
        <v>0</v>
      </c>
      <c r="FI84" s="3">
        <v>0</v>
      </c>
      <c r="FJ84">
        <v>0</v>
      </c>
      <c r="FK84" s="3">
        <v>0</v>
      </c>
      <c r="FL84">
        <v>0</v>
      </c>
      <c r="FM84" s="2">
        <v>0</v>
      </c>
      <c r="FN84">
        <v>2</v>
      </c>
      <c r="FO84" s="3">
        <v>0</v>
      </c>
      <c r="FP84" s="8">
        <f t="shared" si="224"/>
        <v>499</v>
      </c>
      <c r="FQ84" s="9">
        <f t="shared" si="225"/>
        <v>523</v>
      </c>
      <c r="FR84">
        <v>84</v>
      </c>
      <c r="FS84" s="3">
        <v>66</v>
      </c>
      <c r="FT84">
        <v>7</v>
      </c>
      <c r="FU84" s="2">
        <v>4</v>
      </c>
      <c r="FV84">
        <v>430</v>
      </c>
      <c r="FW84">
        <v>239</v>
      </c>
      <c r="FX84">
        <v>181</v>
      </c>
      <c r="FY84" s="2">
        <v>275</v>
      </c>
      <c r="FZ84">
        <v>0</v>
      </c>
      <c r="GA84" s="3">
        <v>2</v>
      </c>
      <c r="GB84">
        <v>0</v>
      </c>
      <c r="GC84" s="3">
        <v>0</v>
      </c>
      <c r="GD84" s="3">
        <v>4</v>
      </c>
      <c r="GE84">
        <v>62</v>
      </c>
      <c r="GF84" s="4">
        <v>65</v>
      </c>
      <c r="GG84">
        <v>10</v>
      </c>
      <c r="GH84">
        <v>1</v>
      </c>
      <c r="GI84" s="3">
        <v>0</v>
      </c>
      <c r="GJ84">
        <v>9</v>
      </c>
      <c r="GK84" s="2">
        <v>2</v>
      </c>
      <c r="GL84">
        <v>9</v>
      </c>
      <c r="GM84" s="2">
        <v>2</v>
      </c>
      <c r="GN84">
        <v>6</v>
      </c>
      <c r="GO84" s="4">
        <v>5</v>
      </c>
    </row>
    <row r="85" spans="1:197" x14ac:dyDescent="0.2">
      <c r="A85" t="s">
        <v>251</v>
      </c>
      <c r="C85" s="67" t="s">
        <v>227</v>
      </c>
      <c r="D85">
        <v>0</v>
      </c>
      <c r="E85">
        <v>0</v>
      </c>
      <c r="F85">
        <v>0</v>
      </c>
      <c r="G85">
        <v>0</v>
      </c>
      <c r="H85" s="2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 s="3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 s="3">
        <v>0</v>
      </c>
      <c r="W85">
        <v>7</v>
      </c>
      <c r="X85">
        <v>2</v>
      </c>
      <c r="Y85">
        <v>1</v>
      </c>
      <c r="Z85">
        <v>1</v>
      </c>
      <c r="AA85">
        <v>0</v>
      </c>
      <c r="AB85">
        <v>0</v>
      </c>
      <c r="AC85" s="2">
        <v>0</v>
      </c>
      <c r="AD85">
        <v>11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 s="10">
        <f t="shared" si="222"/>
        <v>0</v>
      </c>
      <c r="AN85">
        <v>0</v>
      </c>
      <c r="AO85">
        <v>1</v>
      </c>
      <c r="AP85">
        <v>0</v>
      </c>
      <c r="AQ85">
        <v>1</v>
      </c>
      <c r="AR85">
        <v>0</v>
      </c>
      <c r="AS85">
        <v>0</v>
      </c>
      <c r="AT85">
        <v>0</v>
      </c>
      <c r="AU85" s="2">
        <v>0</v>
      </c>
      <c r="AV85">
        <v>0</v>
      </c>
      <c r="AW85">
        <v>0</v>
      </c>
      <c r="AX85">
        <v>3</v>
      </c>
      <c r="AY85">
        <v>0</v>
      </c>
      <c r="AZ85" s="3">
        <v>0</v>
      </c>
      <c r="BA85">
        <v>4</v>
      </c>
      <c r="BB85" s="15">
        <f t="shared" si="216"/>
        <v>7</v>
      </c>
      <c r="BC85" s="5">
        <v>7472</v>
      </c>
      <c r="BD85">
        <v>0</v>
      </c>
      <c r="BE85">
        <v>1</v>
      </c>
      <c r="BF85">
        <v>1</v>
      </c>
      <c r="BG85">
        <v>2</v>
      </c>
      <c r="BH85" s="2">
        <v>0</v>
      </c>
      <c r="BI85">
        <v>1</v>
      </c>
      <c r="BJ85" s="2">
        <v>0</v>
      </c>
      <c r="BK85">
        <v>0</v>
      </c>
      <c r="BL85">
        <v>0</v>
      </c>
      <c r="BM85" s="3">
        <v>0</v>
      </c>
      <c r="BN85">
        <v>0</v>
      </c>
      <c r="BO85">
        <v>0</v>
      </c>
      <c r="BP85" s="3">
        <v>4</v>
      </c>
      <c r="BQ85">
        <v>0</v>
      </c>
      <c r="BR85">
        <v>0</v>
      </c>
      <c r="BS85" s="3">
        <v>0</v>
      </c>
      <c r="BT85">
        <v>0</v>
      </c>
      <c r="BU85">
        <v>0</v>
      </c>
      <c r="BV85" s="3">
        <v>7</v>
      </c>
      <c r="BW85">
        <v>0</v>
      </c>
      <c r="BX85">
        <v>0</v>
      </c>
      <c r="BY85" s="2">
        <v>1</v>
      </c>
      <c r="BZ85">
        <v>2</v>
      </c>
      <c r="CA85">
        <v>0</v>
      </c>
      <c r="CB85">
        <v>1</v>
      </c>
      <c r="CC85">
        <v>2</v>
      </c>
      <c r="CD85">
        <v>2</v>
      </c>
      <c r="CE85">
        <v>2</v>
      </c>
      <c r="CF85">
        <v>1</v>
      </c>
      <c r="CG85">
        <v>1</v>
      </c>
      <c r="CH85" s="10">
        <f t="shared" si="223"/>
        <v>1</v>
      </c>
      <c r="CI85" s="2">
        <v>4</v>
      </c>
      <c r="CJ85">
        <v>0</v>
      </c>
      <c r="CK85" s="3">
        <v>0</v>
      </c>
      <c r="CL85">
        <v>0</v>
      </c>
      <c r="CM85" s="3">
        <v>0</v>
      </c>
      <c r="CN85">
        <v>0</v>
      </c>
      <c r="CO85" s="3">
        <v>0</v>
      </c>
      <c r="CP85">
        <v>0</v>
      </c>
      <c r="CQ85" s="2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 s="10">
        <f t="shared" si="217"/>
        <v>0</v>
      </c>
      <c r="DA85" s="2">
        <v>0</v>
      </c>
      <c r="DB85">
        <v>6400</v>
      </c>
      <c r="DC85">
        <v>180</v>
      </c>
      <c r="DD85">
        <v>250</v>
      </c>
      <c r="DE85" s="3">
        <v>0</v>
      </c>
      <c r="DF85" s="12">
        <v>5.75</v>
      </c>
      <c r="DG85" s="2">
        <v>24</v>
      </c>
      <c r="DH85" s="2">
        <v>1</v>
      </c>
      <c r="DI85" s="4">
        <v>0</v>
      </c>
      <c r="DJ85">
        <v>1079</v>
      </c>
      <c r="DK85">
        <v>1086</v>
      </c>
      <c r="DL85">
        <v>357</v>
      </c>
      <c r="DM85" s="2">
        <v>370</v>
      </c>
      <c r="DN85">
        <v>148</v>
      </c>
      <c r="DO85" s="3">
        <v>133</v>
      </c>
      <c r="DP85">
        <v>35</v>
      </c>
      <c r="DQ85" s="3">
        <v>17</v>
      </c>
      <c r="DR85">
        <v>15</v>
      </c>
      <c r="DS85" s="3">
        <v>0</v>
      </c>
      <c r="DT85">
        <v>0</v>
      </c>
      <c r="DU85" s="3">
        <v>0</v>
      </c>
      <c r="DV85">
        <v>0</v>
      </c>
      <c r="DW85" s="3">
        <v>1</v>
      </c>
      <c r="DX85">
        <v>5</v>
      </c>
      <c r="DY85" s="3">
        <v>4</v>
      </c>
      <c r="DZ85">
        <v>0</v>
      </c>
      <c r="EA85" s="2">
        <v>0</v>
      </c>
      <c r="EB85">
        <v>174</v>
      </c>
      <c r="EC85" s="3">
        <v>187</v>
      </c>
      <c r="ED85">
        <v>27</v>
      </c>
      <c r="EE85" s="3">
        <v>20</v>
      </c>
      <c r="EF85">
        <v>0</v>
      </c>
      <c r="EG85" s="3">
        <v>0</v>
      </c>
      <c r="EH85">
        <v>0</v>
      </c>
      <c r="EI85" s="2">
        <v>0</v>
      </c>
      <c r="EJ85">
        <v>0</v>
      </c>
      <c r="EK85" s="3">
        <v>0</v>
      </c>
      <c r="EL85">
        <v>1172</v>
      </c>
      <c r="EM85" s="2">
        <v>1112</v>
      </c>
      <c r="EN85" s="8">
        <f t="shared" si="218"/>
        <v>1169</v>
      </c>
      <c r="EO85" s="9">
        <f t="shared" si="219"/>
        <v>1111</v>
      </c>
      <c r="EP85">
        <v>0</v>
      </c>
      <c r="EQ85" s="3">
        <v>0</v>
      </c>
      <c r="ER85">
        <v>0</v>
      </c>
      <c r="ES85" s="3">
        <v>0</v>
      </c>
      <c r="ET85">
        <v>0</v>
      </c>
      <c r="EU85" s="3">
        <v>0</v>
      </c>
      <c r="EV85">
        <v>0</v>
      </c>
      <c r="EW85" s="3">
        <v>0</v>
      </c>
      <c r="EX85">
        <v>0</v>
      </c>
      <c r="EY85" s="3">
        <v>0</v>
      </c>
      <c r="EZ85">
        <v>0</v>
      </c>
      <c r="FA85" s="3">
        <v>0</v>
      </c>
      <c r="FB85">
        <v>0</v>
      </c>
      <c r="FC85" s="3">
        <v>0</v>
      </c>
      <c r="FD85">
        <v>3</v>
      </c>
      <c r="FE85" s="2">
        <v>1</v>
      </c>
      <c r="FF85" s="8">
        <f t="shared" si="220"/>
        <v>1172</v>
      </c>
      <c r="FG85" s="9">
        <f t="shared" si="221"/>
        <v>1108</v>
      </c>
      <c r="FH85">
        <v>0</v>
      </c>
      <c r="FI85" s="3">
        <v>1</v>
      </c>
      <c r="FJ85">
        <v>0</v>
      </c>
      <c r="FK85" s="3">
        <v>0</v>
      </c>
      <c r="FL85">
        <v>0</v>
      </c>
      <c r="FM85" s="2">
        <v>3</v>
      </c>
      <c r="FN85">
        <v>15</v>
      </c>
      <c r="FO85" s="3">
        <v>11</v>
      </c>
      <c r="FP85" s="8">
        <f t="shared" si="224"/>
        <v>1093</v>
      </c>
      <c r="FQ85" s="9">
        <f t="shared" si="225"/>
        <v>1044</v>
      </c>
      <c r="FR85">
        <v>57</v>
      </c>
      <c r="FS85" s="3">
        <v>55</v>
      </c>
      <c r="FT85">
        <v>7</v>
      </c>
      <c r="FU85" s="2">
        <v>2</v>
      </c>
      <c r="FV85">
        <v>379</v>
      </c>
      <c r="FW85">
        <v>535</v>
      </c>
      <c r="FX85">
        <v>621</v>
      </c>
      <c r="FY85" s="2">
        <v>737</v>
      </c>
      <c r="FZ85">
        <v>0</v>
      </c>
      <c r="GA85" s="3">
        <v>2</v>
      </c>
      <c r="GB85">
        <v>0</v>
      </c>
      <c r="GC85" s="3">
        <v>0</v>
      </c>
      <c r="GD85" s="3">
        <v>2</v>
      </c>
      <c r="GE85">
        <v>0</v>
      </c>
      <c r="GF85" s="4">
        <v>0</v>
      </c>
      <c r="GG85">
        <v>11</v>
      </c>
      <c r="GH85">
        <v>0</v>
      </c>
      <c r="GI85" s="3">
        <v>0</v>
      </c>
      <c r="GJ85">
        <v>5</v>
      </c>
      <c r="GK85" s="2">
        <v>6</v>
      </c>
      <c r="GL85">
        <v>6</v>
      </c>
      <c r="GM85" s="2">
        <v>5</v>
      </c>
      <c r="GN85">
        <v>9</v>
      </c>
      <c r="GO85" s="4">
        <v>2</v>
      </c>
    </row>
    <row r="86" spans="1:197" x14ac:dyDescent="0.2">
      <c r="A86" t="s">
        <v>251</v>
      </c>
      <c r="C86" s="67" t="s">
        <v>228</v>
      </c>
      <c r="D86">
        <v>0</v>
      </c>
      <c r="E86">
        <v>0</v>
      </c>
      <c r="F86">
        <v>0</v>
      </c>
      <c r="G86">
        <v>0</v>
      </c>
      <c r="H86" s="2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 s="3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 s="3">
        <v>0</v>
      </c>
      <c r="W86">
        <v>4</v>
      </c>
      <c r="X86">
        <v>2</v>
      </c>
      <c r="Y86">
        <v>0</v>
      </c>
      <c r="Z86">
        <v>0</v>
      </c>
      <c r="AA86">
        <v>0</v>
      </c>
      <c r="AB86">
        <v>0</v>
      </c>
      <c r="AC86" s="2">
        <v>0</v>
      </c>
      <c r="AD86">
        <v>6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 s="10">
        <f t="shared" si="222"/>
        <v>0</v>
      </c>
      <c r="AN86">
        <v>0</v>
      </c>
      <c r="AO86">
        <v>1</v>
      </c>
      <c r="AP86">
        <v>0</v>
      </c>
      <c r="AQ86">
        <v>0</v>
      </c>
      <c r="AR86">
        <v>0</v>
      </c>
      <c r="AS86">
        <v>0</v>
      </c>
      <c r="AT86">
        <v>0</v>
      </c>
      <c r="AU86" s="2">
        <v>0</v>
      </c>
      <c r="AV86">
        <v>0</v>
      </c>
      <c r="AW86">
        <v>0</v>
      </c>
      <c r="AX86">
        <v>2</v>
      </c>
      <c r="AY86">
        <v>0</v>
      </c>
      <c r="AZ86" s="3">
        <v>0</v>
      </c>
      <c r="BA86">
        <v>4</v>
      </c>
      <c r="BB86" s="15">
        <f t="shared" si="216"/>
        <v>2</v>
      </c>
      <c r="BC86" s="5">
        <v>2328</v>
      </c>
      <c r="BD86">
        <v>1</v>
      </c>
      <c r="BE86">
        <v>0</v>
      </c>
      <c r="BF86">
        <v>1</v>
      </c>
      <c r="BG86">
        <v>0</v>
      </c>
      <c r="BH86" s="2">
        <v>0</v>
      </c>
      <c r="BI86">
        <v>3</v>
      </c>
      <c r="BJ86" s="2">
        <v>0</v>
      </c>
      <c r="BK86">
        <v>0</v>
      </c>
      <c r="BL86">
        <v>0</v>
      </c>
      <c r="BM86" s="3">
        <v>0</v>
      </c>
      <c r="BN86">
        <v>0</v>
      </c>
      <c r="BO86">
        <v>0</v>
      </c>
      <c r="BP86" s="3">
        <v>1</v>
      </c>
      <c r="BQ86">
        <v>0</v>
      </c>
      <c r="BR86">
        <v>0</v>
      </c>
      <c r="BS86" s="3">
        <v>0</v>
      </c>
      <c r="BT86">
        <v>0</v>
      </c>
      <c r="BU86">
        <v>0</v>
      </c>
      <c r="BV86" s="3">
        <v>5</v>
      </c>
      <c r="BW86">
        <v>0</v>
      </c>
      <c r="BX86">
        <v>0</v>
      </c>
      <c r="BY86" s="2">
        <v>0</v>
      </c>
      <c r="BZ86">
        <v>0</v>
      </c>
      <c r="CA86">
        <v>1</v>
      </c>
      <c r="CB86">
        <v>0</v>
      </c>
      <c r="CC86">
        <v>0</v>
      </c>
      <c r="CD86">
        <v>1</v>
      </c>
      <c r="CE86">
        <v>1</v>
      </c>
      <c r="CF86">
        <v>0</v>
      </c>
      <c r="CG86">
        <v>2</v>
      </c>
      <c r="CH86" s="10">
        <f t="shared" si="223"/>
        <v>1</v>
      </c>
      <c r="CI86" s="2">
        <v>1</v>
      </c>
      <c r="CJ86">
        <v>0</v>
      </c>
      <c r="CK86" s="3">
        <v>0</v>
      </c>
      <c r="CL86">
        <v>0</v>
      </c>
      <c r="CM86" s="3">
        <v>0</v>
      </c>
      <c r="CN86">
        <v>0</v>
      </c>
      <c r="CO86" s="3">
        <v>0</v>
      </c>
      <c r="CP86">
        <v>0</v>
      </c>
      <c r="CQ86" s="2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 s="10">
        <f t="shared" si="217"/>
        <v>0</v>
      </c>
      <c r="DA86" s="2">
        <v>0</v>
      </c>
      <c r="DB86">
        <v>3450</v>
      </c>
      <c r="DC86">
        <v>210</v>
      </c>
      <c r="DD86">
        <v>100</v>
      </c>
      <c r="DE86" s="3">
        <v>0</v>
      </c>
      <c r="DF86" s="12">
        <v>2.125</v>
      </c>
      <c r="DG86" s="2">
        <v>4</v>
      </c>
      <c r="DH86" s="2">
        <v>0</v>
      </c>
      <c r="DI86" s="4">
        <v>0</v>
      </c>
      <c r="DJ86">
        <v>402</v>
      </c>
      <c r="DK86">
        <v>388</v>
      </c>
      <c r="DL86">
        <v>98</v>
      </c>
      <c r="DM86" s="2">
        <v>125</v>
      </c>
      <c r="DN86">
        <v>12</v>
      </c>
      <c r="DO86" s="3">
        <v>13</v>
      </c>
      <c r="DP86">
        <v>8</v>
      </c>
      <c r="DQ86" s="3">
        <v>5</v>
      </c>
      <c r="DR86">
        <v>0</v>
      </c>
      <c r="DS86" s="3">
        <v>0</v>
      </c>
      <c r="DT86">
        <v>0</v>
      </c>
      <c r="DU86" s="3">
        <v>0</v>
      </c>
      <c r="DV86">
        <v>2</v>
      </c>
      <c r="DW86" s="3">
        <v>2</v>
      </c>
      <c r="DX86">
        <v>0</v>
      </c>
      <c r="DY86" s="3">
        <v>1</v>
      </c>
      <c r="DZ86">
        <v>0</v>
      </c>
      <c r="EA86" s="2">
        <v>0</v>
      </c>
      <c r="EB86">
        <v>60</v>
      </c>
      <c r="EC86" s="3">
        <v>65</v>
      </c>
      <c r="ED86">
        <v>15</v>
      </c>
      <c r="EE86" s="3">
        <v>8</v>
      </c>
      <c r="EF86">
        <v>0</v>
      </c>
      <c r="EG86" s="3">
        <v>0</v>
      </c>
      <c r="EH86">
        <v>0</v>
      </c>
      <c r="EI86" s="2">
        <v>0</v>
      </c>
      <c r="EJ86">
        <v>0</v>
      </c>
      <c r="EK86" s="3">
        <v>0</v>
      </c>
      <c r="EL86">
        <v>346</v>
      </c>
      <c r="EM86" s="2">
        <v>333</v>
      </c>
      <c r="EN86" s="8">
        <f t="shared" si="218"/>
        <v>343</v>
      </c>
      <c r="EO86" s="9">
        <f t="shared" si="219"/>
        <v>330</v>
      </c>
      <c r="EP86">
        <v>0</v>
      </c>
      <c r="EQ86" s="3">
        <v>0</v>
      </c>
      <c r="ER86">
        <v>0</v>
      </c>
      <c r="ES86" s="3">
        <v>0</v>
      </c>
      <c r="ET86">
        <v>0</v>
      </c>
      <c r="EU86" s="3">
        <v>0</v>
      </c>
      <c r="EV86">
        <v>0</v>
      </c>
      <c r="EW86" s="3">
        <v>0</v>
      </c>
      <c r="EX86">
        <v>0</v>
      </c>
      <c r="EY86" s="3">
        <v>0</v>
      </c>
      <c r="EZ86">
        <v>0</v>
      </c>
      <c r="FA86" s="3">
        <v>0</v>
      </c>
      <c r="FB86">
        <v>0</v>
      </c>
      <c r="FC86" s="3">
        <v>0</v>
      </c>
      <c r="FD86">
        <v>3</v>
      </c>
      <c r="FE86" s="2">
        <v>3</v>
      </c>
      <c r="FF86" s="8">
        <f t="shared" si="220"/>
        <v>346</v>
      </c>
      <c r="FG86" s="9">
        <f t="shared" si="221"/>
        <v>333</v>
      </c>
      <c r="FH86">
        <v>0</v>
      </c>
      <c r="FI86" s="3">
        <v>0</v>
      </c>
      <c r="FJ86">
        <v>0</v>
      </c>
      <c r="FK86" s="3">
        <v>0</v>
      </c>
      <c r="FL86">
        <v>0</v>
      </c>
      <c r="FM86" s="2">
        <v>0</v>
      </c>
      <c r="FN86">
        <v>0</v>
      </c>
      <c r="FO86" s="3">
        <v>2</v>
      </c>
      <c r="FP86" s="8">
        <f t="shared" si="224"/>
        <v>323</v>
      </c>
      <c r="FQ86" s="9">
        <f t="shared" si="225"/>
        <v>308</v>
      </c>
      <c r="FR86">
        <v>23</v>
      </c>
      <c r="FS86" s="3">
        <v>23</v>
      </c>
      <c r="FT86">
        <v>0</v>
      </c>
      <c r="FU86" s="2">
        <v>0</v>
      </c>
      <c r="FV86">
        <v>269</v>
      </c>
      <c r="FW86">
        <v>181</v>
      </c>
      <c r="FX86">
        <v>125</v>
      </c>
      <c r="FY86" s="2">
        <v>66</v>
      </c>
      <c r="FZ86">
        <v>0</v>
      </c>
      <c r="GA86" s="3">
        <v>0</v>
      </c>
      <c r="GB86">
        <v>0</v>
      </c>
      <c r="GC86" s="3">
        <v>0</v>
      </c>
      <c r="GD86" s="3">
        <v>0</v>
      </c>
      <c r="GE86">
        <v>49</v>
      </c>
      <c r="GF86" s="4">
        <v>33</v>
      </c>
      <c r="GG86">
        <v>4</v>
      </c>
      <c r="GH86">
        <v>0</v>
      </c>
      <c r="GI86" s="3">
        <v>2</v>
      </c>
      <c r="GJ86">
        <v>4</v>
      </c>
      <c r="GK86" s="2">
        <v>2</v>
      </c>
      <c r="GL86">
        <v>1</v>
      </c>
      <c r="GM86" s="2">
        <v>5</v>
      </c>
      <c r="GN86">
        <v>6</v>
      </c>
      <c r="GO86" s="4">
        <v>0</v>
      </c>
    </row>
    <row r="87" spans="1:197" x14ac:dyDescent="0.2">
      <c r="A87" t="s">
        <v>251</v>
      </c>
      <c r="C87" s="67" t="s">
        <v>229</v>
      </c>
      <c r="D87">
        <v>0</v>
      </c>
      <c r="E87">
        <v>0</v>
      </c>
      <c r="F87">
        <v>0</v>
      </c>
      <c r="G87">
        <v>0</v>
      </c>
      <c r="H87" s="2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 s="3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 s="3">
        <v>0</v>
      </c>
      <c r="W87">
        <v>4</v>
      </c>
      <c r="X87">
        <v>4</v>
      </c>
      <c r="Y87">
        <v>1</v>
      </c>
      <c r="Z87">
        <v>0</v>
      </c>
      <c r="AA87">
        <v>0</v>
      </c>
      <c r="AB87">
        <v>0</v>
      </c>
      <c r="AC87" s="2">
        <v>0</v>
      </c>
      <c r="AD87">
        <v>9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 s="10">
        <f t="shared" si="222"/>
        <v>0</v>
      </c>
      <c r="AN87">
        <v>3</v>
      </c>
      <c r="AO87">
        <v>6</v>
      </c>
      <c r="AP87">
        <v>0</v>
      </c>
      <c r="AQ87">
        <v>1</v>
      </c>
      <c r="AR87">
        <v>0</v>
      </c>
      <c r="AS87">
        <v>0</v>
      </c>
      <c r="AT87">
        <v>0</v>
      </c>
      <c r="AU87" s="2">
        <v>0</v>
      </c>
      <c r="AV87">
        <v>0</v>
      </c>
      <c r="AW87">
        <v>0</v>
      </c>
      <c r="AX87">
        <v>5</v>
      </c>
      <c r="AY87">
        <v>0</v>
      </c>
      <c r="AZ87" s="3">
        <v>0</v>
      </c>
      <c r="BA87">
        <v>9</v>
      </c>
      <c r="BB87" s="15">
        <f t="shared" si="216"/>
        <v>0</v>
      </c>
      <c r="BC87" s="5">
        <v>6332</v>
      </c>
      <c r="BD87">
        <v>2</v>
      </c>
      <c r="BE87">
        <v>0</v>
      </c>
      <c r="BF87">
        <v>0</v>
      </c>
      <c r="BG87">
        <v>0</v>
      </c>
      <c r="BH87" s="2">
        <v>0</v>
      </c>
      <c r="BI87">
        <v>1</v>
      </c>
      <c r="BJ87" s="2">
        <v>1</v>
      </c>
      <c r="BK87">
        <v>0</v>
      </c>
      <c r="BL87">
        <v>0</v>
      </c>
      <c r="BM87" s="3">
        <v>0</v>
      </c>
      <c r="BN87">
        <v>0</v>
      </c>
      <c r="BO87">
        <v>0</v>
      </c>
      <c r="BP87" s="3">
        <v>6</v>
      </c>
      <c r="BQ87">
        <v>0</v>
      </c>
      <c r="BR87">
        <v>0</v>
      </c>
      <c r="BS87" s="3">
        <v>0</v>
      </c>
      <c r="BT87">
        <v>0</v>
      </c>
      <c r="BU87">
        <v>0</v>
      </c>
      <c r="BV87" s="3">
        <v>4</v>
      </c>
      <c r="BW87">
        <v>0</v>
      </c>
      <c r="BX87">
        <v>0</v>
      </c>
      <c r="BY87" s="2">
        <v>0</v>
      </c>
      <c r="BZ87">
        <v>2</v>
      </c>
      <c r="CA87">
        <v>1</v>
      </c>
      <c r="CB87">
        <v>0</v>
      </c>
      <c r="CC87">
        <v>0</v>
      </c>
      <c r="CD87">
        <v>1</v>
      </c>
      <c r="CE87">
        <v>0</v>
      </c>
      <c r="CF87">
        <v>3</v>
      </c>
      <c r="CG87">
        <v>1</v>
      </c>
      <c r="CH87" s="10">
        <f t="shared" si="223"/>
        <v>2</v>
      </c>
      <c r="CI87" s="2">
        <v>7</v>
      </c>
      <c r="CJ87">
        <v>0</v>
      </c>
      <c r="CK87" s="3">
        <v>0</v>
      </c>
      <c r="CL87">
        <v>0</v>
      </c>
      <c r="CM87" s="3">
        <v>0</v>
      </c>
      <c r="CN87">
        <v>0</v>
      </c>
      <c r="CO87" s="3">
        <v>0</v>
      </c>
      <c r="CP87">
        <v>0</v>
      </c>
      <c r="CQ87" s="2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 s="10">
        <f t="shared" si="217"/>
        <v>0</v>
      </c>
      <c r="DA87" s="2">
        <v>0</v>
      </c>
      <c r="DB87">
        <v>6040</v>
      </c>
      <c r="DC87">
        <v>250</v>
      </c>
      <c r="DD87">
        <v>400</v>
      </c>
      <c r="DE87" s="3">
        <v>0</v>
      </c>
      <c r="DF87" s="12">
        <v>6.625</v>
      </c>
      <c r="DG87" s="2">
        <v>19</v>
      </c>
      <c r="DH87" s="2">
        <v>0</v>
      </c>
      <c r="DI87" s="4">
        <v>0</v>
      </c>
      <c r="DJ87">
        <v>1190</v>
      </c>
      <c r="DK87">
        <v>1198</v>
      </c>
      <c r="DL87">
        <v>395</v>
      </c>
      <c r="DM87" s="2">
        <v>396</v>
      </c>
      <c r="DN87">
        <v>127</v>
      </c>
      <c r="DO87" s="3">
        <v>126</v>
      </c>
      <c r="DP87">
        <v>19</v>
      </c>
      <c r="DQ87" s="3">
        <v>23</v>
      </c>
      <c r="DR87">
        <v>3</v>
      </c>
      <c r="DS87" s="3">
        <v>0</v>
      </c>
      <c r="DT87">
        <v>0</v>
      </c>
      <c r="DU87" s="3">
        <v>0</v>
      </c>
      <c r="DV87">
        <v>0</v>
      </c>
      <c r="DW87" s="3">
        <v>0</v>
      </c>
      <c r="DX87">
        <v>5</v>
      </c>
      <c r="DY87" s="3">
        <v>4</v>
      </c>
      <c r="DZ87">
        <v>1</v>
      </c>
      <c r="EA87" s="2">
        <v>8</v>
      </c>
      <c r="EB87">
        <v>180</v>
      </c>
      <c r="EC87" s="3">
        <v>470</v>
      </c>
      <c r="ED87">
        <v>24</v>
      </c>
      <c r="EE87" s="3">
        <v>14</v>
      </c>
      <c r="EF87">
        <v>0</v>
      </c>
      <c r="EG87" s="3">
        <v>0</v>
      </c>
      <c r="EH87">
        <v>0</v>
      </c>
      <c r="EI87" s="2">
        <v>0</v>
      </c>
      <c r="EJ87">
        <v>0</v>
      </c>
      <c r="EK87" s="3">
        <v>0</v>
      </c>
      <c r="EL87">
        <v>1099</v>
      </c>
      <c r="EM87" s="2">
        <v>1041</v>
      </c>
      <c r="EN87" s="8">
        <f t="shared" si="218"/>
        <v>1099</v>
      </c>
      <c r="EO87" s="9">
        <f t="shared" si="219"/>
        <v>1041</v>
      </c>
      <c r="EP87">
        <v>0</v>
      </c>
      <c r="EQ87" s="3">
        <v>0</v>
      </c>
      <c r="ER87">
        <v>0</v>
      </c>
      <c r="ES87" s="3">
        <v>0</v>
      </c>
      <c r="ET87">
        <v>0</v>
      </c>
      <c r="EU87" s="3">
        <v>0</v>
      </c>
      <c r="EV87">
        <v>0</v>
      </c>
      <c r="EW87" s="3">
        <v>0</v>
      </c>
      <c r="EX87">
        <v>0</v>
      </c>
      <c r="EY87" s="3">
        <v>0</v>
      </c>
      <c r="EZ87">
        <v>0</v>
      </c>
      <c r="FA87" s="3">
        <v>0</v>
      </c>
      <c r="FB87">
        <v>0</v>
      </c>
      <c r="FC87" s="3">
        <v>0</v>
      </c>
      <c r="FD87">
        <v>0</v>
      </c>
      <c r="FE87" s="2">
        <v>0</v>
      </c>
      <c r="FF87" s="8">
        <f t="shared" si="220"/>
        <v>1099</v>
      </c>
      <c r="FG87" s="9">
        <f t="shared" si="221"/>
        <v>1041</v>
      </c>
      <c r="FH87">
        <v>0</v>
      </c>
      <c r="FI87" s="3">
        <v>0</v>
      </c>
      <c r="FJ87">
        <v>0</v>
      </c>
      <c r="FK87" s="3">
        <v>0</v>
      </c>
      <c r="FL87">
        <v>0</v>
      </c>
      <c r="FM87" s="2">
        <v>0</v>
      </c>
      <c r="FN87">
        <v>11</v>
      </c>
      <c r="FO87" s="3">
        <v>7</v>
      </c>
      <c r="FP87" s="8">
        <f t="shared" si="224"/>
        <v>987</v>
      </c>
      <c r="FQ87" s="9">
        <f t="shared" si="225"/>
        <v>963</v>
      </c>
      <c r="FR87">
        <v>101</v>
      </c>
      <c r="FS87" s="3">
        <v>69</v>
      </c>
      <c r="FT87">
        <v>0</v>
      </c>
      <c r="FU87" s="2">
        <v>2</v>
      </c>
      <c r="FV87">
        <v>557</v>
      </c>
      <c r="FW87">
        <v>533</v>
      </c>
      <c r="FX87">
        <v>543</v>
      </c>
      <c r="FY87" s="2">
        <v>492</v>
      </c>
      <c r="FZ87">
        <v>0</v>
      </c>
      <c r="GA87" s="3">
        <v>0</v>
      </c>
      <c r="GB87">
        <v>0</v>
      </c>
      <c r="GC87" s="3">
        <v>0</v>
      </c>
      <c r="GD87" s="3">
        <v>3</v>
      </c>
      <c r="GE87">
        <v>69</v>
      </c>
      <c r="GF87" s="4">
        <v>68</v>
      </c>
      <c r="GG87">
        <v>7</v>
      </c>
      <c r="GH87">
        <v>2</v>
      </c>
      <c r="GI87" s="3">
        <v>0</v>
      </c>
      <c r="GJ87">
        <v>9</v>
      </c>
      <c r="GK87" s="2">
        <v>0</v>
      </c>
      <c r="GL87">
        <v>9</v>
      </c>
      <c r="GM87" s="2">
        <v>0</v>
      </c>
      <c r="GN87">
        <v>3</v>
      </c>
      <c r="GO87" s="4">
        <v>6</v>
      </c>
    </row>
    <row r="88" spans="1:197" x14ac:dyDescent="0.2">
      <c r="A88" t="s">
        <v>251</v>
      </c>
      <c r="C88" s="67" t="s">
        <v>230</v>
      </c>
      <c r="D88">
        <v>0</v>
      </c>
      <c r="E88">
        <v>0</v>
      </c>
      <c r="F88">
        <v>0</v>
      </c>
      <c r="G88">
        <v>0</v>
      </c>
      <c r="H88" s="2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 s="3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 s="3">
        <v>0</v>
      </c>
      <c r="W88">
        <v>6</v>
      </c>
      <c r="X88">
        <v>3</v>
      </c>
      <c r="Y88">
        <v>0</v>
      </c>
      <c r="Z88">
        <v>1</v>
      </c>
      <c r="AA88">
        <v>0</v>
      </c>
      <c r="AB88">
        <v>0</v>
      </c>
      <c r="AC88" s="2">
        <v>0</v>
      </c>
      <c r="AD88">
        <v>0</v>
      </c>
      <c r="AE88">
        <v>0</v>
      </c>
      <c r="AF88">
        <v>0</v>
      </c>
      <c r="AG88">
        <v>5</v>
      </c>
      <c r="AH88">
        <v>5</v>
      </c>
      <c r="AI88">
        <v>0</v>
      </c>
      <c r="AJ88">
        <v>0</v>
      </c>
      <c r="AK88">
        <v>0</v>
      </c>
      <c r="AL88">
        <v>0</v>
      </c>
      <c r="AM88" s="10">
        <f t="shared" si="222"/>
        <v>0</v>
      </c>
      <c r="AN88">
        <v>0</v>
      </c>
      <c r="AO88">
        <v>4</v>
      </c>
      <c r="AP88">
        <v>0</v>
      </c>
      <c r="AQ88">
        <v>2</v>
      </c>
      <c r="AR88">
        <v>0</v>
      </c>
      <c r="AS88">
        <v>0</v>
      </c>
      <c r="AT88">
        <v>0</v>
      </c>
      <c r="AU88" s="2">
        <v>0</v>
      </c>
      <c r="AV88">
        <v>0</v>
      </c>
      <c r="AW88">
        <v>0</v>
      </c>
      <c r="AX88">
        <v>10</v>
      </c>
      <c r="AY88">
        <v>0</v>
      </c>
      <c r="AZ88" s="3">
        <v>0</v>
      </c>
      <c r="BA88">
        <v>3</v>
      </c>
      <c r="BB88" s="15">
        <f t="shared" si="216"/>
        <v>7</v>
      </c>
      <c r="BC88" s="5">
        <v>0</v>
      </c>
      <c r="BD88">
        <v>0</v>
      </c>
      <c r="BE88">
        <v>1</v>
      </c>
      <c r="BF88">
        <v>0</v>
      </c>
      <c r="BG88">
        <v>0</v>
      </c>
      <c r="BH88" s="2">
        <v>0</v>
      </c>
      <c r="BI88">
        <v>1</v>
      </c>
      <c r="BJ88" s="2">
        <v>1</v>
      </c>
      <c r="BK88">
        <v>0</v>
      </c>
      <c r="BL88">
        <v>0</v>
      </c>
      <c r="BM88" s="3">
        <v>0</v>
      </c>
      <c r="BN88">
        <v>0</v>
      </c>
      <c r="BO88">
        <v>0</v>
      </c>
      <c r="BP88" s="3">
        <v>4</v>
      </c>
      <c r="BQ88">
        <v>0</v>
      </c>
      <c r="BR88">
        <v>0</v>
      </c>
      <c r="BS88" s="3">
        <v>0</v>
      </c>
      <c r="BT88">
        <v>0</v>
      </c>
      <c r="BU88">
        <v>0</v>
      </c>
      <c r="BV88" s="3">
        <v>7</v>
      </c>
      <c r="BW88">
        <v>0</v>
      </c>
      <c r="BX88">
        <v>0</v>
      </c>
      <c r="BY88" s="2">
        <v>0</v>
      </c>
      <c r="BZ88">
        <v>1</v>
      </c>
      <c r="CA88">
        <v>3</v>
      </c>
      <c r="CB88">
        <v>3</v>
      </c>
      <c r="CC88">
        <v>0</v>
      </c>
      <c r="CD88">
        <v>0</v>
      </c>
      <c r="CE88">
        <v>2</v>
      </c>
      <c r="CF88">
        <v>2</v>
      </c>
      <c r="CG88">
        <v>0</v>
      </c>
      <c r="CH88" s="10">
        <f t="shared" si="223"/>
        <v>0</v>
      </c>
      <c r="CI88" s="2">
        <v>5</v>
      </c>
      <c r="CJ88">
        <v>0</v>
      </c>
      <c r="CK88" s="3">
        <v>0</v>
      </c>
      <c r="CL88">
        <v>0</v>
      </c>
      <c r="CM88" s="3">
        <v>0</v>
      </c>
      <c r="CN88">
        <v>0</v>
      </c>
      <c r="CO88" s="3">
        <v>0</v>
      </c>
      <c r="CP88">
        <v>0</v>
      </c>
      <c r="CQ88" s="2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 s="10">
        <f t="shared" si="217"/>
        <v>0</v>
      </c>
      <c r="DA88" s="2">
        <v>0</v>
      </c>
      <c r="DB88">
        <v>4200</v>
      </c>
      <c r="DC88">
        <v>80</v>
      </c>
      <c r="DD88">
        <v>180</v>
      </c>
      <c r="DE88" s="3">
        <v>0</v>
      </c>
      <c r="DF88" s="12">
        <v>0</v>
      </c>
      <c r="DG88" s="2">
        <v>0</v>
      </c>
      <c r="DH88" s="2">
        <v>0</v>
      </c>
      <c r="DI88" s="4">
        <v>1</v>
      </c>
      <c r="DJ88">
        <v>1495</v>
      </c>
      <c r="DK88">
        <v>1467</v>
      </c>
      <c r="DL88">
        <v>483</v>
      </c>
      <c r="DM88" s="2">
        <v>432</v>
      </c>
      <c r="DN88">
        <v>83</v>
      </c>
      <c r="DO88" s="3">
        <v>57</v>
      </c>
      <c r="DP88">
        <v>22</v>
      </c>
      <c r="DQ88" s="3">
        <v>10</v>
      </c>
      <c r="DR88">
        <v>7</v>
      </c>
      <c r="DS88" s="3">
        <v>0</v>
      </c>
      <c r="DT88">
        <v>0</v>
      </c>
      <c r="DU88" s="3">
        <v>0</v>
      </c>
      <c r="DV88">
        <v>1</v>
      </c>
      <c r="DW88" s="3">
        <v>0</v>
      </c>
      <c r="DX88">
        <v>3</v>
      </c>
      <c r="DY88" s="3">
        <v>2</v>
      </c>
      <c r="DZ88">
        <v>71</v>
      </c>
      <c r="EA88" s="2">
        <v>53</v>
      </c>
      <c r="EB88">
        <v>229</v>
      </c>
      <c r="EC88" s="3">
        <v>228</v>
      </c>
      <c r="ED88">
        <v>26</v>
      </c>
      <c r="EE88" s="3">
        <v>5</v>
      </c>
      <c r="EF88">
        <v>0</v>
      </c>
      <c r="EG88" s="3">
        <v>0</v>
      </c>
      <c r="EH88">
        <v>0</v>
      </c>
      <c r="EI88" s="2">
        <v>0</v>
      </c>
      <c r="EJ88">
        <v>0</v>
      </c>
      <c r="EK88" s="3">
        <v>0</v>
      </c>
      <c r="EL88">
        <v>855</v>
      </c>
      <c r="EM88" s="2">
        <v>700</v>
      </c>
      <c r="EN88" s="8">
        <f t="shared" si="218"/>
        <v>9</v>
      </c>
      <c r="EO88" s="9">
        <f t="shared" si="219"/>
        <v>5</v>
      </c>
      <c r="EP88">
        <v>0</v>
      </c>
      <c r="EQ88" s="3">
        <v>0</v>
      </c>
      <c r="ER88">
        <v>0</v>
      </c>
      <c r="ES88" s="3">
        <v>0</v>
      </c>
      <c r="ET88">
        <v>846</v>
      </c>
      <c r="EU88" s="3">
        <v>695</v>
      </c>
      <c r="EV88">
        <v>0</v>
      </c>
      <c r="EW88" s="3">
        <v>0</v>
      </c>
      <c r="EX88">
        <v>0</v>
      </c>
      <c r="EY88" s="3">
        <v>0</v>
      </c>
      <c r="EZ88">
        <v>0</v>
      </c>
      <c r="FA88" s="3">
        <v>0</v>
      </c>
      <c r="FB88">
        <v>0</v>
      </c>
      <c r="FC88" s="3">
        <v>0</v>
      </c>
      <c r="FD88">
        <v>0</v>
      </c>
      <c r="FE88" s="2">
        <v>0</v>
      </c>
      <c r="FF88" s="8">
        <f t="shared" si="220"/>
        <v>855</v>
      </c>
      <c r="FG88" s="9">
        <f t="shared" si="221"/>
        <v>700</v>
      </c>
      <c r="FH88">
        <v>0</v>
      </c>
      <c r="FI88" s="3">
        <v>0</v>
      </c>
      <c r="FJ88">
        <v>0</v>
      </c>
      <c r="FK88" s="3">
        <v>0</v>
      </c>
      <c r="FL88">
        <v>0</v>
      </c>
      <c r="FM88" s="2">
        <v>0</v>
      </c>
      <c r="FN88">
        <v>3</v>
      </c>
      <c r="FO88" s="3">
        <v>1</v>
      </c>
      <c r="FP88" s="8">
        <f t="shared" si="224"/>
        <v>709</v>
      </c>
      <c r="FQ88" s="9">
        <f t="shared" si="225"/>
        <v>631</v>
      </c>
      <c r="FR88">
        <v>133</v>
      </c>
      <c r="FS88" s="3">
        <v>63</v>
      </c>
      <c r="FT88">
        <v>10</v>
      </c>
      <c r="FU88" s="2">
        <v>5</v>
      </c>
      <c r="FV88">
        <v>304</v>
      </c>
      <c r="FW88">
        <v>385</v>
      </c>
      <c r="FX88">
        <v>318</v>
      </c>
      <c r="FY88" s="2">
        <v>503</v>
      </c>
      <c r="FZ88">
        <v>3</v>
      </c>
      <c r="GA88" s="3">
        <v>0</v>
      </c>
      <c r="GB88">
        <v>0</v>
      </c>
      <c r="GC88" s="3">
        <v>0</v>
      </c>
      <c r="GD88" s="3">
        <v>8</v>
      </c>
      <c r="GE88">
        <v>219</v>
      </c>
      <c r="GF88" s="4">
        <v>204</v>
      </c>
      <c r="GG88">
        <v>8</v>
      </c>
      <c r="GH88">
        <v>1</v>
      </c>
      <c r="GI88" s="3">
        <v>1</v>
      </c>
      <c r="GJ88">
        <v>7</v>
      </c>
      <c r="GK88" s="2">
        <v>3</v>
      </c>
      <c r="GL88">
        <v>6</v>
      </c>
      <c r="GM88" s="2">
        <v>4</v>
      </c>
      <c r="GN88">
        <v>5</v>
      </c>
      <c r="GO88" s="4">
        <v>5</v>
      </c>
    </row>
    <row r="89" spans="1:197" x14ac:dyDescent="0.2">
      <c r="A89" t="s">
        <v>251</v>
      </c>
      <c r="C89" s="67" t="s">
        <v>231</v>
      </c>
      <c r="D89">
        <v>0</v>
      </c>
      <c r="E89">
        <v>0</v>
      </c>
      <c r="F89">
        <v>0</v>
      </c>
      <c r="G89">
        <v>0</v>
      </c>
      <c r="H89" s="2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 s="3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 s="3">
        <v>0</v>
      </c>
      <c r="W89">
        <v>19</v>
      </c>
      <c r="X89">
        <v>12</v>
      </c>
      <c r="Y89">
        <v>3</v>
      </c>
      <c r="Z89">
        <v>0</v>
      </c>
      <c r="AA89">
        <v>0</v>
      </c>
      <c r="AB89">
        <v>0</v>
      </c>
      <c r="AC89" s="2">
        <v>0</v>
      </c>
      <c r="AD89">
        <v>34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 s="10">
        <f t="shared" si="222"/>
        <v>0</v>
      </c>
      <c r="AN89">
        <v>2</v>
      </c>
      <c r="AO89">
        <v>6</v>
      </c>
      <c r="AP89">
        <v>5</v>
      </c>
      <c r="AQ89">
        <v>2</v>
      </c>
      <c r="AR89">
        <v>0</v>
      </c>
      <c r="AS89">
        <v>0</v>
      </c>
      <c r="AT89">
        <v>0</v>
      </c>
      <c r="AU89" s="2">
        <v>0</v>
      </c>
      <c r="AV89">
        <v>0</v>
      </c>
      <c r="AW89">
        <v>0</v>
      </c>
      <c r="AX89">
        <v>34</v>
      </c>
      <c r="AY89">
        <v>1</v>
      </c>
      <c r="AZ89" s="3">
        <v>0</v>
      </c>
      <c r="BA89">
        <v>30</v>
      </c>
      <c r="BB89" s="15">
        <f t="shared" si="216"/>
        <v>4</v>
      </c>
      <c r="BC89" s="5">
        <v>17155</v>
      </c>
      <c r="BD89">
        <v>2</v>
      </c>
      <c r="BE89">
        <v>0</v>
      </c>
      <c r="BF89">
        <v>0</v>
      </c>
      <c r="BG89">
        <v>1</v>
      </c>
      <c r="BH89" s="2">
        <v>1</v>
      </c>
      <c r="BI89">
        <v>4</v>
      </c>
      <c r="BJ89" s="2">
        <v>0</v>
      </c>
      <c r="BK89">
        <v>0</v>
      </c>
      <c r="BL89">
        <v>0</v>
      </c>
      <c r="BM89" s="3">
        <v>0</v>
      </c>
      <c r="BN89">
        <v>0</v>
      </c>
      <c r="BO89">
        <v>0</v>
      </c>
      <c r="BP89" s="3">
        <v>15</v>
      </c>
      <c r="BQ89">
        <v>0</v>
      </c>
      <c r="BR89">
        <v>0</v>
      </c>
      <c r="BS89" s="3">
        <v>0</v>
      </c>
      <c r="BT89">
        <v>0</v>
      </c>
      <c r="BU89">
        <v>0</v>
      </c>
      <c r="BV89" s="3">
        <v>17</v>
      </c>
      <c r="BW89">
        <v>0</v>
      </c>
      <c r="BX89">
        <v>0</v>
      </c>
      <c r="BY89" s="2">
        <v>0</v>
      </c>
      <c r="BZ89">
        <v>0</v>
      </c>
      <c r="CA89">
        <v>3</v>
      </c>
      <c r="CB89">
        <v>3</v>
      </c>
      <c r="CC89">
        <v>4</v>
      </c>
      <c r="CD89">
        <v>3</v>
      </c>
      <c r="CE89">
        <v>2</v>
      </c>
      <c r="CF89">
        <v>6</v>
      </c>
      <c r="CG89">
        <v>4</v>
      </c>
      <c r="CH89" s="10">
        <f t="shared" si="223"/>
        <v>7</v>
      </c>
      <c r="CI89" s="2">
        <v>20</v>
      </c>
      <c r="CJ89">
        <v>0</v>
      </c>
      <c r="CK89" s="3">
        <v>0</v>
      </c>
      <c r="CL89">
        <v>0</v>
      </c>
      <c r="CM89" s="3">
        <v>0</v>
      </c>
      <c r="CN89">
        <v>0</v>
      </c>
      <c r="CO89" s="3">
        <v>0</v>
      </c>
      <c r="CP89">
        <v>0</v>
      </c>
      <c r="CQ89" s="2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 s="10">
        <f t="shared" si="217"/>
        <v>0</v>
      </c>
      <c r="DA89" s="2">
        <v>0</v>
      </c>
      <c r="DB89">
        <v>20036</v>
      </c>
      <c r="DC89">
        <v>530</v>
      </c>
      <c r="DD89">
        <v>850</v>
      </c>
      <c r="DE89" s="3">
        <v>0</v>
      </c>
      <c r="DF89" s="12">
        <v>23.125</v>
      </c>
      <c r="DG89" s="2">
        <v>117</v>
      </c>
      <c r="DH89" s="2">
        <v>3</v>
      </c>
      <c r="DI89" s="4">
        <v>0</v>
      </c>
      <c r="DJ89">
        <v>2412</v>
      </c>
      <c r="DK89">
        <v>2695</v>
      </c>
      <c r="DL89">
        <v>774</v>
      </c>
      <c r="DM89" s="2">
        <v>805</v>
      </c>
      <c r="DN89">
        <v>35</v>
      </c>
      <c r="DO89" s="3">
        <v>25</v>
      </c>
      <c r="DP89">
        <v>54</v>
      </c>
      <c r="DQ89" s="3">
        <v>54</v>
      </c>
      <c r="DR89">
        <v>1</v>
      </c>
      <c r="DS89" s="3">
        <v>0</v>
      </c>
      <c r="DT89">
        <v>0</v>
      </c>
      <c r="DU89" s="3">
        <v>1</v>
      </c>
      <c r="DV89">
        <v>2</v>
      </c>
      <c r="DW89" s="3">
        <v>2</v>
      </c>
      <c r="DX89">
        <v>14</v>
      </c>
      <c r="DY89" s="3">
        <v>21</v>
      </c>
      <c r="DZ89">
        <v>134</v>
      </c>
      <c r="EA89" s="2">
        <v>122</v>
      </c>
      <c r="EB89">
        <v>516</v>
      </c>
      <c r="EC89" s="3">
        <v>493</v>
      </c>
      <c r="ED89">
        <v>29</v>
      </c>
      <c r="EE89" s="3">
        <v>28</v>
      </c>
      <c r="EF89">
        <v>0</v>
      </c>
      <c r="EG89" s="3">
        <v>0</v>
      </c>
      <c r="EH89">
        <v>0</v>
      </c>
      <c r="EI89" s="2">
        <v>0</v>
      </c>
      <c r="EJ89">
        <v>0</v>
      </c>
      <c r="EK89" s="3">
        <v>0</v>
      </c>
      <c r="EL89">
        <v>2653</v>
      </c>
      <c r="EM89" s="2">
        <v>2488</v>
      </c>
      <c r="EN89" s="8">
        <f t="shared" si="218"/>
        <v>2653</v>
      </c>
      <c r="EO89" s="9">
        <f t="shared" si="219"/>
        <v>2488</v>
      </c>
      <c r="EP89">
        <v>0</v>
      </c>
      <c r="EQ89" s="3">
        <v>0</v>
      </c>
      <c r="ER89">
        <v>0</v>
      </c>
      <c r="ES89" s="3">
        <v>0</v>
      </c>
      <c r="ET89">
        <v>0</v>
      </c>
      <c r="EU89" s="3">
        <v>0</v>
      </c>
      <c r="EV89">
        <v>0</v>
      </c>
      <c r="EW89" s="3">
        <v>0</v>
      </c>
      <c r="EX89">
        <v>0</v>
      </c>
      <c r="EY89" s="3">
        <v>0</v>
      </c>
      <c r="EZ89">
        <v>0</v>
      </c>
      <c r="FA89" s="3">
        <v>0</v>
      </c>
      <c r="FB89">
        <v>0</v>
      </c>
      <c r="FC89" s="3">
        <v>0</v>
      </c>
      <c r="FD89">
        <v>0</v>
      </c>
      <c r="FE89" s="2">
        <v>0</v>
      </c>
      <c r="FF89" s="8">
        <f t="shared" si="220"/>
        <v>2652</v>
      </c>
      <c r="FG89" s="9">
        <f t="shared" si="221"/>
        <v>2488</v>
      </c>
      <c r="FH89">
        <v>1</v>
      </c>
      <c r="FI89" s="3">
        <v>0</v>
      </c>
      <c r="FJ89">
        <v>0</v>
      </c>
      <c r="FK89" s="3">
        <v>0</v>
      </c>
      <c r="FL89">
        <v>0</v>
      </c>
      <c r="FM89" s="2">
        <v>0</v>
      </c>
      <c r="FN89">
        <v>23</v>
      </c>
      <c r="FO89" s="3">
        <v>10</v>
      </c>
      <c r="FP89" s="8">
        <f t="shared" si="224"/>
        <v>2498</v>
      </c>
      <c r="FQ89" s="9">
        <f t="shared" si="225"/>
        <v>2376</v>
      </c>
      <c r="FR89">
        <v>132</v>
      </c>
      <c r="FS89" s="3">
        <v>101</v>
      </c>
      <c r="FT89">
        <v>0</v>
      </c>
      <c r="FU89" s="2">
        <v>1</v>
      </c>
      <c r="FV89">
        <v>1736</v>
      </c>
      <c r="FW89">
        <v>1255</v>
      </c>
      <c r="FX89">
        <v>1148</v>
      </c>
      <c r="FY89" s="2">
        <v>1377</v>
      </c>
      <c r="FZ89">
        <v>9</v>
      </c>
      <c r="GA89" s="3">
        <v>3</v>
      </c>
      <c r="GB89">
        <v>0</v>
      </c>
      <c r="GC89" s="3">
        <v>0</v>
      </c>
      <c r="GD89" s="3">
        <v>2</v>
      </c>
      <c r="GE89">
        <v>29</v>
      </c>
      <c r="GF89" s="4">
        <v>45</v>
      </c>
      <c r="GG89">
        <v>25</v>
      </c>
      <c r="GH89">
        <v>5</v>
      </c>
      <c r="GI89" s="3">
        <v>4</v>
      </c>
      <c r="GJ89">
        <v>19</v>
      </c>
      <c r="GK89" s="2">
        <v>15</v>
      </c>
      <c r="GL89">
        <v>19</v>
      </c>
      <c r="GM89" s="2">
        <v>15</v>
      </c>
      <c r="GN89">
        <v>31</v>
      </c>
      <c r="GO89" s="4">
        <v>3</v>
      </c>
    </row>
    <row r="90" spans="1:197" x14ac:dyDescent="0.2">
      <c r="A90" t="s">
        <v>251</v>
      </c>
      <c r="C90" s="67" t="s">
        <v>232</v>
      </c>
      <c r="D90">
        <v>0</v>
      </c>
      <c r="E90">
        <v>0</v>
      </c>
      <c r="F90">
        <v>0</v>
      </c>
      <c r="G90">
        <v>0</v>
      </c>
      <c r="H90" s="2">
        <v>0</v>
      </c>
      <c r="I90">
        <v>0</v>
      </c>
      <c r="J90">
        <v>1</v>
      </c>
      <c r="K90">
        <v>0</v>
      </c>
      <c r="L90">
        <v>0</v>
      </c>
      <c r="M90">
        <v>0</v>
      </c>
      <c r="N90">
        <v>0</v>
      </c>
      <c r="O90" s="3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 s="3">
        <v>0</v>
      </c>
      <c r="W90">
        <v>6</v>
      </c>
      <c r="X90">
        <v>0</v>
      </c>
      <c r="Y90">
        <v>0</v>
      </c>
      <c r="Z90">
        <v>0</v>
      </c>
      <c r="AA90">
        <v>0</v>
      </c>
      <c r="AB90">
        <v>0</v>
      </c>
      <c r="AC90" s="2">
        <v>0</v>
      </c>
      <c r="AD90">
        <v>7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 s="10">
        <f t="shared" si="222"/>
        <v>0</v>
      </c>
      <c r="AN90">
        <v>1</v>
      </c>
      <c r="AO90">
        <v>2</v>
      </c>
      <c r="AP90">
        <v>0</v>
      </c>
      <c r="AQ90">
        <v>0</v>
      </c>
      <c r="AR90">
        <v>0</v>
      </c>
      <c r="AS90">
        <v>0</v>
      </c>
      <c r="AT90">
        <v>0</v>
      </c>
      <c r="AU90" s="2">
        <v>0</v>
      </c>
      <c r="AV90">
        <v>0</v>
      </c>
      <c r="AW90">
        <v>0</v>
      </c>
      <c r="AX90">
        <v>2</v>
      </c>
      <c r="AY90">
        <v>0</v>
      </c>
      <c r="AZ90" s="3">
        <v>0</v>
      </c>
      <c r="BA90">
        <v>6</v>
      </c>
      <c r="BB90" s="15">
        <f t="shared" si="216"/>
        <v>1</v>
      </c>
      <c r="BC90" s="5">
        <v>1030</v>
      </c>
      <c r="BD90">
        <v>0</v>
      </c>
      <c r="BE90">
        <v>0</v>
      </c>
      <c r="BF90">
        <v>0</v>
      </c>
      <c r="BG90">
        <v>0</v>
      </c>
      <c r="BH90" s="2">
        <v>0</v>
      </c>
      <c r="BI90">
        <v>0</v>
      </c>
      <c r="BJ90" s="2">
        <v>0</v>
      </c>
      <c r="BK90">
        <v>0</v>
      </c>
      <c r="BL90">
        <v>0</v>
      </c>
      <c r="BM90" s="3">
        <v>0</v>
      </c>
      <c r="BN90">
        <v>0</v>
      </c>
      <c r="BO90">
        <v>0</v>
      </c>
      <c r="BP90" s="3">
        <v>1</v>
      </c>
      <c r="BQ90">
        <v>0</v>
      </c>
      <c r="BR90">
        <v>0</v>
      </c>
      <c r="BS90" s="3">
        <v>0</v>
      </c>
      <c r="BT90">
        <v>0</v>
      </c>
      <c r="BU90">
        <v>0</v>
      </c>
      <c r="BV90" s="3">
        <v>6</v>
      </c>
      <c r="BW90">
        <v>0</v>
      </c>
      <c r="BX90">
        <v>0</v>
      </c>
      <c r="BY90" s="2">
        <v>0</v>
      </c>
      <c r="BZ90">
        <v>0</v>
      </c>
      <c r="CA90">
        <v>3</v>
      </c>
      <c r="CB90">
        <v>0</v>
      </c>
      <c r="CC90">
        <v>0</v>
      </c>
      <c r="CD90">
        <v>0</v>
      </c>
      <c r="CE90">
        <v>1</v>
      </c>
      <c r="CF90">
        <v>1</v>
      </c>
      <c r="CG90">
        <v>0</v>
      </c>
      <c r="CH90" s="10">
        <f t="shared" si="223"/>
        <v>2</v>
      </c>
      <c r="CI90" s="2">
        <v>0</v>
      </c>
      <c r="CJ90">
        <v>0</v>
      </c>
      <c r="CK90" s="3">
        <v>0</v>
      </c>
      <c r="CL90">
        <v>0</v>
      </c>
      <c r="CM90" s="3">
        <v>0</v>
      </c>
      <c r="CN90">
        <v>0</v>
      </c>
      <c r="CO90" s="3">
        <v>0</v>
      </c>
      <c r="CP90">
        <v>0</v>
      </c>
      <c r="CQ90" s="2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 s="10">
        <f t="shared" si="217"/>
        <v>0</v>
      </c>
      <c r="DA90" s="2">
        <v>0</v>
      </c>
      <c r="DB90">
        <v>3600</v>
      </c>
      <c r="DC90">
        <v>110</v>
      </c>
      <c r="DD90">
        <v>110</v>
      </c>
      <c r="DE90" s="3">
        <v>0</v>
      </c>
      <c r="DF90" s="12">
        <v>2.125</v>
      </c>
      <c r="DG90" s="2">
        <v>6</v>
      </c>
      <c r="DH90" s="2">
        <v>0</v>
      </c>
      <c r="DI90" s="4">
        <v>0</v>
      </c>
      <c r="DJ90">
        <v>301</v>
      </c>
      <c r="DK90">
        <v>289</v>
      </c>
      <c r="DL90">
        <v>80</v>
      </c>
      <c r="DM90" s="2">
        <v>98</v>
      </c>
      <c r="DN90">
        <v>17</v>
      </c>
      <c r="DO90" s="3">
        <v>16</v>
      </c>
      <c r="DP90">
        <v>9</v>
      </c>
      <c r="DQ90" s="3">
        <v>6</v>
      </c>
      <c r="DR90">
        <v>0</v>
      </c>
      <c r="DS90" s="3">
        <v>0</v>
      </c>
      <c r="DT90">
        <v>2</v>
      </c>
      <c r="DU90" s="3">
        <v>0</v>
      </c>
      <c r="DV90">
        <v>0</v>
      </c>
      <c r="DW90" s="3">
        <v>1</v>
      </c>
      <c r="DX90">
        <v>4</v>
      </c>
      <c r="DY90" s="3">
        <v>1</v>
      </c>
      <c r="DZ90">
        <v>13</v>
      </c>
      <c r="EA90" s="2">
        <v>9</v>
      </c>
      <c r="EB90">
        <v>51</v>
      </c>
      <c r="EC90" s="3">
        <v>23</v>
      </c>
      <c r="ED90">
        <v>12</v>
      </c>
      <c r="EE90" s="3">
        <v>15</v>
      </c>
      <c r="EF90">
        <v>0</v>
      </c>
      <c r="EG90" s="3">
        <v>0</v>
      </c>
      <c r="EH90">
        <v>0</v>
      </c>
      <c r="EI90" s="2">
        <v>0</v>
      </c>
      <c r="EJ90">
        <v>0</v>
      </c>
      <c r="EK90" s="3">
        <v>0</v>
      </c>
      <c r="EL90">
        <v>318</v>
      </c>
      <c r="EM90" s="2">
        <v>193</v>
      </c>
      <c r="EN90" s="8">
        <f t="shared" si="218"/>
        <v>318</v>
      </c>
      <c r="EO90" s="9">
        <f t="shared" si="219"/>
        <v>193</v>
      </c>
      <c r="EP90">
        <v>0</v>
      </c>
      <c r="EQ90" s="3">
        <v>0</v>
      </c>
      <c r="ER90">
        <v>0</v>
      </c>
      <c r="ES90" s="3">
        <v>0</v>
      </c>
      <c r="ET90">
        <v>0</v>
      </c>
      <c r="EU90" s="3">
        <v>0</v>
      </c>
      <c r="EV90">
        <v>0</v>
      </c>
      <c r="EW90" s="3">
        <v>0</v>
      </c>
      <c r="EX90">
        <v>0</v>
      </c>
      <c r="EY90" s="3">
        <v>0</v>
      </c>
      <c r="EZ90">
        <v>0</v>
      </c>
      <c r="FA90" s="3">
        <v>0</v>
      </c>
      <c r="FB90">
        <v>0</v>
      </c>
      <c r="FC90" s="3">
        <v>0</v>
      </c>
      <c r="FD90">
        <v>0</v>
      </c>
      <c r="FE90" s="2">
        <v>0</v>
      </c>
      <c r="FF90" s="8">
        <f t="shared" si="220"/>
        <v>286</v>
      </c>
      <c r="FG90" s="9">
        <f t="shared" si="221"/>
        <v>159</v>
      </c>
      <c r="FH90">
        <v>32</v>
      </c>
      <c r="FI90" s="3">
        <v>34</v>
      </c>
      <c r="FJ90">
        <v>0</v>
      </c>
      <c r="FK90" s="3">
        <v>0</v>
      </c>
      <c r="FL90">
        <v>0</v>
      </c>
      <c r="FM90" s="2">
        <v>0</v>
      </c>
      <c r="FN90">
        <v>2</v>
      </c>
      <c r="FO90" s="3">
        <v>0</v>
      </c>
      <c r="FP90" s="8">
        <f t="shared" si="224"/>
        <v>303</v>
      </c>
      <c r="FQ90" s="9">
        <f t="shared" si="225"/>
        <v>190</v>
      </c>
      <c r="FR90">
        <v>13</v>
      </c>
      <c r="FS90" s="3">
        <v>3</v>
      </c>
      <c r="FT90">
        <v>0</v>
      </c>
      <c r="FU90" s="2">
        <v>0</v>
      </c>
      <c r="FV90">
        <v>216</v>
      </c>
      <c r="FW90">
        <v>97</v>
      </c>
      <c r="FX90">
        <v>61</v>
      </c>
      <c r="FY90" s="2">
        <v>91</v>
      </c>
      <c r="FZ90">
        <v>0</v>
      </c>
      <c r="GA90" s="3">
        <v>0</v>
      </c>
      <c r="GB90">
        <v>0</v>
      </c>
      <c r="GC90" s="3">
        <v>0</v>
      </c>
      <c r="GD90" s="3">
        <v>0</v>
      </c>
      <c r="GE90">
        <v>0</v>
      </c>
      <c r="GF90" s="4">
        <v>0</v>
      </c>
      <c r="GG90">
        <v>5</v>
      </c>
      <c r="GH90">
        <v>0</v>
      </c>
      <c r="GI90" s="3">
        <v>2</v>
      </c>
      <c r="GJ90">
        <v>5</v>
      </c>
      <c r="GK90" s="2">
        <v>2</v>
      </c>
      <c r="GL90">
        <v>3</v>
      </c>
      <c r="GM90" s="2">
        <v>4</v>
      </c>
      <c r="GN90">
        <v>3</v>
      </c>
      <c r="GO90" s="4">
        <v>4</v>
      </c>
    </row>
    <row r="91" spans="1:197" x14ac:dyDescent="0.2">
      <c r="A91" t="s">
        <v>251</v>
      </c>
      <c r="C91" s="67" t="s">
        <v>233</v>
      </c>
      <c r="D91">
        <v>0</v>
      </c>
      <c r="E91">
        <v>0</v>
      </c>
      <c r="F91">
        <v>0</v>
      </c>
      <c r="G91">
        <v>0</v>
      </c>
      <c r="H91" s="2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 s="3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 s="3">
        <v>0</v>
      </c>
      <c r="W91">
        <v>17</v>
      </c>
      <c r="X91">
        <v>3</v>
      </c>
      <c r="Y91">
        <v>0</v>
      </c>
      <c r="Z91">
        <v>0</v>
      </c>
      <c r="AA91">
        <v>1</v>
      </c>
      <c r="AB91">
        <v>0</v>
      </c>
      <c r="AC91" s="2">
        <v>0</v>
      </c>
      <c r="AD91">
        <v>21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 s="10">
        <f t="shared" si="222"/>
        <v>0</v>
      </c>
      <c r="AN91">
        <v>1</v>
      </c>
      <c r="AO91">
        <v>2</v>
      </c>
      <c r="AP91">
        <v>2</v>
      </c>
      <c r="AQ91">
        <v>1</v>
      </c>
      <c r="AR91">
        <v>0</v>
      </c>
      <c r="AS91">
        <v>0</v>
      </c>
      <c r="AT91">
        <v>0</v>
      </c>
      <c r="AU91" s="2">
        <v>0</v>
      </c>
      <c r="AV91">
        <v>0</v>
      </c>
      <c r="AW91">
        <v>0</v>
      </c>
      <c r="AX91">
        <v>21</v>
      </c>
      <c r="AY91">
        <v>0</v>
      </c>
      <c r="AZ91" s="3">
        <v>0</v>
      </c>
      <c r="BA91">
        <v>21</v>
      </c>
      <c r="BB91" s="15">
        <f t="shared" si="216"/>
        <v>0</v>
      </c>
      <c r="BC91" s="5">
        <v>5051</v>
      </c>
      <c r="BD91">
        <v>2</v>
      </c>
      <c r="BE91">
        <v>1</v>
      </c>
      <c r="BF91">
        <v>0</v>
      </c>
      <c r="BG91">
        <v>1</v>
      </c>
      <c r="BH91" s="2">
        <v>1</v>
      </c>
      <c r="BI91">
        <v>6</v>
      </c>
      <c r="BJ91" s="2">
        <v>1</v>
      </c>
      <c r="BK91">
        <v>0</v>
      </c>
      <c r="BL91">
        <v>0</v>
      </c>
      <c r="BM91" s="3">
        <v>0</v>
      </c>
      <c r="BN91">
        <v>0</v>
      </c>
      <c r="BO91">
        <v>0</v>
      </c>
      <c r="BP91" s="3">
        <v>5</v>
      </c>
      <c r="BQ91">
        <v>0</v>
      </c>
      <c r="BR91">
        <v>0</v>
      </c>
      <c r="BS91" s="3">
        <v>0</v>
      </c>
      <c r="BT91">
        <v>0</v>
      </c>
      <c r="BU91">
        <v>0</v>
      </c>
      <c r="BV91" s="3">
        <v>10</v>
      </c>
      <c r="BW91">
        <v>0</v>
      </c>
      <c r="BX91">
        <v>0</v>
      </c>
      <c r="BY91" s="2">
        <v>0</v>
      </c>
      <c r="BZ91">
        <v>2</v>
      </c>
      <c r="CA91">
        <v>1</v>
      </c>
      <c r="CB91">
        <v>3</v>
      </c>
      <c r="CC91">
        <v>2</v>
      </c>
      <c r="CD91">
        <v>2</v>
      </c>
      <c r="CE91">
        <v>1</v>
      </c>
      <c r="CF91">
        <v>1</v>
      </c>
      <c r="CG91">
        <v>0</v>
      </c>
      <c r="CH91" s="10">
        <f t="shared" si="223"/>
        <v>3</v>
      </c>
      <c r="CI91" s="2">
        <v>15</v>
      </c>
      <c r="CJ91">
        <v>0</v>
      </c>
      <c r="CK91" s="3">
        <v>0</v>
      </c>
      <c r="CL91">
        <v>0</v>
      </c>
      <c r="CM91" s="3">
        <v>0</v>
      </c>
      <c r="CN91">
        <v>0</v>
      </c>
      <c r="CO91" s="3">
        <v>0</v>
      </c>
      <c r="CP91">
        <v>0</v>
      </c>
      <c r="CQ91" s="2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 s="10">
        <f t="shared" si="217"/>
        <v>0</v>
      </c>
      <c r="DA91" s="2">
        <v>0</v>
      </c>
      <c r="DB91">
        <v>8940</v>
      </c>
      <c r="DC91">
        <v>160</v>
      </c>
      <c r="DD91">
        <v>300</v>
      </c>
      <c r="DE91" s="3">
        <v>624</v>
      </c>
      <c r="DF91" s="12">
        <v>8</v>
      </c>
      <c r="DG91" s="2">
        <v>47</v>
      </c>
      <c r="DH91" s="2">
        <v>0</v>
      </c>
      <c r="DI91" s="4">
        <v>0</v>
      </c>
      <c r="DJ91">
        <v>1405</v>
      </c>
      <c r="DK91">
        <v>1434</v>
      </c>
      <c r="DL91">
        <v>438</v>
      </c>
      <c r="DM91" s="2">
        <v>474</v>
      </c>
      <c r="DN91">
        <v>181</v>
      </c>
      <c r="DO91" s="3">
        <v>208</v>
      </c>
      <c r="DP91">
        <v>28</v>
      </c>
      <c r="DQ91" s="3">
        <v>21</v>
      </c>
      <c r="DR91">
        <v>11</v>
      </c>
      <c r="DS91" s="3">
        <v>0</v>
      </c>
      <c r="DT91">
        <v>0</v>
      </c>
      <c r="DU91" s="3">
        <v>0</v>
      </c>
      <c r="DV91">
        <v>12</v>
      </c>
      <c r="DW91" s="3">
        <v>10</v>
      </c>
      <c r="DX91">
        <v>3</v>
      </c>
      <c r="DY91" s="3">
        <v>3</v>
      </c>
      <c r="DZ91">
        <v>16</v>
      </c>
      <c r="EA91" s="2">
        <v>9</v>
      </c>
      <c r="EB91">
        <v>233</v>
      </c>
      <c r="EC91" s="3">
        <v>243</v>
      </c>
      <c r="ED91">
        <v>12</v>
      </c>
      <c r="EE91" s="3">
        <v>23</v>
      </c>
      <c r="EF91">
        <v>0</v>
      </c>
      <c r="EG91" s="3">
        <v>0</v>
      </c>
      <c r="EH91">
        <v>0</v>
      </c>
      <c r="EI91" s="2">
        <v>0</v>
      </c>
      <c r="EJ91">
        <v>0</v>
      </c>
      <c r="EK91" s="3">
        <v>0</v>
      </c>
      <c r="EL91">
        <v>1380</v>
      </c>
      <c r="EM91" s="2">
        <v>1366</v>
      </c>
      <c r="EN91" s="8">
        <f t="shared" si="218"/>
        <v>1378</v>
      </c>
      <c r="EO91" s="9">
        <f t="shared" si="219"/>
        <v>1365</v>
      </c>
      <c r="EP91">
        <v>0</v>
      </c>
      <c r="EQ91" s="3">
        <v>0</v>
      </c>
      <c r="ER91">
        <v>2</v>
      </c>
      <c r="ES91" s="3">
        <v>0</v>
      </c>
      <c r="ET91">
        <v>0</v>
      </c>
      <c r="EU91" s="3">
        <v>0</v>
      </c>
      <c r="EV91">
        <v>0</v>
      </c>
      <c r="EW91" s="3">
        <v>0</v>
      </c>
      <c r="EX91">
        <v>0</v>
      </c>
      <c r="EY91" s="3">
        <v>0</v>
      </c>
      <c r="EZ91">
        <v>0</v>
      </c>
      <c r="FA91" s="3">
        <v>0</v>
      </c>
      <c r="FB91">
        <v>0</v>
      </c>
      <c r="FC91" s="3">
        <v>0</v>
      </c>
      <c r="FD91">
        <v>0</v>
      </c>
      <c r="FE91" s="2">
        <v>1</v>
      </c>
      <c r="FF91" s="8">
        <f t="shared" si="220"/>
        <v>1380</v>
      </c>
      <c r="FG91" s="9">
        <f t="shared" si="221"/>
        <v>1366</v>
      </c>
      <c r="FH91">
        <v>0</v>
      </c>
      <c r="FI91" s="3">
        <v>0</v>
      </c>
      <c r="FJ91">
        <v>0</v>
      </c>
      <c r="FK91" s="3">
        <v>0</v>
      </c>
      <c r="FL91">
        <v>0</v>
      </c>
      <c r="FM91" s="2">
        <v>0</v>
      </c>
      <c r="FN91">
        <v>0</v>
      </c>
      <c r="FO91" s="3">
        <v>0</v>
      </c>
      <c r="FP91" s="8">
        <f t="shared" si="224"/>
        <v>1331</v>
      </c>
      <c r="FQ91" s="9">
        <f t="shared" si="225"/>
        <v>1317</v>
      </c>
      <c r="FR91">
        <v>49</v>
      </c>
      <c r="FS91" s="3">
        <v>49</v>
      </c>
      <c r="FT91">
        <v>0</v>
      </c>
      <c r="FU91" s="2">
        <v>0</v>
      </c>
      <c r="FV91">
        <v>673</v>
      </c>
      <c r="FW91">
        <v>614</v>
      </c>
      <c r="FX91">
        <v>672</v>
      </c>
      <c r="FY91" s="2">
        <v>787</v>
      </c>
      <c r="FZ91">
        <v>0</v>
      </c>
      <c r="GA91" s="3">
        <v>0</v>
      </c>
      <c r="GB91">
        <v>0</v>
      </c>
      <c r="GC91" s="3">
        <v>0</v>
      </c>
      <c r="GD91" s="3">
        <v>0</v>
      </c>
      <c r="GE91">
        <v>104</v>
      </c>
      <c r="GF91" s="4">
        <v>126</v>
      </c>
      <c r="GG91">
        <v>16</v>
      </c>
      <c r="GH91">
        <v>5</v>
      </c>
      <c r="GI91" s="3">
        <v>0</v>
      </c>
      <c r="GJ91">
        <v>9</v>
      </c>
      <c r="GK91" s="2">
        <v>12</v>
      </c>
      <c r="GL91">
        <v>15</v>
      </c>
      <c r="GM91" s="2">
        <v>6</v>
      </c>
      <c r="GN91">
        <v>4</v>
      </c>
      <c r="GO91" s="4">
        <v>17</v>
      </c>
    </row>
    <row r="92" spans="1:197" x14ac:dyDescent="0.2">
      <c r="A92" t="s">
        <v>251</v>
      </c>
      <c r="C92" s="67" t="s">
        <v>234</v>
      </c>
      <c r="D92">
        <v>0</v>
      </c>
      <c r="E92">
        <v>0</v>
      </c>
      <c r="F92">
        <v>0</v>
      </c>
      <c r="G92">
        <v>0</v>
      </c>
      <c r="H92" s="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 s="3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 s="3">
        <v>0</v>
      </c>
      <c r="W92">
        <v>10</v>
      </c>
      <c r="X92">
        <v>0</v>
      </c>
      <c r="Y92">
        <v>0</v>
      </c>
      <c r="Z92">
        <v>0</v>
      </c>
      <c r="AA92">
        <v>0</v>
      </c>
      <c r="AB92">
        <v>0</v>
      </c>
      <c r="AC92" s="2">
        <v>0</v>
      </c>
      <c r="AD92">
        <v>10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 s="10">
        <f t="shared" si="222"/>
        <v>0</v>
      </c>
      <c r="AN92">
        <v>1</v>
      </c>
      <c r="AO92">
        <v>2</v>
      </c>
      <c r="AP92">
        <v>1</v>
      </c>
      <c r="AQ92">
        <v>0</v>
      </c>
      <c r="AR92">
        <v>0</v>
      </c>
      <c r="AS92">
        <v>0</v>
      </c>
      <c r="AT92">
        <v>0</v>
      </c>
      <c r="AU92" s="2">
        <v>0</v>
      </c>
      <c r="AV92">
        <v>0</v>
      </c>
      <c r="AW92">
        <v>0</v>
      </c>
      <c r="AX92">
        <v>3</v>
      </c>
      <c r="AY92">
        <v>0</v>
      </c>
      <c r="AZ92" s="3">
        <v>0</v>
      </c>
      <c r="BA92">
        <v>9</v>
      </c>
      <c r="BB92" s="15">
        <f t="shared" si="216"/>
        <v>1</v>
      </c>
      <c r="BC92" s="5">
        <v>2070</v>
      </c>
      <c r="BD92">
        <v>2</v>
      </c>
      <c r="BE92">
        <v>0</v>
      </c>
      <c r="BF92">
        <v>0</v>
      </c>
      <c r="BG92">
        <v>1</v>
      </c>
      <c r="BH92" s="2">
        <v>0</v>
      </c>
      <c r="BI92">
        <v>3</v>
      </c>
      <c r="BJ92" s="2">
        <v>0</v>
      </c>
      <c r="BK92">
        <v>0</v>
      </c>
      <c r="BL92">
        <v>0</v>
      </c>
      <c r="BM92" s="3">
        <v>0</v>
      </c>
      <c r="BN92">
        <v>0</v>
      </c>
      <c r="BO92">
        <v>0</v>
      </c>
      <c r="BP92" s="3">
        <v>1</v>
      </c>
      <c r="BQ92">
        <v>0</v>
      </c>
      <c r="BR92">
        <v>0</v>
      </c>
      <c r="BS92" s="3">
        <v>0</v>
      </c>
      <c r="BT92">
        <v>0</v>
      </c>
      <c r="BU92">
        <v>0</v>
      </c>
      <c r="BV92" s="3">
        <v>9</v>
      </c>
      <c r="BW92">
        <v>0</v>
      </c>
      <c r="BX92">
        <v>0</v>
      </c>
      <c r="BY92" s="2">
        <v>0</v>
      </c>
      <c r="BZ92">
        <v>2</v>
      </c>
      <c r="CA92">
        <v>1</v>
      </c>
      <c r="CB92">
        <v>0</v>
      </c>
      <c r="CC92">
        <v>0</v>
      </c>
      <c r="CD92">
        <v>2</v>
      </c>
      <c r="CE92">
        <v>1</v>
      </c>
      <c r="CF92">
        <v>0</v>
      </c>
      <c r="CG92">
        <v>1</v>
      </c>
      <c r="CH92" s="10">
        <f t="shared" si="223"/>
        <v>3</v>
      </c>
      <c r="CI92" s="2">
        <v>1</v>
      </c>
      <c r="CJ92">
        <v>0</v>
      </c>
      <c r="CK92" s="3">
        <v>0</v>
      </c>
      <c r="CL92">
        <v>0</v>
      </c>
      <c r="CM92" s="3">
        <v>0</v>
      </c>
      <c r="CN92">
        <v>0</v>
      </c>
      <c r="CO92" s="3">
        <v>0</v>
      </c>
      <c r="CP92">
        <v>0</v>
      </c>
      <c r="CQ92" s="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 s="10">
        <f t="shared" si="217"/>
        <v>0</v>
      </c>
      <c r="DA92" s="2">
        <v>0</v>
      </c>
      <c r="DB92">
        <v>5260</v>
      </c>
      <c r="DC92">
        <v>160</v>
      </c>
      <c r="DD92">
        <v>100</v>
      </c>
      <c r="DE92" s="3">
        <v>0</v>
      </c>
      <c r="DF92" s="12">
        <v>1.5</v>
      </c>
      <c r="DG92" s="2">
        <v>7</v>
      </c>
      <c r="DH92" s="2">
        <v>0</v>
      </c>
      <c r="DI92" s="4">
        <v>0</v>
      </c>
      <c r="DJ92">
        <v>488</v>
      </c>
      <c r="DK92">
        <v>434</v>
      </c>
      <c r="DL92">
        <v>146</v>
      </c>
      <c r="DM92" s="2">
        <v>150</v>
      </c>
      <c r="DN92">
        <v>44</v>
      </c>
      <c r="DO92" s="3">
        <v>49</v>
      </c>
      <c r="DP92">
        <v>5</v>
      </c>
      <c r="DQ92" s="3">
        <v>4</v>
      </c>
      <c r="DR92">
        <v>0</v>
      </c>
      <c r="DS92" s="3">
        <v>0</v>
      </c>
      <c r="DT92">
        <v>0</v>
      </c>
      <c r="DU92" s="3">
        <v>0</v>
      </c>
      <c r="DV92">
        <v>0</v>
      </c>
      <c r="DW92" s="3">
        <v>0</v>
      </c>
      <c r="DX92">
        <v>6</v>
      </c>
      <c r="DY92" s="3">
        <v>7</v>
      </c>
      <c r="DZ92">
        <v>3</v>
      </c>
      <c r="EA92" s="2">
        <v>3</v>
      </c>
      <c r="EB92">
        <v>64</v>
      </c>
      <c r="EC92" s="3">
        <v>64</v>
      </c>
      <c r="ED92">
        <v>2</v>
      </c>
      <c r="EE92" s="3">
        <v>4</v>
      </c>
      <c r="EF92">
        <v>0</v>
      </c>
      <c r="EG92" s="3">
        <v>0</v>
      </c>
      <c r="EH92">
        <v>0</v>
      </c>
      <c r="EI92" s="2">
        <v>0</v>
      </c>
      <c r="EJ92">
        <v>0</v>
      </c>
      <c r="EK92" s="3">
        <v>0</v>
      </c>
      <c r="EL92">
        <v>374</v>
      </c>
      <c r="EM92" s="2">
        <v>329</v>
      </c>
      <c r="EN92" s="8">
        <f t="shared" si="218"/>
        <v>374</v>
      </c>
      <c r="EO92" s="9">
        <f t="shared" si="219"/>
        <v>329</v>
      </c>
      <c r="EP92">
        <v>0</v>
      </c>
      <c r="EQ92" s="3">
        <v>0</v>
      </c>
      <c r="ER92">
        <v>0</v>
      </c>
      <c r="ES92" s="3">
        <v>0</v>
      </c>
      <c r="ET92">
        <v>0</v>
      </c>
      <c r="EU92" s="3">
        <v>0</v>
      </c>
      <c r="EV92">
        <v>0</v>
      </c>
      <c r="EW92" s="3">
        <v>0</v>
      </c>
      <c r="EX92">
        <v>0</v>
      </c>
      <c r="EY92" s="3">
        <v>0</v>
      </c>
      <c r="EZ92">
        <v>0</v>
      </c>
      <c r="FA92" s="3">
        <v>0</v>
      </c>
      <c r="FB92">
        <v>0</v>
      </c>
      <c r="FC92" s="3">
        <v>0</v>
      </c>
      <c r="FD92">
        <v>0</v>
      </c>
      <c r="FE92" s="2">
        <v>0</v>
      </c>
      <c r="FF92" s="8">
        <f t="shared" si="220"/>
        <v>374</v>
      </c>
      <c r="FG92" s="9">
        <f t="shared" si="221"/>
        <v>329</v>
      </c>
      <c r="FH92">
        <v>0</v>
      </c>
      <c r="FI92" s="3">
        <v>0</v>
      </c>
      <c r="FJ92">
        <v>0</v>
      </c>
      <c r="FK92" s="3">
        <v>0</v>
      </c>
      <c r="FL92">
        <v>0</v>
      </c>
      <c r="FM92" s="2">
        <v>0</v>
      </c>
      <c r="FN92">
        <v>8</v>
      </c>
      <c r="FO92" s="3">
        <v>9</v>
      </c>
      <c r="FP92" s="8">
        <f t="shared" si="224"/>
        <v>342</v>
      </c>
      <c r="FQ92" s="9">
        <f t="shared" si="225"/>
        <v>306</v>
      </c>
      <c r="FR92">
        <v>24</v>
      </c>
      <c r="FS92" s="3">
        <v>14</v>
      </c>
      <c r="FT92">
        <v>0</v>
      </c>
      <c r="FU92" s="2">
        <v>0</v>
      </c>
      <c r="FV92">
        <v>164</v>
      </c>
      <c r="FW92">
        <v>154</v>
      </c>
      <c r="FX92">
        <v>135</v>
      </c>
      <c r="FY92" s="2">
        <v>170</v>
      </c>
      <c r="FZ92">
        <v>0</v>
      </c>
      <c r="GA92" s="3">
        <v>0</v>
      </c>
      <c r="GB92">
        <v>0</v>
      </c>
      <c r="GC92" s="3">
        <v>0</v>
      </c>
      <c r="GD92" s="3">
        <v>1</v>
      </c>
      <c r="GE92">
        <v>3</v>
      </c>
      <c r="GF92" s="4">
        <v>0</v>
      </c>
      <c r="GG92">
        <v>7</v>
      </c>
      <c r="GH92">
        <v>0</v>
      </c>
      <c r="GI92" s="3">
        <v>3</v>
      </c>
      <c r="GJ92">
        <v>6</v>
      </c>
      <c r="GK92" s="2">
        <v>4</v>
      </c>
      <c r="GL92">
        <v>3</v>
      </c>
      <c r="GM92" s="2">
        <v>7</v>
      </c>
      <c r="GN92">
        <v>8</v>
      </c>
      <c r="GO92" s="4">
        <v>2</v>
      </c>
    </row>
    <row r="93" spans="1:197" x14ac:dyDescent="0.2">
      <c r="A93" t="s">
        <v>251</v>
      </c>
      <c r="C93" s="67" t="s">
        <v>235</v>
      </c>
      <c r="D93">
        <v>0</v>
      </c>
      <c r="E93">
        <v>0</v>
      </c>
      <c r="F93">
        <v>0</v>
      </c>
      <c r="G93">
        <v>0</v>
      </c>
      <c r="H93" s="2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 s="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 s="3">
        <v>0</v>
      </c>
      <c r="W93">
        <v>7</v>
      </c>
      <c r="X93">
        <v>4</v>
      </c>
      <c r="Y93">
        <v>0</v>
      </c>
      <c r="Z93">
        <v>1</v>
      </c>
      <c r="AA93">
        <v>0</v>
      </c>
      <c r="AB93">
        <v>0</v>
      </c>
      <c r="AC93" s="2">
        <v>0</v>
      </c>
      <c r="AD93">
        <v>12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 s="10">
        <f t="shared" si="222"/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 s="2">
        <v>0</v>
      </c>
      <c r="AV93">
        <v>0</v>
      </c>
      <c r="AW93">
        <v>0</v>
      </c>
      <c r="AX93">
        <v>12</v>
      </c>
      <c r="AY93">
        <v>0</v>
      </c>
      <c r="AZ93" s="3">
        <v>0</v>
      </c>
      <c r="BA93">
        <v>11</v>
      </c>
      <c r="BB93" s="15">
        <f t="shared" si="216"/>
        <v>1</v>
      </c>
      <c r="BC93" s="5">
        <v>3163</v>
      </c>
      <c r="BD93">
        <v>1</v>
      </c>
      <c r="BE93">
        <v>0</v>
      </c>
      <c r="BF93">
        <v>0</v>
      </c>
      <c r="BG93">
        <v>1</v>
      </c>
      <c r="BH93" s="2">
        <v>0</v>
      </c>
      <c r="BI93">
        <v>8</v>
      </c>
      <c r="BJ93" s="2">
        <v>0</v>
      </c>
      <c r="BK93">
        <v>0</v>
      </c>
      <c r="BL93">
        <v>0</v>
      </c>
      <c r="BM93" s="3">
        <v>0</v>
      </c>
      <c r="BN93">
        <v>0</v>
      </c>
      <c r="BO93">
        <v>0</v>
      </c>
      <c r="BP93" s="3">
        <v>5</v>
      </c>
      <c r="BQ93">
        <v>0</v>
      </c>
      <c r="BR93">
        <v>0</v>
      </c>
      <c r="BS93" s="3">
        <v>0</v>
      </c>
      <c r="BT93">
        <v>0</v>
      </c>
      <c r="BU93">
        <v>0</v>
      </c>
      <c r="BV93" s="3">
        <v>11</v>
      </c>
      <c r="BW93">
        <v>0</v>
      </c>
      <c r="BX93">
        <v>0</v>
      </c>
      <c r="BY93" s="2">
        <v>0</v>
      </c>
      <c r="BZ93">
        <v>0</v>
      </c>
      <c r="CA93">
        <v>2</v>
      </c>
      <c r="CB93">
        <v>2</v>
      </c>
      <c r="CC93">
        <v>4</v>
      </c>
      <c r="CD93">
        <v>4</v>
      </c>
      <c r="CE93">
        <v>3</v>
      </c>
      <c r="CF93">
        <v>1</v>
      </c>
      <c r="CG93">
        <v>0</v>
      </c>
      <c r="CH93" s="10">
        <f t="shared" si="223"/>
        <v>0</v>
      </c>
      <c r="CI93" s="2">
        <v>6</v>
      </c>
      <c r="CJ93">
        <v>0</v>
      </c>
      <c r="CK93" s="3">
        <v>0</v>
      </c>
      <c r="CL93">
        <v>0</v>
      </c>
      <c r="CM93" s="3">
        <v>0</v>
      </c>
      <c r="CN93">
        <v>0</v>
      </c>
      <c r="CO93" s="3">
        <v>0</v>
      </c>
      <c r="CP93">
        <v>0</v>
      </c>
      <c r="CQ93" s="2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 s="10">
        <f t="shared" si="217"/>
        <v>0</v>
      </c>
      <c r="DA93" s="2">
        <v>0</v>
      </c>
      <c r="DB93">
        <v>12100</v>
      </c>
      <c r="DC93">
        <v>190</v>
      </c>
      <c r="DD93">
        <v>500</v>
      </c>
      <c r="DE93" s="3">
        <v>397</v>
      </c>
      <c r="DF93" s="12">
        <v>2.375</v>
      </c>
      <c r="DG93" s="2">
        <v>20</v>
      </c>
      <c r="DH93" s="2">
        <v>1</v>
      </c>
      <c r="DI93" s="4">
        <v>4</v>
      </c>
      <c r="DJ93">
        <v>1003</v>
      </c>
      <c r="DK93">
        <v>912</v>
      </c>
      <c r="DL93">
        <v>294</v>
      </c>
      <c r="DM93" s="2">
        <v>302</v>
      </c>
      <c r="DN93">
        <v>28</v>
      </c>
      <c r="DO93" s="3">
        <v>29</v>
      </c>
      <c r="DP93">
        <v>38</v>
      </c>
      <c r="DQ93" s="3">
        <v>20</v>
      </c>
      <c r="DR93">
        <v>30</v>
      </c>
      <c r="DS93" s="3">
        <v>0</v>
      </c>
      <c r="DT93">
        <v>1</v>
      </c>
      <c r="DU93" s="3">
        <v>14</v>
      </c>
      <c r="DV93">
        <v>0</v>
      </c>
      <c r="DW93" s="3">
        <v>0</v>
      </c>
      <c r="DX93">
        <v>4</v>
      </c>
      <c r="DY93" s="3">
        <v>2</v>
      </c>
      <c r="DZ93">
        <v>36</v>
      </c>
      <c r="EA93" s="2">
        <v>39</v>
      </c>
      <c r="EB93">
        <v>211</v>
      </c>
      <c r="EC93" s="3">
        <v>148</v>
      </c>
      <c r="ED93">
        <v>24</v>
      </c>
      <c r="EE93" s="3">
        <v>17</v>
      </c>
      <c r="EF93">
        <v>1</v>
      </c>
      <c r="EG93" s="3">
        <v>0</v>
      </c>
      <c r="EH93">
        <v>0</v>
      </c>
      <c r="EI93" s="2">
        <v>0</v>
      </c>
      <c r="EJ93">
        <v>0</v>
      </c>
      <c r="EK93" s="3">
        <v>0</v>
      </c>
      <c r="EL93">
        <v>808</v>
      </c>
      <c r="EM93" s="2">
        <v>655</v>
      </c>
      <c r="EN93" s="8">
        <f t="shared" si="218"/>
        <v>792</v>
      </c>
      <c r="EO93" s="9">
        <f t="shared" si="219"/>
        <v>644</v>
      </c>
      <c r="EP93">
        <v>0</v>
      </c>
      <c r="EQ93" s="3">
        <v>0</v>
      </c>
      <c r="ER93">
        <v>1</v>
      </c>
      <c r="ES93" s="3">
        <v>1</v>
      </c>
      <c r="ET93">
        <v>10</v>
      </c>
      <c r="EU93" s="3">
        <v>6</v>
      </c>
      <c r="EV93">
        <v>0</v>
      </c>
      <c r="EW93" s="3">
        <v>0</v>
      </c>
      <c r="EX93">
        <v>0</v>
      </c>
      <c r="EY93" s="3">
        <v>0</v>
      </c>
      <c r="EZ93">
        <v>0</v>
      </c>
      <c r="FA93" s="3">
        <v>0</v>
      </c>
      <c r="FB93">
        <v>0</v>
      </c>
      <c r="FC93" s="3">
        <v>0</v>
      </c>
      <c r="FD93">
        <v>5</v>
      </c>
      <c r="FE93" s="2">
        <v>4</v>
      </c>
      <c r="FF93" s="8">
        <f t="shared" si="220"/>
        <v>803</v>
      </c>
      <c r="FG93" s="9">
        <f t="shared" si="221"/>
        <v>653</v>
      </c>
      <c r="FH93">
        <v>3</v>
      </c>
      <c r="FI93" s="3">
        <v>2</v>
      </c>
      <c r="FJ93">
        <v>0</v>
      </c>
      <c r="FK93" s="3">
        <v>0</v>
      </c>
      <c r="FL93">
        <v>2</v>
      </c>
      <c r="FM93" s="2">
        <v>0</v>
      </c>
      <c r="FN93">
        <v>1</v>
      </c>
      <c r="FO93" s="3">
        <v>3</v>
      </c>
      <c r="FP93" s="8">
        <f t="shared" si="224"/>
        <v>750</v>
      </c>
      <c r="FQ93" s="9">
        <f t="shared" si="225"/>
        <v>593</v>
      </c>
      <c r="FR93">
        <v>48</v>
      </c>
      <c r="FS93" s="3">
        <v>56</v>
      </c>
      <c r="FT93">
        <v>9</v>
      </c>
      <c r="FU93" s="2">
        <v>3</v>
      </c>
      <c r="FV93">
        <v>359</v>
      </c>
      <c r="FW93">
        <v>245</v>
      </c>
      <c r="FX93">
        <v>257</v>
      </c>
      <c r="FY93" s="2">
        <v>412</v>
      </c>
      <c r="FZ93">
        <v>1</v>
      </c>
      <c r="GA93" s="3">
        <v>2</v>
      </c>
      <c r="GB93">
        <v>0</v>
      </c>
      <c r="GC93" s="3">
        <v>16</v>
      </c>
      <c r="GD93" s="3">
        <v>33</v>
      </c>
      <c r="GE93">
        <v>30</v>
      </c>
      <c r="GF93" s="4">
        <v>52</v>
      </c>
      <c r="GG93">
        <v>12</v>
      </c>
      <c r="GH93">
        <v>0</v>
      </c>
      <c r="GI93" s="3">
        <v>0</v>
      </c>
      <c r="GJ93">
        <v>9</v>
      </c>
      <c r="GK93" s="2">
        <v>3</v>
      </c>
      <c r="GL93">
        <v>7</v>
      </c>
      <c r="GM93" s="2">
        <v>5</v>
      </c>
      <c r="GN93">
        <v>12</v>
      </c>
      <c r="GO93" s="4">
        <v>0</v>
      </c>
    </row>
    <row r="94" spans="1:197" x14ac:dyDescent="0.2">
      <c r="A94" t="s">
        <v>251</v>
      </c>
      <c r="C94" s="67" t="s">
        <v>236</v>
      </c>
      <c r="D94">
        <v>0</v>
      </c>
      <c r="E94">
        <v>0</v>
      </c>
      <c r="F94">
        <v>0</v>
      </c>
      <c r="G94">
        <v>0</v>
      </c>
      <c r="H94" s="2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 s="3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 s="3">
        <v>0</v>
      </c>
      <c r="W94">
        <v>2</v>
      </c>
      <c r="X94">
        <v>2</v>
      </c>
      <c r="Y94">
        <v>2</v>
      </c>
      <c r="Z94">
        <v>0</v>
      </c>
      <c r="AA94">
        <v>0</v>
      </c>
      <c r="AB94">
        <v>0</v>
      </c>
      <c r="AC94" s="2">
        <v>0</v>
      </c>
      <c r="AD94">
        <v>6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 s="10">
        <f t="shared" si="222"/>
        <v>0</v>
      </c>
      <c r="AN94">
        <v>0</v>
      </c>
      <c r="AO94">
        <v>2</v>
      </c>
      <c r="AP94">
        <v>0</v>
      </c>
      <c r="AQ94">
        <v>0</v>
      </c>
      <c r="AR94">
        <v>0</v>
      </c>
      <c r="AS94">
        <v>0</v>
      </c>
      <c r="AT94">
        <v>0</v>
      </c>
      <c r="AU94" s="2">
        <v>0</v>
      </c>
      <c r="AV94">
        <v>0</v>
      </c>
      <c r="AW94">
        <v>0</v>
      </c>
      <c r="AX94">
        <v>6</v>
      </c>
      <c r="AY94">
        <v>0</v>
      </c>
      <c r="AZ94" s="3">
        <v>0</v>
      </c>
      <c r="BA94">
        <v>6</v>
      </c>
      <c r="BB94" s="15">
        <f t="shared" si="216"/>
        <v>0</v>
      </c>
      <c r="BC94" s="5">
        <v>2631</v>
      </c>
      <c r="BD94">
        <v>3</v>
      </c>
      <c r="BE94">
        <v>0</v>
      </c>
      <c r="BF94">
        <v>0</v>
      </c>
      <c r="BG94">
        <v>0</v>
      </c>
      <c r="BH94" s="2">
        <v>1</v>
      </c>
      <c r="BI94">
        <v>3</v>
      </c>
      <c r="BJ94" s="2">
        <v>0</v>
      </c>
      <c r="BK94">
        <v>0</v>
      </c>
      <c r="BL94">
        <v>0</v>
      </c>
      <c r="BM94" s="3">
        <v>0</v>
      </c>
      <c r="BN94">
        <v>0</v>
      </c>
      <c r="BO94">
        <v>0</v>
      </c>
      <c r="BP94" s="3">
        <v>4</v>
      </c>
      <c r="BQ94">
        <v>0</v>
      </c>
      <c r="BR94">
        <v>0</v>
      </c>
      <c r="BS94" s="3">
        <v>0</v>
      </c>
      <c r="BT94">
        <v>0</v>
      </c>
      <c r="BU94">
        <v>0</v>
      </c>
      <c r="BV94" s="3">
        <v>2</v>
      </c>
      <c r="BW94">
        <v>0</v>
      </c>
      <c r="BX94">
        <v>0</v>
      </c>
      <c r="BY94" s="2">
        <v>0</v>
      </c>
      <c r="BZ94">
        <v>0</v>
      </c>
      <c r="CA94">
        <v>0</v>
      </c>
      <c r="CB94">
        <v>3</v>
      </c>
      <c r="CC94">
        <v>0</v>
      </c>
      <c r="CD94">
        <v>0</v>
      </c>
      <c r="CE94">
        <v>1</v>
      </c>
      <c r="CF94">
        <v>2</v>
      </c>
      <c r="CG94">
        <v>0</v>
      </c>
      <c r="CH94" s="10">
        <f t="shared" si="223"/>
        <v>0</v>
      </c>
      <c r="CI94" s="2">
        <v>4</v>
      </c>
      <c r="CJ94">
        <v>0</v>
      </c>
      <c r="CK94" s="3">
        <v>0</v>
      </c>
      <c r="CL94">
        <v>0</v>
      </c>
      <c r="CM94" s="3">
        <v>0</v>
      </c>
      <c r="CN94">
        <v>0</v>
      </c>
      <c r="CO94" s="3">
        <v>0</v>
      </c>
      <c r="CP94">
        <v>0</v>
      </c>
      <c r="CQ94" s="2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 s="10">
        <f t="shared" si="217"/>
        <v>0</v>
      </c>
      <c r="DA94" s="2">
        <v>0</v>
      </c>
      <c r="DB94">
        <v>5040</v>
      </c>
      <c r="DC94">
        <v>60</v>
      </c>
      <c r="DD94">
        <v>400</v>
      </c>
      <c r="DE94" s="3">
        <v>0</v>
      </c>
      <c r="DF94" s="12">
        <v>0</v>
      </c>
      <c r="DG94" s="2">
        <v>0</v>
      </c>
      <c r="DH94" s="2">
        <v>0</v>
      </c>
      <c r="DI94" s="4">
        <v>3</v>
      </c>
      <c r="DJ94">
        <v>739</v>
      </c>
      <c r="DK94">
        <v>715</v>
      </c>
      <c r="DL94">
        <v>221</v>
      </c>
      <c r="DM94" s="2">
        <v>237</v>
      </c>
      <c r="DN94">
        <v>43</v>
      </c>
      <c r="DO94" s="3">
        <v>35</v>
      </c>
      <c r="DP94">
        <v>14</v>
      </c>
      <c r="DQ94" s="3">
        <v>16</v>
      </c>
      <c r="DR94">
        <v>0</v>
      </c>
      <c r="DS94" s="3">
        <v>0</v>
      </c>
      <c r="DT94">
        <v>0</v>
      </c>
      <c r="DU94" s="3">
        <v>0</v>
      </c>
      <c r="DV94">
        <v>0</v>
      </c>
      <c r="DW94" s="3">
        <v>0</v>
      </c>
      <c r="DX94">
        <v>0</v>
      </c>
      <c r="DY94" s="3">
        <v>0</v>
      </c>
      <c r="DZ94">
        <v>12</v>
      </c>
      <c r="EA94" s="2">
        <v>14</v>
      </c>
      <c r="EB94">
        <v>152</v>
      </c>
      <c r="EC94" s="3">
        <v>134</v>
      </c>
      <c r="ED94">
        <v>5</v>
      </c>
      <c r="EE94" s="3">
        <v>8</v>
      </c>
      <c r="EF94">
        <v>0</v>
      </c>
      <c r="EG94" s="3">
        <v>0</v>
      </c>
      <c r="EH94">
        <v>0</v>
      </c>
      <c r="EI94" s="2">
        <v>0</v>
      </c>
      <c r="EJ94">
        <v>0</v>
      </c>
      <c r="EK94" s="3">
        <v>0</v>
      </c>
      <c r="EL94">
        <v>569</v>
      </c>
      <c r="EM94" s="2">
        <v>471</v>
      </c>
      <c r="EN94" s="8">
        <f t="shared" si="218"/>
        <v>569</v>
      </c>
      <c r="EO94" s="9">
        <f t="shared" si="219"/>
        <v>471</v>
      </c>
      <c r="EP94">
        <v>0</v>
      </c>
      <c r="EQ94" s="3">
        <v>0</v>
      </c>
      <c r="ER94">
        <v>0</v>
      </c>
      <c r="ES94" s="3">
        <v>0</v>
      </c>
      <c r="ET94">
        <v>0</v>
      </c>
      <c r="EU94" s="3">
        <v>0</v>
      </c>
      <c r="EV94">
        <v>0</v>
      </c>
      <c r="EW94" s="3">
        <v>0</v>
      </c>
      <c r="EX94">
        <v>0</v>
      </c>
      <c r="EY94" s="3">
        <v>0</v>
      </c>
      <c r="EZ94">
        <v>0</v>
      </c>
      <c r="FA94" s="3">
        <v>0</v>
      </c>
      <c r="FB94">
        <v>0</v>
      </c>
      <c r="FC94" s="3">
        <v>0</v>
      </c>
      <c r="FD94">
        <v>0</v>
      </c>
      <c r="FE94" s="2">
        <v>0</v>
      </c>
      <c r="FF94" s="8">
        <f t="shared" si="220"/>
        <v>569</v>
      </c>
      <c r="FG94" s="9">
        <f t="shared" si="221"/>
        <v>471</v>
      </c>
      <c r="FH94">
        <v>0</v>
      </c>
      <c r="FI94" s="3">
        <v>0</v>
      </c>
      <c r="FJ94">
        <v>0</v>
      </c>
      <c r="FK94" s="3">
        <v>0</v>
      </c>
      <c r="FL94">
        <v>0</v>
      </c>
      <c r="FM94" s="2">
        <v>0</v>
      </c>
      <c r="FN94">
        <v>0</v>
      </c>
      <c r="FO94" s="3">
        <v>0</v>
      </c>
      <c r="FP94" s="8">
        <f t="shared" si="224"/>
        <v>502</v>
      </c>
      <c r="FQ94" s="9">
        <f t="shared" si="225"/>
        <v>429</v>
      </c>
      <c r="FR94">
        <v>67</v>
      </c>
      <c r="FS94" s="3">
        <v>42</v>
      </c>
      <c r="FT94">
        <v>0</v>
      </c>
      <c r="FU94" s="2">
        <v>0</v>
      </c>
      <c r="FV94">
        <v>246</v>
      </c>
      <c r="FW94">
        <v>313</v>
      </c>
      <c r="FX94">
        <v>224</v>
      </c>
      <c r="FY94" s="2">
        <v>226</v>
      </c>
      <c r="FZ94">
        <v>3</v>
      </c>
      <c r="GA94" s="3">
        <v>0</v>
      </c>
      <c r="GB94">
        <v>0</v>
      </c>
      <c r="GC94" s="3">
        <v>0</v>
      </c>
      <c r="GD94" s="3">
        <v>1</v>
      </c>
      <c r="GE94">
        <v>93</v>
      </c>
      <c r="GF94" s="4">
        <v>118</v>
      </c>
      <c r="GG94">
        <v>4</v>
      </c>
      <c r="GH94">
        <v>0</v>
      </c>
      <c r="GI94" s="3">
        <v>2</v>
      </c>
      <c r="GJ94">
        <v>2</v>
      </c>
      <c r="GK94" s="2">
        <v>4</v>
      </c>
      <c r="GL94">
        <v>1</v>
      </c>
      <c r="GM94" s="2">
        <v>5</v>
      </c>
      <c r="GN94">
        <v>6</v>
      </c>
      <c r="GO94" s="4">
        <v>0</v>
      </c>
    </row>
    <row r="95" spans="1:197" x14ac:dyDescent="0.2">
      <c r="A95" t="s">
        <v>251</v>
      </c>
      <c r="C95" s="67" t="s">
        <v>237</v>
      </c>
      <c r="D95">
        <v>0</v>
      </c>
      <c r="E95">
        <v>0</v>
      </c>
      <c r="F95">
        <v>0</v>
      </c>
      <c r="G95">
        <v>0</v>
      </c>
      <c r="H95" s="2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 s="3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 s="3">
        <v>0</v>
      </c>
      <c r="W95">
        <v>2</v>
      </c>
      <c r="X95">
        <v>3</v>
      </c>
      <c r="Y95">
        <v>0</v>
      </c>
      <c r="Z95">
        <v>0</v>
      </c>
      <c r="AA95">
        <v>0</v>
      </c>
      <c r="AB95">
        <v>0</v>
      </c>
      <c r="AC95" s="2">
        <v>0</v>
      </c>
      <c r="AD95">
        <v>5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 s="10">
        <f t="shared" si="222"/>
        <v>0</v>
      </c>
      <c r="AN95">
        <v>0</v>
      </c>
      <c r="AO95">
        <v>2</v>
      </c>
      <c r="AP95">
        <v>0</v>
      </c>
      <c r="AQ95">
        <v>0</v>
      </c>
      <c r="AR95">
        <v>0</v>
      </c>
      <c r="AS95">
        <v>0</v>
      </c>
      <c r="AT95">
        <v>0</v>
      </c>
      <c r="AU95" s="2">
        <v>0</v>
      </c>
      <c r="AV95">
        <v>0</v>
      </c>
      <c r="AW95">
        <v>0</v>
      </c>
      <c r="AX95">
        <v>1</v>
      </c>
      <c r="AY95">
        <v>0</v>
      </c>
      <c r="AZ95" s="3">
        <v>0</v>
      </c>
      <c r="BA95">
        <v>4</v>
      </c>
      <c r="BB95" s="15">
        <f t="shared" si="216"/>
        <v>1</v>
      </c>
      <c r="BC95" s="5">
        <v>0</v>
      </c>
      <c r="BD95">
        <v>0</v>
      </c>
      <c r="BE95">
        <v>1</v>
      </c>
      <c r="BF95">
        <v>0</v>
      </c>
      <c r="BG95">
        <v>0</v>
      </c>
      <c r="BH95" s="2">
        <v>0</v>
      </c>
      <c r="BI95">
        <v>1</v>
      </c>
      <c r="BJ95" s="2">
        <v>0</v>
      </c>
      <c r="BK95">
        <v>0</v>
      </c>
      <c r="BL95">
        <v>0</v>
      </c>
      <c r="BM95" s="3">
        <v>0</v>
      </c>
      <c r="BN95">
        <v>0</v>
      </c>
      <c r="BO95">
        <v>0</v>
      </c>
      <c r="BP95" s="3">
        <v>3</v>
      </c>
      <c r="BQ95">
        <v>0</v>
      </c>
      <c r="BR95">
        <v>0</v>
      </c>
      <c r="BS95" s="3">
        <v>0</v>
      </c>
      <c r="BT95">
        <v>0</v>
      </c>
      <c r="BU95">
        <v>0</v>
      </c>
      <c r="BV95" s="3">
        <v>0</v>
      </c>
      <c r="BW95">
        <v>0</v>
      </c>
      <c r="BX95">
        <v>0</v>
      </c>
      <c r="BY95" s="2">
        <v>0</v>
      </c>
      <c r="BZ95">
        <v>0</v>
      </c>
      <c r="CA95">
        <v>0</v>
      </c>
      <c r="CB95">
        <v>0</v>
      </c>
      <c r="CC95">
        <v>0</v>
      </c>
      <c r="CD95">
        <v>1</v>
      </c>
      <c r="CE95">
        <v>1</v>
      </c>
      <c r="CF95">
        <v>0</v>
      </c>
      <c r="CG95">
        <v>1</v>
      </c>
      <c r="CH95" s="10">
        <f t="shared" si="223"/>
        <v>0</v>
      </c>
      <c r="CI95" s="2">
        <v>5</v>
      </c>
      <c r="CJ95">
        <v>0</v>
      </c>
      <c r="CK95" s="3">
        <v>0</v>
      </c>
      <c r="CL95">
        <v>0</v>
      </c>
      <c r="CM95" s="3">
        <v>0</v>
      </c>
      <c r="CN95">
        <v>0</v>
      </c>
      <c r="CO95" s="3">
        <v>0</v>
      </c>
      <c r="CP95">
        <v>0</v>
      </c>
      <c r="CQ95" s="2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 s="10">
        <f t="shared" si="217"/>
        <v>0</v>
      </c>
      <c r="DA95" s="2">
        <v>0</v>
      </c>
      <c r="DB95">
        <v>2840</v>
      </c>
      <c r="DC95">
        <v>50</v>
      </c>
      <c r="DD95">
        <v>150</v>
      </c>
      <c r="DE95" s="3">
        <v>0</v>
      </c>
      <c r="DF95" s="12">
        <v>4</v>
      </c>
      <c r="DG95" s="2">
        <v>27</v>
      </c>
      <c r="DH95" s="2">
        <v>0</v>
      </c>
      <c r="DI95" s="4">
        <v>0</v>
      </c>
      <c r="DJ95">
        <v>965</v>
      </c>
      <c r="DK95">
        <v>956</v>
      </c>
      <c r="DL95">
        <v>284</v>
      </c>
      <c r="DM95" s="2">
        <v>297</v>
      </c>
      <c r="DN95">
        <v>0</v>
      </c>
      <c r="DO95" s="3">
        <v>0</v>
      </c>
      <c r="DP95">
        <v>3</v>
      </c>
      <c r="DQ95" s="3">
        <v>1</v>
      </c>
      <c r="DR95">
        <v>0</v>
      </c>
      <c r="DS95" s="3">
        <v>0</v>
      </c>
      <c r="DT95">
        <v>0</v>
      </c>
      <c r="DU95" s="3">
        <v>0</v>
      </c>
      <c r="DV95">
        <v>0</v>
      </c>
      <c r="DW95" s="3">
        <v>0</v>
      </c>
      <c r="DX95">
        <v>3</v>
      </c>
      <c r="DY95" s="3">
        <v>1</v>
      </c>
      <c r="DZ95">
        <v>106</v>
      </c>
      <c r="EA95" s="2">
        <v>122</v>
      </c>
      <c r="EB95">
        <v>129</v>
      </c>
      <c r="EC95" s="3">
        <v>98</v>
      </c>
      <c r="ED95">
        <v>4</v>
      </c>
      <c r="EE95" s="3">
        <v>2</v>
      </c>
      <c r="EF95">
        <v>0</v>
      </c>
      <c r="EG95" s="3">
        <v>0</v>
      </c>
      <c r="EH95">
        <v>0</v>
      </c>
      <c r="EI95" s="2">
        <v>0</v>
      </c>
      <c r="EJ95">
        <v>0</v>
      </c>
      <c r="EK95" s="3">
        <v>0</v>
      </c>
      <c r="EL95">
        <v>533</v>
      </c>
      <c r="EM95" s="2">
        <v>473</v>
      </c>
      <c r="EN95" s="8">
        <f t="shared" si="218"/>
        <v>533</v>
      </c>
      <c r="EO95" s="9">
        <f t="shared" si="219"/>
        <v>473</v>
      </c>
      <c r="EP95">
        <v>0</v>
      </c>
      <c r="EQ95" s="3">
        <v>0</v>
      </c>
      <c r="ER95">
        <v>0</v>
      </c>
      <c r="ES95" s="3">
        <v>0</v>
      </c>
      <c r="ET95">
        <v>0</v>
      </c>
      <c r="EU95" s="3">
        <v>0</v>
      </c>
      <c r="EV95">
        <v>0</v>
      </c>
      <c r="EW95" s="3">
        <v>0</v>
      </c>
      <c r="EX95">
        <v>0</v>
      </c>
      <c r="EY95" s="3">
        <v>0</v>
      </c>
      <c r="EZ95">
        <v>0</v>
      </c>
      <c r="FA95" s="3">
        <v>0</v>
      </c>
      <c r="FB95">
        <v>0</v>
      </c>
      <c r="FC95" s="3">
        <v>0</v>
      </c>
      <c r="FD95">
        <v>0</v>
      </c>
      <c r="FE95" s="2">
        <v>0</v>
      </c>
      <c r="FF95" s="8">
        <f t="shared" si="220"/>
        <v>533</v>
      </c>
      <c r="FG95" s="9">
        <f t="shared" si="221"/>
        <v>473</v>
      </c>
      <c r="FH95">
        <v>0</v>
      </c>
      <c r="FI95" s="3">
        <v>0</v>
      </c>
      <c r="FJ95">
        <v>0</v>
      </c>
      <c r="FK95" s="3">
        <v>0</v>
      </c>
      <c r="FL95">
        <v>0</v>
      </c>
      <c r="FM95" s="2">
        <v>0</v>
      </c>
      <c r="FN95">
        <v>6</v>
      </c>
      <c r="FO95" s="3">
        <v>3</v>
      </c>
      <c r="FP95" s="8">
        <f t="shared" si="224"/>
        <v>516</v>
      </c>
      <c r="FQ95" s="9">
        <f t="shared" si="225"/>
        <v>466</v>
      </c>
      <c r="FR95">
        <v>11</v>
      </c>
      <c r="FS95" s="3">
        <v>4</v>
      </c>
      <c r="FT95">
        <v>0</v>
      </c>
      <c r="FU95" s="2">
        <v>0</v>
      </c>
      <c r="FV95">
        <v>349</v>
      </c>
      <c r="FW95">
        <v>277</v>
      </c>
      <c r="FX95">
        <v>147</v>
      </c>
      <c r="FY95" s="2">
        <v>145</v>
      </c>
      <c r="FZ95">
        <v>0</v>
      </c>
      <c r="GA95" s="3">
        <v>4</v>
      </c>
      <c r="GB95">
        <v>0</v>
      </c>
      <c r="GC95" s="3">
        <v>0</v>
      </c>
      <c r="GD95" s="3">
        <v>0</v>
      </c>
      <c r="GE95">
        <v>0</v>
      </c>
      <c r="GF95" s="4">
        <v>0</v>
      </c>
      <c r="GG95">
        <v>4</v>
      </c>
      <c r="GH95">
        <v>1</v>
      </c>
      <c r="GI95" s="3">
        <v>0</v>
      </c>
      <c r="GJ95">
        <v>4</v>
      </c>
      <c r="GK95" s="2">
        <v>1</v>
      </c>
      <c r="GL95">
        <v>4</v>
      </c>
      <c r="GM95" s="2">
        <v>1</v>
      </c>
      <c r="GN95">
        <v>3</v>
      </c>
      <c r="GO95" s="4">
        <v>2</v>
      </c>
    </row>
    <row r="96" spans="1:197" x14ac:dyDescent="0.2">
      <c r="A96" t="s">
        <v>251</v>
      </c>
      <c r="C96" s="67" t="s">
        <v>238</v>
      </c>
      <c r="D96">
        <v>0</v>
      </c>
      <c r="E96">
        <v>0</v>
      </c>
      <c r="F96">
        <v>0</v>
      </c>
      <c r="G96">
        <v>0</v>
      </c>
      <c r="H96" s="2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 s="3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 s="3">
        <v>0</v>
      </c>
      <c r="W96">
        <v>11</v>
      </c>
      <c r="X96">
        <v>1</v>
      </c>
      <c r="Y96">
        <v>0</v>
      </c>
      <c r="Z96">
        <v>1</v>
      </c>
      <c r="AA96">
        <v>0</v>
      </c>
      <c r="AB96">
        <v>0</v>
      </c>
      <c r="AC96" s="2">
        <v>0</v>
      </c>
      <c r="AD96">
        <v>13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 s="10">
        <f t="shared" si="222"/>
        <v>0</v>
      </c>
      <c r="AN96">
        <v>0</v>
      </c>
      <c r="AO96">
        <v>5</v>
      </c>
      <c r="AP96">
        <v>2</v>
      </c>
      <c r="AQ96">
        <v>0</v>
      </c>
      <c r="AR96">
        <v>0</v>
      </c>
      <c r="AS96">
        <v>0</v>
      </c>
      <c r="AT96">
        <v>0</v>
      </c>
      <c r="AU96" s="2">
        <v>0</v>
      </c>
      <c r="AV96">
        <v>0</v>
      </c>
      <c r="AW96">
        <v>0</v>
      </c>
      <c r="AX96">
        <v>13</v>
      </c>
      <c r="AY96">
        <v>0</v>
      </c>
      <c r="AZ96" s="3">
        <v>0</v>
      </c>
      <c r="BA96">
        <v>13</v>
      </c>
      <c r="BB96" s="15">
        <f t="shared" si="216"/>
        <v>0</v>
      </c>
      <c r="BC96" s="5">
        <v>3656</v>
      </c>
      <c r="BD96">
        <v>1</v>
      </c>
      <c r="BE96">
        <v>0</v>
      </c>
      <c r="BF96">
        <v>0</v>
      </c>
      <c r="BG96">
        <v>1</v>
      </c>
      <c r="BH96" s="2">
        <v>0</v>
      </c>
      <c r="BI96">
        <v>2</v>
      </c>
      <c r="BJ96" s="2">
        <v>0</v>
      </c>
      <c r="BK96">
        <v>0</v>
      </c>
      <c r="BL96">
        <v>0</v>
      </c>
      <c r="BM96" s="3">
        <v>0</v>
      </c>
      <c r="BN96">
        <v>0</v>
      </c>
      <c r="BO96">
        <v>0</v>
      </c>
      <c r="BP96" s="3">
        <v>2</v>
      </c>
      <c r="BQ96">
        <v>0</v>
      </c>
      <c r="BR96">
        <v>0</v>
      </c>
      <c r="BS96" s="3">
        <v>0</v>
      </c>
      <c r="BT96">
        <v>0</v>
      </c>
      <c r="BU96">
        <v>0</v>
      </c>
      <c r="BV96" s="3">
        <v>12</v>
      </c>
      <c r="BW96">
        <v>0</v>
      </c>
      <c r="BX96">
        <v>0</v>
      </c>
      <c r="BY96" s="2">
        <v>0</v>
      </c>
      <c r="BZ96">
        <v>0</v>
      </c>
      <c r="CA96">
        <v>1</v>
      </c>
      <c r="CB96">
        <v>1</v>
      </c>
      <c r="CC96">
        <v>1</v>
      </c>
      <c r="CD96">
        <v>0</v>
      </c>
      <c r="CE96">
        <v>0</v>
      </c>
      <c r="CF96">
        <v>4</v>
      </c>
      <c r="CG96">
        <v>4</v>
      </c>
      <c r="CH96" s="10">
        <f t="shared" si="223"/>
        <v>3</v>
      </c>
      <c r="CI96" s="2">
        <v>2</v>
      </c>
      <c r="CJ96">
        <v>0</v>
      </c>
      <c r="CK96" s="3">
        <v>0</v>
      </c>
      <c r="CL96">
        <v>0</v>
      </c>
      <c r="CM96" s="3">
        <v>0</v>
      </c>
      <c r="CN96">
        <v>0</v>
      </c>
      <c r="CO96" s="3">
        <v>0</v>
      </c>
      <c r="CP96">
        <v>0</v>
      </c>
      <c r="CQ96" s="2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 s="10">
        <f t="shared" si="217"/>
        <v>0</v>
      </c>
      <c r="DA96" s="2">
        <v>0</v>
      </c>
      <c r="DB96">
        <v>7920</v>
      </c>
      <c r="DC96">
        <v>460</v>
      </c>
      <c r="DD96">
        <v>150</v>
      </c>
      <c r="DE96" s="3">
        <v>390</v>
      </c>
      <c r="DF96" s="12">
        <v>10</v>
      </c>
      <c r="DG96" s="2">
        <v>6</v>
      </c>
      <c r="DH96" s="2">
        <v>6</v>
      </c>
      <c r="DI96" s="4">
        <v>0</v>
      </c>
      <c r="DJ96">
        <v>816</v>
      </c>
      <c r="DK96">
        <v>791</v>
      </c>
      <c r="DL96">
        <v>245</v>
      </c>
      <c r="DM96" s="2">
        <v>261</v>
      </c>
      <c r="DN96">
        <v>39</v>
      </c>
      <c r="DO96" s="3">
        <v>35</v>
      </c>
      <c r="DP96">
        <v>23</v>
      </c>
      <c r="DQ96" s="3">
        <v>16</v>
      </c>
      <c r="DR96">
        <v>1</v>
      </c>
      <c r="DS96" s="3">
        <v>0</v>
      </c>
      <c r="DT96">
        <v>0</v>
      </c>
      <c r="DU96" s="3">
        <v>0</v>
      </c>
      <c r="DV96">
        <v>0</v>
      </c>
      <c r="DW96" s="3">
        <v>0</v>
      </c>
      <c r="DX96">
        <v>6</v>
      </c>
      <c r="DY96" s="3">
        <v>5</v>
      </c>
      <c r="DZ96">
        <v>6</v>
      </c>
      <c r="EA96" s="2">
        <v>16</v>
      </c>
      <c r="EB96">
        <v>107</v>
      </c>
      <c r="EC96" s="3">
        <v>121</v>
      </c>
      <c r="ED96">
        <v>10</v>
      </c>
      <c r="EE96" s="3">
        <v>13</v>
      </c>
      <c r="EF96">
        <v>0</v>
      </c>
      <c r="EG96" s="3">
        <v>0</v>
      </c>
      <c r="EH96">
        <v>0</v>
      </c>
      <c r="EI96" s="2">
        <v>0</v>
      </c>
      <c r="EJ96">
        <v>0</v>
      </c>
      <c r="EK96" s="3">
        <v>0</v>
      </c>
      <c r="EL96">
        <v>695</v>
      </c>
      <c r="EM96" s="2">
        <v>634</v>
      </c>
      <c r="EN96" s="8">
        <f t="shared" si="218"/>
        <v>695</v>
      </c>
      <c r="EO96" s="9">
        <f t="shared" si="219"/>
        <v>634</v>
      </c>
      <c r="EP96">
        <v>0</v>
      </c>
      <c r="EQ96" s="3">
        <v>0</v>
      </c>
      <c r="ER96">
        <v>0</v>
      </c>
      <c r="ES96" s="3">
        <v>0</v>
      </c>
      <c r="ET96">
        <v>0</v>
      </c>
      <c r="EU96" s="3">
        <v>0</v>
      </c>
      <c r="EV96">
        <v>0</v>
      </c>
      <c r="EW96" s="3">
        <v>0</v>
      </c>
      <c r="EX96">
        <v>0</v>
      </c>
      <c r="EY96" s="3">
        <v>0</v>
      </c>
      <c r="EZ96">
        <v>0</v>
      </c>
      <c r="FA96" s="3">
        <v>0</v>
      </c>
      <c r="FB96">
        <v>0</v>
      </c>
      <c r="FC96" s="3">
        <v>0</v>
      </c>
      <c r="FD96">
        <v>0</v>
      </c>
      <c r="FE96" s="2">
        <v>0</v>
      </c>
      <c r="FF96" s="8">
        <f t="shared" si="220"/>
        <v>695</v>
      </c>
      <c r="FG96" s="9">
        <f t="shared" si="221"/>
        <v>634</v>
      </c>
      <c r="FH96">
        <v>0</v>
      </c>
      <c r="FI96" s="3">
        <v>0</v>
      </c>
      <c r="FJ96">
        <v>0</v>
      </c>
      <c r="FK96" s="3">
        <v>0</v>
      </c>
      <c r="FL96">
        <v>0</v>
      </c>
      <c r="FM96" s="2">
        <v>0</v>
      </c>
      <c r="FN96">
        <v>3</v>
      </c>
      <c r="FO96" s="3">
        <v>2</v>
      </c>
      <c r="FP96" s="8">
        <f t="shared" si="224"/>
        <v>635</v>
      </c>
      <c r="FQ96" s="9">
        <f t="shared" si="225"/>
        <v>579</v>
      </c>
      <c r="FR96">
        <v>52</v>
      </c>
      <c r="FS96" s="3">
        <v>49</v>
      </c>
      <c r="FT96">
        <v>5</v>
      </c>
      <c r="FU96" s="2">
        <v>4</v>
      </c>
      <c r="FV96">
        <v>484</v>
      </c>
      <c r="FW96">
        <v>294</v>
      </c>
      <c r="FX96">
        <v>257</v>
      </c>
      <c r="FY96" s="2">
        <v>272</v>
      </c>
      <c r="FZ96">
        <v>0</v>
      </c>
      <c r="GA96" s="3">
        <v>2</v>
      </c>
      <c r="GB96">
        <v>0</v>
      </c>
      <c r="GC96" s="3">
        <v>0</v>
      </c>
      <c r="GD96" s="3">
        <v>3</v>
      </c>
      <c r="GE96">
        <v>64</v>
      </c>
      <c r="GF96" s="4">
        <v>64</v>
      </c>
      <c r="GG96">
        <v>11</v>
      </c>
      <c r="GH96">
        <v>2</v>
      </c>
      <c r="GI96" s="3">
        <v>0</v>
      </c>
      <c r="GJ96">
        <v>8</v>
      </c>
      <c r="GK96" s="2">
        <v>5</v>
      </c>
      <c r="GL96">
        <v>7</v>
      </c>
      <c r="GM96" s="2">
        <v>6</v>
      </c>
      <c r="GN96">
        <v>13</v>
      </c>
      <c r="GO96" s="4">
        <v>0</v>
      </c>
    </row>
    <row r="97" spans="1:197" x14ac:dyDescent="0.2">
      <c r="A97" t="s">
        <v>251</v>
      </c>
      <c r="C97" s="67" t="s">
        <v>239</v>
      </c>
      <c r="D97">
        <v>0</v>
      </c>
      <c r="E97">
        <v>0</v>
      </c>
      <c r="F97">
        <v>0</v>
      </c>
      <c r="G97">
        <v>0</v>
      </c>
      <c r="H97" s="2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 s="3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 s="3">
        <v>0</v>
      </c>
      <c r="W97">
        <v>8</v>
      </c>
      <c r="X97">
        <v>5</v>
      </c>
      <c r="Y97">
        <v>2</v>
      </c>
      <c r="Z97">
        <v>1</v>
      </c>
      <c r="AA97">
        <v>0</v>
      </c>
      <c r="AB97">
        <v>0</v>
      </c>
      <c r="AC97" s="2">
        <v>0</v>
      </c>
      <c r="AD97">
        <v>16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 s="10">
        <f t="shared" si="222"/>
        <v>0</v>
      </c>
      <c r="AN97">
        <v>2</v>
      </c>
      <c r="AO97">
        <v>6</v>
      </c>
      <c r="AP97">
        <v>0</v>
      </c>
      <c r="AQ97">
        <v>0</v>
      </c>
      <c r="AR97">
        <v>0</v>
      </c>
      <c r="AS97">
        <v>0</v>
      </c>
      <c r="AT97">
        <v>0</v>
      </c>
      <c r="AU97" s="2">
        <v>0</v>
      </c>
      <c r="AV97">
        <v>0</v>
      </c>
      <c r="AW97">
        <v>0</v>
      </c>
      <c r="AX97">
        <v>16</v>
      </c>
      <c r="AY97">
        <v>0</v>
      </c>
      <c r="AZ97" s="3">
        <v>1</v>
      </c>
      <c r="BA97">
        <v>14</v>
      </c>
      <c r="BB97" s="15">
        <f t="shared" si="216"/>
        <v>2</v>
      </c>
      <c r="BC97" s="5">
        <v>0</v>
      </c>
      <c r="BD97">
        <v>0</v>
      </c>
      <c r="BE97">
        <v>0</v>
      </c>
      <c r="BF97">
        <v>0</v>
      </c>
      <c r="BG97">
        <v>3</v>
      </c>
      <c r="BH97" s="2">
        <v>0</v>
      </c>
      <c r="BI97">
        <v>0</v>
      </c>
      <c r="BJ97" s="2">
        <v>0</v>
      </c>
      <c r="BK97">
        <v>0</v>
      </c>
      <c r="BL97">
        <v>0</v>
      </c>
      <c r="BM97" s="3">
        <v>0</v>
      </c>
      <c r="BN97">
        <v>0</v>
      </c>
      <c r="BO97">
        <v>0</v>
      </c>
      <c r="BP97" s="3">
        <v>1</v>
      </c>
      <c r="BQ97">
        <v>0</v>
      </c>
      <c r="BR97">
        <v>0</v>
      </c>
      <c r="BS97" s="3">
        <v>0</v>
      </c>
      <c r="BT97">
        <v>0</v>
      </c>
      <c r="BU97">
        <v>0</v>
      </c>
      <c r="BV97" s="3">
        <v>16</v>
      </c>
      <c r="BW97">
        <v>0</v>
      </c>
      <c r="BX97">
        <v>0</v>
      </c>
      <c r="BY97" s="2">
        <v>0</v>
      </c>
      <c r="BZ97">
        <v>3</v>
      </c>
      <c r="CA97">
        <v>4</v>
      </c>
      <c r="CB97">
        <v>3</v>
      </c>
      <c r="CC97">
        <v>1</v>
      </c>
      <c r="CD97">
        <v>0</v>
      </c>
      <c r="CE97">
        <v>3</v>
      </c>
      <c r="CF97">
        <v>0</v>
      </c>
      <c r="CG97">
        <v>1</v>
      </c>
      <c r="CH97" s="10">
        <f t="shared" si="223"/>
        <v>2</v>
      </c>
      <c r="CI97" s="2">
        <v>14</v>
      </c>
      <c r="CJ97">
        <v>0</v>
      </c>
      <c r="CK97" s="3">
        <v>0</v>
      </c>
      <c r="CL97">
        <v>0</v>
      </c>
      <c r="CM97" s="3">
        <v>0</v>
      </c>
      <c r="CN97">
        <v>0</v>
      </c>
      <c r="CO97" s="3">
        <v>0</v>
      </c>
      <c r="CP97">
        <v>0</v>
      </c>
      <c r="CQ97" s="2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 s="10">
        <f t="shared" si="217"/>
        <v>0</v>
      </c>
      <c r="DA97" s="2">
        <v>0</v>
      </c>
      <c r="DB97">
        <v>10480</v>
      </c>
      <c r="DC97">
        <v>250</v>
      </c>
      <c r="DD97">
        <v>550</v>
      </c>
      <c r="DE97" s="3">
        <v>0</v>
      </c>
      <c r="DF97" s="12">
        <v>5</v>
      </c>
      <c r="DG97" s="2">
        <v>17</v>
      </c>
      <c r="DH97" s="2">
        <v>6</v>
      </c>
      <c r="DI97" s="4">
        <v>0</v>
      </c>
      <c r="DJ97">
        <v>1779</v>
      </c>
      <c r="DK97">
        <v>1759</v>
      </c>
      <c r="DL97">
        <v>694</v>
      </c>
      <c r="DM97" s="2">
        <v>604</v>
      </c>
      <c r="DN97">
        <v>121</v>
      </c>
      <c r="DO97" s="3">
        <v>112</v>
      </c>
      <c r="DP97">
        <v>32</v>
      </c>
      <c r="DQ97" s="3">
        <v>28</v>
      </c>
      <c r="DR97">
        <v>10</v>
      </c>
      <c r="DS97" s="3">
        <v>0</v>
      </c>
      <c r="DT97">
        <v>1</v>
      </c>
      <c r="DU97" s="3">
        <v>1</v>
      </c>
      <c r="DV97">
        <v>0</v>
      </c>
      <c r="DW97" s="3">
        <v>4</v>
      </c>
      <c r="DX97">
        <v>4</v>
      </c>
      <c r="DY97" s="3">
        <v>6</v>
      </c>
      <c r="DZ97">
        <v>4</v>
      </c>
      <c r="EA97" s="2">
        <v>3</v>
      </c>
      <c r="EB97">
        <v>351</v>
      </c>
      <c r="EC97" s="3">
        <v>340</v>
      </c>
      <c r="ED97">
        <v>21</v>
      </c>
      <c r="EE97" s="3">
        <v>23</v>
      </c>
      <c r="EF97">
        <v>0</v>
      </c>
      <c r="EG97" s="3">
        <v>0</v>
      </c>
      <c r="EH97">
        <v>2</v>
      </c>
      <c r="EI97" s="2">
        <v>0</v>
      </c>
      <c r="EJ97">
        <v>0</v>
      </c>
      <c r="EK97" s="3">
        <v>0</v>
      </c>
      <c r="EL97">
        <v>1622</v>
      </c>
      <c r="EM97" s="2">
        <v>1564</v>
      </c>
      <c r="EN97" s="8">
        <f t="shared" si="218"/>
        <v>1622</v>
      </c>
      <c r="EO97" s="9">
        <f t="shared" si="219"/>
        <v>1564</v>
      </c>
      <c r="EP97">
        <v>0</v>
      </c>
      <c r="EQ97" s="3">
        <v>0</v>
      </c>
      <c r="ER97">
        <v>0</v>
      </c>
      <c r="ES97" s="3">
        <v>0</v>
      </c>
      <c r="ET97">
        <v>0</v>
      </c>
      <c r="EU97" s="3">
        <v>0</v>
      </c>
      <c r="EV97">
        <v>0</v>
      </c>
      <c r="EW97" s="3">
        <v>0</v>
      </c>
      <c r="EX97">
        <v>0</v>
      </c>
      <c r="EY97" s="3">
        <v>0</v>
      </c>
      <c r="EZ97">
        <v>0</v>
      </c>
      <c r="FA97" s="3">
        <v>0</v>
      </c>
      <c r="FB97">
        <v>0</v>
      </c>
      <c r="FC97" s="3">
        <v>0</v>
      </c>
      <c r="FD97">
        <v>0</v>
      </c>
      <c r="FE97" s="2">
        <v>0</v>
      </c>
      <c r="FF97" s="8">
        <f t="shared" si="220"/>
        <v>1622</v>
      </c>
      <c r="FG97" s="9">
        <f t="shared" si="221"/>
        <v>1564</v>
      </c>
      <c r="FH97">
        <v>0</v>
      </c>
      <c r="FI97" s="3">
        <v>0</v>
      </c>
      <c r="FJ97">
        <v>0</v>
      </c>
      <c r="FK97" s="3">
        <v>0</v>
      </c>
      <c r="FL97">
        <v>0</v>
      </c>
      <c r="FM97" s="2">
        <v>0</v>
      </c>
      <c r="FN97">
        <v>4</v>
      </c>
      <c r="FO97" s="3">
        <v>9</v>
      </c>
      <c r="FP97" s="8">
        <f t="shared" si="224"/>
        <v>1428</v>
      </c>
      <c r="FQ97" s="9">
        <f t="shared" si="225"/>
        <v>1395</v>
      </c>
      <c r="FR97">
        <v>189</v>
      </c>
      <c r="FS97" s="3">
        <v>160</v>
      </c>
      <c r="FT97">
        <v>1</v>
      </c>
      <c r="FU97" s="2">
        <v>0</v>
      </c>
      <c r="FV97">
        <v>459</v>
      </c>
      <c r="FW97">
        <v>592</v>
      </c>
      <c r="FX97">
        <v>751</v>
      </c>
      <c r="FY97" s="2">
        <v>864</v>
      </c>
      <c r="FZ97">
        <v>0</v>
      </c>
      <c r="GA97" s="3">
        <v>8</v>
      </c>
      <c r="GB97">
        <v>0</v>
      </c>
      <c r="GC97" s="3">
        <v>1</v>
      </c>
      <c r="GD97" s="3">
        <v>8</v>
      </c>
      <c r="GE97">
        <v>49</v>
      </c>
      <c r="GF97" s="4">
        <v>47</v>
      </c>
      <c r="GG97">
        <v>15</v>
      </c>
      <c r="GH97">
        <v>1</v>
      </c>
      <c r="GI97" s="3">
        <v>0</v>
      </c>
      <c r="GJ97">
        <v>12</v>
      </c>
      <c r="GK97" s="2">
        <v>4</v>
      </c>
      <c r="GL97">
        <v>15</v>
      </c>
      <c r="GM97" s="2">
        <v>1</v>
      </c>
      <c r="GN97">
        <v>16</v>
      </c>
      <c r="GO97" s="4">
        <v>0</v>
      </c>
    </row>
    <row r="98" spans="1:197" x14ac:dyDescent="0.2">
      <c r="A98" t="s">
        <v>251</v>
      </c>
      <c r="C98" s="67" t="s">
        <v>240</v>
      </c>
      <c r="D98">
        <v>0</v>
      </c>
      <c r="E98">
        <v>0</v>
      </c>
      <c r="F98">
        <v>0</v>
      </c>
      <c r="G98">
        <v>0</v>
      </c>
      <c r="H98" s="2">
        <v>0</v>
      </c>
      <c r="I98">
        <v>0</v>
      </c>
      <c r="J98">
        <v>0</v>
      </c>
      <c r="K98">
        <v>0</v>
      </c>
      <c r="L98">
        <v>0</v>
      </c>
      <c r="M98">
        <v>1</v>
      </c>
      <c r="N98">
        <v>0</v>
      </c>
      <c r="O98" s="3">
        <v>0</v>
      </c>
      <c r="P98">
        <v>0</v>
      </c>
      <c r="Q98">
        <v>0</v>
      </c>
      <c r="R98">
        <v>0</v>
      </c>
      <c r="S98">
        <v>0</v>
      </c>
      <c r="T98">
        <v>1</v>
      </c>
      <c r="U98">
        <v>0</v>
      </c>
      <c r="V98" s="3">
        <v>0</v>
      </c>
      <c r="W98">
        <v>10</v>
      </c>
      <c r="X98">
        <v>1</v>
      </c>
      <c r="Y98">
        <v>2</v>
      </c>
      <c r="Z98">
        <v>1</v>
      </c>
      <c r="AA98">
        <v>0</v>
      </c>
      <c r="AB98">
        <v>0</v>
      </c>
      <c r="AC98" s="2">
        <v>0</v>
      </c>
      <c r="AD98">
        <v>16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 s="10">
        <f t="shared" si="222"/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</v>
      </c>
      <c r="AT98">
        <v>0</v>
      </c>
      <c r="AU98" s="2">
        <v>0</v>
      </c>
      <c r="AV98">
        <v>0</v>
      </c>
      <c r="AW98">
        <v>0</v>
      </c>
      <c r="AX98">
        <v>15</v>
      </c>
      <c r="AY98">
        <v>0</v>
      </c>
      <c r="AZ98" s="3">
        <v>0</v>
      </c>
      <c r="BA98">
        <v>15</v>
      </c>
      <c r="BB98" s="15">
        <f t="shared" si="216"/>
        <v>1</v>
      </c>
      <c r="BC98" s="5">
        <v>0</v>
      </c>
      <c r="BD98">
        <v>3</v>
      </c>
      <c r="BE98">
        <v>0</v>
      </c>
      <c r="BF98">
        <v>2</v>
      </c>
      <c r="BG98">
        <v>0</v>
      </c>
      <c r="BH98" s="2">
        <v>0</v>
      </c>
      <c r="BI98">
        <v>6</v>
      </c>
      <c r="BJ98" s="2">
        <v>1</v>
      </c>
      <c r="BK98">
        <v>0</v>
      </c>
      <c r="BL98">
        <v>0</v>
      </c>
      <c r="BM98" s="3">
        <v>0</v>
      </c>
      <c r="BN98">
        <v>0</v>
      </c>
      <c r="BO98">
        <v>0</v>
      </c>
      <c r="BP98" s="3">
        <v>5</v>
      </c>
      <c r="BQ98">
        <v>0</v>
      </c>
      <c r="BR98">
        <v>0</v>
      </c>
      <c r="BS98" s="3">
        <v>0</v>
      </c>
      <c r="BT98">
        <v>0</v>
      </c>
      <c r="BU98">
        <v>0</v>
      </c>
      <c r="BV98" s="3">
        <v>12</v>
      </c>
      <c r="BW98">
        <v>0</v>
      </c>
      <c r="BX98">
        <v>0</v>
      </c>
      <c r="BY98" s="2">
        <v>0</v>
      </c>
      <c r="BZ98">
        <v>0</v>
      </c>
      <c r="CA98">
        <v>2</v>
      </c>
      <c r="CB98">
        <v>2</v>
      </c>
      <c r="CC98">
        <v>2</v>
      </c>
      <c r="CD98">
        <v>4</v>
      </c>
      <c r="CE98">
        <v>5</v>
      </c>
      <c r="CF98">
        <v>1</v>
      </c>
      <c r="CG98">
        <v>0</v>
      </c>
      <c r="CH98" s="10">
        <f t="shared" si="223"/>
        <v>1</v>
      </c>
      <c r="CI98" s="2">
        <v>9</v>
      </c>
      <c r="CJ98">
        <v>0</v>
      </c>
      <c r="CK98" s="3">
        <v>1</v>
      </c>
      <c r="CL98">
        <v>0</v>
      </c>
      <c r="CM98" s="3">
        <v>0</v>
      </c>
      <c r="CN98">
        <v>0</v>
      </c>
      <c r="CO98" s="3">
        <v>3</v>
      </c>
      <c r="CP98">
        <v>0</v>
      </c>
      <c r="CQ98" s="2">
        <v>0</v>
      </c>
      <c r="CR98">
        <v>3</v>
      </c>
      <c r="CS98">
        <v>1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 s="10">
        <f t="shared" si="217"/>
        <v>0</v>
      </c>
      <c r="DA98" s="2">
        <v>2</v>
      </c>
      <c r="DB98">
        <v>16050</v>
      </c>
      <c r="DC98">
        <v>180</v>
      </c>
      <c r="DD98">
        <v>760</v>
      </c>
      <c r="DE98" s="3">
        <v>375</v>
      </c>
      <c r="DF98" s="12">
        <v>9.875</v>
      </c>
      <c r="DG98" s="2">
        <v>44</v>
      </c>
      <c r="DH98" s="2">
        <v>4</v>
      </c>
      <c r="DI98" s="4">
        <v>13</v>
      </c>
      <c r="DJ98">
        <v>1252</v>
      </c>
      <c r="DK98">
        <v>1234</v>
      </c>
      <c r="DL98">
        <v>361</v>
      </c>
      <c r="DM98" s="2">
        <v>374</v>
      </c>
      <c r="DN98">
        <v>43</v>
      </c>
      <c r="DO98" s="3">
        <v>32</v>
      </c>
      <c r="DP98">
        <v>23</v>
      </c>
      <c r="DQ98" s="3">
        <v>42</v>
      </c>
      <c r="DR98">
        <v>32</v>
      </c>
      <c r="DS98" s="3">
        <v>0</v>
      </c>
      <c r="DT98">
        <v>1</v>
      </c>
      <c r="DU98" s="3">
        <v>3</v>
      </c>
      <c r="DV98">
        <v>6</v>
      </c>
      <c r="DW98" s="3">
        <v>6</v>
      </c>
      <c r="DX98">
        <v>5</v>
      </c>
      <c r="DY98" s="3">
        <v>6</v>
      </c>
      <c r="DZ98">
        <v>29</v>
      </c>
      <c r="EA98" s="2">
        <v>26</v>
      </c>
      <c r="EB98">
        <v>140</v>
      </c>
      <c r="EC98" s="3">
        <v>158</v>
      </c>
      <c r="ED98">
        <v>65</v>
      </c>
      <c r="EE98" s="3">
        <v>25</v>
      </c>
      <c r="EF98">
        <v>0</v>
      </c>
      <c r="EG98" s="3">
        <v>0</v>
      </c>
      <c r="EH98">
        <v>3</v>
      </c>
      <c r="EI98" s="2">
        <v>0</v>
      </c>
      <c r="EJ98">
        <v>0</v>
      </c>
      <c r="EK98" s="3">
        <v>0</v>
      </c>
      <c r="EL98">
        <v>1072</v>
      </c>
      <c r="EM98" s="2">
        <v>1032</v>
      </c>
      <c r="EN98" s="8">
        <f t="shared" si="218"/>
        <v>1072</v>
      </c>
      <c r="EO98" s="9">
        <f t="shared" si="219"/>
        <v>1032</v>
      </c>
      <c r="EP98">
        <v>0</v>
      </c>
      <c r="EQ98" s="3">
        <v>0</v>
      </c>
      <c r="ER98">
        <v>0</v>
      </c>
      <c r="ES98" s="3">
        <v>0</v>
      </c>
      <c r="ET98">
        <v>0</v>
      </c>
      <c r="EU98" s="3">
        <v>0</v>
      </c>
      <c r="EV98">
        <v>0</v>
      </c>
      <c r="EW98" s="3">
        <v>0</v>
      </c>
      <c r="EX98">
        <v>0</v>
      </c>
      <c r="EY98" s="3">
        <v>0</v>
      </c>
      <c r="EZ98">
        <v>0</v>
      </c>
      <c r="FA98" s="3">
        <v>0</v>
      </c>
      <c r="FB98">
        <v>0</v>
      </c>
      <c r="FC98" s="3">
        <v>0</v>
      </c>
      <c r="FD98">
        <v>0</v>
      </c>
      <c r="FE98" s="2">
        <v>0</v>
      </c>
      <c r="FF98" s="8">
        <f t="shared" si="220"/>
        <v>1068</v>
      </c>
      <c r="FG98" s="9">
        <f t="shared" si="221"/>
        <v>1028</v>
      </c>
      <c r="FH98">
        <v>3</v>
      </c>
      <c r="FI98" s="3">
        <v>1</v>
      </c>
      <c r="FJ98">
        <v>0</v>
      </c>
      <c r="FK98" s="3">
        <v>0</v>
      </c>
      <c r="FL98">
        <v>1</v>
      </c>
      <c r="FM98" s="2">
        <v>3</v>
      </c>
      <c r="FN98">
        <v>7</v>
      </c>
      <c r="FO98" s="3">
        <v>3</v>
      </c>
      <c r="FP98" s="8">
        <f t="shared" si="224"/>
        <v>1003</v>
      </c>
      <c r="FQ98" s="9">
        <f t="shared" si="225"/>
        <v>967</v>
      </c>
      <c r="FR98">
        <v>56</v>
      </c>
      <c r="FS98" s="3">
        <v>60</v>
      </c>
      <c r="FT98">
        <v>6</v>
      </c>
      <c r="FU98" s="2">
        <v>2</v>
      </c>
      <c r="FV98">
        <v>365</v>
      </c>
      <c r="FW98">
        <v>376</v>
      </c>
      <c r="FX98">
        <v>477</v>
      </c>
      <c r="FY98" s="2">
        <v>689</v>
      </c>
      <c r="FZ98">
        <v>6</v>
      </c>
      <c r="GA98" s="3">
        <v>10</v>
      </c>
      <c r="GB98">
        <v>6</v>
      </c>
      <c r="GC98" s="3">
        <v>10</v>
      </c>
      <c r="GD98" s="3">
        <v>34</v>
      </c>
      <c r="GE98">
        <v>22</v>
      </c>
      <c r="GF98" s="4">
        <v>64</v>
      </c>
      <c r="GG98">
        <v>10</v>
      </c>
      <c r="GH98">
        <v>3</v>
      </c>
      <c r="GI98" s="3">
        <v>3</v>
      </c>
      <c r="GJ98">
        <v>11</v>
      </c>
      <c r="GK98" s="2">
        <v>5</v>
      </c>
      <c r="GL98">
        <v>10</v>
      </c>
      <c r="GM98" s="2">
        <v>6</v>
      </c>
      <c r="GN98">
        <v>10</v>
      </c>
      <c r="GO98" s="4">
        <v>6</v>
      </c>
    </row>
    <row r="99" spans="1:197" x14ac:dyDescent="0.2">
      <c r="A99" t="s">
        <v>251</v>
      </c>
      <c r="C99" s="67" t="s">
        <v>241</v>
      </c>
      <c r="D99">
        <v>0</v>
      </c>
      <c r="E99">
        <v>0</v>
      </c>
      <c r="F99">
        <v>0</v>
      </c>
      <c r="G99">
        <v>0</v>
      </c>
      <c r="H99" s="2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 s="3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 s="3">
        <v>0</v>
      </c>
      <c r="W99">
        <v>0</v>
      </c>
      <c r="X99">
        <v>7</v>
      </c>
      <c r="Y99">
        <v>0</v>
      </c>
      <c r="Z99">
        <v>0</v>
      </c>
      <c r="AA99">
        <v>0</v>
      </c>
      <c r="AB99">
        <v>0</v>
      </c>
      <c r="AC99" s="2">
        <v>0</v>
      </c>
      <c r="AD99">
        <v>0</v>
      </c>
      <c r="AE99">
        <v>0</v>
      </c>
      <c r="AF99">
        <v>0</v>
      </c>
      <c r="AG99">
        <v>0</v>
      </c>
      <c r="AH99">
        <v>7</v>
      </c>
      <c r="AI99">
        <v>0</v>
      </c>
      <c r="AJ99">
        <v>0</v>
      </c>
      <c r="AK99">
        <v>0</v>
      </c>
      <c r="AL99">
        <v>0</v>
      </c>
      <c r="AM99" s="10">
        <f t="shared" si="222"/>
        <v>0</v>
      </c>
      <c r="AN99">
        <v>2</v>
      </c>
      <c r="AO99">
        <v>1</v>
      </c>
      <c r="AP99">
        <v>1</v>
      </c>
      <c r="AQ99">
        <v>2</v>
      </c>
      <c r="AR99">
        <v>0</v>
      </c>
      <c r="AS99">
        <v>0</v>
      </c>
      <c r="AT99">
        <v>0</v>
      </c>
      <c r="AU99" s="2">
        <v>0</v>
      </c>
      <c r="AV99">
        <v>0</v>
      </c>
      <c r="AW99">
        <v>1</v>
      </c>
      <c r="AX99">
        <v>1</v>
      </c>
      <c r="AY99">
        <v>0</v>
      </c>
      <c r="AZ99" s="3">
        <v>0</v>
      </c>
      <c r="BA99">
        <v>7</v>
      </c>
      <c r="BB99" s="15">
        <f t="shared" si="216"/>
        <v>0</v>
      </c>
      <c r="BC99" s="5">
        <v>8164</v>
      </c>
      <c r="BD99">
        <v>2</v>
      </c>
      <c r="BE99">
        <v>0</v>
      </c>
      <c r="BF99">
        <v>0</v>
      </c>
      <c r="BG99">
        <v>1</v>
      </c>
      <c r="BH99" s="2">
        <v>0</v>
      </c>
      <c r="BI99">
        <v>3</v>
      </c>
      <c r="BJ99" s="2">
        <v>0</v>
      </c>
      <c r="BK99">
        <v>0</v>
      </c>
      <c r="BL99">
        <v>0</v>
      </c>
      <c r="BM99" s="3">
        <v>0</v>
      </c>
      <c r="BN99">
        <v>0</v>
      </c>
      <c r="BO99">
        <v>0</v>
      </c>
      <c r="BP99" s="3">
        <v>7</v>
      </c>
      <c r="BQ99">
        <v>0</v>
      </c>
      <c r="BR99">
        <v>0</v>
      </c>
      <c r="BS99" s="3">
        <v>0</v>
      </c>
      <c r="BT99">
        <v>0</v>
      </c>
      <c r="BU99">
        <v>0</v>
      </c>
      <c r="BV99" s="3">
        <v>0</v>
      </c>
      <c r="BW99">
        <v>0</v>
      </c>
      <c r="BX99">
        <v>0</v>
      </c>
      <c r="BY99" s="2">
        <v>0</v>
      </c>
      <c r="BZ99">
        <v>0</v>
      </c>
      <c r="CA99">
        <v>1</v>
      </c>
      <c r="CB99">
        <v>0</v>
      </c>
      <c r="CC99">
        <v>2</v>
      </c>
      <c r="CD99">
        <v>2</v>
      </c>
      <c r="CE99">
        <v>0</v>
      </c>
      <c r="CF99">
        <v>1</v>
      </c>
      <c r="CG99">
        <v>1</v>
      </c>
      <c r="CH99" s="10">
        <f t="shared" si="223"/>
        <v>0</v>
      </c>
      <c r="CI99" s="2">
        <v>7</v>
      </c>
      <c r="CJ99">
        <v>0</v>
      </c>
      <c r="CK99" s="3">
        <v>0</v>
      </c>
      <c r="CL99">
        <v>0</v>
      </c>
      <c r="CM99" s="3">
        <v>0</v>
      </c>
      <c r="CN99">
        <v>0</v>
      </c>
      <c r="CO99" s="3">
        <v>0</v>
      </c>
      <c r="CP99">
        <v>0</v>
      </c>
      <c r="CQ99" s="2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 s="10">
        <f t="shared" si="217"/>
        <v>0</v>
      </c>
      <c r="DA99" s="2">
        <v>0</v>
      </c>
      <c r="DB99">
        <v>4800</v>
      </c>
      <c r="DC99">
        <v>40</v>
      </c>
      <c r="DD99">
        <v>350</v>
      </c>
      <c r="DE99" s="3">
        <v>0</v>
      </c>
      <c r="DF99" s="12">
        <v>0.125</v>
      </c>
      <c r="DG99" s="2">
        <v>1</v>
      </c>
      <c r="DH99" s="2">
        <v>0</v>
      </c>
      <c r="DI99" s="4">
        <v>0</v>
      </c>
      <c r="DJ99">
        <v>1041</v>
      </c>
      <c r="DK99">
        <v>1123</v>
      </c>
      <c r="DL99">
        <v>301</v>
      </c>
      <c r="DM99" s="2">
        <v>323</v>
      </c>
      <c r="DN99">
        <v>26</v>
      </c>
      <c r="DO99" s="3">
        <v>21</v>
      </c>
      <c r="DP99">
        <v>7</v>
      </c>
      <c r="DQ99" s="3">
        <v>8</v>
      </c>
      <c r="DR99">
        <v>1</v>
      </c>
      <c r="DS99" s="3">
        <v>0</v>
      </c>
      <c r="DT99">
        <v>0</v>
      </c>
      <c r="DU99" s="3">
        <v>0</v>
      </c>
      <c r="DV99">
        <v>3</v>
      </c>
      <c r="DW99" s="3">
        <v>3</v>
      </c>
      <c r="DX99">
        <v>5</v>
      </c>
      <c r="DY99" s="3">
        <v>0</v>
      </c>
      <c r="DZ99">
        <v>31</v>
      </c>
      <c r="EA99" s="2">
        <v>39</v>
      </c>
      <c r="EB99">
        <v>300</v>
      </c>
      <c r="EC99" s="3">
        <v>271</v>
      </c>
      <c r="ED99">
        <v>4</v>
      </c>
      <c r="EE99" s="3">
        <v>3</v>
      </c>
      <c r="EF99">
        <v>0</v>
      </c>
      <c r="EG99" s="3">
        <v>0</v>
      </c>
      <c r="EH99">
        <v>0</v>
      </c>
      <c r="EI99" s="2">
        <v>0</v>
      </c>
      <c r="EJ99">
        <v>0</v>
      </c>
      <c r="EK99" s="3">
        <v>0</v>
      </c>
      <c r="EL99">
        <v>769</v>
      </c>
      <c r="EM99" s="2">
        <v>665</v>
      </c>
      <c r="EN99" s="8">
        <f t="shared" si="218"/>
        <v>0</v>
      </c>
      <c r="EO99" s="9">
        <f t="shared" si="219"/>
        <v>0</v>
      </c>
      <c r="EP99">
        <v>0</v>
      </c>
      <c r="EQ99" s="3">
        <v>0</v>
      </c>
      <c r="ER99">
        <v>0</v>
      </c>
      <c r="ES99" s="3">
        <v>0</v>
      </c>
      <c r="ET99">
        <v>769</v>
      </c>
      <c r="EU99" s="3">
        <v>665</v>
      </c>
      <c r="EV99">
        <v>0</v>
      </c>
      <c r="EW99" s="3">
        <v>0</v>
      </c>
      <c r="EX99">
        <v>0</v>
      </c>
      <c r="EY99" s="3">
        <v>0</v>
      </c>
      <c r="EZ99">
        <v>0</v>
      </c>
      <c r="FA99" s="3">
        <v>0</v>
      </c>
      <c r="FB99">
        <v>0</v>
      </c>
      <c r="FC99" s="3">
        <v>0</v>
      </c>
      <c r="FD99">
        <v>0</v>
      </c>
      <c r="FE99" s="2">
        <v>0</v>
      </c>
      <c r="FF99" s="8">
        <f t="shared" si="220"/>
        <v>769</v>
      </c>
      <c r="FG99" s="9">
        <f t="shared" si="221"/>
        <v>665</v>
      </c>
      <c r="FH99">
        <v>0</v>
      </c>
      <c r="FI99" s="3">
        <v>0</v>
      </c>
      <c r="FJ99">
        <v>0</v>
      </c>
      <c r="FK99" s="3">
        <v>0</v>
      </c>
      <c r="FL99">
        <v>0</v>
      </c>
      <c r="FM99" s="2">
        <v>0</v>
      </c>
      <c r="FN99">
        <v>2</v>
      </c>
      <c r="FO99" s="3">
        <v>1</v>
      </c>
      <c r="FP99" s="8">
        <f t="shared" si="224"/>
        <v>691</v>
      </c>
      <c r="FQ99" s="9">
        <f t="shared" si="225"/>
        <v>636</v>
      </c>
      <c r="FR99">
        <v>76</v>
      </c>
      <c r="FS99" s="3">
        <v>28</v>
      </c>
      <c r="FT99">
        <v>0</v>
      </c>
      <c r="FU99" s="2">
        <v>0</v>
      </c>
      <c r="FV99">
        <v>277</v>
      </c>
      <c r="FW99">
        <v>415</v>
      </c>
      <c r="FX99">
        <v>299</v>
      </c>
      <c r="FY99" s="2">
        <v>262</v>
      </c>
      <c r="FZ99">
        <v>0</v>
      </c>
      <c r="GA99" s="3">
        <v>0</v>
      </c>
      <c r="GB99">
        <v>0</v>
      </c>
      <c r="GC99" s="3">
        <v>0</v>
      </c>
      <c r="GD99" s="3">
        <v>0</v>
      </c>
      <c r="GE99">
        <v>180</v>
      </c>
      <c r="GF99" s="4">
        <v>180</v>
      </c>
      <c r="GG99">
        <v>7</v>
      </c>
      <c r="GH99">
        <v>0</v>
      </c>
      <c r="GI99" s="3">
        <v>0</v>
      </c>
      <c r="GJ99">
        <v>6</v>
      </c>
      <c r="GK99" s="2">
        <v>1</v>
      </c>
      <c r="GL99">
        <v>7</v>
      </c>
      <c r="GM99" s="2">
        <v>0</v>
      </c>
      <c r="GN99">
        <v>7</v>
      </c>
      <c r="GO99" s="4">
        <v>0</v>
      </c>
    </row>
    <row r="100" spans="1:197" x14ac:dyDescent="0.2">
      <c r="A100" t="s">
        <v>251</v>
      </c>
      <c r="C100" s="67" t="s">
        <v>242</v>
      </c>
      <c r="D100">
        <v>0</v>
      </c>
      <c r="E100">
        <v>0</v>
      </c>
      <c r="F100">
        <v>0</v>
      </c>
      <c r="G100">
        <v>0</v>
      </c>
      <c r="H100" s="2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 s="3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 s="3">
        <v>0</v>
      </c>
      <c r="W100">
        <v>2</v>
      </c>
      <c r="X100">
        <v>1</v>
      </c>
      <c r="Y100">
        <v>0</v>
      </c>
      <c r="Z100">
        <v>0</v>
      </c>
      <c r="AA100">
        <v>0</v>
      </c>
      <c r="AB100">
        <v>0</v>
      </c>
      <c r="AC100" s="2">
        <v>0</v>
      </c>
      <c r="AD100">
        <v>0</v>
      </c>
      <c r="AE100">
        <v>0</v>
      </c>
      <c r="AF100">
        <v>0</v>
      </c>
      <c r="AG100">
        <v>3</v>
      </c>
      <c r="AH100">
        <v>0</v>
      </c>
      <c r="AI100">
        <v>0</v>
      </c>
      <c r="AJ100">
        <v>0</v>
      </c>
      <c r="AK100">
        <v>0</v>
      </c>
      <c r="AL100">
        <v>0</v>
      </c>
      <c r="AM100" s="10">
        <f t="shared" si="222"/>
        <v>0</v>
      </c>
      <c r="AN100">
        <v>0</v>
      </c>
      <c r="AO100">
        <v>3</v>
      </c>
      <c r="AP100">
        <v>1</v>
      </c>
      <c r="AQ100">
        <v>0</v>
      </c>
      <c r="AR100">
        <v>2</v>
      </c>
      <c r="AS100">
        <v>0</v>
      </c>
      <c r="AT100">
        <v>0</v>
      </c>
      <c r="AU100" s="2">
        <v>0</v>
      </c>
      <c r="AV100">
        <v>0</v>
      </c>
      <c r="AW100">
        <v>0</v>
      </c>
      <c r="AX100">
        <v>0</v>
      </c>
      <c r="AY100">
        <v>0</v>
      </c>
      <c r="AZ100" s="3">
        <v>0</v>
      </c>
      <c r="BA100">
        <v>1</v>
      </c>
      <c r="BB100" s="15">
        <f t="shared" si="216"/>
        <v>2</v>
      </c>
      <c r="BC100" s="5">
        <v>0</v>
      </c>
      <c r="BD100">
        <v>2</v>
      </c>
      <c r="BE100">
        <v>0</v>
      </c>
      <c r="BF100">
        <v>0</v>
      </c>
      <c r="BG100">
        <v>0</v>
      </c>
      <c r="BH100" s="2">
        <v>0</v>
      </c>
      <c r="BI100">
        <v>2</v>
      </c>
      <c r="BJ100" s="2">
        <v>1</v>
      </c>
      <c r="BK100">
        <v>0</v>
      </c>
      <c r="BL100">
        <v>0</v>
      </c>
      <c r="BM100" s="3">
        <v>0</v>
      </c>
      <c r="BN100">
        <v>0</v>
      </c>
      <c r="BO100">
        <v>0</v>
      </c>
      <c r="BP100" s="3">
        <v>1</v>
      </c>
      <c r="BQ100">
        <v>0</v>
      </c>
      <c r="BR100">
        <v>0</v>
      </c>
      <c r="BS100" s="3">
        <v>0</v>
      </c>
      <c r="BT100">
        <v>0</v>
      </c>
      <c r="BU100">
        <v>0</v>
      </c>
      <c r="BV100" s="3">
        <v>1</v>
      </c>
      <c r="BW100">
        <v>0</v>
      </c>
      <c r="BX100">
        <v>0</v>
      </c>
      <c r="BY100" s="2">
        <v>0</v>
      </c>
      <c r="BZ100">
        <v>0</v>
      </c>
      <c r="CA100">
        <v>0</v>
      </c>
      <c r="CB100">
        <v>0</v>
      </c>
      <c r="CC100">
        <v>1</v>
      </c>
      <c r="CD100">
        <v>0</v>
      </c>
      <c r="CE100">
        <v>1</v>
      </c>
      <c r="CF100">
        <v>0</v>
      </c>
      <c r="CG100">
        <v>0</v>
      </c>
      <c r="CH100" s="10">
        <f t="shared" si="223"/>
        <v>0</v>
      </c>
      <c r="CI100" s="2">
        <v>3</v>
      </c>
      <c r="CJ100">
        <v>0</v>
      </c>
      <c r="CK100" s="3">
        <v>0</v>
      </c>
      <c r="CL100">
        <v>0</v>
      </c>
      <c r="CM100" s="3">
        <v>0</v>
      </c>
      <c r="CN100">
        <v>0</v>
      </c>
      <c r="CO100" s="3">
        <v>0</v>
      </c>
      <c r="CP100">
        <v>0</v>
      </c>
      <c r="CQ100" s="2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 s="10">
        <f t="shared" si="217"/>
        <v>0</v>
      </c>
      <c r="DA100" s="2">
        <v>0</v>
      </c>
      <c r="DB100">
        <v>2000</v>
      </c>
      <c r="DC100">
        <v>50</v>
      </c>
      <c r="DD100">
        <v>50</v>
      </c>
      <c r="DE100" s="3">
        <v>0</v>
      </c>
      <c r="DF100" s="12">
        <v>0.375</v>
      </c>
      <c r="DG100" s="2">
        <v>2</v>
      </c>
      <c r="DH100" s="2">
        <v>0</v>
      </c>
      <c r="DI100" s="4">
        <v>0</v>
      </c>
      <c r="DJ100">
        <v>560</v>
      </c>
      <c r="DK100">
        <v>648</v>
      </c>
      <c r="DL100">
        <v>163</v>
      </c>
      <c r="DM100" s="2">
        <v>205</v>
      </c>
      <c r="DN100">
        <v>16</v>
      </c>
      <c r="DO100" s="3">
        <v>20</v>
      </c>
      <c r="DP100">
        <v>2</v>
      </c>
      <c r="DQ100" s="3">
        <v>1</v>
      </c>
      <c r="DR100">
        <v>1</v>
      </c>
      <c r="DS100" s="3">
        <v>0</v>
      </c>
      <c r="DT100">
        <v>0</v>
      </c>
      <c r="DU100" s="3">
        <v>0</v>
      </c>
      <c r="DV100">
        <v>0</v>
      </c>
      <c r="DW100" s="3">
        <v>0</v>
      </c>
      <c r="DX100">
        <v>1</v>
      </c>
      <c r="DY100" s="3">
        <v>0</v>
      </c>
      <c r="DZ100">
        <v>11</v>
      </c>
      <c r="EA100" s="2">
        <v>17</v>
      </c>
      <c r="EB100">
        <v>78</v>
      </c>
      <c r="EC100" s="3">
        <v>82</v>
      </c>
      <c r="ED100">
        <v>0</v>
      </c>
      <c r="EE100" s="3">
        <v>2</v>
      </c>
      <c r="EF100">
        <v>0</v>
      </c>
      <c r="EG100" s="3">
        <v>0</v>
      </c>
      <c r="EH100">
        <v>0</v>
      </c>
      <c r="EI100" s="2">
        <v>0</v>
      </c>
      <c r="EJ100">
        <v>0</v>
      </c>
      <c r="EK100" s="3">
        <v>0</v>
      </c>
      <c r="EL100">
        <v>296</v>
      </c>
      <c r="EM100" s="2">
        <v>229</v>
      </c>
      <c r="EN100" s="8">
        <f t="shared" si="218"/>
        <v>0</v>
      </c>
      <c r="EO100" s="9">
        <f t="shared" si="219"/>
        <v>3</v>
      </c>
      <c r="EP100">
        <v>0</v>
      </c>
      <c r="EQ100" s="3">
        <v>0</v>
      </c>
      <c r="ER100">
        <v>0</v>
      </c>
      <c r="ES100" s="3">
        <v>0</v>
      </c>
      <c r="ET100">
        <v>296</v>
      </c>
      <c r="EU100" s="3">
        <v>226</v>
      </c>
      <c r="EV100">
        <v>0</v>
      </c>
      <c r="EW100" s="3">
        <v>0</v>
      </c>
      <c r="EX100">
        <v>0</v>
      </c>
      <c r="EY100" s="3">
        <v>0</v>
      </c>
      <c r="EZ100">
        <v>0</v>
      </c>
      <c r="FA100" s="3">
        <v>0</v>
      </c>
      <c r="FB100">
        <v>0</v>
      </c>
      <c r="FC100" s="3">
        <v>0</v>
      </c>
      <c r="FD100">
        <v>0</v>
      </c>
      <c r="FE100" s="2">
        <v>0</v>
      </c>
      <c r="FF100" s="8">
        <f t="shared" si="220"/>
        <v>296</v>
      </c>
      <c r="FG100" s="9">
        <f t="shared" si="221"/>
        <v>229</v>
      </c>
      <c r="FH100">
        <v>0</v>
      </c>
      <c r="FI100" s="3">
        <v>0</v>
      </c>
      <c r="FJ100">
        <v>0</v>
      </c>
      <c r="FK100" s="3">
        <v>0</v>
      </c>
      <c r="FL100">
        <v>0</v>
      </c>
      <c r="FM100" s="2">
        <v>0</v>
      </c>
      <c r="FN100">
        <v>0</v>
      </c>
      <c r="FO100" s="3">
        <v>2</v>
      </c>
      <c r="FP100" s="8">
        <f t="shared" si="224"/>
        <v>255</v>
      </c>
      <c r="FQ100" s="9">
        <f t="shared" si="225"/>
        <v>209</v>
      </c>
      <c r="FR100">
        <v>38</v>
      </c>
      <c r="FS100" s="3">
        <v>17</v>
      </c>
      <c r="FT100">
        <v>3</v>
      </c>
      <c r="FU100" s="2">
        <v>1</v>
      </c>
      <c r="FV100">
        <v>47</v>
      </c>
      <c r="FW100">
        <v>108</v>
      </c>
      <c r="FX100">
        <v>118</v>
      </c>
      <c r="FY100" s="2">
        <v>168</v>
      </c>
      <c r="FZ100">
        <v>0</v>
      </c>
      <c r="GA100" s="3">
        <v>0</v>
      </c>
      <c r="GB100">
        <v>0</v>
      </c>
      <c r="GC100" s="3">
        <v>0</v>
      </c>
      <c r="GD100" s="3">
        <v>5</v>
      </c>
      <c r="GE100">
        <v>97</v>
      </c>
      <c r="GF100" s="4">
        <v>135</v>
      </c>
      <c r="GG100">
        <v>3</v>
      </c>
      <c r="GH100">
        <v>0</v>
      </c>
      <c r="GI100" s="3">
        <v>0</v>
      </c>
      <c r="GJ100">
        <v>2</v>
      </c>
      <c r="GK100" s="2">
        <v>1</v>
      </c>
      <c r="GL100">
        <v>2</v>
      </c>
      <c r="GM100" s="2">
        <v>1</v>
      </c>
      <c r="GN100">
        <v>2</v>
      </c>
      <c r="GO100" s="4">
        <v>1</v>
      </c>
    </row>
    <row r="101" spans="1:197" x14ac:dyDescent="0.2">
      <c r="A101" t="s">
        <v>251</v>
      </c>
      <c r="C101" s="67" t="s">
        <v>243</v>
      </c>
      <c r="D101">
        <v>0</v>
      </c>
      <c r="E101">
        <v>0</v>
      </c>
      <c r="F101">
        <v>0</v>
      </c>
      <c r="G101">
        <v>0</v>
      </c>
      <c r="H101" s="2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 s="3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 s="3">
        <v>0</v>
      </c>
      <c r="W101">
        <v>3</v>
      </c>
      <c r="X101">
        <v>0</v>
      </c>
      <c r="Y101">
        <v>1</v>
      </c>
      <c r="Z101">
        <v>1</v>
      </c>
      <c r="AA101">
        <v>0</v>
      </c>
      <c r="AB101">
        <v>0</v>
      </c>
      <c r="AC101" s="2">
        <v>0</v>
      </c>
      <c r="AD101">
        <v>5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 s="10">
        <f t="shared" si="222"/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 s="2">
        <v>0</v>
      </c>
      <c r="AV101">
        <v>0</v>
      </c>
      <c r="AW101">
        <v>0</v>
      </c>
      <c r="AX101">
        <v>5</v>
      </c>
      <c r="AY101">
        <v>0</v>
      </c>
      <c r="AZ101" s="3">
        <v>0</v>
      </c>
      <c r="BA101">
        <v>4</v>
      </c>
      <c r="BB101" s="15">
        <f t="shared" si="216"/>
        <v>1</v>
      </c>
      <c r="BC101" s="5">
        <v>1495</v>
      </c>
      <c r="BD101">
        <v>0</v>
      </c>
      <c r="BE101">
        <v>0</v>
      </c>
      <c r="BF101">
        <v>0</v>
      </c>
      <c r="BG101">
        <v>0</v>
      </c>
      <c r="BH101" s="2">
        <v>0</v>
      </c>
      <c r="BI101">
        <v>1</v>
      </c>
      <c r="BJ101" s="2">
        <v>0</v>
      </c>
      <c r="BK101">
        <v>0</v>
      </c>
      <c r="BL101">
        <v>1</v>
      </c>
      <c r="BM101" s="3">
        <v>0</v>
      </c>
      <c r="BN101">
        <v>0</v>
      </c>
      <c r="BO101">
        <v>0</v>
      </c>
      <c r="BP101" s="3">
        <v>1</v>
      </c>
      <c r="BQ101">
        <v>0</v>
      </c>
      <c r="BR101">
        <v>0</v>
      </c>
      <c r="BS101" s="3">
        <v>0</v>
      </c>
      <c r="BT101">
        <v>0</v>
      </c>
      <c r="BU101">
        <v>0</v>
      </c>
      <c r="BV101" s="3">
        <v>8</v>
      </c>
      <c r="BW101">
        <v>0</v>
      </c>
      <c r="BX101">
        <v>0</v>
      </c>
      <c r="BY101" s="2">
        <v>0</v>
      </c>
      <c r="BZ101">
        <v>0</v>
      </c>
      <c r="CA101">
        <v>3</v>
      </c>
      <c r="CB101">
        <v>1</v>
      </c>
      <c r="CC101">
        <v>0</v>
      </c>
      <c r="CD101">
        <v>2</v>
      </c>
      <c r="CE101">
        <v>1</v>
      </c>
      <c r="CF101">
        <v>0</v>
      </c>
      <c r="CG101">
        <v>0</v>
      </c>
      <c r="CH101" s="10">
        <f t="shared" si="223"/>
        <v>3</v>
      </c>
      <c r="CI101" s="2">
        <v>1</v>
      </c>
      <c r="CJ101">
        <v>0</v>
      </c>
      <c r="CK101" s="3">
        <v>0</v>
      </c>
      <c r="CL101">
        <v>0</v>
      </c>
      <c r="CM101" s="3">
        <v>0</v>
      </c>
      <c r="CN101">
        <v>0</v>
      </c>
      <c r="CO101" s="3">
        <v>0</v>
      </c>
      <c r="CP101">
        <v>0</v>
      </c>
      <c r="CQ101" s="2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 s="10">
        <f t="shared" si="217"/>
        <v>0</v>
      </c>
      <c r="DA101" s="2">
        <v>0</v>
      </c>
      <c r="DB101">
        <v>5760</v>
      </c>
      <c r="DC101">
        <v>420</v>
      </c>
      <c r="DD101">
        <v>100</v>
      </c>
      <c r="DE101" s="3">
        <v>0</v>
      </c>
      <c r="DF101" s="12">
        <v>2.375</v>
      </c>
      <c r="DG101" s="2">
        <v>6</v>
      </c>
      <c r="DH101" s="2">
        <v>1</v>
      </c>
      <c r="DI101" s="4">
        <v>0</v>
      </c>
      <c r="DJ101">
        <v>410</v>
      </c>
      <c r="DK101">
        <v>357</v>
      </c>
      <c r="DL101">
        <v>128</v>
      </c>
      <c r="DM101" s="2">
        <v>133</v>
      </c>
      <c r="DN101">
        <v>4</v>
      </c>
      <c r="DO101" s="3">
        <v>8</v>
      </c>
      <c r="DP101">
        <v>16</v>
      </c>
      <c r="DQ101" s="3">
        <v>6</v>
      </c>
      <c r="DR101">
        <v>8</v>
      </c>
      <c r="DS101" s="3">
        <v>0</v>
      </c>
      <c r="DT101">
        <v>0</v>
      </c>
      <c r="DU101" s="3">
        <v>0</v>
      </c>
      <c r="DV101">
        <v>0</v>
      </c>
      <c r="DW101" s="3">
        <v>0</v>
      </c>
      <c r="DX101">
        <v>6</v>
      </c>
      <c r="DY101" s="3">
        <v>2</v>
      </c>
      <c r="DZ101">
        <v>4</v>
      </c>
      <c r="EA101" s="2">
        <v>10</v>
      </c>
      <c r="EB101">
        <v>39</v>
      </c>
      <c r="EC101" s="3">
        <v>19</v>
      </c>
      <c r="ED101">
        <v>24</v>
      </c>
      <c r="EE101" s="3">
        <v>8</v>
      </c>
      <c r="EF101">
        <v>0</v>
      </c>
      <c r="EG101" s="3">
        <v>0</v>
      </c>
      <c r="EH101">
        <v>0</v>
      </c>
      <c r="EI101" s="2">
        <v>0</v>
      </c>
      <c r="EJ101">
        <v>0</v>
      </c>
      <c r="EK101" s="3">
        <v>0</v>
      </c>
      <c r="EL101">
        <v>380</v>
      </c>
      <c r="EM101" s="2">
        <v>328</v>
      </c>
      <c r="EN101" s="8">
        <f t="shared" si="218"/>
        <v>377</v>
      </c>
      <c r="EO101" s="9">
        <f t="shared" si="219"/>
        <v>327</v>
      </c>
      <c r="EP101">
        <v>0</v>
      </c>
      <c r="EQ101" s="3">
        <v>0</v>
      </c>
      <c r="ER101">
        <v>0</v>
      </c>
      <c r="ES101" s="3">
        <v>0</v>
      </c>
      <c r="ET101">
        <v>3</v>
      </c>
      <c r="EU101" s="3">
        <v>1</v>
      </c>
      <c r="EV101">
        <v>0</v>
      </c>
      <c r="EW101" s="3">
        <v>0</v>
      </c>
      <c r="EX101">
        <v>0</v>
      </c>
      <c r="EY101" s="3">
        <v>0</v>
      </c>
      <c r="EZ101">
        <v>0</v>
      </c>
      <c r="FA101" s="3">
        <v>0</v>
      </c>
      <c r="FB101">
        <v>0</v>
      </c>
      <c r="FC101" s="3">
        <v>0</v>
      </c>
      <c r="FD101">
        <v>0</v>
      </c>
      <c r="FE101" s="2">
        <v>0</v>
      </c>
      <c r="FF101" s="8">
        <f t="shared" si="220"/>
        <v>380</v>
      </c>
      <c r="FG101" s="9">
        <f t="shared" si="221"/>
        <v>328</v>
      </c>
      <c r="FH101">
        <v>0</v>
      </c>
      <c r="FI101" s="3">
        <v>0</v>
      </c>
      <c r="FJ101">
        <v>0</v>
      </c>
      <c r="FK101" s="3">
        <v>0</v>
      </c>
      <c r="FL101">
        <v>0</v>
      </c>
      <c r="FM101" s="2">
        <v>0</v>
      </c>
      <c r="FN101">
        <v>1</v>
      </c>
      <c r="FO101" s="3">
        <v>0</v>
      </c>
      <c r="FP101" s="8">
        <f t="shared" si="224"/>
        <v>338</v>
      </c>
      <c r="FQ101" s="9">
        <f t="shared" si="225"/>
        <v>292</v>
      </c>
      <c r="FR101">
        <v>39</v>
      </c>
      <c r="FS101" s="3">
        <v>35</v>
      </c>
      <c r="FT101">
        <v>2</v>
      </c>
      <c r="FU101" s="2">
        <v>1</v>
      </c>
      <c r="FV101">
        <v>179</v>
      </c>
      <c r="FW101">
        <v>107</v>
      </c>
      <c r="FX101">
        <v>127</v>
      </c>
      <c r="FY101" s="2">
        <v>195</v>
      </c>
      <c r="FZ101">
        <v>0</v>
      </c>
      <c r="GA101" s="3">
        <v>1</v>
      </c>
      <c r="GB101">
        <v>0</v>
      </c>
      <c r="GC101" s="3">
        <v>0</v>
      </c>
      <c r="GD101" s="3">
        <v>5</v>
      </c>
      <c r="GE101">
        <v>29</v>
      </c>
      <c r="GF101" s="4">
        <v>23</v>
      </c>
      <c r="GG101">
        <v>2</v>
      </c>
      <c r="GH101">
        <v>1</v>
      </c>
      <c r="GI101" s="3">
        <v>2</v>
      </c>
      <c r="GJ101">
        <v>3</v>
      </c>
      <c r="GK101" s="2">
        <v>2</v>
      </c>
      <c r="GL101">
        <v>3</v>
      </c>
      <c r="GM101" s="2">
        <v>2</v>
      </c>
      <c r="GN101">
        <v>5</v>
      </c>
      <c r="GO101" s="4">
        <v>0</v>
      </c>
    </row>
    <row r="102" spans="1:197" x14ac:dyDescent="0.2">
      <c r="A102" t="s">
        <v>251</v>
      </c>
      <c r="C102" s="67" t="s">
        <v>244</v>
      </c>
      <c r="D102">
        <v>0</v>
      </c>
      <c r="E102">
        <v>0</v>
      </c>
      <c r="F102">
        <v>0</v>
      </c>
      <c r="G102">
        <v>0</v>
      </c>
      <c r="H102" s="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 s="3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 s="3">
        <v>0</v>
      </c>
      <c r="W102">
        <v>3</v>
      </c>
      <c r="X102">
        <v>1</v>
      </c>
      <c r="Y102">
        <v>0</v>
      </c>
      <c r="Z102">
        <v>1</v>
      </c>
      <c r="AA102">
        <v>0</v>
      </c>
      <c r="AB102">
        <v>0</v>
      </c>
      <c r="AC102" s="2">
        <v>0</v>
      </c>
      <c r="AD102">
        <v>0</v>
      </c>
      <c r="AE102">
        <v>0</v>
      </c>
      <c r="AF102">
        <v>0</v>
      </c>
      <c r="AG102">
        <v>5</v>
      </c>
      <c r="AH102">
        <v>0</v>
      </c>
      <c r="AI102">
        <v>0</v>
      </c>
      <c r="AJ102">
        <v>0</v>
      </c>
      <c r="AK102">
        <v>0</v>
      </c>
      <c r="AL102">
        <v>0</v>
      </c>
      <c r="AM102" s="10">
        <f t="shared" si="222"/>
        <v>0</v>
      </c>
      <c r="AN102">
        <v>0</v>
      </c>
      <c r="AO102">
        <v>1</v>
      </c>
      <c r="AP102">
        <v>0</v>
      </c>
      <c r="AQ102">
        <v>0</v>
      </c>
      <c r="AR102">
        <v>1</v>
      </c>
      <c r="AS102">
        <v>0</v>
      </c>
      <c r="AT102">
        <v>0</v>
      </c>
      <c r="AU102" s="2">
        <v>0</v>
      </c>
      <c r="AV102">
        <v>0</v>
      </c>
      <c r="AW102">
        <v>0</v>
      </c>
      <c r="AX102">
        <v>0</v>
      </c>
      <c r="AY102">
        <v>0</v>
      </c>
      <c r="AZ102" s="3">
        <v>0</v>
      </c>
      <c r="BA102">
        <v>4</v>
      </c>
      <c r="BB102" s="15">
        <f t="shared" si="216"/>
        <v>1</v>
      </c>
      <c r="BC102" s="5">
        <v>3244</v>
      </c>
      <c r="BD102">
        <v>1</v>
      </c>
      <c r="BE102">
        <v>0</v>
      </c>
      <c r="BF102">
        <v>0</v>
      </c>
      <c r="BG102">
        <v>0</v>
      </c>
      <c r="BH102" s="2">
        <v>0</v>
      </c>
      <c r="BI102">
        <v>0</v>
      </c>
      <c r="BJ102" s="2">
        <v>0</v>
      </c>
      <c r="BK102">
        <v>1</v>
      </c>
      <c r="BL102">
        <v>0</v>
      </c>
      <c r="BM102" s="3">
        <v>0</v>
      </c>
      <c r="BN102">
        <v>0</v>
      </c>
      <c r="BO102">
        <v>0</v>
      </c>
      <c r="BP102" s="3">
        <v>2</v>
      </c>
      <c r="BQ102">
        <v>0</v>
      </c>
      <c r="BR102">
        <v>0</v>
      </c>
      <c r="BS102" s="3">
        <v>0</v>
      </c>
      <c r="BT102">
        <v>0</v>
      </c>
      <c r="BU102">
        <v>0</v>
      </c>
      <c r="BV102" s="3">
        <v>5</v>
      </c>
      <c r="BW102">
        <v>0</v>
      </c>
      <c r="BX102">
        <v>0</v>
      </c>
      <c r="BY102" s="2">
        <v>0</v>
      </c>
      <c r="BZ102">
        <v>1</v>
      </c>
      <c r="CA102">
        <v>2</v>
      </c>
      <c r="CB102">
        <v>2</v>
      </c>
      <c r="CC102">
        <v>1</v>
      </c>
      <c r="CD102">
        <v>0</v>
      </c>
      <c r="CE102">
        <v>1</v>
      </c>
      <c r="CF102">
        <v>0</v>
      </c>
      <c r="CG102">
        <v>0</v>
      </c>
      <c r="CH102" s="10">
        <f t="shared" si="223"/>
        <v>1</v>
      </c>
      <c r="CI102" s="2">
        <v>3</v>
      </c>
      <c r="CJ102">
        <v>0</v>
      </c>
      <c r="CK102" s="3">
        <v>0</v>
      </c>
      <c r="CL102">
        <v>0</v>
      </c>
      <c r="CM102" s="3">
        <v>0</v>
      </c>
      <c r="CN102">
        <v>0</v>
      </c>
      <c r="CO102" s="3">
        <v>0</v>
      </c>
      <c r="CP102">
        <v>0</v>
      </c>
      <c r="CQ102" s="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 s="10">
        <f t="shared" si="217"/>
        <v>0</v>
      </c>
      <c r="DA102" s="2">
        <v>0</v>
      </c>
      <c r="DB102">
        <v>3527</v>
      </c>
      <c r="DC102">
        <v>100</v>
      </c>
      <c r="DD102">
        <v>50</v>
      </c>
      <c r="DE102" s="3">
        <v>0</v>
      </c>
      <c r="DF102" s="12">
        <v>0</v>
      </c>
      <c r="DG102" s="2">
        <v>0</v>
      </c>
      <c r="DH102" s="2">
        <v>0</v>
      </c>
      <c r="DI102" s="4">
        <v>0</v>
      </c>
      <c r="DJ102">
        <v>767</v>
      </c>
      <c r="DK102">
        <v>734</v>
      </c>
      <c r="DL102">
        <v>241</v>
      </c>
      <c r="DM102" s="2">
        <v>233</v>
      </c>
      <c r="DN102">
        <v>14</v>
      </c>
      <c r="DO102" s="3">
        <v>7</v>
      </c>
      <c r="DP102">
        <v>12</v>
      </c>
      <c r="DQ102" s="3">
        <v>0</v>
      </c>
      <c r="DR102">
        <v>7</v>
      </c>
      <c r="DS102" s="3">
        <v>0</v>
      </c>
      <c r="DT102">
        <v>0</v>
      </c>
      <c r="DU102" s="3">
        <v>0</v>
      </c>
      <c r="DV102">
        <v>3</v>
      </c>
      <c r="DW102" s="3">
        <v>0</v>
      </c>
      <c r="DX102">
        <v>4</v>
      </c>
      <c r="DY102" s="3">
        <v>3</v>
      </c>
      <c r="DZ102">
        <v>96</v>
      </c>
      <c r="EA102" s="2">
        <v>92</v>
      </c>
      <c r="EB102">
        <v>95</v>
      </c>
      <c r="EC102" s="3">
        <v>108</v>
      </c>
      <c r="ED102">
        <v>27</v>
      </c>
      <c r="EE102" s="3">
        <v>3</v>
      </c>
      <c r="EF102">
        <v>0</v>
      </c>
      <c r="EG102" s="3">
        <v>0</v>
      </c>
      <c r="EH102">
        <v>0</v>
      </c>
      <c r="EI102" s="2">
        <v>0</v>
      </c>
      <c r="EJ102">
        <v>0</v>
      </c>
      <c r="EK102" s="3">
        <v>0</v>
      </c>
      <c r="EL102">
        <v>584</v>
      </c>
      <c r="EM102" s="2">
        <v>461</v>
      </c>
      <c r="EN102" s="8">
        <f t="shared" si="218"/>
        <v>0</v>
      </c>
      <c r="EO102" s="9">
        <f t="shared" si="219"/>
        <v>0</v>
      </c>
      <c r="EP102">
        <v>0</v>
      </c>
      <c r="EQ102" s="3">
        <v>0</v>
      </c>
      <c r="ER102">
        <v>0</v>
      </c>
      <c r="ES102" s="3">
        <v>0</v>
      </c>
      <c r="ET102">
        <v>584</v>
      </c>
      <c r="EU102" s="3">
        <v>461</v>
      </c>
      <c r="EV102">
        <v>0</v>
      </c>
      <c r="EW102" s="3">
        <v>0</v>
      </c>
      <c r="EX102">
        <v>0</v>
      </c>
      <c r="EY102" s="3">
        <v>0</v>
      </c>
      <c r="EZ102">
        <v>0</v>
      </c>
      <c r="FA102" s="3">
        <v>0</v>
      </c>
      <c r="FB102">
        <v>0</v>
      </c>
      <c r="FC102" s="3">
        <v>0</v>
      </c>
      <c r="FD102">
        <v>0</v>
      </c>
      <c r="FE102" s="2">
        <v>0</v>
      </c>
      <c r="FF102" s="8">
        <f t="shared" si="220"/>
        <v>584</v>
      </c>
      <c r="FG102" s="9">
        <f t="shared" si="221"/>
        <v>461</v>
      </c>
      <c r="FH102">
        <v>0</v>
      </c>
      <c r="FI102" s="3">
        <v>0</v>
      </c>
      <c r="FJ102">
        <v>0</v>
      </c>
      <c r="FK102" s="3">
        <v>0</v>
      </c>
      <c r="FL102">
        <v>0</v>
      </c>
      <c r="FM102" s="2">
        <v>0</v>
      </c>
      <c r="FN102">
        <v>0</v>
      </c>
      <c r="FO102" s="3">
        <v>0</v>
      </c>
      <c r="FP102" s="8">
        <f t="shared" si="224"/>
        <v>525</v>
      </c>
      <c r="FQ102" s="9">
        <f t="shared" si="225"/>
        <v>435</v>
      </c>
      <c r="FR102">
        <v>58</v>
      </c>
      <c r="FS102" s="3">
        <v>26</v>
      </c>
      <c r="FT102">
        <v>1</v>
      </c>
      <c r="FU102" s="2">
        <v>0</v>
      </c>
      <c r="FV102">
        <v>308</v>
      </c>
      <c r="FW102">
        <v>170</v>
      </c>
      <c r="FX102">
        <v>248</v>
      </c>
      <c r="FY102" s="2">
        <v>318</v>
      </c>
      <c r="FZ102">
        <v>3</v>
      </c>
      <c r="GA102" s="3">
        <v>0</v>
      </c>
      <c r="GB102">
        <v>0</v>
      </c>
      <c r="GC102" s="3">
        <v>0</v>
      </c>
      <c r="GD102" s="3">
        <v>0</v>
      </c>
      <c r="GE102">
        <v>80</v>
      </c>
      <c r="GF102" s="4">
        <v>140</v>
      </c>
      <c r="GG102">
        <v>5</v>
      </c>
      <c r="GH102">
        <v>0</v>
      </c>
      <c r="GI102" s="3">
        <v>0</v>
      </c>
      <c r="GJ102">
        <v>2</v>
      </c>
      <c r="GK102" s="2">
        <v>3</v>
      </c>
      <c r="GL102">
        <v>2</v>
      </c>
      <c r="GM102" s="2">
        <v>3</v>
      </c>
      <c r="GN102">
        <v>0</v>
      </c>
      <c r="GO102" s="4">
        <v>5</v>
      </c>
    </row>
    <row r="103" spans="1:197" x14ac:dyDescent="0.2">
      <c r="A103" t="s">
        <v>251</v>
      </c>
      <c r="C103" s="67" t="s">
        <v>245</v>
      </c>
      <c r="D103">
        <v>0</v>
      </c>
      <c r="E103">
        <v>0</v>
      </c>
      <c r="F103">
        <v>0</v>
      </c>
      <c r="G103">
        <v>0</v>
      </c>
      <c r="H103" s="2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 s="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 s="3">
        <v>0</v>
      </c>
      <c r="W103">
        <v>8</v>
      </c>
      <c r="X103">
        <v>2</v>
      </c>
      <c r="Y103">
        <v>0</v>
      </c>
      <c r="Z103">
        <v>0</v>
      </c>
      <c r="AA103">
        <v>0</v>
      </c>
      <c r="AB103">
        <v>0</v>
      </c>
      <c r="AC103" s="2">
        <v>0</v>
      </c>
      <c r="AD103">
        <v>1</v>
      </c>
      <c r="AE103">
        <v>0</v>
      </c>
      <c r="AF103">
        <v>0</v>
      </c>
      <c r="AG103">
        <v>0</v>
      </c>
      <c r="AH103">
        <v>9</v>
      </c>
      <c r="AI103">
        <v>0</v>
      </c>
      <c r="AJ103">
        <v>0</v>
      </c>
      <c r="AK103">
        <v>0</v>
      </c>
      <c r="AL103">
        <v>0</v>
      </c>
      <c r="AM103" s="10">
        <f t="shared" si="222"/>
        <v>0</v>
      </c>
      <c r="AN103">
        <v>0</v>
      </c>
      <c r="AO103">
        <v>6</v>
      </c>
      <c r="AP103">
        <v>0</v>
      </c>
      <c r="AQ103">
        <v>0</v>
      </c>
      <c r="AR103">
        <v>0</v>
      </c>
      <c r="AS103">
        <v>0</v>
      </c>
      <c r="AT103">
        <v>0</v>
      </c>
      <c r="AU103" s="2">
        <v>0</v>
      </c>
      <c r="AV103">
        <v>0</v>
      </c>
      <c r="AW103">
        <v>0</v>
      </c>
      <c r="AX103">
        <v>8</v>
      </c>
      <c r="AY103">
        <v>0</v>
      </c>
      <c r="AZ103" s="3">
        <v>0</v>
      </c>
      <c r="BA103">
        <v>6</v>
      </c>
      <c r="BB103" s="15">
        <f t="shared" si="216"/>
        <v>4</v>
      </c>
      <c r="BC103" s="5">
        <v>2805</v>
      </c>
      <c r="BD103">
        <v>2</v>
      </c>
      <c r="BE103">
        <v>0</v>
      </c>
      <c r="BF103">
        <v>0</v>
      </c>
      <c r="BG103">
        <v>0</v>
      </c>
      <c r="BH103" s="2">
        <v>0</v>
      </c>
      <c r="BI103">
        <v>2</v>
      </c>
      <c r="BJ103" s="2">
        <v>0</v>
      </c>
      <c r="BK103">
        <v>0</v>
      </c>
      <c r="BL103">
        <v>0</v>
      </c>
      <c r="BM103" s="3">
        <v>0</v>
      </c>
      <c r="BN103">
        <v>0</v>
      </c>
      <c r="BO103">
        <v>0</v>
      </c>
      <c r="BP103" s="3">
        <v>2</v>
      </c>
      <c r="BQ103">
        <v>0</v>
      </c>
      <c r="BR103">
        <v>0</v>
      </c>
      <c r="BS103" s="3">
        <v>0</v>
      </c>
      <c r="BT103">
        <v>0</v>
      </c>
      <c r="BU103">
        <v>0</v>
      </c>
      <c r="BV103" s="3">
        <v>7</v>
      </c>
      <c r="BW103">
        <v>0</v>
      </c>
      <c r="BX103">
        <v>0</v>
      </c>
      <c r="BY103" s="2">
        <v>0</v>
      </c>
      <c r="BZ103">
        <v>0</v>
      </c>
      <c r="CA103">
        <v>1</v>
      </c>
      <c r="CB103">
        <v>0</v>
      </c>
      <c r="CC103">
        <v>3</v>
      </c>
      <c r="CD103">
        <v>1</v>
      </c>
      <c r="CE103">
        <v>1</v>
      </c>
      <c r="CF103">
        <v>1</v>
      </c>
      <c r="CG103">
        <v>0</v>
      </c>
      <c r="CH103" s="10">
        <f t="shared" si="223"/>
        <v>2</v>
      </c>
      <c r="CI103" s="2">
        <v>3</v>
      </c>
      <c r="CJ103">
        <v>0</v>
      </c>
      <c r="CK103" s="3">
        <v>0</v>
      </c>
      <c r="CL103">
        <v>0</v>
      </c>
      <c r="CM103" s="3">
        <v>0</v>
      </c>
      <c r="CN103">
        <v>0</v>
      </c>
      <c r="CO103" s="3">
        <v>0</v>
      </c>
      <c r="CP103">
        <v>0</v>
      </c>
      <c r="CQ103" s="2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 s="10">
        <f t="shared" si="217"/>
        <v>0</v>
      </c>
      <c r="DA103" s="2">
        <v>0</v>
      </c>
      <c r="DB103">
        <v>4700</v>
      </c>
      <c r="DC103">
        <v>100</v>
      </c>
      <c r="DD103">
        <v>100</v>
      </c>
      <c r="DE103" s="3">
        <v>0</v>
      </c>
      <c r="DF103" s="12">
        <v>0</v>
      </c>
      <c r="DG103" s="2">
        <v>0</v>
      </c>
      <c r="DH103" s="2">
        <v>0</v>
      </c>
      <c r="DI103" s="4">
        <v>0</v>
      </c>
      <c r="DJ103">
        <v>1032</v>
      </c>
      <c r="DK103">
        <v>1040</v>
      </c>
      <c r="DL103">
        <v>353</v>
      </c>
      <c r="DM103" s="2">
        <v>328</v>
      </c>
      <c r="DN103">
        <v>52</v>
      </c>
      <c r="DO103" s="3">
        <v>53</v>
      </c>
      <c r="DP103">
        <v>6</v>
      </c>
      <c r="DQ103" s="3">
        <v>7</v>
      </c>
      <c r="DR103">
        <v>0</v>
      </c>
      <c r="DS103" s="3">
        <v>0</v>
      </c>
      <c r="DT103">
        <v>0</v>
      </c>
      <c r="DU103" s="3">
        <v>0</v>
      </c>
      <c r="DV103">
        <v>0</v>
      </c>
      <c r="DW103" s="3">
        <v>0</v>
      </c>
      <c r="DX103">
        <v>1</v>
      </c>
      <c r="DY103" s="3">
        <v>1</v>
      </c>
      <c r="DZ103">
        <v>61</v>
      </c>
      <c r="EA103" s="2">
        <v>43</v>
      </c>
      <c r="EB103">
        <v>134</v>
      </c>
      <c r="EC103" s="3">
        <v>131</v>
      </c>
      <c r="ED103">
        <v>18</v>
      </c>
      <c r="EE103" s="3">
        <v>7</v>
      </c>
      <c r="EF103">
        <v>0</v>
      </c>
      <c r="EG103" s="3">
        <v>0</v>
      </c>
      <c r="EH103">
        <v>0</v>
      </c>
      <c r="EI103" s="2">
        <v>0</v>
      </c>
      <c r="EJ103">
        <v>0</v>
      </c>
      <c r="EK103" s="3">
        <v>0</v>
      </c>
      <c r="EL103">
        <v>463</v>
      </c>
      <c r="EM103" s="2">
        <v>444</v>
      </c>
      <c r="EN103" s="8">
        <f t="shared" si="218"/>
        <v>182</v>
      </c>
      <c r="EO103" s="9">
        <f t="shared" si="219"/>
        <v>192</v>
      </c>
      <c r="EP103">
        <v>0</v>
      </c>
      <c r="EQ103" s="3">
        <v>0</v>
      </c>
      <c r="ER103">
        <v>0</v>
      </c>
      <c r="ES103" s="3">
        <v>0</v>
      </c>
      <c r="ET103">
        <v>281</v>
      </c>
      <c r="EU103" s="3">
        <v>252</v>
      </c>
      <c r="EV103">
        <v>0</v>
      </c>
      <c r="EW103" s="3">
        <v>0</v>
      </c>
      <c r="EX103">
        <v>0</v>
      </c>
      <c r="EY103" s="3">
        <v>0</v>
      </c>
      <c r="EZ103">
        <v>0</v>
      </c>
      <c r="FA103" s="3">
        <v>0</v>
      </c>
      <c r="FB103">
        <v>0</v>
      </c>
      <c r="FC103" s="3">
        <v>0</v>
      </c>
      <c r="FD103">
        <v>0</v>
      </c>
      <c r="FE103" s="2">
        <v>0</v>
      </c>
      <c r="FF103" s="8">
        <f t="shared" si="220"/>
        <v>463</v>
      </c>
      <c r="FG103" s="9">
        <f t="shared" si="221"/>
        <v>444</v>
      </c>
      <c r="FH103">
        <v>0</v>
      </c>
      <c r="FI103" s="3">
        <v>0</v>
      </c>
      <c r="FJ103">
        <v>0</v>
      </c>
      <c r="FK103" s="3">
        <v>0</v>
      </c>
      <c r="FL103">
        <v>0</v>
      </c>
      <c r="FM103" s="2">
        <v>0</v>
      </c>
      <c r="FN103">
        <v>3</v>
      </c>
      <c r="FO103" s="3">
        <v>2</v>
      </c>
      <c r="FP103" s="8">
        <f t="shared" si="224"/>
        <v>414</v>
      </c>
      <c r="FQ103" s="9">
        <f t="shared" si="225"/>
        <v>406</v>
      </c>
      <c r="FR103">
        <v>42</v>
      </c>
      <c r="FS103" s="3">
        <v>36</v>
      </c>
      <c r="FT103">
        <v>4</v>
      </c>
      <c r="FU103" s="2">
        <v>0</v>
      </c>
      <c r="FV103">
        <v>210</v>
      </c>
      <c r="FW103">
        <v>237</v>
      </c>
      <c r="FX103">
        <v>212</v>
      </c>
      <c r="FY103" s="2">
        <v>267</v>
      </c>
      <c r="FZ103">
        <v>1</v>
      </c>
      <c r="GA103" s="3">
        <v>1</v>
      </c>
      <c r="GB103">
        <v>0</v>
      </c>
      <c r="GC103" s="3">
        <v>0</v>
      </c>
      <c r="GD103" s="3">
        <v>0</v>
      </c>
      <c r="GE103">
        <v>116</v>
      </c>
      <c r="GF103" s="4">
        <v>128</v>
      </c>
      <c r="GG103">
        <v>8</v>
      </c>
      <c r="GH103">
        <v>1</v>
      </c>
      <c r="GI103" s="3">
        <v>1</v>
      </c>
      <c r="GJ103">
        <v>7</v>
      </c>
      <c r="GK103" s="2">
        <v>3</v>
      </c>
      <c r="GL103">
        <v>1</v>
      </c>
      <c r="GM103" s="2">
        <v>9</v>
      </c>
      <c r="GN103">
        <v>0</v>
      </c>
      <c r="GO103" s="4">
        <v>10</v>
      </c>
    </row>
    <row r="104" spans="1:197" x14ac:dyDescent="0.2">
      <c r="A104" t="s">
        <v>251</v>
      </c>
      <c r="C104" s="67" t="s">
        <v>246</v>
      </c>
      <c r="D104">
        <v>0</v>
      </c>
      <c r="E104">
        <v>0</v>
      </c>
      <c r="F104">
        <v>0</v>
      </c>
      <c r="G104">
        <v>0</v>
      </c>
      <c r="H104" s="2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 s="3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3">
        <v>0</v>
      </c>
      <c r="W104">
        <v>9</v>
      </c>
      <c r="X104">
        <v>1</v>
      </c>
      <c r="Y104">
        <v>0</v>
      </c>
      <c r="Z104">
        <v>0</v>
      </c>
      <c r="AA104">
        <v>0</v>
      </c>
      <c r="AB104">
        <v>0</v>
      </c>
      <c r="AC104" s="2">
        <v>0</v>
      </c>
      <c r="AD104">
        <v>0</v>
      </c>
      <c r="AE104">
        <v>0</v>
      </c>
      <c r="AF104">
        <v>0</v>
      </c>
      <c r="AG104">
        <v>10</v>
      </c>
      <c r="AH104">
        <v>0</v>
      </c>
      <c r="AI104">
        <v>0</v>
      </c>
      <c r="AJ104">
        <v>0</v>
      </c>
      <c r="AK104">
        <v>0</v>
      </c>
      <c r="AL104">
        <v>0</v>
      </c>
      <c r="AM104" s="10">
        <f t="shared" si="222"/>
        <v>0</v>
      </c>
      <c r="AN104">
        <v>5</v>
      </c>
      <c r="AO104">
        <v>5</v>
      </c>
      <c r="AP104">
        <v>5</v>
      </c>
      <c r="AQ104">
        <v>2</v>
      </c>
      <c r="AR104">
        <v>10</v>
      </c>
      <c r="AS104">
        <v>0</v>
      </c>
      <c r="AT104">
        <v>0</v>
      </c>
      <c r="AU104" s="2">
        <v>0</v>
      </c>
      <c r="AV104">
        <v>0</v>
      </c>
      <c r="AW104">
        <v>0</v>
      </c>
      <c r="AX104">
        <v>0</v>
      </c>
      <c r="AY104">
        <v>0</v>
      </c>
      <c r="AZ104" s="3">
        <v>0</v>
      </c>
      <c r="BA104">
        <v>0</v>
      </c>
      <c r="BB104" s="15">
        <f t="shared" si="216"/>
        <v>10</v>
      </c>
      <c r="BC104" s="5">
        <v>4767</v>
      </c>
      <c r="BD104">
        <v>1</v>
      </c>
      <c r="BE104">
        <v>0</v>
      </c>
      <c r="BF104">
        <v>0</v>
      </c>
      <c r="BG104">
        <v>0</v>
      </c>
      <c r="BH104" s="2">
        <v>0</v>
      </c>
      <c r="BI104">
        <v>0</v>
      </c>
      <c r="BJ104" s="2">
        <v>0</v>
      </c>
      <c r="BK104">
        <v>0</v>
      </c>
      <c r="BL104">
        <v>0</v>
      </c>
      <c r="BM104" s="3">
        <v>0</v>
      </c>
      <c r="BN104">
        <v>0</v>
      </c>
      <c r="BO104">
        <v>0</v>
      </c>
      <c r="BP104" s="3">
        <v>1</v>
      </c>
      <c r="BQ104">
        <v>0</v>
      </c>
      <c r="BR104">
        <v>0</v>
      </c>
      <c r="BS104" s="3">
        <v>0</v>
      </c>
      <c r="BT104">
        <v>0</v>
      </c>
      <c r="BU104">
        <v>0</v>
      </c>
      <c r="BV104" s="3">
        <v>9</v>
      </c>
      <c r="BW104">
        <v>0</v>
      </c>
      <c r="BX104">
        <v>0</v>
      </c>
      <c r="BY104" s="2">
        <v>0</v>
      </c>
      <c r="BZ104">
        <v>0</v>
      </c>
      <c r="CA104">
        <v>2</v>
      </c>
      <c r="CB104">
        <v>2</v>
      </c>
      <c r="CC104">
        <v>1</v>
      </c>
      <c r="CD104">
        <v>1</v>
      </c>
      <c r="CE104">
        <v>0</v>
      </c>
      <c r="CF104">
        <v>2</v>
      </c>
      <c r="CG104">
        <v>1</v>
      </c>
      <c r="CH104" s="10">
        <f t="shared" si="223"/>
        <v>1</v>
      </c>
      <c r="CI104" s="2">
        <v>1</v>
      </c>
      <c r="CJ104">
        <v>0</v>
      </c>
      <c r="CK104" s="3">
        <v>0</v>
      </c>
      <c r="CL104">
        <v>0</v>
      </c>
      <c r="CM104" s="3">
        <v>0</v>
      </c>
      <c r="CN104">
        <v>0</v>
      </c>
      <c r="CO104" s="3">
        <v>0</v>
      </c>
      <c r="CP104">
        <v>0</v>
      </c>
      <c r="CQ104" s="2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 s="10">
        <f t="shared" si="217"/>
        <v>0</v>
      </c>
      <c r="DA104" s="2">
        <v>0</v>
      </c>
      <c r="DB104">
        <v>4100</v>
      </c>
      <c r="DC104">
        <v>0</v>
      </c>
      <c r="DD104">
        <v>50</v>
      </c>
      <c r="DE104" s="3">
        <v>0</v>
      </c>
      <c r="DF104" s="12">
        <v>0.125</v>
      </c>
      <c r="DG104" s="2">
        <v>2</v>
      </c>
      <c r="DH104" s="2">
        <v>0</v>
      </c>
      <c r="DI104" s="4">
        <v>0</v>
      </c>
      <c r="DJ104">
        <v>1167</v>
      </c>
      <c r="DK104">
        <v>1179</v>
      </c>
      <c r="DL104">
        <v>359</v>
      </c>
      <c r="DM104" s="2">
        <v>383</v>
      </c>
      <c r="DN104">
        <v>87</v>
      </c>
      <c r="DO104" s="3">
        <v>75</v>
      </c>
      <c r="DP104">
        <v>13</v>
      </c>
      <c r="DQ104" s="3">
        <v>6</v>
      </c>
      <c r="DR104">
        <v>0</v>
      </c>
      <c r="DS104" s="3">
        <v>0</v>
      </c>
      <c r="DT104">
        <v>0</v>
      </c>
      <c r="DU104" s="3">
        <v>0</v>
      </c>
      <c r="DV104">
        <v>0</v>
      </c>
      <c r="DW104" s="3">
        <v>0</v>
      </c>
      <c r="DX104">
        <v>0</v>
      </c>
      <c r="DY104" s="3">
        <v>3</v>
      </c>
      <c r="DZ104">
        <v>41</v>
      </c>
      <c r="EA104" s="2">
        <v>51</v>
      </c>
      <c r="EB104">
        <v>202</v>
      </c>
      <c r="EC104" s="3">
        <v>192</v>
      </c>
      <c r="ED104">
        <v>2</v>
      </c>
      <c r="EE104" s="3">
        <v>1</v>
      </c>
      <c r="EF104">
        <v>0</v>
      </c>
      <c r="EG104" s="3">
        <v>0</v>
      </c>
      <c r="EH104">
        <v>0</v>
      </c>
      <c r="EI104" s="2">
        <v>0</v>
      </c>
      <c r="EJ104">
        <v>0</v>
      </c>
      <c r="EK104" s="3">
        <v>0</v>
      </c>
      <c r="EL104">
        <v>897</v>
      </c>
      <c r="EM104" s="2">
        <v>798</v>
      </c>
      <c r="EN104" s="8">
        <f t="shared" si="218"/>
        <v>0</v>
      </c>
      <c r="EO104" s="9">
        <f t="shared" si="219"/>
        <v>3</v>
      </c>
      <c r="EP104">
        <v>0</v>
      </c>
      <c r="EQ104" s="3">
        <v>0</v>
      </c>
      <c r="ER104">
        <v>0</v>
      </c>
      <c r="ES104" s="3">
        <v>0</v>
      </c>
      <c r="ET104">
        <v>897</v>
      </c>
      <c r="EU104" s="3">
        <v>795</v>
      </c>
      <c r="EV104">
        <v>0</v>
      </c>
      <c r="EW104" s="3">
        <v>0</v>
      </c>
      <c r="EX104">
        <v>0</v>
      </c>
      <c r="EY104" s="3">
        <v>0</v>
      </c>
      <c r="EZ104">
        <v>0</v>
      </c>
      <c r="FA104" s="3">
        <v>0</v>
      </c>
      <c r="FB104">
        <v>0</v>
      </c>
      <c r="FC104" s="3">
        <v>0</v>
      </c>
      <c r="FD104">
        <v>0</v>
      </c>
      <c r="FE104" s="2">
        <v>0</v>
      </c>
      <c r="FF104" s="8">
        <f t="shared" si="220"/>
        <v>897</v>
      </c>
      <c r="FG104" s="9">
        <f t="shared" si="221"/>
        <v>798</v>
      </c>
      <c r="FH104">
        <v>0</v>
      </c>
      <c r="FI104" s="3">
        <v>0</v>
      </c>
      <c r="FJ104">
        <v>0</v>
      </c>
      <c r="FK104" s="3">
        <v>0</v>
      </c>
      <c r="FL104">
        <v>0</v>
      </c>
      <c r="FM104" s="2">
        <v>0</v>
      </c>
      <c r="FN104">
        <v>5</v>
      </c>
      <c r="FO104" s="3">
        <v>1</v>
      </c>
      <c r="FP104" s="8">
        <f t="shared" si="224"/>
        <v>802</v>
      </c>
      <c r="FQ104" s="9">
        <f t="shared" si="225"/>
        <v>737</v>
      </c>
      <c r="FR104">
        <v>85</v>
      </c>
      <c r="FS104" s="3">
        <v>60</v>
      </c>
      <c r="FT104">
        <v>5</v>
      </c>
      <c r="FU104" s="2">
        <v>0</v>
      </c>
      <c r="FV104">
        <v>537</v>
      </c>
      <c r="FW104">
        <v>350</v>
      </c>
      <c r="FX104">
        <v>228</v>
      </c>
      <c r="FY104" s="2">
        <v>308</v>
      </c>
      <c r="FZ104">
        <v>2</v>
      </c>
      <c r="GA104" s="3">
        <v>0</v>
      </c>
      <c r="GB104">
        <v>0</v>
      </c>
      <c r="GC104" s="3">
        <v>0</v>
      </c>
      <c r="GD104" s="3">
        <v>0</v>
      </c>
      <c r="GE104">
        <v>305</v>
      </c>
      <c r="GF104" s="4">
        <v>384</v>
      </c>
      <c r="GG104">
        <v>10</v>
      </c>
      <c r="GH104">
        <v>0</v>
      </c>
      <c r="GI104" s="3">
        <v>0</v>
      </c>
      <c r="GJ104">
        <v>6</v>
      </c>
      <c r="GK104" s="2">
        <v>4</v>
      </c>
      <c r="GL104">
        <v>4</v>
      </c>
      <c r="GM104" s="2">
        <v>6</v>
      </c>
      <c r="GN104">
        <v>0</v>
      </c>
      <c r="GO104" s="4">
        <v>10</v>
      </c>
    </row>
    <row r="105" spans="1:197" x14ac:dyDescent="0.2">
      <c r="A105" t="s">
        <v>251</v>
      </c>
      <c r="C105" s="67" t="s">
        <v>247</v>
      </c>
      <c r="D105">
        <v>0</v>
      </c>
      <c r="E105">
        <v>0</v>
      </c>
      <c r="F105">
        <v>0</v>
      </c>
      <c r="G105">
        <v>0</v>
      </c>
      <c r="H105" s="2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 s="3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 s="3">
        <v>0</v>
      </c>
      <c r="W105">
        <v>0</v>
      </c>
      <c r="X105">
        <v>1</v>
      </c>
      <c r="Y105">
        <v>0</v>
      </c>
      <c r="Z105">
        <v>0</v>
      </c>
      <c r="AA105">
        <v>0</v>
      </c>
      <c r="AB105">
        <v>0</v>
      </c>
      <c r="AC105" s="2">
        <v>0</v>
      </c>
      <c r="AD105">
        <v>1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 s="10">
        <f t="shared" si="222"/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 s="2">
        <v>0</v>
      </c>
      <c r="AV105">
        <v>0</v>
      </c>
      <c r="AW105">
        <v>0</v>
      </c>
      <c r="AX105">
        <v>0</v>
      </c>
      <c r="AY105">
        <v>0</v>
      </c>
      <c r="AZ105" s="3">
        <v>0</v>
      </c>
      <c r="BA105">
        <v>1</v>
      </c>
      <c r="BB105" s="15">
        <f t="shared" si="216"/>
        <v>0</v>
      </c>
      <c r="BC105" s="5">
        <v>662</v>
      </c>
      <c r="BD105">
        <v>0</v>
      </c>
      <c r="BE105">
        <v>1</v>
      </c>
      <c r="BF105">
        <v>0</v>
      </c>
      <c r="BG105">
        <v>0</v>
      </c>
      <c r="BH105" s="2">
        <v>0</v>
      </c>
      <c r="BI105">
        <v>1</v>
      </c>
      <c r="BJ105" s="2">
        <v>0</v>
      </c>
      <c r="BK105">
        <v>0</v>
      </c>
      <c r="BL105">
        <v>0</v>
      </c>
      <c r="BM105" s="3">
        <v>0</v>
      </c>
      <c r="BN105">
        <v>0</v>
      </c>
      <c r="BO105">
        <v>0</v>
      </c>
      <c r="BP105" s="3">
        <v>1</v>
      </c>
      <c r="BQ105">
        <v>0</v>
      </c>
      <c r="BR105">
        <v>0</v>
      </c>
      <c r="BS105" s="3">
        <v>0</v>
      </c>
      <c r="BT105">
        <v>0</v>
      </c>
      <c r="BU105">
        <v>0</v>
      </c>
      <c r="BV105" s="3">
        <v>0</v>
      </c>
      <c r="BW105">
        <v>0</v>
      </c>
      <c r="BX105">
        <v>0</v>
      </c>
      <c r="BY105" s="2">
        <v>0</v>
      </c>
      <c r="BZ105">
        <v>0</v>
      </c>
      <c r="CA105">
        <v>1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 s="10">
        <f t="shared" si="223"/>
        <v>0</v>
      </c>
      <c r="CI105" s="2">
        <v>1</v>
      </c>
      <c r="CJ105">
        <v>0</v>
      </c>
      <c r="CK105" s="3">
        <v>0</v>
      </c>
      <c r="CL105">
        <v>0</v>
      </c>
      <c r="CM105" s="3">
        <v>0</v>
      </c>
      <c r="CN105">
        <v>0</v>
      </c>
      <c r="CO105" s="3">
        <v>0</v>
      </c>
      <c r="CP105">
        <v>0</v>
      </c>
      <c r="CQ105" s="2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 s="10">
        <f t="shared" si="217"/>
        <v>0</v>
      </c>
      <c r="DA105" s="2">
        <v>0</v>
      </c>
      <c r="DB105">
        <v>0</v>
      </c>
      <c r="DC105">
        <v>0</v>
      </c>
      <c r="DD105">
        <v>0</v>
      </c>
      <c r="DE105" s="3">
        <v>0</v>
      </c>
      <c r="DF105" s="12">
        <v>0</v>
      </c>
      <c r="DG105" s="2">
        <v>0</v>
      </c>
      <c r="DH105" s="2">
        <v>0</v>
      </c>
      <c r="DI105" s="4">
        <v>1</v>
      </c>
      <c r="DJ105">
        <v>427</v>
      </c>
      <c r="DK105">
        <v>394</v>
      </c>
      <c r="DL105">
        <v>101</v>
      </c>
      <c r="DM105" s="2">
        <v>123</v>
      </c>
      <c r="DN105">
        <v>10</v>
      </c>
      <c r="DO105" s="3">
        <v>12</v>
      </c>
      <c r="DP105">
        <v>3</v>
      </c>
      <c r="DQ105" s="3">
        <v>2</v>
      </c>
      <c r="DR105">
        <v>0</v>
      </c>
      <c r="DS105" s="3">
        <v>0</v>
      </c>
      <c r="DT105">
        <v>0</v>
      </c>
      <c r="DU105" s="3">
        <v>0</v>
      </c>
      <c r="DV105">
        <v>0</v>
      </c>
      <c r="DW105" s="3">
        <v>0</v>
      </c>
      <c r="DX105">
        <v>0</v>
      </c>
      <c r="DY105" s="3">
        <v>0</v>
      </c>
      <c r="DZ105">
        <v>0</v>
      </c>
      <c r="EA105" s="2">
        <v>0</v>
      </c>
      <c r="EB105">
        <v>18</v>
      </c>
      <c r="EC105" s="3">
        <v>12</v>
      </c>
      <c r="ED105">
        <v>2</v>
      </c>
      <c r="EE105" s="3">
        <v>2</v>
      </c>
      <c r="EF105">
        <v>0</v>
      </c>
      <c r="EG105" s="3">
        <v>0</v>
      </c>
      <c r="EH105">
        <v>0</v>
      </c>
      <c r="EI105" s="2">
        <v>0</v>
      </c>
      <c r="EJ105">
        <v>0</v>
      </c>
      <c r="EK105" s="3">
        <v>0</v>
      </c>
      <c r="EL105">
        <v>97</v>
      </c>
      <c r="EM105" s="2">
        <v>83</v>
      </c>
      <c r="EN105" s="8">
        <f t="shared" si="218"/>
        <v>97</v>
      </c>
      <c r="EO105" s="9">
        <f t="shared" si="219"/>
        <v>83</v>
      </c>
      <c r="EP105">
        <v>0</v>
      </c>
      <c r="EQ105" s="3">
        <v>0</v>
      </c>
      <c r="ER105">
        <v>0</v>
      </c>
      <c r="ES105" s="3">
        <v>0</v>
      </c>
      <c r="ET105">
        <v>0</v>
      </c>
      <c r="EU105" s="3">
        <v>0</v>
      </c>
      <c r="EV105">
        <v>0</v>
      </c>
      <c r="EW105" s="3">
        <v>0</v>
      </c>
      <c r="EX105">
        <v>0</v>
      </c>
      <c r="EY105" s="3">
        <v>0</v>
      </c>
      <c r="EZ105">
        <v>0</v>
      </c>
      <c r="FA105" s="3">
        <v>0</v>
      </c>
      <c r="FB105">
        <v>0</v>
      </c>
      <c r="FC105" s="3">
        <v>0</v>
      </c>
      <c r="FD105">
        <v>0</v>
      </c>
      <c r="FE105" s="2">
        <v>0</v>
      </c>
      <c r="FF105" s="8">
        <f t="shared" si="220"/>
        <v>97</v>
      </c>
      <c r="FG105" s="9">
        <f t="shared" si="221"/>
        <v>82</v>
      </c>
      <c r="FH105">
        <v>0</v>
      </c>
      <c r="FI105" s="3">
        <v>1</v>
      </c>
      <c r="FJ105">
        <v>0</v>
      </c>
      <c r="FK105" s="3">
        <v>0</v>
      </c>
      <c r="FL105">
        <v>0</v>
      </c>
      <c r="FM105" s="2">
        <v>0</v>
      </c>
      <c r="FN105">
        <v>3</v>
      </c>
      <c r="FO105" s="3">
        <v>5</v>
      </c>
      <c r="FP105" s="8">
        <f t="shared" si="224"/>
        <v>88</v>
      </c>
      <c r="FQ105" s="9">
        <f t="shared" si="225"/>
        <v>72</v>
      </c>
      <c r="FR105">
        <v>6</v>
      </c>
      <c r="FS105" s="3">
        <v>6</v>
      </c>
      <c r="FT105">
        <v>0</v>
      </c>
      <c r="FU105" s="2">
        <v>0</v>
      </c>
      <c r="FV105">
        <v>11</v>
      </c>
      <c r="FW105">
        <v>64</v>
      </c>
      <c r="FX105">
        <v>45</v>
      </c>
      <c r="FY105" s="2">
        <v>60</v>
      </c>
      <c r="FZ105">
        <v>0</v>
      </c>
      <c r="GA105" s="3">
        <v>0</v>
      </c>
      <c r="GB105">
        <v>0</v>
      </c>
      <c r="GC105" s="3">
        <v>0</v>
      </c>
      <c r="GD105" s="3">
        <v>0</v>
      </c>
      <c r="GE105">
        <v>0</v>
      </c>
      <c r="GF105" s="4">
        <v>0</v>
      </c>
      <c r="GG105">
        <v>1</v>
      </c>
      <c r="GH105">
        <v>0</v>
      </c>
      <c r="GI105" s="3">
        <v>0</v>
      </c>
      <c r="GJ105">
        <v>1</v>
      </c>
      <c r="GK105" s="2">
        <v>0</v>
      </c>
      <c r="GL105">
        <v>0</v>
      </c>
      <c r="GM105" s="2">
        <v>1</v>
      </c>
      <c r="GN105">
        <v>0</v>
      </c>
      <c r="GO105" s="4">
        <v>1</v>
      </c>
    </row>
    <row r="106" spans="1:197" x14ac:dyDescent="0.2">
      <c r="A106" t="s">
        <v>251</v>
      </c>
      <c r="C106" s="67" t="s">
        <v>248</v>
      </c>
      <c r="D106">
        <v>0</v>
      </c>
      <c r="E106">
        <v>0</v>
      </c>
      <c r="F106">
        <v>0</v>
      </c>
      <c r="G106">
        <v>0</v>
      </c>
      <c r="H106" s="2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 s="3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 s="3">
        <v>0</v>
      </c>
      <c r="W106">
        <v>7</v>
      </c>
      <c r="X106">
        <v>15</v>
      </c>
      <c r="Y106">
        <v>0</v>
      </c>
      <c r="Z106">
        <v>0</v>
      </c>
      <c r="AA106">
        <v>0</v>
      </c>
      <c r="AB106">
        <v>0</v>
      </c>
      <c r="AC106" s="2">
        <v>0</v>
      </c>
      <c r="AD106">
        <v>0</v>
      </c>
      <c r="AE106">
        <v>0</v>
      </c>
      <c r="AF106">
        <v>0</v>
      </c>
      <c r="AG106">
        <v>22</v>
      </c>
      <c r="AH106">
        <v>0</v>
      </c>
      <c r="AI106">
        <v>0</v>
      </c>
      <c r="AJ106">
        <v>0</v>
      </c>
      <c r="AK106">
        <v>0</v>
      </c>
      <c r="AL106">
        <v>0</v>
      </c>
      <c r="AM106" s="10">
        <f t="shared" si="222"/>
        <v>0</v>
      </c>
      <c r="AN106">
        <v>5</v>
      </c>
      <c r="AO106">
        <v>14</v>
      </c>
      <c r="AP106">
        <v>4</v>
      </c>
      <c r="AQ106">
        <v>2</v>
      </c>
      <c r="AR106">
        <v>6</v>
      </c>
      <c r="AS106">
        <v>0</v>
      </c>
      <c r="AT106">
        <v>0</v>
      </c>
      <c r="AU106" s="2">
        <v>0</v>
      </c>
      <c r="AV106">
        <v>0</v>
      </c>
      <c r="AW106">
        <v>0</v>
      </c>
      <c r="AX106">
        <v>12</v>
      </c>
      <c r="AY106">
        <v>0</v>
      </c>
      <c r="AZ106" s="3">
        <v>0</v>
      </c>
      <c r="BA106">
        <v>19</v>
      </c>
      <c r="BB106" s="15">
        <f t="shared" si="216"/>
        <v>3</v>
      </c>
      <c r="BC106" s="5">
        <v>24099</v>
      </c>
      <c r="BD106">
        <v>2</v>
      </c>
      <c r="BE106">
        <v>2</v>
      </c>
      <c r="BF106">
        <v>0</v>
      </c>
      <c r="BG106">
        <v>1</v>
      </c>
      <c r="BH106" s="2">
        <v>1</v>
      </c>
      <c r="BI106">
        <v>2</v>
      </c>
      <c r="BJ106" s="2">
        <v>2</v>
      </c>
      <c r="BK106">
        <v>0</v>
      </c>
      <c r="BL106">
        <v>0</v>
      </c>
      <c r="BM106" s="3">
        <v>0</v>
      </c>
      <c r="BN106">
        <v>0</v>
      </c>
      <c r="BO106">
        <v>0</v>
      </c>
      <c r="BP106" s="3">
        <v>16</v>
      </c>
      <c r="BQ106">
        <v>0</v>
      </c>
      <c r="BR106">
        <v>0</v>
      </c>
      <c r="BS106" s="3">
        <v>0</v>
      </c>
      <c r="BT106">
        <v>0</v>
      </c>
      <c r="BU106">
        <v>0</v>
      </c>
      <c r="BV106" s="3">
        <v>6</v>
      </c>
      <c r="BW106">
        <v>0</v>
      </c>
      <c r="BX106">
        <v>0</v>
      </c>
      <c r="BY106" s="2">
        <v>0</v>
      </c>
      <c r="BZ106">
        <v>0</v>
      </c>
      <c r="CA106">
        <v>1</v>
      </c>
      <c r="CB106">
        <v>4</v>
      </c>
      <c r="CC106">
        <v>3</v>
      </c>
      <c r="CD106">
        <v>1</v>
      </c>
      <c r="CE106">
        <v>1</v>
      </c>
      <c r="CF106">
        <v>8</v>
      </c>
      <c r="CG106">
        <v>2</v>
      </c>
      <c r="CH106" s="10">
        <f t="shared" si="223"/>
        <v>2</v>
      </c>
      <c r="CI106" s="2">
        <v>14</v>
      </c>
      <c r="CJ106">
        <v>1</v>
      </c>
      <c r="CK106" s="3">
        <v>0</v>
      </c>
      <c r="CL106">
        <v>0</v>
      </c>
      <c r="CM106" s="3">
        <v>0</v>
      </c>
      <c r="CN106">
        <v>1</v>
      </c>
      <c r="CO106" s="3">
        <v>0</v>
      </c>
      <c r="CP106">
        <v>0</v>
      </c>
      <c r="CQ106" s="2">
        <v>0</v>
      </c>
      <c r="CR106">
        <v>2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 s="10">
        <f t="shared" si="217"/>
        <v>0</v>
      </c>
      <c r="DA106" s="2">
        <v>0</v>
      </c>
      <c r="DB106">
        <v>12320</v>
      </c>
      <c r="DC106">
        <v>480</v>
      </c>
      <c r="DD106">
        <v>1100</v>
      </c>
      <c r="DE106" s="3">
        <v>0</v>
      </c>
      <c r="DF106" s="12">
        <v>7.375</v>
      </c>
      <c r="DG106" s="2">
        <v>38</v>
      </c>
      <c r="DH106" s="2">
        <v>0</v>
      </c>
      <c r="DI106" s="4">
        <v>0</v>
      </c>
      <c r="DJ106">
        <v>2857</v>
      </c>
      <c r="DK106">
        <v>2877</v>
      </c>
      <c r="DL106">
        <v>942</v>
      </c>
      <c r="DM106" s="2">
        <v>902</v>
      </c>
      <c r="DN106">
        <v>51</v>
      </c>
      <c r="DO106" s="3">
        <v>37</v>
      </c>
      <c r="DP106">
        <v>30</v>
      </c>
      <c r="DQ106" s="3">
        <v>39</v>
      </c>
      <c r="DR106">
        <v>4</v>
      </c>
      <c r="DS106" s="3">
        <v>0</v>
      </c>
      <c r="DT106">
        <v>0</v>
      </c>
      <c r="DU106" s="3">
        <v>0</v>
      </c>
      <c r="DV106">
        <v>4</v>
      </c>
      <c r="DW106" s="3">
        <v>2</v>
      </c>
      <c r="DX106">
        <v>14</v>
      </c>
      <c r="DY106" s="3">
        <v>16</v>
      </c>
      <c r="DZ106">
        <v>167</v>
      </c>
      <c r="EA106" s="2">
        <v>123</v>
      </c>
      <c r="EB106">
        <v>376</v>
      </c>
      <c r="EC106" s="3">
        <v>394</v>
      </c>
      <c r="ED106">
        <v>41</v>
      </c>
      <c r="EE106" s="3">
        <v>48</v>
      </c>
      <c r="EF106">
        <v>0</v>
      </c>
      <c r="EG106" s="3">
        <v>0</v>
      </c>
      <c r="EH106">
        <v>0</v>
      </c>
      <c r="EI106" s="2">
        <v>0</v>
      </c>
      <c r="EJ106">
        <v>0</v>
      </c>
      <c r="EK106" s="3">
        <v>0</v>
      </c>
      <c r="EL106">
        <v>1819</v>
      </c>
      <c r="EM106" s="2">
        <v>1573</v>
      </c>
      <c r="EN106" s="8">
        <f t="shared" si="218"/>
        <v>49</v>
      </c>
      <c r="EO106" s="9">
        <f t="shared" si="219"/>
        <v>39</v>
      </c>
      <c r="EP106">
        <v>0</v>
      </c>
      <c r="EQ106" s="3">
        <v>0</v>
      </c>
      <c r="ER106">
        <v>0</v>
      </c>
      <c r="ES106" s="3">
        <v>0</v>
      </c>
      <c r="ET106">
        <v>1770</v>
      </c>
      <c r="EU106" s="3">
        <v>1534</v>
      </c>
      <c r="EV106">
        <v>0</v>
      </c>
      <c r="EW106" s="3">
        <v>0</v>
      </c>
      <c r="EX106">
        <v>0</v>
      </c>
      <c r="EY106" s="3">
        <v>0</v>
      </c>
      <c r="EZ106">
        <v>0</v>
      </c>
      <c r="FA106" s="3">
        <v>0</v>
      </c>
      <c r="FB106">
        <v>0</v>
      </c>
      <c r="FC106" s="3">
        <v>0</v>
      </c>
      <c r="FD106">
        <v>0</v>
      </c>
      <c r="FE106" s="2">
        <v>0</v>
      </c>
      <c r="FF106" s="8">
        <f t="shared" si="220"/>
        <v>1819</v>
      </c>
      <c r="FG106" s="9">
        <f t="shared" si="221"/>
        <v>1573</v>
      </c>
      <c r="FH106">
        <v>0</v>
      </c>
      <c r="FI106" s="3">
        <v>0</v>
      </c>
      <c r="FJ106">
        <v>0</v>
      </c>
      <c r="FK106" s="3">
        <v>0</v>
      </c>
      <c r="FL106">
        <v>0</v>
      </c>
      <c r="FM106" s="2">
        <v>0</v>
      </c>
      <c r="FN106">
        <v>9</v>
      </c>
      <c r="FO106" s="3">
        <v>8</v>
      </c>
      <c r="FP106" s="8">
        <f t="shared" si="224"/>
        <v>1648</v>
      </c>
      <c r="FQ106" s="9">
        <f t="shared" si="225"/>
        <v>1478</v>
      </c>
      <c r="FR106">
        <v>151</v>
      </c>
      <c r="FS106" s="3">
        <v>83</v>
      </c>
      <c r="FT106">
        <v>11</v>
      </c>
      <c r="FU106" s="2">
        <v>4</v>
      </c>
      <c r="FV106">
        <v>755</v>
      </c>
      <c r="FW106">
        <v>825</v>
      </c>
      <c r="FX106">
        <v>807</v>
      </c>
      <c r="FY106" s="2">
        <v>968</v>
      </c>
      <c r="FZ106">
        <v>10</v>
      </c>
      <c r="GA106" s="3">
        <v>4</v>
      </c>
      <c r="GB106">
        <v>0</v>
      </c>
      <c r="GC106" s="3">
        <v>5</v>
      </c>
      <c r="GD106" s="3">
        <v>6</v>
      </c>
      <c r="GE106">
        <v>1100</v>
      </c>
      <c r="GF106" s="4">
        <v>905</v>
      </c>
      <c r="GG106">
        <v>22</v>
      </c>
      <c r="GH106">
        <v>0</v>
      </c>
      <c r="GI106" s="3">
        <v>0</v>
      </c>
      <c r="GJ106">
        <v>15</v>
      </c>
      <c r="GK106" s="2">
        <v>7</v>
      </c>
      <c r="GL106">
        <v>8</v>
      </c>
      <c r="GM106" s="2">
        <v>14</v>
      </c>
      <c r="GN106">
        <v>4</v>
      </c>
      <c r="GO106" s="4">
        <v>18</v>
      </c>
    </row>
    <row r="107" spans="1:197" x14ac:dyDescent="0.2">
      <c r="A107" t="s">
        <v>251</v>
      </c>
      <c r="C107" s="67" t="s">
        <v>249</v>
      </c>
      <c r="D107">
        <v>0</v>
      </c>
      <c r="E107">
        <v>0</v>
      </c>
      <c r="F107">
        <v>0</v>
      </c>
      <c r="G107">
        <v>0</v>
      </c>
      <c r="H107" s="2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 s="3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 s="3">
        <v>0</v>
      </c>
      <c r="W107">
        <v>2</v>
      </c>
      <c r="X107">
        <v>3</v>
      </c>
      <c r="Y107">
        <v>0</v>
      </c>
      <c r="Z107">
        <v>0</v>
      </c>
      <c r="AA107">
        <v>0</v>
      </c>
      <c r="AB107">
        <v>0</v>
      </c>
      <c r="AC107" s="2">
        <v>0</v>
      </c>
      <c r="AD107">
        <v>5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 s="10">
        <f t="shared" si="222"/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 s="2">
        <v>0</v>
      </c>
      <c r="AV107">
        <v>0</v>
      </c>
      <c r="AW107">
        <v>0</v>
      </c>
      <c r="AX107">
        <v>4</v>
      </c>
      <c r="AY107">
        <v>0</v>
      </c>
      <c r="AZ107" s="3">
        <v>0</v>
      </c>
      <c r="BA107">
        <v>5</v>
      </c>
      <c r="BB107" s="15">
        <f t="shared" si="216"/>
        <v>0</v>
      </c>
      <c r="BC107" s="5">
        <v>0</v>
      </c>
      <c r="BD107">
        <v>1</v>
      </c>
      <c r="BE107">
        <v>0</v>
      </c>
      <c r="BF107">
        <v>0</v>
      </c>
      <c r="BG107">
        <v>0</v>
      </c>
      <c r="BH107" s="2">
        <v>0</v>
      </c>
      <c r="BI107">
        <v>3</v>
      </c>
      <c r="BJ107" s="2">
        <v>0</v>
      </c>
      <c r="BK107">
        <v>0</v>
      </c>
      <c r="BL107">
        <v>0</v>
      </c>
      <c r="BM107" s="3">
        <v>0</v>
      </c>
      <c r="BN107">
        <v>0</v>
      </c>
      <c r="BO107">
        <v>0</v>
      </c>
      <c r="BP107" s="3">
        <v>3</v>
      </c>
      <c r="BQ107">
        <v>0</v>
      </c>
      <c r="BR107">
        <v>0</v>
      </c>
      <c r="BS107" s="3">
        <v>0</v>
      </c>
      <c r="BT107">
        <v>0</v>
      </c>
      <c r="BU107">
        <v>0</v>
      </c>
      <c r="BV107" s="3">
        <v>2</v>
      </c>
      <c r="BW107">
        <v>0</v>
      </c>
      <c r="BX107">
        <v>0</v>
      </c>
      <c r="BY107" s="2">
        <v>0</v>
      </c>
      <c r="BZ107">
        <v>0</v>
      </c>
      <c r="CA107">
        <v>1</v>
      </c>
      <c r="CB107">
        <v>1</v>
      </c>
      <c r="CC107">
        <v>0</v>
      </c>
      <c r="CD107">
        <v>1</v>
      </c>
      <c r="CE107">
        <v>0</v>
      </c>
      <c r="CF107">
        <v>2</v>
      </c>
      <c r="CG107">
        <v>0</v>
      </c>
      <c r="CH107" s="10">
        <f t="shared" si="223"/>
        <v>0</v>
      </c>
      <c r="CI107" s="2">
        <v>3</v>
      </c>
      <c r="CJ107">
        <v>0</v>
      </c>
      <c r="CK107" s="3">
        <v>0</v>
      </c>
      <c r="CL107">
        <v>0</v>
      </c>
      <c r="CM107" s="3">
        <v>0</v>
      </c>
      <c r="CN107">
        <v>0</v>
      </c>
      <c r="CO107" s="3">
        <v>0</v>
      </c>
      <c r="CP107">
        <v>0</v>
      </c>
      <c r="CQ107" s="2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 s="10">
        <f t="shared" si="217"/>
        <v>0</v>
      </c>
      <c r="DA107" s="2">
        <v>0</v>
      </c>
      <c r="DB107">
        <v>4080</v>
      </c>
      <c r="DC107">
        <v>120</v>
      </c>
      <c r="DD107">
        <v>300</v>
      </c>
      <c r="DE107" s="3">
        <v>0</v>
      </c>
      <c r="DF107" s="12">
        <v>0</v>
      </c>
      <c r="DG107" s="2">
        <v>0</v>
      </c>
      <c r="DH107" s="2">
        <v>0</v>
      </c>
      <c r="DI107" s="4">
        <v>4</v>
      </c>
      <c r="DJ107">
        <v>248</v>
      </c>
      <c r="DK107">
        <v>287</v>
      </c>
      <c r="DL107">
        <v>84</v>
      </c>
      <c r="DM107" s="2">
        <v>88</v>
      </c>
      <c r="DN107">
        <v>8</v>
      </c>
      <c r="DO107" s="3">
        <v>12</v>
      </c>
      <c r="DP107">
        <v>4</v>
      </c>
      <c r="DQ107" s="3">
        <v>7</v>
      </c>
      <c r="DR107">
        <v>0</v>
      </c>
      <c r="DS107" s="3">
        <v>0</v>
      </c>
      <c r="DT107">
        <v>0</v>
      </c>
      <c r="DU107" s="3">
        <v>0</v>
      </c>
      <c r="DV107">
        <v>1</v>
      </c>
      <c r="DW107" s="3">
        <v>1</v>
      </c>
      <c r="DX107">
        <v>1</v>
      </c>
      <c r="DY107" s="3">
        <v>1</v>
      </c>
      <c r="DZ107">
        <v>0</v>
      </c>
      <c r="EA107" s="2">
        <v>0</v>
      </c>
      <c r="EB107">
        <v>46</v>
      </c>
      <c r="EC107" s="3">
        <v>48</v>
      </c>
      <c r="ED107">
        <v>1</v>
      </c>
      <c r="EE107" s="3">
        <v>2</v>
      </c>
      <c r="EF107">
        <v>0</v>
      </c>
      <c r="EG107" s="3">
        <v>0</v>
      </c>
      <c r="EH107">
        <v>0</v>
      </c>
      <c r="EI107" s="2">
        <v>0</v>
      </c>
      <c r="EJ107">
        <v>0</v>
      </c>
      <c r="EK107" s="3">
        <v>0</v>
      </c>
      <c r="EL107">
        <v>208</v>
      </c>
      <c r="EM107" s="2">
        <v>217</v>
      </c>
      <c r="EN107" s="8">
        <f t="shared" si="218"/>
        <v>208</v>
      </c>
      <c r="EO107" s="9">
        <f t="shared" si="219"/>
        <v>217</v>
      </c>
      <c r="EP107">
        <v>0</v>
      </c>
      <c r="EQ107" s="3">
        <v>0</v>
      </c>
      <c r="ER107">
        <v>0</v>
      </c>
      <c r="ES107" s="3">
        <v>0</v>
      </c>
      <c r="ET107">
        <v>0</v>
      </c>
      <c r="EU107" s="3">
        <v>0</v>
      </c>
      <c r="EV107">
        <v>0</v>
      </c>
      <c r="EW107" s="3">
        <v>0</v>
      </c>
      <c r="EX107">
        <v>0</v>
      </c>
      <c r="EY107" s="3">
        <v>0</v>
      </c>
      <c r="EZ107">
        <v>0</v>
      </c>
      <c r="FA107" s="3">
        <v>0</v>
      </c>
      <c r="FB107">
        <v>0</v>
      </c>
      <c r="FC107" s="3">
        <v>0</v>
      </c>
      <c r="FD107">
        <v>0</v>
      </c>
      <c r="FE107" s="2">
        <v>0</v>
      </c>
      <c r="FF107" s="8">
        <f t="shared" si="220"/>
        <v>190</v>
      </c>
      <c r="FG107" s="9">
        <f t="shared" si="221"/>
        <v>193</v>
      </c>
      <c r="FH107">
        <v>18</v>
      </c>
      <c r="FI107" s="3">
        <v>24</v>
      </c>
      <c r="FJ107">
        <v>0</v>
      </c>
      <c r="FK107" s="3">
        <v>0</v>
      </c>
      <c r="FL107">
        <v>0</v>
      </c>
      <c r="FM107" s="2">
        <v>0</v>
      </c>
      <c r="FN107">
        <v>2</v>
      </c>
      <c r="FO107" s="3">
        <v>2</v>
      </c>
      <c r="FP107" s="8">
        <f t="shared" si="224"/>
        <v>194</v>
      </c>
      <c r="FQ107" s="9">
        <f t="shared" si="225"/>
        <v>202</v>
      </c>
      <c r="FR107">
        <v>11</v>
      </c>
      <c r="FS107" s="3">
        <v>13</v>
      </c>
      <c r="FT107">
        <v>1</v>
      </c>
      <c r="FU107" s="2">
        <v>0</v>
      </c>
      <c r="FV107">
        <v>86</v>
      </c>
      <c r="FW107">
        <v>96</v>
      </c>
      <c r="FX107">
        <v>118</v>
      </c>
      <c r="FY107" s="2">
        <v>150</v>
      </c>
      <c r="FZ107">
        <v>0</v>
      </c>
      <c r="GA107" s="3">
        <v>2</v>
      </c>
      <c r="GB107">
        <v>0</v>
      </c>
      <c r="GC107" s="3">
        <v>0</v>
      </c>
      <c r="GD107" s="3">
        <v>0</v>
      </c>
      <c r="GE107">
        <v>33</v>
      </c>
      <c r="GF107" s="4">
        <v>62</v>
      </c>
      <c r="GG107">
        <v>4</v>
      </c>
      <c r="GH107">
        <v>0</v>
      </c>
      <c r="GI107" s="3">
        <v>1</v>
      </c>
      <c r="GJ107">
        <v>3</v>
      </c>
      <c r="GK107" s="2">
        <v>2</v>
      </c>
      <c r="GL107">
        <v>3</v>
      </c>
      <c r="GM107" s="2">
        <v>2</v>
      </c>
      <c r="GN107">
        <v>5</v>
      </c>
      <c r="GO107" s="4">
        <v>0</v>
      </c>
    </row>
    <row r="108" spans="1:197" x14ac:dyDescent="0.2">
      <c r="A108" t="s">
        <v>251</v>
      </c>
      <c r="C108" s="67" t="s">
        <v>252</v>
      </c>
      <c r="D108">
        <v>0</v>
      </c>
      <c r="E108">
        <v>0</v>
      </c>
      <c r="F108">
        <v>0</v>
      </c>
      <c r="G108">
        <v>0</v>
      </c>
      <c r="H108" s="2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 s="3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 s="3">
        <v>0</v>
      </c>
      <c r="W108">
        <v>9</v>
      </c>
      <c r="X108">
        <v>1</v>
      </c>
      <c r="Y108">
        <v>1</v>
      </c>
      <c r="Z108">
        <v>0</v>
      </c>
      <c r="AA108">
        <v>0</v>
      </c>
      <c r="AB108">
        <v>0</v>
      </c>
      <c r="AC108" s="2">
        <v>0</v>
      </c>
      <c r="AD108">
        <v>11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 s="10">
        <f t="shared" si="222"/>
        <v>0</v>
      </c>
      <c r="AN108">
        <v>0</v>
      </c>
      <c r="AO108">
        <v>5</v>
      </c>
      <c r="AP108">
        <v>2</v>
      </c>
      <c r="AQ108">
        <v>0</v>
      </c>
      <c r="AR108">
        <v>0</v>
      </c>
      <c r="AS108">
        <v>0</v>
      </c>
      <c r="AT108">
        <v>0</v>
      </c>
      <c r="AU108" s="2">
        <v>0</v>
      </c>
      <c r="AV108">
        <v>0</v>
      </c>
      <c r="AW108">
        <v>0</v>
      </c>
      <c r="AX108">
        <v>11</v>
      </c>
      <c r="AY108">
        <v>0</v>
      </c>
      <c r="AZ108" s="3">
        <v>0</v>
      </c>
      <c r="BA108">
        <v>11</v>
      </c>
      <c r="BB108" s="15">
        <f t="shared" si="216"/>
        <v>0</v>
      </c>
      <c r="BC108" s="5">
        <v>2027</v>
      </c>
      <c r="BD108">
        <v>4</v>
      </c>
      <c r="BE108">
        <v>0</v>
      </c>
      <c r="BF108">
        <v>0</v>
      </c>
      <c r="BG108">
        <v>0</v>
      </c>
      <c r="BH108" s="2">
        <v>0</v>
      </c>
      <c r="BI108">
        <v>3</v>
      </c>
      <c r="BJ108" s="2">
        <v>1</v>
      </c>
      <c r="BK108">
        <v>0</v>
      </c>
      <c r="BL108">
        <v>0</v>
      </c>
      <c r="BM108" s="3">
        <v>0</v>
      </c>
      <c r="BN108">
        <v>0</v>
      </c>
      <c r="BO108">
        <v>0</v>
      </c>
      <c r="BP108" s="3">
        <v>2</v>
      </c>
      <c r="BQ108">
        <v>0</v>
      </c>
      <c r="BR108">
        <v>0</v>
      </c>
      <c r="BS108" s="3">
        <v>0</v>
      </c>
      <c r="BT108">
        <v>0</v>
      </c>
      <c r="BU108">
        <v>0</v>
      </c>
      <c r="BV108" s="3">
        <v>9</v>
      </c>
      <c r="BW108">
        <v>0</v>
      </c>
      <c r="BX108">
        <v>0</v>
      </c>
      <c r="BY108" s="2">
        <v>0</v>
      </c>
      <c r="BZ108">
        <v>0</v>
      </c>
      <c r="CA108">
        <v>2</v>
      </c>
      <c r="CB108">
        <v>4</v>
      </c>
      <c r="CC108">
        <v>0</v>
      </c>
      <c r="CD108">
        <v>1</v>
      </c>
      <c r="CE108">
        <v>0</v>
      </c>
      <c r="CF108">
        <v>0</v>
      </c>
      <c r="CG108">
        <v>0</v>
      </c>
      <c r="CH108" s="10">
        <f t="shared" si="223"/>
        <v>4</v>
      </c>
      <c r="CI108" s="2">
        <v>2</v>
      </c>
      <c r="CJ108">
        <v>0</v>
      </c>
      <c r="CK108" s="3">
        <v>0</v>
      </c>
      <c r="CL108">
        <v>0</v>
      </c>
      <c r="CM108" s="3">
        <v>0</v>
      </c>
      <c r="CN108">
        <v>0</v>
      </c>
      <c r="CO108" s="3">
        <v>0</v>
      </c>
      <c r="CP108">
        <v>0</v>
      </c>
      <c r="CQ108" s="2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 s="10">
        <f t="shared" si="217"/>
        <v>0</v>
      </c>
      <c r="DA108" s="2">
        <v>1</v>
      </c>
      <c r="DB108">
        <v>6600</v>
      </c>
      <c r="DC108">
        <v>200</v>
      </c>
      <c r="DD108">
        <v>150</v>
      </c>
      <c r="DE108" s="3">
        <v>40</v>
      </c>
      <c r="DF108" s="12">
        <v>12.625</v>
      </c>
      <c r="DG108" s="2">
        <v>8</v>
      </c>
      <c r="DH108" s="2">
        <v>1</v>
      </c>
      <c r="DI108" s="4">
        <v>0</v>
      </c>
      <c r="DJ108">
        <v>645</v>
      </c>
      <c r="DK108">
        <v>724</v>
      </c>
      <c r="DL108">
        <v>219</v>
      </c>
      <c r="DM108" s="2">
        <v>241</v>
      </c>
      <c r="DN108">
        <v>17</v>
      </c>
      <c r="DO108" s="3">
        <v>13</v>
      </c>
      <c r="DP108">
        <v>10</v>
      </c>
      <c r="DQ108" s="3">
        <v>14</v>
      </c>
      <c r="DR108">
        <v>0</v>
      </c>
      <c r="DS108" s="3">
        <v>0</v>
      </c>
      <c r="DT108">
        <v>0</v>
      </c>
      <c r="DU108" s="3">
        <v>0</v>
      </c>
      <c r="DV108">
        <v>0</v>
      </c>
      <c r="DW108" s="3">
        <v>1</v>
      </c>
      <c r="DX108">
        <v>1</v>
      </c>
      <c r="DY108" s="3">
        <v>2</v>
      </c>
      <c r="DZ108">
        <v>27</v>
      </c>
      <c r="EA108" s="2">
        <v>33</v>
      </c>
      <c r="EB108">
        <v>145</v>
      </c>
      <c r="EC108" s="3">
        <v>144</v>
      </c>
      <c r="ED108">
        <v>8</v>
      </c>
      <c r="EE108" s="3">
        <v>8</v>
      </c>
      <c r="EF108">
        <v>0</v>
      </c>
      <c r="EG108" s="3">
        <v>0</v>
      </c>
      <c r="EH108">
        <v>0</v>
      </c>
      <c r="EI108" s="2">
        <v>0</v>
      </c>
      <c r="EJ108">
        <v>0</v>
      </c>
      <c r="EK108" s="3">
        <v>0</v>
      </c>
      <c r="EL108">
        <v>466</v>
      </c>
      <c r="EM108" s="2">
        <v>486</v>
      </c>
      <c r="EN108" s="8">
        <f t="shared" ref="EN108:EN132" si="226">EL108+EJ108-EP108-ER108-ET108-EV108-EX108-EZ108-FB108-FD108</f>
        <v>466</v>
      </c>
      <c r="EO108" s="9">
        <f t="shared" ref="EO108:EO132" si="227">EM108+EK108-EQ108-ES108-EU108-EW108-EY108-FA108-FC108-FE108</f>
        <v>486</v>
      </c>
      <c r="EP108">
        <v>0</v>
      </c>
      <c r="EQ108" s="3">
        <v>0</v>
      </c>
      <c r="ER108">
        <v>0</v>
      </c>
      <c r="ES108" s="3">
        <v>0</v>
      </c>
      <c r="ET108">
        <v>0</v>
      </c>
      <c r="EU108" s="3">
        <v>0</v>
      </c>
      <c r="EV108">
        <v>0</v>
      </c>
      <c r="EW108" s="3">
        <v>0</v>
      </c>
      <c r="EX108">
        <v>0</v>
      </c>
      <c r="EY108" s="3">
        <v>0</v>
      </c>
      <c r="EZ108">
        <v>0</v>
      </c>
      <c r="FA108" s="3">
        <v>0</v>
      </c>
      <c r="FB108">
        <v>0</v>
      </c>
      <c r="FC108" s="3">
        <v>0</v>
      </c>
      <c r="FD108">
        <v>0</v>
      </c>
      <c r="FE108" s="2">
        <v>0</v>
      </c>
      <c r="FF108" s="8">
        <v>466</v>
      </c>
      <c r="FG108" s="9">
        <v>486</v>
      </c>
      <c r="FH108">
        <v>0</v>
      </c>
      <c r="FI108" s="3">
        <v>0</v>
      </c>
      <c r="FJ108">
        <v>0</v>
      </c>
      <c r="FK108" s="3">
        <v>0</v>
      </c>
      <c r="FL108">
        <v>0</v>
      </c>
      <c r="FM108" s="2">
        <v>0</v>
      </c>
      <c r="FN108">
        <v>1</v>
      </c>
      <c r="FO108" s="3">
        <v>2</v>
      </c>
      <c r="FP108" s="8">
        <v>427</v>
      </c>
      <c r="FQ108" s="9">
        <v>447</v>
      </c>
      <c r="FR108">
        <v>38</v>
      </c>
      <c r="FS108" s="3">
        <v>37</v>
      </c>
      <c r="FT108">
        <v>0</v>
      </c>
      <c r="FU108" s="2">
        <v>0</v>
      </c>
      <c r="FV108">
        <v>328</v>
      </c>
      <c r="FW108">
        <v>237</v>
      </c>
      <c r="FX108">
        <v>197</v>
      </c>
      <c r="FY108" s="2">
        <v>232</v>
      </c>
      <c r="FZ108">
        <v>0</v>
      </c>
      <c r="GA108" s="3">
        <v>0</v>
      </c>
      <c r="GB108">
        <v>0</v>
      </c>
      <c r="GC108" s="3">
        <v>1</v>
      </c>
      <c r="GD108" s="3">
        <v>0</v>
      </c>
      <c r="GE108">
        <v>105</v>
      </c>
      <c r="GF108" s="4">
        <v>151</v>
      </c>
      <c r="GG108">
        <v>6</v>
      </c>
      <c r="GH108">
        <v>1</v>
      </c>
      <c r="GI108" s="3">
        <v>4</v>
      </c>
      <c r="GJ108">
        <v>3</v>
      </c>
      <c r="GK108" s="2">
        <v>8</v>
      </c>
      <c r="GL108">
        <v>3</v>
      </c>
      <c r="GM108" s="2">
        <v>8</v>
      </c>
      <c r="GN108">
        <v>4</v>
      </c>
      <c r="GO108" s="4">
        <v>7</v>
      </c>
    </row>
    <row r="109" spans="1:197" x14ac:dyDescent="0.2">
      <c r="A109" t="s">
        <v>251</v>
      </c>
      <c r="C109" s="67" t="s">
        <v>253</v>
      </c>
      <c r="D109">
        <v>0</v>
      </c>
      <c r="E109">
        <v>0</v>
      </c>
      <c r="F109">
        <v>0</v>
      </c>
      <c r="G109">
        <v>0</v>
      </c>
      <c r="H109" s="2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 s="3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 s="3">
        <v>0</v>
      </c>
      <c r="W109">
        <v>7</v>
      </c>
      <c r="X109">
        <v>2</v>
      </c>
      <c r="Y109">
        <v>0</v>
      </c>
      <c r="Z109">
        <v>1</v>
      </c>
      <c r="AA109">
        <v>1</v>
      </c>
      <c r="AB109">
        <v>0</v>
      </c>
      <c r="AC109" s="2">
        <v>0</v>
      </c>
      <c r="AD109">
        <v>9</v>
      </c>
      <c r="AE109">
        <v>0</v>
      </c>
      <c r="AF109">
        <v>0</v>
      </c>
      <c r="AG109">
        <v>2</v>
      </c>
      <c r="AH109">
        <v>0</v>
      </c>
      <c r="AI109">
        <v>0</v>
      </c>
      <c r="AJ109">
        <v>0</v>
      </c>
      <c r="AK109">
        <v>0</v>
      </c>
      <c r="AL109">
        <v>0</v>
      </c>
      <c r="AM109" s="10">
        <f t="shared" si="222"/>
        <v>0</v>
      </c>
      <c r="AN109">
        <v>2</v>
      </c>
      <c r="AO109">
        <v>5</v>
      </c>
      <c r="AP109">
        <v>1</v>
      </c>
      <c r="AQ109">
        <v>1</v>
      </c>
      <c r="AR109">
        <v>2</v>
      </c>
      <c r="AS109">
        <v>0</v>
      </c>
      <c r="AT109">
        <v>0</v>
      </c>
      <c r="AU109" s="2">
        <v>0</v>
      </c>
      <c r="AV109">
        <v>0</v>
      </c>
      <c r="AW109">
        <v>0</v>
      </c>
      <c r="AX109">
        <v>4</v>
      </c>
      <c r="AY109">
        <v>0</v>
      </c>
      <c r="AZ109" s="3">
        <v>0</v>
      </c>
      <c r="BA109">
        <v>11</v>
      </c>
      <c r="BB109" s="15">
        <f t="shared" si="216"/>
        <v>0</v>
      </c>
      <c r="BC109" s="5">
        <v>6658</v>
      </c>
      <c r="BD109">
        <v>3</v>
      </c>
      <c r="BE109">
        <v>1</v>
      </c>
      <c r="BF109">
        <v>0</v>
      </c>
      <c r="BG109">
        <v>0</v>
      </c>
      <c r="BH109" s="2">
        <v>0</v>
      </c>
      <c r="BI109">
        <v>6</v>
      </c>
      <c r="BJ109" s="2">
        <v>0</v>
      </c>
      <c r="BK109">
        <v>0</v>
      </c>
      <c r="BL109">
        <v>0</v>
      </c>
      <c r="BM109" s="3">
        <v>0</v>
      </c>
      <c r="BN109">
        <v>0</v>
      </c>
      <c r="BO109">
        <v>0</v>
      </c>
      <c r="BP109" s="3">
        <v>4</v>
      </c>
      <c r="BQ109">
        <v>0</v>
      </c>
      <c r="BR109">
        <v>0</v>
      </c>
      <c r="BS109" s="3">
        <v>0</v>
      </c>
      <c r="BT109">
        <v>0</v>
      </c>
      <c r="BU109">
        <v>0</v>
      </c>
      <c r="BV109" s="3">
        <v>8</v>
      </c>
      <c r="BW109">
        <v>0</v>
      </c>
      <c r="BX109">
        <v>0</v>
      </c>
      <c r="BY109" s="2">
        <v>0</v>
      </c>
      <c r="BZ109">
        <v>0</v>
      </c>
      <c r="CA109">
        <v>0</v>
      </c>
      <c r="CB109">
        <v>3</v>
      </c>
      <c r="CC109">
        <v>4</v>
      </c>
      <c r="CD109">
        <v>2</v>
      </c>
      <c r="CE109">
        <v>1</v>
      </c>
      <c r="CF109">
        <v>0</v>
      </c>
      <c r="CG109">
        <v>1</v>
      </c>
      <c r="CH109" s="10">
        <f t="shared" si="223"/>
        <v>1</v>
      </c>
      <c r="CI109" s="2">
        <v>12</v>
      </c>
      <c r="CJ109">
        <v>0</v>
      </c>
      <c r="CK109" s="3">
        <v>0</v>
      </c>
      <c r="CL109">
        <v>0</v>
      </c>
      <c r="CM109" s="3">
        <v>0</v>
      </c>
      <c r="CN109">
        <v>0</v>
      </c>
      <c r="CO109" s="3">
        <v>0</v>
      </c>
      <c r="CP109">
        <v>0</v>
      </c>
      <c r="CQ109" s="2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 s="10">
        <f t="shared" si="217"/>
        <v>0</v>
      </c>
      <c r="DA109" s="2">
        <v>0</v>
      </c>
      <c r="DB109">
        <v>7900</v>
      </c>
      <c r="DC109">
        <v>180</v>
      </c>
      <c r="DD109">
        <v>250</v>
      </c>
      <c r="DE109" s="3">
        <v>190</v>
      </c>
      <c r="DF109" s="12">
        <v>2.6</v>
      </c>
      <c r="DG109" s="2">
        <v>20</v>
      </c>
      <c r="DH109" s="2">
        <v>0</v>
      </c>
      <c r="DI109" s="4">
        <v>0</v>
      </c>
      <c r="DJ109">
        <v>1362</v>
      </c>
      <c r="DK109">
        <v>1381</v>
      </c>
      <c r="DL109">
        <v>483</v>
      </c>
      <c r="DM109" s="2">
        <v>444</v>
      </c>
      <c r="DN109">
        <v>80</v>
      </c>
      <c r="DO109" s="3">
        <v>59</v>
      </c>
      <c r="DP109">
        <v>10</v>
      </c>
      <c r="DQ109" s="3">
        <v>7</v>
      </c>
      <c r="DR109">
        <v>1</v>
      </c>
      <c r="DS109" s="3">
        <v>0</v>
      </c>
      <c r="DT109">
        <v>0</v>
      </c>
      <c r="DU109" s="3">
        <v>0</v>
      </c>
      <c r="DV109">
        <v>0</v>
      </c>
      <c r="DW109" s="3">
        <v>0</v>
      </c>
      <c r="DX109">
        <v>5</v>
      </c>
      <c r="DY109" s="3">
        <v>3</v>
      </c>
      <c r="DZ109">
        <v>23</v>
      </c>
      <c r="EA109" s="2">
        <v>41</v>
      </c>
      <c r="EB109">
        <v>276</v>
      </c>
      <c r="EC109" s="3">
        <v>262</v>
      </c>
      <c r="ED109">
        <v>15</v>
      </c>
      <c r="EE109" s="3">
        <v>8</v>
      </c>
      <c r="EF109">
        <v>0</v>
      </c>
      <c r="EG109" s="3">
        <v>0</v>
      </c>
      <c r="EH109">
        <v>0</v>
      </c>
      <c r="EI109" s="2">
        <v>0</v>
      </c>
      <c r="EJ109">
        <v>0</v>
      </c>
      <c r="EK109" s="3">
        <v>0</v>
      </c>
      <c r="EL109">
        <v>1301</v>
      </c>
      <c r="EM109" s="2">
        <v>1192</v>
      </c>
      <c r="EN109" s="8">
        <f t="shared" si="226"/>
        <v>1090</v>
      </c>
      <c r="EO109" s="9">
        <f t="shared" si="227"/>
        <v>1012</v>
      </c>
      <c r="EP109">
        <v>0</v>
      </c>
      <c r="EQ109" s="3">
        <v>0</v>
      </c>
      <c r="ER109">
        <v>0</v>
      </c>
      <c r="ES109" s="3">
        <v>0</v>
      </c>
      <c r="ET109">
        <v>211</v>
      </c>
      <c r="EU109" s="3">
        <v>180</v>
      </c>
      <c r="EV109">
        <v>0</v>
      </c>
      <c r="EW109" s="3">
        <v>0</v>
      </c>
      <c r="EX109">
        <v>0</v>
      </c>
      <c r="EY109" s="3">
        <v>0</v>
      </c>
      <c r="EZ109">
        <v>0</v>
      </c>
      <c r="FA109" s="3">
        <v>0</v>
      </c>
      <c r="FB109">
        <v>0</v>
      </c>
      <c r="FC109" s="3">
        <v>0</v>
      </c>
      <c r="FD109">
        <v>0</v>
      </c>
      <c r="FE109" s="2">
        <v>0</v>
      </c>
      <c r="FF109" s="8">
        <v>1301</v>
      </c>
      <c r="FG109" s="9">
        <v>1192</v>
      </c>
      <c r="FH109">
        <v>0</v>
      </c>
      <c r="FI109" s="3">
        <v>0</v>
      </c>
      <c r="FJ109">
        <v>0</v>
      </c>
      <c r="FK109" s="3">
        <v>0</v>
      </c>
      <c r="FL109">
        <v>0</v>
      </c>
      <c r="FM109" s="2">
        <v>0</v>
      </c>
      <c r="FN109">
        <v>7</v>
      </c>
      <c r="FO109" s="3">
        <v>5</v>
      </c>
      <c r="FP109" s="8">
        <v>1185</v>
      </c>
      <c r="FQ109" s="9">
        <v>1134</v>
      </c>
      <c r="FR109">
        <v>104</v>
      </c>
      <c r="FS109" s="3">
        <v>52</v>
      </c>
      <c r="FT109">
        <v>5</v>
      </c>
      <c r="FU109" s="2">
        <v>1</v>
      </c>
      <c r="FV109">
        <v>402</v>
      </c>
      <c r="FW109">
        <v>545</v>
      </c>
      <c r="FX109">
        <v>644</v>
      </c>
      <c r="FY109" s="2">
        <v>671</v>
      </c>
      <c r="FZ109">
        <v>0</v>
      </c>
      <c r="GA109" s="3">
        <v>0</v>
      </c>
      <c r="GB109">
        <v>0</v>
      </c>
      <c r="GC109" s="3">
        <v>0</v>
      </c>
      <c r="GD109" s="3">
        <v>0</v>
      </c>
      <c r="GE109">
        <v>59</v>
      </c>
      <c r="GF109" s="4">
        <v>80</v>
      </c>
      <c r="GG109">
        <v>8</v>
      </c>
      <c r="GH109">
        <v>0</v>
      </c>
      <c r="GI109" s="3">
        <v>3</v>
      </c>
      <c r="GJ109">
        <v>8</v>
      </c>
      <c r="GK109" s="2">
        <v>3</v>
      </c>
      <c r="GL109">
        <v>0</v>
      </c>
      <c r="GM109" s="2">
        <v>11</v>
      </c>
      <c r="GN109">
        <v>1</v>
      </c>
      <c r="GO109" s="4">
        <v>10</v>
      </c>
    </row>
    <row r="110" spans="1:197" x14ac:dyDescent="0.2">
      <c r="A110" t="s">
        <v>251</v>
      </c>
      <c r="C110" s="67" t="s">
        <v>254</v>
      </c>
      <c r="D110">
        <v>0</v>
      </c>
      <c r="E110">
        <v>0</v>
      </c>
      <c r="F110">
        <v>0</v>
      </c>
      <c r="G110">
        <v>0</v>
      </c>
      <c r="H110" s="2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 s="3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 s="3">
        <v>0</v>
      </c>
      <c r="W110">
        <v>2</v>
      </c>
      <c r="X110">
        <v>2</v>
      </c>
      <c r="Y110">
        <v>1</v>
      </c>
      <c r="Z110">
        <v>1</v>
      </c>
      <c r="AA110">
        <v>0</v>
      </c>
      <c r="AB110">
        <v>0</v>
      </c>
      <c r="AC110" s="2">
        <v>0</v>
      </c>
      <c r="AD110">
        <v>6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 s="10">
        <f t="shared" si="222"/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 s="2">
        <v>0</v>
      </c>
      <c r="AV110">
        <v>0</v>
      </c>
      <c r="AW110">
        <v>0</v>
      </c>
      <c r="AX110">
        <v>6</v>
      </c>
      <c r="AY110">
        <v>0</v>
      </c>
      <c r="AZ110" s="3">
        <v>0</v>
      </c>
      <c r="BA110">
        <v>5</v>
      </c>
      <c r="BB110" s="15">
        <f t="shared" si="216"/>
        <v>1</v>
      </c>
      <c r="BC110" s="5">
        <v>4972</v>
      </c>
      <c r="BD110">
        <v>3</v>
      </c>
      <c r="BE110">
        <v>0</v>
      </c>
      <c r="BF110">
        <v>0</v>
      </c>
      <c r="BG110">
        <v>0</v>
      </c>
      <c r="BH110" s="2">
        <v>1</v>
      </c>
      <c r="BI110">
        <v>2</v>
      </c>
      <c r="BJ110" s="2">
        <v>0</v>
      </c>
      <c r="BK110">
        <v>0</v>
      </c>
      <c r="BL110">
        <v>0</v>
      </c>
      <c r="BM110" s="3">
        <v>0</v>
      </c>
      <c r="BN110">
        <v>0</v>
      </c>
      <c r="BO110">
        <v>0</v>
      </c>
      <c r="BP110" s="3">
        <v>4</v>
      </c>
      <c r="BQ110">
        <v>0</v>
      </c>
      <c r="BR110">
        <v>0</v>
      </c>
      <c r="BS110" s="3">
        <v>0</v>
      </c>
      <c r="BT110">
        <v>0</v>
      </c>
      <c r="BU110">
        <v>0</v>
      </c>
      <c r="BV110" s="3">
        <v>3</v>
      </c>
      <c r="BW110">
        <v>0</v>
      </c>
      <c r="BX110">
        <v>0</v>
      </c>
      <c r="BY110" s="2">
        <v>0</v>
      </c>
      <c r="BZ110">
        <v>0</v>
      </c>
      <c r="CA110">
        <v>1</v>
      </c>
      <c r="CB110">
        <v>1</v>
      </c>
      <c r="CC110">
        <v>1</v>
      </c>
      <c r="CD110">
        <v>0</v>
      </c>
      <c r="CE110">
        <v>2</v>
      </c>
      <c r="CF110">
        <v>1</v>
      </c>
      <c r="CG110">
        <v>0</v>
      </c>
      <c r="CH110" s="10">
        <f t="shared" si="223"/>
        <v>1</v>
      </c>
      <c r="CI110" s="2">
        <v>6</v>
      </c>
      <c r="CJ110">
        <v>0</v>
      </c>
      <c r="CK110" s="3">
        <v>0</v>
      </c>
      <c r="CL110">
        <v>0</v>
      </c>
      <c r="CM110" s="3">
        <v>0</v>
      </c>
      <c r="CN110">
        <v>0</v>
      </c>
      <c r="CO110" s="3">
        <v>0</v>
      </c>
      <c r="CP110">
        <v>0</v>
      </c>
      <c r="CQ110" s="2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 s="10">
        <f t="shared" si="217"/>
        <v>0</v>
      </c>
      <c r="DA110" s="2">
        <v>0</v>
      </c>
      <c r="DB110">
        <v>6360</v>
      </c>
      <c r="DC110">
        <v>120</v>
      </c>
      <c r="DD110">
        <v>400</v>
      </c>
      <c r="DE110" s="3">
        <v>0</v>
      </c>
      <c r="DF110" s="12">
        <v>0</v>
      </c>
      <c r="DG110" s="2">
        <v>0</v>
      </c>
      <c r="DH110" s="2">
        <v>0</v>
      </c>
      <c r="DI110" s="4">
        <v>2</v>
      </c>
      <c r="DJ110">
        <v>711</v>
      </c>
      <c r="DK110">
        <v>768</v>
      </c>
      <c r="DL110">
        <v>231</v>
      </c>
      <c r="DM110" s="2">
        <v>217</v>
      </c>
      <c r="DN110">
        <v>33</v>
      </c>
      <c r="DO110" s="3">
        <v>32</v>
      </c>
      <c r="DP110">
        <v>9</v>
      </c>
      <c r="DQ110" s="3">
        <v>15</v>
      </c>
      <c r="DR110">
        <v>4</v>
      </c>
      <c r="DS110" s="3">
        <v>0</v>
      </c>
      <c r="DT110">
        <v>0</v>
      </c>
      <c r="DU110" s="3">
        <v>0</v>
      </c>
      <c r="DV110">
        <v>0</v>
      </c>
      <c r="DW110" s="3">
        <v>0</v>
      </c>
      <c r="DX110">
        <v>3</v>
      </c>
      <c r="DY110" s="3">
        <v>2</v>
      </c>
      <c r="DZ110">
        <v>8</v>
      </c>
      <c r="EA110" s="2">
        <v>21</v>
      </c>
      <c r="EB110">
        <v>170</v>
      </c>
      <c r="EC110" s="3">
        <v>180</v>
      </c>
      <c r="ED110">
        <v>7</v>
      </c>
      <c r="EE110" s="3">
        <v>5</v>
      </c>
      <c r="EF110">
        <v>0</v>
      </c>
      <c r="EG110" s="3">
        <v>0</v>
      </c>
      <c r="EH110">
        <v>0</v>
      </c>
      <c r="EI110" s="2">
        <v>2</v>
      </c>
      <c r="EJ110">
        <v>0</v>
      </c>
      <c r="EK110" s="3">
        <v>0</v>
      </c>
      <c r="EL110">
        <v>600</v>
      </c>
      <c r="EM110" s="2">
        <v>587</v>
      </c>
      <c r="EN110" s="8">
        <f t="shared" si="226"/>
        <v>600</v>
      </c>
      <c r="EO110" s="9">
        <f t="shared" si="227"/>
        <v>587</v>
      </c>
      <c r="EP110">
        <v>0</v>
      </c>
      <c r="EQ110" s="3">
        <v>0</v>
      </c>
      <c r="ER110">
        <v>0</v>
      </c>
      <c r="ES110" s="3">
        <v>0</v>
      </c>
      <c r="ET110">
        <v>0</v>
      </c>
      <c r="EU110" s="3">
        <v>0</v>
      </c>
      <c r="EV110">
        <v>0</v>
      </c>
      <c r="EW110" s="3">
        <v>0</v>
      </c>
      <c r="EX110">
        <v>0</v>
      </c>
      <c r="EY110" s="3">
        <v>0</v>
      </c>
      <c r="EZ110">
        <v>0</v>
      </c>
      <c r="FA110" s="3">
        <v>0</v>
      </c>
      <c r="FB110">
        <v>0</v>
      </c>
      <c r="FC110" s="3">
        <v>0</v>
      </c>
      <c r="FD110">
        <v>0</v>
      </c>
      <c r="FE110" s="2">
        <v>0</v>
      </c>
      <c r="FF110" s="8">
        <v>600</v>
      </c>
      <c r="FG110" s="9">
        <v>587</v>
      </c>
      <c r="FH110">
        <v>0</v>
      </c>
      <c r="FI110" s="3">
        <v>0</v>
      </c>
      <c r="FJ110">
        <v>0</v>
      </c>
      <c r="FK110" s="3">
        <v>0</v>
      </c>
      <c r="FL110">
        <v>0</v>
      </c>
      <c r="FM110" s="2">
        <v>0</v>
      </c>
      <c r="FN110">
        <v>2</v>
      </c>
      <c r="FO110" s="3">
        <v>1</v>
      </c>
      <c r="FP110" s="8">
        <v>552</v>
      </c>
      <c r="FQ110" s="9">
        <v>549</v>
      </c>
      <c r="FR110">
        <v>46</v>
      </c>
      <c r="FS110" s="3">
        <v>35</v>
      </c>
      <c r="FT110">
        <v>0</v>
      </c>
      <c r="FU110" s="2">
        <v>2</v>
      </c>
      <c r="FV110">
        <v>157</v>
      </c>
      <c r="FW110">
        <v>190</v>
      </c>
      <c r="FX110">
        <v>206</v>
      </c>
      <c r="FY110" s="2">
        <v>178</v>
      </c>
      <c r="FZ110">
        <v>1</v>
      </c>
      <c r="GA110" s="3">
        <v>3</v>
      </c>
      <c r="GB110">
        <v>1</v>
      </c>
      <c r="GC110" s="3">
        <v>0</v>
      </c>
      <c r="GD110" s="3">
        <v>5</v>
      </c>
      <c r="GE110">
        <v>59</v>
      </c>
      <c r="GF110" s="4">
        <v>77</v>
      </c>
      <c r="GG110">
        <v>2</v>
      </c>
      <c r="GH110">
        <v>0</v>
      </c>
      <c r="GI110" s="3">
        <v>4</v>
      </c>
      <c r="GJ110">
        <v>0</v>
      </c>
      <c r="GK110" s="2">
        <v>6</v>
      </c>
      <c r="GL110">
        <v>1</v>
      </c>
      <c r="GM110" s="2">
        <v>5</v>
      </c>
      <c r="GN110">
        <v>4</v>
      </c>
      <c r="GO110" s="4">
        <v>2</v>
      </c>
    </row>
    <row r="111" spans="1:197" x14ac:dyDescent="0.2">
      <c r="A111" t="s">
        <v>251</v>
      </c>
      <c r="C111" s="67" t="s">
        <v>255</v>
      </c>
      <c r="D111">
        <v>0</v>
      </c>
      <c r="E111">
        <v>0</v>
      </c>
      <c r="F111">
        <v>0</v>
      </c>
      <c r="G111">
        <v>0</v>
      </c>
      <c r="H111" s="2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 s="3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 s="3">
        <v>0</v>
      </c>
      <c r="W111">
        <v>10</v>
      </c>
      <c r="X111">
        <v>2</v>
      </c>
      <c r="Y111">
        <v>0</v>
      </c>
      <c r="Z111">
        <v>0</v>
      </c>
      <c r="AA111">
        <v>0</v>
      </c>
      <c r="AB111">
        <v>0</v>
      </c>
      <c r="AC111" s="2">
        <v>0</v>
      </c>
      <c r="AD111">
        <v>12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 s="10">
        <f t="shared" si="222"/>
        <v>0</v>
      </c>
      <c r="AN111">
        <v>2</v>
      </c>
      <c r="AO111">
        <v>2</v>
      </c>
      <c r="AP111">
        <v>0</v>
      </c>
      <c r="AQ111">
        <v>0</v>
      </c>
      <c r="AR111">
        <v>0</v>
      </c>
      <c r="AS111">
        <v>0</v>
      </c>
      <c r="AT111">
        <v>0</v>
      </c>
      <c r="AU111" s="2">
        <v>0</v>
      </c>
      <c r="AV111">
        <v>0</v>
      </c>
      <c r="AW111">
        <v>0</v>
      </c>
      <c r="AX111">
        <v>12</v>
      </c>
      <c r="AY111">
        <v>0</v>
      </c>
      <c r="AZ111" s="3">
        <v>0</v>
      </c>
      <c r="BA111">
        <v>12</v>
      </c>
      <c r="BB111" s="15">
        <f t="shared" si="216"/>
        <v>0</v>
      </c>
      <c r="BC111" s="5">
        <v>1888</v>
      </c>
      <c r="BD111">
        <v>0</v>
      </c>
      <c r="BE111">
        <v>0</v>
      </c>
      <c r="BF111">
        <v>1</v>
      </c>
      <c r="BG111">
        <v>1</v>
      </c>
      <c r="BH111" s="2">
        <v>0</v>
      </c>
      <c r="BI111">
        <v>2</v>
      </c>
      <c r="BJ111" s="2">
        <v>2</v>
      </c>
      <c r="BK111">
        <v>0</v>
      </c>
      <c r="BL111">
        <v>0</v>
      </c>
      <c r="BM111" s="3">
        <v>0</v>
      </c>
      <c r="BN111">
        <v>0</v>
      </c>
      <c r="BO111">
        <v>0</v>
      </c>
      <c r="BP111" s="3">
        <v>2</v>
      </c>
      <c r="BQ111">
        <v>0</v>
      </c>
      <c r="BR111">
        <v>0</v>
      </c>
      <c r="BS111" s="3">
        <v>0</v>
      </c>
      <c r="BT111">
        <v>0</v>
      </c>
      <c r="BU111">
        <v>0</v>
      </c>
      <c r="BV111" s="3">
        <v>9</v>
      </c>
      <c r="BW111">
        <v>0</v>
      </c>
      <c r="BX111">
        <v>0</v>
      </c>
      <c r="BY111" s="2">
        <v>0</v>
      </c>
      <c r="BZ111">
        <v>0</v>
      </c>
      <c r="CA111">
        <v>2</v>
      </c>
      <c r="CB111">
        <v>1</v>
      </c>
      <c r="CC111">
        <v>2</v>
      </c>
      <c r="CD111">
        <v>2</v>
      </c>
      <c r="CE111">
        <v>1</v>
      </c>
      <c r="CF111">
        <v>1</v>
      </c>
      <c r="CG111">
        <v>0</v>
      </c>
      <c r="CH111" s="10">
        <f t="shared" si="223"/>
        <v>2</v>
      </c>
      <c r="CI111" s="2">
        <v>1</v>
      </c>
      <c r="CJ111">
        <v>0</v>
      </c>
      <c r="CK111" s="3">
        <v>0</v>
      </c>
      <c r="CL111">
        <v>0</v>
      </c>
      <c r="CM111" s="3">
        <v>0</v>
      </c>
      <c r="CN111">
        <v>0</v>
      </c>
      <c r="CO111" s="3">
        <v>0</v>
      </c>
      <c r="CP111">
        <v>0</v>
      </c>
      <c r="CQ111" s="2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 s="10">
        <f t="shared" si="217"/>
        <v>0</v>
      </c>
      <c r="DA111" s="2">
        <v>2</v>
      </c>
      <c r="DB111">
        <v>6400</v>
      </c>
      <c r="DC111">
        <v>150</v>
      </c>
      <c r="DD111">
        <v>100</v>
      </c>
      <c r="DE111" s="3">
        <v>0</v>
      </c>
      <c r="DF111" s="12">
        <v>0</v>
      </c>
      <c r="DG111" s="2">
        <v>0</v>
      </c>
      <c r="DH111" s="2">
        <v>2</v>
      </c>
      <c r="DI111" s="4">
        <v>1</v>
      </c>
      <c r="DJ111">
        <v>475</v>
      </c>
      <c r="DK111">
        <v>454</v>
      </c>
      <c r="DL111">
        <v>143</v>
      </c>
      <c r="DM111" s="2">
        <v>148</v>
      </c>
      <c r="DN111">
        <v>7</v>
      </c>
      <c r="DO111" s="3">
        <v>9</v>
      </c>
      <c r="DP111">
        <v>17</v>
      </c>
      <c r="DQ111" s="3">
        <v>20</v>
      </c>
      <c r="DR111">
        <v>1</v>
      </c>
      <c r="DS111" s="3">
        <v>0</v>
      </c>
      <c r="DT111">
        <v>0</v>
      </c>
      <c r="DU111" s="3">
        <v>0</v>
      </c>
      <c r="DV111">
        <v>0</v>
      </c>
      <c r="DW111" s="3">
        <v>0</v>
      </c>
      <c r="DX111">
        <v>0</v>
      </c>
      <c r="DY111" s="3">
        <v>0</v>
      </c>
      <c r="DZ111">
        <v>19</v>
      </c>
      <c r="EA111" s="2">
        <v>18</v>
      </c>
      <c r="EB111">
        <v>68</v>
      </c>
      <c r="EC111" s="3">
        <v>49</v>
      </c>
      <c r="ED111">
        <v>4</v>
      </c>
      <c r="EE111" s="3">
        <v>4</v>
      </c>
      <c r="EF111">
        <v>0</v>
      </c>
      <c r="EG111" s="3">
        <v>0</v>
      </c>
      <c r="EH111">
        <v>0</v>
      </c>
      <c r="EI111" s="2">
        <v>0</v>
      </c>
      <c r="EJ111">
        <v>0</v>
      </c>
      <c r="EK111" s="3">
        <v>0</v>
      </c>
      <c r="EL111">
        <v>325</v>
      </c>
      <c r="EM111" s="2">
        <v>280</v>
      </c>
      <c r="EN111" s="8">
        <f t="shared" si="226"/>
        <v>325</v>
      </c>
      <c r="EO111" s="9">
        <f t="shared" si="227"/>
        <v>280</v>
      </c>
      <c r="EP111">
        <v>0</v>
      </c>
      <c r="EQ111" s="3">
        <v>0</v>
      </c>
      <c r="ER111">
        <v>0</v>
      </c>
      <c r="ES111" s="3">
        <v>0</v>
      </c>
      <c r="ET111">
        <v>0</v>
      </c>
      <c r="EU111" s="3">
        <v>0</v>
      </c>
      <c r="EV111">
        <v>0</v>
      </c>
      <c r="EW111" s="3">
        <v>0</v>
      </c>
      <c r="EX111">
        <v>0</v>
      </c>
      <c r="EY111" s="3">
        <v>0</v>
      </c>
      <c r="EZ111">
        <v>0</v>
      </c>
      <c r="FA111" s="3">
        <v>0</v>
      </c>
      <c r="FB111">
        <v>0</v>
      </c>
      <c r="FC111" s="3">
        <v>0</v>
      </c>
      <c r="FD111">
        <v>0</v>
      </c>
      <c r="FE111" s="2">
        <v>0</v>
      </c>
      <c r="FF111" s="8">
        <v>325</v>
      </c>
      <c r="FG111" s="9">
        <v>280</v>
      </c>
      <c r="FH111">
        <v>0</v>
      </c>
      <c r="FI111" s="3">
        <v>0</v>
      </c>
      <c r="FJ111">
        <v>0</v>
      </c>
      <c r="FK111" s="3">
        <v>0</v>
      </c>
      <c r="FL111">
        <v>0</v>
      </c>
      <c r="FM111" s="2">
        <v>0</v>
      </c>
      <c r="FN111">
        <v>0</v>
      </c>
      <c r="FO111" s="3">
        <v>1</v>
      </c>
      <c r="FP111" s="8">
        <v>310</v>
      </c>
      <c r="FQ111" s="9">
        <v>266</v>
      </c>
      <c r="FR111">
        <v>15</v>
      </c>
      <c r="FS111" s="3">
        <v>13</v>
      </c>
      <c r="FT111">
        <v>0</v>
      </c>
      <c r="FU111" s="2">
        <v>0</v>
      </c>
      <c r="FV111">
        <v>188</v>
      </c>
      <c r="FW111">
        <v>158</v>
      </c>
      <c r="FX111">
        <v>108</v>
      </c>
      <c r="FY111" s="2">
        <v>98</v>
      </c>
      <c r="FZ111">
        <v>0</v>
      </c>
      <c r="GA111" s="3">
        <v>0</v>
      </c>
      <c r="GB111">
        <v>0</v>
      </c>
      <c r="GC111" s="3">
        <v>0</v>
      </c>
      <c r="GD111" s="3">
        <v>0</v>
      </c>
      <c r="GE111">
        <v>45</v>
      </c>
      <c r="GF111" s="4">
        <v>51</v>
      </c>
      <c r="GG111">
        <v>4</v>
      </c>
      <c r="GH111">
        <v>0</v>
      </c>
      <c r="GI111" s="3">
        <v>8</v>
      </c>
      <c r="GJ111">
        <v>6</v>
      </c>
      <c r="GK111" s="2">
        <v>6</v>
      </c>
      <c r="GL111">
        <v>3</v>
      </c>
      <c r="GM111" s="2">
        <v>7</v>
      </c>
      <c r="GN111">
        <v>9</v>
      </c>
      <c r="GO111" s="4">
        <v>3</v>
      </c>
    </row>
    <row r="112" spans="1:197" x14ac:dyDescent="0.2">
      <c r="A112" t="s">
        <v>251</v>
      </c>
      <c r="C112" s="67" t="s">
        <v>256</v>
      </c>
      <c r="D112">
        <v>0</v>
      </c>
      <c r="E112">
        <v>0</v>
      </c>
      <c r="F112">
        <v>0</v>
      </c>
      <c r="G112">
        <v>0</v>
      </c>
      <c r="H112" s="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 s="3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3">
        <v>0</v>
      </c>
      <c r="W112">
        <v>3</v>
      </c>
      <c r="X112">
        <v>1</v>
      </c>
      <c r="Y112">
        <v>0</v>
      </c>
      <c r="Z112">
        <v>0</v>
      </c>
      <c r="AA112">
        <v>0</v>
      </c>
      <c r="AB112">
        <v>0</v>
      </c>
      <c r="AC112" s="2">
        <v>0</v>
      </c>
      <c r="AD112">
        <v>4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 s="10">
        <f t="shared" si="222"/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 s="2">
        <v>0</v>
      </c>
      <c r="AV112">
        <v>0</v>
      </c>
      <c r="AW112">
        <v>0</v>
      </c>
      <c r="AX112">
        <v>3</v>
      </c>
      <c r="AY112">
        <v>0</v>
      </c>
      <c r="AZ112" s="3">
        <v>0</v>
      </c>
      <c r="BA112">
        <v>3</v>
      </c>
      <c r="BB112" s="15">
        <f t="shared" si="216"/>
        <v>1</v>
      </c>
      <c r="BC112" s="5">
        <v>909</v>
      </c>
      <c r="BD112">
        <v>0</v>
      </c>
      <c r="BE112">
        <v>0</v>
      </c>
      <c r="BF112">
        <v>0</v>
      </c>
      <c r="BG112">
        <v>0</v>
      </c>
      <c r="BH112" s="2">
        <v>0</v>
      </c>
      <c r="BI112">
        <v>0</v>
      </c>
      <c r="BJ112" s="2">
        <v>0</v>
      </c>
      <c r="BK112">
        <v>0</v>
      </c>
      <c r="BL112">
        <v>0</v>
      </c>
      <c r="BM112" s="3">
        <v>0</v>
      </c>
      <c r="BN112">
        <v>0</v>
      </c>
      <c r="BO112">
        <v>0</v>
      </c>
      <c r="BP112" s="3">
        <v>1</v>
      </c>
      <c r="BQ112">
        <v>0</v>
      </c>
      <c r="BR112">
        <v>0</v>
      </c>
      <c r="BS112" s="3">
        <v>0</v>
      </c>
      <c r="BT112">
        <v>2</v>
      </c>
      <c r="BU112">
        <v>1</v>
      </c>
      <c r="BV112" s="3">
        <v>0</v>
      </c>
      <c r="BW112">
        <v>0</v>
      </c>
      <c r="BX112">
        <v>0</v>
      </c>
      <c r="BY112" s="2">
        <v>0</v>
      </c>
      <c r="BZ112">
        <v>0</v>
      </c>
      <c r="CA112">
        <v>1</v>
      </c>
      <c r="CB112">
        <v>0</v>
      </c>
      <c r="CC112">
        <v>1</v>
      </c>
      <c r="CD112">
        <v>0</v>
      </c>
      <c r="CE112">
        <v>0</v>
      </c>
      <c r="CF112">
        <v>2</v>
      </c>
      <c r="CG112">
        <v>0</v>
      </c>
      <c r="CH112" s="10">
        <f t="shared" si="223"/>
        <v>0</v>
      </c>
      <c r="CI112" s="2">
        <v>3</v>
      </c>
      <c r="CJ112">
        <v>0</v>
      </c>
      <c r="CK112" s="3">
        <v>0</v>
      </c>
      <c r="CL112">
        <v>0</v>
      </c>
      <c r="CM112" s="3">
        <v>0</v>
      </c>
      <c r="CN112">
        <v>0</v>
      </c>
      <c r="CO112" s="3">
        <v>0</v>
      </c>
      <c r="CP112">
        <v>0</v>
      </c>
      <c r="CQ112" s="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 s="10">
        <f t="shared" si="217"/>
        <v>0</v>
      </c>
      <c r="DA112" s="2">
        <v>0</v>
      </c>
      <c r="DB112">
        <v>1560</v>
      </c>
      <c r="DC112">
        <v>0</v>
      </c>
      <c r="DD112">
        <v>100</v>
      </c>
      <c r="DE112" s="3">
        <v>0</v>
      </c>
      <c r="DF112" s="12">
        <v>0</v>
      </c>
      <c r="DG112" s="2">
        <v>0</v>
      </c>
      <c r="DH112" s="2">
        <v>0</v>
      </c>
      <c r="DI112" s="4">
        <v>0</v>
      </c>
      <c r="DJ112">
        <v>255</v>
      </c>
      <c r="DK112">
        <v>253</v>
      </c>
      <c r="DL112">
        <v>79</v>
      </c>
      <c r="DM112" s="2">
        <v>80</v>
      </c>
      <c r="DN112">
        <v>1</v>
      </c>
      <c r="DO112" s="3">
        <v>0</v>
      </c>
      <c r="DP112">
        <v>6</v>
      </c>
      <c r="DQ112" s="3">
        <v>4</v>
      </c>
      <c r="DR112">
        <v>0</v>
      </c>
      <c r="DS112" s="3">
        <v>0</v>
      </c>
      <c r="DT112">
        <v>0</v>
      </c>
      <c r="DU112" s="3">
        <v>0</v>
      </c>
      <c r="DV112">
        <v>3</v>
      </c>
      <c r="DW112" s="3">
        <v>1</v>
      </c>
      <c r="DX112">
        <v>2</v>
      </c>
      <c r="DY112" s="3">
        <v>0</v>
      </c>
      <c r="DZ112">
        <v>0</v>
      </c>
      <c r="EA112" s="2">
        <v>3</v>
      </c>
      <c r="EB112">
        <v>32</v>
      </c>
      <c r="EC112" s="3">
        <v>33</v>
      </c>
      <c r="ED112">
        <v>2</v>
      </c>
      <c r="EE112" s="3">
        <v>3</v>
      </c>
      <c r="EF112">
        <v>0</v>
      </c>
      <c r="EG112" s="3">
        <v>0</v>
      </c>
      <c r="EH112">
        <v>0</v>
      </c>
      <c r="EI112" s="2">
        <v>0</v>
      </c>
      <c r="EJ112">
        <v>0</v>
      </c>
      <c r="EK112" s="3">
        <v>0</v>
      </c>
      <c r="EL112">
        <v>116</v>
      </c>
      <c r="EM112" s="2">
        <v>99</v>
      </c>
      <c r="EN112" s="8">
        <f t="shared" si="226"/>
        <v>116</v>
      </c>
      <c r="EO112" s="9">
        <f t="shared" si="227"/>
        <v>99</v>
      </c>
      <c r="EP112">
        <v>0</v>
      </c>
      <c r="EQ112" s="3">
        <v>0</v>
      </c>
      <c r="ER112">
        <v>0</v>
      </c>
      <c r="ES112" s="3">
        <v>0</v>
      </c>
      <c r="ET112">
        <v>0</v>
      </c>
      <c r="EU112" s="3">
        <v>0</v>
      </c>
      <c r="EV112">
        <v>0</v>
      </c>
      <c r="EW112" s="3">
        <v>0</v>
      </c>
      <c r="EX112">
        <v>0</v>
      </c>
      <c r="EY112" s="3">
        <v>0</v>
      </c>
      <c r="EZ112">
        <v>0</v>
      </c>
      <c r="FA112" s="3">
        <v>0</v>
      </c>
      <c r="FB112">
        <v>0</v>
      </c>
      <c r="FC112" s="3">
        <v>0</v>
      </c>
      <c r="FD112">
        <v>0</v>
      </c>
      <c r="FE112" s="2">
        <v>0</v>
      </c>
      <c r="FF112" s="8">
        <v>116</v>
      </c>
      <c r="FG112" s="9">
        <v>99</v>
      </c>
      <c r="FH112">
        <v>0</v>
      </c>
      <c r="FI112" s="3">
        <v>0</v>
      </c>
      <c r="FJ112">
        <v>0</v>
      </c>
      <c r="FK112" s="3">
        <v>0</v>
      </c>
      <c r="FL112">
        <v>0</v>
      </c>
      <c r="FM112" s="2">
        <v>0</v>
      </c>
      <c r="FN112">
        <v>0</v>
      </c>
      <c r="FO112" s="3">
        <v>0</v>
      </c>
      <c r="FP112" s="8">
        <v>116</v>
      </c>
      <c r="FQ112" s="9">
        <v>97</v>
      </c>
      <c r="FR112">
        <v>0</v>
      </c>
      <c r="FS112" s="3">
        <v>2</v>
      </c>
      <c r="FT112">
        <v>0</v>
      </c>
      <c r="FU112" s="2">
        <v>0</v>
      </c>
      <c r="FV112">
        <v>47</v>
      </c>
      <c r="FW112">
        <v>63</v>
      </c>
      <c r="FX112">
        <v>49</v>
      </c>
      <c r="FY112" s="2">
        <v>37</v>
      </c>
      <c r="FZ112">
        <v>0</v>
      </c>
      <c r="GA112" s="3">
        <v>0</v>
      </c>
      <c r="GB112">
        <v>0</v>
      </c>
      <c r="GC112" s="3">
        <v>0</v>
      </c>
      <c r="GD112" s="3">
        <v>0</v>
      </c>
      <c r="GE112">
        <v>72</v>
      </c>
      <c r="GF112" s="4">
        <v>81</v>
      </c>
      <c r="GG112">
        <v>2</v>
      </c>
      <c r="GH112">
        <v>0</v>
      </c>
      <c r="GI112" s="3">
        <v>2</v>
      </c>
      <c r="GJ112">
        <v>1</v>
      </c>
      <c r="GK112" s="2">
        <v>3</v>
      </c>
      <c r="GL112">
        <v>1</v>
      </c>
      <c r="GM112" s="2">
        <v>4</v>
      </c>
      <c r="GN112">
        <v>4</v>
      </c>
      <c r="GO112" s="4">
        <v>0</v>
      </c>
    </row>
    <row r="113" spans="1:197" x14ac:dyDescent="0.2">
      <c r="A113" t="s">
        <v>251</v>
      </c>
      <c r="C113" s="67" t="s">
        <v>257</v>
      </c>
      <c r="D113">
        <v>0</v>
      </c>
      <c r="E113">
        <v>0</v>
      </c>
      <c r="F113">
        <v>0</v>
      </c>
      <c r="G113">
        <v>0</v>
      </c>
      <c r="H113" s="2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 s="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 s="3">
        <v>0</v>
      </c>
      <c r="W113">
        <v>4</v>
      </c>
      <c r="X113">
        <v>0</v>
      </c>
      <c r="Y113">
        <v>0</v>
      </c>
      <c r="Z113">
        <v>0</v>
      </c>
      <c r="AA113">
        <v>0</v>
      </c>
      <c r="AB113">
        <v>0</v>
      </c>
      <c r="AC113" s="2">
        <v>0</v>
      </c>
      <c r="AD113">
        <v>0</v>
      </c>
      <c r="AE113">
        <v>0</v>
      </c>
      <c r="AF113">
        <v>0</v>
      </c>
      <c r="AG113">
        <v>3</v>
      </c>
      <c r="AH113">
        <v>1</v>
      </c>
      <c r="AI113">
        <v>0</v>
      </c>
      <c r="AJ113">
        <v>0</v>
      </c>
      <c r="AK113">
        <v>0</v>
      </c>
      <c r="AL113">
        <v>0</v>
      </c>
      <c r="AM113" s="10">
        <f t="shared" si="222"/>
        <v>0</v>
      </c>
      <c r="AN113">
        <v>0</v>
      </c>
      <c r="AO113">
        <v>3</v>
      </c>
      <c r="AP113">
        <v>0</v>
      </c>
      <c r="AQ113">
        <v>0</v>
      </c>
      <c r="AR113">
        <v>0</v>
      </c>
      <c r="AS113">
        <v>0</v>
      </c>
      <c r="AT113">
        <v>0</v>
      </c>
      <c r="AU113" s="2">
        <v>0</v>
      </c>
      <c r="AV113">
        <v>0</v>
      </c>
      <c r="AW113">
        <v>0</v>
      </c>
      <c r="AX113">
        <v>3</v>
      </c>
      <c r="AY113">
        <v>0</v>
      </c>
      <c r="AZ113" s="3">
        <v>0</v>
      </c>
      <c r="BA113">
        <v>0</v>
      </c>
      <c r="BB113" s="15">
        <f t="shared" si="216"/>
        <v>4</v>
      </c>
      <c r="BC113" s="5">
        <v>0</v>
      </c>
      <c r="BD113">
        <v>1</v>
      </c>
      <c r="BE113">
        <v>0</v>
      </c>
      <c r="BF113">
        <v>0</v>
      </c>
      <c r="BG113">
        <v>0</v>
      </c>
      <c r="BH113" s="2">
        <v>0</v>
      </c>
      <c r="BI113">
        <v>1</v>
      </c>
      <c r="BJ113" s="2">
        <v>0</v>
      </c>
      <c r="BK113">
        <v>0</v>
      </c>
      <c r="BL113">
        <v>0</v>
      </c>
      <c r="BM113" s="3">
        <v>0</v>
      </c>
      <c r="BN113">
        <v>0</v>
      </c>
      <c r="BO113">
        <v>0</v>
      </c>
      <c r="BP113" s="3">
        <v>0</v>
      </c>
      <c r="BQ113">
        <v>0</v>
      </c>
      <c r="BR113">
        <v>0</v>
      </c>
      <c r="BS113" s="3">
        <v>0</v>
      </c>
      <c r="BT113">
        <v>0</v>
      </c>
      <c r="BU113">
        <v>0</v>
      </c>
      <c r="BV113" s="3">
        <v>4</v>
      </c>
      <c r="BW113">
        <v>0</v>
      </c>
      <c r="BX113">
        <v>0</v>
      </c>
      <c r="BY113" s="2">
        <v>0</v>
      </c>
      <c r="BZ113">
        <v>0</v>
      </c>
      <c r="CA113">
        <v>1</v>
      </c>
      <c r="CB113">
        <v>1</v>
      </c>
      <c r="CC113">
        <v>0</v>
      </c>
      <c r="CD113">
        <v>0</v>
      </c>
      <c r="CE113">
        <v>1</v>
      </c>
      <c r="CF113">
        <v>0</v>
      </c>
      <c r="CG113">
        <v>1</v>
      </c>
      <c r="CH113" s="10">
        <f t="shared" si="223"/>
        <v>0</v>
      </c>
      <c r="CI113" s="2">
        <v>0</v>
      </c>
      <c r="CJ113">
        <v>0</v>
      </c>
      <c r="CK113" s="3">
        <v>0</v>
      </c>
      <c r="CL113">
        <v>0</v>
      </c>
      <c r="CM113" s="3">
        <v>0</v>
      </c>
      <c r="CN113">
        <v>0</v>
      </c>
      <c r="CO113" s="3">
        <v>0</v>
      </c>
      <c r="CP113">
        <v>0</v>
      </c>
      <c r="CQ113" s="2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 s="10">
        <f t="shared" si="217"/>
        <v>0</v>
      </c>
      <c r="DA113" s="2">
        <v>0</v>
      </c>
      <c r="DB113">
        <v>1800</v>
      </c>
      <c r="DC113">
        <v>50</v>
      </c>
      <c r="DD113">
        <v>0</v>
      </c>
      <c r="DE113" s="3">
        <v>0</v>
      </c>
      <c r="DF113" s="12">
        <v>0</v>
      </c>
      <c r="DG113" s="2">
        <v>0</v>
      </c>
      <c r="DH113" s="2">
        <v>0</v>
      </c>
      <c r="DI113" s="4">
        <v>0</v>
      </c>
      <c r="DJ113">
        <v>872</v>
      </c>
      <c r="DK113">
        <v>754</v>
      </c>
      <c r="DL113">
        <v>275</v>
      </c>
      <c r="DM113" s="2">
        <v>304</v>
      </c>
      <c r="DN113">
        <v>14</v>
      </c>
      <c r="DO113" s="3">
        <v>11</v>
      </c>
      <c r="DP113">
        <v>4</v>
      </c>
      <c r="DQ113" s="3">
        <v>2</v>
      </c>
      <c r="DR113">
        <v>0</v>
      </c>
      <c r="DS113" s="3">
        <v>0</v>
      </c>
      <c r="DT113">
        <v>0</v>
      </c>
      <c r="DU113" s="3">
        <v>0</v>
      </c>
      <c r="DV113">
        <v>0</v>
      </c>
      <c r="DW113" s="3">
        <v>0</v>
      </c>
      <c r="DX113">
        <v>3</v>
      </c>
      <c r="DY113" s="3">
        <v>1</v>
      </c>
      <c r="DZ113">
        <v>11</v>
      </c>
      <c r="EA113" s="2">
        <v>8</v>
      </c>
      <c r="EB113">
        <v>62</v>
      </c>
      <c r="EC113" s="3">
        <v>42</v>
      </c>
      <c r="ED113">
        <v>5</v>
      </c>
      <c r="EE113" s="3">
        <v>0</v>
      </c>
      <c r="EF113">
        <v>0</v>
      </c>
      <c r="EG113" s="3">
        <v>0</v>
      </c>
      <c r="EH113">
        <v>0</v>
      </c>
      <c r="EI113" s="2">
        <v>0</v>
      </c>
      <c r="EJ113">
        <v>0</v>
      </c>
      <c r="EK113" s="3">
        <v>0</v>
      </c>
      <c r="EL113">
        <v>270</v>
      </c>
      <c r="EM113" s="2">
        <v>216</v>
      </c>
      <c r="EN113" s="8">
        <f t="shared" si="226"/>
        <v>1</v>
      </c>
      <c r="EO113" s="9">
        <f t="shared" si="227"/>
        <v>2</v>
      </c>
      <c r="EP113">
        <v>0</v>
      </c>
      <c r="EQ113" s="3">
        <v>0</v>
      </c>
      <c r="ER113">
        <v>0</v>
      </c>
      <c r="ES113" s="3">
        <v>0</v>
      </c>
      <c r="ET113">
        <v>269</v>
      </c>
      <c r="EU113" s="3">
        <v>214</v>
      </c>
      <c r="EV113">
        <v>0</v>
      </c>
      <c r="EW113" s="3">
        <v>0</v>
      </c>
      <c r="EX113">
        <v>0</v>
      </c>
      <c r="EY113" s="3">
        <v>0</v>
      </c>
      <c r="EZ113">
        <v>0</v>
      </c>
      <c r="FA113" s="3">
        <v>0</v>
      </c>
      <c r="FB113">
        <v>0</v>
      </c>
      <c r="FC113" s="3">
        <v>0</v>
      </c>
      <c r="FD113">
        <v>0</v>
      </c>
      <c r="FE113" s="2">
        <v>0</v>
      </c>
      <c r="FF113" s="8">
        <v>270</v>
      </c>
      <c r="FG113" s="9">
        <v>216</v>
      </c>
      <c r="FH113">
        <v>0</v>
      </c>
      <c r="FI113" s="3">
        <v>0</v>
      </c>
      <c r="FJ113">
        <v>0</v>
      </c>
      <c r="FK113" s="3">
        <v>0</v>
      </c>
      <c r="FL113">
        <v>0</v>
      </c>
      <c r="FM113" s="2">
        <v>0</v>
      </c>
      <c r="FN113">
        <v>0</v>
      </c>
      <c r="FO113" s="3">
        <v>0</v>
      </c>
      <c r="FP113" s="8">
        <v>243</v>
      </c>
      <c r="FQ113" s="9">
        <v>193</v>
      </c>
      <c r="FR113">
        <v>27</v>
      </c>
      <c r="FS113" s="3">
        <v>23</v>
      </c>
      <c r="FT113">
        <v>0</v>
      </c>
      <c r="FU113" s="2">
        <v>0</v>
      </c>
      <c r="FV113">
        <v>191</v>
      </c>
      <c r="FW113">
        <v>71</v>
      </c>
      <c r="FX113">
        <v>49</v>
      </c>
      <c r="FY113" s="2">
        <v>99</v>
      </c>
      <c r="FZ113">
        <v>0</v>
      </c>
      <c r="GA113" s="3">
        <v>0</v>
      </c>
      <c r="GB113">
        <v>0</v>
      </c>
      <c r="GC113" s="3">
        <v>0</v>
      </c>
      <c r="GD113" s="3">
        <v>2</v>
      </c>
      <c r="GE113">
        <v>20</v>
      </c>
      <c r="GF113" s="4">
        <v>31</v>
      </c>
      <c r="GG113">
        <v>3</v>
      </c>
      <c r="GH113">
        <v>1</v>
      </c>
      <c r="GI113" s="3">
        <v>0</v>
      </c>
      <c r="GJ113">
        <v>3</v>
      </c>
      <c r="GK113" s="2">
        <v>1</v>
      </c>
      <c r="GL113">
        <v>4</v>
      </c>
      <c r="GM113" s="2">
        <v>1</v>
      </c>
      <c r="GN113">
        <v>2</v>
      </c>
      <c r="GO113" s="4">
        <v>2</v>
      </c>
    </row>
    <row r="114" spans="1:197" x14ac:dyDescent="0.2">
      <c r="A114" t="s">
        <v>251</v>
      </c>
      <c r="C114" s="67" t="s">
        <v>258</v>
      </c>
      <c r="D114">
        <v>0</v>
      </c>
      <c r="E114">
        <v>0</v>
      </c>
      <c r="F114">
        <v>0</v>
      </c>
      <c r="G114">
        <v>0</v>
      </c>
      <c r="H114" s="2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 s="3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 s="3">
        <v>0</v>
      </c>
      <c r="W114">
        <v>3</v>
      </c>
      <c r="X114">
        <v>2</v>
      </c>
      <c r="Y114">
        <v>0</v>
      </c>
      <c r="Z114">
        <v>0</v>
      </c>
      <c r="AA114">
        <v>0</v>
      </c>
      <c r="AB114">
        <v>0</v>
      </c>
      <c r="AC114" s="2">
        <v>0</v>
      </c>
      <c r="AD114">
        <v>5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 s="10">
        <f t="shared" si="222"/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 s="2">
        <v>0</v>
      </c>
      <c r="AV114">
        <v>0</v>
      </c>
      <c r="AW114">
        <v>0</v>
      </c>
      <c r="AX114">
        <v>5</v>
      </c>
      <c r="AY114">
        <v>0</v>
      </c>
      <c r="AZ114" s="3">
        <v>0</v>
      </c>
      <c r="BA114">
        <v>0</v>
      </c>
      <c r="BB114" s="15">
        <f t="shared" si="216"/>
        <v>5</v>
      </c>
      <c r="BC114" s="5">
        <v>1061</v>
      </c>
      <c r="BD114">
        <v>0</v>
      </c>
      <c r="BE114">
        <v>0</v>
      </c>
      <c r="BF114">
        <v>0</v>
      </c>
      <c r="BG114">
        <v>0</v>
      </c>
      <c r="BH114" s="2">
        <v>0</v>
      </c>
      <c r="BI114">
        <v>1</v>
      </c>
      <c r="BJ114" s="2">
        <v>1</v>
      </c>
      <c r="BK114">
        <v>0</v>
      </c>
      <c r="BL114">
        <v>0</v>
      </c>
      <c r="BM114" s="3">
        <v>0</v>
      </c>
      <c r="BN114">
        <v>0</v>
      </c>
      <c r="BO114">
        <v>0</v>
      </c>
      <c r="BP114" s="3">
        <v>2</v>
      </c>
      <c r="BQ114">
        <v>0</v>
      </c>
      <c r="BR114">
        <v>0</v>
      </c>
      <c r="BS114" s="3">
        <v>0</v>
      </c>
      <c r="BT114">
        <v>0</v>
      </c>
      <c r="BU114">
        <v>0</v>
      </c>
      <c r="BV114" s="3">
        <v>2</v>
      </c>
      <c r="BW114">
        <v>0</v>
      </c>
      <c r="BX114">
        <v>0</v>
      </c>
      <c r="BY114" s="2">
        <v>0</v>
      </c>
      <c r="BZ114">
        <v>0</v>
      </c>
      <c r="CA114">
        <v>0</v>
      </c>
      <c r="CB114">
        <v>0</v>
      </c>
      <c r="CC114">
        <v>1</v>
      </c>
      <c r="CD114">
        <v>0</v>
      </c>
      <c r="CE114">
        <v>1</v>
      </c>
      <c r="CF114">
        <v>1</v>
      </c>
      <c r="CG114">
        <v>1</v>
      </c>
      <c r="CH114" s="10">
        <f t="shared" si="223"/>
        <v>0</v>
      </c>
      <c r="CI114" s="2">
        <v>2</v>
      </c>
      <c r="CJ114">
        <v>0</v>
      </c>
      <c r="CK114" s="3">
        <v>0</v>
      </c>
      <c r="CL114">
        <v>0</v>
      </c>
      <c r="CM114" s="3">
        <v>0</v>
      </c>
      <c r="CN114">
        <v>0</v>
      </c>
      <c r="CO114" s="3">
        <v>0</v>
      </c>
      <c r="CP114">
        <v>0</v>
      </c>
      <c r="CQ114" s="2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 s="10">
        <f t="shared" si="217"/>
        <v>0</v>
      </c>
      <c r="DA114" s="2">
        <v>1</v>
      </c>
      <c r="DB114">
        <v>3060</v>
      </c>
      <c r="DC114">
        <v>50</v>
      </c>
      <c r="DD114">
        <v>150</v>
      </c>
      <c r="DE114" s="3">
        <v>0</v>
      </c>
      <c r="DF114" s="12">
        <v>3.5</v>
      </c>
      <c r="DG114" s="2">
        <v>14</v>
      </c>
      <c r="DH114" s="2">
        <v>1</v>
      </c>
      <c r="DI114" s="4">
        <v>0</v>
      </c>
      <c r="DJ114">
        <v>313</v>
      </c>
      <c r="DK114">
        <v>319</v>
      </c>
      <c r="DL114">
        <v>104</v>
      </c>
      <c r="DM114" s="2">
        <v>107</v>
      </c>
      <c r="DN114">
        <v>11</v>
      </c>
      <c r="DO114" s="3">
        <v>13</v>
      </c>
      <c r="DP114">
        <v>8</v>
      </c>
      <c r="DQ114" s="3">
        <v>4</v>
      </c>
      <c r="DR114">
        <v>2</v>
      </c>
      <c r="DS114" s="3">
        <v>0</v>
      </c>
      <c r="DT114">
        <v>0</v>
      </c>
      <c r="DU114" s="3">
        <v>0</v>
      </c>
      <c r="DV114">
        <v>0</v>
      </c>
      <c r="DW114" s="3">
        <v>0</v>
      </c>
      <c r="DX114">
        <v>1</v>
      </c>
      <c r="DY114" s="3">
        <v>1</v>
      </c>
      <c r="DZ114">
        <v>3</v>
      </c>
      <c r="EA114" s="2">
        <v>2</v>
      </c>
      <c r="EB114">
        <v>29</v>
      </c>
      <c r="EC114" s="3">
        <v>35</v>
      </c>
      <c r="ED114">
        <v>7</v>
      </c>
      <c r="EE114" s="3">
        <v>1</v>
      </c>
      <c r="EF114">
        <v>0</v>
      </c>
      <c r="EG114" s="3">
        <v>0</v>
      </c>
      <c r="EH114">
        <v>0</v>
      </c>
      <c r="EI114" s="2">
        <v>0</v>
      </c>
      <c r="EJ114">
        <v>0</v>
      </c>
      <c r="EK114" s="3">
        <v>0</v>
      </c>
      <c r="EL114">
        <v>156</v>
      </c>
      <c r="EM114" s="2">
        <v>149</v>
      </c>
      <c r="EN114" s="8">
        <f t="shared" si="226"/>
        <v>156</v>
      </c>
      <c r="EO114" s="9">
        <f t="shared" si="227"/>
        <v>149</v>
      </c>
      <c r="EP114">
        <v>0</v>
      </c>
      <c r="EQ114" s="3">
        <v>0</v>
      </c>
      <c r="ER114">
        <v>0</v>
      </c>
      <c r="ES114" s="3">
        <v>0</v>
      </c>
      <c r="ET114">
        <v>0</v>
      </c>
      <c r="EU114" s="3">
        <v>0</v>
      </c>
      <c r="EV114">
        <v>0</v>
      </c>
      <c r="EW114" s="3">
        <v>0</v>
      </c>
      <c r="EX114">
        <v>0</v>
      </c>
      <c r="EY114" s="3">
        <v>0</v>
      </c>
      <c r="EZ114">
        <v>0</v>
      </c>
      <c r="FA114" s="3">
        <v>0</v>
      </c>
      <c r="FB114">
        <v>0</v>
      </c>
      <c r="FC114" s="3">
        <v>0</v>
      </c>
      <c r="FD114">
        <v>0</v>
      </c>
      <c r="FE114" s="2">
        <v>0</v>
      </c>
      <c r="FF114" s="8">
        <v>156</v>
      </c>
      <c r="FG114" s="9">
        <v>149</v>
      </c>
      <c r="FH114">
        <v>0</v>
      </c>
      <c r="FI114" s="3">
        <v>0</v>
      </c>
      <c r="FJ114">
        <v>0</v>
      </c>
      <c r="FK114" s="3">
        <v>0</v>
      </c>
      <c r="FL114">
        <v>0</v>
      </c>
      <c r="FM114" s="2">
        <v>0</v>
      </c>
      <c r="FN114">
        <v>1</v>
      </c>
      <c r="FO114" s="3">
        <v>2</v>
      </c>
      <c r="FP114" s="8">
        <v>145</v>
      </c>
      <c r="FQ114" s="9">
        <v>138</v>
      </c>
      <c r="FR114">
        <v>10</v>
      </c>
      <c r="FS114" s="3">
        <v>9</v>
      </c>
      <c r="FT114">
        <v>0</v>
      </c>
      <c r="FU114" s="2">
        <v>0</v>
      </c>
      <c r="FV114">
        <v>109</v>
      </c>
      <c r="FW114">
        <v>45</v>
      </c>
      <c r="FX114">
        <v>56</v>
      </c>
      <c r="FY114" s="2">
        <v>73</v>
      </c>
      <c r="FZ114">
        <v>0</v>
      </c>
      <c r="GA114" s="3">
        <v>0</v>
      </c>
      <c r="GB114">
        <v>0</v>
      </c>
      <c r="GC114" s="3">
        <v>0</v>
      </c>
      <c r="GD114" s="3">
        <v>2</v>
      </c>
      <c r="GE114">
        <v>50</v>
      </c>
      <c r="GF114" s="4">
        <v>59</v>
      </c>
      <c r="GG114">
        <v>3</v>
      </c>
      <c r="GH114">
        <v>1</v>
      </c>
      <c r="GI114" s="3">
        <v>1</v>
      </c>
      <c r="GJ114">
        <v>1</v>
      </c>
      <c r="GK114" s="2">
        <v>4</v>
      </c>
      <c r="GL114">
        <v>1</v>
      </c>
      <c r="GM114" s="2">
        <v>4</v>
      </c>
      <c r="GN114">
        <v>2</v>
      </c>
      <c r="GO114" s="4">
        <v>3</v>
      </c>
    </row>
    <row r="115" spans="1:197" x14ac:dyDescent="0.2">
      <c r="A115" t="s">
        <v>251</v>
      </c>
      <c r="C115" s="67" t="s">
        <v>259</v>
      </c>
      <c r="D115">
        <v>0</v>
      </c>
      <c r="E115">
        <v>0</v>
      </c>
      <c r="F115">
        <v>0</v>
      </c>
      <c r="G115">
        <v>0</v>
      </c>
      <c r="H115" s="2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 s="3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 s="3">
        <v>0</v>
      </c>
      <c r="W115">
        <v>1</v>
      </c>
      <c r="X115">
        <v>4</v>
      </c>
      <c r="Y115">
        <v>0</v>
      </c>
      <c r="Z115">
        <v>0</v>
      </c>
      <c r="AA115">
        <v>0</v>
      </c>
      <c r="AB115">
        <v>0</v>
      </c>
      <c r="AC115" s="2">
        <v>0</v>
      </c>
      <c r="AD115">
        <v>0</v>
      </c>
      <c r="AE115">
        <v>0</v>
      </c>
      <c r="AF115">
        <v>0</v>
      </c>
      <c r="AG115">
        <v>5</v>
      </c>
      <c r="AH115">
        <v>0</v>
      </c>
      <c r="AI115">
        <v>0</v>
      </c>
      <c r="AJ115">
        <v>0</v>
      </c>
      <c r="AK115">
        <v>0</v>
      </c>
      <c r="AL115">
        <v>0</v>
      </c>
      <c r="AM115" s="10">
        <f t="shared" si="222"/>
        <v>0</v>
      </c>
      <c r="AN115">
        <v>0</v>
      </c>
      <c r="AO115">
        <v>1</v>
      </c>
      <c r="AP115">
        <v>0</v>
      </c>
      <c r="AQ115">
        <v>1</v>
      </c>
      <c r="AR115">
        <v>4</v>
      </c>
      <c r="AS115">
        <v>0</v>
      </c>
      <c r="AT115">
        <v>0</v>
      </c>
      <c r="AU115" s="2">
        <v>0</v>
      </c>
      <c r="AV115">
        <v>0</v>
      </c>
      <c r="AW115">
        <v>0</v>
      </c>
      <c r="AX115">
        <v>4</v>
      </c>
      <c r="AY115">
        <v>0</v>
      </c>
      <c r="AZ115" s="3">
        <v>0</v>
      </c>
      <c r="BA115">
        <v>5</v>
      </c>
      <c r="BB115" s="15">
        <f t="shared" si="216"/>
        <v>0</v>
      </c>
      <c r="BC115" s="5">
        <v>3665</v>
      </c>
      <c r="BD115">
        <v>3</v>
      </c>
      <c r="BE115">
        <v>0</v>
      </c>
      <c r="BF115">
        <v>0</v>
      </c>
      <c r="BG115">
        <v>0</v>
      </c>
      <c r="BH115" s="2">
        <v>2</v>
      </c>
      <c r="BI115">
        <v>2</v>
      </c>
      <c r="BJ115" s="2">
        <v>1</v>
      </c>
      <c r="BK115">
        <v>0</v>
      </c>
      <c r="BL115">
        <v>0</v>
      </c>
      <c r="BM115" s="3">
        <v>0</v>
      </c>
      <c r="BN115">
        <v>0</v>
      </c>
      <c r="BO115">
        <v>0</v>
      </c>
      <c r="BP115" s="3">
        <v>4</v>
      </c>
      <c r="BQ115">
        <v>0</v>
      </c>
      <c r="BR115">
        <v>0</v>
      </c>
      <c r="BS115" s="3">
        <v>0</v>
      </c>
      <c r="BT115">
        <v>0</v>
      </c>
      <c r="BU115">
        <v>0</v>
      </c>
      <c r="BV115" s="3">
        <v>3</v>
      </c>
      <c r="BW115">
        <v>0</v>
      </c>
      <c r="BX115">
        <v>0</v>
      </c>
      <c r="BY115" s="2">
        <v>0</v>
      </c>
      <c r="BZ115">
        <v>0</v>
      </c>
      <c r="CA115">
        <v>3</v>
      </c>
      <c r="CB115">
        <v>0</v>
      </c>
      <c r="CC115">
        <v>1</v>
      </c>
      <c r="CD115">
        <v>0</v>
      </c>
      <c r="CE115">
        <v>2</v>
      </c>
      <c r="CF115">
        <v>0</v>
      </c>
      <c r="CG115">
        <v>0</v>
      </c>
      <c r="CH115" s="10">
        <f t="shared" si="223"/>
        <v>1</v>
      </c>
      <c r="CI115" s="2">
        <v>4</v>
      </c>
      <c r="CJ115">
        <v>0</v>
      </c>
      <c r="CK115" s="3">
        <v>0</v>
      </c>
      <c r="CL115">
        <v>0</v>
      </c>
      <c r="CM115" s="3">
        <v>0</v>
      </c>
      <c r="CN115">
        <v>0</v>
      </c>
      <c r="CO115" s="3">
        <v>0</v>
      </c>
      <c r="CP115">
        <v>0</v>
      </c>
      <c r="CQ115" s="2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 s="10">
        <f t="shared" si="217"/>
        <v>0</v>
      </c>
      <c r="DA115" s="2">
        <v>0</v>
      </c>
      <c r="DB115">
        <v>3120</v>
      </c>
      <c r="DC115">
        <v>50</v>
      </c>
      <c r="DD115">
        <v>200</v>
      </c>
      <c r="DE115" s="3">
        <v>20</v>
      </c>
      <c r="DF115" s="12">
        <v>0</v>
      </c>
      <c r="DG115" s="2">
        <v>0</v>
      </c>
      <c r="DH115" s="2">
        <v>0</v>
      </c>
      <c r="DI115" s="4">
        <v>0</v>
      </c>
      <c r="DJ115">
        <v>733</v>
      </c>
      <c r="DK115">
        <v>747</v>
      </c>
      <c r="DL115">
        <v>203</v>
      </c>
      <c r="DM115" s="2">
        <v>213</v>
      </c>
      <c r="DN115">
        <v>59</v>
      </c>
      <c r="DO115" s="3">
        <v>65</v>
      </c>
      <c r="DP115">
        <v>28</v>
      </c>
      <c r="DQ115" s="3">
        <v>11</v>
      </c>
      <c r="DR115">
        <v>2</v>
      </c>
      <c r="DS115" s="3">
        <v>0</v>
      </c>
      <c r="DT115">
        <v>0</v>
      </c>
      <c r="DU115" s="3">
        <v>0</v>
      </c>
      <c r="DV115">
        <v>0</v>
      </c>
      <c r="DW115" s="3">
        <v>0</v>
      </c>
      <c r="DX115">
        <v>1</v>
      </c>
      <c r="DY115" s="3">
        <v>1</v>
      </c>
      <c r="DZ115">
        <v>17</v>
      </c>
      <c r="EA115" s="2">
        <v>17</v>
      </c>
      <c r="EB115">
        <v>119</v>
      </c>
      <c r="EC115" s="3">
        <v>110</v>
      </c>
      <c r="ED115">
        <v>28</v>
      </c>
      <c r="EE115" s="3">
        <v>8</v>
      </c>
      <c r="EF115">
        <v>0</v>
      </c>
      <c r="EG115" s="3">
        <v>0</v>
      </c>
      <c r="EH115">
        <v>0</v>
      </c>
      <c r="EI115" s="2">
        <v>0</v>
      </c>
      <c r="EJ115">
        <v>0</v>
      </c>
      <c r="EK115" s="3">
        <v>0</v>
      </c>
      <c r="EL115">
        <v>578</v>
      </c>
      <c r="EM115" s="2">
        <v>528</v>
      </c>
      <c r="EN115" s="8">
        <f t="shared" si="226"/>
        <v>14</v>
      </c>
      <c r="EO115" s="9">
        <f t="shared" si="227"/>
        <v>13</v>
      </c>
      <c r="EP115">
        <v>0</v>
      </c>
      <c r="EQ115" s="3">
        <v>0</v>
      </c>
      <c r="ER115">
        <v>0</v>
      </c>
      <c r="ES115" s="3">
        <v>0</v>
      </c>
      <c r="ET115">
        <v>563</v>
      </c>
      <c r="EU115" s="3">
        <v>515</v>
      </c>
      <c r="EV115">
        <v>0</v>
      </c>
      <c r="EW115" s="3">
        <v>0</v>
      </c>
      <c r="EX115">
        <v>0</v>
      </c>
      <c r="EY115" s="3">
        <v>0</v>
      </c>
      <c r="EZ115">
        <v>0</v>
      </c>
      <c r="FA115" s="3">
        <v>0</v>
      </c>
      <c r="FB115">
        <v>0</v>
      </c>
      <c r="FC115" s="3">
        <v>0</v>
      </c>
      <c r="FD115">
        <v>1</v>
      </c>
      <c r="FE115" s="2">
        <v>0</v>
      </c>
      <c r="FF115" s="8">
        <v>578</v>
      </c>
      <c r="FG115" s="9">
        <v>528</v>
      </c>
      <c r="FH115">
        <v>0</v>
      </c>
      <c r="FI115" s="3">
        <v>0</v>
      </c>
      <c r="FJ115">
        <v>0</v>
      </c>
      <c r="FK115" s="3">
        <v>0</v>
      </c>
      <c r="FL115">
        <v>0</v>
      </c>
      <c r="FM115" s="2">
        <v>0</v>
      </c>
      <c r="FN115">
        <v>1</v>
      </c>
      <c r="FO115" s="3">
        <v>2</v>
      </c>
      <c r="FP115" s="8">
        <v>539</v>
      </c>
      <c r="FQ115" s="9">
        <v>508</v>
      </c>
      <c r="FR115">
        <v>38</v>
      </c>
      <c r="FS115" s="3">
        <v>18</v>
      </c>
      <c r="FT115">
        <v>0</v>
      </c>
      <c r="FU115" s="2">
        <v>0</v>
      </c>
      <c r="FV115">
        <v>101</v>
      </c>
      <c r="FW115">
        <v>252</v>
      </c>
      <c r="FX115">
        <v>343</v>
      </c>
      <c r="FY115" s="2">
        <v>392</v>
      </c>
      <c r="FZ115">
        <v>0</v>
      </c>
      <c r="GA115" s="3">
        <v>0</v>
      </c>
      <c r="GB115">
        <v>0</v>
      </c>
      <c r="GC115" s="3">
        <v>0</v>
      </c>
      <c r="GD115" s="3">
        <v>0</v>
      </c>
      <c r="GE115">
        <v>39</v>
      </c>
      <c r="GF115" s="4">
        <v>42</v>
      </c>
      <c r="GG115">
        <v>5</v>
      </c>
      <c r="GH115">
        <v>0</v>
      </c>
      <c r="GI115" s="3">
        <v>0</v>
      </c>
      <c r="GJ115">
        <v>5</v>
      </c>
      <c r="GK115" s="2">
        <v>0</v>
      </c>
      <c r="GL115">
        <v>3</v>
      </c>
      <c r="GM115" s="2">
        <v>2</v>
      </c>
      <c r="GN115">
        <v>0</v>
      </c>
      <c r="GO115" s="4">
        <v>5</v>
      </c>
    </row>
    <row r="116" spans="1:197" x14ac:dyDescent="0.2">
      <c r="A116" t="s">
        <v>251</v>
      </c>
      <c r="C116" s="67" t="s">
        <v>260</v>
      </c>
      <c r="D116">
        <v>0</v>
      </c>
      <c r="E116">
        <v>0</v>
      </c>
      <c r="F116">
        <v>0</v>
      </c>
      <c r="G116">
        <v>0</v>
      </c>
      <c r="H116" s="2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 s="3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3">
        <v>0</v>
      </c>
      <c r="W116">
        <v>5</v>
      </c>
      <c r="X116">
        <v>1</v>
      </c>
      <c r="Y116">
        <v>0</v>
      </c>
      <c r="Z116">
        <v>0</v>
      </c>
      <c r="AA116">
        <v>0</v>
      </c>
      <c r="AB116">
        <v>0</v>
      </c>
      <c r="AC116" s="2">
        <v>0</v>
      </c>
      <c r="AD116">
        <v>6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 s="10">
        <f t="shared" si="222"/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 s="2">
        <v>0</v>
      </c>
      <c r="AV116">
        <v>0</v>
      </c>
      <c r="AW116">
        <v>0</v>
      </c>
      <c r="AX116">
        <v>5</v>
      </c>
      <c r="AY116">
        <v>0</v>
      </c>
      <c r="AZ116" s="3">
        <v>0</v>
      </c>
      <c r="BA116">
        <v>5</v>
      </c>
      <c r="BB116" s="15">
        <f t="shared" si="216"/>
        <v>1</v>
      </c>
      <c r="BC116" s="5">
        <v>1102</v>
      </c>
      <c r="BD116">
        <v>0</v>
      </c>
      <c r="BE116">
        <v>0</v>
      </c>
      <c r="BF116">
        <v>0</v>
      </c>
      <c r="BG116">
        <v>1</v>
      </c>
      <c r="BH116" s="2">
        <v>0</v>
      </c>
      <c r="BI116">
        <v>1</v>
      </c>
      <c r="BJ116" s="2">
        <v>0</v>
      </c>
      <c r="BK116">
        <v>0</v>
      </c>
      <c r="BL116">
        <v>0</v>
      </c>
      <c r="BM116" s="3">
        <v>0</v>
      </c>
      <c r="BN116">
        <v>0</v>
      </c>
      <c r="BO116">
        <v>0</v>
      </c>
      <c r="BP116" s="3">
        <v>1</v>
      </c>
      <c r="BQ116">
        <v>0</v>
      </c>
      <c r="BR116">
        <v>0</v>
      </c>
      <c r="BS116" s="3">
        <v>0</v>
      </c>
      <c r="BT116">
        <v>0</v>
      </c>
      <c r="BU116">
        <v>1</v>
      </c>
      <c r="BV116" s="3">
        <v>3</v>
      </c>
      <c r="BW116">
        <v>0</v>
      </c>
      <c r="BX116">
        <v>0</v>
      </c>
      <c r="BY116" s="2">
        <v>0</v>
      </c>
      <c r="BZ116">
        <v>0</v>
      </c>
      <c r="CA116">
        <v>1</v>
      </c>
      <c r="CB116">
        <v>2</v>
      </c>
      <c r="CC116">
        <v>1</v>
      </c>
      <c r="CD116">
        <v>1</v>
      </c>
      <c r="CE116">
        <v>0</v>
      </c>
      <c r="CF116">
        <v>0</v>
      </c>
      <c r="CG116">
        <v>0</v>
      </c>
      <c r="CH116" s="10">
        <f t="shared" si="223"/>
        <v>0</v>
      </c>
      <c r="CI116" s="2">
        <v>2</v>
      </c>
      <c r="CJ116">
        <v>0</v>
      </c>
      <c r="CK116" s="3">
        <v>0</v>
      </c>
      <c r="CL116">
        <v>0</v>
      </c>
      <c r="CM116" s="3">
        <v>0</v>
      </c>
      <c r="CN116">
        <v>0</v>
      </c>
      <c r="CO116" s="3">
        <v>0</v>
      </c>
      <c r="CP116">
        <v>0</v>
      </c>
      <c r="CQ116" s="2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 s="10">
        <f t="shared" si="217"/>
        <v>0</v>
      </c>
      <c r="DA116" s="2">
        <v>0</v>
      </c>
      <c r="DB116">
        <v>2760</v>
      </c>
      <c r="DC116">
        <v>50</v>
      </c>
      <c r="DD116">
        <v>100</v>
      </c>
      <c r="DE116" s="3">
        <v>80</v>
      </c>
      <c r="DF116" s="12">
        <v>0</v>
      </c>
      <c r="DG116" s="2">
        <v>0</v>
      </c>
      <c r="DH116" s="2">
        <v>2</v>
      </c>
      <c r="DI116" s="4">
        <v>0</v>
      </c>
      <c r="DJ116">
        <v>312</v>
      </c>
      <c r="DK116">
        <v>345</v>
      </c>
      <c r="DL116">
        <v>109</v>
      </c>
      <c r="DM116" s="2">
        <v>114</v>
      </c>
      <c r="DN116">
        <v>23</v>
      </c>
      <c r="DO116" s="3">
        <v>27</v>
      </c>
      <c r="DP116">
        <v>6</v>
      </c>
      <c r="DQ116" s="3">
        <v>0</v>
      </c>
      <c r="DR116">
        <v>0</v>
      </c>
      <c r="DS116" s="3">
        <v>0</v>
      </c>
      <c r="DT116">
        <v>0</v>
      </c>
      <c r="DU116" s="3">
        <v>0</v>
      </c>
      <c r="DV116">
        <v>0</v>
      </c>
      <c r="DW116" s="3">
        <v>0</v>
      </c>
      <c r="DX116">
        <v>1</v>
      </c>
      <c r="DY116" s="3">
        <v>4</v>
      </c>
      <c r="DZ116">
        <v>3</v>
      </c>
      <c r="EA116" s="2">
        <v>1</v>
      </c>
      <c r="EB116">
        <v>32</v>
      </c>
      <c r="EC116" s="3">
        <v>27</v>
      </c>
      <c r="ED116">
        <v>2</v>
      </c>
      <c r="EE116" s="3">
        <v>4</v>
      </c>
      <c r="EF116">
        <v>0</v>
      </c>
      <c r="EG116" s="3">
        <v>0</v>
      </c>
      <c r="EH116">
        <v>0</v>
      </c>
      <c r="EI116" s="2">
        <v>0</v>
      </c>
      <c r="EJ116">
        <v>0</v>
      </c>
      <c r="EK116" s="3">
        <v>0</v>
      </c>
      <c r="EL116">
        <v>192</v>
      </c>
      <c r="EM116" s="2">
        <v>206</v>
      </c>
      <c r="EN116" s="8">
        <f t="shared" si="226"/>
        <v>192</v>
      </c>
      <c r="EO116" s="9">
        <f t="shared" si="227"/>
        <v>206</v>
      </c>
      <c r="EP116">
        <v>0</v>
      </c>
      <c r="EQ116" s="3">
        <v>0</v>
      </c>
      <c r="ER116">
        <v>0</v>
      </c>
      <c r="ES116" s="3">
        <v>0</v>
      </c>
      <c r="ET116">
        <v>0</v>
      </c>
      <c r="EU116" s="3">
        <v>0</v>
      </c>
      <c r="EV116">
        <v>0</v>
      </c>
      <c r="EW116" s="3">
        <v>0</v>
      </c>
      <c r="EX116">
        <v>0</v>
      </c>
      <c r="EY116" s="3">
        <v>0</v>
      </c>
      <c r="EZ116">
        <v>0</v>
      </c>
      <c r="FA116" s="3">
        <v>0</v>
      </c>
      <c r="FB116">
        <v>0</v>
      </c>
      <c r="FC116" s="3">
        <v>0</v>
      </c>
      <c r="FD116">
        <v>0</v>
      </c>
      <c r="FE116" s="2">
        <v>0</v>
      </c>
      <c r="FF116" s="8">
        <v>189</v>
      </c>
      <c r="FG116" s="9">
        <v>203</v>
      </c>
      <c r="FH116">
        <v>3</v>
      </c>
      <c r="FI116" s="3">
        <v>3</v>
      </c>
      <c r="FJ116">
        <v>0</v>
      </c>
      <c r="FK116" s="3">
        <v>0</v>
      </c>
      <c r="FL116">
        <v>0</v>
      </c>
      <c r="FM116" s="2">
        <v>0</v>
      </c>
      <c r="FN116">
        <v>0</v>
      </c>
      <c r="FO116" s="3">
        <v>0</v>
      </c>
      <c r="FP116" s="8">
        <v>181</v>
      </c>
      <c r="FQ116" s="9">
        <v>185</v>
      </c>
      <c r="FR116">
        <v>11</v>
      </c>
      <c r="FS116" s="3">
        <v>21</v>
      </c>
      <c r="FT116">
        <v>0</v>
      </c>
      <c r="FU116" s="2">
        <v>0</v>
      </c>
      <c r="FV116">
        <v>192</v>
      </c>
      <c r="FW116">
        <v>80</v>
      </c>
      <c r="FX116">
        <v>40</v>
      </c>
      <c r="FY116" s="2">
        <v>71</v>
      </c>
      <c r="FZ116">
        <v>0</v>
      </c>
      <c r="GA116" s="3">
        <v>0</v>
      </c>
      <c r="GB116">
        <v>0</v>
      </c>
      <c r="GC116" s="3">
        <v>0</v>
      </c>
      <c r="GD116" s="3">
        <v>0</v>
      </c>
      <c r="GE116">
        <v>66</v>
      </c>
      <c r="GF116" s="4">
        <v>81</v>
      </c>
      <c r="GG116">
        <v>4</v>
      </c>
      <c r="GH116">
        <v>1</v>
      </c>
      <c r="GI116" s="3">
        <v>1</v>
      </c>
      <c r="GJ116">
        <v>3</v>
      </c>
      <c r="GK116" s="2">
        <v>3</v>
      </c>
      <c r="GL116">
        <v>3</v>
      </c>
      <c r="GM116" s="2">
        <v>3</v>
      </c>
      <c r="GN116">
        <v>6</v>
      </c>
      <c r="GO116" s="4">
        <v>0</v>
      </c>
    </row>
    <row r="117" spans="1:197" x14ac:dyDescent="0.2">
      <c r="A117" t="s">
        <v>251</v>
      </c>
      <c r="C117" s="67" t="s">
        <v>305</v>
      </c>
      <c r="D117">
        <v>0</v>
      </c>
      <c r="E117">
        <v>0</v>
      </c>
      <c r="F117">
        <v>0</v>
      </c>
      <c r="G117">
        <v>0</v>
      </c>
      <c r="H117" s="2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 s="3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 s="3">
        <v>0</v>
      </c>
      <c r="W117">
        <v>11</v>
      </c>
      <c r="X117">
        <v>2</v>
      </c>
      <c r="Y117">
        <v>1</v>
      </c>
      <c r="Z117">
        <v>1</v>
      </c>
      <c r="AA117">
        <v>0</v>
      </c>
      <c r="AB117">
        <v>0</v>
      </c>
      <c r="AC117" s="2">
        <v>0</v>
      </c>
      <c r="AD117">
        <v>1</v>
      </c>
      <c r="AE117">
        <v>0</v>
      </c>
      <c r="AF117">
        <v>0</v>
      </c>
      <c r="AG117">
        <v>12</v>
      </c>
      <c r="AH117">
        <v>2</v>
      </c>
      <c r="AI117">
        <v>0</v>
      </c>
      <c r="AJ117">
        <v>0</v>
      </c>
      <c r="AK117">
        <v>0</v>
      </c>
      <c r="AL117">
        <v>0</v>
      </c>
      <c r="AM117" s="10">
        <f t="shared" si="222"/>
        <v>0</v>
      </c>
      <c r="AN117">
        <v>3</v>
      </c>
      <c r="AO117">
        <v>6</v>
      </c>
      <c r="AP117">
        <v>3</v>
      </c>
      <c r="AQ117">
        <v>2</v>
      </c>
      <c r="AR117">
        <v>9</v>
      </c>
      <c r="AS117">
        <v>0</v>
      </c>
      <c r="AT117">
        <v>0</v>
      </c>
      <c r="AU117" s="2">
        <v>0</v>
      </c>
      <c r="AV117">
        <v>0</v>
      </c>
      <c r="AW117">
        <v>0</v>
      </c>
      <c r="AX117">
        <v>9</v>
      </c>
      <c r="AY117">
        <v>0</v>
      </c>
      <c r="AZ117" s="3">
        <v>0</v>
      </c>
      <c r="BA117">
        <v>10</v>
      </c>
      <c r="BB117" s="15">
        <f t="shared" si="216"/>
        <v>5</v>
      </c>
      <c r="BC117" s="5">
        <v>0</v>
      </c>
      <c r="BD117">
        <v>0</v>
      </c>
      <c r="BE117">
        <v>1</v>
      </c>
      <c r="BF117">
        <v>1</v>
      </c>
      <c r="BG117">
        <v>1</v>
      </c>
      <c r="BH117" s="2">
        <v>0</v>
      </c>
      <c r="BI117">
        <v>1</v>
      </c>
      <c r="BJ117" s="2">
        <v>3</v>
      </c>
      <c r="BK117">
        <v>0</v>
      </c>
      <c r="BL117">
        <v>0</v>
      </c>
      <c r="BM117" s="3">
        <v>0</v>
      </c>
      <c r="BN117">
        <v>0</v>
      </c>
      <c r="BO117">
        <v>0</v>
      </c>
      <c r="BP117" s="3">
        <v>6</v>
      </c>
      <c r="BQ117">
        <v>0</v>
      </c>
      <c r="BR117">
        <v>0</v>
      </c>
      <c r="BS117" s="3">
        <v>0</v>
      </c>
      <c r="BT117">
        <v>0</v>
      </c>
      <c r="BU117">
        <v>0</v>
      </c>
      <c r="BV117" s="3">
        <v>11</v>
      </c>
      <c r="BW117">
        <v>0</v>
      </c>
      <c r="BX117">
        <v>0</v>
      </c>
      <c r="BY117" s="2">
        <v>0</v>
      </c>
      <c r="BZ117">
        <v>1</v>
      </c>
      <c r="CA117">
        <v>1</v>
      </c>
      <c r="CB117">
        <v>0</v>
      </c>
      <c r="CC117">
        <v>7</v>
      </c>
      <c r="CD117">
        <v>1</v>
      </c>
      <c r="CE117">
        <v>1</v>
      </c>
      <c r="CF117">
        <v>3</v>
      </c>
      <c r="CG117">
        <v>2</v>
      </c>
      <c r="CH117" s="10">
        <f t="shared" si="223"/>
        <v>1</v>
      </c>
      <c r="CI117" s="2">
        <v>7</v>
      </c>
      <c r="CJ117">
        <v>0</v>
      </c>
      <c r="CK117" s="3">
        <v>0</v>
      </c>
      <c r="CL117">
        <v>0</v>
      </c>
      <c r="CM117" s="3">
        <v>0</v>
      </c>
      <c r="CN117">
        <v>0</v>
      </c>
      <c r="CO117" s="3">
        <v>0</v>
      </c>
      <c r="CP117">
        <v>0</v>
      </c>
      <c r="CQ117" s="2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 s="10">
        <f t="shared" si="217"/>
        <v>0</v>
      </c>
      <c r="DA117" s="2">
        <v>0</v>
      </c>
      <c r="DB117">
        <v>9360</v>
      </c>
      <c r="DC117">
        <v>230</v>
      </c>
      <c r="DD117">
        <v>350</v>
      </c>
      <c r="DE117" s="3">
        <v>270</v>
      </c>
      <c r="DF117" s="12">
        <v>3.375</v>
      </c>
      <c r="DG117" s="2">
        <v>19</v>
      </c>
      <c r="DH117" s="2">
        <v>0</v>
      </c>
      <c r="DI117" s="4">
        <v>0</v>
      </c>
      <c r="DJ117">
        <v>3019</v>
      </c>
      <c r="DK117">
        <v>2887</v>
      </c>
      <c r="DL117">
        <v>976</v>
      </c>
      <c r="DM117" s="2">
        <v>941</v>
      </c>
      <c r="DN117">
        <v>63</v>
      </c>
      <c r="DO117" s="3">
        <v>37</v>
      </c>
      <c r="DP117">
        <v>61</v>
      </c>
      <c r="DQ117" s="3">
        <v>28</v>
      </c>
      <c r="DR117">
        <v>3</v>
      </c>
      <c r="DS117" s="3">
        <v>0</v>
      </c>
      <c r="DT117">
        <v>3</v>
      </c>
      <c r="DU117" s="3">
        <v>3</v>
      </c>
      <c r="DV117">
        <v>3</v>
      </c>
      <c r="DW117" s="3">
        <v>1</v>
      </c>
      <c r="DX117">
        <v>23</v>
      </c>
      <c r="DY117" s="3">
        <v>17</v>
      </c>
      <c r="DZ117">
        <v>229</v>
      </c>
      <c r="EA117" s="2">
        <v>248</v>
      </c>
      <c r="EB117">
        <v>433</v>
      </c>
      <c r="EC117" s="3">
        <v>380</v>
      </c>
      <c r="ED117">
        <v>29</v>
      </c>
      <c r="EE117" s="3">
        <v>17</v>
      </c>
      <c r="EF117">
        <v>0</v>
      </c>
      <c r="EG117" s="3">
        <v>0</v>
      </c>
      <c r="EH117">
        <v>0</v>
      </c>
      <c r="EI117" s="2">
        <v>0</v>
      </c>
      <c r="EJ117">
        <v>0</v>
      </c>
      <c r="EK117" s="3">
        <v>0</v>
      </c>
      <c r="EL117">
        <v>1699</v>
      </c>
      <c r="EM117" s="2">
        <v>1146</v>
      </c>
      <c r="EN117" s="8">
        <f t="shared" si="226"/>
        <v>159</v>
      </c>
      <c r="EO117" s="9">
        <f t="shared" si="227"/>
        <v>66</v>
      </c>
      <c r="EP117">
        <v>0</v>
      </c>
      <c r="EQ117" s="3">
        <v>0</v>
      </c>
      <c r="ER117">
        <v>0</v>
      </c>
      <c r="ES117" s="3">
        <v>0</v>
      </c>
      <c r="ET117">
        <v>1540</v>
      </c>
      <c r="EU117" s="3">
        <v>1080</v>
      </c>
      <c r="EV117">
        <v>0</v>
      </c>
      <c r="EW117" s="3">
        <v>0</v>
      </c>
      <c r="EX117">
        <v>0</v>
      </c>
      <c r="EY117" s="3">
        <v>0</v>
      </c>
      <c r="EZ117">
        <v>0</v>
      </c>
      <c r="FA117" s="3">
        <v>0</v>
      </c>
      <c r="FB117">
        <v>0</v>
      </c>
      <c r="FC117" s="3">
        <v>0</v>
      </c>
      <c r="FD117">
        <v>0</v>
      </c>
      <c r="FE117" s="2">
        <v>0</v>
      </c>
      <c r="FF117" s="8">
        <v>1699</v>
      </c>
      <c r="FG117" s="9">
        <v>1146</v>
      </c>
      <c r="FH117">
        <v>0</v>
      </c>
      <c r="FI117" s="3">
        <v>0</v>
      </c>
      <c r="FJ117">
        <v>0</v>
      </c>
      <c r="FK117" s="3">
        <v>0</v>
      </c>
      <c r="FL117">
        <v>0</v>
      </c>
      <c r="FM117" s="2">
        <v>0</v>
      </c>
      <c r="FN117">
        <v>0</v>
      </c>
      <c r="FO117" s="3">
        <v>0</v>
      </c>
      <c r="FP117" s="8">
        <v>1526</v>
      </c>
      <c r="FQ117" s="9">
        <v>1091</v>
      </c>
      <c r="FR117">
        <v>167</v>
      </c>
      <c r="FS117" s="3">
        <v>55</v>
      </c>
      <c r="FT117">
        <v>6</v>
      </c>
      <c r="FU117" s="2">
        <v>0</v>
      </c>
      <c r="FV117">
        <v>926</v>
      </c>
      <c r="FW117">
        <v>599</v>
      </c>
      <c r="FX117">
        <v>509</v>
      </c>
      <c r="FY117" s="2">
        <v>520</v>
      </c>
      <c r="FZ117">
        <v>0</v>
      </c>
      <c r="GA117" s="3">
        <v>4</v>
      </c>
      <c r="GB117">
        <v>0</v>
      </c>
      <c r="GC117" s="3">
        <v>40</v>
      </c>
      <c r="GD117" s="3">
        <v>23</v>
      </c>
      <c r="GE117">
        <v>496</v>
      </c>
      <c r="GF117" s="4">
        <v>596</v>
      </c>
      <c r="GG117">
        <v>9</v>
      </c>
      <c r="GH117">
        <v>1</v>
      </c>
      <c r="GI117" s="3">
        <v>5</v>
      </c>
      <c r="GJ117">
        <v>7</v>
      </c>
      <c r="GK117" s="2">
        <v>8</v>
      </c>
      <c r="GL117">
        <v>7</v>
      </c>
      <c r="GM117" s="2">
        <v>3</v>
      </c>
      <c r="GN117">
        <v>4</v>
      </c>
      <c r="GO117" s="4">
        <v>11</v>
      </c>
    </row>
    <row r="118" spans="1:197" x14ac:dyDescent="0.2">
      <c r="A118" t="s">
        <v>251</v>
      </c>
      <c r="C118" s="67" t="s">
        <v>261</v>
      </c>
      <c r="D118">
        <v>0</v>
      </c>
      <c r="E118">
        <v>0</v>
      </c>
      <c r="F118">
        <v>0</v>
      </c>
      <c r="G118">
        <v>0</v>
      </c>
      <c r="H118" s="2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 s="3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 s="3">
        <v>0</v>
      </c>
      <c r="W118">
        <v>6</v>
      </c>
      <c r="X118">
        <v>1</v>
      </c>
      <c r="Y118">
        <v>1</v>
      </c>
      <c r="Z118">
        <v>0</v>
      </c>
      <c r="AA118">
        <v>0</v>
      </c>
      <c r="AB118">
        <v>0</v>
      </c>
      <c r="AC118" s="2">
        <v>0</v>
      </c>
      <c r="AD118">
        <v>8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 s="10">
        <f t="shared" si="222"/>
        <v>0</v>
      </c>
      <c r="AN118">
        <v>1</v>
      </c>
      <c r="AO118">
        <v>2</v>
      </c>
      <c r="AP118">
        <v>0</v>
      </c>
      <c r="AQ118">
        <v>0</v>
      </c>
      <c r="AR118">
        <v>0</v>
      </c>
      <c r="AS118">
        <v>0</v>
      </c>
      <c r="AT118">
        <v>0</v>
      </c>
      <c r="AU118" s="2">
        <v>0</v>
      </c>
      <c r="AV118">
        <v>0</v>
      </c>
      <c r="AW118">
        <v>0</v>
      </c>
      <c r="AX118">
        <v>8</v>
      </c>
      <c r="AY118">
        <v>0</v>
      </c>
      <c r="AZ118" s="3">
        <v>0</v>
      </c>
      <c r="BA118">
        <v>8</v>
      </c>
      <c r="BB118" s="15">
        <f t="shared" si="216"/>
        <v>0</v>
      </c>
      <c r="BC118" s="5">
        <v>2159</v>
      </c>
      <c r="BD118">
        <v>0</v>
      </c>
      <c r="BE118">
        <v>0</v>
      </c>
      <c r="BF118">
        <v>0</v>
      </c>
      <c r="BG118">
        <v>0</v>
      </c>
      <c r="BH118" s="2">
        <v>1</v>
      </c>
      <c r="BI118">
        <v>1</v>
      </c>
      <c r="BJ118" s="2">
        <v>1</v>
      </c>
      <c r="BK118">
        <v>0</v>
      </c>
      <c r="BL118">
        <v>0</v>
      </c>
      <c r="BM118" s="3">
        <v>0</v>
      </c>
      <c r="BN118">
        <v>0</v>
      </c>
      <c r="BO118">
        <v>0</v>
      </c>
      <c r="BP118" s="3">
        <v>2</v>
      </c>
      <c r="BQ118">
        <v>0</v>
      </c>
      <c r="BR118">
        <v>0</v>
      </c>
      <c r="BS118" s="3">
        <v>0</v>
      </c>
      <c r="BT118">
        <v>0</v>
      </c>
      <c r="BU118">
        <v>0</v>
      </c>
      <c r="BV118" s="3">
        <v>4</v>
      </c>
      <c r="BW118">
        <v>0</v>
      </c>
      <c r="BX118">
        <v>0</v>
      </c>
      <c r="BY118" s="2">
        <v>0</v>
      </c>
      <c r="BZ118">
        <v>0</v>
      </c>
      <c r="CA118">
        <v>1</v>
      </c>
      <c r="CB118">
        <v>1</v>
      </c>
      <c r="CC118">
        <v>0</v>
      </c>
      <c r="CD118">
        <v>0</v>
      </c>
      <c r="CE118">
        <v>0</v>
      </c>
      <c r="CF118">
        <v>0</v>
      </c>
      <c r="CG118">
        <v>2</v>
      </c>
      <c r="CH118" s="10">
        <f t="shared" si="223"/>
        <v>2</v>
      </c>
      <c r="CI118" s="2">
        <v>5</v>
      </c>
      <c r="CJ118">
        <v>0</v>
      </c>
      <c r="CK118" s="3">
        <v>0</v>
      </c>
      <c r="CL118">
        <v>0</v>
      </c>
      <c r="CM118" s="3">
        <v>0</v>
      </c>
      <c r="CN118">
        <v>0</v>
      </c>
      <c r="CO118" s="3">
        <v>0</v>
      </c>
      <c r="CP118">
        <v>0</v>
      </c>
      <c r="CQ118" s="2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 s="10">
        <f t="shared" si="217"/>
        <v>0</v>
      </c>
      <c r="DA118" s="2">
        <v>0</v>
      </c>
      <c r="DB118">
        <v>3440</v>
      </c>
      <c r="DC118">
        <v>130</v>
      </c>
      <c r="DD118">
        <v>100</v>
      </c>
      <c r="DE118" s="3">
        <v>208</v>
      </c>
      <c r="DF118" s="12">
        <v>0</v>
      </c>
      <c r="DG118" s="2">
        <v>0</v>
      </c>
      <c r="DH118" s="2">
        <v>0</v>
      </c>
      <c r="DI118" s="4">
        <v>0</v>
      </c>
      <c r="DJ118">
        <v>520</v>
      </c>
      <c r="DK118">
        <v>611</v>
      </c>
      <c r="DL118">
        <v>175</v>
      </c>
      <c r="DM118" s="2">
        <v>213</v>
      </c>
      <c r="DN118">
        <v>62</v>
      </c>
      <c r="DO118" s="3">
        <v>75</v>
      </c>
      <c r="DP118">
        <v>19</v>
      </c>
      <c r="DQ118" s="3">
        <v>6</v>
      </c>
      <c r="DR118">
        <v>0</v>
      </c>
      <c r="DS118" s="3">
        <v>0</v>
      </c>
      <c r="DT118">
        <v>1</v>
      </c>
      <c r="DU118" s="3">
        <v>0</v>
      </c>
      <c r="DV118">
        <v>0</v>
      </c>
      <c r="DW118" s="3">
        <v>0</v>
      </c>
      <c r="DX118">
        <v>1</v>
      </c>
      <c r="DY118" s="3">
        <v>0</v>
      </c>
      <c r="DZ118">
        <v>0</v>
      </c>
      <c r="EA118" s="2">
        <v>0</v>
      </c>
      <c r="EB118">
        <v>104</v>
      </c>
      <c r="EC118" s="3">
        <v>114</v>
      </c>
      <c r="ED118">
        <v>11</v>
      </c>
      <c r="EE118" s="3">
        <v>6</v>
      </c>
      <c r="EF118">
        <v>0</v>
      </c>
      <c r="EG118" s="3">
        <v>0</v>
      </c>
      <c r="EH118">
        <v>1</v>
      </c>
      <c r="EI118" s="2">
        <v>1</v>
      </c>
      <c r="EJ118">
        <v>0</v>
      </c>
      <c r="EK118" s="3">
        <v>0</v>
      </c>
      <c r="EL118">
        <v>467</v>
      </c>
      <c r="EM118" s="2">
        <v>557</v>
      </c>
      <c r="EN118" s="8">
        <f t="shared" si="226"/>
        <v>467</v>
      </c>
      <c r="EO118" s="9">
        <f t="shared" si="227"/>
        <v>557</v>
      </c>
      <c r="EP118">
        <v>0</v>
      </c>
      <c r="EQ118" s="3">
        <v>0</v>
      </c>
      <c r="ER118">
        <v>0</v>
      </c>
      <c r="ES118" s="3">
        <v>0</v>
      </c>
      <c r="ET118">
        <v>0</v>
      </c>
      <c r="EU118" s="3">
        <v>0</v>
      </c>
      <c r="EV118">
        <v>0</v>
      </c>
      <c r="EW118" s="3">
        <v>0</v>
      </c>
      <c r="EX118">
        <v>0</v>
      </c>
      <c r="EY118" s="3">
        <v>0</v>
      </c>
      <c r="EZ118">
        <v>0</v>
      </c>
      <c r="FA118" s="3">
        <v>0</v>
      </c>
      <c r="FB118">
        <v>0</v>
      </c>
      <c r="FC118" s="3">
        <v>0</v>
      </c>
      <c r="FD118">
        <v>0</v>
      </c>
      <c r="FE118" s="2">
        <v>0</v>
      </c>
      <c r="FF118" s="8">
        <v>467</v>
      </c>
      <c r="FG118" s="9">
        <v>557</v>
      </c>
      <c r="FH118">
        <v>0</v>
      </c>
      <c r="FI118" s="3">
        <v>0</v>
      </c>
      <c r="FJ118">
        <v>0</v>
      </c>
      <c r="FK118" s="3">
        <v>0</v>
      </c>
      <c r="FL118">
        <v>0</v>
      </c>
      <c r="FM118" s="2">
        <v>0</v>
      </c>
      <c r="FN118">
        <v>0</v>
      </c>
      <c r="FO118" s="3">
        <v>0</v>
      </c>
      <c r="FP118" s="8">
        <v>429</v>
      </c>
      <c r="FQ118" s="9">
        <v>520</v>
      </c>
      <c r="FR118">
        <v>38</v>
      </c>
      <c r="FS118" s="3">
        <v>37</v>
      </c>
      <c r="FT118">
        <v>0</v>
      </c>
      <c r="FU118" s="2">
        <v>0</v>
      </c>
      <c r="FV118">
        <v>441</v>
      </c>
      <c r="FW118">
        <v>276</v>
      </c>
      <c r="FX118">
        <v>176</v>
      </c>
      <c r="FY118" s="2">
        <v>131</v>
      </c>
      <c r="FZ118">
        <v>6</v>
      </c>
      <c r="GA118" s="3">
        <v>0</v>
      </c>
      <c r="GB118">
        <v>26</v>
      </c>
      <c r="GC118" s="3">
        <v>0</v>
      </c>
      <c r="GD118" s="3">
        <v>0</v>
      </c>
      <c r="GE118">
        <v>64</v>
      </c>
      <c r="GF118" s="4">
        <v>64</v>
      </c>
      <c r="GG118">
        <v>3</v>
      </c>
      <c r="GH118">
        <v>4</v>
      </c>
      <c r="GI118" s="3">
        <v>1</v>
      </c>
      <c r="GJ118">
        <v>2</v>
      </c>
      <c r="GK118" s="2">
        <v>6</v>
      </c>
      <c r="GL118">
        <v>4</v>
      </c>
      <c r="GM118" s="2">
        <v>4</v>
      </c>
      <c r="GN118">
        <v>1</v>
      </c>
      <c r="GO118" s="4">
        <v>7</v>
      </c>
    </row>
    <row r="119" spans="1:197" x14ac:dyDescent="0.2">
      <c r="A119" t="s">
        <v>251</v>
      </c>
      <c r="C119" s="67" t="s">
        <v>262</v>
      </c>
      <c r="D119">
        <v>0</v>
      </c>
      <c r="E119">
        <v>0</v>
      </c>
      <c r="F119">
        <v>0</v>
      </c>
      <c r="G119">
        <v>0</v>
      </c>
      <c r="H119" s="2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 s="3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 s="3">
        <v>0</v>
      </c>
      <c r="W119">
        <v>3</v>
      </c>
      <c r="X119">
        <v>2</v>
      </c>
      <c r="Y119">
        <v>1</v>
      </c>
      <c r="Z119">
        <v>0</v>
      </c>
      <c r="AA119">
        <v>1</v>
      </c>
      <c r="AB119">
        <v>0</v>
      </c>
      <c r="AC119" s="2">
        <v>0</v>
      </c>
      <c r="AD119">
        <v>7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 s="10">
        <f t="shared" si="222"/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 s="2">
        <v>0</v>
      </c>
      <c r="AV119">
        <v>0</v>
      </c>
      <c r="AW119">
        <v>0</v>
      </c>
      <c r="AX119">
        <v>6</v>
      </c>
      <c r="AY119">
        <v>0</v>
      </c>
      <c r="AZ119" s="3">
        <v>0</v>
      </c>
      <c r="BA119">
        <v>4</v>
      </c>
      <c r="BB119" s="15">
        <f t="shared" si="216"/>
        <v>3</v>
      </c>
      <c r="BC119" s="5">
        <v>4976</v>
      </c>
      <c r="BD119">
        <v>0</v>
      </c>
      <c r="BE119">
        <v>1</v>
      </c>
      <c r="BF119">
        <v>0</v>
      </c>
      <c r="BG119">
        <v>0</v>
      </c>
      <c r="BH119" s="2">
        <v>0</v>
      </c>
      <c r="BI119">
        <v>0</v>
      </c>
      <c r="BJ119" s="2">
        <v>0</v>
      </c>
      <c r="BK119">
        <v>0</v>
      </c>
      <c r="BL119">
        <v>0</v>
      </c>
      <c r="BM119" s="3">
        <v>1</v>
      </c>
      <c r="BN119">
        <v>0</v>
      </c>
      <c r="BO119">
        <v>0</v>
      </c>
      <c r="BP119" s="3">
        <v>3</v>
      </c>
      <c r="BQ119">
        <v>0</v>
      </c>
      <c r="BR119">
        <v>0</v>
      </c>
      <c r="BS119" s="3">
        <v>0</v>
      </c>
      <c r="BT119">
        <v>0</v>
      </c>
      <c r="BU119">
        <v>0</v>
      </c>
      <c r="BV119" s="3">
        <v>7</v>
      </c>
      <c r="BW119">
        <v>0</v>
      </c>
      <c r="BX119">
        <v>0</v>
      </c>
      <c r="BY119" s="2">
        <v>0</v>
      </c>
      <c r="BZ119">
        <v>0</v>
      </c>
      <c r="CA119">
        <v>1</v>
      </c>
      <c r="CB119">
        <v>2</v>
      </c>
      <c r="CC119">
        <v>1</v>
      </c>
      <c r="CD119">
        <v>2</v>
      </c>
      <c r="CE119">
        <v>0</v>
      </c>
      <c r="CF119">
        <v>2</v>
      </c>
      <c r="CG119">
        <v>0</v>
      </c>
      <c r="CH119" s="10">
        <f t="shared" si="223"/>
        <v>3</v>
      </c>
      <c r="CI119" s="2">
        <v>3</v>
      </c>
      <c r="CJ119">
        <v>0</v>
      </c>
      <c r="CK119" s="3">
        <v>0</v>
      </c>
      <c r="CL119">
        <v>0</v>
      </c>
      <c r="CM119" s="3">
        <v>0</v>
      </c>
      <c r="CN119">
        <v>0</v>
      </c>
      <c r="CO119" s="3">
        <v>0</v>
      </c>
      <c r="CP119">
        <v>0</v>
      </c>
      <c r="CQ119" s="2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 s="10">
        <f t="shared" si="217"/>
        <v>0</v>
      </c>
      <c r="DA119" s="2">
        <v>0</v>
      </c>
      <c r="DB119">
        <v>6440</v>
      </c>
      <c r="DC119">
        <v>160</v>
      </c>
      <c r="DD119">
        <v>300</v>
      </c>
      <c r="DE119" s="3">
        <v>300</v>
      </c>
      <c r="DF119" s="12">
        <v>0.5</v>
      </c>
      <c r="DG119" s="2">
        <v>2</v>
      </c>
      <c r="DH119" s="2">
        <v>0</v>
      </c>
      <c r="DI119" s="4">
        <v>1</v>
      </c>
      <c r="DJ119">
        <v>752</v>
      </c>
      <c r="DK119">
        <v>787</v>
      </c>
      <c r="DL119">
        <v>288</v>
      </c>
      <c r="DM119" s="2">
        <v>257</v>
      </c>
      <c r="DN119">
        <v>70</v>
      </c>
      <c r="DO119" s="3">
        <v>46</v>
      </c>
      <c r="DP119">
        <v>9</v>
      </c>
      <c r="DQ119" s="3">
        <v>4</v>
      </c>
      <c r="DR119">
        <v>16</v>
      </c>
      <c r="DS119" s="3">
        <v>0</v>
      </c>
      <c r="DT119">
        <v>0</v>
      </c>
      <c r="DU119" s="3">
        <v>4</v>
      </c>
      <c r="DV119">
        <v>0</v>
      </c>
      <c r="DW119" s="3">
        <v>0</v>
      </c>
      <c r="DX119">
        <v>3</v>
      </c>
      <c r="DY119" s="3">
        <v>2</v>
      </c>
      <c r="DZ119">
        <v>15</v>
      </c>
      <c r="EA119" s="2">
        <v>14</v>
      </c>
      <c r="EB119">
        <v>161</v>
      </c>
      <c r="EC119" s="3">
        <v>131</v>
      </c>
      <c r="ED119">
        <v>50</v>
      </c>
      <c r="EE119" s="3">
        <v>28</v>
      </c>
      <c r="EF119">
        <v>0</v>
      </c>
      <c r="EG119" s="3">
        <v>0</v>
      </c>
      <c r="EH119">
        <v>0</v>
      </c>
      <c r="EI119" s="2">
        <v>0</v>
      </c>
      <c r="EJ119">
        <v>0</v>
      </c>
      <c r="EK119" s="3">
        <v>0</v>
      </c>
      <c r="EL119">
        <v>764</v>
      </c>
      <c r="EM119" s="2">
        <v>689</v>
      </c>
      <c r="EN119" s="8">
        <f t="shared" si="226"/>
        <v>646</v>
      </c>
      <c r="EO119" s="9">
        <f t="shared" si="227"/>
        <v>608</v>
      </c>
      <c r="EP119">
        <v>0</v>
      </c>
      <c r="EQ119" s="3">
        <v>0</v>
      </c>
      <c r="ER119">
        <v>9</v>
      </c>
      <c r="ES119" s="3">
        <v>1</v>
      </c>
      <c r="ET119">
        <v>109</v>
      </c>
      <c r="EU119" s="3">
        <v>80</v>
      </c>
      <c r="EV119">
        <v>0</v>
      </c>
      <c r="EW119" s="3">
        <v>0</v>
      </c>
      <c r="EX119">
        <v>0</v>
      </c>
      <c r="EY119" s="3">
        <v>0</v>
      </c>
      <c r="EZ119">
        <v>0</v>
      </c>
      <c r="FA119" s="3">
        <v>0</v>
      </c>
      <c r="FB119">
        <v>0</v>
      </c>
      <c r="FC119" s="3">
        <v>0</v>
      </c>
      <c r="FD119">
        <v>0</v>
      </c>
      <c r="FE119" s="2">
        <v>0</v>
      </c>
      <c r="FF119" s="8">
        <v>764</v>
      </c>
      <c r="FG119" s="9">
        <v>685</v>
      </c>
      <c r="FH119">
        <v>0</v>
      </c>
      <c r="FI119" s="3">
        <v>4</v>
      </c>
      <c r="FJ119">
        <v>0</v>
      </c>
      <c r="FK119" s="3">
        <v>0</v>
      </c>
      <c r="FL119">
        <v>0</v>
      </c>
      <c r="FM119" s="2">
        <v>0</v>
      </c>
      <c r="FN119">
        <v>0</v>
      </c>
      <c r="FO119" s="3">
        <v>0</v>
      </c>
      <c r="FP119" s="8">
        <v>689</v>
      </c>
      <c r="FQ119" s="9">
        <v>619</v>
      </c>
      <c r="FR119">
        <v>69</v>
      </c>
      <c r="FS119" s="3">
        <v>65</v>
      </c>
      <c r="FT119">
        <v>6</v>
      </c>
      <c r="FU119" s="2">
        <v>5</v>
      </c>
      <c r="FV119">
        <v>286</v>
      </c>
      <c r="FW119">
        <v>311</v>
      </c>
      <c r="FX119">
        <v>307</v>
      </c>
      <c r="FY119" s="2">
        <v>325</v>
      </c>
      <c r="FZ119">
        <v>0</v>
      </c>
      <c r="GA119" s="3">
        <v>0</v>
      </c>
      <c r="GB119">
        <v>0</v>
      </c>
      <c r="GC119" s="3">
        <v>0</v>
      </c>
      <c r="GD119" s="3">
        <v>0</v>
      </c>
      <c r="GE119">
        <v>23</v>
      </c>
      <c r="GF119" s="4">
        <v>32</v>
      </c>
      <c r="GG119">
        <v>6</v>
      </c>
      <c r="GH119">
        <v>1</v>
      </c>
      <c r="GI119" s="3">
        <v>0</v>
      </c>
      <c r="GJ119">
        <v>5</v>
      </c>
      <c r="GK119" s="2">
        <v>2</v>
      </c>
      <c r="GL119">
        <v>5</v>
      </c>
      <c r="GM119" s="2">
        <v>2</v>
      </c>
      <c r="GN119">
        <v>1</v>
      </c>
      <c r="GO119" s="4">
        <v>6</v>
      </c>
    </row>
    <row r="120" spans="1:197" x14ac:dyDescent="0.2">
      <c r="A120" t="s">
        <v>251</v>
      </c>
      <c r="C120" s="67" t="s">
        <v>263</v>
      </c>
      <c r="D120">
        <v>0</v>
      </c>
      <c r="E120">
        <v>0</v>
      </c>
      <c r="F120">
        <v>0</v>
      </c>
      <c r="G120">
        <v>0</v>
      </c>
      <c r="H120" s="2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 s="3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 s="3">
        <v>0</v>
      </c>
      <c r="W120">
        <v>8</v>
      </c>
      <c r="X120">
        <v>0</v>
      </c>
      <c r="Y120">
        <v>0</v>
      </c>
      <c r="Z120">
        <v>1</v>
      </c>
      <c r="AA120">
        <v>0</v>
      </c>
      <c r="AB120">
        <v>0</v>
      </c>
      <c r="AC120" s="2">
        <v>0</v>
      </c>
      <c r="AD120">
        <v>0</v>
      </c>
      <c r="AE120">
        <v>0</v>
      </c>
      <c r="AF120">
        <v>0</v>
      </c>
      <c r="AG120">
        <v>8</v>
      </c>
      <c r="AH120">
        <v>1</v>
      </c>
      <c r="AI120">
        <v>0</v>
      </c>
      <c r="AJ120">
        <v>0</v>
      </c>
      <c r="AK120">
        <v>0</v>
      </c>
      <c r="AL120">
        <v>0</v>
      </c>
      <c r="AM120" s="10">
        <f t="shared" si="222"/>
        <v>0</v>
      </c>
      <c r="AN120">
        <v>0</v>
      </c>
      <c r="AO120">
        <v>2</v>
      </c>
      <c r="AP120">
        <v>1</v>
      </c>
      <c r="AQ120">
        <v>1</v>
      </c>
      <c r="AR120">
        <v>8</v>
      </c>
      <c r="AS120">
        <v>0</v>
      </c>
      <c r="AT120">
        <v>0</v>
      </c>
      <c r="AU120" s="2">
        <v>0</v>
      </c>
      <c r="AV120">
        <v>0</v>
      </c>
      <c r="AW120">
        <v>0</v>
      </c>
      <c r="AX120">
        <v>0</v>
      </c>
      <c r="AY120">
        <v>0</v>
      </c>
      <c r="AZ120" s="3">
        <v>0</v>
      </c>
      <c r="BA120">
        <v>1</v>
      </c>
      <c r="BB120" s="15">
        <f t="shared" si="216"/>
        <v>8</v>
      </c>
      <c r="BC120" s="5">
        <v>0</v>
      </c>
      <c r="BD120">
        <v>1</v>
      </c>
      <c r="BE120">
        <v>3</v>
      </c>
      <c r="BF120">
        <v>0</v>
      </c>
      <c r="BG120">
        <v>0</v>
      </c>
      <c r="BH120" s="2">
        <v>0</v>
      </c>
      <c r="BI120">
        <v>4</v>
      </c>
      <c r="BJ120" s="2">
        <v>1</v>
      </c>
      <c r="BK120">
        <v>0</v>
      </c>
      <c r="BL120">
        <v>0</v>
      </c>
      <c r="BM120" s="3">
        <v>0</v>
      </c>
      <c r="BN120">
        <v>0</v>
      </c>
      <c r="BO120">
        <v>0</v>
      </c>
      <c r="BP120" s="3">
        <v>1</v>
      </c>
      <c r="BQ120">
        <v>0</v>
      </c>
      <c r="BR120">
        <v>0</v>
      </c>
      <c r="BS120" s="3">
        <v>0</v>
      </c>
      <c r="BT120">
        <v>0</v>
      </c>
      <c r="BU120">
        <v>0</v>
      </c>
      <c r="BV120" s="3">
        <v>9</v>
      </c>
      <c r="BW120">
        <v>0</v>
      </c>
      <c r="BX120">
        <v>0</v>
      </c>
      <c r="BY120" s="2">
        <v>0</v>
      </c>
      <c r="BZ120">
        <v>0</v>
      </c>
      <c r="CA120">
        <v>1</v>
      </c>
      <c r="CB120">
        <v>4</v>
      </c>
      <c r="CC120">
        <v>0</v>
      </c>
      <c r="CD120">
        <v>2</v>
      </c>
      <c r="CE120">
        <v>0</v>
      </c>
      <c r="CF120">
        <v>0</v>
      </c>
      <c r="CG120">
        <v>1</v>
      </c>
      <c r="CH120" s="10">
        <f t="shared" si="223"/>
        <v>2</v>
      </c>
      <c r="CI120" s="2">
        <v>2</v>
      </c>
      <c r="CJ120">
        <v>0</v>
      </c>
      <c r="CK120" s="3">
        <v>0</v>
      </c>
      <c r="CL120">
        <v>0</v>
      </c>
      <c r="CM120" s="3">
        <v>0</v>
      </c>
      <c r="CN120">
        <v>0</v>
      </c>
      <c r="CO120" s="3">
        <v>1</v>
      </c>
      <c r="CP120">
        <v>0</v>
      </c>
      <c r="CQ120" s="2">
        <v>0</v>
      </c>
      <c r="CR120">
        <v>0</v>
      </c>
      <c r="CS120">
        <v>1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 s="10">
        <f t="shared" si="217"/>
        <v>0</v>
      </c>
      <c r="DA120" s="2">
        <v>0</v>
      </c>
      <c r="DB120">
        <v>4600</v>
      </c>
      <c r="DC120">
        <v>90</v>
      </c>
      <c r="DD120">
        <v>50</v>
      </c>
      <c r="DE120" s="3">
        <v>0</v>
      </c>
      <c r="DF120" s="12">
        <v>0.75</v>
      </c>
      <c r="DG120" s="2">
        <v>24</v>
      </c>
      <c r="DH120" s="2">
        <v>0</v>
      </c>
      <c r="DI120" s="4">
        <v>1</v>
      </c>
      <c r="DJ120">
        <v>1057</v>
      </c>
      <c r="DK120">
        <v>1046</v>
      </c>
      <c r="DL120">
        <v>335</v>
      </c>
      <c r="DM120" s="2">
        <v>341</v>
      </c>
      <c r="DN120">
        <v>49</v>
      </c>
      <c r="DO120" s="3">
        <v>15</v>
      </c>
      <c r="DP120">
        <v>30</v>
      </c>
      <c r="DQ120" s="3">
        <v>6</v>
      </c>
      <c r="DR120">
        <v>3</v>
      </c>
      <c r="DS120" s="3">
        <v>0</v>
      </c>
      <c r="DT120">
        <v>0</v>
      </c>
      <c r="DU120" s="3">
        <v>0</v>
      </c>
      <c r="DV120">
        <v>0</v>
      </c>
      <c r="DW120" s="3">
        <v>0</v>
      </c>
      <c r="DX120">
        <v>5</v>
      </c>
      <c r="DY120" s="3">
        <v>2</v>
      </c>
      <c r="DZ120">
        <v>73</v>
      </c>
      <c r="EA120" s="2">
        <v>53</v>
      </c>
      <c r="EB120">
        <v>213</v>
      </c>
      <c r="EC120" s="3">
        <v>216</v>
      </c>
      <c r="ED120">
        <v>38</v>
      </c>
      <c r="EE120" s="3">
        <v>13</v>
      </c>
      <c r="EF120">
        <v>0</v>
      </c>
      <c r="EG120" s="3">
        <v>0</v>
      </c>
      <c r="EH120">
        <v>1</v>
      </c>
      <c r="EI120" s="2">
        <v>5</v>
      </c>
      <c r="EJ120">
        <v>0</v>
      </c>
      <c r="EK120" s="3">
        <v>0</v>
      </c>
      <c r="EL120">
        <v>825</v>
      </c>
      <c r="EM120" s="2">
        <v>636</v>
      </c>
      <c r="EN120" s="8">
        <f t="shared" si="226"/>
        <v>35</v>
      </c>
      <c r="EO120" s="9">
        <f t="shared" si="227"/>
        <v>31</v>
      </c>
      <c r="EP120">
        <v>0</v>
      </c>
      <c r="EQ120" s="3">
        <v>0</v>
      </c>
      <c r="ER120">
        <v>0</v>
      </c>
      <c r="ES120" s="3">
        <v>0</v>
      </c>
      <c r="ET120">
        <v>790</v>
      </c>
      <c r="EU120" s="3">
        <v>605</v>
      </c>
      <c r="EV120">
        <v>0</v>
      </c>
      <c r="EW120" s="3">
        <v>0</v>
      </c>
      <c r="EX120">
        <v>0</v>
      </c>
      <c r="EY120" s="3">
        <v>0</v>
      </c>
      <c r="EZ120">
        <v>0</v>
      </c>
      <c r="FA120" s="3">
        <v>0</v>
      </c>
      <c r="FB120">
        <v>0</v>
      </c>
      <c r="FC120" s="3">
        <v>0</v>
      </c>
      <c r="FD120">
        <v>0</v>
      </c>
      <c r="FE120" s="2">
        <v>0</v>
      </c>
      <c r="FF120" s="8">
        <v>825</v>
      </c>
      <c r="FG120" s="9">
        <v>636</v>
      </c>
      <c r="FH120">
        <v>0</v>
      </c>
      <c r="FI120" s="3">
        <v>0</v>
      </c>
      <c r="FJ120">
        <v>0</v>
      </c>
      <c r="FK120" s="3">
        <v>0</v>
      </c>
      <c r="FL120">
        <v>0</v>
      </c>
      <c r="FM120" s="2">
        <v>0</v>
      </c>
      <c r="FN120">
        <v>0</v>
      </c>
      <c r="FO120" s="3">
        <v>1</v>
      </c>
      <c r="FP120" s="8">
        <v>719</v>
      </c>
      <c r="FQ120" s="9">
        <v>575</v>
      </c>
      <c r="FR120">
        <v>95</v>
      </c>
      <c r="FS120" s="3">
        <v>57</v>
      </c>
      <c r="FT120">
        <v>11</v>
      </c>
      <c r="FU120" s="2">
        <v>3</v>
      </c>
      <c r="FV120">
        <v>391</v>
      </c>
      <c r="FW120">
        <v>319</v>
      </c>
      <c r="FX120">
        <v>309</v>
      </c>
      <c r="FY120" s="2">
        <v>365</v>
      </c>
      <c r="FZ120">
        <v>0</v>
      </c>
      <c r="GA120" s="3">
        <v>0</v>
      </c>
      <c r="GB120">
        <v>0</v>
      </c>
      <c r="GC120" s="3">
        <v>0</v>
      </c>
      <c r="GD120" s="3">
        <v>3</v>
      </c>
      <c r="GE120">
        <v>404</v>
      </c>
      <c r="GF120" s="4">
        <v>398</v>
      </c>
      <c r="GG120">
        <v>8</v>
      </c>
      <c r="GH120">
        <v>1</v>
      </c>
      <c r="GI120" s="3">
        <v>0</v>
      </c>
      <c r="GJ120">
        <v>6</v>
      </c>
      <c r="GK120" s="2">
        <v>3</v>
      </c>
      <c r="GL120">
        <v>5</v>
      </c>
      <c r="GM120" s="2">
        <v>4</v>
      </c>
      <c r="GN120">
        <v>2</v>
      </c>
      <c r="GO120" s="4">
        <v>7</v>
      </c>
    </row>
    <row r="121" spans="1:197" x14ac:dyDescent="0.2">
      <c r="A121" t="s">
        <v>251</v>
      </c>
      <c r="C121" s="67" t="s">
        <v>264</v>
      </c>
      <c r="D121">
        <v>0</v>
      </c>
      <c r="E121">
        <v>0</v>
      </c>
      <c r="F121">
        <v>0</v>
      </c>
      <c r="G121">
        <v>0</v>
      </c>
      <c r="H121" s="2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 s="3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 s="3">
        <v>0</v>
      </c>
      <c r="W121">
        <v>4</v>
      </c>
      <c r="X121">
        <v>2</v>
      </c>
      <c r="Y121">
        <v>0</v>
      </c>
      <c r="Z121">
        <v>0</v>
      </c>
      <c r="AA121">
        <v>0</v>
      </c>
      <c r="AB121">
        <v>0</v>
      </c>
      <c r="AC121" s="2">
        <v>0</v>
      </c>
      <c r="AD121">
        <v>0</v>
      </c>
      <c r="AE121">
        <v>0</v>
      </c>
      <c r="AF121">
        <v>0</v>
      </c>
      <c r="AG121">
        <v>5</v>
      </c>
      <c r="AH121">
        <v>1</v>
      </c>
      <c r="AI121">
        <v>0</v>
      </c>
      <c r="AJ121">
        <v>0</v>
      </c>
      <c r="AK121">
        <v>0</v>
      </c>
      <c r="AL121">
        <v>0</v>
      </c>
      <c r="AM121" s="10">
        <f t="shared" si="222"/>
        <v>0</v>
      </c>
      <c r="AN121">
        <v>3</v>
      </c>
      <c r="AO121">
        <v>4</v>
      </c>
      <c r="AP121">
        <v>0</v>
      </c>
      <c r="AQ121">
        <v>0</v>
      </c>
      <c r="AR121">
        <v>4</v>
      </c>
      <c r="AS121">
        <v>0</v>
      </c>
      <c r="AT121">
        <v>0</v>
      </c>
      <c r="AU121" s="2">
        <v>0</v>
      </c>
      <c r="AV121">
        <v>0</v>
      </c>
      <c r="AW121">
        <v>0</v>
      </c>
      <c r="AX121">
        <v>3</v>
      </c>
      <c r="AY121">
        <v>0</v>
      </c>
      <c r="AZ121" s="3">
        <v>0</v>
      </c>
      <c r="BA121">
        <v>1</v>
      </c>
      <c r="BB121" s="15">
        <f t="shared" si="216"/>
        <v>5</v>
      </c>
      <c r="BC121" s="5">
        <v>0</v>
      </c>
      <c r="BD121">
        <v>3</v>
      </c>
      <c r="BE121">
        <v>0</v>
      </c>
      <c r="BF121">
        <v>0</v>
      </c>
      <c r="BG121">
        <v>0</v>
      </c>
      <c r="BH121" s="2">
        <v>1</v>
      </c>
      <c r="BI121">
        <v>4</v>
      </c>
      <c r="BJ121" s="2">
        <v>0</v>
      </c>
      <c r="BK121">
        <v>0</v>
      </c>
      <c r="BL121">
        <v>0</v>
      </c>
      <c r="BM121" s="3">
        <v>0</v>
      </c>
      <c r="BN121">
        <v>0</v>
      </c>
      <c r="BO121">
        <v>0</v>
      </c>
      <c r="BP121" s="3">
        <v>2</v>
      </c>
      <c r="BQ121">
        <v>0</v>
      </c>
      <c r="BR121">
        <v>0</v>
      </c>
      <c r="BS121" s="3">
        <v>0</v>
      </c>
      <c r="BT121">
        <v>0</v>
      </c>
      <c r="BU121">
        <v>0</v>
      </c>
      <c r="BV121" s="3">
        <v>4</v>
      </c>
      <c r="BW121">
        <v>0</v>
      </c>
      <c r="BX121">
        <v>0</v>
      </c>
      <c r="BY121" s="2">
        <v>0</v>
      </c>
      <c r="BZ121">
        <v>0</v>
      </c>
      <c r="CA121">
        <v>1</v>
      </c>
      <c r="CB121">
        <v>2</v>
      </c>
      <c r="CC121">
        <v>2</v>
      </c>
      <c r="CD121">
        <v>1</v>
      </c>
      <c r="CE121">
        <v>0</v>
      </c>
      <c r="CF121">
        <v>0</v>
      </c>
      <c r="CG121">
        <v>0</v>
      </c>
      <c r="CH121" s="10">
        <f t="shared" si="223"/>
        <v>0</v>
      </c>
      <c r="CI121" s="2">
        <v>2</v>
      </c>
      <c r="CJ121">
        <v>0</v>
      </c>
      <c r="CK121" s="3">
        <v>0</v>
      </c>
      <c r="CL121">
        <v>0</v>
      </c>
      <c r="CM121" s="3">
        <v>0</v>
      </c>
      <c r="CN121">
        <v>0</v>
      </c>
      <c r="CO121" s="3">
        <v>0</v>
      </c>
      <c r="CP121">
        <v>0</v>
      </c>
      <c r="CQ121" s="2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 s="10">
        <f t="shared" si="217"/>
        <v>0</v>
      </c>
      <c r="DA121" s="2">
        <v>0</v>
      </c>
      <c r="DB121">
        <v>3200</v>
      </c>
      <c r="DC121">
        <v>50</v>
      </c>
      <c r="DD121">
        <v>100</v>
      </c>
      <c r="DE121" s="3">
        <v>0</v>
      </c>
      <c r="DF121" s="12">
        <v>0.875</v>
      </c>
      <c r="DG121" s="2">
        <v>5</v>
      </c>
      <c r="DH121" s="2">
        <v>0</v>
      </c>
      <c r="DI121" s="4">
        <v>0</v>
      </c>
      <c r="DJ121">
        <v>809</v>
      </c>
      <c r="DK121">
        <v>786</v>
      </c>
      <c r="DL121">
        <v>271</v>
      </c>
      <c r="DM121" s="2">
        <v>230</v>
      </c>
      <c r="DN121">
        <v>56</v>
      </c>
      <c r="DO121" s="3">
        <v>44</v>
      </c>
      <c r="DP121">
        <v>10</v>
      </c>
      <c r="DQ121" s="3">
        <v>8</v>
      </c>
      <c r="DR121">
        <v>0</v>
      </c>
      <c r="DS121" s="3">
        <v>0</v>
      </c>
      <c r="DT121">
        <v>0</v>
      </c>
      <c r="DU121" s="3">
        <v>1</v>
      </c>
      <c r="DV121">
        <v>0</v>
      </c>
      <c r="DW121" s="3">
        <v>0</v>
      </c>
      <c r="DX121">
        <v>4</v>
      </c>
      <c r="DY121" s="3">
        <v>1</v>
      </c>
      <c r="DZ121">
        <v>0</v>
      </c>
      <c r="EA121" s="2">
        <v>2</v>
      </c>
      <c r="EB121">
        <v>122</v>
      </c>
      <c r="EC121" s="3">
        <v>115</v>
      </c>
      <c r="ED121">
        <v>4</v>
      </c>
      <c r="EE121" s="3">
        <v>8</v>
      </c>
      <c r="EF121">
        <v>0</v>
      </c>
      <c r="EG121" s="3">
        <v>0</v>
      </c>
      <c r="EH121">
        <v>1</v>
      </c>
      <c r="EI121" s="2">
        <v>0</v>
      </c>
      <c r="EJ121">
        <v>0</v>
      </c>
      <c r="EK121" s="3">
        <v>0</v>
      </c>
      <c r="EL121">
        <v>535</v>
      </c>
      <c r="EM121" s="2">
        <v>424</v>
      </c>
      <c r="EN121" s="8">
        <f t="shared" si="226"/>
        <v>21</v>
      </c>
      <c r="EO121" s="9">
        <f t="shared" si="227"/>
        <v>8</v>
      </c>
      <c r="EP121">
        <v>0</v>
      </c>
      <c r="EQ121" s="3">
        <v>0</v>
      </c>
      <c r="ER121">
        <v>0</v>
      </c>
      <c r="ES121" s="3">
        <v>0</v>
      </c>
      <c r="ET121">
        <v>513</v>
      </c>
      <c r="EU121" s="3">
        <v>416</v>
      </c>
      <c r="EV121">
        <v>0</v>
      </c>
      <c r="EW121" s="3">
        <v>0</v>
      </c>
      <c r="EX121">
        <v>0</v>
      </c>
      <c r="EY121" s="3">
        <v>0</v>
      </c>
      <c r="EZ121">
        <v>0</v>
      </c>
      <c r="FA121" s="3">
        <v>0</v>
      </c>
      <c r="FB121">
        <v>0</v>
      </c>
      <c r="FC121" s="3">
        <v>0</v>
      </c>
      <c r="FD121">
        <v>1</v>
      </c>
      <c r="FE121" s="2">
        <v>0</v>
      </c>
      <c r="FF121" s="8">
        <v>535</v>
      </c>
      <c r="FG121" s="9">
        <v>424</v>
      </c>
      <c r="FH121">
        <v>0</v>
      </c>
      <c r="FI121" s="3">
        <v>0</v>
      </c>
      <c r="FJ121">
        <v>0</v>
      </c>
      <c r="FK121" s="3">
        <v>0</v>
      </c>
      <c r="FL121">
        <v>0</v>
      </c>
      <c r="FM121" s="2">
        <v>0</v>
      </c>
      <c r="FN121">
        <v>3</v>
      </c>
      <c r="FO121" s="3">
        <v>0</v>
      </c>
      <c r="FP121" s="8">
        <v>355</v>
      </c>
      <c r="FQ121" s="9">
        <v>296</v>
      </c>
      <c r="FR121">
        <v>161</v>
      </c>
      <c r="FS121" s="3">
        <v>119</v>
      </c>
      <c r="FT121">
        <v>16</v>
      </c>
      <c r="FU121" s="2">
        <v>9</v>
      </c>
      <c r="FV121">
        <v>158</v>
      </c>
      <c r="FW121">
        <v>191</v>
      </c>
      <c r="FX121">
        <v>209</v>
      </c>
      <c r="FY121" s="2">
        <v>279</v>
      </c>
      <c r="FZ121">
        <v>1</v>
      </c>
      <c r="GA121" s="3">
        <v>1</v>
      </c>
      <c r="GB121">
        <v>7</v>
      </c>
      <c r="GC121" s="3">
        <v>6</v>
      </c>
      <c r="GD121" s="3">
        <v>0</v>
      </c>
      <c r="GE121">
        <v>19</v>
      </c>
      <c r="GF121" s="4">
        <v>21</v>
      </c>
      <c r="GG121">
        <v>4</v>
      </c>
      <c r="GH121">
        <v>2</v>
      </c>
      <c r="GI121" s="3">
        <v>0</v>
      </c>
      <c r="GJ121">
        <v>2</v>
      </c>
      <c r="GK121" s="2">
        <v>4</v>
      </c>
      <c r="GL121">
        <v>4</v>
      </c>
      <c r="GM121" s="2">
        <v>2</v>
      </c>
      <c r="GN121">
        <v>2</v>
      </c>
      <c r="GO121" s="4">
        <v>4</v>
      </c>
    </row>
    <row r="122" spans="1:197" x14ac:dyDescent="0.2">
      <c r="A122" t="s">
        <v>251</v>
      </c>
      <c r="C122" s="67" t="s">
        <v>265</v>
      </c>
      <c r="D122">
        <v>0</v>
      </c>
      <c r="E122">
        <v>0</v>
      </c>
      <c r="F122">
        <v>0</v>
      </c>
      <c r="G122">
        <v>0</v>
      </c>
      <c r="H122" s="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 s="3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 s="3">
        <v>0</v>
      </c>
      <c r="W122">
        <v>5</v>
      </c>
      <c r="X122">
        <v>1</v>
      </c>
      <c r="Y122">
        <v>1</v>
      </c>
      <c r="Z122">
        <v>0</v>
      </c>
      <c r="AA122">
        <v>0</v>
      </c>
      <c r="AB122">
        <v>0</v>
      </c>
      <c r="AC122" s="2">
        <v>0</v>
      </c>
      <c r="AD122">
        <v>7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 s="10">
        <f t="shared" si="222"/>
        <v>0</v>
      </c>
      <c r="AN122">
        <v>0</v>
      </c>
      <c r="AO122">
        <v>4</v>
      </c>
      <c r="AP122">
        <v>2</v>
      </c>
      <c r="AQ122">
        <v>0</v>
      </c>
      <c r="AR122">
        <v>0</v>
      </c>
      <c r="AS122">
        <v>0</v>
      </c>
      <c r="AT122">
        <v>0</v>
      </c>
      <c r="AU122" s="2">
        <v>0</v>
      </c>
      <c r="AV122">
        <v>0</v>
      </c>
      <c r="AW122">
        <v>0</v>
      </c>
      <c r="AX122">
        <v>6</v>
      </c>
      <c r="AY122">
        <v>0</v>
      </c>
      <c r="AZ122" s="3">
        <v>0</v>
      </c>
      <c r="BA122">
        <v>5</v>
      </c>
      <c r="BB122" s="15">
        <f t="shared" si="216"/>
        <v>2</v>
      </c>
      <c r="BC122" s="5">
        <v>2728</v>
      </c>
      <c r="BD122">
        <v>1</v>
      </c>
      <c r="BE122">
        <v>0</v>
      </c>
      <c r="BF122">
        <v>0</v>
      </c>
      <c r="BG122">
        <v>0</v>
      </c>
      <c r="BH122" s="2">
        <v>0</v>
      </c>
      <c r="BI122">
        <v>2</v>
      </c>
      <c r="BJ122" s="2">
        <v>0</v>
      </c>
      <c r="BK122">
        <v>0</v>
      </c>
      <c r="BL122">
        <v>0</v>
      </c>
      <c r="BM122" s="3">
        <v>0</v>
      </c>
      <c r="BN122">
        <v>0</v>
      </c>
      <c r="BO122">
        <v>0</v>
      </c>
      <c r="BP122" s="3">
        <v>2</v>
      </c>
      <c r="BQ122">
        <v>0</v>
      </c>
      <c r="BR122">
        <v>0</v>
      </c>
      <c r="BS122" s="3">
        <v>0</v>
      </c>
      <c r="BT122">
        <v>0</v>
      </c>
      <c r="BU122">
        <v>0</v>
      </c>
      <c r="BV122" s="3">
        <v>6</v>
      </c>
      <c r="BW122">
        <v>0</v>
      </c>
      <c r="BX122">
        <v>0</v>
      </c>
      <c r="BY122" s="2">
        <v>0</v>
      </c>
      <c r="BZ122">
        <v>2</v>
      </c>
      <c r="CA122">
        <v>1</v>
      </c>
      <c r="CB122">
        <v>1</v>
      </c>
      <c r="CC122">
        <v>0</v>
      </c>
      <c r="CD122">
        <v>1</v>
      </c>
      <c r="CE122">
        <v>2</v>
      </c>
      <c r="CF122">
        <v>0</v>
      </c>
      <c r="CG122">
        <v>1</v>
      </c>
      <c r="CH122" s="10">
        <f t="shared" si="223"/>
        <v>0</v>
      </c>
      <c r="CI122" s="2">
        <v>2</v>
      </c>
      <c r="CJ122">
        <v>0</v>
      </c>
      <c r="CK122" s="3">
        <v>0</v>
      </c>
      <c r="CL122">
        <v>0</v>
      </c>
      <c r="CM122" s="3">
        <v>0</v>
      </c>
      <c r="CN122">
        <v>0</v>
      </c>
      <c r="CO122" s="3">
        <v>0</v>
      </c>
      <c r="CP122">
        <v>0</v>
      </c>
      <c r="CQ122" s="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 s="10">
        <f t="shared" si="217"/>
        <v>0</v>
      </c>
      <c r="DA122" s="2">
        <v>0</v>
      </c>
      <c r="DB122">
        <v>5260</v>
      </c>
      <c r="DC122">
        <v>70</v>
      </c>
      <c r="DD122">
        <v>200</v>
      </c>
      <c r="DE122" s="3">
        <v>0</v>
      </c>
      <c r="DF122" s="12">
        <v>2.875</v>
      </c>
      <c r="DG122" s="2">
        <v>3</v>
      </c>
      <c r="DH122" s="2">
        <v>0</v>
      </c>
      <c r="DI122" s="4">
        <v>0</v>
      </c>
      <c r="DJ122">
        <v>425</v>
      </c>
      <c r="DK122">
        <v>469</v>
      </c>
      <c r="DL122">
        <v>134</v>
      </c>
      <c r="DM122" s="2">
        <v>143</v>
      </c>
      <c r="DN122">
        <v>3</v>
      </c>
      <c r="DO122" s="3">
        <v>1</v>
      </c>
      <c r="DP122">
        <v>19</v>
      </c>
      <c r="DQ122" s="3">
        <v>19</v>
      </c>
      <c r="DR122">
        <v>1</v>
      </c>
      <c r="DS122" s="3">
        <v>0</v>
      </c>
      <c r="DT122">
        <v>0</v>
      </c>
      <c r="DU122" s="3">
        <v>0</v>
      </c>
      <c r="DV122">
        <v>1</v>
      </c>
      <c r="DW122" s="3">
        <v>1</v>
      </c>
      <c r="DX122">
        <v>1</v>
      </c>
      <c r="DY122" s="3">
        <v>3</v>
      </c>
      <c r="DZ122">
        <v>1</v>
      </c>
      <c r="EA122" s="2">
        <v>0</v>
      </c>
      <c r="EB122">
        <v>73</v>
      </c>
      <c r="EC122" s="3">
        <v>81</v>
      </c>
      <c r="ED122">
        <v>15</v>
      </c>
      <c r="EE122" s="3">
        <v>15</v>
      </c>
      <c r="EF122">
        <v>0</v>
      </c>
      <c r="EG122" s="3">
        <v>0</v>
      </c>
      <c r="EH122">
        <v>0</v>
      </c>
      <c r="EI122" s="2">
        <v>0</v>
      </c>
      <c r="EJ122">
        <v>0</v>
      </c>
      <c r="EK122" s="3">
        <v>0</v>
      </c>
      <c r="EL122">
        <v>371</v>
      </c>
      <c r="EM122" s="2">
        <v>424</v>
      </c>
      <c r="EN122" s="8">
        <f t="shared" si="226"/>
        <v>371</v>
      </c>
      <c r="EO122" s="9">
        <f t="shared" si="227"/>
        <v>424</v>
      </c>
      <c r="EP122">
        <v>0</v>
      </c>
      <c r="EQ122" s="3">
        <v>0</v>
      </c>
      <c r="ER122">
        <v>0</v>
      </c>
      <c r="ES122" s="3">
        <v>0</v>
      </c>
      <c r="ET122">
        <v>0</v>
      </c>
      <c r="EU122" s="3">
        <v>0</v>
      </c>
      <c r="EV122">
        <v>0</v>
      </c>
      <c r="EW122" s="3">
        <v>0</v>
      </c>
      <c r="EX122">
        <v>0</v>
      </c>
      <c r="EY122" s="3">
        <v>0</v>
      </c>
      <c r="EZ122">
        <v>0</v>
      </c>
      <c r="FA122" s="3">
        <v>0</v>
      </c>
      <c r="FB122">
        <v>0</v>
      </c>
      <c r="FC122" s="3">
        <v>0</v>
      </c>
      <c r="FD122">
        <v>0</v>
      </c>
      <c r="FE122" s="2">
        <v>0</v>
      </c>
      <c r="FF122" s="8">
        <v>348</v>
      </c>
      <c r="FG122" s="9">
        <v>398</v>
      </c>
      <c r="FH122">
        <v>23</v>
      </c>
      <c r="FI122" s="3">
        <v>26</v>
      </c>
      <c r="FJ122">
        <v>0</v>
      </c>
      <c r="FK122" s="3">
        <v>0</v>
      </c>
      <c r="FL122">
        <v>0</v>
      </c>
      <c r="FM122" s="2">
        <v>0</v>
      </c>
      <c r="FN122">
        <v>4</v>
      </c>
      <c r="FO122" s="3">
        <v>3</v>
      </c>
      <c r="FP122" s="8">
        <v>349</v>
      </c>
      <c r="FQ122" s="9">
        <v>398</v>
      </c>
      <c r="FR122">
        <v>17</v>
      </c>
      <c r="FS122" s="3">
        <v>18</v>
      </c>
      <c r="FT122">
        <v>1</v>
      </c>
      <c r="FU122" s="2">
        <v>3</v>
      </c>
      <c r="FV122">
        <v>238</v>
      </c>
      <c r="FW122">
        <v>185</v>
      </c>
      <c r="FX122">
        <v>131</v>
      </c>
      <c r="FY122" s="2">
        <v>172</v>
      </c>
      <c r="FZ122">
        <v>2</v>
      </c>
      <c r="GA122" s="3">
        <v>0</v>
      </c>
      <c r="GB122">
        <v>3</v>
      </c>
      <c r="GC122" s="3">
        <v>0</v>
      </c>
      <c r="GD122" s="3">
        <v>2</v>
      </c>
      <c r="GE122">
        <v>65</v>
      </c>
      <c r="GF122" s="4">
        <v>59</v>
      </c>
      <c r="GG122">
        <v>5</v>
      </c>
      <c r="GH122">
        <v>1</v>
      </c>
      <c r="GI122" s="3">
        <v>1</v>
      </c>
      <c r="GJ122">
        <v>3</v>
      </c>
      <c r="GK122" s="2">
        <v>4</v>
      </c>
      <c r="GL122">
        <v>3</v>
      </c>
      <c r="GM122" s="2">
        <v>4</v>
      </c>
      <c r="GN122">
        <v>7</v>
      </c>
      <c r="GO122" s="4">
        <v>0</v>
      </c>
    </row>
    <row r="123" spans="1:197" x14ac:dyDescent="0.2">
      <c r="A123" t="s">
        <v>251</v>
      </c>
      <c r="C123" s="67" t="s">
        <v>266</v>
      </c>
      <c r="D123">
        <v>0</v>
      </c>
      <c r="E123">
        <v>0</v>
      </c>
      <c r="F123">
        <v>0</v>
      </c>
      <c r="G123">
        <v>0</v>
      </c>
      <c r="H123" s="2">
        <v>0</v>
      </c>
      <c r="I123">
        <v>0</v>
      </c>
      <c r="J123">
        <v>1</v>
      </c>
      <c r="K123">
        <v>0</v>
      </c>
      <c r="L123">
        <v>0</v>
      </c>
      <c r="M123">
        <v>0</v>
      </c>
      <c r="N123">
        <v>0</v>
      </c>
      <c r="O123" s="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 s="3">
        <v>0</v>
      </c>
      <c r="W123">
        <v>2</v>
      </c>
      <c r="X123">
        <v>2</v>
      </c>
      <c r="Y123">
        <v>0</v>
      </c>
      <c r="Z123">
        <v>0</v>
      </c>
      <c r="AA123">
        <v>0</v>
      </c>
      <c r="AB123">
        <v>0</v>
      </c>
      <c r="AC123" s="2">
        <v>0</v>
      </c>
      <c r="AD123">
        <v>5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 s="10">
        <f t="shared" si="222"/>
        <v>0</v>
      </c>
      <c r="AN123">
        <v>2</v>
      </c>
      <c r="AO123">
        <v>3</v>
      </c>
      <c r="AP123">
        <v>1</v>
      </c>
      <c r="AQ123">
        <v>0</v>
      </c>
      <c r="AR123">
        <v>0</v>
      </c>
      <c r="AS123">
        <v>0</v>
      </c>
      <c r="AT123">
        <v>0</v>
      </c>
      <c r="AU123" s="2">
        <v>0</v>
      </c>
      <c r="AV123">
        <v>0</v>
      </c>
      <c r="AW123">
        <v>0</v>
      </c>
      <c r="AX123">
        <v>3</v>
      </c>
      <c r="AY123">
        <v>0</v>
      </c>
      <c r="AZ123" s="3">
        <v>0</v>
      </c>
      <c r="BA123">
        <v>4</v>
      </c>
      <c r="BB123" s="15">
        <f t="shared" si="216"/>
        <v>1</v>
      </c>
      <c r="BC123" s="5">
        <v>1265</v>
      </c>
      <c r="BD123">
        <v>0</v>
      </c>
      <c r="BE123">
        <v>0</v>
      </c>
      <c r="BF123">
        <v>1</v>
      </c>
      <c r="BG123">
        <v>0</v>
      </c>
      <c r="BH123" s="2">
        <v>1</v>
      </c>
      <c r="BI123">
        <v>4</v>
      </c>
      <c r="BJ123" s="2">
        <v>0</v>
      </c>
      <c r="BK123">
        <v>0</v>
      </c>
      <c r="BL123">
        <v>0</v>
      </c>
      <c r="BM123" s="3">
        <v>0</v>
      </c>
      <c r="BN123">
        <v>0</v>
      </c>
      <c r="BO123">
        <v>0</v>
      </c>
      <c r="BP123" s="3">
        <v>3</v>
      </c>
      <c r="BQ123">
        <v>0</v>
      </c>
      <c r="BR123">
        <v>0</v>
      </c>
      <c r="BS123" s="3">
        <v>0</v>
      </c>
      <c r="BT123">
        <v>0</v>
      </c>
      <c r="BU123">
        <v>0</v>
      </c>
      <c r="BV123" s="3">
        <v>2</v>
      </c>
      <c r="BW123">
        <v>0</v>
      </c>
      <c r="BX123">
        <v>0</v>
      </c>
      <c r="BY123" s="2">
        <v>0</v>
      </c>
      <c r="BZ123">
        <v>0</v>
      </c>
      <c r="CA123">
        <v>0</v>
      </c>
      <c r="CB123">
        <v>2</v>
      </c>
      <c r="CC123">
        <v>1</v>
      </c>
      <c r="CD123">
        <v>0</v>
      </c>
      <c r="CE123">
        <v>1</v>
      </c>
      <c r="CF123">
        <v>0</v>
      </c>
      <c r="CG123">
        <v>0</v>
      </c>
      <c r="CH123" s="10">
        <f t="shared" si="223"/>
        <v>1</v>
      </c>
      <c r="CI123" s="2">
        <v>2</v>
      </c>
      <c r="CJ123">
        <v>0</v>
      </c>
      <c r="CK123" s="3">
        <v>0</v>
      </c>
      <c r="CL123">
        <v>0</v>
      </c>
      <c r="CM123" s="3">
        <v>0</v>
      </c>
      <c r="CN123">
        <v>1</v>
      </c>
      <c r="CO123" s="3">
        <v>0</v>
      </c>
      <c r="CP123">
        <v>0</v>
      </c>
      <c r="CQ123" s="2">
        <v>0</v>
      </c>
      <c r="CR123">
        <v>1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 s="10">
        <f t="shared" si="217"/>
        <v>0</v>
      </c>
      <c r="DA123" s="2">
        <v>0</v>
      </c>
      <c r="DB123">
        <v>3720</v>
      </c>
      <c r="DC123">
        <v>60</v>
      </c>
      <c r="DD123">
        <v>250</v>
      </c>
      <c r="DE123" s="3">
        <v>50</v>
      </c>
      <c r="DF123" s="12">
        <v>0</v>
      </c>
      <c r="DG123" s="2">
        <v>0</v>
      </c>
      <c r="DH123" s="2">
        <v>1</v>
      </c>
      <c r="DI123" s="4">
        <v>0</v>
      </c>
      <c r="DJ123">
        <v>290</v>
      </c>
      <c r="DK123">
        <v>341</v>
      </c>
      <c r="DL123">
        <v>88</v>
      </c>
      <c r="DM123" s="2">
        <v>103</v>
      </c>
      <c r="DN123">
        <v>35</v>
      </c>
      <c r="DO123" s="3">
        <v>42</v>
      </c>
      <c r="DP123">
        <v>3</v>
      </c>
      <c r="DQ123" s="3">
        <v>10</v>
      </c>
      <c r="DR123">
        <v>0</v>
      </c>
      <c r="DS123" s="3">
        <v>0</v>
      </c>
      <c r="DT123">
        <v>0</v>
      </c>
      <c r="DU123" s="3">
        <v>0</v>
      </c>
      <c r="DV123">
        <v>0</v>
      </c>
      <c r="DW123" s="3">
        <v>0</v>
      </c>
      <c r="DX123">
        <v>0</v>
      </c>
      <c r="DY123" s="3">
        <v>2</v>
      </c>
      <c r="DZ123">
        <v>0</v>
      </c>
      <c r="EA123" s="2">
        <v>1</v>
      </c>
      <c r="EB123">
        <v>32</v>
      </c>
      <c r="EC123" s="3">
        <v>51</v>
      </c>
      <c r="ED123">
        <v>2</v>
      </c>
      <c r="EE123" s="3">
        <v>6</v>
      </c>
      <c r="EF123">
        <v>0</v>
      </c>
      <c r="EG123" s="3">
        <v>0</v>
      </c>
      <c r="EH123">
        <v>3</v>
      </c>
      <c r="EI123" s="2">
        <v>1</v>
      </c>
      <c r="EJ123">
        <v>0</v>
      </c>
      <c r="EK123" s="3">
        <v>0</v>
      </c>
      <c r="EL123">
        <v>239</v>
      </c>
      <c r="EM123" s="2">
        <v>242</v>
      </c>
      <c r="EN123" s="8">
        <f t="shared" si="226"/>
        <v>239</v>
      </c>
      <c r="EO123" s="9">
        <f t="shared" si="227"/>
        <v>242</v>
      </c>
      <c r="EP123">
        <v>0</v>
      </c>
      <c r="EQ123" s="3">
        <v>0</v>
      </c>
      <c r="ER123">
        <v>0</v>
      </c>
      <c r="ES123" s="3">
        <v>0</v>
      </c>
      <c r="ET123">
        <v>0</v>
      </c>
      <c r="EU123" s="3">
        <v>0</v>
      </c>
      <c r="EV123">
        <v>0</v>
      </c>
      <c r="EW123" s="3">
        <v>0</v>
      </c>
      <c r="EX123">
        <v>0</v>
      </c>
      <c r="EY123" s="3">
        <v>0</v>
      </c>
      <c r="EZ123">
        <v>0</v>
      </c>
      <c r="FA123" s="3">
        <v>0</v>
      </c>
      <c r="FB123">
        <v>0</v>
      </c>
      <c r="FC123" s="3">
        <v>0</v>
      </c>
      <c r="FD123">
        <v>0</v>
      </c>
      <c r="FE123" s="2">
        <v>0</v>
      </c>
      <c r="FF123" s="8">
        <v>161</v>
      </c>
      <c r="FG123" s="9">
        <v>165</v>
      </c>
      <c r="FH123">
        <v>78</v>
      </c>
      <c r="FI123" s="3">
        <v>77</v>
      </c>
      <c r="FJ123">
        <v>0</v>
      </c>
      <c r="FK123" s="3">
        <v>0</v>
      </c>
      <c r="FL123">
        <v>0</v>
      </c>
      <c r="FM123" s="2">
        <v>0</v>
      </c>
      <c r="FN123">
        <v>1</v>
      </c>
      <c r="FO123" s="3">
        <v>0</v>
      </c>
      <c r="FP123" s="8">
        <v>229</v>
      </c>
      <c r="FQ123" s="9">
        <v>238</v>
      </c>
      <c r="FR123">
        <v>9</v>
      </c>
      <c r="FS123" s="3">
        <v>4</v>
      </c>
      <c r="FT123">
        <v>0</v>
      </c>
      <c r="FU123" s="2">
        <v>0</v>
      </c>
      <c r="FV123">
        <v>26</v>
      </c>
      <c r="FW123">
        <v>53</v>
      </c>
      <c r="FX123">
        <v>108</v>
      </c>
      <c r="FY123" s="2">
        <v>264</v>
      </c>
      <c r="FZ123">
        <v>0</v>
      </c>
      <c r="GA123" s="3">
        <v>0</v>
      </c>
      <c r="GB123">
        <v>0</v>
      </c>
      <c r="GC123" s="3">
        <v>0</v>
      </c>
      <c r="GD123" s="3">
        <v>0</v>
      </c>
      <c r="GE123">
        <v>0</v>
      </c>
      <c r="GF123" s="4">
        <v>0</v>
      </c>
      <c r="GG123">
        <v>2</v>
      </c>
      <c r="GH123">
        <v>0</v>
      </c>
      <c r="GI123" s="3">
        <v>3</v>
      </c>
      <c r="GJ123">
        <v>2</v>
      </c>
      <c r="GK123" s="2">
        <v>3</v>
      </c>
      <c r="GL123">
        <v>2</v>
      </c>
      <c r="GM123" s="2">
        <v>3</v>
      </c>
      <c r="GN123">
        <v>4</v>
      </c>
      <c r="GO123" s="4">
        <v>1</v>
      </c>
    </row>
    <row r="124" spans="1:197" x14ac:dyDescent="0.2">
      <c r="A124" t="s">
        <v>251</v>
      </c>
      <c r="C124" s="67" t="s">
        <v>267</v>
      </c>
      <c r="D124">
        <v>0</v>
      </c>
      <c r="E124">
        <v>0</v>
      </c>
      <c r="F124">
        <v>0</v>
      </c>
      <c r="G124">
        <v>0</v>
      </c>
      <c r="H124" s="2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 s="3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 s="3">
        <v>0</v>
      </c>
      <c r="W124">
        <v>5</v>
      </c>
      <c r="X124">
        <v>1</v>
      </c>
      <c r="Y124">
        <v>0</v>
      </c>
      <c r="Z124">
        <v>0</v>
      </c>
      <c r="AA124">
        <v>0</v>
      </c>
      <c r="AB124">
        <v>0</v>
      </c>
      <c r="AC124" s="2">
        <v>0</v>
      </c>
      <c r="AD124">
        <v>0</v>
      </c>
      <c r="AE124">
        <v>0</v>
      </c>
      <c r="AF124">
        <v>0</v>
      </c>
      <c r="AG124">
        <v>4</v>
      </c>
      <c r="AH124">
        <v>2</v>
      </c>
      <c r="AI124">
        <v>0</v>
      </c>
      <c r="AJ124">
        <v>0</v>
      </c>
      <c r="AK124">
        <v>0</v>
      </c>
      <c r="AL124">
        <v>0</v>
      </c>
      <c r="AM124" s="10">
        <f t="shared" si="222"/>
        <v>0</v>
      </c>
      <c r="AN124">
        <v>0</v>
      </c>
      <c r="AO124">
        <v>1</v>
      </c>
      <c r="AP124">
        <v>0</v>
      </c>
      <c r="AQ124">
        <v>1</v>
      </c>
      <c r="AR124">
        <v>0</v>
      </c>
      <c r="AS124">
        <v>0</v>
      </c>
      <c r="AT124">
        <v>0</v>
      </c>
      <c r="AU124" s="2">
        <v>0</v>
      </c>
      <c r="AV124">
        <v>0</v>
      </c>
      <c r="AW124">
        <v>0</v>
      </c>
      <c r="AX124">
        <v>6</v>
      </c>
      <c r="AY124">
        <v>0</v>
      </c>
      <c r="AZ124" s="3">
        <v>0</v>
      </c>
      <c r="BA124">
        <v>0</v>
      </c>
      <c r="BB124" s="15">
        <f t="shared" si="216"/>
        <v>6</v>
      </c>
      <c r="BC124" s="5">
        <v>0</v>
      </c>
      <c r="BD124">
        <v>1</v>
      </c>
      <c r="BE124">
        <v>0</v>
      </c>
      <c r="BF124">
        <v>0</v>
      </c>
      <c r="BG124">
        <v>1</v>
      </c>
      <c r="BH124" s="2">
        <v>0</v>
      </c>
      <c r="BI124">
        <v>1</v>
      </c>
      <c r="BJ124" s="2">
        <v>1</v>
      </c>
      <c r="BK124">
        <v>0</v>
      </c>
      <c r="BL124">
        <v>0</v>
      </c>
      <c r="BM124" s="3">
        <v>0</v>
      </c>
      <c r="BN124">
        <v>0</v>
      </c>
      <c r="BO124">
        <v>0</v>
      </c>
      <c r="BP124" s="3">
        <v>1</v>
      </c>
      <c r="BQ124">
        <v>0</v>
      </c>
      <c r="BR124">
        <v>0</v>
      </c>
      <c r="BS124" s="3">
        <v>0</v>
      </c>
      <c r="BT124">
        <v>0</v>
      </c>
      <c r="BU124">
        <v>0</v>
      </c>
      <c r="BV124" s="3">
        <v>2</v>
      </c>
      <c r="BW124">
        <v>0</v>
      </c>
      <c r="BX124">
        <v>0</v>
      </c>
      <c r="BY124" s="2">
        <v>0</v>
      </c>
      <c r="BZ124">
        <v>0</v>
      </c>
      <c r="CA124">
        <v>1</v>
      </c>
      <c r="CB124">
        <v>1</v>
      </c>
      <c r="CC124">
        <v>0</v>
      </c>
      <c r="CD124">
        <v>0</v>
      </c>
      <c r="CE124">
        <v>0</v>
      </c>
      <c r="CF124">
        <v>0</v>
      </c>
      <c r="CG124">
        <v>0</v>
      </c>
      <c r="CH124" s="10">
        <f t="shared" si="223"/>
        <v>1</v>
      </c>
      <c r="CI124" s="2">
        <v>4</v>
      </c>
      <c r="CJ124">
        <v>0</v>
      </c>
      <c r="CK124" s="3">
        <v>0</v>
      </c>
      <c r="CL124">
        <v>0</v>
      </c>
      <c r="CM124" s="3">
        <v>0</v>
      </c>
      <c r="CN124">
        <v>0</v>
      </c>
      <c r="CO124" s="3">
        <v>0</v>
      </c>
      <c r="CP124">
        <v>0</v>
      </c>
      <c r="CQ124" s="2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 s="10">
        <f t="shared" si="217"/>
        <v>0</v>
      </c>
      <c r="DA124" s="2">
        <v>0</v>
      </c>
      <c r="DB124">
        <v>2500</v>
      </c>
      <c r="DC124">
        <v>50</v>
      </c>
      <c r="DD124">
        <v>50</v>
      </c>
      <c r="DE124" s="3">
        <v>0</v>
      </c>
      <c r="DF124" s="12">
        <v>0</v>
      </c>
      <c r="DG124" s="2">
        <v>0</v>
      </c>
      <c r="DH124" s="2">
        <v>0</v>
      </c>
      <c r="DI124" s="4">
        <v>0</v>
      </c>
      <c r="DJ124">
        <v>627</v>
      </c>
      <c r="DK124">
        <v>612</v>
      </c>
      <c r="DL124">
        <v>177</v>
      </c>
      <c r="DM124" s="2">
        <v>202</v>
      </c>
      <c r="DN124">
        <v>61</v>
      </c>
      <c r="DO124" s="3">
        <v>61</v>
      </c>
      <c r="DP124">
        <v>6</v>
      </c>
      <c r="DQ124" s="3">
        <v>4</v>
      </c>
      <c r="DR124">
        <v>3</v>
      </c>
      <c r="DS124" s="3">
        <v>0</v>
      </c>
      <c r="DT124">
        <v>0</v>
      </c>
      <c r="DU124" s="3">
        <v>0</v>
      </c>
      <c r="DV124">
        <v>0</v>
      </c>
      <c r="DW124" s="3">
        <v>0</v>
      </c>
      <c r="DX124">
        <v>1</v>
      </c>
      <c r="DY124" s="3">
        <v>1</v>
      </c>
      <c r="DZ124">
        <v>16</v>
      </c>
      <c r="EA124" s="2">
        <v>19</v>
      </c>
      <c r="EB124">
        <v>132</v>
      </c>
      <c r="EC124" s="3">
        <v>104</v>
      </c>
      <c r="ED124">
        <v>12</v>
      </c>
      <c r="EE124" s="3">
        <v>10</v>
      </c>
      <c r="EF124">
        <v>0</v>
      </c>
      <c r="EG124" s="3">
        <v>0</v>
      </c>
      <c r="EH124">
        <v>2</v>
      </c>
      <c r="EI124" s="2">
        <v>1</v>
      </c>
      <c r="EJ124">
        <v>0</v>
      </c>
      <c r="EK124" s="3">
        <v>0</v>
      </c>
      <c r="EL124">
        <v>480</v>
      </c>
      <c r="EM124" s="2">
        <v>387</v>
      </c>
      <c r="EN124" s="8">
        <f t="shared" si="226"/>
        <v>0</v>
      </c>
      <c r="EO124" s="9">
        <f t="shared" si="227"/>
        <v>0</v>
      </c>
      <c r="EP124">
        <v>0</v>
      </c>
      <c r="EQ124" s="3">
        <v>0</v>
      </c>
      <c r="ER124">
        <v>0</v>
      </c>
      <c r="ES124" s="3">
        <v>0</v>
      </c>
      <c r="ET124">
        <v>480</v>
      </c>
      <c r="EU124" s="3">
        <v>387</v>
      </c>
      <c r="EV124">
        <v>0</v>
      </c>
      <c r="EW124" s="3">
        <v>0</v>
      </c>
      <c r="EX124">
        <v>0</v>
      </c>
      <c r="EY124" s="3">
        <v>0</v>
      </c>
      <c r="EZ124">
        <v>0</v>
      </c>
      <c r="FA124" s="3">
        <v>0</v>
      </c>
      <c r="FB124">
        <v>0</v>
      </c>
      <c r="FC124" s="3">
        <v>0</v>
      </c>
      <c r="FD124">
        <v>0</v>
      </c>
      <c r="FE124" s="2">
        <v>0</v>
      </c>
      <c r="FF124" s="8">
        <v>480</v>
      </c>
      <c r="FG124" s="9">
        <v>387</v>
      </c>
      <c r="FH124">
        <v>0</v>
      </c>
      <c r="FI124" s="3">
        <v>0</v>
      </c>
      <c r="FJ124">
        <v>0</v>
      </c>
      <c r="FK124" s="3">
        <v>0</v>
      </c>
      <c r="FL124">
        <v>0</v>
      </c>
      <c r="FM124" s="2">
        <v>0</v>
      </c>
      <c r="FN124">
        <v>1</v>
      </c>
      <c r="FO124" s="3">
        <v>1</v>
      </c>
      <c r="FP124" s="8">
        <v>417</v>
      </c>
      <c r="FQ124" s="9">
        <v>344</v>
      </c>
      <c r="FR124">
        <v>61</v>
      </c>
      <c r="FS124" s="3">
        <v>42</v>
      </c>
      <c r="FT124">
        <v>1</v>
      </c>
      <c r="FU124" s="2">
        <v>0</v>
      </c>
      <c r="FV124">
        <v>76</v>
      </c>
      <c r="FW124">
        <v>76</v>
      </c>
      <c r="FX124">
        <v>163</v>
      </c>
      <c r="FY124" s="2">
        <v>474</v>
      </c>
      <c r="FZ124">
        <v>0</v>
      </c>
      <c r="GA124" s="3">
        <v>0</v>
      </c>
      <c r="GB124">
        <v>0</v>
      </c>
      <c r="GC124" s="3">
        <v>0</v>
      </c>
      <c r="GD124" s="3">
        <v>3</v>
      </c>
      <c r="GE124">
        <v>24</v>
      </c>
      <c r="GF124" s="4">
        <v>40</v>
      </c>
      <c r="GG124">
        <v>4</v>
      </c>
      <c r="GH124">
        <v>1</v>
      </c>
      <c r="GI124" s="3">
        <v>1</v>
      </c>
      <c r="GJ124">
        <v>3</v>
      </c>
      <c r="GK124" s="2">
        <v>3</v>
      </c>
      <c r="GL124">
        <v>4</v>
      </c>
      <c r="GM124" s="2">
        <v>2</v>
      </c>
      <c r="GN124">
        <v>4</v>
      </c>
      <c r="GO124" s="4">
        <v>2</v>
      </c>
    </row>
    <row r="125" spans="1:197" x14ac:dyDescent="0.2">
      <c r="A125" t="s">
        <v>251</v>
      </c>
      <c r="C125" s="67" t="s">
        <v>268</v>
      </c>
      <c r="D125">
        <v>0</v>
      </c>
      <c r="E125">
        <v>0</v>
      </c>
      <c r="F125">
        <v>0</v>
      </c>
      <c r="G125">
        <v>0</v>
      </c>
      <c r="H125" s="2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 s="3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 s="3">
        <v>0</v>
      </c>
      <c r="W125">
        <v>6</v>
      </c>
      <c r="X125">
        <v>4</v>
      </c>
      <c r="Y125">
        <v>0</v>
      </c>
      <c r="Z125">
        <v>0</v>
      </c>
      <c r="AA125">
        <v>0</v>
      </c>
      <c r="AB125">
        <v>0</v>
      </c>
      <c r="AC125" s="2">
        <v>0</v>
      </c>
      <c r="AD125">
        <v>10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 s="10">
        <f t="shared" si="222"/>
        <v>0</v>
      </c>
      <c r="AN125">
        <v>0</v>
      </c>
      <c r="AO125">
        <v>1</v>
      </c>
      <c r="AP125">
        <v>0</v>
      </c>
      <c r="AQ125">
        <v>0</v>
      </c>
      <c r="AR125">
        <v>0</v>
      </c>
      <c r="AS125">
        <v>0</v>
      </c>
      <c r="AT125">
        <v>0</v>
      </c>
      <c r="AU125" s="2">
        <v>0</v>
      </c>
      <c r="AV125">
        <v>0</v>
      </c>
      <c r="AW125">
        <v>0</v>
      </c>
      <c r="AX125">
        <v>4</v>
      </c>
      <c r="AY125">
        <v>0</v>
      </c>
      <c r="AZ125" s="3">
        <v>0</v>
      </c>
      <c r="BA125">
        <v>10</v>
      </c>
      <c r="BB125" s="15">
        <f t="shared" si="216"/>
        <v>0</v>
      </c>
      <c r="BC125" s="5">
        <v>0</v>
      </c>
      <c r="BD125">
        <v>0</v>
      </c>
      <c r="BE125">
        <v>0</v>
      </c>
      <c r="BF125">
        <v>0</v>
      </c>
      <c r="BG125">
        <v>0</v>
      </c>
      <c r="BH125" s="2">
        <v>0</v>
      </c>
      <c r="BI125">
        <v>0</v>
      </c>
      <c r="BJ125" s="2">
        <v>0</v>
      </c>
      <c r="BK125">
        <v>0</v>
      </c>
      <c r="BL125">
        <v>0</v>
      </c>
      <c r="BM125" s="3">
        <v>0</v>
      </c>
      <c r="BN125">
        <v>0</v>
      </c>
      <c r="BO125">
        <v>0</v>
      </c>
      <c r="BP125" s="3">
        <v>5</v>
      </c>
      <c r="BQ125">
        <v>0</v>
      </c>
      <c r="BR125">
        <v>0</v>
      </c>
      <c r="BS125" s="3">
        <v>0</v>
      </c>
      <c r="BT125">
        <v>0</v>
      </c>
      <c r="BU125">
        <v>0</v>
      </c>
      <c r="BV125" s="3">
        <v>1</v>
      </c>
      <c r="BW125">
        <v>0</v>
      </c>
      <c r="BX125">
        <v>0</v>
      </c>
      <c r="BY125" s="2">
        <v>0</v>
      </c>
      <c r="BZ125">
        <v>0</v>
      </c>
      <c r="CA125">
        <v>0</v>
      </c>
      <c r="CB125">
        <v>1</v>
      </c>
      <c r="CC125">
        <v>1</v>
      </c>
      <c r="CD125">
        <v>1</v>
      </c>
      <c r="CE125">
        <v>0</v>
      </c>
      <c r="CF125">
        <v>0</v>
      </c>
      <c r="CG125">
        <v>2</v>
      </c>
      <c r="CH125" s="10">
        <f t="shared" si="223"/>
        <v>1</v>
      </c>
      <c r="CI125" s="2">
        <v>8</v>
      </c>
      <c r="CJ125">
        <v>0</v>
      </c>
      <c r="CK125" s="3">
        <v>0</v>
      </c>
      <c r="CL125">
        <v>0</v>
      </c>
      <c r="CM125" s="3">
        <v>0</v>
      </c>
      <c r="CN125">
        <v>0</v>
      </c>
      <c r="CO125" s="3">
        <v>0</v>
      </c>
      <c r="CP125">
        <v>0</v>
      </c>
      <c r="CQ125" s="2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 s="10">
        <f t="shared" si="217"/>
        <v>0</v>
      </c>
      <c r="DA125" s="2">
        <v>0</v>
      </c>
      <c r="DB125">
        <v>4480</v>
      </c>
      <c r="DC125">
        <v>150</v>
      </c>
      <c r="DD125">
        <v>200</v>
      </c>
      <c r="DE125" s="3">
        <v>0</v>
      </c>
      <c r="DF125" s="12">
        <v>7</v>
      </c>
      <c r="DG125" s="2">
        <v>29</v>
      </c>
      <c r="DH125" s="2">
        <v>2</v>
      </c>
      <c r="DI125" s="4">
        <v>0</v>
      </c>
      <c r="DJ125">
        <v>847</v>
      </c>
      <c r="DK125">
        <v>839</v>
      </c>
      <c r="DL125">
        <v>260</v>
      </c>
      <c r="DM125" s="2">
        <v>258</v>
      </c>
      <c r="DN125">
        <v>18</v>
      </c>
      <c r="DO125" s="3">
        <v>13</v>
      </c>
      <c r="DP125">
        <v>5</v>
      </c>
      <c r="DQ125" s="3">
        <v>3</v>
      </c>
      <c r="DR125">
        <v>0</v>
      </c>
      <c r="DS125" s="3">
        <v>0</v>
      </c>
      <c r="DT125">
        <v>0</v>
      </c>
      <c r="DU125" s="3">
        <v>0</v>
      </c>
      <c r="DV125">
        <v>1</v>
      </c>
      <c r="DW125" s="3">
        <v>1</v>
      </c>
      <c r="DX125">
        <v>2</v>
      </c>
      <c r="DY125" s="3">
        <v>3</v>
      </c>
      <c r="DZ125">
        <v>15</v>
      </c>
      <c r="EA125" s="2">
        <v>16</v>
      </c>
      <c r="EB125">
        <v>99</v>
      </c>
      <c r="EC125" s="3">
        <v>108</v>
      </c>
      <c r="ED125">
        <v>5</v>
      </c>
      <c r="EE125" s="3">
        <v>3</v>
      </c>
      <c r="EF125">
        <v>0</v>
      </c>
      <c r="EG125" s="3">
        <v>0</v>
      </c>
      <c r="EH125">
        <v>0</v>
      </c>
      <c r="EI125" s="2">
        <v>0</v>
      </c>
      <c r="EJ125">
        <v>0</v>
      </c>
      <c r="EK125" s="3">
        <v>0</v>
      </c>
      <c r="EL125">
        <v>749</v>
      </c>
      <c r="EM125" s="2">
        <v>706</v>
      </c>
      <c r="EN125" s="8">
        <f t="shared" si="226"/>
        <v>749</v>
      </c>
      <c r="EO125" s="9">
        <f t="shared" si="227"/>
        <v>706</v>
      </c>
      <c r="EP125">
        <v>0</v>
      </c>
      <c r="EQ125" s="3">
        <v>0</v>
      </c>
      <c r="ER125">
        <v>0</v>
      </c>
      <c r="ES125" s="3">
        <v>0</v>
      </c>
      <c r="ET125">
        <v>0</v>
      </c>
      <c r="EU125" s="3">
        <v>0</v>
      </c>
      <c r="EV125">
        <v>0</v>
      </c>
      <c r="EW125" s="3">
        <v>0</v>
      </c>
      <c r="EX125">
        <v>0</v>
      </c>
      <c r="EY125" s="3">
        <v>0</v>
      </c>
      <c r="EZ125">
        <v>0</v>
      </c>
      <c r="FA125" s="3">
        <v>0</v>
      </c>
      <c r="FB125">
        <v>0</v>
      </c>
      <c r="FC125" s="3">
        <v>0</v>
      </c>
      <c r="FD125">
        <v>0</v>
      </c>
      <c r="FE125" s="2">
        <v>0</v>
      </c>
      <c r="FF125" s="8">
        <v>749</v>
      </c>
      <c r="FG125" s="9">
        <v>706</v>
      </c>
      <c r="FH125">
        <v>0</v>
      </c>
      <c r="FI125" s="3">
        <v>0</v>
      </c>
      <c r="FJ125">
        <v>0</v>
      </c>
      <c r="FK125" s="3">
        <v>0</v>
      </c>
      <c r="FL125">
        <v>0</v>
      </c>
      <c r="FM125" s="2">
        <v>0</v>
      </c>
      <c r="FN125">
        <v>0</v>
      </c>
      <c r="FO125" s="3">
        <v>1</v>
      </c>
      <c r="FP125" s="8">
        <v>738</v>
      </c>
      <c r="FQ125" s="9">
        <v>701</v>
      </c>
      <c r="FR125">
        <v>11</v>
      </c>
      <c r="FS125" s="3">
        <v>4</v>
      </c>
      <c r="FT125">
        <v>0</v>
      </c>
      <c r="FU125" s="2">
        <v>0</v>
      </c>
      <c r="FV125">
        <v>399</v>
      </c>
      <c r="FW125">
        <v>352</v>
      </c>
      <c r="FX125">
        <v>302</v>
      </c>
      <c r="FY125" s="2">
        <v>257</v>
      </c>
      <c r="FZ125">
        <v>1</v>
      </c>
      <c r="GA125" s="3">
        <v>1</v>
      </c>
      <c r="GB125">
        <v>0</v>
      </c>
      <c r="GC125" s="3">
        <v>0</v>
      </c>
      <c r="GD125" s="3">
        <v>2</v>
      </c>
      <c r="GE125">
        <v>23</v>
      </c>
      <c r="GF125" s="4">
        <v>26</v>
      </c>
      <c r="GG125">
        <v>7</v>
      </c>
      <c r="GH125">
        <v>3</v>
      </c>
      <c r="GI125" s="3">
        <v>0</v>
      </c>
      <c r="GJ125">
        <v>8</v>
      </c>
      <c r="GK125" s="2">
        <v>2</v>
      </c>
      <c r="GL125">
        <v>8</v>
      </c>
      <c r="GM125" s="2">
        <v>2</v>
      </c>
      <c r="GN125">
        <v>2</v>
      </c>
      <c r="GO125" s="4">
        <v>8</v>
      </c>
    </row>
    <row r="126" spans="1:197" x14ac:dyDescent="0.2">
      <c r="A126" t="s">
        <v>251</v>
      </c>
      <c r="C126" s="67" t="s">
        <v>269</v>
      </c>
      <c r="D126">
        <v>0</v>
      </c>
      <c r="E126">
        <v>0</v>
      </c>
      <c r="F126">
        <v>0</v>
      </c>
      <c r="G126">
        <v>0</v>
      </c>
      <c r="H126" s="2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 s="3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 s="3">
        <v>0</v>
      </c>
      <c r="W126">
        <v>7</v>
      </c>
      <c r="X126">
        <v>1</v>
      </c>
      <c r="Y126">
        <v>0</v>
      </c>
      <c r="Z126">
        <v>0</v>
      </c>
      <c r="AA126">
        <v>0</v>
      </c>
      <c r="AB126">
        <v>0</v>
      </c>
      <c r="AC126" s="2">
        <v>0</v>
      </c>
      <c r="AD126">
        <v>0</v>
      </c>
      <c r="AE126">
        <v>0</v>
      </c>
      <c r="AF126">
        <v>0</v>
      </c>
      <c r="AG126">
        <v>1</v>
      </c>
      <c r="AH126">
        <v>7</v>
      </c>
      <c r="AI126">
        <v>0</v>
      </c>
      <c r="AJ126">
        <v>0</v>
      </c>
      <c r="AK126">
        <v>0</v>
      </c>
      <c r="AL126">
        <v>0</v>
      </c>
      <c r="AM126" s="10">
        <f t="shared" si="222"/>
        <v>0</v>
      </c>
      <c r="AN126">
        <v>6</v>
      </c>
      <c r="AO126">
        <v>5</v>
      </c>
      <c r="AP126">
        <v>2</v>
      </c>
      <c r="AQ126">
        <v>1</v>
      </c>
      <c r="AR126">
        <v>0</v>
      </c>
      <c r="AS126">
        <v>0</v>
      </c>
      <c r="AT126">
        <v>0</v>
      </c>
      <c r="AU126" s="2">
        <v>0</v>
      </c>
      <c r="AV126">
        <v>0</v>
      </c>
      <c r="AW126">
        <v>0</v>
      </c>
      <c r="AX126">
        <v>0</v>
      </c>
      <c r="AY126">
        <v>0</v>
      </c>
      <c r="AZ126" s="3">
        <v>0</v>
      </c>
      <c r="BA126">
        <v>1</v>
      </c>
      <c r="BB126" s="15">
        <f t="shared" si="216"/>
        <v>7</v>
      </c>
      <c r="BC126" s="5">
        <v>3191</v>
      </c>
      <c r="BD126">
        <v>2</v>
      </c>
      <c r="BE126">
        <v>0</v>
      </c>
      <c r="BF126">
        <v>0</v>
      </c>
      <c r="BG126">
        <v>0</v>
      </c>
      <c r="BH126" s="2">
        <v>0</v>
      </c>
      <c r="BI126">
        <v>2</v>
      </c>
      <c r="BJ126" s="2">
        <v>0</v>
      </c>
      <c r="BK126">
        <v>0</v>
      </c>
      <c r="BL126">
        <v>0</v>
      </c>
      <c r="BM126" s="3">
        <v>0</v>
      </c>
      <c r="BN126">
        <v>0</v>
      </c>
      <c r="BO126">
        <v>0</v>
      </c>
      <c r="BP126" s="3">
        <v>1</v>
      </c>
      <c r="BQ126">
        <v>0</v>
      </c>
      <c r="BR126">
        <v>0</v>
      </c>
      <c r="BS126" s="3">
        <v>0</v>
      </c>
      <c r="BT126">
        <v>0</v>
      </c>
      <c r="BU126">
        <v>0</v>
      </c>
      <c r="BV126" s="3">
        <v>8</v>
      </c>
      <c r="BW126">
        <v>0</v>
      </c>
      <c r="BX126">
        <v>0</v>
      </c>
      <c r="BY126" s="2">
        <v>0</v>
      </c>
      <c r="BZ126">
        <v>0</v>
      </c>
      <c r="CA126">
        <v>5</v>
      </c>
      <c r="CB126">
        <v>1</v>
      </c>
      <c r="CC126">
        <v>2</v>
      </c>
      <c r="CD126">
        <v>0</v>
      </c>
      <c r="CE126">
        <v>0</v>
      </c>
      <c r="CF126">
        <v>0</v>
      </c>
      <c r="CG126">
        <v>1</v>
      </c>
      <c r="CH126" s="10">
        <f t="shared" si="223"/>
        <v>0</v>
      </c>
      <c r="CI126" s="2">
        <v>0</v>
      </c>
      <c r="CJ126">
        <v>0</v>
      </c>
      <c r="CK126" s="3">
        <v>0</v>
      </c>
      <c r="CL126">
        <v>0</v>
      </c>
      <c r="CM126" s="3">
        <v>0</v>
      </c>
      <c r="CN126">
        <v>0</v>
      </c>
      <c r="CO126" s="3">
        <v>0</v>
      </c>
      <c r="CP126">
        <v>0</v>
      </c>
      <c r="CQ126" s="2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 s="10">
        <f t="shared" si="217"/>
        <v>0</v>
      </c>
      <c r="DA126" s="2">
        <v>0</v>
      </c>
      <c r="DB126">
        <v>4000</v>
      </c>
      <c r="DC126">
        <v>0</v>
      </c>
      <c r="DD126">
        <v>50</v>
      </c>
      <c r="DE126" s="3">
        <v>0</v>
      </c>
      <c r="DF126" s="12">
        <v>0.5</v>
      </c>
      <c r="DG126" s="2">
        <v>2</v>
      </c>
      <c r="DH126" s="2">
        <v>0</v>
      </c>
      <c r="DI126" s="4">
        <v>0</v>
      </c>
      <c r="DJ126">
        <v>1240</v>
      </c>
      <c r="DK126">
        <v>1184</v>
      </c>
      <c r="DL126">
        <v>372</v>
      </c>
      <c r="DM126" s="2">
        <v>349</v>
      </c>
      <c r="DN126">
        <v>61</v>
      </c>
      <c r="DO126" s="3">
        <v>48</v>
      </c>
      <c r="DP126">
        <v>13</v>
      </c>
      <c r="DQ126" s="3">
        <v>6</v>
      </c>
      <c r="DR126">
        <v>1</v>
      </c>
      <c r="DS126" s="3">
        <v>0</v>
      </c>
      <c r="DT126">
        <v>0</v>
      </c>
      <c r="DU126" s="3">
        <v>0</v>
      </c>
      <c r="DV126">
        <v>0</v>
      </c>
      <c r="DW126" s="3">
        <v>3</v>
      </c>
      <c r="DX126">
        <v>3</v>
      </c>
      <c r="DY126" s="3">
        <v>2</v>
      </c>
      <c r="DZ126">
        <v>5</v>
      </c>
      <c r="EA126" s="2">
        <v>1</v>
      </c>
      <c r="EB126">
        <v>167</v>
      </c>
      <c r="EC126" s="3">
        <v>136</v>
      </c>
      <c r="ED126">
        <v>10</v>
      </c>
      <c r="EE126" s="3">
        <v>6</v>
      </c>
      <c r="EF126">
        <v>0</v>
      </c>
      <c r="EG126" s="3">
        <v>0</v>
      </c>
      <c r="EH126">
        <v>0</v>
      </c>
      <c r="EI126" s="2">
        <v>0</v>
      </c>
      <c r="EJ126">
        <v>0</v>
      </c>
      <c r="EK126" s="3">
        <v>0</v>
      </c>
      <c r="EL126">
        <v>587</v>
      </c>
      <c r="EM126" s="2">
        <v>469</v>
      </c>
      <c r="EN126" s="8">
        <f t="shared" si="226"/>
        <v>0</v>
      </c>
      <c r="EO126" s="9">
        <f t="shared" si="227"/>
        <v>0</v>
      </c>
      <c r="EP126">
        <v>0</v>
      </c>
      <c r="EQ126" s="3">
        <v>0</v>
      </c>
      <c r="ER126">
        <v>0</v>
      </c>
      <c r="ES126" s="3">
        <v>0</v>
      </c>
      <c r="ET126">
        <v>587</v>
      </c>
      <c r="EU126" s="3">
        <v>469</v>
      </c>
      <c r="EV126">
        <v>0</v>
      </c>
      <c r="EW126" s="3">
        <v>0</v>
      </c>
      <c r="EX126">
        <v>0</v>
      </c>
      <c r="EY126" s="3">
        <v>0</v>
      </c>
      <c r="EZ126">
        <v>0</v>
      </c>
      <c r="FA126" s="3">
        <v>0</v>
      </c>
      <c r="FB126">
        <v>0</v>
      </c>
      <c r="FC126" s="3">
        <v>0</v>
      </c>
      <c r="FD126">
        <v>0</v>
      </c>
      <c r="FE126" s="2">
        <v>0</v>
      </c>
      <c r="FF126" s="8">
        <v>587</v>
      </c>
      <c r="FG126" s="9">
        <v>469</v>
      </c>
      <c r="FH126">
        <v>0</v>
      </c>
      <c r="FI126" s="3">
        <v>0</v>
      </c>
      <c r="FJ126">
        <v>0</v>
      </c>
      <c r="FK126" s="3">
        <v>0</v>
      </c>
      <c r="FL126">
        <v>0</v>
      </c>
      <c r="FM126" s="2">
        <v>0</v>
      </c>
      <c r="FN126">
        <v>9</v>
      </c>
      <c r="FO126" s="3">
        <v>2</v>
      </c>
      <c r="FP126" s="8">
        <v>418</v>
      </c>
      <c r="FQ126" s="9">
        <v>369</v>
      </c>
      <c r="FR126">
        <v>116</v>
      </c>
      <c r="FS126" s="3">
        <v>68</v>
      </c>
      <c r="FT126">
        <v>44</v>
      </c>
      <c r="FU126" s="2">
        <v>30</v>
      </c>
      <c r="FV126">
        <v>132</v>
      </c>
      <c r="FW126">
        <v>162</v>
      </c>
      <c r="FX126">
        <v>140</v>
      </c>
      <c r="FY126" s="2">
        <v>327</v>
      </c>
      <c r="FZ126">
        <v>0</v>
      </c>
      <c r="GA126" s="3">
        <v>0</v>
      </c>
      <c r="GB126">
        <v>0</v>
      </c>
      <c r="GC126" s="3">
        <v>0</v>
      </c>
      <c r="GD126" s="3">
        <v>0</v>
      </c>
      <c r="GE126">
        <v>329</v>
      </c>
      <c r="GF126" s="4">
        <v>283</v>
      </c>
      <c r="GG126">
        <v>8</v>
      </c>
      <c r="GH126">
        <v>0</v>
      </c>
      <c r="GI126" s="3">
        <v>0</v>
      </c>
      <c r="GJ126">
        <v>6</v>
      </c>
      <c r="GK126" s="2">
        <v>2</v>
      </c>
      <c r="GL126">
        <v>3</v>
      </c>
      <c r="GM126" s="2">
        <v>5</v>
      </c>
      <c r="GN126">
        <v>0</v>
      </c>
      <c r="GO126" s="4">
        <v>8</v>
      </c>
    </row>
    <row r="127" spans="1:197" x14ac:dyDescent="0.2">
      <c r="A127" t="s">
        <v>251</v>
      </c>
      <c r="C127" s="67" t="s">
        <v>270</v>
      </c>
      <c r="D127">
        <v>0</v>
      </c>
      <c r="E127">
        <v>0</v>
      </c>
      <c r="F127">
        <v>0</v>
      </c>
      <c r="G127">
        <v>0</v>
      </c>
      <c r="H127" s="2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 s="3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3">
        <v>0</v>
      </c>
      <c r="W127">
        <v>8</v>
      </c>
      <c r="X127">
        <v>6</v>
      </c>
      <c r="Y127">
        <v>2</v>
      </c>
      <c r="Z127">
        <v>1</v>
      </c>
      <c r="AA127">
        <v>0</v>
      </c>
      <c r="AB127">
        <v>0</v>
      </c>
      <c r="AC127" s="2">
        <v>0</v>
      </c>
      <c r="AD127">
        <v>17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 s="10">
        <f t="shared" si="222"/>
        <v>0</v>
      </c>
      <c r="AN127">
        <v>0</v>
      </c>
      <c r="AO127">
        <v>10</v>
      </c>
      <c r="AP127">
        <v>0</v>
      </c>
      <c r="AQ127">
        <v>1</v>
      </c>
      <c r="AR127">
        <v>0</v>
      </c>
      <c r="AS127">
        <v>0</v>
      </c>
      <c r="AT127">
        <v>0</v>
      </c>
      <c r="AU127" s="2">
        <v>0</v>
      </c>
      <c r="AV127">
        <v>0</v>
      </c>
      <c r="AW127">
        <v>0</v>
      </c>
      <c r="AX127">
        <v>17</v>
      </c>
      <c r="AY127">
        <v>0</v>
      </c>
      <c r="AZ127" s="3">
        <v>0</v>
      </c>
      <c r="BA127">
        <v>15</v>
      </c>
      <c r="BB127" s="15">
        <f t="shared" si="216"/>
        <v>2</v>
      </c>
      <c r="BC127" s="5">
        <v>7841</v>
      </c>
      <c r="BD127">
        <v>2</v>
      </c>
      <c r="BE127">
        <v>0</v>
      </c>
      <c r="BF127">
        <v>1</v>
      </c>
      <c r="BG127">
        <v>1</v>
      </c>
      <c r="BH127" s="2">
        <v>0</v>
      </c>
      <c r="BI127">
        <v>3</v>
      </c>
      <c r="BJ127" s="2">
        <v>1</v>
      </c>
      <c r="BK127">
        <v>0</v>
      </c>
      <c r="BL127">
        <v>0</v>
      </c>
      <c r="BM127" s="3">
        <v>0</v>
      </c>
      <c r="BN127">
        <v>0</v>
      </c>
      <c r="BO127">
        <v>0</v>
      </c>
      <c r="BP127" s="3">
        <v>8</v>
      </c>
      <c r="BQ127">
        <v>0</v>
      </c>
      <c r="BR127">
        <v>0</v>
      </c>
      <c r="BS127" s="3">
        <v>0</v>
      </c>
      <c r="BT127">
        <v>0</v>
      </c>
      <c r="BU127">
        <v>0</v>
      </c>
      <c r="BV127" s="3">
        <v>9</v>
      </c>
      <c r="BW127">
        <v>0</v>
      </c>
      <c r="BX127">
        <v>0</v>
      </c>
      <c r="BY127" s="2">
        <v>0</v>
      </c>
      <c r="BZ127">
        <v>0</v>
      </c>
      <c r="CA127">
        <v>1</v>
      </c>
      <c r="CB127">
        <v>1</v>
      </c>
      <c r="CC127">
        <v>1</v>
      </c>
      <c r="CD127">
        <v>1</v>
      </c>
      <c r="CE127">
        <v>2</v>
      </c>
      <c r="CF127">
        <v>2</v>
      </c>
      <c r="CG127">
        <v>1</v>
      </c>
      <c r="CH127" s="10">
        <f t="shared" si="223"/>
        <v>8</v>
      </c>
      <c r="CI127" s="2">
        <v>9</v>
      </c>
      <c r="CJ127">
        <v>1</v>
      </c>
      <c r="CK127" s="3">
        <v>0</v>
      </c>
      <c r="CL127">
        <v>0</v>
      </c>
      <c r="CM127" s="3">
        <v>0</v>
      </c>
      <c r="CN127">
        <v>0</v>
      </c>
      <c r="CO127" s="3">
        <v>0</v>
      </c>
      <c r="CP127">
        <v>0</v>
      </c>
      <c r="CQ127" s="2">
        <v>0</v>
      </c>
      <c r="CR127">
        <v>1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 s="10">
        <f t="shared" si="217"/>
        <v>0</v>
      </c>
      <c r="DA127" s="2">
        <v>2</v>
      </c>
      <c r="DB127">
        <v>11920</v>
      </c>
      <c r="DC127">
        <v>500</v>
      </c>
      <c r="DD127">
        <v>450</v>
      </c>
      <c r="DE127" s="3">
        <v>160</v>
      </c>
      <c r="DF127" s="12">
        <v>10.375</v>
      </c>
      <c r="DG127" s="2">
        <v>15</v>
      </c>
      <c r="DH127" s="2">
        <v>0</v>
      </c>
      <c r="DI127" s="4">
        <v>6</v>
      </c>
      <c r="DJ127">
        <v>1604</v>
      </c>
      <c r="DK127">
        <v>1698</v>
      </c>
      <c r="DL127">
        <v>535</v>
      </c>
      <c r="DM127" s="2">
        <v>647</v>
      </c>
      <c r="DN127">
        <v>42</v>
      </c>
      <c r="DO127" s="3">
        <v>58</v>
      </c>
      <c r="DP127">
        <v>28</v>
      </c>
      <c r="DQ127" s="3">
        <v>23</v>
      </c>
      <c r="DR127">
        <v>0</v>
      </c>
      <c r="DS127" s="3">
        <v>0</v>
      </c>
      <c r="DT127">
        <v>1</v>
      </c>
      <c r="DU127" s="3">
        <v>1</v>
      </c>
      <c r="DV127">
        <v>10</v>
      </c>
      <c r="DW127" s="3">
        <v>13</v>
      </c>
      <c r="DX127">
        <v>13</v>
      </c>
      <c r="DY127" s="3">
        <v>7</v>
      </c>
      <c r="DZ127">
        <v>113</v>
      </c>
      <c r="EA127" s="2">
        <v>105</v>
      </c>
      <c r="EB127">
        <v>338</v>
      </c>
      <c r="EC127" s="3">
        <v>339</v>
      </c>
      <c r="ED127">
        <v>45</v>
      </c>
      <c r="EE127" s="3">
        <v>22</v>
      </c>
      <c r="EF127">
        <v>1</v>
      </c>
      <c r="EG127" s="3">
        <v>0</v>
      </c>
      <c r="EH127">
        <v>0</v>
      </c>
      <c r="EI127" s="2">
        <v>2</v>
      </c>
      <c r="EJ127">
        <v>0</v>
      </c>
      <c r="EK127" s="3">
        <v>0</v>
      </c>
      <c r="EL127">
        <v>1481</v>
      </c>
      <c r="EM127" s="2">
        <v>1427</v>
      </c>
      <c r="EN127" s="8">
        <f t="shared" si="226"/>
        <v>1481</v>
      </c>
      <c r="EO127" s="9">
        <f t="shared" si="227"/>
        <v>1427</v>
      </c>
      <c r="EP127">
        <v>0</v>
      </c>
      <c r="EQ127" s="3">
        <v>0</v>
      </c>
      <c r="ER127">
        <v>0</v>
      </c>
      <c r="ES127" s="3">
        <v>0</v>
      </c>
      <c r="ET127">
        <v>0</v>
      </c>
      <c r="EU127" s="3">
        <v>0</v>
      </c>
      <c r="EV127">
        <v>0</v>
      </c>
      <c r="EW127" s="3">
        <v>0</v>
      </c>
      <c r="EX127">
        <v>0</v>
      </c>
      <c r="EY127" s="3">
        <v>0</v>
      </c>
      <c r="EZ127">
        <v>0</v>
      </c>
      <c r="FA127" s="3">
        <v>0</v>
      </c>
      <c r="FB127">
        <v>0</v>
      </c>
      <c r="FC127" s="3">
        <v>0</v>
      </c>
      <c r="FD127">
        <v>0</v>
      </c>
      <c r="FE127" s="2">
        <v>0</v>
      </c>
      <c r="FF127" s="8">
        <v>1481</v>
      </c>
      <c r="FG127" s="9">
        <v>1427</v>
      </c>
      <c r="FH127">
        <v>0</v>
      </c>
      <c r="FI127" s="3">
        <v>0</v>
      </c>
      <c r="FJ127">
        <v>0</v>
      </c>
      <c r="FK127" s="3">
        <v>0</v>
      </c>
      <c r="FL127">
        <v>0</v>
      </c>
      <c r="FM127" s="2">
        <v>0</v>
      </c>
      <c r="FN127">
        <v>10</v>
      </c>
      <c r="FO127" s="3">
        <v>7</v>
      </c>
      <c r="FP127" s="8">
        <v>1351</v>
      </c>
      <c r="FQ127" s="9">
        <v>1280</v>
      </c>
      <c r="FR127">
        <v>120</v>
      </c>
      <c r="FS127" s="3">
        <v>140</v>
      </c>
      <c r="FT127">
        <v>0</v>
      </c>
      <c r="FU127" s="2">
        <v>0</v>
      </c>
      <c r="FV127">
        <v>618</v>
      </c>
      <c r="FW127">
        <v>553</v>
      </c>
      <c r="FX127">
        <v>731</v>
      </c>
      <c r="FY127" s="2">
        <v>914</v>
      </c>
      <c r="FZ127">
        <v>1</v>
      </c>
      <c r="GA127" s="3">
        <v>2</v>
      </c>
      <c r="GB127">
        <v>46</v>
      </c>
      <c r="GC127" s="3">
        <v>26</v>
      </c>
      <c r="GD127" s="3">
        <v>0</v>
      </c>
      <c r="GE127">
        <v>140</v>
      </c>
      <c r="GF127" s="4">
        <v>156</v>
      </c>
      <c r="GG127">
        <v>15</v>
      </c>
      <c r="GH127">
        <v>1</v>
      </c>
      <c r="GI127" s="3">
        <v>1</v>
      </c>
      <c r="GJ127">
        <v>12</v>
      </c>
      <c r="GK127" s="2">
        <v>5</v>
      </c>
      <c r="GL127">
        <v>16</v>
      </c>
      <c r="GM127" s="2">
        <v>1</v>
      </c>
      <c r="GN127">
        <v>7</v>
      </c>
      <c r="GO127" s="4">
        <v>10</v>
      </c>
    </row>
    <row r="128" spans="1:197" x14ac:dyDescent="0.2">
      <c r="A128" t="s">
        <v>251</v>
      </c>
      <c r="C128" s="67" t="s">
        <v>271</v>
      </c>
      <c r="D128">
        <v>0</v>
      </c>
      <c r="E128">
        <v>0</v>
      </c>
      <c r="F128">
        <v>0</v>
      </c>
      <c r="G128">
        <v>0</v>
      </c>
      <c r="H128" s="2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 s="3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 s="3">
        <v>0</v>
      </c>
      <c r="W128">
        <v>8</v>
      </c>
      <c r="X128">
        <v>0</v>
      </c>
      <c r="Y128">
        <v>0</v>
      </c>
      <c r="Z128">
        <v>0</v>
      </c>
      <c r="AA128">
        <v>0</v>
      </c>
      <c r="AB128">
        <v>0</v>
      </c>
      <c r="AC128" s="2">
        <v>0</v>
      </c>
      <c r="AD128">
        <v>8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 s="10">
        <f t="shared" si="222"/>
        <v>0</v>
      </c>
      <c r="AN128">
        <v>0</v>
      </c>
      <c r="AO128">
        <v>1</v>
      </c>
      <c r="AP128">
        <v>0</v>
      </c>
      <c r="AQ128">
        <v>0</v>
      </c>
      <c r="AR128">
        <v>0</v>
      </c>
      <c r="AS128">
        <v>0</v>
      </c>
      <c r="AT128">
        <v>0</v>
      </c>
      <c r="AU128" s="2">
        <v>0</v>
      </c>
      <c r="AV128">
        <v>0</v>
      </c>
      <c r="AW128">
        <v>0</v>
      </c>
      <c r="AX128">
        <v>7</v>
      </c>
      <c r="AY128">
        <v>0</v>
      </c>
      <c r="AZ128" s="3">
        <v>0</v>
      </c>
      <c r="BA128">
        <v>7</v>
      </c>
      <c r="BB128" s="15">
        <f t="shared" si="216"/>
        <v>1</v>
      </c>
      <c r="BC128" s="5">
        <v>1795</v>
      </c>
      <c r="BD128">
        <v>1</v>
      </c>
      <c r="BE128">
        <v>0</v>
      </c>
      <c r="BF128">
        <v>0</v>
      </c>
      <c r="BG128">
        <v>0</v>
      </c>
      <c r="BH128" s="2">
        <v>0</v>
      </c>
      <c r="BI128">
        <v>0</v>
      </c>
      <c r="BJ128" s="2">
        <v>0</v>
      </c>
      <c r="BK128">
        <v>0</v>
      </c>
      <c r="BL128">
        <v>0</v>
      </c>
      <c r="BM128" s="3">
        <v>0</v>
      </c>
      <c r="BN128">
        <v>0</v>
      </c>
      <c r="BO128">
        <v>0</v>
      </c>
      <c r="BP128" s="3">
        <v>0</v>
      </c>
      <c r="BQ128">
        <v>0</v>
      </c>
      <c r="BR128">
        <v>0</v>
      </c>
      <c r="BS128" s="3">
        <v>0</v>
      </c>
      <c r="BT128">
        <v>0</v>
      </c>
      <c r="BU128">
        <v>0</v>
      </c>
      <c r="BV128" s="3">
        <v>6</v>
      </c>
      <c r="BW128">
        <v>0</v>
      </c>
      <c r="BX128">
        <v>0</v>
      </c>
      <c r="BY128" s="2">
        <v>0</v>
      </c>
      <c r="BZ128">
        <v>1</v>
      </c>
      <c r="CA128">
        <v>1</v>
      </c>
      <c r="CB128">
        <v>0</v>
      </c>
      <c r="CC128">
        <v>2</v>
      </c>
      <c r="CD128">
        <v>0</v>
      </c>
      <c r="CE128">
        <v>1</v>
      </c>
      <c r="CF128">
        <v>0</v>
      </c>
      <c r="CG128">
        <v>1</v>
      </c>
      <c r="CH128" s="10">
        <f t="shared" si="223"/>
        <v>0</v>
      </c>
      <c r="CI128" s="2">
        <v>1</v>
      </c>
      <c r="CJ128">
        <v>0</v>
      </c>
      <c r="CK128" s="3">
        <v>0</v>
      </c>
      <c r="CL128">
        <v>0</v>
      </c>
      <c r="CM128" s="3">
        <v>0</v>
      </c>
      <c r="CN128">
        <v>0</v>
      </c>
      <c r="CO128" s="3">
        <v>0</v>
      </c>
      <c r="CP128">
        <v>0</v>
      </c>
      <c r="CQ128" s="2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 s="10">
        <f t="shared" si="217"/>
        <v>0</v>
      </c>
      <c r="DA128" s="2">
        <v>0</v>
      </c>
      <c r="DB128">
        <v>3435</v>
      </c>
      <c r="DC128">
        <v>100</v>
      </c>
      <c r="DD128">
        <v>0</v>
      </c>
      <c r="DE128" s="3">
        <v>40</v>
      </c>
      <c r="DF128" s="12">
        <v>3</v>
      </c>
      <c r="DG128" s="2">
        <v>50</v>
      </c>
      <c r="DH128" s="2">
        <v>0</v>
      </c>
      <c r="DI128" s="4">
        <v>0</v>
      </c>
      <c r="DJ128">
        <v>542</v>
      </c>
      <c r="DK128">
        <v>565</v>
      </c>
      <c r="DL128">
        <v>188</v>
      </c>
      <c r="DM128" s="2">
        <v>193</v>
      </c>
      <c r="DN128">
        <v>34</v>
      </c>
      <c r="DO128" s="3">
        <v>26</v>
      </c>
      <c r="DP128">
        <v>9</v>
      </c>
      <c r="DQ128" s="3">
        <v>4</v>
      </c>
      <c r="DR128">
        <v>0</v>
      </c>
      <c r="DS128" s="3">
        <v>0</v>
      </c>
      <c r="DT128">
        <v>2</v>
      </c>
      <c r="DU128" s="3">
        <v>1</v>
      </c>
      <c r="DV128">
        <v>0</v>
      </c>
      <c r="DW128" s="3">
        <v>0</v>
      </c>
      <c r="DX128">
        <v>1</v>
      </c>
      <c r="DY128" s="3">
        <v>0</v>
      </c>
      <c r="DZ128">
        <v>4</v>
      </c>
      <c r="EA128" s="2">
        <v>4</v>
      </c>
      <c r="EB128">
        <v>46</v>
      </c>
      <c r="EC128" s="3">
        <v>58</v>
      </c>
      <c r="ED128">
        <v>3</v>
      </c>
      <c r="EE128" s="3">
        <v>1</v>
      </c>
      <c r="EF128">
        <v>0</v>
      </c>
      <c r="EG128" s="3">
        <v>0</v>
      </c>
      <c r="EH128">
        <v>0</v>
      </c>
      <c r="EI128" s="2">
        <v>0</v>
      </c>
      <c r="EJ128">
        <v>0</v>
      </c>
      <c r="EK128" s="3">
        <v>0</v>
      </c>
      <c r="EL128">
        <v>321</v>
      </c>
      <c r="EM128" s="2">
        <v>325</v>
      </c>
      <c r="EN128" s="8">
        <f t="shared" si="226"/>
        <v>321</v>
      </c>
      <c r="EO128" s="9">
        <f t="shared" si="227"/>
        <v>325</v>
      </c>
      <c r="EP128">
        <v>0</v>
      </c>
      <c r="EQ128" s="3">
        <v>0</v>
      </c>
      <c r="ER128">
        <v>0</v>
      </c>
      <c r="ES128" s="3">
        <v>0</v>
      </c>
      <c r="ET128">
        <v>0</v>
      </c>
      <c r="EU128" s="3">
        <v>0</v>
      </c>
      <c r="EV128">
        <v>0</v>
      </c>
      <c r="EW128" s="3">
        <v>0</v>
      </c>
      <c r="EX128">
        <v>0</v>
      </c>
      <c r="EY128" s="3">
        <v>0</v>
      </c>
      <c r="EZ128">
        <v>0</v>
      </c>
      <c r="FA128" s="3">
        <v>0</v>
      </c>
      <c r="FB128">
        <v>0</v>
      </c>
      <c r="FC128" s="3">
        <v>0</v>
      </c>
      <c r="FD128">
        <v>0</v>
      </c>
      <c r="FE128" s="2">
        <v>0</v>
      </c>
      <c r="FF128" s="8">
        <v>321</v>
      </c>
      <c r="FG128" s="9">
        <v>325</v>
      </c>
      <c r="FH128">
        <v>0</v>
      </c>
      <c r="FI128" s="3">
        <v>0</v>
      </c>
      <c r="FJ128">
        <v>0</v>
      </c>
      <c r="FK128" s="3">
        <v>0</v>
      </c>
      <c r="FL128">
        <v>0</v>
      </c>
      <c r="FM128" s="2">
        <v>0</v>
      </c>
      <c r="FN128">
        <v>0</v>
      </c>
      <c r="FO128" s="3">
        <v>0</v>
      </c>
      <c r="FP128" s="8">
        <v>289</v>
      </c>
      <c r="FQ128" s="9">
        <v>281</v>
      </c>
      <c r="FR128">
        <v>32</v>
      </c>
      <c r="FS128" s="3">
        <v>44</v>
      </c>
      <c r="FT128">
        <v>0</v>
      </c>
      <c r="FU128" s="2">
        <v>0</v>
      </c>
      <c r="FV128">
        <v>456</v>
      </c>
      <c r="FW128">
        <v>97</v>
      </c>
      <c r="FX128">
        <v>47</v>
      </c>
      <c r="FY128" s="2">
        <v>46</v>
      </c>
      <c r="FZ128">
        <v>0</v>
      </c>
      <c r="GA128" s="3">
        <v>0</v>
      </c>
      <c r="GB128">
        <v>0</v>
      </c>
      <c r="GC128" s="3">
        <v>0</v>
      </c>
      <c r="GD128" s="3">
        <v>0</v>
      </c>
      <c r="GE128">
        <v>22</v>
      </c>
      <c r="GF128" s="4">
        <v>24</v>
      </c>
      <c r="GG128">
        <v>7</v>
      </c>
      <c r="GH128">
        <v>0</v>
      </c>
      <c r="GI128" s="3">
        <v>1</v>
      </c>
      <c r="GJ128">
        <v>6</v>
      </c>
      <c r="GK128" s="2">
        <v>2</v>
      </c>
      <c r="GL128">
        <v>6</v>
      </c>
      <c r="GM128" s="2">
        <v>2</v>
      </c>
      <c r="GN128">
        <v>5</v>
      </c>
      <c r="GO128" s="4">
        <v>3</v>
      </c>
    </row>
    <row r="129" spans="1:197" x14ac:dyDescent="0.2">
      <c r="A129" t="s">
        <v>251</v>
      </c>
      <c r="C129" s="67" t="s">
        <v>272</v>
      </c>
      <c r="D129">
        <v>0</v>
      </c>
      <c r="E129">
        <v>0</v>
      </c>
      <c r="F129">
        <v>0</v>
      </c>
      <c r="G129">
        <v>0</v>
      </c>
      <c r="H129" s="2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 s="3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 s="3">
        <v>0</v>
      </c>
      <c r="W129">
        <v>7</v>
      </c>
      <c r="X129">
        <v>5</v>
      </c>
      <c r="Y129">
        <v>1</v>
      </c>
      <c r="Z129">
        <v>0</v>
      </c>
      <c r="AA129">
        <v>0</v>
      </c>
      <c r="AB129">
        <v>0</v>
      </c>
      <c r="AC129" s="2">
        <v>0</v>
      </c>
      <c r="AD129">
        <v>13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 s="10">
        <f t="shared" si="222"/>
        <v>0</v>
      </c>
      <c r="AN129">
        <v>1</v>
      </c>
      <c r="AO129">
        <v>1</v>
      </c>
      <c r="AP129">
        <v>0</v>
      </c>
      <c r="AQ129">
        <v>2</v>
      </c>
      <c r="AR129">
        <v>0</v>
      </c>
      <c r="AS129">
        <v>0</v>
      </c>
      <c r="AT129">
        <v>0</v>
      </c>
      <c r="AU129" s="2">
        <v>0</v>
      </c>
      <c r="AV129">
        <v>0</v>
      </c>
      <c r="AW129">
        <v>0</v>
      </c>
      <c r="AX129">
        <v>9</v>
      </c>
      <c r="AY129">
        <v>0</v>
      </c>
      <c r="AZ129" s="3">
        <v>0</v>
      </c>
      <c r="BA129">
        <v>13</v>
      </c>
      <c r="BB129" s="15">
        <f t="shared" si="216"/>
        <v>0</v>
      </c>
      <c r="BC129" s="5">
        <v>5347</v>
      </c>
      <c r="BD129">
        <v>2</v>
      </c>
      <c r="BE129">
        <v>0</v>
      </c>
      <c r="BF129">
        <v>0</v>
      </c>
      <c r="BG129">
        <v>2</v>
      </c>
      <c r="BH129" s="2">
        <v>0</v>
      </c>
      <c r="BI129">
        <v>1</v>
      </c>
      <c r="BJ129" s="2">
        <v>0</v>
      </c>
      <c r="BK129">
        <v>0</v>
      </c>
      <c r="BL129">
        <v>0</v>
      </c>
      <c r="BM129" s="3">
        <v>0</v>
      </c>
      <c r="BN129">
        <v>0</v>
      </c>
      <c r="BO129">
        <v>0</v>
      </c>
      <c r="BP129" s="3">
        <v>6</v>
      </c>
      <c r="BQ129">
        <v>0</v>
      </c>
      <c r="BR129">
        <v>0</v>
      </c>
      <c r="BS129" s="3">
        <v>0</v>
      </c>
      <c r="BT129">
        <v>0</v>
      </c>
      <c r="BU129">
        <v>0</v>
      </c>
      <c r="BV129" s="3">
        <v>7</v>
      </c>
      <c r="BW129">
        <v>0</v>
      </c>
      <c r="BX129">
        <v>0</v>
      </c>
      <c r="BY129" s="2">
        <v>0</v>
      </c>
      <c r="BZ129">
        <v>0</v>
      </c>
      <c r="CA129">
        <v>2</v>
      </c>
      <c r="CB129">
        <v>0</v>
      </c>
      <c r="CC129">
        <v>2</v>
      </c>
      <c r="CD129">
        <v>0</v>
      </c>
      <c r="CE129">
        <v>2</v>
      </c>
      <c r="CF129">
        <v>0</v>
      </c>
      <c r="CG129">
        <v>3</v>
      </c>
      <c r="CH129" s="10">
        <f t="shared" si="223"/>
        <v>4</v>
      </c>
      <c r="CI129" s="2">
        <v>8</v>
      </c>
      <c r="CJ129">
        <v>0</v>
      </c>
      <c r="CK129" s="3">
        <v>0</v>
      </c>
      <c r="CL129">
        <v>0</v>
      </c>
      <c r="CM129" s="3">
        <v>0</v>
      </c>
      <c r="CN129">
        <v>0</v>
      </c>
      <c r="CO129" s="3">
        <v>0</v>
      </c>
      <c r="CP129">
        <v>0</v>
      </c>
      <c r="CQ129" s="2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 s="10">
        <f t="shared" si="217"/>
        <v>0</v>
      </c>
      <c r="DA129" s="2">
        <v>0</v>
      </c>
      <c r="DB129">
        <v>8940</v>
      </c>
      <c r="DC129">
        <v>420</v>
      </c>
      <c r="DD129">
        <v>450</v>
      </c>
      <c r="DE129" s="3">
        <v>0</v>
      </c>
      <c r="DF129" s="12">
        <v>1.5</v>
      </c>
      <c r="DG129" s="2">
        <v>3</v>
      </c>
      <c r="DH129" s="2">
        <v>0</v>
      </c>
      <c r="DI129" s="4">
        <v>0</v>
      </c>
      <c r="DJ129">
        <v>1082</v>
      </c>
      <c r="DK129">
        <v>1171</v>
      </c>
      <c r="DL129">
        <v>356</v>
      </c>
      <c r="DM129" s="2">
        <v>392</v>
      </c>
      <c r="DN129">
        <v>41</v>
      </c>
      <c r="DO129" s="3">
        <v>24</v>
      </c>
      <c r="DP129">
        <v>37</v>
      </c>
      <c r="DQ129" s="3">
        <v>14</v>
      </c>
      <c r="DR129">
        <v>0</v>
      </c>
      <c r="DS129" s="3">
        <v>0</v>
      </c>
      <c r="DT129">
        <v>0</v>
      </c>
      <c r="DU129" s="3">
        <v>0</v>
      </c>
      <c r="DV129">
        <v>0</v>
      </c>
      <c r="DW129" s="3">
        <v>0</v>
      </c>
      <c r="DX129">
        <v>3</v>
      </c>
      <c r="DY129" s="3">
        <v>6</v>
      </c>
      <c r="DZ129">
        <v>8</v>
      </c>
      <c r="EA129" s="2">
        <v>8</v>
      </c>
      <c r="EB129">
        <v>169</v>
      </c>
      <c r="EC129" s="3">
        <v>187</v>
      </c>
      <c r="ED129">
        <v>15</v>
      </c>
      <c r="EE129" s="3">
        <v>18</v>
      </c>
      <c r="EF129">
        <v>0</v>
      </c>
      <c r="EG129" s="3">
        <v>0</v>
      </c>
      <c r="EH129">
        <v>0</v>
      </c>
      <c r="EI129" s="2">
        <v>0</v>
      </c>
      <c r="EJ129">
        <v>0</v>
      </c>
      <c r="EK129" s="3">
        <v>0</v>
      </c>
      <c r="EL129">
        <v>937</v>
      </c>
      <c r="EM129" s="2">
        <v>994</v>
      </c>
      <c r="EN129" s="8">
        <f t="shared" si="226"/>
        <v>937</v>
      </c>
      <c r="EO129" s="9">
        <f t="shared" si="227"/>
        <v>994</v>
      </c>
      <c r="EP129">
        <v>0</v>
      </c>
      <c r="EQ129" s="3">
        <v>0</v>
      </c>
      <c r="ER129">
        <v>0</v>
      </c>
      <c r="ES129" s="3">
        <v>0</v>
      </c>
      <c r="ET129">
        <v>0</v>
      </c>
      <c r="EU129" s="3">
        <v>0</v>
      </c>
      <c r="EV129">
        <v>0</v>
      </c>
      <c r="EW129" s="3">
        <v>0</v>
      </c>
      <c r="EX129">
        <v>0</v>
      </c>
      <c r="EY129" s="3">
        <v>0</v>
      </c>
      <c r="EZ129">
        <v>0</v>
      </c>
      <c r="FA129" s="3">
        <v>0</v>
      </c>
      <c r="FB129">
        <v>0</v>
      </c>
      <c r="FC129" s="3">
        <v>0</v>
      </c>
      <c r="FD129">
        <v>0</v>
      </c>
      <c r="FE129" s="2">
        <v>0</v>
      </c>
      <c r="FF129" s="8">
        <v>937</v>
      </c>
      <c r="FG129" s="9">
        <v>994</v>
      </c>
      <c r="FH129">
        <v>0</v>
      </c>
      <c r="FI129" s="3">
        <v>0</v>
      </c>
      <c r="FJ129">
        <v>0</v>
      </c>
      <c r="FK129" s="3">
        <v>0</v>
      </c>
      <c r="FL129">
        <v>0</v>
      </c>
      <c r="FM129" s="2">
        <v>0</v>
      </c>
      <c r="FN129">
        <v>11</v>
      </c>
      <c r="FO129" s="3">
        <v>13</v>
      </c>
      <c r="FP129" s="8">
        <v>845</v>
      </c>
      <c r="FQ129" s="9">
        <v>901</v>
      </c>
      <c r="FR129">
        <v>77</v>
      </c>
      <c r="FS129" s="3">
        <v>80</v>
      </c>
      <c r="FT129">
        <v>4</v>
      </c>
      <c r="FU129" s="2">
        <v>0</v>
      </c>
      <c r="FV129">
        <v>491</v>
      </c>
      <c r="FW129">
        <v>471</v>
      </c>
      <c r="FX129">
        <v>349</v>
      </c>
      <c r="FY129" s="2">
        <v>491</v>
      </c>
      <c r="FZ129">
        <v>0</v>
      </c>
      <c r="GA129" s="3">
        <v>0</v>
      </c>
      <c r="GB129">
        <v>0</v>
      </c>
      <c r="GC129" s="3">
        <v>0</v>
      </c>
      <c r="GD129" s="3">
        <v>0</v>
      </c>
      <c r="GE129">
        <v>42</v>
      </c>
      <c r="GF129" s="4">
        <v>40</v>
      </c>
      <c r="GG129">
        <v>11</v>
      </c>
      <c r="GH129">
        <v>0</v>
      </c>
      <c r="GI129" s="3">
        <v>2</v>
      </c>
      <c r="GJ129">
        <v>12</v>
      </c>
      <c r="GK129" s="2">
        <v>1</v>
      </c>
      <c r="GL129">
        <v>11</v>
      </c>
      <c r="GM129" s="2">
        <v>2</v>
      </c>
      <c r="GN129">
        <v>4</v>
      </c>
      <c r="GO129" s="4">
        <v>9</v>
      </c>
    </row>
    <row r="130" spans="1:197" x14ac:dyDescent="0.2">
      <c r="A130" t="s">
        <v>251</v>
      </c>
      <c r="C130" s="67" t="s">
        <v>273</v>
      </c>
      <c r="D130">
        <v>0</v>
      </c>
      <c r="E130">
        <v>0</v>
      </c>
      <c r="F130">
        <v>0</v>
      </c>
      <c r="G130">
        <v>0</v>
      </c>
      <c r="H130" s="2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 s="3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3">
        <v>0</v>
      </c>
      <c r="W130">
        <v>7</v>
      </c>
      <c r="X130">
        <v>1</v>
      </c>
      <c r="Y130">
        <v>0</v>
      </c>
      <c r="Z130">
        <v>0</v>
      </c>
      <c r="AA130">
        <v>1</v>
      </c>
      <c r="AB130">
        <v>0</v>
      </c>
      <c r="AC130" s="2">
        <v>0</v>
      </c>
      <c r="AD130">
        <v>0</v>
      </c>
      <c r="AE130">
        <v>0</v>
      </c>
      <c r="AF130">
        <v>0</v>
      </c>
      <c r="AG130">
        <v>8</v>
      </c>
      <c r="AH130">
        <v>1</v>
      </c>
      <c r="AI130">
        <v>0</v>
      </c>
      <c r="AJ130">
        <v>0</v>
      </c>
      <c r="AK130">
        <v>0</v>
      </c>
      <c r="AL130">
        <v>0</v>
      </c>
      <c r="AM130" s="10">
        <f t="shared" si="222"/>
        <v>0</v>
      </c>
      <c r="AN130">
        <v>4</v>
      </c>
      <c r="AO130">
        <v>6</v>
      </c>
      <c r="AP130">
        <v>5</v>
      </c>
      <c r="AQ130">
        <v>3</v>
      </c>
      <c r="AR130">
        <v>0</v>
      </c>
      <c r="AS130">
        <v>0</v>
      </c>
      <c r="AT130">
        <v>0</v>
      </c>
      <c r="AU130" s="2">
        <v>0</v>
      </c>
      <c r="AV130">
        <v>0</v>
      </c>
      <c r="AW130">
        <v>0</v>
      </c>
      <c r="AX130">
        <v>6</v>
      </c>
      <c r="AY130">
        <v>0</v>
      </c>
      <c r="AZ130" s="3">
        <v>0</v>
      </c>
      <c r="BA130">
        <v>2</v>
      </c>
      <c r="BB130" s="15">
        <f t="shared" si="216"/>
        <v>7</v>
      </c>
      <c r="BC130" s="5">
        <v>10359</v>
      </c>
      <c r="BD130">
        <v>0</v>
      </c>
      <c r="BE130">
        <v>1</v>
      </c>
      <c r="BF130">
        <v>0</v>
      </c>
      <c r="BG130">
        <v>0</v>
      </c>
      <c r="BH130" s="2">
        <v>1</v>
      </c>
      <c r="BI130">
        <v>3</v>
      </c>
      <c r="BJ130" s="2">
        <v>0</v>
      </c>
      <c r="BK130">
        <v>0</v>
      </c>
      <c r="BL130">
        <v>0</v>
      </c>
      <c r="BM130" s="3">
        <v>0</v>
      </c>
      <c r="BN130">
        <v>0</v>
      </c>
      <c r="BO130">
        <v>0</v>
      </c>
      <c r="BP130" s="3">
        <v>1</v>
      </c>
      <c r="BQ130">
        <v>0</v>
      </c>
      <c r="BR130">
        <v>0</v>
      </c>
      <c r="BS130" s="3">
        <v>0</v>
      </c>
      <c r="BT130">
        <v>0</v>
      </c>
      <c r="BU130">
        <v>0</v>
      </c>
      <c r="BV130" s="3">
        <v>8</v>
      </c>
      <c r="BW130">
        <v>0</v>
      </c>
      <c r="BX130">
        <v>0</v>
      </c>
      <c r="BY130" s="2">
        <v>0</v>
      </c>
      <c r="BZ130">
        <v>0</v>
      </c>
      <c r="CA130">
        <v>1</v>
      </c>
      <c r="CB130">
        <v>3</v>
      </c>
      <c r="CC130">
        <v>0</v>
      </c>
      <c r="CD130">
        <v>0</v>
      </c>
      <c r="CE130">
        <v>1</v>
      </c>
      <c r="CF130">
        <v>1</v>
      </c>
      <c r="CG130">
        <v>2</v>
      </c>
      <c r="CH130" s="10">
        <f t="shared" si="223"/>
        <v>1</v>
      </c>
      <c r="CI130" s="2">
        <v>4</v>
      </c>
      <c r="CJ130">
        <v>0</v>
      </c>
      <c r="CK130" s="3">
        <v>0</v>
      </c>
      <c r="CL130">
        <v>0</v>
      </c>
      <c r="CM130" s="3">
        <v>0</v>
      </c>
      <c r="CN130">
        <v>0</v>
      </c>
      <c r="CO130" s="3">
        <v>0</v>
      </c>
      <c r="CP130">
        <v>0</v>
      </c>
      <c r="CQ130" s="2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 s="10">
        <f t="shared" si="217"/>
        <v>0</v>
      </c>
      <c r="DA130" s="2">
        <v>0</v>
      </c>
      <c r="DB130">
        <v>4900</v>
      </c>
      <c r="DC130">
        <v>80</v>
      </c>
      <c r="DD130">
        <v>50</v>
      </c>
      <c r="DE130" s="3">
        <v>0</v>
      </c>
      <c r="DF130" s="12">
        <v>4.25</v>
      </c>
      <c r="DG130" s="2">
        <v>26</v>
      </c>
      <c r="DH130" s="2">
        <v>0</v>
      </c>
      <c r="DI130" s="4">
        <v>0</v>
      </c>
      <c r="DJ130">
        <v>1150</v>
      </c>
      <c r="DK130">
        <v>1267</v>
      </c>
      <c r="DL130">
        <v>373</v>
      </c>
      <c r="DM130" s="2">
        <v>371</v>
      </c>
      <c r="DN130">
        <v>43</v>
      </c>
      <c r="DO130" s="3">
        <v>55</v>
      </c>
      <c r="DP130">
        <v>15</v>
      </c>
      <c r="DQ130" s="3">
        <v>13</v>
      </c>
      <c r="DR130">
        <v>7</v>
      </c>
      <c r="DS130" s="3">
        <v>0</v>
      </c>
      <c r="DT130">
        <v>0</v>
      </c>
      <c r="DU130" s="3">
        <v>0</v>
      </c>
      <c r="DV130">
        <v>0</v>
      </c>
      <c r="DW130" s="3">
        <v>1</v>
      </c>
      <c r="DX130">
        <v>3</v>
      </c>
      <c r="DY130" s="3">
        <v>1</v>
      </c>
      <c r="DZ130">
        <v>87</v>
      </c>
      <c r="EA130" s="2">
        <v>55</v>
      </c>
      <c r="EB130">
        <v>153</v>
      </c>
      <c r="EC130" s="3">
        <v>171</v>
      </c>
      <c r="ED130">
        <v>16</v>
      </c>
      <c r="EE130" s="3">
        <v>8</v>
      </c>
      <c r="EF130">
        <v>2</v>
      </c>
      <c r="EG130" s="3">
        <v>1</v>
      </c>
      <c r="EH130">
        <v>1</v>
      </c>
      <c r="EI130" s="2">
        <v>1</v>
      </c>
      <c r="EJ130">
        <v>0</v>
      </c>
      <c r="EK130" s="3">
        <v>0</v>
      </c>
      <c r="EL130">
        <v>860</v>
      </c>
      <c r="EM130" s="2">
        <v>759</v>
      </c>
      <c r="EN130" s="8">
        <f t="shared" si="226"/>
        <v>26</v>
      </c>
      <c r="EO130" s="9">
        <f t="shared" si="227"/>
        <v>36</v>
      </c>
      <c r="EP130">
        <v>0</v>
      </c>
      <c r="EQ130" s="3">
        <v>0</v>
      </c>
      <c r="ER130" s="17">
        <v>2</v>
      </c>
      <c r="ES130" s="3">
        <v>0</v>
      </c>
      <c r="ET130">
        <v>832</v>
      </c>
      <c r="EU130" s="3">
        <v>723</v>
      </c>
      <c r="EV130">
        <v>0</v>
      </c>
      <c r="EW130" s="3">
        <v>0</v>
      </c>
      <c r="EX130">
        <v>0</v>
      </c>
      <c r="EY130" s="3">
        <v>0</v>
      </c>
      <c r="EZ130">
        <v>0</v>
      </c>
      <c r="FA130" s="3">
        <v>0</v>
      </c>
      <c r="FB130">
        <v>0</v>
      </c>
      <c r="FC130" s="3">
        <v>0</v>
      </c>
      <c r="FD130">
        <v>0</v>
      </c>
      <c r="FE130" s="2">
        <v>0</v>
      </c>
      <c r="FF130" s="8">
        <v>859</v>
      </c>
      <c r="FG130" s="9">
        <v>757</v>
      </c>
      <c r="FH130">
        <v>0</v>
      </c>
      <c r="FI130" s="3">
        <v>0</v>
      </c>
      <c r="FJ130">
        <v>0</v>
      </c>
      <c r="FK130" s="3">
        <v>0</v>
      </c>
      <c r="FL130">
        <v>1</v>
      </c>
      <c r="FM130" s="2">
        <v>2</v>
      </c>
      <c r="FN130">
        <v>4</v>
      </c>
      <c r="FO130" s="3">
        <v>2</v>
      </c>
      <c r="FP130" s="8">
        <v>695</v>
      </c>
      <c r="FQ130" s="9">
        <v>653</v>
      </c>
      <c r="FR130">
        <v>140</v>
      </c>
      <c r="FS130" s="3">
        <v>91</v>
      </c>
      <c r="FT130">
        <v>21</v>
      </c>
      <c r="FU130" s="2">
        <v>13</v>
      </c>
      <c r="FV130">
        <v>285</v>
      </c>
      <c r="FW130">
        <v>313</v>
      </c>
      <c r="FX130">
        <v>364</v>
      </c>
      <c r="FY130" s="2">
        <v>314</v>
      </c>
      <c r="FZ130">
        <v>4</v>
      </c>
      <c r="GA130" s="3">
        <v>0</v>
      </c>
      <c r="GB130">
        <v>0</v>
      </c>
      <c r="GC130" s="3">
        <v>0</v>
      </c>
      <c r="GD130" s="3">
        <v>9</v>
      </c>
      <c r="GE130">
        <v>284</v>
      </c>
      <c r="GF130" s="4">
        <v>285</v>
      </c>
      <c r="GG130">
        <v>8</v>
      </c>
      <c r="GH130">
        <v>0</v>
      </c>
      <c r="GI130" s="3">
        <v>1</v>
      </c>
      <c r="GJ130">
        <v>6</v>
      </c>
      <c r="GK130" s="2">
        <v>3</v>
      </c>
      <c r="GL130">
        <v>1</v>
      </c>
      <c r="GM130" s="2">
        <v>8</v>
      </c>
      <c r="GN130">
        <v>1</v>
      </c>
      <c r="GO130" s="4">
        <v>8</v>
      </c>
    </row>
    <row r="131" spans="1:197" x14ac:dyDescent="0.2">
      <c r="A131" t="s">
        <v>251</v>
      </c>
      <c r="C131" s="67" t="s">
        <v>274</v>
      </c>
      <c r="D131">
        <v>0</v>
      </c>
      <c r="E131">
        <v>0</v>
      </c>
      <c r="F131">
        <v>0</v>
      </c>
      <c r="G131">
        <v>0</v>
      </c>
      <c r="H131" s="2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 s="3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 s="3">
        <v>0</v>
      </c>
      <c r="W131">
        <v>4</v>
      </c>
      <c r="X131">
        <v>0</v>
      </c>
      <c r="Y131">
        <v>1</v>
      </c>
      <c r="Z131">
        <v>0</v>
      </c>
      <c r="AA131">
        <v>0</v>
      </c>
      <c r="AB131">
        <v>0</v>
      </c>
      <c r="AC131" s="2">
        <v>0</v>
      </c>
      <c r="AD131">
        <v>1</v>
      </c>
      <c r="AE131">
        <v>0</v>
      </c>
      <c r="AF131">
        <v>0</v>
      </c>
      <c r="AG131">
        <v>4</v>
      </c>
      <c r="AH131">
        <v>0</v>
      </c>
      <c r="AI131">
        <v>0</v>
      </c>
      <c r="AJ131">
        <v>0</v>
      </c>
      <c r="AK131">
        <v>0</v>
      </c>
      <c r="AL131">
        <v>0</v>
      </c>
      <c r="AM131" s="10">
        <f t="shared" si="222"/>
        <v>0</v>
      </c>
      <c r="AN131">
        <v>1</v>
      </c>
      <c r="AO131">
        <v>3</v>
      </c>
      <c r="AP131">
        <v>0</v>
      </c>
      <c r="AQ131">
        <v>1</v>
      </c>
      <c r="AR131">
        <v>0</v>
      </c>
      <c r="AS131">
        <v>0</v>
      </c>
      <c r="AT131">
        <v>0</v>
      </c>
      <c r="AU131" s="2">
        <v>0</v>
      </c>
      <c r="AV131">
        <v>0</v>
      </c>
      <c r="AW131">
        <v>0</v>
      </c>
      <c r="AX131">
        <v>2</v>
      </c>
      <c r="AY131">
        <v>1</v>
      </c>
      <c r="AZ131" s="3">
        <v>0</v>
      </c>
      <c r="BA131">
        <v>2</v>
      </c>
      <c r="BB131" s="15">
        <f t="shared" si="216"/>
        <v>3</v>
      </c>
      <c r="BC131" s="5">
        <v>0</v>
      </c>
      <c r="BD131">
        <v>2</v>
      </c>
      <c r="BE131">
        <v>0</v>
      </c>
      <c r="BF131">
        <v>0</v>
      </c>
      <c r="BG131">
        <v>0</v>
      </c>
      <c r="BH131" s="2">
        <v>1</v>
      </c>
      <c r="BI131">
        <v>0</v>
      </c>
      <c r="BJ131" s="2">
        <v>1</v>
      </c>
      <c r="BK131">
        <v>0</v>
      </c>
      <c r="BL131">
        <v>0</v>
      </c>
      <c r="BM131" s="3">
        <v>0</v>
      </c>
      <c r="BN131">
        <v>0</v>
      </c>
      <c r="BO131">
        <v>0</v>
      </c>
      <c r="BP131" s="3">
        <v>1</v>
      </c>
      <c r="BQ131">
        <v>0</v>
      </c>
      <c r="BR131">
        <v>0</v>
      </c>
      <c r="BS131" s="3">
        <v>0</v>
      </c>
      <c r="BT131">
        <v>0</v>
      </c>
      <c r="BU131">
        <v>0</v>
      </c>
      <c r="BV131" s="3">
        <v>4</v>
      </c>
      <c r="BW131">
        <v>0</v>
      </c>
      <c r="BX131">
        <v>0</v>
      </c>
      <c r="BY131" s="2">
        <v>0</v>
      </c>
      <c r="BZ131">
        <v>0</v>
      </c>
      <c r="CA131">
        <v>1</v>
      </c>
      <c r="CB131">
        <v>1</v>
      </c>
      <c r="CC131">
        <v>0</v>
      </c>
      <c r="CD131">
        <v>0</v>
      </c>
      <c r="CE131">
        <v>0</v>
      </c>
      <c r="CF131">
        <v>2</v>
      </c>
      <c r="CG131">
        <v>0</v>
      </c>
      <c r="CH131" s="10">
        <f t="shared" si="223"/>
        <v>1</v>
      </c>
      <c r="CI131" s="2">
        <v>2</v>
      </c>
      <c r="CJ131">
        <v>0</v>
      </c>
      <c r="CK131" s="3">
        <v>0</v>
      </c>
      <c r="CL131">
        <v>0</v>
      </c>
      <c r="CM131" s="3">
        <v>0</v>
      </c>
      <c r="CN131">
        <v>0</v>
      </c>
      <c r="CO131" s="3">
        <v>0</v>
      </c>
      <c r="CP131">
        <v>0</v>
      </c>
      <c r="CQ131" s="2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 s="10">
        <f>SUM(CJ131:CQ131)-SUM(CR131:CY131)+CZ132+CZ132+CZ132</f>
        <v>0</v>
      </c>
      <c r="DA131" s="2">
        <v>0</v>
      </c>
      <c r="DB131">
        <v>2040</v>
      </c>
      <c r="DC131">
        <v>100</v>
      </c>
      <c r="DD131">
        <v>100</v>
      </c>
      <c r="DE131" s="3">
        <v>0</v>
      </c>
      <c r="DF131" s="12">
        <v>0</v>
      </c>
      <c r="DG131" s="2">
        <v>0</v>
      </c>
      <c r="DH131" s="2">
        <v>0</v>
      </c>
      <c r="DI131" s="4">
        <v>1</v>
      </c>
      <c r="DJ131">
        <v>699</v>
      </c>
      <c r="DK131">
        <v>668</v>
      </c>
      <c r="DL131">
        <v>218</v>
      </c>
      <c r="DM131" s="2">
        <v>215</v>
      </c>
      <c r="DN131">
        <v>49</v>
      </c>
      <c r="DO131" s="3">
        <v>33</v>
      </c>
      <c r="DP131">
        <v>8</v>
      </c>
      <c r="DQ131" s="3">
        <v>4</v>
      </c>
      <c r="DR131">
        <v>2</v>
      </c>
      <c r="DS131" s="3">
        <v>0</v>
      </c>
      <c r="DT131">
        <v>0</v>
      </c>
      <c r="DU131" s="3">
        <v>0</v>
      </c>
      <c r="DV131">
        <v>0</v>
      </c>
      <c r="DW131" s="3">
        <v>0</v>
      </c>
      <c r="DX131">
        <v>1</v>
      </c>
      <c r="DY131" s="3">
        <v>1</v>
      </c>
      <c r="DZ131">
        <v>18</v>
      </c>
      <c r="EA131" s="2">
        <v>17</v>
      </c>
      <c r="EB131">
        <v>106</v>
      </c>
      <c r="EC131" s="3">
        <v>87</v>
      </c>
      <c r="ED131">
        <v>14</v>
      </c>
      <c r="EE131" s="3">
        <v>7</v>
      </c>
      <c r="EF131">
        <v>0</v>
      </c>
      <c r="EG131" s="3">
        <v>0</v>
      </c>
      <c r="EH131">
        <v>1</v>
      </c>
      <c r="EI131" s="2">
        <v>0</v>
      </c>
      <c r="EJ131">
        <v>0</v>
      </c>
      <c r="EK131" s="3">
        <v>0</v>
      </c>
      <c r="EL131">
        <v>388</v>
      </c>
      <c r="EM131" s="2">
        <v>270</v>
      </c>
      <c r="EN131" s="8">
        <f t="shared" si="226"/>
        <v>61</v>
      </c>
      <c r="EO131" s="9">
        <f t="shared" si="227"/>
        <v>59</v>
      </c>
      <c r="EP131">
        <v>0</v>
      </c>
      <c r="EQ131" s="3">
        <v>0</v>
      </c>
      <c r="ER131">
        <v>0</v>
      </c>
      <c r="ES131" s="3">
        <v>0</v>
      </c>
      <c r="ET131">
        <v>327</v>
      </c>
      <c r="EU131" s="3">
        <v>211</v>
      </c>
      <c r="EV131">
        <v>0</v>
      </c>
      <c r="EW131" s="3">
        <v>0</v>
      </c>
      <c r="EX131">
        <v>0</v>
      </c>
      <c r="EY131" s="3">
        <v>0</v>
      </c>
      <c r="EZ131">
        <v>0</v>
      </c>
      <c r="FA131" s="3">
        <v>0</v>
      </c>
      <c r="FB131">
        <v>0</v>
      </c>
      <c r="FC131" s="3">
        <v>0</v>
      </c>
      <c r="FD131">
        <v>0</v>
      </c>
      <c r="FE131" s="2">
        <v>0</v>
      </c>
      <c r="FF131" s="8">
        <v>388</v>
      </c>
      <c r="FG131" s="9">
        <v>270</v>
      </c>
      <c r="FH131">
        <v>0</v>
      </c>
      <c r="FI131" s="3">
        <v>0</v>
      </c>
      <c r="FJ131">
        <v>0</v>
      </c>
      <c r="FK131" s="3">
        <v>0</v>
      </c>
      <c r="FL131">
        <v>0</v>
      </c>
      <c r="FM131" s="2">
        <v>0</v>
      </c>
      <c r="FN131">
        <v>0</v>
      </c>
      <c r="FO131" s="3">
        <v>0</v>
      </c>
      <c r="FP131" s="8">
        <v>353</v>
      </c>
      <c r="FQ131" s="9">
        <v>253</v>
      </c>
      <c r="FR131">
        <v>30</v>
      </c>
      <c r="FS131" s="3">
        <v>17</v>
      </c>
      <c r="FT131">
        <v>5</v>
      </c>
      <c r="FU131" s="2">
        <v>0</v>
      </c>
      <c r="FV131">
        <v>193</v>
      </c>
      <c r="FW131">
        <v>157</v>
      </c>
      <c r="FX131">
        <v>119</v>
      </c>
      <c r="FY131" s="2">
        <v>189</v>
      </c>
      <c r="FZ131">
        <v>0</v>
      </c>
      <c r="GA131" s="3">
        <v>4</v>
      </c>
      <c r="GB131">
        <v>0</v>
      </c>
      <c r="GC131" s="3">
        <v>0</v>
      </c>
      <c r="GD131" s="3">
        <v>6</v>
      </c>
      <c r="GE131">
        <v>35</v>
      </c>
      <c r="GF131" s="4">
        <v>60</v>
      </c>
      <c r="GG131">
        <v>3</v>
      </c>
      <c r="GH131">
        <v>1</v>
      </c>
      <c r="GI131" s="3">
        <v>1</v>
      </c>
      <c r="GJ131">
        <v>2</v>
      </c>
      <c r="GK131" s="2">
        <v>3</v>
      </c>
      <c r="GL131">
        <v>1</v>
      </c>
      <c r="GM131" s="2">
        <v>4</v>
      </c>
      <c r="GN131">
        <v>1</v>
      </c>
      <c r="GO131" s="4">
        <v>4</v>
      </c>
    </row>
    <row r="132" spans="1:197" x14ac:dyDescent="0.2">
      <c r="A132" t="s">
        <v>251</v>
      </c>
      <c r="C132" s="67" t="s">
        <v>275</v>
      </c>
      <c r="D132">
        <v>0</v>
      </c>
      <c r="E132">
        <v>0</v>
      </c>
      <c r="F132">
        <v>0</v>
      </c>
      <c r="G132">
        <v>0</v>
      </c>
      <c r="H132" s="2">
        <v>0</v>
      </c>
      <c r="I132">
        <v>0</v>
      </c>
      <c r="J132">
        <v>3</v>
      </c>
      <c r="K132">
        <v>0</v>
      </c>
      <c r="L132">
        <v>0</v>
      </c>
      <c r="M132">
        <v>0</v>
      </c>
      <c r="N132">
        <v>0</v>
      </c>
      <c r="O132" s="3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 s="3">
        <v>0</v>
      </c>
      <c r="W132">
        <v>3</v>
      </c>
      <c r="X132">
        <v>2</v>
      </c>
      <c r="Y132">
        <v>1</v>
      </c>
      <c r="Z132">
        <v>0</v>
      </c>
      <c r="AA132">
        <v>0</v>
      </c>
      <c r="AB132">
        <v>0</v>
      </c>
      <c r="AC132" s="2">
        <v>0</v>
      </c>
      <c r="AD132">
        <v>9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 s="10">
        <f t="shared" si="222"/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>
        <v>0</v>
      </c>
      <c r="AT132">
        <v>0</v>
      </c>
      <c r="AU132" s="2">
        <v>0</v>
      </c>
      <c r="AV132">
        <v>0</v>
      </c>
      <c r="AW132">
        <v>0</v>
      </c>
      <c r="AX132">
        <v>9</v>
      </c>
      <c r="AY132">
        <v>0</v>
      </c>
      <c r="AZ132" s="3">
        <v>0</v>
      </c>
      <c r="BA132">
        <v>7</v>
      </c>
      <c r="BB132" s="15">
        <f t="shared" si="216"/>
        <v>2</v>
      </c>
      <c r="BC132" s="5">
        <v>4331</v>
      </c>
      <c r="BD132">
        <v>1</v>
      </c>
      <c r="BE132">
        <v>0</v>
      </c>
      <c r="BF132">
        <v>0</v>
      </c>
      <c r="BG132">
        <v>0</v>
      </c>
      <c r="BH132" s="2">
        <v>0</v>
      </c>
      <c r="BI132">
        <v>1</v>
      </c>
      <c r="BJ132" s="2">
        <v>0</v>
      </c>
      <c r="BK132">
        <v>0</v>
      </c>
      <c r="BL132">
        <v>0</v>
      </c>
      <c r="BM132" s="3">
        <v>0</v>
      </c>
      <c r="BN132">
        <v>0</v>
      </c>
      <c r="BO132">
        <v>0</v>
      </c>
      <c r="BP132" s="3">
        <v>0</v>
      </c>
      <c r="BQ132">
        <v>0</v>
      </c>
      <c r="BR132">
        <v>0</v>
      </c>
      <c r="BS132" s="3">
        <v>0</v>
      </c>
      <c r="BT132">
        <v>0</v>
      </c>
      <c r="BU132">
        <v>0</v>
      </c>
      <c r="BV132" s="3">
        <v>10</v>
      </c>
      <c r="BW132">
        <v>0</v>
      </c>
      <c r="BX132">
        <v>0</v>
      </c>
      <c r="BY132" s="2">
        <v>0</v>
      </c>
      <c r="BZ132">
        <v>4</v>
      </c>
      <c r="CA132">
        <v>2</v>
      </c>
      <c r="CB132">
        <v>2</v>
      </c>
      <c r="CC132">
        <v>0</v>
      </c>
      <c r="CD132">
        <v>1</v>
      </c>
      <c r="CE132">
        <v>1</v>
      </c>
      <c r="CF132">
        <v>0</v>
      </c>
      <c r="CG132">
        <v>0</v>
      </c>
      <c r="CH132" s="10">
        <f t="shared" si="223"/>
        <v>0</v>
      </c>
      <c r="CI132" s="2">
        <v>6</v>
      </c>
      <c r="CJ132">
        <v>0</v>
      </c>
      <c r="CK132" s="3">
        <v>0</v>
      </c>
      <c r="CL132">
        <v>0</v>
      </c>
      <c r="CM132" s="3">
        <v>0</v>
      </c>
      <c r="CN132">
        <v>0</v>
      </c>
      <c r="CO132" s="3">
        <v>0</v>
      </c>
      <c r="CP132">
        <v>0</v>
      </c>
      <c r="CQ132" s="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 s="10">
        <v>0</v>
      </c>
      <c r="DA132" s="2">
        <v>0</v>
      </c>
      <c r="DB132">
        <v>5920</v>
      </c>
      <c r="DC132">
        <v>90</v>
      </c>
      <c r="DD132">
        <v>300</v>
      </c>
      <c r="DE132" s="3">
        <v>0</v>
      </c>
      <c r="DF132" s="12">
        <v>0.25</v>
      </c>
      <c r="DG132" s="2">
        <v>1</v>
      </c>
      <c r="DH132" s="2">
        <v>0</v>
      </c>
      <c r="DI132" s="4">
        <v>0</v>
      </c>
      <c r="DJ132">
        <v>839</v>
      </c>
      <c r="DK132">
        <v>848</v>
      </c>
      <c r="DL132">
        <v>241</v>
      </c>
      <c r="DM132" s="2">
        <v>270</v>
      </c>
      <c r="DN132">
        <v>42</v>
      </c>
      <c r="DO132" s="3">
        <v>32</v>
      </c>
      <c r="DP132">
        <v>20</v>
      </c>
      <c r="DQ132" s="3">
        <v>8</v>
      </c>
      <c r="DR132">
        <v>0</v>
      </c>
      <c r="DS132" s="3">
        <v>0</v>
      </c>
      <c r="DT132">
        <v>0</v>
      </c>
      <c r="DU132" s="3">
        <v>0</v>
      </c>
      <c r="DV132">
        <v>0</v>
      </c>
      <c r="DW132" s="3">
        <v>0</v>
      </c>
      <c r="DX132">
        <v>6</v>
      </c>
      <c r="DY132" s="3">
        <v>3</v>
      </c>
      <c r="DZ132">
        <v>0</v>
      </c>
      <c r="EA132" s="2">
        <v>2</v>
      </c>
      <c r="EB132">
        <v>185</v>
      </c>
      <c r="EC132" s="3">
        <v>105</v>
      </c>
      <c r="ED132">
        <v>2</v>
      </c>
      <c r="EE132" s="3">
        <v>1</v>
      </c>
      <c r="EF132">
        <v>0</v>
      </c>
      <c r="EG132" s="3">
        <v>0</v>
      </c>
      <c r="EH132">
        <v>0</v>
      </c>
      <c r="EI132" s="2">
        <v>0</v>
      </c>
      <c r="EJ132">
        <v>0</v>
      </c>
      <c r="EK132" s="3">
        <v>0</v>
      </c>
      <c r="EL132">
        <v>980</v>
      </c>
      <c r="EM132" s="2">
        <v>557</v>
      </c>
      <c r="EN132" s="8">
        <f t="shared" si="226"/>
        <v>980</v>
      </c>
      <c r="EO132" s="9">
        <f t="shared" si="227"/>
        <v>557</v>
      </c>
      <c r="EP132">
        <v>0</v>
      </c>
      <c r="EQ132" s="3">
        <v>0</v>
      </c>
      <c r="ER132">
        <v>0</v>
      </c>
      <c r="ES132" s="3">
        <v>0</v>
      </c>
      <c r="ET132">
        <v>0</v>
      </c>
      <c r="EU132" s="3">
        <v>0</v>
      </c>
      <c r="EV132">
        <v>0</v>
      </c>
      <c r="EW132" s="3">
        <v>0</v>
      </c>
      <c r="EX132">
        <v>0</v>
      </c>
      <c r="EY132" s="3">
        <v>0</v>
      </c>
      <c r="EZ132">
        <v>0</v>
      </c>
      <c r="FA132" s="3">
        <v>0</v>
      </c>
      <c r="FB132">
        <v>0</v>
      </c>
      <c r="FC132" s="3">
        <v>0</v>
      </c>
      <c r="FD132">
        <v>0</v>
      </c>
      <c r="FE132" s="2">
        <v>0</v>
      </c>
      <c r="FF132" s="8">
        <v>980</v>
      </c>
      <c r="FG132" s="9">
        <v>557</v>
      </c>
      <c r="FH132">
        <v>0</v>
      </c>
      <c r="FI132" s="3">
        <v>0</v>
      </c>
      <c r="FJ132">
        <v>0</v>
      </c>
      <c r="FK132" s="3">
        <v>0</v>
      </c>
      <c r="FL132">
        <v>0</v>
      </c>
      <c r="FM132" s="2">
        <v>0</v>
      </c>
      <c r="FN132">
        <v>6</v>
      </c>
      <c r="FO132" s="3">
        <v>0</v>
      </c>
      <c r="FP132" s="8">
        <v>884</v>
      </c>
      <c r="FQ132" s="9">
        <v>504</v>
      </c>
      <c r="FR132">
        <v>90</v>
      </c>
      <c r="FS132" s="3">
        <v>53</v>
      </c>
      <c r="FT132">
        <v>0</v>
      </c>
      <c r="FU132" s="2">
        <v>0</v>
      </c>
      <c r="FV132">
        <v>108</v>
      </c>
      <c r="FW132">
        <v>212</v>
      </c>
      <c r="FX132">
        <v>279</v>
      </c>
      <c r="FY132" s="2">
        <v>374</v>
      </c>
      <c r="FZ132">
        <v>0</v>
      </c>
      <c r="GA132" s="3">
        <v>4</v>
      </c>
      <c r="GB132">
        <v>0</v>
      </c>
      <c r="GC132" s="3">
        <v>0</v>
      </c>
      <c r="GD132" s="3">
        <v>2</v>
      </c>
      <c r="GE132">
        <v>38</v>
      </c>
      <c r="GF132" s="4">
        <v>28</v>
      </c>
      <c r="GG132">
        <v>9</v>
      </c>
      <c r="GH132">
        <v>0</v>
      </c>
      <c r="GI132" s="3">
        <v>0</v>
      </c>
      <c r="GJ132">
        <v>8</v>
      </c>
      <c r="GK132" s="2">
        <v>1</v>
      </c>
      <c r="GL132">
        <v>8</v>
      </c>
      <c r="GM132" s="2">
        <v>1</v>
      </c>
      <c r="GN132">
        <v>8</v>
      </c>
      <c r="GO132" s="4">
        <v>1</v>
      </c>
    </row>
    <row r="133" spans="1:197" s="6" customFormat="1" x14ac:dyDescent="0.2">
      <c r="C133" s="6" t="s">
        <v>187</v>
      </c>
      <c r="D133" s="6">
        <f>SUM(D66:D132)</f>
        <v>0</v>
      </c>
      <c r="E133" s="6">
        <f>SUM(E66:E132)</f>
        <v>0</v>
      </c>
      <c r="F133" s="6">
        <f t="shared" ref="F133:BQ133" si="228">SUM(F66:F132)</f>
        <v>0</v>
      </c>
      <c r="G133" s="6">
        <f t="shared" si="228"/>
        <v>0</v>
      </c>
      <c r="H133" s="6">
        <f t="shared" si="228"/>
        <v>0</v>
      </c>
      <c r="I133" s="6">
        <f t="shared" si="228"/>
        <v>1</v>
      </c>
      <c r="J133" s="6">
        <f t="shared" si="228"/>
        <v>6</v>
      </c>
      <c r="K133" s="6">
        <f t="shared" si="228"/>
        <v>0</v>
      </c>
      <c r="L133" s="6">
        <f t="shared" si="228"/>
        <v>3</v>
      </c>
      <c r="M133" s="6">
        <f t="shared" si="228"/>
        <v>5</v>
      </c>
      <c r="N133" s="6">
        <f t="shared" si="228"/>
        <v>1</v>
      </c>
      <c r="O133" s="6">
        <f t="shared" si="228"/>
        <v>0</v>
      </c>
      <c r="P133" s="6">
        <f t="shared" si="228"/>
        <v>0</v>
      </c>
      <c r="Q133" s="6">
        <f t="shared" si="228"/>
        <v>2</v>
      </c>
      <c r="R133" s="6">
        <f t="shared" si="228"/>
        <v>3</v>
      </c>
      <c r="S133" s="6">
        <f t="shared" si="228"/>
        <v>2</v>
      </c>
      <c r="T133" s="6">
        <f t="shared" si="228"/>
        <v>3</v>
      </c>
      <c r="U133" s="6">
        <f t="shared" si="228"/>
        <v>0</v>
      </c>
      <c r="V133" s="6">
        <f t="shared" si="228"/>
        <v>0</v>
      </c>
      <c r="W133" s="6">
        <f t="shared" si="228"/>
        <v>375</v>
      </c>
      <c r="X133" s="6">
        <f t="shared" si="228"/>
        <v>157</v>
      </c>
      <c r="Y133" s="6">
        <f t="shared" si="228"/>
        <v>34</v>
      </c>
      <c r="Z133" s="6">
        <f t="shared" si="228"/>
        <v>16</v>
      </c>
      <c r="AA133" s="6">
        <f t="shared" si="228"/>
        <v>5</v>
      </c>
      <c r="AB133" s="6">
        <f t="shared" si="228"/>
        <v>0</v>
      </c>
      <c r="AC133" s="6">
        <f t="shared" si="228"/>
        <v>0</v>
      </c>
      <c r="AD133" s="6">
        <f t="shared" si="228"/>
        <v>435</v>
      </c>
      <c r="AE133" s="6">
        <f t="shared" si="228"/>
        <v>0</v>
      </c>
      <c r="AF133" s="6">
        <f t="shared" si="228"/>
        <v>0</v>
      </c>
      <c r="AG133" s="6">
        <f t="shared" si="228"/>
        <v>121</v>
      </c>
      <c r="AH133" s="6">
        <f t="shared" si="228"/>
        <v>57</v>
      </c>
      <c r="AI133" s="6">
        <f t="shared" si="228"/>
        <v>0</v>
      </c>
      <c r="AJ133" s="6">
        <f t="shared" si="228"/>
        <v>0</v>
      </c>
      <c r="AK133" s="6">
        <f t="shared" si="228"/>
        <v>0</v>
      </c>
      <c r="AL133" s="6">
        <f t="shared" si="228"/>
        <v>0</v>
      </c>
      <c r="AM133" s="8">
        <f t="shared" si="228"/>
        <v>0</v>
      </c>
      <c r="AN133" s="6">
        <f t="shared" si="228"/>
        <v>61</v>
      </c>
      <c r="AO133" s="6">
        <f t="shared" si="228"/>
        <v>178</v>
      </c>
      <c r="AP133" s="6">
        <f t="shared" si="228"/>
        <v>43</v>
      </c>
      <c r="AQ133" s="6">
        <f t="shared" si="228"/>
        <v>33</v>
      </c>
      <c r="AR133" s="6">
        <f t="shared" si="228"/>
        <v>71</v>
      </c>
      <c r="AS133" s="6">
        <f t="shared" si="228"/>
        <v>4</v>
      </c>
      <c r="AT133" s="6">
        <f t="shared" si="228"/>
        <v>0</v>
      </c>
      <c r="AU133" s="6">
        <f t="shared" si="228"/>
        <v>0</v>
      </c>
      <c r="AV133" s="6">
        <f t="shared" si="228"/>
        <v>0</v>
      </c>
      <c r="AW133" s="6">
        <f t="shared" si="228"/>
        <v>1</v>
      </c>
      <c r="AX133" s="6">
        <f t="shared" si="228"/>
        <v>432</v>
      </c>
      <c r="AY133" s="6">
        <f t="shared" si="228"/>
        <v>3</v>
      </c>
      <c r="AZ133" s="6">
        <f t="shared" si="228"/>
        <v>2</v>
      </c>
      <c r="BA133" s="6">
        <f t="shared" si="228"/>
        <v>458</v>
      </c>
      <c r="BB133" s="8">
        <f t="shared" si="228"/>
        <v>155</v>
      </c>
      <c r="BC133" s="6">
        <f t="shared" si="228"/>
        <v>206244</v>
      </c>
      <c r="BD133" s="6">
        <f t="shared" si="228"/>
        <v>82</v>
      </c>
      <c r="BE133" s="6">
        <f t="shared" si="228"/>
        <v>16</v>
      </c>
      <c r="BF133" s="6">
        <f t="shared" si="228"/>
        <v>8</v>
      </c>
      <c r="BG133" s="6">
        <f t="shared" si="228"/>
        <v>24</v>
      </c>
      <c r="BH133" s="6">
        <f t="shared" si="228"/>
        <v>18</v>
      </c>
      <c r="BI133" s="6">
        <f t="shared" si="228"/>
        <v>147</v>
      </c>
      <c r="BJ133" s="6">
        <f t="shared" si="228"/>
        <v>24</v>
      </c>
      <c r="BK133" s="6">
        <f t="shared" si="228"/>
        <v>1</v>
      </c>
      <c r="BL133" s="6">
        <f t="shared" si="228"/>
        <v>1</v>
      </c>
      <c r="BM133" s="6">
        <f t="shared" si="228"/>
        <v>9</v>
      </c>
      <c r="BN133" s="6">
        <f t="shared" si="228"/>
        <v>1</v>
      </c>
      <c r="BO133" s="6">
        <f t="shared" si="228"/>
        <v>0</v>
      </c>
      <c r="BP133" s="6">
        <f t="shared" si="228"/>
        <v>200</v>
      </c>
      <c r="BQ133" s="6">
        <f t="shared" si="228"/>
        <v>0</v>
      </c>
      <c r="BR133" s="6">
        <f t="shared" ref="BR133:DX133" si="229">SUM(BR66:BR132)</f>
        <v>0</v>
      </c>
      <c r="BS133" s="6">
        <f t="shared" si="229"/>
        <v>0</v>
      </c>
      <c r="BT133" s="6">
        <f t="shared" si="229"/>
        <v>4</v>
      </c>
      <c r="BU133" s="6">
        <f t="shared" si="229"/>
        <v>2</v>
      </c>
      <c r="BV133" s="6">
        <f t="shared" si="229"/>
        <v>430</v>
      </c>
      <c r="BW133" s="6">
        <f t="shared" si="229"/>
        <v>0</v>
      </c>
      <c r="BX133" s="6">
        <f t="shared" si="229"/>
        <v>0</v>
      </c>
      <c r="BY133" s="6">
        <f t="shared" si="229"/>
        <v>3</v>
      </c>
      <c r="BZ133" s="6">
        <f t="shared" si="229"/>
        <v>31</v>
      </c>
      <c r="CA133" s="6">
        <f t="shared" si="229"/>
        <v>87</v>
      </c>
      <c r="CB133" s="6">
        <f t="shared" si="229"/>
        <v>97</v>
      </c>
      <c r="CC133" s="6">
        <f t="shared" si="229"/>
        <v>84</v>
      </c>
      <c r="CD133" s="6">
        <f t="shared" si="229"/>
        <v>64</v>
      </c>
      <c r="CE133" s="6">
        <f t="shared" si="229"/>
        <v>72</v>
      </c>
      <c r="CF133" s="6">
        <f t="shared" si="229"/>
        <v>69</v>
      </c>
      <c r="CG133" s="6">
        <f t="shared" si="229"/>
        <v>61</v>
      </c>
      <c r="CH133" s="8">
        <f t="shared" si="229"/>
        <v>86</v>
      </c>
      <c r="CI133" s="6">
        <f t="shared" si="229"/>
        <v>315</v>
      </c>
      <c r="CJ133" s="6">
        <f t="shared" si="229"/>
        <v>3</v>
      </c>
      <c r="CK133" s="6">
        <f t="shared" si="229"/>
        <v>1</v>
      </c>
      <c r="CL133" s="6">
        <f t="shared" si="229"/>
        <v>0</v>
      </c>
      <c r="CM133" s="6">
        <f t="shared" si="229"/>
        <v>0</v>
      </c>
      <c r="CN133" s="6">
        <f t="shared" si="229"/>
        <v>12</v>
      </c>
      <c r="CO133" s="6">
        <f t="shared" si="229"/>
        <v>10</v>
      </c>
      <c r="CP133" s="6">
        <f t="shared" si="229"/>
        <v>0</v>
      </c>
      <c r="CQ133" s="6">
        <f t="shared" si="229"/>
        <v>0</v>
      </c>
      <c r="CR133" s="6">
        <f t="shared" si="229"/>
        <v>9</v>
      </c>
      <c r="CS133" s="6">
        <f t="shared" si="229"/>
        <v>2</v>
      </c>
      <c r="CT133" s="6">
        <f t="shared" si="229"/>
        <v>1</v>
      </c>
      <c r="CU133" s="6">
        <f t="shared" si="229"/>
        <v>2</v>
      </c>
      <c r="CV133" s="6">
        <f t="shared" si="229"/>
        <v>0</v>
      </c>
      <c r="CW133" s="6">
        <f t="shared" si="229"/>
        <v>1</v>
      </c>
      <c r="CX133" s="6">
        <f t="shared" si="229"/>
        <v>0</v>
      </c>
      <c r="CY133" s="6">
        <f t="shared" si="229"/>
        <v>0</v>
      </c>
      <c r="CZ133" s="31">
        <v>0</v>
      </c>
      <c r="DA133" s="6">
        <f t="shared" si="229"/>
        <v>8</v>
      </c>
      <c r="DB133" s="6">
        <f t="shared" si="229"/>
        <v>403858</v>
      </c>
      <c r="DC133" s="6">
        <f t="shared" si="229"/>
        <v>10260</v>
      </c>
      <c r="DD133" s="6">
        <f t="shared" si="229"/>
        <v>15950</v>
      </c>
      <c r="DE133" s="6">
        <f t="shared" si="229"/>
        <v>5517</v>
      </c>
      <c r="DF133" s="6">
        <v>0</v>
      </c>
      <c r="DG133" s="6">
        <v>0</v>
      </c>
      <c r="DH133" s="6">
        <f t="shared" si="229"/>
        <v>54</v>
      </c>
      <c r="DI133" s="6">
        <f t="shared" si="229"/>
        <v>57</v>
      </c>
      <c r="DJ133" s="6">
        <f t="shared" si="229"/>
        <v>62987</v>
      </c>
      <c r="DK133" s="6">
        <v>63753</v>
      </c>
      <c r="DL133" s="6">
        <f t="shared" si="229"/>
        <v>20543</v>
      </c>
      <c r="DM133" s="6">
        <f t="shared" si="229"/>
        <v>20525</v>
      </c>
      <c r="DN133" s="6">
        <f t="shared" si="229"/>
        <v>3137</v>
      </c>
      <c r="DO133" s="6">
        <f t="shared" si="229"/>
        <v>2793</v>
      </c>
      <c r="DP133" s="6">
        <f t="shared" si="229"/>
        <v>1200</v>
      </c>
      <c r="DQ133" s="6">
        <f t="shared" si="229"/>
        <v>883</v>
      </c>
      <c r="DR133" s="6">
        <f t="shared" si="229"/>
        <v>558</v>
      </c>
      <c r="DS133" s="6">
        <f t="shared" si="229"/>
        <v>1</v>
      </c>
      <c r="DT133" s="6">
        <f t="shared" si="229"/>
        <v>21</v>
      </c>
      <c r="DU133" s="6">
        <f t="shared" si="229"/>
        <v>36</v>
      </c>
      <c r="DV133" s="6">
        <f t="shared" si="229"/>
        <v>70</v>
      </c>
      <c r="DW133" s="6">
        <f t="shared" si="229"/>
        <v>73</v>
      </c>
      <c r="DX133" s="6">
        <f t="shared" si="229"/>
        <v>252</v>
      </c>
      <c r="DY133" s="6">
        <f t="shared" ref="DY133" si="230">SUM(DY66:DY132)</f>
        <v>208</v>
      </c>
      <c r="DZ133" s="6">
        <f t="shared" ref="DZ133" si="231">SUM(DZ66:DZ132)</f>
        <v>2082</v>
      </c>
      <c r="EA133" s="6">
        <f t="shared" ref="EA133" si="232">SUM(EA66:EA132)</f>
        <v>2019</v>
      </c>
      <c r="EB133" s="6">
        <f t="shared" ref="EB133" si="233">SUM(EB66:EB132)</f>
        <v>10548</v>
      </c>
      <c r="EC133" s="6">
        <v>9671</v>
      </c>
      <c r="ED133" s="6">
        <f t="shared" ref="ED133" si="234">SUM(ED66:ED132)</f>
        <v>1194</v>
      </c>
      <c r="EE133" s="6">
        <f t="shared" ref="EE133" si="235">SUM(EE66:EE132)</f>
        <v>833</v>
      </c>
      <c r="EF133" s="6">
        <f t="shared" ref="EF133" si="236">SUM(EF66:EF132)</f>
        <v>4</v>
      </c>
      <c r="EG133" s="6">
        <f t="shared" ref="EG133" si="237">SUM(EG66:EG132)</f>
        <v>1</v>
      </c>
      <c r="EH133" s="6">
        <f t="shared" ref="EH133" si="238">SUM(EH66:EH132)</f>
        <v>26</v>
      </c>
      <c r="EI133" s="6">
        <f t="shared" ref="EI133" si="239">SUM(EI66:EI132)</f>
        <v>28</v>
      </c>
      <c r="EJ133" s="6">
        <f t="shared" ref="EJ133" si="240">SUM(EJ66:EJ132)</f>
        <v>0</v>
      </c>
      <c r="EK133" s="6">
        <f t="shared" ref="EK133:GO133" si="241">SUM(EK66:EK132)</f>
        <v>0</v>
      </c>
      <c r="EL133" s="6">
        <f t="shared" si="241"/>
        <v>49863</v>
      </c>
      <c r="EM133" s="6">
        <f t="shared" si="241"/>
        <v>43616</v>
      </c>
      <c r="EN133" s="6">
        <f t="shared" si="241"/>
        <v>34211</v>
      </c>
      <c r="EO133" s="6">
        <f t="shared" si="241"/>
        <v>30645</v>
      </c>
      <c r="EP133" s="6">
        <f t="shared" si="241"/>
        <v>0</v>
      </c>
      <c r="EQ133" s="6">
        <f t="shared" si="241"/>
        <v>0</v>
      </c>
      <c r="ER133" s="6">
        <f t="shared" si="241"/>
        <v>23</v>
      </c>
      <c r="ES133" s="6">
        <f t="shared" si="241"/>
        <v>18</v>
      </c>
      <c r="ET133" s="6">
        <f t="shared" si="241"/>
        <v>15585</v>
      </c>
      <c r="EU133" s="6">
        <f t="shared" si="241"/>
        <v>12893</v>
      </c>
      <c r="EV133" s="6">
        <f t="shared" si="241"/>
        <v>0</v>
      </c>
      <c r="EW133" s="6">
        <f t="shared" si="241"/>
        <v>0</v>
      </c>
      <c r="EX133" s="6">
        <f t="shared" si="241"/>
        <v>0</v>
      </c>
      <c r="EY133" s="6">
        <f t="shared" si="241"/>
        <v>0</v>
      </c>
      <c r="EZ133" s="6">
        <f t="shared" si="241"/>
        <v>0</v>
      </c>
      <c r="FA133" s="6">
        <f t="shared" si="241"/>
        <v>0</v>
      </c>
      <c r="FB133" s="6">
        <f t="shared" si="241"/>
        <v>0</v>
      </c>
      <c r="FC133" s="6">
        <f t="shared" si="241"/>
        <v>0</v>
      </c>
      <c r="FD133" s="6">
        <f t="shared" si="241"/>
        <v>44</v>
      </c>
      <c r="FE133" s="6">
        <f t="shared" si="241"/>
        <v>60</v>
      </c>
      <c r="FF133" s="6">
        <f t="shared" si="241"/>
        <v>49656</v>
      </c>
      <c r="FG133" s="6">
        <f t="shared" si="241"/>
        <v>43410</v>
      </c>
      <c r="FH133" s="6">
        <f t="shared" si="241"/>
        <v>184</v>
      </c>
      <c r="FI133" s="6">
        <f t="shared" si="241"/>
        <v>184</v>
      </c>
      <c r="FJ133" s="6">
        <f t="shared" si="241"/>
        <v>0</v>
      </c>
      <c r="FK133" s="6">
        <f t="shared" si="241"/>
        <v>0</v>
      </c>
      <c r="FL133" s="6">
        <f t="shared" si="241"/>
        <v>23</v>
      </c>
      <c r="FM133" s="6">
        <f t="shared" si="241"/>
        <v>22</v>
      </c>
      <c r="FN133" s="6">
        <f t="shared" si="241"/>
        <v>229</v>
      </c>
      <c r="FO133" s="6">
        <f t="shared" si="241"/>
        <v>175</v>
      </c>
      <c r="FP133" s="6">
        <f t="shared" si="241"/>
        <v>44965</v>
      </c>
      <c r="FQ133" s="6">
        <f t="shared" si="241"/>
        <v>40168</v>
      </c>
      <c r="FR133" s="6">
        <f t="shared" si="241"/>
        <v>4376</v>
      </c>
      <c r="FS133" s="6">
        <f t="shared" si="241"/>
        <v>3121</v>
      </c>
      <c r="FT133" s="6">
        <f t="shared" si="241"/>
        <v>293</v>
      </c>
      <c r="FU133" s="6">
        <f t="shared" si="241"/>
        <v>150</v>
      </c>
      <c r="FV133" s="6">
        <f t="shared" si="241"/>
        <v>21920</v>
      </c>
      <c r="FW133" s="6">
        <f t="shared" si="241"/>
        <v>19596</v>
      </c>
      <c r="FX133" s="6">
        <f t="shared" si="241"/>
        <v>19338</v>
      </c>
      <c r="FY133" s="6">
        <f t="shared" si="241"/>
        <v>24298</v>
      </c>
      <c r="FZ133" s="6">
        <f t="shared" si="241"/>
        <v>88</v>
      </c>
      <c r="GA133" s="6">
        <f t="shared" si="241"/>
        <v>76</v>
      </c>
      <c r="GB133" s="6">
        <f t="shared" si="241"/>
        <v>95</v>
      </c>
      <c r="GC133" s="6">
        <f t="shared" si="241"/>
        <v>125</v>
      </c>
      <c r="GD133" s="6">
        <f t="shared" si="241"/>
        <v>201</v>
      </c>
      <c r="GE133" s="6">
        <f t="shared" si="241"/>
        <v>6744</v>
      </c>
      <c r="GF133" s="6">
        <f t="shared" si="241"/>
        <v>7195</v>
      </c>
      <c r="GG133" s="6">
        <f t="shared" si="241"/>
        <v>466</v>
      </c>
      <c r="GH133" s="6">
        <f t="shared" si="241"/>
        <v>61</v>
      </c>
      <c r="GI133" s="6">
        <f t="shared" si="241"/>
        <v>86</v>
      </c>
      <c r="GJ133" s="6">
        <f t="shared" si="241"/>
        <v>399</v>
      </c>
      <c r="GK133" s="6">
        <f t="shared" si="241"/>
        <v>214</v>
      </c>
      <c r="GL133" s="6">
        <f t="shared" si="241"/>
        <v>368</v>
      </c>
      <c r="GM133" s="6">
        <f t="shared" si="241"/>
        <v>240</v>
      </c>
      <c r="GN133" s="6">
        <f t="shared" si="241"/>
        <v>331</v>
      </c>
      <c r="GO133" s="6">
        <f t="shared" si="241"/>
        <v>282</v>
      </c>
    </row>
    <row r="134" spans="1:197" x14ac:dyDescent="0.2">
      <c r="A134" t="s">
        <v>291</v>
      </c>
      <c r="C134" t="s">
        <v>276</v>
      </c>
      <c r="D134">
        <v>0</v>
      </c>
      <c r="E134">
        <v>0</v>
      </c>
      <c r="F134">
        <v>0</v>
      </c>
      <c r="G134">
        <v>0</v>
      </c>
      <c r="H134" s="2">
        <v>0</v>
      </c>
      <c r="I134">
        <v>0</v>
      </c>
      <c r="J134">
        <v>0</v>
      </c>
      <c r="K134">
        <v>0</v>
      </c>
      <c r="L134">
        <v>1</v>
      </c>
      <c r="M134">
        <v>1</v>
      </c>
      <c r="N134">
        <v>0</v>
      </c>
      <c r="O134" s="3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 s="3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 s="2">
        <v>0</v>
      </c>
      <c r="AD134">
        <v>2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 s="10">
        <f t="shared" si="222"/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 s="2">
        <v>0</v>
      </c>
      <c r="AV134">
        <v>0</v>
      </c>
      <c r="AW134">
        <v>0</v>
      </c>
      <c r="AX134">
        <v>0</v>
      </c>
      <c r="AY134">
        <v>0</v>
      </c>
      <c r="AZ134" s="3">
        <v>0</v>
      </c>
      <c r="BA134">
        <v>2</v>
      </c>
      <c r="BB134" s="15">
        <f t="shared" si="216"/>
        <v>0</v>
      </c>
      <c r="BC134" s="5">
        <v>737</v>
      </c>
      <c r="BD134">
        <v>2</v>
      </c>
      <c r="BE134">
        <v>1</v>
      </c>
      <c r="BF134">
        <v>0</v>
      </c>
      <c r="BG134">
        <v>0</v>
      </c>
      <c r="BH134" s="2">
        <v>0</v>
      </c>
      <c r="BI134">
        <v>1</v>
      </c>
      <c r="BJ134" s="2">
        <v>0</v>
      </c>
      <c r="BK134">
        <v>0</v>
      </c>
      <c r="BL134">
        <v>0</v>
      </c>
      <c r="BM134" s="3">
        <v>2</v>
      </c>
      <c r="BN134">
        <v>0</v>
      </c>
      <c r="BO134">
        <v>0</v>
      </c>
      <c r="BP134" s="3">
        <v>0</v>
      </c>
      <c r="BQ134">
        <v>0</v>
      </c>
      <c r="BR134">
        <v>0</v>
      </c>
      <c r="BS134" s="3">
        <v>0</v>
      </c>
      <c r="BT134">
        <v>2</v>
      </c>
      <c r="BU134">
        <v>0</v>
      </c>
      <c r="BV134" s="3">
        <v>9</v>
      </c>
      <c r="BW134">
        <v>0</v>
      </c>
      <c r="BX134">
        <v>0</v>
      </c>
      <c r="BY134" s="2">
        <v>0</v>
      </c>
      <c r="BZ134">
        <v>4</v>
      </c>
      <c r="CA134">
        <v>2</v>
      </c>
      <c r="CB134">
        <v>4</v>
      </c>
      <c r="CC134">
        <v>0</v>
      </c>
      <c r="CD134">
        <v>0</v>
      </c>
      <c r="CE134">
        <v>2</v>
      </c>
      <c r="CF134">
        <v>0</v>
      </c>
      <c r="CG134">
        <v>1</v>
      </c>
      <c r="CH134" s="10">
        <f t="shared" si="223"/>
        <v>0</v>
      </c>
      <c r="CI134" s="2">
        <v>4</v>
      </c>
      <c r="CJ134">
        <v>2</v>
      </c>
      <c r="CK134" s="3">
        <v>1</v>
      </c>
      <c r="CL134">
        <v>0</v>
      </c>
      <c r="CM134" s="3">
        <v>0</v>
      </c>
      <c r="CN134">
        <v>13</v>
      </c>
      <c r="CO134" s="3">
        <v>3</v>
      </c>
      <c r="CP134">
        <v>0</v>
      </c>
      <c r="CQ134" s="2">
        <v>1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 s="10">
        <v>0</v>
      </c>
      <c r="DA134" s="2">
        <v>5</v>
      </c>
      <c r="DB134">
        <v>9440</v>
      </c>
      <c r="DC134">
        <v>0</v>
      </c>
      <c r="DD134">
        <v>200</v>
      </c>
      <c r="DE134" s="3">
        <v>0</v>
      </c>
      <c r="DF134" s="12">
        <v>0</v>
      </c>
      <c r="DG134" s="2">
        <v>0</v>
      </c>
      <c r="DH134" s="2">
        <v>7</v>
      </c>
      <c r="DI134" s="4">
        <v>9</v>
      </c>
      <c r="DJ134">
        <v>739</v>
      </c>
      <c r="DK134">
        <v>671</v>
      </c>
      <c r="DL134">
        <v>397</v>
      </c>
      <c r="DM134" s="2">
        <v>231</v>
      </c>
      <c r="DN134">
        <v>25</v>
      </c>
      <c r="DO134" s="3">
        <v>41</v>
      </c>
      <c r="DP134">
        <v>14</v>
      </c>
      <c r="DQ134" s="3">
        <v>19</v>
      </c>
      <c r="DR134">
        <v>65</v>
      </c>
      <c r="DS134" s="3">
        <v>0</v>
      </c>
      <c r="DT134">
        <v>0</v>
      </c>
      <c r="DU134" s="3">
        <v>1</v>
      </c>
      <c r="DV134">
        <v>0</v>
      </c>
      <c r="DW134" s="3">
        <v>5</v>
      </c>
      <c r="DX134">
        <v>3</v>
      </c>
      <c r="DY134" s="3">
        <v>2</v>
      </c>
      <c r="DZ134">
        <v>24</v>
      </c>
      <c r="EA134" s="2">
        <v>83</v>
      </c>
      <c r="EB134">
        <v>160</v>
      </c>
      <c r="EC134" s="3">
        <v>127</v>
      </c>
      <c r="ED134">
        <v>160</v>
      </c>
      <c r="EE134" s="3">
        <v>186</v>
      </c>
      <c r="EF134">
        <v>0</v>
      </c>
      <c r="EG134" s="3">
        <v>0</v>
      </c>
      <c r="EH134">
        <v>4</v>
      </c>
      <c r="EI134" s="2">
        <v>7</v>
      </c>
      <c r="EJ134">
        <v>0</v>
      </c>
      <c r="EK134" s="3">
        <v>0</v>
      </c>
      <c r="EL134">
        <v>827</v>
      </c>
      <c r="EM134" s="2">
        <v>891</v>
      </c>
      <c r="EN134" s="8">
        <f t="shared" ref="EN134" si="242">EL134+EJ134-EP134-ER134-ET134-EV134-EX134-EZ134-FB134-FD134</f>
        <v>760</v>
      </c>
      <c r="EO134" s="9">
        <f t="shared" ref="EO134" si="243">EM134+EK134-EQ134-ES134-EU134-EW134-EY134-FA134-FC134-FE134</f>
        <v>860</v>
      </c>
      <c r="EP134">
        <v>0</v>
      </c>
      <c r="EQ134" s="3">
        <v>0</v>
      </c>
      <c r="ER134">
        <v>0</v>
      </c>
      <c r="ES134" s="3">
        <v>0</v>
      </c>
      <c r="ET134">
        <v>66</v>
      </c>
      <c r="EU134" s="3">
        <v>31</v>
      </c>
      <c r="EV134">
        <v>0</v>
      </c>
      <c r="EW134" s="3">
        <v>0</v>
      </c>
      <c r="EX134">
        <v>0</v>
      </c>
      <c r="EY134" s="3">
        <v>0</v>
      </c>
      <c r="EZ134">
        <v>0</v>
      </c>
      <c r="FA134" s="3">
        <v>0</v>
      </c>
      <c r="FB134">
        <v>0</v>
      </c>
      <c r="FC134" s="3">
        <v>0</v>
      </c>
      <c r="FD134">
        <v>1</v>
      </c>
      <c r="FE134" s="2">
        <v>0</v>
      </c>
      <c r="FF134" s="8">
        <f t="shared" ref="FF134:FF175" si="244">EL134+EJ134-FH134-FJ134-FL134</f>
        <v>816</v>
      </c>
      <c r="FG134" s="9">
        <f t="shared" ref="FG134:FG175" si="245">EM134+EK134-FI134-FK134-FM134</f>
        <v>889</v>
      </c>
      <c r="FH134">
        <v>11</v>
      </c>
      <c r="FI134" s="3">
        <v>1</v>
      </c>
      <c r="FJ134">
        <v>0</v>
      </c>
      <c r="FK134" s="3">
        <v>0</v>
      </c>
      <c r="FL134">
        <v>0</v>
      </c>
      <c r="FM134" s="2">
        <v>1</v>
      </c>
      <c r="FN134">
        <v>0</v>
      </c>
      <c r="FO134" s="3">
        <v>2</v>
      </c>
      <c r="FP134" s="8">
        <f t="shared" ref="FP134:FP173" si="246">EL134+EJ134-FN134-FR134-FT134</f>
        <v>756</v>
      </c>
      <c r="FQ134" s="9">
        <f t="shared" ref="FQ134:FQ173" si="247">EM134+EK134-FO134-FS134-FU134</f>
        <v>752</v>
      </c>
      <c r="FR134">
        <v>71</v>
      </c>
      <c r="FS134" s="3">
        <v>110</v>
      </c>
      <c r="FT134">
        <v>0</v>
      </c>
      <c r="FU134" s="2">
        <v>27</v>
      </c>
      <c r="FV134">
        <v>3</v>
      </c>
      <c r="FW134">
        <v>12</v>
      </c>
      <c r="FX134">
        <v>34</v>
      </c>
      <c r="FY134" s="2">
        <v>137</v>
      </c>
      <c r="FZ134">
        <v>0</v>
      </c>
      <c r="GA134" s="3">
        <v>0</v>
      </c>
      <c r="GB134">
        <v>17</v>
      </c>
      <c r="GC134" s="3">
        <v>891</v>
      </c>
      <c r="GD134" s="3">
        <v>263</v>
      </c>
      <c r="GE134">
        <v>89</v>
      </c>
      <c r="GF134" s="4">
        <v>183</v>
      </c>
      <c r="GG134">
        <v>2</v>
      </c>
      <c r="GH134">
        <v>2</v>
      </c>
      <c r="GI134" s="3">
        <v>1</v>
      </c>
      <c r="GJ134">
        <v>5</v>
      </c>
      <c r="GK134" s="2">
        <v>0</v>
      </c>
      <c r="GL134">
        <v>2</v>
      </c>
      <c r="GM134" s="2">
        <v>0</v>
      </c>
      <c r="GN134">
        <v>2</v>
      </c>
      <c r="GO134" s="4">
        <v>0</v>
      </c>
    </row>
    <row r="135" spans="1:197" x14ac:dyDescent="0.2">
      <c r="A135" t="s">
        <v>291</v>
      </c>
      <c r="C135" t="s">
        <v>277</v>
      </c>
      <c r="D135">
        <v>0</v>
      </c>
      <c r="E135">
        <v>0</v>
      </c>
      <c r="F135">
        <v>0</v>
      </c>
      <c r="G135">
        <v>0</v>
      </c>
      <c r="H135" s="2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 s="3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3">
        <v>0</v>
      </c>
      <c r="W135">
        <v>26</v>
      </c>
      <c r="X135">
        <v>2</v>
      </c>
      <c r="Y135">
        <v>0</v>
      </c>
      <c r="Z135">
        <v>0</v>
      </c>
      <c r="AA135">
        <v>0</v>
      </c>
      <c r="AB135">
        <v>0</v>
      </c>
      <c r="AC135" s="2">
        <v>0</v>
      </c>
      <c r="AD135">
        <v>22</v>
      </c>
      <c r="AE135">
        <v>0</v>
      </c>
      <c r="AF135">
        <v>0</v>
      </c>
      <c r="AG135">
        <v>0</v>
      </c>
      <c r="AH135">
        <v>6</v>
      </c>
      <c r="AI135">
        <v>0</v>
      </c>
      <c r="AJ135">
        <v>0</v>
      </c>
      <c r="AK135">
        <v>0</v>
      </c>
      <c r="AL135">
        <v>0</v>
      </c>
      <c r="AM135" s="10">
        <f t="shared" si="222"/>
        <v>0</v>
      </c>
      <c r="AN135">
        <v>0</v>
      </c>
      <c r="AO135">
        <v>1</v>
      </c>
      <c r="AP135">
        <v>2</v>
      </c>
      <c r="AQ135">
        <v>0</v>
      </c>
      <c r="AR135">
        <v>0</v>
      </c>
      <c r="AS135">
        <v>0</v>
      </c>
      <c r="AT135">
        <v>0</v>
      </c>
      <c r="AU135" s="2">
        <v>0</v>
      </c>
      <c r="AV135">
        <v>0</v>
      </c>
      <c r="AW135">
        <v>0</v>
      </c>
      <c r="AX135">
        <v>28</v>
      </c>
      <c r="AY135">
        <v>0</v>
      </c>
      <c r="AZ135" s="3">
        <v>0</v>
      </c>
      <c r="BA135">
        <v>19</v>
      </c>
      <c r="BB135" s="15">
        <f t="shared" si="216"/>
        <v>9</v>
      </c>
      <c r="BC135" s="5">
        <v>5064</v>
      </c>
      <c r="BD135">
        <v>1</v>
      </c>
      <c r="BE135">
        <v>0</v>
      </c>
      <c r="BF135">
        <v>0</v>
      </c>
      <c r="BG135">
        <v>0</v>
      </c>
      <c r="BH135" s="2">
        <v>0</v>
      </c>
      <c r="BI135">
        <v>1</v>
      </c>
      <c r="BJ135" s="2">
        <v>0</v>
      </c>
      <c r="BK135">
        <v>0</v>
      </c>
      <c r="BL135">
        <v>0</v>
      </c>
      <c r="BM135" s="3">
        <v>0</v>
      </c>
      <c r="BN135">
        <v>0</v>
      </c>
      <c r="BO135">
        <v>0</v>
      </c>
      <c r="BP135" s="3">
        <v>2</v>
      </c>
      <c r="BQ135">
        <v>0</v>
      </c>
      <c r="BR135">
        <v>0</v>
      </c>
      <c r="BS135" s="3">
        <v>0</v>
      </c>
      <c r="BT135">
        <v>0</v>
      </c>
      <c r="BU135">
        <v>0</v>
      </c>
      <c r="BV135" s="3">
        <v>19</v>
      </c>
      <c r="BW135">
        <v>0</v>
      </c>
      <c r="BX135">
        <v>0</v>
      </c>
      <c r="BY135" s="2">
        <v>0</v>
      </c>
      <c r="BZ135">
        <v>1</v>
      </c>
      <c r="CA135">
        <v>4</v>
      </c>
      <c r="CB135">
        <v>5</v>
      </c>
      <c r="CC135">
        <v>2</v>
      </c>
      <c r="CD135">
        <v>7</v>
      </c>
      <c r="CE135">
        <v>1</v>
      </c>
      <c r="CF135">
        <v>0</v>
      </c>
      <c r="CG135">
        <v>1</v>
      </c>
      <c r="CH135" s="10">
        <f t="shared" si="223"/>
        <v>0</v>
      </c>
      <c r="CI135" s="2">
        <v>2</v>
      </c>
      <c r="CJ135">
        <v>0</v>
      </c>
      <c r="CK135" s="3">
        <v>0</v>
      </c>
      <c r="CL135">
        <v>0</v>
      </c>
      <c r="CM135" s="3">
        <v>0</v>
      </c>
      <c r="CN135">
        <v>0</v>
      </c>
      <c r="CO135" s="3">
        <v>0</v>
      </c>
      <c r="CP135">
        <v>0</v>
      </c>
      <c r="CQ135" s="2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 s="10">
        <f t="shared" si="217"/>
        <v>0</v>
      </c>
      <c r="DA135" s="2">
        <v>0</v>
      </c>
      <c r="DB135">
        <v>12812</v>
      </c>
      <c r="DC135">
        <v>0</v>
      </c>
      <c r="DD135">
        <v>0</v>
      </c>
      <c r="DE135" s="3">
        <v>0</v>
      </c>
      <c r="DF135" s="12">
        <v>18.625</v>
      </c>
      <c r="DG135" s="2">
        <v>187</v>
      </c>
      <c r="DH135" s="2">
        <v>0</v>
      </c>
      <c r="DI135" s="4">
        <v>0</v>
      </c>
      <c r="DJ135">
        <v>1063</v>
      </c>
      <c r="DK135">
        <v>1162</v>
      </c>
      <c r="DL135">
        <v>343</v>
      </c>
      <c r="DM135" s="2">
        <v>357</v>
      </c>
      <c r="DN135">
        <v>17</v>
      </c>
      <c r="DO135" s="3">
        <v>9</v>
      </c>
      <c r="DP135">
        <v>33</v>
      </c>
      <c r="DQ135" s="3">
        <v>28</v>
      </c>
      <c r="DR135">
        <v>2</v>
      </c>
      <c r="DS135" s="3">
        <v>0</v>
      </c>
      <c r="DT135">
        <v>0</v>
      </c>
      <c r="DU135" s="3">
        <v>0</v>
      </c>
      <c r="DV135">
        <v>0</v>
      </c>
      <c r="DW135" s="3">
        <v>0</v>
      </c>
      <c r="DX135">
        <v>3</v>
      </c>
      <c r="DY135" s="3">
        <v>0</v>
      </c>
      <c r="DZ135">
        <v>0</v>
      </c>
      <c r="EA135" s="2">
        <v>0</v>
      </c>
      <c r="EB135">
        <v>132</v>
      </c>
      <c r="EC135" s="3">
        <v>123</v>
      </c>
      <c r="ED135">
        <v>15</v>
      </c>
      <c r="EE135" s="3">
        <v>11</v>
      </c>
      <c r="EF135">
        <v>0</v>
      </c>
      <c r="EG135" s="3">
        <v>0</v>
      </c>
      <c r="EH135">
        <v>0</v>
      </c>
      <c r="EI135" s="2">
        <v>0</v>
      </c>
      <c r="EJ135">
        <v>0</v>
      </c>
      <c r="EK135" s="3">
        <v>0</v>
      </c>
      <c r="EL135">
        <v>609</v>
      </c>
      <c r="EM135" s="2">
        <v>675</v>
      </c>
      <c r="EN135" s="8">
        <f t="shared" ref="EN135:EN141" si="248">EL135+EJ135-EP135-ER135-ET135-EV135-EX135-EZ135-FB135-FD135</f>
        <v>379</v>
      </c>
      <c r="EO135" s="9">
        <f t="shared" ref="EO135:EO141" si="249">EM135+EK135-EQ135-ES135-EU135-EW135-EY135-FA135-FC135-FE135</f>
        <v>404</v>
      </c>
      <c r="EP135">
        <v>0</v>
      </c>
      <c r="EQ135" s="3">
        <v>0</v>
      </c>
      <c r="ER135">
        <v>0</v>
      </c>
      <c r="ES135" s="3">
        <v>0</v>
      </c>
      <c r="ET135">
        <v>230</v>
      </c>
      <c r="EU135" s="3">
        <v>271</v>
      </c>
      <c r="EV135">
        <v>0</v>
      </c>
      <c r="EW135" s="3">
        <v>0</v>
      </c>
      <c r="EX135">
        <v>0</v>
      </c>
      <c r="EY135" s="3">
        <v>0</v>
      </c>
      <c r="EZ135">
        <v>0</v>
      </c>
      <c r="FA135" s="3">
        <v>0</v>
      </c>
      <c r="FB135">
        <v>0</v>
      </c>
      <c r="FC135" s="3">
        <v>0</v>
      </c>
      <c r="FD135">
        <v>0</v>
      </c>
      <c r="FE135" s="2">
        <v>0</v>
      </c>
      <c r="FF135" s="8">
        <f t="shared" si="244"/>
        <v>551</v>
      </c>
      <c r="FG135" s="9">
        <f t="shared" si="245"/>
        <v>630</v>
      </c>
      <c r="FH135">
        <v>58</v>
      </c>
      <c r="FI135" s="3">
        <v>45</v>
      </c>
      <c r="FJ135">
        <v>0</v>
      </c>
      <c r="FK135" s="3">
        <v>0</v>
      </c>
      <c r="FL135">
        <v>0</v>
      </c>
      <c r="FM135" s="2">
        <v>0</v>
      </c>
      <c r="FN135">
        <v>1</v>
      </c>
      <c r="FO135" s="3">
        <v>0</v>
      </c>
      <c r="FP135" s="8">
        <f t="shared" si="246"/>
        <v>589</v>
      </c>
      <c r="FQ135" s="9">
        <f t="shared" si="247"/>
        <v>662</v>
      </c>
      <c r="FR135">
        <v>19</v>
      </c>
      <c r="FS135" s="3">
        <v>13</v>
      </c>
      <c r="FT135">
        <v>0</v>
      </c>
      <c r="FU135" s="2">
        <v>0</v>
      </c>
      <c r="FV135">
        <v>745</v>
      </c>
      <c r="FW135">
        <v>236</v>
      </c>
      <c r="FX135">
        <v>296</v>
      </c>
      <c r="FY135" s="2">
        <v>245</v>
      </c>
      <c r="FZ135">
        <v>2</v>
      </c>
      <c r="GA135" s="3">
        <v>3</v>
      </c>
      <c r="GB135">
        <v>0</v>
      </c>
      <c r="GC135" s="3">
        <v>0</v>
      </c>
      <c r="GD135" s="3">
        <v>0</v>
      </c>
      <c r="GE135">
        <v>17</v>
      </c>
      <c r="GF135" s="4">
        <v>22</v>
      </c>
      <c r="GG135">
        <v>24</v>
      </c>
      <c r="GH135">
        <v>3</v>
      </c>
      <c r="GI135" s="3">
        <v>1</v>
      </c>
      <c r="GJ135">
        <v>12</v>
      </c>
      <c r="GK135" s="2">
        <v>16</v>
      </c>
      <c r="GL135">
        <v>8</v>
      </c>
      <c r="GM135" s="2">
        <v>20</v>
      </c>
      <c r="GN135">
        <v>0</v>
      </c>
      <c r="GO135" s="4">
        <v>28</v>
      </c>
    </row>
    <row r="136" spans="1:197" x14ac:dyDescent="0.2">
      <c r="A136" t="s">
        <v>291</v>
      </c>
      <c r="C136" t="s">
        <v>278</v>
      </c>
      <c r="D136">
        <v>0</v>
      </c>
      <c r="E136">
        <v>0</v>
      </c>
      <c r="F136">
        <v>0</v>
      </c>
      <c r="G136">
        <v>0</v>
      </c>
      <c r="H136" s="2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 s="3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 s="3">
        <v>0</v>
      </c>
      <c r="W136">
        <v>42</v>
      </c>
      <c r="X136">
        <v>10</v>
      </c>
      <c r="Y136">
        <v>1</v>
      </c>
      <c r="Z136">
        <v>0</v>
      </c>
      <c r="AA136">
        <v>0</v>
      </c>
      <c r="AB136">
        <v>0</v>
      </c>
      <c r="AC136" s="2">
        <v>0</v>
      </c>
      <c r="AD136">
        <v>35</v>
      </c>
      <c r="AE136">
        <v>0</v>
      </c>
      <c r="AF136">
        <v>0</v>
      </c>
      <c r="AG136">
        <v>0</v>
      </c>
      <c r="AH136">
        <v>18</v>
      </c>
      <c r="AI136">
        <v>0</v>
      </c>
      <c r="AJ136">
        <v>0</v>
      </c>
      <c r="AK136">
        <v>0</v>
      </c>
      <c r="AL136">
        <v>0</v>
      </c>
      <c r="AM136" s="10">
        <f t="shared" si="222"/>
        <v>0</v>
      </c>
      <c r="AN136">
        <v>1</v>
      </c>
      <c r="AO136">
        <v>10</v>
      </c>
      <c r="AP136">
        <v>2</v>
      </c>
      <c r="AQ136">
        <v>0</v>
      </c>
      <c r="AR136">
        <v>0</v>
      </c>
      <c r="AS136">
        <v>0</v>
      </c>
      <c r="AT136">
        <v>0</v>
      </c>
      <c r="AU136" s="2">
        <v>0</v>
      </c>
      <c r="AV136">
        <v>0</v>
      </c>
      <c r="AW136">
        <v>0</v>
      </c>
      <c r="AX136">
        <v>52</v>
      </c>
      <c r="AY136">
        <v>1</v>
      </c>
      <c r="AZ136" s="3">
        <v>0</v>
      </c>
      <c r="BA136">
        <v>26</v>
      </c>
      <c r="BB136" s="15">
        <f t="shared" si="216"/>
        <v>27</v>
      </c>
      <c r="BC136" s="5">
        <v>15923</v>
      </c>
      <c r="BD136">
        <v>16</v>
      </c>
      <c r="BE136">
        <v>0</v>
      </c>
      <c r="BF136">
        <v>1</v>
      </c>
      <c r="BG136">
        <v>1</v>
      </c>
      <c r="BH136" s="2">
        <v>0</v>
      </c>
      <c r="BI136">
        <v>20</v>
      </c>
      <c r="BJ136" s="2">
        <v>0</v>
      </c>
      <c r="BK136">
        <v>0</v>
      </c>
      <c r="BL136">
        <v>0</v>
      </c>
      <c r="BM136" s="3">
        <v>0</v>
      </c>
      <c r="BN136">
        <v>0</v>
      </c>
      <c r="BO136">
        <v>0</v>
      </c>
      <c r="BP136" s="3">
        <v>11</v>
      </c>
      <c r="BQ136">
        <v>0</v>
      </c>
      <c r="BR136">
        <v>0</v>
      </c>
      <c r="BS136" s="3">
        <v>0</v>
      </c>
      <c r="BT136">
        <v>0</v>
      </c>
      <c r="BU136">
        <v>0</v>
      </c>
      <c r="BV136" s="3">
        <v>43</v>
      </c>
      <c r="BW136">
        <v>0</v>
      </c>
      <c r="BX136">
        <v>0</v>
      </c>
      <c r="BY136" s="2">
        <v>0</v>
      </c>
      <c r="BZ136">
        <v>9</v>
      </c>
      <c r="CA136">
        <v>11</v>
      </c>
      <c r="CB136">
        <v>6</v>
      </c>
      <c r="CC136">
        <v>6</v>
      </c>
      <c r="CD136">
        <v>3</v>
      </c>
      <c r="CE136">
        <v>3</v>
      </c>
      <c r="CF136">
        <v>7</v>
      </c>
      <c r="CG136">
        <v>5</v>
      </c>
      <c r="CH136" s="10">
        <f t="shared" si="223"/>
        <v>4</v>
      </c>
      <c r="CI136" s="2">
        <v>9</v>
      </c>
      <c r="CJ136">
        <v>0</v>
      </c>
      <c r="CK136" s="3">
        <v>0</v>
      </c>
      <c r="CL136">
        <v>0</v>
      </c>
      <c r="CM136" s="3">
        <v>0</v>
      </c>
      <c r="CN136">
        <v>0</v>
      </c>
      <c r="CO136" s="3">
        <v>1</v>
      </c>
      <c r="CP136">
        <v>0</v>
      </c>
      <c r="CQ136" s="2">
        <v>0</v>
      </c>
      <c r="CR136">
        <v>1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 s="10">
        <f t="shared" si="217"/>
        <v>0</v>
      </c>
      <c r="DA136" s="2">
        <v>1</v>
      </c>
      <c r="DB136">
        <v>12160</v>
      </c>
      <c r="DC136">
        <v>0</v>
      </c>
      <c r="DD136">
        <v>400</v>
      </c>
      <c r="DE136" s="3">
        <v>126</v>
      </c>
      <c r="DF136">
        <v>27</v>
      </c>
      <c r="DG136" s="2">
        <v>216</v>
      </c>
      <c r="DH136" s="2">
        <v>2</v>
      </c>
      <c r="DI136" s="4">
        <v>0</v>
      </c>
      <c r="DJ136">
        <v>3371</v>
      </c>
      <c r="DK136">
        <v>3454</v>
      </c>
      <c r="DL136">
        <v>1172</v>
      </c>
      <c r="DM136" s="2">
        <v>1158</v>
      </c>
      <c r="DN136">
        <v>256</v>
      </c>
      <c r="DO136" s="3">
        <v>251</v>
      </c>
      <c r="DP136">
        <v>160</v>
      </c>
      <c r="DQ136" s="3">
        <v>126</v>
      </c>
      <c r="DR136">
        <v>13</v>
      </c>
      <c r="DS136" s="3">
        <v>0</v>
      </c>
      <c r="DT136">
        <v>33</v>
      </c>
      <c r="DU136" s="3">
        <v>36</v>
      </c>
      <c r="DV136">
        <v>4</v>
      </c>
      <c r="DW136" s="3">
        <v>9</v>
      </c>
      <c r="DX136">
        <v>6</v>
      </c>
      <c r="DY136" s="3">
        <v>2</v>
      </c>
      <c r="DZ136">
        <v>42</v>
      </c>
      <c r="EA136" s="2">
        <v>37</v>
      </c>
      <c r="EB136">
        <v>502</v>
      </c>
      <c r="EC136" s="3">
        <v>491</v>
      </c>
      <c r="ED136">
        <v>80</v>
      </c>
      <c r="EE136" s="3">
        <v>70</v>
      </c>
      <c r="EF136">
        <v>0</v>
      </c>
      <c r="EG136" s="3">
        <v>0</v>
      </c>
      <c r="EH136">
        <v>29</v>
      </c>
      <c r="EI136" s="2">
        <v>29</v>
      </c>
      <c r="EJ136">
        <v>0</v>
      </c>
      <c r="EK136" s="3">
        <v>0</v>
      </c>
      <c r="EL136">
        <v>2981</v>
      </c>
      <c r="EM136" s="2">
        <v>2870</v>
      </c>
      <c r="EN136" s="8">
        <f t="shared" si="248"/>
        <v>1895</v>
      </c>
      <c r="EO136" s="9">
        <f t="shared" si="249"/>
        <v>1810</v>
      </c>
      <c r="EP136">
        <v>0</v>
      </c>
      <c r="EQ136" s="3">
        <v>0</v>
      </c>
      <c r="ER136">
        <v>0</v>
      </c>
      <c r="ES136" s="3">
        <v>0</v>
      </c>
      <c r="ET136">
        <v>1086</v>
      </c>
      <c r="EU136" s="3">
        <v>1060</v>
      </c>
      <c r="EV136">
        <v>0</v>
      </c>
      <c r="EW136" s="3">
        <v>0</v>
      </c>
      <c r="EX136">
        <v>0</v>
      </c>
      <c r="EY136" s="3">
        <v>0</v>
      </c>
      <c r="EZ136">
        <v>0</v>
      </c>
      <c r="FA136" s="3">
        <v>0</v>
      </c>
      <c r="FB136">
        <v>0</v>
      </c>
      <c r="FC136" s="3">
        <v>0</v>
      </c>
      <c r="FD136">
        <v>0</v>
      </c>
      <c r="FE136" s="2">
        <v>0</v>
      </c>
      <c r="FF136" s="8">
        <f t="shared" si="244"/>
        <v>2852</v>
      </c>
      <c r="FG136" s="9">
        <f t="shared" si="245"/>
        <v>2745</v>
      </c>
      <c r="FH136">
        <v>129</v>
      </c>
      <c r="FI136" s="3">
        <v>125</v>
      </c>
      <c r="FJ136">
        <v>0</v>
      </c>
      <c r="FK136" s="3">
        <v>0</v>
      </c>
      <c r="FL136">
        <v>0</v>
      </c>
      <c r="FM136" s="2">
        <v>0</v>
      </c>
      <c r="FN136">
        <v>27</v>
      </c>
      <c r="FO136" s="3">
        <v>21</v>
      </c>
      <c r="FP136" s="8">
        <f t="shared" si="246"/>
        <v>2332</v>
      </c>
      <c r="FQ136" s="9">
        <f t="shared" si="247"/>
        <v>2266</v>
      </c>
      <c r="FR136">
        <v>554</v>
      </c>
      <c r="FS136" s="3">
        <v>553</v>
      </c>
      <c r="FT136">
        <v>68</v>
      </c>
      <c r="FU136" s="2">
        <v>30</v>
      </c>
      <c r="FV136">
        <v>1527</v>
      </c>
      <c r="FW136">
        <v>1091</v>
      </c>
      <c r="FX136">
        <v>1028</v>
      </c>
      <c r="FY136" s="2">
        <v>1262</v>
      </c>
      <c r="FZ136">
        <v>7</v>
      </c>
      <c r="GA136" s="3">
        <v>7</v>
      </c>
      <c r="GB136">
        <v>18</v>
      </c>
      <c r="GC136" s="3">
        <v>22</v>
      </c>
      <c r="GD136" s="3">
        <v>14</v>
      </c>
      <c r="GE136">
        <v>272</v>
      </c>
      <c r="GF136" s="4">
        <v>277</v>
      </c>
      <c r="GG136">
        <v>28</v>
      </c>
      <c r="GH136">
        <v>8</v>
      </c>
      <c r="GI136" s="3">
        <v>21</v>
      </c>
      <c r="GJ136">
        <v>45</v>
      </c>
      <c r="GK136" s="2">
        <v>12</v>
      </c>
      <c r="GL136">
        <v>43</v>
      </c>
      <c r="GM136" s="2">
        <v>10</v>
      </c>
      <c r="GN136">
        <v>53</v>
      </c>
      <c r="GO136" s="4">
        <v>0</v>
      </c>
    </row>
    <row r="137" spans="1:197" x14ac:dyDescent="0.2">
      <c r="A137" t="s">
        <v>291</v>
      </c>
      <c r="C137" t="s">
        <v>279</v>
      </c>
      <c r="D137">
        <v>0</v>
      </c>
      <c r="E137">
        <v>0</v>
      </c>
      <c r="F137">
        <v>0</v>
      </c>
      <c r="G137">
        <v>0</v>
      </c>
      <c r="H137" s="2">
        <v>0</v>
      </c>
      <c r="I137">
        <v>0</v>
      </c>
      <c r="J137">
        <v>1</v>
      </c>
      <c r="K137">
        <v>1</v>
      </c>
      <c r="L137">
        <v>0</v>
      </c>
      <c r="M137">
        <v>0</v>
      </c>
      <c r="N137">
        <v>0</v>
      </c>
      <c r="O137" s="3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 s="3">
        <v>0</v>
      </c>
      <c r="W137">
        <v>51</v>
      </c>
      <c r="X137">
        <v>2</v>
      </c>
      <c r="Y137">
        <v>0</v>
      </c>
      <c r="Z137">
        <v>0</v>
      </c>
      <c r="AA137">
        <v>0</v>
      </c>
      <c r="AB137">
        <v>0</v>
      </c>
      <c r="AC137" s="2">
        <v>0</v>
      </c>
      <c r="AD137">
        <v>55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 s="10">
        <f t="shared" si="222"/>
        <v>0</v>
      </c>
      <c r="AN137">
        <v>0</v>
      </c>
      <c r="AO137">
        <v>12</v>
      </c>
      <c r="AP137">
        <v>0</v>
      </c>
      <c r="AQ137">
        <v>0</v>
      </c>
      <c r="AR137">
        <v>0</v>
      </c>
      <c r="AS137">
        <v>0</v>
      </c>
      <c r="AT137">
        <v>0</v>
      </c>
      <c r="AU137" s="2">
        <v>0</v>
      </c>
      <c r="AV137">
        <v>0</v>
      </c>
      <c r="AW137">
        <v>0</v>
      </c>
      <c r="AX137">
        <v>49</v>
      </c>
      <c r="AY137">
        <v>0</v>
      </c>
      <c r="AZ137" s="3">
        <v>0</v>
      </c>
      <c r="BA137">
        <v>30</v>
      </c>
      <c r="BB137" s="15">
        <f t="shared" si="216"/>
        <v>25</v>
      </c>
      <c r="BC137" s="5">
        <v>13331</v>
      </c>
      <c r="BD137">
        <v>6</v>
      </c>
      <c r="BE137">
        <v>0</v>
      </c>
      <c r="BF137">
        <v>0</v>
      </c>
      <c r="BG137">
        <v>1</v>
      </c>
      <c r="BH137" s="2">
        <v>1</v>
      </c>
      <c r="BI137">
        <v>0</v>
      </c>
      <c r="BJ137" s="2">
        <v>0</v>
      </c>
      <c r="BK137">
        <v>0</v>
      </c>
      <c r="BL137">
        <v>0</v>
      </c>
      <c r="BM137" s="3">
        <v>0</v>
      </c>
      <c r="BN137">
        <v>0</v>
      </c>
      <c r="BO137">
        <v>0</v>
      </c>
      <c r="BP137" s="3">
        <v>2</v>
      </c>
      <c r="BQ137">
        <v>0</v>
      </c>
      <c r="BR137">
        <v>0</v>
      </c>
      <c r="BS137" s="3">
        <v>0</v>
      </c>
      <c r="BT137">
        <v>1</v>
      </c>
      <c r="BU137">
        <v>0</v>
      </c>
      <c r="BV137" s="3">
        <v>52</v>
      </c>
      <c r="BW137">
        <v>0</v>
      </c>
      <c r="BX137">
        <v>0</v>
      </c>
      <c r="BY137" s="2">
        <v>0</v>
      </c>
      <c r="BZ137">
        <v>6</v>
      </c>
      <c r="CA137">
        <v>4</v>
      </c>
      <c r="CB137">
        <v>11</v>
      </c>
      <c r="CC137">
        <v>6</v>
      </c>
      <c r="CD137">
        <v>3</v>
      </c>
      <c r="CE137">
        <v>6</v>
      </c>
      <c r="CF137">
        <v>9</v>
      </c>
      <c r="CG137">
        <v>5</v>
      </c>
      <c r="CH137" s="10">
        <f t="shared" si="223"/>
        <v>5</v>
      </c>
      <c r="CI137" s="2">
        <v>1</v>
      </c>
      <c r="CJ137">
        <v>0</v>
      </c>
      <c r="CK137" s="3">
        <v>0</v>
      </c>
      <c r="CL137">
        <v>0</v>
      </c>
      <c r="CM137" s="3">
        <v>0</v>
      </c>
      <c r="CN137">
        <v>0</v>
      </c>
      <c r="CO137" s="3">
        <v>0</v>
      </c>
      <c r="CP137">
        <v>0</v>
      </c>
      <c r="CQ137" s="2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 s="10">
        <f t="shared" si="217"/>
        <v>0</v>
      </c>
      <c r="DA137" s="2">
        <v>0</v>
      </c>
      <c r="DB137">
        <v>19760</v>
      </c>
      <c r="DC137">
        <v>0</v>
      </c>
      <c r="DD137">
        <v>150</v>
      </c>
      <c r="DE137" s="3">
        <v>186</v>
      </c>
      <c r="DF137">
        <v>9.75</v>
      </c>
      <c r="DG137" s="2">
        <v>105</v>
      </c>
      <c r="DH137" s="2">
        <v>3</v>
      </c>
      <c r="DI137" s="4">
        <v>0</v>
      </c>
      <c r="DJ137">
        <v>2829</v>
      </c>
      <c r="DK137">
        <v>2797</v>
      </c>
      <c r="DL137">
        <v>949</v>
      </c>
      <c r="DM137" s="2">
        <v>948</v>
      </c>
      <c r="DN137">
        <v>1008</v>
      </c>
      <c r="DO137" s="3">
        <v>158</v>
      </c>
      <c r="DP137">
        <v>139</v>
      </c>
      <c r="DQ137" s="3">
        <v>116</v>
      </c>
      <c r="DR137">
        <v>9</v>
      </c>
      <c r="DS137" s="3">
        <v>0</v>
      </c>
      <c r="DT137">
        <v>1</v>
      </c>
      <c r="DU137" s="3">
        <v>2</v>
      </c>
      <c r="DV137">
        <v>1</v>
      </c>
      <c r="DW137" s="3">
        <v>8</v>
      </c>
      <c r="DX137">
        <v>15</v>
      </c>
      <c r="DY137" s="3">
        <v>8</v>
      </c>
      <c r="DZ137">
        <v>73</v>
      </c>
      <c r="EA137" s="2">
        <v>50</v>
      </c>
      <c r="EB137">
        <v>553</v>
      </c>
      <c r="EC137" s="3">
        <v>433</v>
      </c>
      <c r="ED137">
        <v>99</v>
      </c>
      <c r="EE137" s="3">
        <v>72</v>
      </c>
      <c r="EF137">
        <v>0</v>
      </c>
      <c r="EG137" s="3">
        <v>0</v>
      </c>
      <c r="EH137">
        <v>0</v>
      </c>
      <c r="EI137" s="2">
        <v>0</v>
      </c>
      <c r="EJ137">
        <v>0</v>
      </c>
      <c r="EK137" s="3">
        <v>0</v>
      </c>
      <c r="EL137">
        <v>2331</v>
      </c>
      <c r="EM137" s="2">
        <v>1836</v>
      </c>
      <c r="EN137" s="8">
        <f t="shared" si="248"/>
        <v>2325</v>
      </c>
      <c r="EO137" s="9">
        <f t="shared" si="249"/>
        <v>1835</v>
      </c>
      <c r="EP137">
        <v>0</v>
      </c>
      <c r="EQ137" s="3">
        <v>0</v>
      </c>
      <c r="ER137">
        <v>0</v>
      </c>
      <c r="ES137" s="3">
        <v>0</v>
      </c>
      <c r="ET137">
        <v>6</v>
      </c>
      <c r="EU137" s="3">
        <v>1</v>
      </c>
      <c r="EV137">
        <v>0</v>
      </c>
      <c r="EW137" s="3">
        <v>0</v>
      </c>
      <c r="EX137">
        <v>0</v>
      </c>
      <c r="EY137" s="3">
        <v>0</v>
      </c>
      <c r="EZ137">
        <v>0</v>
      </c>
      <c r="FA137" s="3">
        <v>0</v>
      </c>
      <c r="FB137">
        <v>0</v>
      </c>
      <c r="FC137" s="3">
        <v>0</v>
      </c>
      <c r="FD137">
        <v>0</v>
      </c>
      <c r="FE137" s="2">
        <v>0</v>
      </c>
      <c r="FF137" s="8">
        <f t="shared" si="244"/>
        <v>2320</v>
      </c>
      <c r="FG137" s="9">
        <f t="shared" si="245"/>
        <v>1825</v>
      </c>
      <c r="FH137">
        <v>11</v>
      </c>
      <c r="FI137" s="3">
        <v>11</v>
      </c>
      <c r="FJ137">
        <v>0</v>
      </c>
      <c r="FK137" s="3">
        <v>0</v>
      </c>
      <c r="FL137">
        <v>0</v>
      </c>
      <c r="FM137" s="2">
        <v>0</v>
      </c>
      <c r="FN137">
        <v>31</v>
      </c>
      <c r="FO137" s="3">
        <v>25</v>
      </c>
      <c r="FP137" s="8">
        <f t="shared" si="246"/>
        <v>2027</v>
      </c>
      <c r="FQ137" s="9">
        <f t="shared" si="247"/>
        <v>1648</v>
      </c>
      <c r="FR137">
        <v>236</v>
      </c>
      <c r="FS137" s="3">
        <v>142</v>
      </c>
      <c r="FT137">
        <v>37</v>
      </c>
      <c r="FU137" s="2">
        <v>21</v>
      </c>
      <c r="FV137">
        <v>1167</v>
      </c>
      <c r="FW137">
        <v>714</v>
      </c>
      <c r="FX137">
        <v>647</v>
      </c>
      <c r="FY137" s="2">
        <v>926</v>
      </c>
      <c r="FZ137">
        <v>9</v>
      </c>
      <c r="GA137" s="3">
        <v>13</v>
      </c>
      <c r="GB137">
        <v>0</v>
      </c>
      <c r="GC137" s="3">
        <v>0</v>
      </c>
      <c r="GD137" s="3">
        <v>7</v>
      </c>
      <c r="GE137">
        <v>383</v>
      </c>
      <c r="GF137" s="4">
        <v>501</v>
      </c>
      <c r="GG137">
        <v>47</v>
      </c>
      <c r="GH137">
        <v>5</v>
      </c>
      <c r="GI137" s="3">
        <v>3</v>
      </c>
      <c r="GJ137">
        <v>36</v>
      </c>
      <c r="GK137" s="2">
        <v>19</v>
      </c>
      <c r="GL137">
        <v>34</v>
      </c>
      <c r="GM137" s="2">
        <v>21</v>
      </c>
      <c r="GN137">
        <v>55</v>
      </c>
      <c r="GO137" s="4">
        <v>0</v>
      </c>
    </row>
    <row r="138" spans="1:197" x14ac:dyDescent="0.2">
      <c r="A138" t="s">
        <v>291</v>
      </c>
      <c r="C138" t="s">
        <v>280</v>
      </c>
      <c r="D138">
        <v>0</v>
      </c>
      <c r="E138">
        <v>0</v>
      </c>
      <c r="F138">
        <v>0</v>
      </c>
      <c r="G138">
        <v>0</v>
      </c>
      <c r="H138" s="2">
        <v>0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 s="3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 s="3">
        <v>0</v>
      </c>
      <c r="W138">
        <v>41</v>
      </c>
      <c r="X138">
        <v>7</v>
      </c>
      <c r="Y138">
        <v>0</v>
      </c>
      <c r="Z138">
        <v>1</v>
      </c>
      <c r="AA138">
        <v>0</v>
      </c>
      <c r="AB138">
        <v>0</v>
      </c>
      <c r="AC138" s="2">
        <v>0</v>
      </c>
      <c r="AD138">
        <v>50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 s="10">
        <f t="shared" si="222"/>
        <v>0</v>
      </c>
      <c r="AN138">
        <v>0</v>
      </c>
      <c r="AO138">
        <v>1</v>
      </c>
      <c r="AP138">
        <v>0</v>
      </c>
      <c r="AQ138">
        <v>0</v>
      </c>
      <c r="AR138">
        <v>0</v>
      </c>
      <c r="AS138">
        <v>0</v>
      </c>
      <c r="AT138">
        <v>0</v>
      </c>
      <c r="AU138" s="2">
        <v>0</v>
      </c>
      <c r="AV138">
        <v>0</v>
      </c>
      <c r="AW138">
        <v>0</v>
      </c>
      <c r="AX138">
        <v>36</v>
      </c>
      <c r="AY138">
        <v>1</v>
      </c>
      <c r="AZ138" s="3">
        <v>0</v>
      </c>
      <c r="BA138">
        <v>38</v>
      </c>
      <c r="BB138" s="15">
        <f t="shared" si="216"/>
        <v>12</v>
      </c>
      <c r="BC138" s="5">
        <v>10859</v>
      </c>
      <c r="BD138">
        <v>6</v>
      </c>
      <c r="BE138">
        <v>1</v>
      </c>
      <c r="BF138">
        <v>0</v>
      </c>
      <c r="BG138">
        <v>0</v>
      </c>
      <c r="BH138" s="2">
        <v>2</v>
      </c>
      <c r="BI138">
        <v>5</v>
      </c>
      <c r="BJ138" s="2">
        <v>0</v>
      </c>
      <c r="BK138">
        <v>0</v>
      </c>
      <c r="BL138">
        <v>0</v>
      </c>
      <c r="BM138" s="3">
        <v>0</v>
      </c>
      <c r="BN138">
        <v>0</v>
      </c>
      <c r="BO138">
        <v>0</v>
      </c>
      <c r="BP138" s="3">
        <v>7</v>
      </c>
      <c r="BQ138">
        <v>0</v>
      </c>
      <c r="BR138">
        <v>0</v>
      </c>
      <c r="BS138" s="3">
        <v>0</v>
      </c>
      <c r="BT138">
        <v>0</v>
      </c>
      <c r="BU138">
        <v>0</v>
      </c>
      <c r="BV138" s="3">
        <v>40</v>
      </c>
      <c r="BW138">
        <v>0</v>
      </c>
      <c r="BX138">
        <v>0</v>
      </c>
      <c r="BY138" s="2">
        <v>0</v>
      </c>
      <c r="BZ138">
        <v>7</v>
      </c>
      <c r="CA138">
        <v>12</v>
      </c>
      <c r="CB138">
        <v>5</v>
      </c>
      <c r="CC138">
        <v>7</v>
      </c>
      <c r="CD138">
        <v>4</v>
      </c>
      <c r="CE138">
        <v>3</v>
      </c>
      <c r="CF138">
        <v>5</v>
      </c>
      <c r="CG138">
        <v>1</v>
      </c>
      <c r="CH138" s="10">
        <f t="shared" si="223"/>
        <v>3</v>
      </c>
      <c r="CI138" s="2">
        <v>6</v>
      </c>
      <c r="CJ138">
        <v>0</v>
      </c>
      <c r="CK138" s="3">
        <v>0</v>
      </c>
      <c r="CL138">
        <v>0</v>
      </c>
      <c r="CM138" s="3">
        <v>0</v>
      </c>
      <c r="CN138">
        <v>0</v>
      </c>
      <c r="CO138" s="3">
        <v>1</v>
      </c>
      <c r="CP138">
        <v>0</v>
      </c>
      <c r="CQ138" s="2">
        <v>0</v>
      </c>
      <c r="CR138">
        <v>0</v>
      </c>
      <c r="CS138">
        <v>1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 s="10">
        <f t="shared" si="217"/>
        <v>0</v>
      </c>
      <c r="DA138" s="2">
        <v>0</v>
      </c>
      <c r="DB138">
        <v>17017</v>
      </c>
      <c r="DC138">
        <v>50</v>
      </c>
      <c r="DD138">
        <v>550</v>
      </c>
      <c r="DE138" s="3">
        <v>454</v>
      </c>
      <c r="DF138">
        <v>4.25</v>
      </c>
      <c r="DG138" s="2">
        <v>6</v>
      </c>
      <c r="DH138" s="2">
        <v>0</v>
      </c>
      <c r="DI138" s="4">
        <v>0</v>
      </c>
      <c r="DJ138">
        <v>2559</v>
      </c>
      <c r="DK138">
        <v>2655</v>
      </c>
      <c r="DL138">
        <v>772</v>
      </c>
      <c r="DM138" s="2">
        <v>830</v>
      </c>
      <c r="DN138">
        <v>127</v>
      </c>
      <c r="DO138" s="3">
        <v>122</v>
      </c>
      <c r="DP138">
        <v>61</v>
      </c>
      <c r="DQ138" s="3">
        <v>45</v>
      </c>
      <c r="DR138">
        <v>12</v>
      </c>
      <c r="DS138" s="3">
        <v>0</v>
      </c>
      <c r="DT138">
        <v>1</v>
      </c>
      <c r="DU138" s="3">
        <v>0</v>
      </c>
      <c r="DV138">
        <v>4</v>
      </c>
      <c r="DW138" s="3">
        <v>5</v>
      </c>
      <c r="DX138">
        <v>5</v>
      </c>
      <c r="DY138" s="3">
        <v>4</v>
      </c>
      <c r="DZ138">
        <v>21</v>
      </c>
      <c r="EA138" s="2">
        <v>26</v>
      </c>
      <c r="EB138">
        <v>376</v>
      </c>
      <c r="EC138" s="3">
        <v>361</v>
      </c>
      <c r="ED138">
        <v>70</v>
      </c>
      <c r="EE138" s="3">
        <v>53</v>
      </c>
      <c r="EF138">
        <v>0</v>
      </c>
      <c r="EG138" s="3">
        <v>0</v>
      </c>
      <c r="EH138">
        <v>1</v>
      </c>
      <c r="EI138" s="2">
        <v>0</v>
      </c>
      <c r="EJ138">
        <v>0</v>
      </c>
      <c r="EK138" s="3">
        <v>0</v>
      </c>
      <c r="EL138">
        <v>2260</v>
      </c>
      <c r="EM138" s="2">
        <v>2147</v>
      </c>
      <c r="EN138" s="8">
        <f t="shared" si="248"/>
        <v>2259</v>
      </c>
      <c r="EO138" s="9">
        <f t="shared" si="249"/>
        <v>2147</v>
      </c>
      <c r="EP138">
        <v>0</v>
      </c>
      <c r="EQ138" s="3">
        <v>0</v>
      </c>
      <c r="ER138">
        <v>0</v>
      </c>
      <c r="ES138" s="3">
        <v>0</v>
      </c>
      <c r="ET138">
        <v>0</v>
      </c>
      <c r="EU138" s="3">
        <v>0</v>
      </c>
      <c r="EV138">
        <v>0</v>
      </c>
      <c r="EW138" s="3">
        <v>0</v>
      </c>
      <c r="EX138">
        <v>0</v>
      </c>
      <c r="EY138" s="3">
        <v>0</v>
      </c>
      <c r="EZ138">
        <v>0</v>
      </c>
      <c r="FA138" s="3">
        <v>0</v>
      </c>
      <c r="FB138">
        <v>0</v>
      </c>
      <c r="FC138" s="3">
        <v>0</v>
      </c>
      <c r="FD138">
        <v>1</v>
      </c>
      <c r="FE138" s="2">
        <v>0</v>
      </c>
      <c r="FF138" s="8">
        <f t="shared" si="244"/>
        <v>2185</v>
      </c>
      <c r="FG138" s="9">
        <f t="shared" si="245"/>
        <v>2065</v>
      </c>
      <c r="FH138">
        <v>75</v>
      </c>
      <c r="FI138" s="3">
        <v>82</v>
      </c>
      <c r="FJ138">
        <v>0</v>
      </c>
      <c r="FK138" s="3">
        <v>0</v>
      </c>
      <c r="FL138">
        <v>0</v>
      </c>
      <c r="FM138" s="2">
        <v>0</v>
      </c>
      <c r="FN138">
        <v>13</v>
      </c>
      <c r="FO138" s="3">
        <v>12</v>
      </c>
      <c r="FP138" s="8">
        <f t="shared" si="246"/>
        <v>2108</v>
      </c>
      <c r="FQ138" s="9">
        <f t="shared" si="247"/>
        <v>2011</v>
      </c>
      <c r="FR138">
        <v>137</v>
      </c>
      <c r="FS138" s="3">
        <v>124</v>
      </c>
      <c r="FT138">
        <v>2</v>
      </c>
      <c r="FU138" s="2">
        <v>0</v>
      </c>
      <c r="FV138">
        <v>1233</v>
      </c>
      <c r="FW138">
        <v>970</v>
      </c>
      <c r="FX138">
        <v>941</v>
      </c>
      <c r="FY138" s="2">
        <v>1371</v>
      </c>
      <c r="FZ138">
        <v>3</v>
      </c>
      <c r="GA138" s="3">
        <v>2</v>
      </c>
      <c r="GB138">
        <v>33</v>
      </c>
      <c r="GC138" s="3">
        <v>42</v>
      </c>
      <c r="GD138" s="3">
        <v>9</v>
      </c>
      <c r="GE138">
        <v>121</v>
      </c>
      <c r="GF138" s="4">
        <v>90</v>
      </c>
      <c r="GG138">
        <v>34</v>
      </c>
      <c r="GH138">
        <v>12</v>
      </c>
      <c r="GI138" s="3">
        <v>4</v>
      </c>
      <c r="GJ138">
        <v>32</v>
      </c>
      <c r="GK138" s="2">
        <v>18</v>
      </c>
      <c r="GL138">
        <v>32</v>
      </c>
      <c r="GM138" s="2">
        <v>18</v>
      </c>
      <c r="GN138">
        <v>42</v>
      </c>
      <c r="GO138" s="4">
        <v>8</v>
      </c>
    </row>
    <row r="139" spans="1:197" x14ac:dyDescent="0.2">
      <c r="A139" t="s">
        <v>291</v>
      </c>
      <c r="C139" t="s">
        <v>281</v>
      </c>
      <c r="D139">
        <v>0</v>
      </c>
      <c r="E139">
        <v>0</v>
      </c>
      <c r="F139">
        <v>0</v>
      </c>
      <c r="G139">
        <v>0</v>
      </c>
      <c r="H139" s="2">
        <v>0</v>
      </c>
      <c r="I139">
        <v>0</v>
      </c>
      <c r="J139">
        <v>0</v>
      </c>
      <c r="K139">
        <v>0</v>
      </c>
      <c r="L139">
        <v>1</v>
      </c>
      <c r="M139">
        <v>0</v>
      </c>
      <c r="N139">
        <v>0</v>
      </c>
      <c r="O139" s="3">
        <v>0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 s="3">
        <v>0</v>
      </c>
      <c r="W139">
        <v>44</v>
      </c>
      <c r="X139">
        <v>9</v>
      </c>
      <c r="Y139">
        <v>0</v>
      </c>
      <c r="Z139">
        <v>0</v>
      </c>
      <c r="AA139">
        <v>0</v>
      </c>
      <c r="AB139">
        <v>0</v>
      </c>
      <c r="AC139" s="2">
        <v>0</v>
      </c>
      <c r="AD139">
        <v>32</v>
      </c>
      <c r="AE139">
        <v>0</v>
      </c>
      <c r="AF139">
        <v>0</v>
      </c>
      <c r="AG139">
        <v>0</v>
      </c>
      <c r="AH139">
        <v>23</v>
      </c>
      <c r="AI139">
        <v>0</v>
      </c>
      <c r="AJ139">
        <v>0</v>
      </c>
      <c r="AK139">
        <v>0</v>
      </c>
      <c r="AL139">
        <v>0</v>
      </c>
      <c r="AM139" s="10">
        <f t="shared" si="222"/>
        <v>0</v>
      </c>
      <c r="AN139">
        <v>2</v>
      </c>
      <c r="AO139">
        <v>12</v>
      </c>
      <c r="AP139">
        <v>3</v>
      </c>
      <c r="AQ139">
        <v>3</v>
      </c>
      <c r="AR139">
        <v>0</v>
      </c>
      <c r="AS139">
        <v>0</v>
      </c>
      <c r="AT139">
        <v>0</v>
      </c>
      <c r="AU139" s="2">
        <v>0</v>
      </c>
      <c r="AV139">
        <v>0</v>
      </c>
      <c r="AW139">
        <v>0</v>
      </c>
      <c r="AX139">
        <v>49</v>
      </c>
      <c r="AY139">
        <v>0</v>
      </c>
      <c r="AZ139" s="3">
        <v>1</v>
      </c>
      <c r="BA139">
        <v>31</v>
      </c>
      <c r="BB139" s="15">
        <f t="shared" si="216"/>
        <v>24</v>
      </c>
      <c r="BC139" s="5">
        <v>17469</v>
      </c>
      <c r="BD139">
        <v>3</v>
      </c>
      <c r="BE139">
        <v>1</v>
      </c>
      <c r="BF139">
        <v>1</v>
      </c>
      <c r="BG139">
        <v>0</v>
      </c>
      <c r="BH139" s="2">
        <v>2</v>
      </c>
      <c r="BI139">
        <v>6</v>
      </c>
      <c r="BJ139" s="2">
        <v>1</v>
      </c>
      <c r="BK139">
        <v>0</v>
      </c>
      <c r="BL139">
        <v>0</v>
      </c>
      <c r="BM139" s="3">
        <v>1</v>
      </c>
      <c r="BN139">
        <v>0</v>
      </c>
      <c r="BO139">
        <v>0</v>
      </c>
      <c r="BP139" s="3">
        <v>4</v>
      </c>
      <c r="BQ139">
        <v>0</v>
      </c>
      <c r="BR139">
        <v>0</v>
      </c>
      <c r="BS139" s="3">
        <v>0</v>
      </c>
      <c r="BT139">
        <v>0</v>
      </c>
      <c r="BU139">
        <v>0</v>
      </c>
      <c r="BV139" s="3">
        <v>44</v>
      </c>
      <c r="BW139">
        <v>0</v>
      </c>
      <c r="BX139">
        <v>0</v>
      </c>
      <c r="BY139" s="2">
        <v>0</v>
      </c>
      <c r="BZ139">
        <v>5</v>
      </c>
      <c r="CA139">
        <v>11</v>
      </c>
      <c r="CB139">
        <v>6</v>
      </c>
      <c r="CC139">
        <v>3</v>
      </c>
      <c r="CD139">
        <v>3</v>
      </c>
      <c r="CE139">
        <v>6</v>
      </c>
      <c r="CF139">
        <v>3</v>
      </c>
      <c r="CG139">
        <v>7</v>
      </c>
      <c r="CH139" s="10">
        <f t="shared" si="223"/>
        <v>5</v>
      </c>
      <c r="CI139" s="2">
        <v>6</v>
      </c>
      <c r="CJ139">
        <v>0</v>
      </c>
      <c r="CK139" s="3">
        <v>1</v>
      </c>
      <c r="CL139">
        <v>0</v>
      </c>
      <c r="CM139" s="3">
        <v>0</v>
      </c>
      <c r="CN139">
        <v>0</v>
      </c>
      <c r="CO139" s="3">
        <v>2</v>
      </c>
      <c r="CP139">
        <v>0</v>
      </c>
      <c r="CQ139" s="2">
        <v>0</v>
      </c>
      <c r="CR139">
        <v>0</v>
      </c>
      <c r="CS139">
        <v>0</v>
      </c>
      <c r="CT139">
        <v>0</v>
      </c>
      <c r="CU139">
        <v>1</v>
      </c>
      <c r="CV139">
        <v>2</v>
      </c>
      <c r="CW139">
        <v>0</v>
      </c>
      <c r="CX139">
        <v>0</v>
      </c>
      <c r="CY139">
        <v>0</v>
      </c>
      <c r="CZ139" s="10">
        <f t="shared" si="217"/>
        <v>0</v>
      </c>
      <c r="DA139" s="2">
        <v>1</v>
      </c>
      <c r="DB139">
        <v>13796</v>
      </c>
      <c r="DC139">
        <v>404</v>
      </c>
      <c r="DD139">
        <v>470</v>
      </c>
      <c r="DE139" s="3">
        <v>38</v>
      </c>
      <c r="DF139">
        <v>0</v>
      </c>
      <c r="DG139" s="2">
        <v>0</v>
      </c>
      <c r="DH139" s="2">
        <v>1</v>
      </c>
      <c r="DI139" s="4">
        <v>29</v>
      </c>
      <c r="DJ139">
        <v>3047</v>
      </c>
      <c r="DK139">
        <v>3199</v>
      </c>
      <c r="DL139">
        <v>995</v>
      </c>
      <c r="DM139" s="2">
        <v>1007</v>
      </c>
      <c r="DN139">
        <v>154</v>
      </c>
      <c r="DO139" s="3">
        <v>151</v>
      </c>
      <c r="DP139">
        <v>90</v>
      </c>
      <c r="DQ139" s="3">
        <v>58</v>
      </c>
      <c r="DR139">
        <v>48</v>
      </c>
      <c r="DS139" s="3">
        <v>4</v>
      </c>
      <c r="DT139">
        <v>1</v>
      </c>
      <c r="DU139" s="3">
        <v>1</v>
      </c>
      <c r="DV139">
        <v>3</v>
      </c>
      <c r="DW139" s="3">
        <v>2</v>
      </c>
      <c r="DX139">
        <v>8</v>
      </c>
      <c r="DY139" s="3">
        <v>5</v>
      </c>
      <c r="DZ139">
        <v>107</v>
      </c>
      <c r="EA139" s="2">
        <v>129</v>
      </c>
      <c r="EB139">
        <v>415</v>
      </c>
      <c r="EC139" s="3">
        <v>476</v>
      </c>
      <c r="ED139">
        <v>102</v>
      </c>
      <c r="EE139" s="3">
        <v>52</v>
      </c>
      <c r="EF139">
        <v>0</v>
      </c>
      <c r="EG139" s="3">
        <v>0</v>
      </c>
      <c r="EH139">
        <v>2</v>
      </c>
      <c r="EI139" s="2">
        <v>5</v>
      </c>
      <c r="EJ139">
        <v>0</v>
      </c>
      <c r="EK139" s="3">
        <v>0</v>
      </c>
      <c r="EL139">
        <v>3059</v>
      </c>
      <c r="EM139" s="2">
        <v>2992</v>
      </c>
      <c r="EN139" s="8">
        <f t="shared" si="248"/>
        <v>1668</v>
      </c>
      <c r="EO139" s="9">
        <f t="shared" si="249"/>
        <v>1620</v>
      </c>
      <c r="EP139">
        <v>0</v>
      </c>
      <c r="EQ139" s="3">
        <v>0</v>
      </c>
      <c r="ER139">
        <v>0</v>
      </c>
      <c r="ES139" s="3">
        <v>0</v>
      </c>
      <c r="ET139">
        <v>1390</v>
      </c>
      <c r="EU139" s="3">
        <v>1372</v>
      </c>
      <c r="EV139">
        <v>0</v>
      </c>
      <c r="EW139" s="3">
        <v>0</v>
      </c>
      <c r="EX139">
        <v>0</v>
      </c>
      <c r="EY139" s="3">
        <v>0</v>
      </c>
      <c r="EZ139">
        <v>0</v>
      </c>
      <c r="FA139" s="3">
        <v>0</v>
      </c>
      <c r="FB139">
        <v>0</v>
      </c>
      <c r="FC139" s="3">
        <v>0</v>
      </c>
      <c r="FD139">
        <v>1</v>
      </c>
      <c r="FE139" s="2">
        <v>0</v>
      </c>
      <c r="FF139" s="8">
        <f t="shared" si="244"/>
        <v>2712</v>
      </c>
      <c r="FG139" s="9">
        <f t="shared" si="245"/>
        <v>2667</v>
      </c>
      <c r="FH139">
        <v>347</v>
      </c>
      <c r="FI139" s="3">
        <v>325</v>
      </c>
      <c r="FJ139">
        <v>0</v>
      </c>
      <c r="FK139" s="3">
        <v>0</v>
      </c>
      <c r="FL139">
        <v>0</v>
      </c>
      <c r="FM139" s="2">
        <v>0</v>
      </c>
      <c r="FN139">
        <v>44</v>
      </c>
      <c r="FO139" s="3">
        <v>16</v>
      </c>
      <c r="FP139" s="8">
        <f t="shared" si="246"/>
        <v>2689</v>
      </c>
      <c r="FQ139" s="9">
        <f t="shared" si="247"/>
        <v>2651</v>
      </c>
      <c r="FR139">
        <v>321</v>
      </c>
      <c r="FS139" s="3">
        <v>324</v>
      </c>
      <c r="FT139">
        <v>5</v>
      </c>
      <c r="FU139" s="2">
        <v>1</v>
      </c>
      <c r="FV139">
        <v>1712</v>
      </c>
      <c r="FW139">
        <v>1257</v>
      </c>
      <c r="FX139">
        <v>1024</v>
      </c>
      <c r="FY139" s="2">
        <v>1345</v>
      </c>
      <c r="FZ139">
        <v>2</v>
      </c>
      <c r="GA139" s="3">
        <v>6</v>
      </c>
      <c r="GB139">
        <v>0</v>
      </c>
      <c r="GC139" s="3">
        <v>0</v>
      </c>
      <c r="GD139" s="3">
        <v>50</v>
      </c>
      <c r="GE139">
        <v>177</v>
      </c>
      <c r="GF139" s="4">
        <v>175</v>
      </c>
      <c r="GG139">
        <v>41</v>
      </c>
      <c r="GH139">
        <v>8</v>
      </c>
      <c r="GI139" s="3">
        <v>9</v>
      </c>
      <c r="GJ139">
        <v>32</v>
      </c>
      <c r="GK139" s="2">
        <v>26</v>
      </c>
      <c r="GL139">
        <v>20</v>
      </c>
      <c r="GM139" s="2">
        <v>35</v>
      </c>
      <c r="GN139">
        <v>47</v>
      </c>
      <c r="GO139" s="4">
        <v>8</v>
      </c>
    </row>
    <row r="140" spans="1:197" x14ac:dyDescent="0.2">
      <c r="A140" t="s">
        <v>291</v>
      </c>
      <c r="C140" t="s">
        <v>293</v>
      </c>
      <c r="D140">
        <v>0</v>
      </c>
      <c r="E140">
        <v>0</v>
      </c>
      <c r="F140">
        <v>0</v>
      </c>
      <c r="G140">
        <v>0</v>
      </c>
      <c r="H140" s="2">
        <v>0</v>
      </c>
      <c r="I140">
        <v>0</v>
      </c>
      <c r="J140">
        <v>1</v>
      </c>
      <c r="K140">
        <v>0</v>
      </c>
      <c r="L140">
        <v>1</v>
      </c>
      <c r="M140">
        <v>0</v>
      </c>
      <c r="N140">
        <v>0</v>
      </c>
      <c r="O140" s="3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 s="3">
        <v>0</v>
      </c>
      <c r="W140">
        <v>19</v>
      </c>
      <c r="X140">
        <v>3</v>
      </c>
      <c r="Y140">
        <v>1</v>
      </c>
      <c r="Z140">
        <v>0</v>
      </c>
      <c r="AA140">
        <v>0</v>
      </c>
      <c r="AB140">
        <v>0</v>
      </c>
      <c r="AC140" s="2">
        <v>0</v>
      </c>
      <c r="AD140">
        <v>1</v>
      </c>
      <c r="AE140">
        <v>0</v>
      </c>
      <c r="AF140">
        <v>0</v>
      </c>
      <c r="AG140">
        <v>1</v>
      </c>
      <c r="AH140">
        <v>23</v>
      </c>
      <c r="AI140">
        <v>0</v>
      </c>
      <c r="AJ140">
        <v>0</v>
      </c>
      <c r="AK140">
        <v>0</v>
      </c>
      <c r="AL140">
        <v>0</v>
      </c>
      <c r="AM140" s="10">
        <f t="shared" si="222"/>
        <v>0</v>
      </c>
      <c r="AN140">
        <v>3</v>
      </c>
      <c r="AO140">
        <v>7</v>
      </c>
      <c r="AP140">
        <v>1</v>
      </c>
      <c r="AQ140">
        <v>2</v>
      </c>
      <c r="AR140">
        <v>0</v>
      </c>
      <c r="AS140">
        <v>0</v>
      </c>
      <c r="AT140">
        <v>0</v>
      </c>
      <c r="AU140" s="2">
        <v>0</v>
      </c>
      <c r="AV140">
        <v>0</v>
      </c>
      <c r="AW140">
        <v>0</v>
      </c>
      <c r="AX140">
        <v>16</v>
      </c>
      <c r="AY140">
        <v>1</v>
      </c>
      <c r="AZ140" s="3">
        <v>0</v>
      </c>
      <c r="BA140">
        <v>14</v>
      </c>
      <c r="BB140" s="15">
        <f t="shared" si="216"/>
        <v>11</v>
      </c>
      <c r="BC140" s="5">
        <v>15470</v>
      </c>
      <c r="BD140">
        <v>3</v>
      </c>
      <c r="BE140">
        <v>0</v>
      </c>
      <c r="BF140">
        <v>0</v>
      </c>
      <c r="BG140">
        <v>0</v>
      </c>
      <c r="BH140" s="2">
        <v>0</v>
      </c>
      <c r="BI140">
        <v>1</v>
      </c>
      <c r="BJ140" s="2">
        <v>1</v>
      </c>
      <c r="BK140">
        <v>0</v>
      </c>
      <c r="BL140">
        <v>0</v>
      </c>
      <c r="BM140" s="3">
        <v>0</v>
      </c>
      <c r="BN140">
        <v>0</v>
      </c>
      <c r="BO140">
        <v>0</v>
      </c>
      <c r="BP140" s="3">
        <v>4</v>
      </c>
      <c r="BQ140">
        <v>0</v>
      </c>
      <c r="BR140">
        <v>0</v>
      </c>
      <c r="BS140" s="3">
        <v>0</v>
      </c>
      <c r="BT140">
        <v>1</v>
      </c>
      <c r="BU140">
        <v>0</v>
      </c>
      <c r="BV140" s="3">
        <v>17</v>
      </c>
      <c r="BW140">
        <v>0</v>
      </c>
      <c r="BX140">
        <v>0</v>
      </c>
      <c r="BY140" s="2">
        <v>0</v>
      </c>
      <c r="BZ140">
        <v>4</v>
      </c>
      <c r="CA140">
        <v>2</v>
      </c>
      <c r="CB140">
        <v>4</v>
      </c>
      <c r="CC140">
        <v>3</v>
      </c>
      <c r="CD140">
        <v>1</v>
      </c>
      <c r="CE140">
        <v>1</v>
      </c>
      <c r="CF140">
        <v>3</v>
      </c>
      <c r="CG140">
        <v>1</v>
      </c>
      <c r="CH140" s="10">
        <f t="shared" si="223"/>
        <v>3</v>
      </c>
      <c r="CI140" s="2">
        <v>6</v>
      </c>
      <c r="CJ140">
        <v>0</v>
      </c>
      <c r="CK140" s="3">
        <v>0</v>
      </c>
      <c r="CL140">
        <v>0</v>
      </c>
      <c r="CM140" s="3">
        <v>0</v>
      </c>
      <c r="CN140">
        <v>0</v>
      </c>
      <c r="CO140" s="3">
        <v>2</v>
      </c>
      <c r="CP140">
        <v>0</v>
      </c>
      <c r="CQ140" s="2">
        <v>0</v>
      </c>
      <c r="CR140">
        <v>2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 s="10">
        <f t="shared" si="217"/>
        <v>0</v>
      </c>
      <c r="DA140" s="2">
        <v>0</v>
      </c>
      <c r="DB140">
        <v>9641</v>
      </c>
      <c r="DC140">
        <v>0</v>
      </c>
      <c r="DD140">
        <v>250</v>
      </c>
      <c r="DE140" s="3">
        <v>30</v>
      </c>
      <c r="DF140">
        <v>3.05</v>
      </c>
      <c r="DG140" s="2">
        <v>26</v>
      </c>
      <c r="DH140" s="2">
        <v>0</v>
      </c>
      <c r="DI140" s="4">
        <v>0</v>
      </c>
      <c r="DJ140">
        <v>2968</v>
      </c>
      <c r="DK140">
        <v>3016</v>
      </c>
      <c r="DL140">
        <v>970</v>
      </c>
      <c r="DM140" s="2">
        <v>1005</v>
      </c>
      <c r="DN140">
        <v>144</v>
      </c>
      <c r="DO140" s="3">
        <v>122</v>
      </c>
      <c r="DP140">
        <v>23</v>
      </c>
      <c r="DQ140" s="3">
        <v>19</v>
      </c>
      <c r="DR140">
        <v>12</v>
      </c>
      <c r="DS140" s="3">
        <v>1</v>
      </c>
      <c r="DT140">
        <v>0</v>
      </c>
      <c r="DU140" s="3">
        <v>0</v>
      </c>
      <c r="DV140">
        <v>2</v>
      </c>
      <c r="DW140" s="3">
        <v>0</v>
      </c>
      <c r="DX140">
        <v>3</v>
      </c>
      <c r="DY140" s="3">
        <v>4</v>
      </c>
      <c r="DZ140">
        <v>64</v>
      </c>
      <c r="EA140" s="2">
        <v>64</v>
      </c>
      <c r="EB140">
        <v>506</v>
      </c>
      <c r="EC140" s="3">
        <v>468</v>
      </c>
      <c r="ED140">
        <v>33</v>
      </c>
      <c r="EE140" s="3">
        <v>23</v>
      </c>
      <c r="EF140">
        <v>0</v>
      </c>
      <c r="EG140" s="3">
        <v>0</v>
      </c>
      <c r="EH140">
        <v>0</v>
      </c>
      <c r="EI140" s="2">
        <v>0</v>
      </c>
      <c r="EJ140">
        <v>0</v>
      </c>
      <c r="EK140" s="3">
        <v>0</v>
      </c>
      <c r="EL140">
        <v>1483</v>
      </c>
      <c r="EM140" s="2">
        <v>1293</v>
      </c>
      <c r="EN140" s="8">
        <f t="shared" si="248"/>
        <v>267</v>
      </c>
      <c r="EO140" s="9">
        <f t="shared" si="249"/>
        <v>233</v>
      </c>
      <c r="EP140">
        <v>0</v>
      </c>
      <c r="EQ140" s="3">
        <v>0</v>
      </c>
      <c r="ER140">
        <v>0</v>
      </c>
      <c r="ES140" s="3">
        <v>0</v>
      </c>
      <c r="ET140">
        <v>1216</v>
      </c>
      <c r="EU140" s="3">
        <v>1060</v>
      </c>
      <c r="EV140">
        <v>0</v>
      </c>
      <c r="EW140" s="3">
        <v>0</v>
      </c>
      <c r="EX140">
        <v>0</v>
      </c>
      <c r="EY140" s="3">
        <v>0</v>
      </c>
      <c r="EZ140">
        <v>0</v>
      </c>
      <c r="FA140" s="3">
        <v>0</v>
      </c>
      <c r="FB140">
        <v>0</v>
      </c>
      <c r="FC140" s="3">
        <v>0</v>
      </c>
      <c r="FD140">
        <v>0</v>
      </c>
      <c r="FE140" s="2">
        <v>0</v>
      </c>
      <c r="FF140" s="8">
        <f t="shared" si="244"/>
        <v>1483</v>
      </c>
      <c r="FG140" s="9">
        <f t="shared" si="245"/>
        <v>1293</v>
      </c>
      <c r="FH140">
        <v>0</v>
      </c>
      <c r="FI140" s="3">
        <v>0</v>
      </c>
      <c r="FJ140">
        <v>0</v>
      </c>
      <c r="FK140" s="3">
        <v>0</v>
      </c>
      <c r="FL140">
        <v>0</v>
      </c>
      <c r="FM140" s="2">
        <v>0</v>
      </c>
      <c r="FN140">
        <v>28</v>
      </c>
      <c r="FO140" s="3">
        <v>23</v>
      </c>
      <c r="FP140" s="8">
        <f t="shared" si="246"/>
        <v>1165</v>
      </c>
      <c r="FQ140" s="9">
        <f t="shared" si="247"/>
        <v>1093</v>
      </c>
      <c r="FR140">
        <v>272</v>
      </c>
      <c r="FS140" s="3">
        <v>155</v>
      </c>
      <c r="FT140">
        <v>18</v>
      </c>
      <c r="FU140" s="2">
        <v>22</v>
      </c>
      <c r="FV140">
        <v>555</v>
      </c>
      <c r="FW140">
        <v>522</v>
      </c>
      <c r="FX140">
        <v>576</v>
      </c>
      <c r="FY140" s="2">
        <v>480</v>
      </c>
      <c r="FZ140">
        <v>2</v>
      </c>
      <c r="GA140" s="3">
        <v>8</v>
      </c>
      <c r="GB140">
        <v>2</v>
      </c>
      <c r="GC140" s="3">
        <v>0</v>
      </c>
      <c r="GD140" s="3">
        <v>14</v>
      </c>
      <c r="GE140">
        <v>1161</v>
      </c>
      <c r="GF140" s="4">
        <v>1257</v>
      </c>
      <c r="GG140">
        <v>15</v>
      </c>
      <c r="GH140">
        <v>2</v>
      </c>
      <c r="GI140" s="3">
        <v>8</v>
      </c>
      <c r="GJ140">
        <v>12</v>
      </c>
      <c r="GK140" s="2">
        <v>13</v>
      </c>
      <c r="GL140">
        <v>14</v>
      </c>
      <c r="GM140" s="2">
        <v>11</v>
      </c>
      <c r="GN140">
        <v>19</v>
      </c>
      <c r="GO140" s="4">
        <v>6</v>
      </c>
    </row>
    <row r="141" spans="1:197" x14ac:dyDescent="0.2">
      <c r="A141" t="s">
        <v>291</v>
      </c>
      <c r="C141" t="s">
        <v>282</v>
      </c>
      <c r="D141">
        <v>0</v>
      </c>
      <c r="E141">
        <v>0</v>
      </c>
      <c r="F141">
        <v>0</v>
      </c>
      <c r="G141">
        <v>0</v>
      </c>
      <c r="H141" s="2">
        <v>0</v>
      </c>
      <c r="I141">
        <v>0</v>
      </c>
      <c r="J141">
        <v>1</v>
      </c>
      <c r="K141">
        <v>0</v>
      </c>
      <c r="L141">
        <v>0</v>
      </c>
      <c r="M141">
        <v>0</v>
      </c>
      <c r="N141">
        <v>0</v>
      </c>
      <c r="O141" s="3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 s="3">
        <v>0</v>
      </c>
      <c r="W141">
        <v>16</v>
      </c>
      <c r="X141">
        <v>3</v>
      </c>
      <c r="Y141">
        <v>0</v>
      </c>
      <c r="Z141">
        <v>1</v>
      </c>
      <c r="AA141">
        <v>0</v>
      </c>
      <c r="AB141">
        <v>0</v>
      </c>
      <c r="AC141" s="2">
        <v>0</v>
      </c>
      <c r="AD141">
        <v>20</v>
      </c>
      <c r="AE141">
        <v>0</v>
      </c>
      <c r="AF141">
        <v>0</v>
      </c>
      <c r="AG141">
        <v>0</v>
      </c>
      <c r="AH141">
        <v>1</v>
      </c>
      <c r="AI141">
        <v>0</v>
      </c>
      <c r="AJ141">
        <v>0</v>
      </c>
      <c r="AK141">
        <v>0</v>
      </c>
      <c r="AL141">
        <v>0</v>
      </c>
      <c r="AM141" s="10">
        <f t="shared" si="222"/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 s="2">
        <v>0</v>
      </c>
      <c r="AV141">
        <v>0</v>
      </c>
      <c r="AW141">
        <v>0</v>
      </c>
      <c r="AX141">
        <v>19</v>
      </c>
      <c r="AY141">
        <v>2</v>
      </c>
      <c r="AZ141" s="3">
        <v>1</v>
      </c>
      <c r="BA141">
        <v>16</v>
      </c>
      <c r="BB141" s="15">
        <f t="shared" si="216"/>
        <v>5</v>
      </c>
      <c r="BC141" s="5">
        <v>0</v>
      </c>
      <c r="BD141">
        <v>4</v>
      </c>
      <c r="BE141">
        <v>0</v>
      </c>
      <c r="BF141">
        <v>0</v>
      </c>
      <c r="BG141">
        <v>0</v>
      </c>
      <c r="BH141" s="2">
        <v>0</v>
      </c>
      <c r="BI141">
        <v>0</v>
      </c>
      <c r="BJ141" s="2">
        <v>0</v>
      </c>
      <c r="BK141">
        <v>0</v>
      </c>
      <c r="BL141">
        <v>0</v>
      </c>
      <c r="BM141" s="3">
        <v>0</v>
      </c>
      <c r="BN141">
        <v>0</v>
      </c>
      <c r="BO141">
        <v>0</v>
      </c>
      <c r="BP141" s="3">
        <v>0</v>
      </c>
      <c r="BQ141">
        <v>0</v>
      </c>
      <c r="BR141">
        <v>0</v>
      </c>
      <c r="BS141" s="3">
        <v>0</v>
      </c>
      <c r="BT141">
        <v>0</v>
      </c>
      <c r="BU141">
        <v>0</v>
      </c>
      <c r="BV141" s="3">
        <v>26</v>
      </c>
      <c r="BW141">
        <v>1</v>
      </c>
      <c r="BX141">
        <v>0</v>
      </c>
      <c r="BY141" s="2">
        <v>0</v>
      </c>
      <c r="BZ141">
        <v>3</v>
      </c>
      <c r="CA141">
        <v>4</v>
      </c>
      <c r="CB141">
        <v>5</v>
      </c>
      <c r="CC141">
        <v>4</v>
      </c>
      <c r="CD141">
        <v>3</v>
      </c>
      <c r="CE141">
        <v>0</v>
      </c>
      <c r="CF141">
        <v>2</v>
      </c>
      <c r="CG141">
        <v>2</v>
      </c>
      <c r="CH141" s="10">
        <f t="shared" si="223"/>
        <v>4</v>
      </c>
      <c r="CI141" s="2">
        <v>2</v>
      </c>
      <c r="CJ141">
        <v>0</v>
      </c>
      <c r="CK141" s="3">
        <v>0</v>
      </c>
      <c r="CL141">
        <v>0</v>
      </c>
      <c r="CM141" s="3">
        <v>0</v>
      </c>
      <c r="CN141">
        <v>0</v>
      </c>
      <c r="CO141" s="3">
        <v>0</v>
      </c>
      <c r="CP141">
        <v>0</v>
      </c>
      <c r="CQ141" s="2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 s="10">
        <f t="shared" si="217"/>
        <v>0</v>
      </c>
      <c r="DA141" s="2">
        <v>0</v>
      </c>
      <c r="DB141">
        <v>9560</v>
      </c>
      <c r="DC141">
        <v>0</v>
      </c>
      <c r="DD141">
        <v>0</v>
      </c>
      <c r="DE141" s="3">
        <v>0</v>
      </c>
      <c r="DF141">
        <v>1</v>
      </c>
      <c r="DG141" s="2">
        <v>7</v>
      </c>
      <c r="DH141" s="2">
        <v>0</v>
      </c>
      <c r="DI141" s="4">
        <v>0</v>
      </c>
      <c r="DJ141">
        <v>2338</v>
      </c>
      <c r="DK141">
        <v>2351</v>
      </c>
      <c r="DL141">
        <v>800</v>
      </c>
      <c r="DM141" s="2">
        <v>721</v>
      </c>
      <c r="DN141">
        <v>70</v>
      </c>
      <c r="DO141" s="3">
        <v>61</v>
      </c>
      <c r="DP141">
        <v>36</v>
      </c>
      <c r="DQ141" s="3">
        <v>28</v>
      </c>
      <c r="DR141">
        <v>11</v>
      </c>
      <c r="DS141" s="3">
        <v>0</v>
      </c>
      <c r="DT141">
        <v>0</v>
      </c>
      <c r="DU141" s="3">
        <v>0</v>
      </c>
      <c r="DV141">
        <v>0</v>
      </c>
      <c r="DW141" s="3">
        <v>0</v>
      </c>
      <c r="DX141">
        <v>17</v>
      </c>
      <c r="DY141" s="3">
        <v>9</v>
      </c>
      <c r="DZ141">
        <v>33</v>
      </c>
      <c r="EA141" s="2">
        <v>31</v>
      </c>
      <c r="EB141">
        <v>306</v>
      </c>
      <c r="EC141" s="3">
        <v>296</v>
      </c>
      <c r="ED141">
        <v>19</v>
      </c>
      <c r="EE141" s="3">
        <v>8</v>
      </c>
      <c r="EF141">
        <v>0</v>
      </c>
      <c r="EG141" s="3">
        <v>0</v>
      </c>
      <c r="EH141">
        <v>0</v>
      </c>
      <c r="EI141" s="2">
        <v>0</v>
      </c>
      <c r="EJ141">
        <v>0</v>
      </c>
      <c r="EK141" s="3">
        <v>0</v>
      </c>
      <c r="EL141">
        <v>1505</v>
      </c>
      <c r="EM141" s="2">
        <v>1124</v>
      </c>
      <c r="EN141" s="8">
        <f t="shared" si="248"/>
        <v>1462</v>
      </c>
      <c r="EO141" s="9">
        <f t="shared" si="249"/>
        <v>1081</v>
      </c>
      <c r="EP141">
        <v>0</v>
      </c>
      <c r="EQ141" s="3">
        <v>0</v>
      </c>
      <c r="ER141">
        <v>0</v>
      </c>
      <c r="ES141" s="3">
        <v>0</v>
      </c>
      <c r="ET141">
        <v>43</v>
      </c>
      <c r="EU141" s="3">
        <v>43</v>
      </c>
      <c r="EV141">
        <v>0</v>
      </c>
      <c r="EW141" s="3">
        <v>0</v>
      </c>
      <c r="EX141">
        <v>0</v>
      </c>
      <c r="EY141" s="3">
        <v>0</v>
      </c>
      <c r="EZ141">
        <v>0</v>
      </c>
      <c r="FA141" s="3">
        <v>0</v>
      </c>
      <c r="FB141">
        <v>0</v>
      </c>
      <c r="FC141" s="3">
        <v>0</v>
      </c>
      <c r="FD141">
        <v>0</v>
      </c>
      <c r="FE141" s="2">
        <v>0</v>
      </c>
      <c r="FF141" s="8">
        <f t="shared" si="244"/>
        <v>1504</v>
      </c>
      <c r="FG141" s="9">
        <f t="shared" si="245"/>
        <v>1120</v>
      </c>
      <c r="FH141">
        <v>1</v>
      </c>
      <c r="FI141" s="3">
        <v>4</v>
      </c>
      <c r="FJ141">
        <v>0</v>
      </c>
      <c r="FK141" s="3">
        <v>0</v>
      </c>
      <c r="FL141">
        <v>0</v>
      </c>
      <c r="FM141" s="2">
        <v>0</v>
      </c>
      <c r="FN141">
        <v>1</v>
      </c>
      <c r="FO141" s="3">
        <v>0</v>
      </c>
      <c r="FP141" s="8">
        <f t="shared" si="246"/>
        <v>1350</v>
      </c>
      <c r="FQ141" s="9">
        <f t="shared" si="247"/>
        <v>1005</v>
      </c>
      <c r="FR141">
        <v>149</v>
      </c>
      <c r="FS141" s="3">
        <v>118</v>
      </c>
      <c r="FT141">
        <v>5</v>
      </c>
      <c r="FU141" s="2">
        <v>1</v>
      </c>
      <c r="FV141">
        <v>940</v>
      </c>
      <c r="FW141">
        <v>569</v>
      </c>
      <c r="FX141">
        <v>416</v>
      </c>
      <c r="FY141" s="2">
        <v>493</v>
      </c>
      <c r="FZ141">
        <v>0</v>
      </c>
      <c r="GA141" s="3">
        <v>0</v>
      </c>
      <c r="GB141">
        <v>0</v>
      </c>
      <c r="GC141" s="3">
        <v>0</v>
      </c>
      <c r="GD141" s="3">
        <v>0</v>
      </c>
      <c r="GE141">
        <v>718</v>
      </c>
      <c r="GF141" s="4">
        <v>820</v>
      </c>
      <c r="GG141">
        <v>18</v>
      </c>
      <c r="GH141">
        <v>2</v>
      </c>
      <c r="GI141" s="3">
        <v>1</v>
      </c>
      <c r="GJ141">
        <v>11</v>
      </c>
      <c r="GK141" s="2">
        <v>10</v>
      </c>
      <c r="GL141">
        <v>2</v>
      </c>
      <c r="GM141" s="2">
        <v>19</v>
      </c>
      <c r="GN141">
        <v>3</v>
      </c>
      <c r="GO141" s="4">
        <v>18</v>
      </c>
    </row>
    <row r="142" spans="1:197" s="6" customFormat="1" x14ac:dyDescent="0.2">
      <c r="C142" s="6" t="s">
        <v>187</v>
      </c>
      <c r="D142" s="6">
        <f>SUM(D134:D141)</f>
        <v>0</v>
      </c>
      <c r="E142" s="6">
        <f t="shared" ref="E142:BP142" si="250">SUM(E134:E141)</f>
        <v>0</v>
      </c>
      <c r="F142" s="6">
        <f>SUM(F134:F141)</f>
        <v>0</v>
      </c>
      <c r="G142" s="6">
        <f t="shared" si="250"/>
        <v>0</v>
      </c>
      <c r="H142" s="6">
        <f t="shared" si="250"/>
        <v>0</v>
      </c>
      <c r="I142" s="6">
        <f t="shared" si="250"/>
        <v>0</v>
      </c>
      <c r="J142" s="6">
        <f t="shared" si="250"/>
        <v>3</v>
      </c>
      <c r="K142" s="6">
        <f t="shared" si="250"/>
        <v>2</v>
      </c>
      <c r="L142" s="6">
        <f t="shared" si="250"/>
        <v>3</v>
      </c>
      <c r="M142" s="6">
        <f t="shared" si="250"/>
        <v>1</v>
      </c>
      <c r="N142" s="6">
        <f t="shared" si="250"/>
        <v>0</v>
      </c>
      <c r="O142" s="6">
        <f t="shared" si="250"/>
        <v>0</v>
      </c>
      <c r="P142" s="6">
        <f t="shared" si="250"/>
        <v>0</v>
      </c>
      <c r="Q142" s="6">
        <f t="shared" si="250"/>
        <v>0</v>
      </c>
      <c r="R142" s="6">
        <f t="shared" si="250"/>
        <v>0</v>
      </c>
      <c r="S142" s="6">
        <f t="shared" si="250"/>
        <v>1</v>
      </c>
      <c r="T142" s="6">
        <f t="shared" si="250"/>
        <v>0</v>
      </c>
      <c r="U142" s="6">
        <f t="shared" si="250"/>
        <v>0</v>
      </c>
      <c r="V142" s="6">
        <f t="shared" si="250"/>
        <v>0</v>
      </c>
      <c r="W142" s="6">
        <f t="shared" si="250"/>
        <v>239</v>
      </c>
      <c r="X142" s="6">
        <f t="shared" si="250"/>
        <v>36</v>
      </c>
      <c r="Y142" s="6">
        <f t="shared" si="250"/>
        <v>2</v>
      </c>
      <c r="Z142" s="6">
        <f t="shared" si="250"/>
        <v>2</v>
      </c>
      <c r="AA142" s="6">
        <f t="shared" si="250"/>
        <v>0</v>
      </c>
      <c r="AB142" s="6">
        <f t="shared" si="250"/>
        <v>0</v>
      </c>
      <c r="AC142" s="6">
        <f t="shared" si="250"/>
        <v>0</v>
      </c>
      <c r="AD142" s="6">
        <f t="shared" si="250"/>
        <v>217</v>
      </c>
      <c r="AE142" s="6">
        <f t="shared" si="250"/>
        <v>0</v>
      </c>
      <c r="AF142" s="6">
        <f t="shared" si="250"/>
        <v>0</v>
      </c>
      <c r="AG142" s="6">
        <f t="shared" si="250"/>
        <v>1</v>
      </c>
      <c r="AH142" s="6">
        <f t="shared" si="250"/>
        <v>71</v>
      </c>
      <c r="AI142" s="6">
        <f t="shared" si="250"/>
        <v>0</v>
      </c>
      <c r="AJ142" s="6">
        <f t="shared" si="250"/>
        <v>0</v>
      </c>
      <c r="AK142" s="6">
        <f t="shared" si="250"/>
        <v>0</v>
      </c>
      <c r="AL142" s="6">
        <f t="shared" si="250"/>
        <v>0</v>
      </c>
      <c r="AM142" s="8">
        <f t="shared" si="250"/>
        <v>0</v>
      </c>
      <c r="AN142" s="6">
        <f t="shared" si="250"/>
        <v>6</v>
      </c>
      <c r="AO142" s="6">
        <f t="shared" si="250"/>
        <v>43</v>
      </c>
      <c r="AP142" s="6">
        <f t="shared" si="250"/>
        <v>8</v>
      </c>
      <c r="AQ142" s="6">
        <f t="shared" si="250"/>
        <v>5</v>
      </c>
      <c r="AR142" s="6">
        <f t="shared" si="250"/>
        <v>0</v>
      </c>
      <c r="AS142" s="6">
        <f t="shared" si="250"/>
        <v>0</v>
      </c>
      <c r="AT142" s="6">
        <f t="shared" si="250"/>
        <v>0</v>
      </c>
      <c r="AU142" s="6">
        <f t="shared" si="250"/>
        <v>0</v>
      </c>
      <c r="AV142" s="6">
        <f t="shared" si="250"/>
        <v>0</v>
      </c>
      <c r="AW142" s="6">
        <f t="shared" si="250"/>
        <v>0</v>
      </c>
      <c r="AX142" s="6">
        <f t="shared" si="250"/>
        <v>249</v>
      </c>
      <c r="AY142" s="6">
        <f t="shared" si="250"/>
        <v>5</v>
      </c>
      <c r="AZ142" s="6">
        <f t="shared" si="250"/>
        <v>2</v>
      </c>
      <c r="BA142" s="6">
        <f t="shared" si="250"/>
        <v>176</v>
      </c>
      <c r="BB142" s="8">
        <f t="shared" si="250"/>
        <v>113</v>
      </c>
      <c r="BC142" s="6">
        <f t="shared" si="250"/>
        <v>78853</v>
      </c>
      <c r="BD142" s="6">
        <f t="shared" si="250"/>
        <v>41</v>
      </c>
      <c r="BE142" s="6">
        <f t="shared" si="250"/>
        <v>3</v>
      </c>
      <c r="BF142" s="6">
        <f t="shared" si="250"/>
        <v>2</v>
      </c>
      <c r="BG142" s="6">
        <f t="shared" si="250"/>
        <v>2</v>
      </c>
      <c r="BH142" s="6">
        <f t="shared" si="250"/>
        <v>5</v>
      </c>
      <c r="BI142" s="6">
        <f t="shared" si="250"/>
        <v>34</v>
      </c>
      <c r="BJ142" s="6">
        <f t="shared" si="250"/>
        <v>2</v>
      </c>
      <c r="BK142" s="6">
        <f t="shared" si="250"/>
        <v>0</v>
      </c>
      <c r="BL142" s="6">
        <f t="shared" si="250"/>
        <v>0</v>
      </c>
      <c r="BM142" s="6">
        <f t="shared" si="250"/>
        <v>3</v>
      </c>
      <c r="BN142" s="6">
        <f t="shared" si="250"/>
        <v>0</v>
      </c>
      <c r="BO142" s="6">
        <f t="shared" si="250"/>
        <v>0</v>
      </c>
      <c r="BP142" s="6">
        <f t="shared" si="250"/>
        <v>30</v>
      </c>
      <c r="BQ142" s="6">
        <f t="shared" ref="BQ142:EB142" si="251">SUM(BQ134:BQ141)</f>
        <v>0</v>
      </c>
      <c r="BR142" s="6">
        <f t="shared" si="251"/>
        <v>0</v>
      </c>
      <c r="BS142" s="6">
        <f t="shared" si="251"/>
        <v>0</v>
      </c>
      <c r="BT142" s="6">
        <f t="shared" si="251"/>
        <v>4</v>
      </c>
      <c r="BU142" s="6">
        <f t="shared" si="251"/>
        <v>0</v>
      </c>
      <c r="BV142" s="6">
        <f t="shared" si="251"/>
        <v>250</v>
      </c>
      <c r="BW142" s="6">
        <f t="shared" si="251"/>
        <v>1</v>
      </c>
      <c r="BX142" s="6">
        <f t="shared" si="251"/>
        <v>0</v>
      </c>
      <c r="BY142" s="6">
        <f t="shared" si="251"/>
        <v>0</v>
      </c>
      <c r="BZ142" s="6">
        <f t="shared" si="251"/>
        <v>39</v>
      </c>
      <c r="CA142" s="6">
        <f t="shared" si="251"/>
        <v>50</v>
      </c>
      <c r="CB142" s="6">
        <f t="shared" si="251"/>
        <v>46</v>
      </c>
      <c r="CC142" s="6">
        <f t="shared" si="251"/>
        <v>31</v>
      </c>
      <c r="CD142" s="6">
        <f t="shared" si="251"/>
        <v>24</v>
      </c>
      <c r="CE142" s="6">
        <f t="shared" si="251"/>
        <v>22</v>
      </c>
      <c r="CF142" s="6">
        <f t="shared" si="251"/>
        <v>29</v>
      </c>
      <c r="CG142" s="6">
        <f t="shared" si="251"/>
        <v>23</v>
      </c>
      <c r="CH142" s="8">
        <f t="shared" si="251"/>
        <v>24</v>
      </c>
      <c r="CI142" s="6">
        <f t="shared" si="251"/>
        <v>36</v>
      </c>
      <c r="CJ142" s="6">
        <f t="shared" si="251"/>
        <v>2</v>
      </c>
      <c r="CK142" s="6">
        <f t="shared" si="251"/>
        <v>2</v>
      </c>
      <c r="CL142" s="6">
        <f t="shared" si="251"/>
        <v>0</v>
      </c>
      <c r="CM142" s="6">
        <f t="shared" si="251"/>
        <v>0</v>
      </c>
      <c r="CN142" s="6">
        <f t="shared" si="251"/>
        <v>13</v>
      </c>
      <c r="CO142" s="6">
        <f t="shared" si="251"/>
        <v>9</v>
      </c>
      <c r="CP142" s="6">
        <f t="shared" si="251"/>
        <v>0</v>
      </c>
      <c r="CQ142" s="6">
        <f t="shared" si="251"/>
        <v>1</v>
      </c>
      <c r="CR142" s="6">
        <f t="shared" si="251"/>
        <v>3</v>
      </c>
      <c r="CS142" s="6">
        <f t="shared" si="251"/>
        <v>1</v>
      </c>
      <c r="CT142" s="6">
        <f t="shared" si="251"/>
        <v>0</v>
      </c>
      <c r="CU142" s="6">
        <f t="shared" si="251"/>
        <v>1</v>
      </c>
      <c r="CV142" s="6">
        <f t="shared" si="251"/>
        <v>2</v>
      </c>
      <c r="CW142" s="6">
        <f t="shared" si="251"/>
        <v>0</v>
      </c>
      <c r="CX142" s="6">
        <f t="shared" si="251"/>
        <v>0</v>
      </c>
      <c r="CY142" s="6">
        <f t="shared" si="251"/>
        <v>0</v>
      </c>
      <c r="CZ142" s="8">
        <f t="shared" si="251"/>
        <v>0</v>
      </c>
      <c r="DA142" s="6">
        <f t="shared" si="251"/>
        <v>7</v>
      </c>
      <c r="DB142" s="6">
        <f t="shared" si="251"/>
        <v>104186</v>
      </c>
      <c r="DC142" s="6">
        <f t="shared" si="251"/>
        <v>454</v>
      </c>
      <c r="DD142" s="6">
        <v>2020</v>
      </c>
      <c r="DE142" s="6">
        <f t="shared" si="251"/>
        <v>834</v>
      </c>
      <c r="DF142" s="6">
        <v>0</v>
      </c>
      <c r="DG142" s="6">
        <v>0</v>
      </c>
      <c r="DH142" s="6">
        <f t="shared" si="251"/>
        <v>13</v>
      </c>
      <c r="DI142" s="6">
        <f t="shared" si="251"/>
        <v>38</v>
      </c>
      <c r="DJ142" s="6">
        <f t="shared" si="251"/>
        <v>18914</v>
      </c>
      <c r="DK142" s="6">
        <f t="shared" si="251"/>
        <v>19305</v>
      </c>
      <c r="DL142" s="6">
        <f t="shared" si="251"/>
        <v>6398</v>
      </c>
      <c r="DM142" s="6">
        <f t="shared" si="251"/>
        <v>6257</v>
      </c>
      <c r="DN142" s="6">
        <f t="shared" si="251"/>
        <v>1801</v>
      </c>
      <c r="DO142" s="6">
        <f t="shared" si="251"/>
        <v>915</v>
      </c>
      <c r="DP142" s="6">
        <f t="shared" si="251"/>
        <v>556</v>
      </c>
      <c r="DQ142" s="6">
        <f t="shared" si="251"/>
        <v>439</v>
      </c>
      <c r="DR142" s="6">
        <f t="shared" si="251"/>
        <v>172</v>
      </c>
      <c r="DS142" s="6">
        <f t="shared" si="251"/>
        <v>5</v>
      </c>
      <c r="DT142" s="6">
        <f t="shared" si="251"/>
        <v>36</v>
      </c>
      <c r="DU142" s="6">
        <f t="shared" si="251"/>
        <v>40</v>
      </c>
      <c r="DV142" s="6">
        <f t="shared" si="251"/>
        <v>14</v>
      </c>
      <c r="DW142" s="6">
        <f t="shared" si="251"/>
        <v>29</v>
      </c>
      <c r="DX142" s="6">
        <f t="shared" si="251"/>
        <v>60</v>
      </c>
      <c r="DY142" s="6">
        <f t="shared" si="251"/>
        <v>34</v>
      </c>
      <c r="DZ142" s="6">
        <f t="shared" si="251"/>
        <v>364</v>
      </c>
      <c r="EA142" s="6">
        <f t="shared" si="251"/>
        <v>420</v>
      </c>
      <c r="EB142" s="6">
        <f t="shared" si="251"/>
        <v>2950</v>
      </c>
      <c r="EC142" s="6">
        <f t="shared" ref="EC142:GN142" si="252">SUM(EC134:EC141)</f>
        <v>2775</v>
      </c>
      <c r="ED142" s="6">
        <f t="shared" si="252"/>
        <v>578</v>
      </c>
      <c r="EE142" s="6">
        <f t="shared" si="252"/>
        <v>475</v>
      </c>
      <c r="EF142" s="6">
        <f t="shared" si="252"/>
        <v>0</v>
      </c>
      <c r="EG142" s="6">
        <f t="shared" si="252"/>
        <v>0</v>
      </c>
      <c r="EH142" s="6">
        <f t="shared" si="252"/>
        <v>36</v>
      </c>
      <c r="EI142" s="6">
        <f t="shared" si="252"/>
        <v>41</v>
      </c>
      <c r="EJ142" s="6">
        <f t="shared" si="252"/>
        <v>0</v>
      </c>
      <c r="EK142" s="6">
        <f t="shared" si="252"/>
        <v>0</v>
      </c>
      <c r="EL142" s="6">
        <f t="shared" si="252"/>
        <v>15055</v>
      </c>
      <c r="EM142" s="6">
        <f t="shared" si="252"/>
        <v>13828</v>
      </c>
      <c r="EN142" s="6">
        <f t="shared" si="252"/>
        <v>11015</v>
      </c>
      <c r="EO142" s="6">
        <f t="shared" si="252"/>
        <v>9990</v>
      </c>
      <c r="EP142" s="6">
        <f t="shared" si="252"/>
        <v>0</v>
      </c>
      <c r="EQ142" s="6">
        <f t="shared" si="252"/>
        <v>0</v>
      </c>
      <c r="ER142" s="6">
        <f t="shared" si="252"/>
        <v>0</v>
      </c>
      <c r="ES142" s="6">
        <f t="shared" si="252"/>
        <v>0</v>
      </c>
      <c r="ET142" s="6">
        <f t="shared" si="252"/>
        <v>4037</v>
      </c>
      <c r="EU142" s="6">
        <f t="shared" si="252"/>
        <v>3838</v>
      </c>
      <c r="EV142" s="6">
        <f t="shared" si="252"/>
        <v>0</v>
      </c>
      <c r="EW142" s="6">
        <f t="shared" si="252"/>
        <v>0</v>
      </c>
      <c r="EX142" s="6">
        <f t="shared" si="252"/>
        <v>0</v>
      </c>
      <c r="EY142" s="6">
        <f t="shared" si="252"/>
        <v>0</v>
      </c>
      <c r="EZ142" s="6">
        <f t="shared" si="252"/>
        <v>0</v>
      </c>
      <c r="FA142" s="6">
        <f t="shared" si="252"/>
        <v>0</v>
      </c>
      <c r="FB142" s="6">
        <f t="shared" si="252"/>
        <v>0</v>
      </c>
      <c r="FC142" s="6">
        <f t="shared" si="252"/>
        <v>0</v>
      </c>
      <c r="FD142" s="6">
        <f t="shared" si="252"/>
        <v>3</v>
      </c>
      <c r="FE142" s="6">
        <f t="shared" si="252"/>
        <v>0</v>
      </c>
      <c r="FF142" s="8">
        <f t="shared" si="252"/>
        <v>14423</v>
      </c>
      <c r="FG142" s="8">
        <f t="shared" si="252"/>
        <v>13234</v>
      </c>
      <c r="FH142" s="6">
        <f t="shared" si="252"/>
        <v>632</v>
      </c>
      <c r="FI142" s="6">
        <f t="shared" si="252"/>
        <v>593</v>
      </c>
      <c r="FJ142" s="6">
        <f t="shared" si="252"/>
        <v>0</v>
      </c>
      <c r="FK142" s="6">
        <f t="shared" si="252"/>
        <v>0</v>
      </c>
      <c r="FL142" s="6">
        <f t="shared" si="252"/>
        <v>0</v>
      </c>
      <c r="FM142" s="6">
        <f t="shared" si="252"/>
        <v>1</v>
      </c>
      <c r="FN142" s="6">
        <f t="shared" si="252"/>
        <v>145</v>
      </c>
      <c r="FO142" s="6">
        <f t="shared" si="252"/>
        <v>99</v>
      </c>
      <c r="FP142" s="8">
        <f t="shared" si="252"/>
        <v>13016</v>
      </c>
      <c r="FQ142" s="8">
        <f t="shared" si="252"/>
        <v>12088</v>
      </c>
      <c r="FR142" s="6">
        <f t="shared" si="252"/>
        <v>1759</v>
      </c>
      <c r="FS142" s="6">
        <f t="shared" si="252"/>
        <v>1539</v>
      </c>
      <c r="FT142" s="6">
        <f t="shared" si="252"/>
        <v>135</v>
      </c>
      <c r="FU142" s="6">
        <v>102</v>
      </c>
      <c r="FV142" s="6">
        <f t="shared" si="252"/>
        <v>7882</v>
      </c>
      <c r="FW142" s="6">
        <f t="shared" si="252"/>
        <v>5371</v>
      </c>
      <c r="FX142" s="6">
        <f t="shared" si="252"/>
        <v>4962</v>
      </c>
      <c r="FY142" s="6">
        <f t="shared" si="252"/>
        <v>6259</v>
      </c>
      <c r="FZ142" s="6">
        <f t="shared" si="252"/>
        <v>25</v>
      </c>
      <c r="GA142" s="6">
        <f t="shared" si="252"/>
        <v>39</v>
      </c>
      <c r="GB142" s="6">
        <f t="shared" si="252"/>
        <v>70</v>
      </c>
      <c r="GC142" s="6">
        <f t="shared" si="252"/>
        <v>955</v>
      </c>
      <c r="GD142" s="6">
        <f t="shared" si="252"/>
        <v>357</v>
      </c>
      <c r="GE142" s="6">
        <f t="shared" si="252"/>
        <v>2938</v>
      </c>
      <c r="GF142" s="6">
        <f t="shared" si="252"/>
        <v>3325</v>
      </c>
      <c r="GG142" s="6">
        <f t="shared" si="252"/>
        <v>209</v>
      </c>
      <c r="GH142" s="6">
        <f t="shared" si="252"/>
        <v>42</v>
      </c>
      <c r="GI142" s="6">
        <f t="shared" si="252"/>
        <v>48</v>
      </c>
      <c r="GJ142" s="6">
        <f t="shared" si="252"/>
        <v>185</v>
      </c>
      <c r="GK142" s="6">
        <f t="shared" si="252"/>
        <v>114</v>
      </c>
      <c r="GL142" s="6">
        <f t="shared" si="252"/>
        <v>155</v>
      </c>
      <c r="GM142" s="6">
        <f t="shared" si="252"/>
        <v>134</v>
      </c>
      <c r="GN142" s="6">
        <f t="shared" si="252"/>
        <v>221</v>
      </c>
      <c r="GO142" s="6">
        <f t="shared" ref="GO142" si="253">SUM(GO134:GO141)</f>
        <v>68</v>
      </c>
    </row>
    <row r="143" spans="1:197" x14ac:dyDescent="0.2">
      <c r="A143" t="s">
        <v>292</v>
      </c>
      <c r="C143" t="s">
        <v>283</v>
      </c>
      <c r="D143">
        <v>0</v>
      </c>
      <c r="E143">
        <v>0</v>
      </c>
      <c r="F143">
        <v>0</v>
      </c>
      <c r="G143">
        <v>0</v>
      </c>
      <c r="H143" s="2">
        <v>0</v>
      </c>
      <c r="I143">
        <v>2</v>
      </c>
      <c r="J143">
        <v>0</v>
      </c>
      <c r="K143">
        <v>0</v>
      </c>
      <c r="L143">
        <v>3</v>
      </c>
      <c r="M143">
        <v>0</v>
      </c>
      <c r="N143">
        <v>0</v>
      </c>
      <c r="O143" s="3">
        <v>0</v>
      </c>
      <c r="P143">
        <v>0</v>
      </c>
      <c r="Q143">
        <v>0</v>
      </c>
      <c r="R143">
        <v>0</v>
      </c>
      <c r="S143">
        <v>0</v>
      </c>
      <c r="T143">
        <v>1</v>
      </c>
      <c r="U143">
        <v>0</v>
      </c>
      <c r="V143" s="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 s="2">
        <v>0</v>
      </c>
      <c r="AD143">
        <v>0</v>
      </c>
      <c r="AE143">
        <v>0</v>
      </c>
      <c r="AF143">
        <v>0</v>
      </c>
      <c r="AG143">
        <v>2</v>
      </c>
      <c r="AH143">
        <v>4</v>
      </c>
      <c r="AI143">
        <v>0</v>
      </c>
      <c r="AJ143">
        <v>0</v>
      </c>
      <c r="AK143">
        <v>0</v>
      </c>
      <c r="AL143">
        <v>0</v>
      </c>
      <c r="AM143" s="10">
        <f t="shared" si="222"/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 s="2">
        <v>1</v>
      </c>
      <c r="AV143">
        <v>0</v>
      </c>
      <c r="AW143">
        <v>0</v>
      </c>
      <c r="AX143">
        <v>3</v>
      </c>
      <c r="AY143">
        <v>0</v>
      </c>
      <c r="AZ143" s="3">
        <v>0</v>
      </c>
      <c r="BA143">
        <v>6</v>
      </c>
      <c r="BB143" s="15">
        <f t="shared" ref="BB143:BB198" si="254">SUM(D143:AC143)-BA143</f>
        <v>0</v>
      </c>
      <c r="BC143" s="5">
        <v>2547</v>
      </c>
      <c r="BD143">
        <v>2</v>
      </c>
      <c r="BE143">
        <v>0</v>
      </c>
      <c r="BF143">
        <v>0</v>
      </c>
      <c r="BG143">
        <v>1</v>
      </c>
      <c r="BH143" s="2">
        <v>1</v>
      </c>
      <c r="BI143">
        <v>5</v>
      </c>
      <c r="BJ143" s="2">
        <v>1</v>
      </c>
      <c r="BK143">
        <v>0</v>
      </c>
      <c r="BL143">
        <v>0</v>
      </c>
      <c r="BM143" s="3">
        <v>1</v>
      </c>
      <c r="BN143">
        <v>0</v>
      </c>
      <c r="BO143">
        <v>0</v>
      </c>
      <c r="BP143" s="3">
        <v>2</v>
      </c>
      <c r="BQ143">
        <v>0</v>
      </c>
      <c r="BR143">
        <v>0</v>
      </c>
      <c r="BS143" s="3">
        <v>0</v>
      </c>
      <c r="BT143">
        <v>1</v>
      </c>
      <c r="BU143">
        <v>0</v>
      </c>
      <c r="BV143" s="3">
        <v>6</v>
      </c>
      <c r="BW143">
        <v>0</v>
      </c>
      <c r="BX143">
        <v>0</v>
      </c>
      <c r="BY143" s="2">
        <v>0</v>
      </c>
      <c r="BZ143">
        <v>0</v>
      </c>
      <c r="CA143">
        <v>2</v>
      </c>
      <c r="CB143">
        <v>0</v>
      </c>
      <c r="CC143">
        <v>1</v>
      </c>
      <c r="CD143">
        <v>5</v>
      </c>
      <c r="CE143">
        <v>0</v>
      </c>
      <c r="CF143">
        <v>1</v>
      </c>
      <c r="CG143">
        <v>0</v>
      </c>
      <c r="CH143" s="10">
        <f t="shared" si="223"/>
        <v>1</v>
      </c>
      <c r="CI143" s="2">
        <v>7</v>
      </c>
      <c r="CJ143">
        <v>1</v>
      </c>
      <c r="CK143" s="3">
        <v>0</v>
      </c>
      <c r="CL143">
        <v>0</v>
      </c>
      <c r="CM143" s="3">
        <v>0</v>
      </c>
      <c r="CN143">
        <v>14</v>
      </c>
      <c r="CO143" s="3">
        <v>0</v>
      </c>
      <c r="CP143">
        <v>0</v>
      </c>
      <c r="CQ143" s="2">
        <v>0</v>
      </c>
      <c r="CR143">
        <v>0</v>
      </c>
      <c r="CS143">
        <v>1</v>
      </c>
      <c r="CT143">
        <v>2</v>
      </c>
      <c r="CU143">
        <v>4</v>
      </c>
      <c r="CV143">
        <v>1</v>
      </c>
      <c r="CW143">
        <v>1</v>
      </c>
      <c r="CX143">
        <v>1</v>
      </c>
      <c r="CY143">
        <v>4</v>
      </c>
      <c r="CZ143" s="10">
        <f t="shared" ref="CZ143:CZ198" si="255">SUM(CJ143:CQ143)-SUM(CR143:CY143)</f>
        <v>1</v>
      </c>
      <c r="DA143" s="2">
        <v>6</v>
      </c>
      <c r="DB143">
        <v>14035</v>
      </c>
      <c r="DC143">
        <v>0</v>
      </c>
      <c r="DD143">
        <v>200</v>
      </c>
      <c r="DE143" s="3">
        <v>500</v>
      </c>
      <c r="DF143">
        <v>0</v>
      </c>
      <c r="DG143" s="2">
        <v>0</v>
      </c>
      <c r="DH143" s="2">
        <v>13</v>
      </c>
      <c r="DI143" s="4">
        <v>9</v>
      </c>
      <c r="DJ143">
        <v>1262</v>
      </c>
      <c r="DK143">
        <v>1117</v>
      </c>
      <c r="DL143">
        <v>542</v>
      </c>
      <c r="DM143" s="2">
        <v>408</v>
      </c>
      <c r="DN143">
        <v>0</v>
      </c>
      <c r="DO143" s="3">
        <v>25</v>
      </c>
      <c r="DP143">
        <v>449</v>
      </c>
      <c r="DQ143" s="3">
        <v>30</v>
      </c>
      <c r="DR143">
        <v>128</v>
      </c>
      <c r="DS143" s="3">
        <v>0</v>
      </c>
      <c r="DT143">
        <v>0</v>
      </c>
      <c r="DU143" s="3">
        <v>6</v>
      </c>
      <c r="DV143">
        <v>0</v>
      </c>
      <c r="DW143" s="3">
        <v>0</v>
      </c>
      <c r="DX143">
        <v>3</v>
      </c>
      <c r="DY143" s="3">
        <v>5</v>
      </c>
      <c r="DZ143">
        <v>7</v>
      </c>
      <c r="EA143" s="2">
        <v>198</v>
      </c>
      <c r="EB143">
        <v>101</v>
      </c>
      <c r="EC143" s="3">
        <v>180</v>
      </c>
      <c r="ED143">
        <v>20</v>
      </c>
      <c r="EE143" s="3">
        <v>39</v>
      </c>
      <c r="EF143">
        <v>3</v>
      </c>
      <c r="EG143" s="3">
        <v>27</v>
      </c>
      <c r="EH143">
        <v>2</v>
      </c>
      <c r="EI143" s="2">
        <v>4</v>
      </c>
      <c r="EJ143">
        <v>0</v>
      </c>
      <c r="EK143" s="3">
        <v>0</v>
      </c>
      <c r="EL143">
        <v>1087</v>
      </c>
      <c r="EM143" s="2">
        <v>850</v>
      </c>
      <c r="EN143" s="8">
        <f t="shared" ref="EN143" si="256">EL143+EJ143-EP143-ER143-ET143-EV143-EX143-EZ143-FB143-FD143</f>
        <v>50</v>
      </c>
      <c r="EO143" s="9">
        <f t="shared" ref="EO143" si="257">EM143+EK143-EQ143-ES143-EU143-EW143-EY143-FA143-FC143-FE143</f>
        <v>60</v>
      </c>
      <c r="EP143">
        <v>0</v>
      </c>
      <c r="EQ143" s="3">
        <v>0</v>
      </c>
      <c r="ER143">
        <v>0</v>
      </c>
      <c r="ES143" s="3">
        <v>0</v>
      </c>
      <c r="ET143">
        <v>1026</v>
      </c>
      <c r="EU143" s="3">
        <v>780</v>
      </c>
      <c r="EV143">
        <v>0</v>
      </c>
      <c r="EW143" s="3">
        <v>0</v>
      </c>
      <c r="EX143">
        <v>0</v>
      </c>
      <c r="EY143" s="3">
        <v>0</v>
      </c>
      <c r="EZ143">
        <v>0</v>
      </c>
      <c r="FA143" s="3">
        <v>0</v>
      </c>
      <c r="FB143">
        <v>0</v>
      </c>
      <c r="FC143" s="3">
        <v>0</v>
      </c>
      <c r="FD143">
        <v>11</v>
      </c>
      <c r="FE143" s="2">
        <v>10</v>
      </c>
      <c r="FF143" s="8">
        <f t="shared" si="244"/>
        <v>1086</v>
      </c>
      <c r="FG143" s="9">
        <f t="shared" si="245"/>
        <v>850</v>
      </c>
      <c r="FH143">
        <v>1</v>
      </c>
      <c r="FI143" s="3">
        <v>0</v>
      </c>
      <c r="FJ143">
        <v>0</v>
      </c>
      <c r="FK143" s="3">
        <v>0</v>
      </c>
      <c r="FL143">
        <v>0</v>
      </c>
      <c r="FM143" s="2">
        <v>0</v>
      </c>
      <c r="FN143">
        <v>0</v>
      </c>
      <c r="FO143" s="3">
        <v>0</v>
      </c>
      <c r="FP143" s="8">
        <f t="shared" si="246"/>
        <v>965</v>
      </c>
      <c r="FQ143" s="9">
        <f t="shared" si="247"/>
        <v>787</v>
      </c>
      <c r="FR143">
        <v>120</v>
      </c>
      <c r="FS143" s="3">
        <v>53</v>
      </c>
      <c r="FT143">
        <v>2</v>
      </c>
      <c r="FU143" s="2">
        <v>10</v>
      </c>
      <c r="FV143">
        <v>64</v>
      </c>
      <c r="FW143">
        <v>101</v>
      </c>
      <c r="FX143">
        <v>139</v>
      </c>
      <c r="FY143" s="2">
        <v>548</v>
      </c>
      <c r="FZ143">
        <v>0</v>
      </c>
      <c r="GA143" s="3">
        <v>0</v>
      </c>
      <c r="GB143">
        <v>0</v>
      </c>
      <c r="GC143" s="3">
        <v>0</v>
      </c>
      <c r="GD143" s="3">
        <v>0</v>
      </c>
      <c r="GE143">
        <v>0</v>
      </c>
      <c r="GF143" s="4">
        <v>0</v>
      </c>
      <c r="GG143">
        <v>0</v>
      </c>
      <c r="GH143">
        <v>1</v>
      </c>
      <c r="GI143" s="3">
        <v>5</v>
      </c>
      <c r="GJ143">
        <v>6</v>
      </c>
      <c r="GK143" s="2">
        <v>0</v>
      </c>
      <c r="GL143">
        <v>5</v>
      </c>
      <c r="GM143" s="2">
        <v>1</v>
      </c>
      <c r="GN143">
        <v>6</v>
      </c>
      <c r="GO143" s="4">
        <v>0</v>
      </c>
    </row>
    <row r="144" spans="1:197" x14ac:dyDescent="0.2">
      <c r="A144" t="s">
        <v>292</v>
      </c>
      <c r="C144" t="s">
        <v>284</v>
      </c>
      <c r="D144">
        <v>0</v>
      </c>
      <c r="E144">
        <v>0</v>
      </c>
      <c r="F144">
        <v>0</v>
      </c>
      <c r="G144">
        <v>0</v>
      </c>
      <c r="H144" s="2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 s="3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 s="3">
        <v>0</v>
      </c>
      <c r="W144">
        <v>21</v>
      </c>
      <c r="X144">
        <v>3</v>
      </c>
      <c r="Y144">
        <v>1</v>
      </c>
      <c r="Z144">
        <v>1</v>
      </c>
      <c r="AA144">
        <v>0</v>
      </c>
      <c r="AB144">
        <v>0</v>
      </c>
      <c r="AC144" s="2">
        <v>0</v>
      </c>
      <c r="AD144">
        <v>0</v>
      </c>
      <c r="AE144">
        <v>0</v>
      </c>
      <c r="AF144">
        <v>0</v>
      </c>
      <c r="AG144">
        <v>26</v>
      </c>
      <c r="AH144">
        <v>0</v>
      </c>
      <c r="AI144">
        <v>0</v>
      </c>
      <c r="AJ144">
        <v>0</v>
      </c>
      <c r="AK144">
        <v>0</v>
      </c>
      <c r="AL144">
        <v>0</v>
      </c>
      <c r="AM144" s="10">
        <f t="shared" ref="AM144:AM198" si="258">SUM(D144:AC144)-SUM(AD144:AL144)</f>
        <v>0</v>
      </c>
      <c r="AN144">
        <v>0</v>
      </c>
      <c r="AO144">
        <v>13</v>
      </c>
      <c r="AP144">
        <v>2</v>
      </c>
      <c r="AQ144">
        <v>8</v>
      </c>
      <c r="AR144">
        <v>5</v>
      </c>
      <c r="AS144">
        <v>0</v>
      </c>
      <c r="AT144">
        <v>0</v>
      </c>
      <c r="AU144" s="2">
        <v>0</v>
      </c>
      <c r="AV144">
        <v>0</v>
      </c>
      <c r="AW144">
        <v>0</v>
      </c>
      <c r="AX144">
        <v>26</v>
      </c>
      <c r="AY144">
        <v>0</v>
      </c>
      <c r="AZ144" s="3">
        <v>0</v>
      </c>
      <c r="BA144">
        <v>5</v>
      </c>
      <c r="BB144" s="15">
        <f t="shared" si="254"/>
        <v>21</v>
      </c>
      <c r="BC144" s="5">
        <v>0</v>
      </c>
      <c r="BD144">
        <v>3</v>
      </c>
      <c r="BE144">
        <v>0</v>
      </c>
      <c r="BF144">
        <v>0</v>
      </c>
      <c r="BG144">
        <v>0</v>
      </c>
      <c r="BH144" s="2">
        <v>0</v>
      </c>
      <c r="BI144">
        <v>2</v>
      </c>
      <c r="BJ144" s="2">
        <v>1</v>
      </c>
      <c r="BK144">
        <v>0</v>
      </c>
      <c r="BL144">
        <v>0</v>
      </c>
      <c r="BM144" s="3">
        <v>2</v>
      </c>
      <c r="BN144">
        <v>0</v>
      </c>
      <c r="BO144">
        <v>0</v>
      </c>
      <c r="BP144" s="3">
        <v>5</v>
      </c>
      <c r="BQ144">
        <v>0</v>
      </c>
      <c r="BR144">
        <v>0</v>
      </c>
      <c r="BS144" s="3">
        <v>0</v>
      </c>
      <c r="BT144">
        <v>3</v>
      </c>
      <c r="BU144">
        <v>0</v>
      </c>
      <c r="BV144" s="3">
        <v>21</v>
      </c>
      <c r="BW144">
        <v>0</v>
      </c>
      <c r="BX144">
        <v>0</v>
      </c>
      <c r="BY144" s="2">
        <v>0</v>
      </c>
      <c r="BZ144">
        <v>4</v>
      </c>
      <c r="CA144">
        <v>12</v>
      </c>
      <c r="CB144">
        <v>5</v>
      </c>
      <c r="CC144">
        <v>4</v>
      </c>
      <c r="CD144">
        <v>0</v>
      </c>
      <c r="CE144">
        <v>2</v>
      </c>
      <c r="CF144">
        <v>2</v>
      </c>
      <c r="CG144">
        <v>1</v>
      </c>
      <c r="CH144" s="10">
        <f t="shared" ref="CH144:CH198" si="259">SUM(BK144:BY144)-SUM(BZ144:CG144)</f>
        <v>1</v>
      </c>
      <c r="CI144" s="2">
        <v>5</v>
      </c>
      <c r="CJ144">
        <v>0</v>
      </c>
      <c r="CK144" s="3">
        <v>0</v>
      </c>
      <c r="CL144">
        <v>0</v>
      </c>
      <c r="CM144" s="3">
        <v>0</v>
      </c>
      <c r="CN144">
        <v>0</v>
      </c>
      <c r="CO144" s="3">
        <v>0</v>
      </c>
      <c r="CP144">
        <v>0</v>
      </c>
      <c r="CQ144" s="2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 s="10">
        <f t="shared" si="255"/>
        <v>0</v>
      </c>
      <c r="DA144" s="2">
        <v>0</v>
      </c>
      <c r="DB144">
        <v>8473</v>
      </c>
      <c r="DC144">
        <v>320</v>
      </c>
      <c r="DD144">
        <v>118</v>
      </c>
      <c r="DE144" s="3">
        <v>190</v>
      </c>
      <c r="DF144">
        <v>0.625</v>
      </c>
      <c r="DG144" s="2">
        <v>10</v>
      </c>
      <c r="DH144" s="2">
        <v>0</v>
      </c>
      <c r="DI144" s="4">
        <v>1</v>
      </c>
      <c r="DJ144">
        <v>2758</v>
      </c>
      <c r="DK144">
        <v>2704</v>
      </c>
      <c r="DL144">
        <v>910</v>
      </c>
      <c r="DM144" s="2">
        <v>888</v>
      </c>
      <c r="DN144">
        <v>359</v>
      </c>
      <c r="DO144" s="3">
        <v>346</v>
      </c>
      <c r="DP144">
        <v>33</v>
      </c>
      <c r="DQ144" s="3">
        <v>13</v>
      </c>
      <c r="DR144">
        <v>7</v>
      </c>
      <c r="DS144" s="3">
        <v>0</v>
      </c>
      <c r="DT144">
        <v>1</v>
      </c>
      <c r="DU144" s="3">
        <v>24</v>
      </c>
      <c r="DV144">
        <v>3</v>
      </c>
      <c r="DW144" s="3">
        <v>3</v>
      </c>
      <c r="DX144">
        <v>15</v>
      </c>
      <c r="DY144" s="3">
        <v>17</v>
      </c>
      <c r="DZ144">
        <v>383</v>
      </c>
      <c r="EA144" s="2">
        <v>360</v>
      </c>
      <c r="EB144">
        <v>386</v>
      </c>
      <c r="EC144" s="3">
        <v>364</v>
      </c>
      <c r="ED144">
        <v>24</v>
      </c>
      <c r="EE144" s="3">
        <v>10</v>
      </c>
      <c r="EF144">
        <v>0</v>
      </c>
      <c r="EG144" s="3">
        <v>0</v>
      </c>
      <c r="EH144">
        <v>1</v>
      </c>
      <c r="EI144" s="2">
        <v>0</v>
      </c>
      <c r="EJ144">
        <v>0</v>
      </c>
      <c r="EK144" s="3">
        <v>0</v>
      </c>
      <c r="EL144">
        <v>2058</v>
      </c>
      <c r="EM144" s="2">
        <v>1915</v>
      </c>
      <c r="EN144" s="8">
        <f t="shared" ref="EN144:EN154" si="260">EL144+EJ144-EP144-ER144-ET144-EV144-EX144-EZ144-FB144-FD144</f>
        <v>6</v>
      </c>
      <c r="EO144" s="9">
        <f t="shared" ref="EO144:EO154" si="261">EM144+EK144-EQ144-ES144-EU144-EW144-EY144-FA144-FC144-FE144</f>
        <v>0</v>
      </c>
      <c r="EP144">
        <v>0</v>
      </c>
      <c r="EQ144" s="3">
        <v>0</v>
      </c>
      <c r="ER144">
        <v>0</v>
      </c>
      <c r="ES144" s="3">
        <v>0</v>
      </c>
      <c r="ET144">
        <v>2052</v>
      </c>
      <c r="EU144" s="3">
        <v>1915</v>
      </c>
      <c r="EV144">
        <v>0</v>
      </c>
      <c r="EW144" s="3">
        <v>0</v>
      </c>
      <c r="EX144">
        <v>0</v>
      </c>
      <c r="EY144" s="3">
        <v>0</v>
      </c>
      <c r="EZ144">
        <v>0</v>
      </c>
      <c r="FA144" s="3">
        <v>0</v>
      </c>
      <c r="FB144">
        <v>0</v>
      </c>
      <c r="FC144" s="3">
        <v>0</v>
      </c>
      <c r="FD144">
        <v>0</v>
      </c>
      <c r="FE144" s="2">
        <v>0</v>
      </c>
      <c r="FF144" s="8">
        <f t="shared" si="244"/>
        <v>2058</v>
      </c>
      <c r="FG144" s="9">
        <f t="shared" si="245"/>
        <v>1915</v>
      </c>
      <c r="FH144">
        <v>0</v>
      </c>
      <c r="FI144" s="3">
        <v>0</v>
      </c>
      <c r="FJ144">
        <v>0</v>
      </c>
      <c r="FK144" s="3">
        <v>0</v>
      </c>
      <c r="FL144">
        <v>0</v>
      </c>
      <c r="FM144" s="2">
        <v>0</v>
      </c>
      <c r="FN144">
        <v>5</v>
      </c>
      <c r="FO144" s="3">
        <v>4</v>
      </c>
      <c r="FP144" s="8">
        <f t="shared" si="246"/>
        <v>1647</v>
      </c>
      <c r="FQ144" s="9">
        <f t="shared" si="247"/>
        <v>1496</v>
      </c>
      <c r="FR144">
        <v>405</v>
      </c>
      <c r="FS144" s="3">
        <v>415</v>
      </c>
      <c r="FT144">
        <v>1</v>
      </c>
      <c r="FU144" s="2">
        <v>0</v>
      </c>
      <c r="FV144">
        <v>588</v>
      </c>
      <c r="FW144">
        <v>531</v>
      </c>
      <c r="FX144">
        <v>836</v>
      </c>
      <c r="FY144" s="2">
        <v>1271</v>
      </c>
      <c r="FZ144">
        <v>3</v>
      </c>
      <c r="GA144" s="3">
        <v>3</v>
      </c>
      <c r="GB144">
        <v>1</v>
      </c>
      <c r="GC144" s="3">
        <v>24</v>
      </c>
      <c r="GD144" s="3">
        <v>4</v>
      </c>
      <c r="GE144">
        <v>534</v>
      </c>
      <c r="GF144" s="4">
        <v>506</v>
      </c>
      <c r="GG144">
        <v>23</v>
      </c>
      <c r="GH144">
        <v>3</v>
      </c>
      <c r="GI144" s="3">
        <v>0</v>
      </c>
      <c r="GJ144">
        <v>21</v>
      </c>
      <c r="GK144" s="2">
        <v>5</v>
      </c>
      <c r="GL144">
        <v>19</v>
      </c>
      <c r="GM144" s="2">
        <v>7</v>
      </c>
      <c r="GN144">
        <v>21</v>
      </c>
      <c r="GO144" s="4">
        <v>5</v>
      </c>
    </row>
    <row r="145" spans="1:197" x14ac:dyDescent="0.2">
      <c r="A145" t="s">
        <v>292</v>
      </c>
      <c r="C145" t="s">
        <v>667</v>
      </c>
      <c r="D145">
        <v>0</v>
      </c>
      <c r="E145">
        <v>0</v>
      </c>
      <c r="F145">
        <v>0</v>
      </c>
      <c r="G145">
        <v>0</v>
      </c>
      <c r="H145" s="2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 s="3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 s="3">
        <v>0</v>
      </c>
      <c r="W145">
        <v>0</v>
      </c>
      <c r="X145">
        <v>5</v>
      </c>
      <c r="Y145">
        <v>5</v>
      </c>
      <c r="Z145">
        <v>1</v>
      </c>
      <c r="AA145">
        <v>0</v>
      </c>
      <c r="AB145">
        <v>0</v>
      </c>
      <c r="AC145" s="2">
        <v>0</v>
      </c>
      <c r="AD145">
        <v>1</v>
      </c>
      <c r="AE145">
        <v>0</v>
      </c>
      <c r="AF145">
        <v>0</v>
      </c>
      <c r="AG145">
        <v>10</v>
      </c>
      <c r="AH145">
        <v>0</v>
      </c>
      <c r="AI145">
        <v>0</v>
      </c>
      <c r="AJ145">
        <v>0</v>
      </c>
      <c r="AK145">
        <v>0</v>
      </c>
      <c r="AL145">
        <v>0</v>
      </c>
      <c r="AM145" s="10">
        <f t="shared" si="258"/>
        <v>0</v>
      </c>
      <c r="AN145">
        <v>11</v>
      </c>
      <c r="AO145">
        <v>10</v>
      </c>
      <c r="AP145">
        <v>1</v>
      </c>
      <c r="AQ145">
        <v>1</v>
      </c>
      <c r="AR145">
        <v>4</v>
      </c>
      <c r="AS145">
        <v>0</v>
      </c>
      <c r="AT145">
        <v>0</v>
      </c>
      <c r="AU145" s="2">
        <v>0</v>
      </c>
      <c r="AV145">
        <v>0</v>
      </c>
      <c r="AW145">
        <v>6</v>
      </c>
      <c r="AX145">
        <v>11</v>
      </c>
      <c r="AY145">
        <v>0</v>
      </c>
      <c r="AZ145" s="3">
        <v>0</v>
      </c>
      <c r="BA145">
        <v>3</v>
      </c>
      <c r="BB145" s="15">
        <f t="shared" si="254"/>
        <v>8</v>
      </c>
      <c r="BC145" s="5">
        <v>0</v>
      </c>
      <c r="BD145">
        <v>0</v>
      </c>
      <c r="BE145">
        <v>0</v>
      </c>
      <c r="BF145">
        <v>0</v>
      </c>
      <c r="BG145">
        <v>0</v>
      </c>
      <c r="BH145" s="2">
        <v>0</v>
      </c>
      <c r="BI145">
        <v>0</v>
      </c>
      <c r="BJ145" s="2">
        <v>0</v>
      </c>
      <c r="BK145">
        <v>0</v>
      </c>
      <c r="BL145">
        <v>0</v>
      </c>
      <c r="BM145" s="3">
        <v>0</v>
      </c>
      <c r="BN145">
        <v>0</v>
      </c>
      <c r="BO145">
        <v>0</v>
      </c>
      <c r="BP145" s="3">
        <v>1</v>
      </c>
      <c r="BQ145">
        <v>0</v>
      </c>
      <c r="BR145">
        <v>0</v>
      </c>
      <c r="BS145" s="3">
        <v>0</v>
      </c>
      <c r="BT145">
        <v>0</v>
      </c>
      <c r="BU145">
        <v>0</v>
      </c>
      <c r="BV145" s="3">
        <v>12</v>
      </c>
      <c r="BW145">
        <v>0</v>
      </c>
      <c r="BX145">
        <v>0</v>
      </c>
      <c r="BY145" s="2">
        <v>0</v>
      </c>
      <c r="BZ145">
        <v>2</v>
      </c>
      <c r="CA145">
        <v>4</v>
      </c>
      <c r="CB145">
        <v>3</v>
      </c>
      <c r="CC145">
        <v>2</v>
      </c>
      <c r="CD145">
        <v>1</v>
      </c>
      <c r="CE145">
        <v>1</v>
      </c>
      <c r="CF145">
        <v>0</v>
      </c>
      <c r="CG145">
        <v>0</v>
      </c>
      <c r="CH145" s="10">
        <f t="shared" si="259"/>
        <v>0</v>
      </c>
      <c r="CI145" s="2">
        <v>3</v>
      </c>
      <c r="CJ145">
        <v>0</v>
      </c>
      <c r="CK145" s="3">
        <v>0</v>
      </c>
      <c r="CL145">
        <v>0</v>
      </c>
      <c r="CM145" s="3">
        <v>0</v>
      </c>
      <c r="CN145">
        <v>0</v>
      </c>
      <c r="CO145" s="3">
        <v>0</v>
      </c>
      <c r="CP145">
        <v>0</v>
      </c>
      <c r="CQ145" s="2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 s="10">
        <f t="shared" si="255"/>
        <v>0</v>
      </c>
      <c r="DA145" s="2">
        <v>0</v>
      </c>
      <c r="DB145">
        <v>3651</v>
      </c>
      <c r="DC145">
        <v>0</v>
      </c>
      <c r="DD145">
        <v>0</v>
      </c>
      <c r="DE145" s="3">
        <v>240</v>
      </c>
      <c r="DF145">
        <v>4</v>
      </c>
      <c r="DG145" s="2">
        <v>27</v>
      </c>
      <c r="DH145" s="2">
        <v>0</v>
      </c>
      <c r="DI145" s="4">
        <v>0</v>
      </c>
      <c r="DJ145">
        <v>1860</v>
      </c>
      <c r="DK145">
        <v>1819</v>
      </c>
      <c r="DL145">
        <v>671</v>
      </c>
      <c r="DM145" s="2">
        <v>703</v>
      </c>
      <c r="DN145">
        <v>159</v>
      </c>
      <c r="DO145" s="3">
        <v>155</v>
      </c>
      <c r="DP145">
        <v>6</v>
      </c>
      <c r="DQ145" s="3">
        <v>1</v>
      </c>
      <c r="DR145">
        <v>0</v>
      </c>
      <c r="DS145" s="3">
        <v>0</v>
      </c>
      <c r="DT145">
        <v>0</v>
      </c>
      <c r="DU145" s="3">
        <v>0</v>
      </c>
      <c r="DV145">
        <v>0</v>
      </c>
      <c r="DW145" s="3">
        <v>0</v>
      </c>
      <c r="DX145">
        <v>5</v>
      </c>
      <c r="DY145" s="3">
        <v>3</v>
      </c>
      <c r="DZ145">
        <v>96</v>
      </c>
      <c r="EA145" s="2">
        <v>65</v>
      </c>
      <c r="EB145">
        <v>380</v>
      </c>
      <c r="EC145" s="3">
        <v>274</v>
      </c>
      <c r="ED145">
        <v>6</v>
      </c>
      <c r="EE145" s="3">
        <v>2</v>
      </c>
      <c r="EF145">
        <v>0</v>
      </c>
      <c r="EG145" s="3">
        <v>0</v>
      </c>
      <c r="EH145">
        <v>0</v>
      </c>
      <c r="EI145" s="2">
        <v>0</v>
      </c>
      <c r="EJ145">
        <v>0</v>
      </c>
      <c r="EK145" s="3">
        <v>0</v>
      </c>
      <c r="EL145">
        <v>1245</v>
      </c>
      <c r="EM145" s="2">
        <v>878</v>
      </c>
      <c r="EN145" s="8">
        <f t="shared" si="260"/>
        <v>18</v>
      </c>
      <c r="EO145" s="9">
        <f t="shared" si="261"/>
        <v>28</v>
      </c>
      <c r="EP145">
        <v>0</v>
      </c>
      <c r="EQ145" s="3">
        <v>0</v>
      </c>
      <c r="ER145">
        <v>1</v>
      </c>
      <c r="ES145" s="3">
        <v>1</v>
      </c>
      <c r="ET145">
        <v>1226</v>
      </c>
      <c r="EU145" s="3">
        <v>849</v>
      </c>
      <c r="EV145">
        <v>0</v>
      </c>
      <c r="EW145" s="3">
        <v>0</v>
      </c>
      <c r="EX145">
        <v>0</v>
      </c>
      <c r="EY145" s="3">
        <v>0</v>
      </c>
      <c r="EZ145">
        <v>0</v>
      </c>
      <c r="FA145" s="3">
        <v>0</v>
      </c>
      <c r="FB145">
        <v>0</v>
      </c>
      <c r="FC145" s="3">
        <v>0</v>
      </c>
      <c r="FD145">
        <v>0</v>
      </c>
      <c r="FE145" s="2">
        <v>0</v>
      </c>
      <c r="FF145" s="8">
        <f t="shared" si="244"/>
        <v>1245</v>
      </c>
      <c r="FG145" s="9">
        <f t="shared" si="245"/>
        <v>878</v>
      </c>
      <c r="FH145">
        <v>0</v>
      </c>
      <c r="FI145" s="3">
        <v>0</v>
      </c>
      <c r="FJ145">
        <v>0</v>
      </c>
      <c r="FK145" s="3">
        <v>0</v>
      </c>
      <c r="FL145">
        <v>0</v>
      </c>
      <c r="FM145" s="2">
        <v>0</v>
      </c>
      <c r="FN145">
        <v>0</v>
      </c>
      <c r="FO145" s="3">
        <v>0</v>
      </c>
      <c r="FP145" s="8">
        <f t="shared" si="246"/>
        <v>1195</v>
      </c>
      <c r="FQ145" s="9">
        <f t="shared" si="247"/>
        <v>797</v>
      </c>
      <c r="FR145">
        <v>42</v>
      </c>
      <c r="FS145" s="3">
        <v>76</v>
      </c>
      <c r="FT145">
        <v>8</v>
      </c>
      <c r="FU145" s="2">
        <v>5</v>
      </c>
      <c r="FV145">
        <v>484</v>
      </c>
      <c r="FW145">
        <v>488</v>
      </c>
      <c r="FX145">
        <v>355</v>
      </c>
      <c r="FY145" s="2">
        <v>382</v>
      </c>
      <c r="FZ145">
        <v>0</v>
      </c>
      <c r="GA145" s="3">
        <v>0</v>
      </c>
      <c r="GB145">
        <v>0</v>
      </c>
      <c r="GC145" s="3">
        <v>0</v>
      </c>
      <c r="GD145" s="3">
        <v>0</v>
      </c>
      <c r="GE145">
        <v>352</v>
      </c>
      <c r="GF145" s="4">
        <v>414</v>
      </c>
      <c r="GG145">
        <v>11</v>
      </c>
      <c r="GH145">
        <v>0</v>
      </c>
      <c r="GI145" s="3">
        <v>0</v>
      </c>
      <c r="GJ145">
        <v>9</v>
      </c>
      <c r="GK145" s="2">
        <v>2</v>
      </c>
      <c r="GL145">
        <v>9</v>
      </c>
      <c r="GM145" s="2">
        <v>2</v>
      </c>
      <c r="GN145">
        <v>11</v>
      </c>
      <c r="GO145" s="4">
        <v>0</v>
      </c>
    </row>
    <row r="146" spans="1:197" x14ac:dyDescent="0.2">
      <c r="A146" t="s">
        <v>292</v>
      </c>
      <c r="C146" t="s">
        <v>285</v>
      </c>
      <c r="D146">
        <v>0</v>
      </c>
      <c r="E146">
        <v>0</v>
      </c>
      <c r="F146">
        <v>0</v>
      </c>
      <c r="G146">
        <v>0</v>
      </c>
      <c r="H146" s="2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 s="3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 s="3">
        <v>0</v>
      </c>
      <c r="W146">
        <v>0</v>
      </c>
      <c r="X146">
        <v>15</v>
      </c>
      <c r="Y146">
        <v>7</v>
      </c>
      <c r="Z146">
        <v>1</v>
      </c>
      <c r="AA146">
        <v>0</v>
      </c>
      <c r="AB146">
        <v>0</v>
      </c>
      <c r="AC146" s="2">
        <v>0</v>
      </c>
      <c r="AD146">
        <v>9</v>
      </c>
      <c r="AE146">
        <v>0</v>
      </c>
      <c r="AF146">
        <v>0</v>
      </c>
      <c r="AG146">
        <v>11</v>
      </c>
      <c r="AH146">
        <v>3</v>
      </c>
      <c r="AI146">
        <v>0</v>
      </c>
      <c r="AJ146">
        <v>0</v>
      </c>
      <c r="AK146">
        <v>0</v>
      </c>
      <c r="AL146">
        <v>0</v>
      </c>
      <c r="AM146" s="10">
        <f t="shared" si="258"/>
        <v>0</v>
      </c>
      <c r="AN146">
        <v>5</v>
      </c>
      <c r="AO146">
        <v>23</v>
      </c>
      <c r="AP146">
        <v>5</v>
      </c>
      <c r="AQ146">
        <v>2</v>
      </c>
      <c r="AR146">
        <v>4</v>
      </c>
      <c r="AS146">
        <v>0</v>
      </c>
      <c r="AT146">
        <v>0</v>
      </c>
      <c r="AU146" s="2">
        <v>0</v>
      </c>
      <c r="AV146">
        <v>0</v>
      </c>
      <c r="AW146">
        <v>0</v>
      </c>
      <c r="AX146">
        <v>23</v>
      </c>
      <c r="AY146">
        <v>0</v>
      </c>
      <c r="AZ146" s="3">
        <v>0</v>
      </c>
      <c r="BA146">
        <v>18</v>
      </c>
      <c r="BB146" s="15">
        <f t="shared" si="254"/>
        <v>5</v>
      </c>
      <c r="BC146" s="5">
        <v>0</v>
      </c>
      <c r="BD146">
        <v>0</v>
      </c>
      <c r="BE146">
        <v>2</v>
      </c>
      <c r="BF146">
        <v>0</v>
      </c>
      <c r="BG146">
        <v>0</v>
      </c>
      <c r="BH146" s="2">
        <v>0</v>
      </c>
      <c r="BI146">
        <v>2</v>
      </c>
      <c r="BJ146" s="2">
        <v>0</v>
      </c>
      <c r="BK146">
        <v>0</v>
      </c>
      <c r="BL146">
        <v>0</v>
      </c>
      <c r="BM146" s="3">
        <v>1</v>
      </c>
      <c r="BN146">
        <v>0</v>
      </c>
      <c r="BO146">
        <v>0</v>
      </c>
      <c r="BP146" s="3">
        <v>24</v>
      </c>
      <c r="BQ146">
        <v>0</v>
      </c>
      <c r="BR146">
        <v>0</v>
      </c>
      <c r="BS146" s="3">
        <v>0</v>
      </c>
      <c r="BT146">
        <v>0</v>
      </c>
      <c r="BU146">
        <v>0</v>
      </c>
      <c r="BV146" s="3">
        <v>21</v>
      </c>
      <c r="BW146">
        <v>0</v>
      </c>
      <c r="BX146">
        <v>0</v>
      </c>
      <c r="BY146" s="2">
        <v>0</v>
      </c>
      <c r="BZ146">
        <v>15</v>
      </c>
      <c r="CA146">
        <v>14</v>
      </c>
      <c r="CB146">
        <v>8</v>
      </c>
      <c r="CC146">
        <v>0</v>
      </c>
      <c r="CD146">
        <v>2</v>
      </c>
      <c r="CE146">
        <v>2</v>
      </c>
      <c r="CF146">
        <v>0</v>
      </c>
      <c r="CG146">
        <v>0</v>
      </c>
      <c r="CH146" s="10">
        <f t="shared" si="259"/>
        <v>5</v>
      </c>
      <c r="CI146" s="2">
        <v>12</v>
      </c>
      <c r="CJ146">
        <v>0</v>
      </c>
      <c r="CK146" s="3">
        <v>0</v>
      </c>
      <c r="CL146">
        <v>0</v>
      </c>
      <c r="CM146" s="3">
        <v>0</v>
      </c>
      <c r="CN146">
        <v>0</v>
      </c>
      <c r="CO146" s="3">
        <v>0</v>
      </c>
      <c r="CP146">
        <v>0</v>
      </c>
      <c r="CQ146" s="2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 s="10">
        <f t="shared" si="255"/>
        <v>0</v>
      </c>
      <c r="DA146" s="2">
        <v>0</v>
      </c>
      <c r="DB146">
        <v>7365</v>
      </c>
      <c r="DC146">
        <v>0</v>
      </c>
      <c r="DD146">
        <v>51</v>
      </c>
      <c r="DE146" s="3">
        <v>0</v>
      </c>
      <c r="DF146">
        <v>30.5</v>
      </c>
      <c r="DG146" s="2">
        <v>23</v>
      </c>
      <c r="DH146" s="2">
        <v>0</v>
      </c>
      <c r="DI146" s="4">
        <v>0</v>
      </c>
      <c r="DJ146">
        <v>2642</v>
      </c>
      <c r="DK146">
        <v>2656</v>
      </c>
      <c r="DL146">
        <v>827</v>
      </c>
      <c r="DM146" s="2">
        <v>819</v>
      </c>
      <c r="DN146">
        <v>196</v>
      </c>
      <c r="DO146" s="3">
        <v>194</v>
      </c>
      <c r="DP146">
        <v>10</v>
      </c>
      <c r="DQ146" s="3">
        <v>7</v>
      </c>
      <c r="DR146">
        <v>6</v>
      </c>
      <c r="DS146" s="3">
        <v>0</v>
      </c>
      <c r="DT146">
        <v>0</v>
      </c>
      <c r="DU146" s="3">
        <v>0</v>
      </c>
      <c r="DV146">
        <v>0</v>
      </c>
      <c r="DW146" s="3">
        <v>0</v>
      </c>
      <c r="DX146">
        <v>8</v>
      </c>
      <c r="DY146" s="3">
        <v>13</v>
      </c>
      <c r="DZ146">
        <v>42</v>
      </c>
      <c r="EA146" s="2">
        <v>41</v>
      </c>
      <c r="EB146">
        <v>426</v>
      </c>
      <c r="EC146" s="3">
        <v>293</v>
      </c>
      <c r="ED146">
        <v>27</v>
      </c>
      <c r="EE146" s="3">
        <v>5</v>
      </c>
      <c r="EF146">
        <v>0</v>
      </c>
      <c r="EG146" s="3">
        <v>0</v>
      </c>
      <c r="EH146">
        <v>0</v>
      </c>
      <c r="EI146" s="2">
        <v>0</v>
      </c>
      <c r="EJ146">
        <v>0</v>
      </c>
      <c r="EK146" s="3">
        <v>0</v>
      </c>
      <c r="EL146">
        <v>2082</v>
      </c>
      <c r="EM146" s="2">
        <v>1812</v>
      </c>
      <c r="EN146" s="8">
        <f t="shared" si="260"/>
        <v>842</v>
      </c>
      <c r="EO146" s="9">
        <f t="shared" si="261"/>
        <v>766</v>
      </c>
      <c r="EP146">
        <v>0</v>
      </c>
      <c r="EQ146" s="3">
        <v>0</v>
      </c>
      <c r="ER146">
        <v>0</v>
      </c>
      <c r="ES146" s="3">
        <v>0</v>
      </c>
      <c r="ET146">
        <v>1236</v>
      </c>
      <c r="EU146" s="3">
        <v>1044</v>
      </c>
      <c r="EV146">
        <v>0</v>
      </c>
      <c r="EW146" s="3">
        <v>0</v>
      </c>
      <c r="EX146">
        <v>0</v>
      </c>
      <c r="EY146" s="3">
        <v>0</v>
      </c>
      <c r="EZ146">
        <v>0</v>
      </c>
      <c r="FA146" s="3">
        <v>0</v>
      </c>
      <c r="FB146">
        <v>0</v>
      </c>
      <c r="FC146" s="3">
        <v>0</v>
      </c>
      <c r="FD146">
        <v>4</v>
      </c>
      <c r="FE146" s="2">
        <v>2</v>
      </c>
      <c r="FF146" s="8">
        <f t="shared" si="244"/>
        <v>2082</v>
      </c>
      <c r="FG146" s="9">
        <f t="shared" si="245"/>
        <v>1812</v>
      </c>
      <c r="FH146">
        <v>0</v>
      </c>
      <c r="FI146" s="3">
        <v>0</v>
      </c>
      <c r="FJ146">
        <v>0</v>
      </c>
      <c r="FK146" s="3">
        <v>0</v>
      </c>
      <c r="FL146">
        <v>0</v>
      </c>
      <c r="FM146" s="2">
        <v>0</v>
      </c>
      <c r="FN146">
        <v>13</v>
      </c>
      <c r="FO146" s="3">
        <v>4</v>
      </c>
      <c r="FP146" s="8">
        <f t="shared" si="246"/>
        <v>1647</v>
      </c>
      <c r="FQ146" s="9">
        <f t="shared" si="247"/>
        <v>1380</v>
      </c>
      <c r="FR146">
        <v>365</v>
      </c>
      <c r="FS146" s="3">
        <v>355</v>
      </c>
      <c r="FT146">
        <v>57</v>
      </c>
      <c r="FU146" s="2">
        <v>73</v>
      </c>
      <c r="FV146">
        <v>780</v>
      </c>
      <c r="FW146">
        <v>647</v>
      </c>
      <c r="FX146">
        <v>542</v>
      </c>
      <c r="FY146" s="2">
        <v>704</v>
      </c>
      <c r="FZ146">
        <v>0</v>
      </c>
      <c r="GA146" s="3">
        <v>0</v>
      </c>
      <c r="GB146">
        <v>76</v>
      </c>
      <c r="GC146" s="3">
        <v>49</v>
      </c>
      <c r="GD146" s="3">
        <v>18</v>
      </c>
      <c r="GE146">
        <v>420</v>
      </c>
      <c r="GF146" s="4">
        <v>572</v>
      </c>
      <c r="GG146">
        <v>23</v>
      </c>
      <c r="GH146">
        <v>0</v>
      </c>
      <c r="GI146" s="3">
        <v>1</v>
      </c>
      <c r="GJ146">
        <v>20</v>
      </c>
      <c r="GK146" s="2">
        <v>4</v>
      </c>
      <c r="GL146">
        <v>22</v>
      </c>
      <c r="GM146" s="2">
        <v>1</v>
      </c>
      <c r="GN146">
        <v>23</v>
      </c>
      <c r="GO146" s="4">
        <v>0</v>
      </c>
    </row>
    <row r="147" spans="1:197" x14ac:dyDescent="0.2">
      <c r="A147" t="s">
        <v>292</v>
      </c>
      <c r="C147" t="s">
        <v>286</v>
      </c>
      <c r="D147">
        <v>0</v>
      </c>
      <c r="E147">
        <v>0</v>
      </c>
      <c r="F147">
        <v>0</v>
      </c>
      <c r="G147">
        <v>0</v>
      </c>
      <c r="H147" s="2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 s="3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 s="3">
        <v>0</v>
      </c>
      <c r="W147">
        <v>2</v>
      </c>
      <c r="X147">
        <v>12</v>
      </c>
      <c r="Y147">
        <v>5</v>
      </c>
      <c r="Z147">
        <v>0</v>
      </c>
      <c r="AA147">
        <v>0</v>
      </c>
      <c r="AB147">
        <v>0</v>
      </c>
      <c r="AC147" s="2">
        <v>0</v>
      </c>
      <c r="AD147">
        <v>0</v>
      </c>
      <c r="AE147">
        <v>0</v>
      </c>
      <c r="AF147">
        <v>0</v>
      </c>
      <c r="AG147">
        <v>15</v>
      </c>
      <c r="AH147">
        <v>4</v>
      </c>
      <c r="AI147">
        <v>0</v>
      </c>
      <c r="AJ147">
        <v>0</v>
      </c>
      <c r="AK147">
        <v>0</v>
      </c>
      <c r="AL147">
        <v>0</v>
      </c>
      <c r="AM147" s="10">
        <f t="shared" si="258"/>
        <v>0</v>
      </c>
      <c r="AN147">
        <v>6</v>
      </c>
      <c r="AO147">
        <v>17</v>
      </c>
      <c r="AP147">
        <v>4</v>
      </c>
      <c r="AQ147">
        <v>4</v>
      </c>
      <c r="AR147">
        <v>0</v>
      </c>
      <c r="AS147">
        <v>0</v>
      </c>
      <c r="AT147">
        <v>0</v>
      </c>
      <c r="AU147" s="2">
        <v>0</v>
      </c>
      <c r="AV147">
        <v>0</v>
      </c>
      <c r="AW147">
        <v>1</v>
      </c>
      <c r="AX147">
        <v>15</v>
      </c>
      <c r="AY147">
        <v>0</v>
      </c>
      <c r="AZ147" s="3">
        <v>1</v>
      </c>
      <c r="BA147">
        <v>9</v>
      </c>
      <c r="BB147" s="15">
        <f t="shared" si="254"/>
        <v>10</v>
      </c>
      <c r="BC147" s="5">
        <v>0</v>
      </c>
      <c r="BD147">
        <v>0</v>
      </c>
      <c r="BE147">
        <v>0</v>
      </c>
      <c r="BF147">
        <v>0</v>
      </c>
      <c r="BG147">
        <v>0</v>
      </c>
      <c r="BH147" s="2">
        <v>0</v>
      </c>
      <c r="BI147">
        <v>2</v>
      </c>
      <c r="BJ147" s="2">
        <v>0</v>
      </c>
      <c r="BK147">
        <v>0</v>
      </c>
      <c r="BL147">
        <v>0</v>
      </c>
      <c r="BM147" s="3">
        <v>0</v>
      </c>
      <c r="BN147">
        <v>0</v>
      </c>
      <c r="BO147">
        <v>0</v>
      </c>
      <c r="BP147" s="3">
        <v>0</v>
      </c>
      <c r="BQ147">
        <v>0</v>
      </c>
      <c r="BR147">
        <v>0</v>
      </c>
      <c r="BS147" s="3">
        <v>0</v>
      </c>
      <c r="BT147">
        <v>0</v>
      </c>
      <c r="BU147">
        <v>0</v>
      </c>
      <c r="BV147" s="3">
        <v>19</v>
      </c>
      <c r="BW147">
        <v>0</v>
      </c>
      <c r="BX147">
        <v>0</v>
      </c>
      <c r="BY147" s="2">
        <v>0</v>
      </c>
      <c r="BZ147">
        <v>0</v>
      </c>
      <c r="CA147">
        <v>3</v>
      </c>
      <c r="CB147">
        <v>5</v>
      </c>
      <c r="CC147">
        <v>5</v>
      </c>
      <c r="CD147">
        <v>1</v>
      </c>
      <c r="CE147">
        <v>2</v>
      </c>
      <c r="CF147">
        <v>2</v>
      </c>
      <c r="CG147">
        <v>0</v>
      </c>
      <c r="CH147" s="10">
        <f t="shared" si="259"/>
        <v>1</v>
      </c>
      <c r="CI147" s="2">
        <v>0</v>
      </c>
      <c r="CJ147">
        <v>0</v>
      </c>
      <c r="CK147" s="3">
        <v>0</v>
      </c>
      <c r="CL147">
        <v>0</v>
      </c>
      <c r="CM147" s="3">
        <v>0</v>
      </c>
      <c r="CN147">
        <v>0</v>
      </c>
      <c r="CO147" s="3">
        <v>0</v>
      </c>
      <c r="CP147">
        <v>0</v>
      </c>
      <c r="CQ147" s="2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 s="10">
        <f t="shared" si="255"/>
        <v>0</v>
      </c>
      <c r="DA147" s="2">
        <v>0</v>
      </c>
      <c r="DB147">
        <v>4665</v>
      </c>
      <c r="DC147">
        <v>0</v>
      </c>
      <c r="DD147">
        <v>0</v>
      </c>
      <c r="DE147" s="3">
        <v>42</v>
      </c>
      <c r="DF147">
        <v>1</v>
      </c>
      <c r="DG147" s="2">
        <v>12</v>
      </c>
      <c r="DH147" s="2">
        <v>0</v>
      </c>
      <c r="DI147" s="4">
        <v>0</v>
      </c>
      <c r="DJ147">
        <v>3099</v>
      </c>
      <c r="DK147">
        <v>3127</v>
      </c>
      <c r="DL147">
        <v>975</v>
      </c>
      <c r="DM147" s="2">
        <v>968</v>
      </c>
      <c r="DN147">
        <v>315</v>
      </c>
      <c r="DO147" s="3">
        <v>307</v>
      </c>
      <c r="DP147">
        <v>14</v>
      </c>
      <c r="DQ147" s="3">
        <v>5</v>
      </c>
      <c r="DR147">
        <v>5</v>
      </c>
      <c r="DS147" s="3">
        <v>0</v>
      </c>
      <c r="DT147">
        <v>9</v>
      </c>
      <c r="DU147" s="3">
        <v>20</v>
      </c>
      <c r="DV147">
        <v>13</v>
      </c>
      <c r="DW147" s="3">
        <v>13</v>
      </c>
      <c r="DX147">
        <v>14</v>
      </c>
      <c r="DY147" s="3">
        <v>12</v>
      </c>
      <c r="DZ147">
        <v>33</v>
      </c>
      <c r="EA147" s="2">
        <v>19</v>
      </c>
      <c r="EB147">
        <v>491</v>
      </c>
      <c r="EC147" s="3">
        <v>461</v>
      </c>
      <c r="ED147">
        <v>16</v>
      </c>
      <c r="EE147" s="3">
        <v>13</v>
      </c>
      <c r="EF147">
        <v>0</v>
      </c>
      <c r="EG147" s="3">
        <v>0</v>
      </c>
      <c r="EH147">
        <v>7</v>
      </c>
      <c r="EI147" s="2">
        <v>4</v>
      </c>
      <c r="EJ147">
        <v>0</v>
      </c>
      <c r="EK147" s="3">
        <v>0</v>
      </c>
      <c r="EL147">
        <v>1815</v>
      </c>
      <c r="EM147" s="2">
        <v>1664</v>
      </c>
      <c r="EN147" s="8">
        <f t="shared" si="260"/>
        <v>3</v>
      </c>
      <c r="EO147" s="9">
        <f t="shared" si="261"/>
        <v>5</v>
      </c>
      <c r="EP147">
        <v>0</v>
      </c>
      <c r="EQ147" s="3">
        <v>0</v>
      </c>
      <c r="ER147">
        <v>0</v>
      </c>
      <c r="ES147" s="3">
        <v>0</v>
      </c>
      <c r="ET147">
        <v>1812</v>
      </c>
      <c r="EU147" s="3">
        <v>1659</v>
      </c>
      <c r="EV147">
        <v>0</v>
      </c>
      <c r="EW147" s="3">
        <v>0</v>
      </c>
      <c r="EX147">
        <v>0</v>
      </c>
      <c r="EY147" s="3">
        <v>0</v>
      </c>
      <c r="EZ147">
        <v>0</v>
      </c>
      <c r="FA147" s="3">
        <v>0</v>
      </c>
      <c r="FB147">
        <v>0</v>
      </c>
      <c r="FC147" s="3">
        <v>0</v>
      </c>
      <c r="FD147">
        <v>0</v>
      </c>
      <c r="FE147" s="2">
        <v>0</v>
      </c>
      <c r="FF147" s="8">
        <f t="shared" si="244"/>
        <v>1815</v>
      </c>
      <c r="FG147" s="9">
        <f t="shared" si="245"/>
        <v>1664</v>
      </c>
      <c r="FH147">
        <v>0</v>
      </c>
      <c r="FI147" s="3">
        <v>0</v>
      </c>
      <c r="FJ147">
        <v>0</v>
      </c>
      <c r="FK147" s="3">
        <v>0</v>
      </c>
      <c r="FL147">
        <v>0</v>
      </c>
      <c r="FM147" s="2">
        <v>0</v>
      </c>
      <c r="FN147">
        <v>1</v>
      </c>
      <c r="FO147" s="3">
        <v>0</v>
      </c>
      <c r="FP147" s="8">
        <f t="shared" si="246"/>
        <v>1447</v>
      </c>
      <c r="FQ147" s="9">
        <f t="shared" si="247"/>
        <v>1307</v>
      </c>
      <c r="FR147">
        <v>316</v>
      </c>
      <c r="FS147" s="3">
        <v>303</v>
      </c>
      <c r="FT147">
        <v>51</v>
      </c>
      <c r="FU147" s="2">
        <v>54</v>
      </c>
      <c r="FV147">
        <v>484</v>
      </c>
      <c r="FW147">
        <v>485</v>
      </c>
      <c r="FX147">
        <v>532</v>
      </c>
      <c r="FY147" s="2">
        <v>688</v>
      </c>
      <c r="FZ147">
        <v>54</v>
      </c>
      <c r="GA147" s="3">
        <v>52</v>
      </c>
      <c r="GB147">
        <v>16</v>
      </c>
      <c r="GC147" s="3">
        <v>24</v>
      </c>
      <c r="GD147" s="3">
        <v>4</v>
      </c>
      <c r="GE147">
        <v>562</v>
      </c>
      <c r="GF147" s="4">
        <v>744</v>
      </c>
      <c r="GG147">
        <v>16</v>
      </c>
      <c r="GH147">
        <v>2</v>
      </c>
      <c r="GI147" s="3">
        <v>1</v>
      </c>
      <c r="GJ147">
        <v>7</v>
      </c>
      <c r="GK147" s="2">
        <v>12</v>
      </c>
      <c r="GL147">
        <v>0</v>
      </c>
      <c r="GM147" s="2">
        <v>19</v>
      </c>
      <c r="GN147">
        <v>0</v>
      </c>
      <c r="GO147" s="4">
        <v>19</v>
      </c>
    </row>
    <row r="148" spans="1:197" x14ac:dyDescent="0.2">
      <c r="A148" t="s">
        <v>292</v>
      </c>
      <c r="C148" t="s">
        <v>287</v>
      </c>
      <c r="D148">
        <v>0</v>
      </c>
      <c r="E148">
        <v>0</v>
      </c>
      <c r="F148">
        <v>0</v>
      </c>
      <c r="G148">
        <v>0</v>
      </c>
      <c r="H148" s="2">
        <v>0</v>
      </c>
      <c r="I148">
        <v>0</v>
      </c>
      <c r="J148">
        <v>0</v>
      </c>
      <c r="K148">
        <v>0</v>
      </c>
      <c r="L148">
        <v>0</v>
      </c>
      <c r="M148">
        <v>1</v>
      </c>
      <c r="N148">
        <v>0</v>
      </c>
      <c r="O148" s="3">
        <v>0</v>
      </c>
      <c r="P148">
        <v>0</v>
      </c>
      <c r="Q148">
        <v>0</v>
      </c>
      <c r="R148">
        <v>0</v>
      </c>
      <c r="S148">
        <v>0</v>
      </c>
      <c r="T148">
        <v>1</v>
      </c>
      <c r="U148">
        <v>0</v>
      </c>
      <c r="V148" s="3">
        <v>0</v>
      </c>
      <c r="W148">
        <v>16</v>
      </c>
      <c r="X148">
        <v>1</v>
      </c>
      <c r="Y148">
        <v>0</v>
      </c>
      <c r="Z148">
        <v>2</v>
      </c>
      <c r="AA148">
        <v>0</v>
      </c>
      <c r="AB148">
        <v>0</v>
      </c>
      <c r="AC148" s="2">
        <v>0</v>
      </c>
      <c r="AD148">
        <v>0</v>
      </c>
      <c r="AE148">
        <v>0</v>
      </c>
      <c r="AF148">
        <v>0</v>
      </c>
      <c r="AG148">
        <v>17</v>
      </c>
      <c r="AH148">
        <v>4</v>
      </c>
      <c r="AI148">
        <v>0</v>
      </c>
      <c r="AJ148">
        <v>0</v>
      </c>
      <c r="AK148">
        <v>0</v>
      </c>
      <c r="AL148">
        <v>0</v>
      </c>
      <c r="AM148" s="10">
        <f t="shared" si="258"/>
        <v>0</v>
      </c>
      <c r="AN148">
        <v>3</v>
      </c>
      <c r="AO148">
        <v>17</v>
      </c>
      <c r="AP148">
        <v>2</v>
      </c>
      <c r="AQ148">
        <v>1</v>
      </c>
      <c r="AR148">
        <v>4</v>
      </c>
      <c r="AS148">
        <v>0</v>
      </c>
      <c r="AT148">
        <v>0</v>
      </c>
      <c r="AU148" s="2">
        <v>0</v>
      </c>
      <c r="AV148">
        <v>0</v>
      </c>
      <c r="AW148">
        <v>0</v>
      </c>
      <c r="AX148">
        <v>19</v>
      </c>
      <c r="AY148">
        <v>0</v>
      </c>
      <c r="AZ148" s="3">
        <v>0</v>
      </c>
      <c r="BA148">
        <v>21</v>
      </c>
      <c r="BB148" s="15">
        <f t="shared" si="254"/>
        <v>0</v>
      </c>
      <c r="BC148" s="5">
        <v>0</v>
      </c>
      <c r="BD148">
        <v>1</v>
      </c>
      <c r="BE148">
        <v>0</v>
      </c>
      <c r="BF148">
        <v>0</v>
      </c>
      <c r="BG148">
        <v>0</v>
      </c>
      <c r="BH148" s="2">
        <v>0</v>
      </c>
      <c r="BI148">
        <v>1</v>
      </c>
      <c r="BJ148" s="2">
        <v>0</v>
      </c>
      <c r="BK148">
        <v>2</v>
      </c>
      <c r="BL148">
        <v>0</v>
      </c>
      <c r="BM148" s="3">
        <v>1</v>
      </c>
      <c r="BN148">
        <v>0</v>
      </c>
      <c r="BO148">
        <v>0</v>
      </c>
      <c r="BP148" s="3">
        <v>0</v>
      </c>
      <c r="BQ148">
        <v>0</v>
      </c>
      <c r="BR148">
        <v>0</v>
      </c>
      <c r="BS148" s="3">
        <v>0</v>
      </c>
      <c r="BT148">
        <v>0</v>
      </c>
      <c r="BU148">
        <v>0</v>
      </c>
      <c r="BV148" s="3">
        <v>26</v>
      </c>
      <c r="BW148">
        <v>0</v>
      </c>
      <c r="BX148">
        <v>0</v>
      </c>
      <c r="BY148" s="2">
        <v>2</v>
      </c>
      <c r="BZ148">
        <v>4</v>
      </c>
      <c r="CA148">
        <v>2</v>
      </c>
      <c r="CB148">
        <v>11</v>
      </c>
      <c r="CC148">
        <v>6</v>
      </c>
      <c r="CD148">
        <v>3</v>
      </c>
      <c r="CE148">
        <v>1</v>
      </c>
      <c r="CF148">
        <v>1</v>
      </c>
      <c r="CG148">
        <v>1</v>
      </c>
      <c r="CH148" s="10">
        <f t="shared" si="259"/>
        <v>2</v>
      </c>
      <c r="CI148" s="2">
        <v>4</v>
      </c>
      <c r="CJ148">
        <v>0</v>
      </c>
      <c r="CK148" s="3">
        <v>0</v>
      </c>
      <c r="CL148">
        <v>0</v>
      </c>
      <c r="CM148" s="3">
        <v>0</v>
      </c>
      <c r="CN148">
        <v>10</v>
      </c>
      <c r="CO148" s="3">
        <v>0</v>
      </c>
      <c r="CP148">
        <v>0</v>
      </c>
      <c r="CQ148" s="2">
        <v>0</v>
      </c>
      <c r="CR148">
        <v>1</v>
      </c>
      <c r="CS148">
        <v>4</v>
      </c>
      <c r="CT148">
        <v>0</v>
      </c>
      <c r="CU148">
        <v>2</v>
      </c>
      <c r="CV148">
        <v>0</v>
      </c>
      <c r="CW148">
        <v>0</v>
      </c>
      <c r="CX148">
        <v>0</v>
      </c>
      <c r="CY148">
        <v>0</v>
      </c>
      <c r="CZ148" s="10">
        <f t="shared" si="255"/>
        <v>3</v>
      </c>
      <c r="DA148" s="2">
        <v>0</v>
      </c>
      <c r="DB148">
        <v>7818</v>
      </c>
      <c r="DC148">
        <v>0</v>
      </c>
      <c r="DD148">
        <v>0</v>
      </c>
      <c r="DE148" s="3">
        <v>48</v>
      </c>
      <c r="DF148">
        <v>0</v>
      </c>
      <c r="DG148" s="2">
        <v>60</v>
      </c>
      <c r="DH148" s="2">
        <v>5</v>
      </c>
      <c r="DI148" s="4">
        <v>0</v>
      </c>
      <c r="DJ148">
        <v>3255</v>
      </c>
      <c r="DK148">
        <v>3293</v>
      </c>
      <c r="DL148">
        <v>1043</v>
      </c>
      <c r="DM148" s="2">
        <v>1017</v>
      </c>
      <c r="DN148">
        <v>170</v>
      </c>
      <c r="DO148" s="3">
        <v>136</v>
      </c>
      <c r="DP148">
        <v>28</v>
      </c>
      <c r="DQ148" s="3">
        <v>19</v>
      </c>
      <c r="DR148">
        <v>30</v>
      </c>
      <c r="DS148" s="3">
        <v>2</v>
      </c>
      <c r="DT148">
        <v>0</v>
      </c>
      <c r="DU148" s="3">
        <v>0</v>
      </c>
      <c r="DV148">
        <v>0</v>
      </c>
      <c r="DW148" s="3">
        <v>1</v>
      </c>
      <c r="DX148">
        <v>10</v>
      </c>
      <c r="DY148" s="3">
        <v>4</v>
      </c>
      <c r="DZ148">
        <v>68</v>
      </c>
      <c r="EA148" s="2">
        <v>58</v>
      </c>
      <c r="EB148">
        <v>352</v>
      </c>
      <c r="EC148" s="3">
        <v>286</v>
      </c>
      <c r="ED148">
        <v>61</v>
      </c>
      <c r="EE148" s="3">
        <v>21</v>
      </c>
      <c r="EF148">
        <v>0</v>
      </c>
      <c r="EG148" s="3">
        <v>0</v>
      </c>
      <c r="EH148">
        <v>1</v>
      </c>
      <c r="EI148" s="2">
        <v>2</v>
      </c>
      <c r="EJ148">
        <v>0</v>
      </c>
      <c r="EK148" s="3">
        <v>0</v>
      </c>
      <c r="EL148">
        <v>1966</v>
      </c>
      <c r="EM148" s="2">
        <v>1838</v>
      </c>
      <c r="EN148" s="8">
        <f t="shared" si="260"/>
        <v>2</v>
      </c>
      <c r="EO148" s="9">
        <f t="shared" si="261"/>
        <v>2</v>
      </c>
      <c r="EP148">
        <v>0</v>
      </c>
      <c r="EQ148" s="3">
        <v>0</v>
      </c>
      <c r="ER148">
        <v>0</v>
      </c>
      <c r="ES148" s="3">
        <v>0</v>
      </c>
      <c r="ET148">
        <v>1964</v>
      </c>
      <c r="EU148" s="3">
        <v>1836</v>
      </c>
      <c r="EV148">
        <v>0</v>
      </c>
      <c r="EW148" s="3">
        <v>0</v>
      </c>
      <c r="EX148">
        <v>0</v>
      </c>
      <c r="EY148" s="3">
        <v>0</v>
      </c>
      <c r="EZ148">
        <v>0</v>
      </c>
      <c r="FA148" s="3">
        <v>0</v>
      </c>
      <c r="FB148">
        <v>0</v>
      </c>
      <c r="FC148" s="3">
        <v>0</v>
      </c>
      <c r="FD148">
        <v>0</v>
      </c>
      <c r="FE148" s="2">
        <v>0</v>
      </c>
      <c r="FF148" s="8">
        <f t="shared" si="244"/>
        <v>1966</v>
      </c>
      <c r="FG148" s="9">
        <f t="shared" si="245"/>
        <v>1838</v>
      </c>
      <c r="FH148">
        <v>0</v>
      </c>
      <c r="FI148" s="3">
        <v>0</v>
      </c>
      <c r="FJ148">
        <v>0</v>
      </c>
      <c r="FK148" s="3">
        <v>0</v>
      </c>
      <c r="FL148">
        <v>0</v>
      </c>
      <c r="FM148" s="2">
        <v>0</v>
      </c>
      <c r="FN148">
        <v>23</v>
      </c>
      <c r="FO148" s="3">
        <v>29</v>
      </c>
      <c r="FP148" s="8">
        <f t="shared" si="246"/>
        <v>1627</v>
      </c>
      <c r="FQ148" s="9">
        <f t="shared" si="247"/>
        <v>1499</v>
      </c>
      <c r="FR148">
        <v>231</v>
      </c>
      <c r="FS148" s="3">
        <v>236</v>
      </c>
      <c r="FT148">
        <v>85</v>
      </c>
      <c r="FU148" s="2">
        <v>74</v>
      </c>
      <c r="FV148">
        <v>528</v>
      </c>
      <c r="FW148">
        <v>540</v>
      </c>
      <c r="FX148">
        <v>574</v>
      </c>
      <c r="FY148" s="2">
        <v>845</v>
      </c>
      <c r="FZ148">
        <v>8</v>
      </c>
      <c r="GA148" s="3">
        <v>5</v>
      </c>
      <c r="GB148">
        <v>0</v>
      </c>
      <c r="GC148" s="3">
        <v>5</v>
      </c>
      <c r="GD148" s="3">
        <v>15</v>
      </c>
      <c r="GE148">
        <v>618</v>
      </c>
      <c r="GF148" s="4">
        <v>537</v>
      </c>
      <c r="GG148">
        <v>18</v>
      </c>
      <c r="GH148">
        <v>4</v>
      </c>
      <c r="GI148" s="3">
        <v>2</v>
      </c>
      <c r="GJ148">
        <v>19</v>
      </c>
      <c r="GK148" s="2">
        <v>5</v>
      </c>
      <c r="GL148">
        <v>13</v>
      </c>
      <c r="GM148" s="2">
        <v>8</v>
      </c>
      <c r="GN148">
        <v>7</v>
      </c>
      <c r="GO148" s="4">
        <v>14</v>
      </c>
    </row>
    <row r="149" spans="1:197" x14ac:dyDescent="0.2">
      <c r="A149" t="s">
        <v>292</v>
      </c>
      <c r="C149" t="s">
        <v>288</v>
      </c>
      <c r="D149">
        <v>0</v>
      </c>
      <c r="E149">
        <v>0</v>
      </c>
      <c r="F149">
        <v>0</v>
      </c>
      <c r="G149">
        <v>0</v>
      </c>
      <c r="H149" s="2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 s="3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 s="3">
        <v>0</v>
      </c>
      <c r="W149">
        <v>0</v>
      </c>
      <c r="X149">
        <v>20</v>
      </c>
      <c r="Y149">
        <v>0</v>
      </c>
      <c r="Z149">
        <v>0</v>
      </c>
      <c r="AA149">
        <v>0</v>
      </c>
      <c r="AB149">
        <v>0</v>
      </c>
      <c r="AC149" s="2">
        <v>0</v>
      </c>
      <c r="AD149">
        <v>0</v>
      </c>
      <c r="AE149">
        <v>0</v>
      </c>
      <c r="AF149">
        <v>0</v>
      </c>
      <c r="AG149">
        <v>20</v>
      </c>
      <c r="AH149">
        <v>0</v>
      </c>
      <c r="AI149">
        <v>0</v>
      </c>
      <c r="AJ149">
        <v>0</v>
      </c>
      <c r="AK149">
        <v>0</v>
      </c>
      <c r="AL149">
        <v>0</v>
      </c>
      <c r="AM149" s="10">
        <f t="shared" si="258"/>
        <v>0</v>
      </c>
      <c r="AN149">
        <v>5</v>
      </c>
      <c r="AO149">
        <v>13</v>
      </c>
      <c r="AP149">
        <v>1</v>
      </c>
      <c r="AQ149">
        <v>6</v>
      </c>
      <c r="AR149">
        <v>4</v>
      </c>
      <c r="AS149">
        <v>0</v>
      </c>
      <c r="AT149">
        <v>0</v>
      </c>
      <c r="AU149" s="2">
        <v>0</v>
      </c>
      <c r="AV149">
        <v>0</v>
      </c>
      <c r="AW149">
        <v>0</v>
      </c>
      <c r="AX149">
        <v>0</v>
      </c>
      <c r="AY149">
        <v>0</v>
      </c>
      <c r="AZ149" s="3">
        <v>0</v>
      </c>
      <c r="BA149">
        <v>6</v>
      </c>
      <c r="BB149" s="15">
        <f t="shared" si="254"/>
        <v>14</v>
      </c>
      <c r="BC149" s="5">
        <v>0</v>
      </c>
      <c r="BD149">
        <v>0</v>
      </c>
      <c r="BE149">
        <v>0</v>
      </c>
      <c r="BF149">
        <v>0</v>
      </c>
      <c r="BG149">
        <v>0</v>
      </c>
      <c r="BH149" s="2">
        <v>1</v>
      </c>
      <c r="BI149">
        <v>0</v>
      </c>
      <c r="BJ149" s="2">
        <v>0</v>
      </c>
      <c r="BK149">
        <v>0</v>
      </c>
      <c r="BL149">
        <v>0</v>
      </c>
      <c r="BM149" s="3">
        <v>0</v>
      </c>
      <c r="BN149">
        <v>0</v>
      </c>
      <c r="BO149">
        <v>0</v>
      </c>
      <c r="BP149" s="3">
        <v>0</v>
      </c>
      <c r="BQ149">
        <v>0</v>
      </c>
      <c r="BR149">
        <v>0</v>
      </c>
      <c r="BS149" s="3">
        <v>0</v>
      </c>
      <c r="BT149">
        <v>0</v>
      </c>
      <c r="BU149">
        <v>0</v>
      </c>
      <c r="BV149" s="3">
        <v>15</v>
      </c>
      <c r="BW149">
        <v>0</v>
      </c>
      <c r="BX149">
        <v>0</v>
      </c>
      <c r="BY149" s="2">
        <v>0</v>
      </c>
      <c r="BZ149">
        <v>1</v>
      </c>
      <c r="CA149">
        <v>4</v>
      </c>
      <c r="CB149">
        <v>4</v>
      </c>
      <c r="CC149">
        <v>0</v>
      </c>
      <c r="CD149">
        <v>3</v>
      </c>
      <c r="CE149">
        <v>0</v>
      </c>
      <c r="CF149">
        <v>1</v>
      </c>
      <c r="CG149">
        <v>2</v>
      </c>
      <c r="CH149" s="10">
        <f t="shared" si="259"/>
        <v>0</v>
      </c>
      <c r="CI149" s="2">
        <v>7</v>
      </c>
      <c r="CJ149">
        <v>0</v>
      </c>
      <c r="CK149" s="3">
        <v>0</v>
      </c>
      <c r="CL149">
        <v>0</v>
      </c>
      <c r="CM149" s="3">
        <v>0</v>
      </c>
      <c r="CN149">
        <v>0</v>
      </c>
      <c r="CO149" s="3">
        <v>0</v>
      </c>
      <c r="CP149">
        <v>0</v>
      </c>
      <c r="CQ149" s="2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 s="10">
        <f t="shared" si="255"/>
        <v>0</v>
      </c>
      <c r="DA149" s="2">
        <v>0</v>
      </c>
      <c r="DB149">
        <v>5292</v>
      </c>
      <c r="DC149">
        <v>0</v>
      </c>
      <c r="DD149">
        <v>0</v>
      </c>
      <c r="DE149" s="3">
        <v>0</v>
      </c>
      <c r="DF149">
        <v>0</v>
      </c>
      <c r="DG149" s="2">
        <v>0</v>
      </c>
      <c r="DH149" s="2">
        <v>0</v>
      </c>
      <c r="DI149" s="4">
        <v>0</v>
      </c>
      <c r="DJ149">
        <v>3205</v>
      </c>
      <c r="DK149">
        <v>3285</v>
      </c>
      <c r="DL149">
        <v>984</v>
      </c>
      <c r="DM149" s="2">
        <v>1034</v>
      </c>
      <c r="DN149">
        <v>357</v>
      </c>
      <c r="DO149" s="3">
        <v>349</v>
      </c>
      <c r="DP149">
        <v>25</v>
      </c>
      <c r="DQ149" s="3">
        <v>17</v>
      </c>
      <c r="DR149">
        <v>0</v>
      </c>
      <c r="DS149" s="3">
        <v>0</v>
      </c>
      <c r="DT149">
        <v>0</v>
      </c>
      <c r="DU149" s="3">
        <v>0</v>
      </c>
      <c r="DV149">
        <v>0</v>
      </c>
      <c r="DW149" s="3">
        <v>0</v>
      </c>
      <c r="DX149">
        <v>2</v>
      </c>
      <c r="DY149" s="3">
        <v>3</v>
      </c>
      <c r="DZ149">
        <v>15</v>
      </c>
      <c r="EA149" s="2">
        <v>19</v>
      </c>
      <c r="EB149">
        <v>442</v>
      </c>
      <c r="EC149" s="3">
        <v>439</v>
      </c>
      <c r="ED149">
        <v>9</v>
      </c>
      <c r="EE149" s="3">
        <v>4</v>
      </c>
      <c r="EF149">
        <v>0</v>
      </c>
      <c r="EG149" s="3">
        <v>0</v>
      </c>
      <c r="EH149">
        <v>0</v>
      </c>
      <c r="EI149" s="2">
        <v>0</v>
      </c>
      <c r="EJ149">
        <v>0</v>
      </c>
      <c r="EK149" s="3">
        <v>0</v>
      </c>
      <c r="EL149">
        <v>1633</v>
      </c>
      <c r="EM149" s="2">
        <v>1520</v>
      </c>
      <c r="EN149" s="8">
        <f t="shared" si="260"/>
        <v>0</v>
      </c>
      <c r="EO149" s="9">
        <f t="shared" si="261"/>
        <v>0</v>
      </c>
      <c r="EP149">
        <v>0</v>
      </c>
      <c r="EQ149" s="3">
        <v>0</v>
      </c>
      <c r="ER149">
        <v>0</v>
      </c>
      <c r="ES149" s="3">
        <v>0</v>
      </c>
      <c r="ET149">
        <v>1633</v>
      </c>
      <c r="EU149" s="3">
        <v>1520</v>
      </c>
      <c r="EV149">
        <v>0</v>
      </c>
      <c r="EW149" s="3">
        <v>0</v>
      </c>
      <c r="EX149">
        <v>0</v>
      </c>
      <c r="EY149" s="3">
        <v>0</v>
      </c>
      <c r="EZ149">
        <v>0</v>
      </c>
      <c r="FA149" s="3">
        <v>0</v>
      </c>
      <c r="FB149">
        <v>0</v>
      </c>
      <c r="FC149" s="3">
        <v>0</v>
      </c>
      <c r="FD149">
        <v>0</v>
      </c>
      <c r="FE149" s="2">
        <v>0</v>
      </c>
      <c r="FF149" s="8">
        <f t="shared" si="244"/>
        <v>1633</v>
      </c>
      <c r="FG149" s="9">
        <f t="shared" si="245"/>
        <v>1520</v>
      </c>
      <c r="FH149">
        <v>0</v>
      </c>
      <c r="FI149" s="3">
        <v>0</v>
      </c>
      <c r="FJ149">
        <v>0</v>
      </c>
      <c r="FK149" s="3">
        <v>0</v>
      </c>
      <c r="FL149">
        <v>0</v>
      </c>
      <c r="FM149" s="2">
        <v>0</v>
      </c>
      <c r="FN149">
        <v>1</v>
      </c>
      <c r="FO149" s="3">
        <v>7</v>
      </c>
      <c r="FP149" s="8">
        <f t="shared" si="246"/>
        <v>1496</v>
      </c>
      <c r="FQ149" s="9">
        <f t="shared" si="247"/>
        <v>1417</v>
      </c>
      <c r="FR149">
        <v>129</v>
      </c>
      <c r="FS149" s="3">
        <v>96</v>
      </c>
      <c r="FT149">
        <v>7</v>
      </c>
      <c r="FU149" s="2">
        <v>0</v>
      </c>
      <c r="FV149">
        <v>565</v>
      </c>
      <c r="FW149">
        <v>437</v>
      </c>
      <c r="FX149">
        <v>501</v>
      </c>
      <c r="FY149" s="2">
        <v>795</v>
      </c>
      <c r="FZ149">
        <v>3</v>
      </c>
      <c r="GA149" s="3">
        <v>4</v>
      </c>
      <c r="GB149">
        <v>34</v>
      </c>
      <c r="GC149" s="3">
        <v>17</v>
      </c>
      <c r="GD149" s="3">
        <v>3</v>
      </c>
      <c r="GE149">
        <v>527</v>
      </c>
      <c r="GF149" s="4">
        <v>615</v>
      </c>
      <c r="GG149">
        <v>20</v>
      </c>
      <c r="GH149">
        <v>0</v>
      </c>
      <c r="GI149" s="3">
        <v>0</v>
      </c>
      <c r="GJ149">
        <v>16</v>
      </c>
      <c r="GK149" s="2">
        <v>4</v>
      </c>
      <c r="GL149">
        <v>14</v>
      </c>
      <c r="GM149" s="2">
        <v>6</v>
      </c>
      <c r="GN149">
        <v>1</v>
      </c>
      <c r="GO149" s="4">
        <v>19</v>
      </c>
    </row>
    <row r="150" spans="1:197" x14ac:dyDescent="0.2">
      <c r="A150" t="s">
        <v>292</v>
      </c>
      <c r="C150" t="s">
        <v>289</v>
      </c>
      <c r="D150">
        <v>0</v>
      </c>
      <c r="E150">
        <v>0</v>
      </c>
      <c r="F150">
        <v>0</v>
      </c>
      <c r="G150">
        <v>0</v>
      </c>
      <c r="H150" s="2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 s="3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 s="3">
        <v>0</v>
      </c>
      <c r="W150">
        <v>0</v>
      </c>
      <c r="X150">
        <v>11</v>
      </c>
      <c r="Y150">
        <v>0</v>
      </c>
      <c r="Z150">
        <v>0</v>
      </c>
      <c r="AA150">
        <v>0</v>
      </c>
      <c r="AB150">
        <v>0</v>
      </c>
      <c r="AC150" s="2">
        <v>0</v>
      </c>
      <c r="AD150">
        <v>0</v>
      </c>
      <c r="AE150">
        <v>0</v>
      </c>
      <c r="AF150">
        <v>0</v>
      </c>
      <c r="AG150">
        <v>10</v>
      </c>
      <c r="AH150">
        <v>1</v>
      </c>
      <c r="AI150">
        <v>0</v>
      </c>
      <c r="AJ150">
        <v>0</v>
      </c>
      <c r="AK150">
        <v>0</v>
      </c>
      <c r="AL150">
        <v>0</v>
      </c>
      <c r="AM150" s="10">
        <f t="shared" si="258"/>
        <v>0</v>
      </c>
      <c r="AN150">
        <v>2</v>
      </c>
      <c r="AO150">
        <v>5</v>
      </c>
      <c r="AP150">
        <v>0</v>
      </c>
      <c r="AQ150">
        <v>1</v>
      </c>
      <c r="AR150">
        <v>0</v>
      </c>
      <c r="AS150">
        <v>0</v>
      </c>
      <c r="AT150">
        <v>0</v>
      </c>
      <c r="AU150" s="2">
        <v>2</v>
      </c>
      <c r="AV150">
        <v>0</v>
      </c>
      <c r="AW150">
        <v>0</v>
      </c>
      <c r="AX150">
        <v>6</v>
      </c>
      <c r="AY150">
        <v>0</v>
      </c>
      <c r="AZ150" s="3">
        <v>0</v>
      </c>
      <c r="BA150">
        <v>5</v>
      </c>
      <c r="BB150" s="15">
        <f t="shared" si="254"/>
        <v>6</v>
      </c>
      <c r="BC150" s="5">
        <v>0</v>
      </c>
      <c r="BD150">
        <v>1</v>
      </c>
      <c r="BE150">
        <v>0</v>
      </c>
      <c r="BF150">
        <v>0</v>
      </c>
      <c r="BG150">
        <v>0</v>
      </c>
      <c r="BH150" s="2">
        <v>0</v>
      </c>
      <c r="BI150">
        <v>0</v>
      </c>
      <c r="BJ150" s="2">
        <v>0</v>
      </c>
      <c r="BK150">
        <v>0</v>
      </c>
      <c r="BL150">
        <v>0</v>
      </c>
      <c r="BM150" s="3">
        <v>0</v>
      </c>
      <c r="BN150">
        <v>0</v>
      </c>
      <c r="BO150">
        <v>0</v>
      </c>
      <c r="BP150" s="3">
        <v>2</v>
      </c>
      <c r="BQ150">
        <v>0</v>
      </c>
      <c r="BR150">
        <v>0</v>
      </c>
      <c r="BS150" s="3">
        <v>0</v>
      </c>
      <c r="BT150">
        <v>0</v>
      </c>
      <c r="BU150">
        <v>0</v>
      </c>
      <c r="BV150" s="3">
        <v>9</v>
      </c>
      <c r="BW150">
        <v>0</v>
      </c>
      <c r="BX150">
        <v>0</v>
      </c>
      <c r="BY150" s="2">
        <v>0</v>
      </c>
      <c r="BZ150">
        <v>1</v>
      </c>
      <c r="CA150">
        <v>2</v>
      </c>
      <c r="CB150">
        <v>2</v>
      </c>
      <c r="CC150">
        <v>2</v>
      </c>
      <c r="CD150">
        <v>2</v>
      </c>
      <c r="CE150">
        <v>0</v>
      </c>
      <c r="CF150">
        <v>1</v>
      </c>
      <c r="CG150">
        <v>1</v>
      </c>
      <c r="CH150" s="10">
        <f t="shared" si="259"/>
        <v>0</v>
      </c>
      <c r="CI150" s="2">
        <v>2</v>
      </c>
      <c r="CJ150">
        <v>0</v>
      </c>
      <c r="CK150" s="3">
        <v>0</v>
      </c>
      <c r="CL150">
        <v>0</v>
      </c>
      <c r="CM150" s="3">
        <v>0</v>
      </c>
      <c r="CN150">
        <v>0</v>
      </c>
      <c r="CO150" s="3">
        <v>0</v>
      </c>
      <c r="CP150">
        <v>0</v>
      </c>
      <c r="CQ150" s="2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 s="10">
        <f t="shared" si="255"/>
        <v>0</v>
      </c>
      <c r="DA150" s="2">
        <v>0</v>
      </c>
      <c r="DB150">
        <v>4172</v>
      </c>
      <c r="DC150">
        <v>0</v>
      </c>
      <c r="DD150">
        <v>0</v>
      </c>
      <c r="DE150" s="3">
        <v>0</v>
      </c>
      <c r="DF150">
        <v>1</v>
      </c>
      <c r="DG150" s="2">
        <v>15</v>
      </c>
      <c r="DH150" s="2">
        <v>1</v>
      </c>
      <c r="DI150" s="4">
        <v>0</v>
      </c>
      <c r="DJ150">
        <v>1967</v>
      </c>
      <c r="DK150">
        <v>1913</v>
      </c>
      <c r="DL150">
        <v>648</v>
      </c>
      <c r="DM150" s="2">
        <v>630</v>
      </c>
      <c r="DN150">
        <v>200</v>
      </c>
      <c r="DO150" s="3">
        <v>157</v>
      </c>
      <c r="DP150">
        <v>10</v>
      </c>
      <c r="DQ150" s="3">
        <v>16</v>
      </c>
      <c r="DR150">
        <v>0</v>
      </c>
      <c r="DS150" s="3">
        <v>0</v>
      </c>
      <c r="DT150">
        <v>2</v>
      </c>
      <c r="DU150" s="3">
        <v>2</v>
      </c>
      <c r="DV150">
        <v>0</v>
      </c>
      <c r="DW150" s="3">
        <v>0</v>
      </c>
      <c r="DX150">
        <v>6</v>
      </c>
      <c r="DY150" s="3">
        <v>4</v>
      </c>
      <c r="DZ150">
        <v>36</v>
      </c>
      <c r="EA150" s="2">
        <v>30</v>
      </c>
      <c r="EB150">
        <v>229</v>
      </c>
      <c r="EC150" s="3">
        <v>209</v>
      </c>
      <c r="ED150">
        <v>3</v>
      </c>
      <c r="EE150" s="3">
        <v>2</v>
      </c>
      <c r="EF150">
        <v>0</v>
      </c>
      <c r="EG150" s="3">
        <v>0</v>
      </c>
      <c r="EH150">
        <v>2</v>
      </c>
      <c r="EI150" s="2">
        <v>0</v>
      </c>
      <c r="EJ150">
        <v>0</v>
      </c>
      <c r="EK150" s="3">
        <v>0</v>
      </c>
      <c r="EL150">
        <v>1291</v>
      </c>
      <c r="EM150" s="2">
        <v>1160</v>
      </c>
      <c r="EN150" s="8">
        <f t="shared" si="260"/>
        <v>27</v>
      </c>
      <c r="EO150" s="9">
        <f t="shared" si="261"/>
        <v>23</v>
      </c>
      <c r="EP150">
        <v>0</v>
      </c>
      <c r="EQ150" s="3">
        <v>0</v>
      </c>
      <c r="ER150">
        <v>0</v>
      </c>
      <c r="ES150" s="3">
        <v>0</v>
      </c>
      <c r="ET150">
        <v>1264</v>
      </c>
      <c r="EU150" s="3">
        <v>1137</v>
      </c>
      <c r="EV150">
        <v>0</v>
      </c>
      <c r="EW150" s="3">
        <v>0</v>
      </c>
      <c r="EX150">
        <v>0</v>
      </c>
      <c r="EY150" s="3">
        <v>0</v>
      </c>
      <c r="EZ150">
        <v>0</v>
      </c>
      <c r="FA150" s="3">
        <v>0</v>
      </c>
      <c r="FB150">
        <v>0</v>
      </c>
      <c r="FC150" s="3">
        <v>0</v>
      </c>
      <c r="FD150">
        <v>0</v>
      </c>
      <c r="FE150" s="2">
        <v>0</v>
      </c>
      <c r="FF150" s="8">
        <f t="shared" si="244"/>
        <v>1291</v>
      </c>
      <c r="FG150" s="9">
        <f t="shared" si="245"/>
        <v>1160</v>
      </c>
      <c r="FH150">
        <v>0</v>
      </c>
      <c r="FI150" s="3">
        <v>0</v>
      </c>
      <c r="FJ150">
        <v>0</v>
      </c>
      <c r="FK150" s="3">
        <v>0</v>
      </c>
      <c r="FL150">
        <v>0</v>
      </c>
      <c r="FM150" s="2">
        <v>0</v>
      </c>
      <c r="FN150">
        <v>0</v>
      </c>
      <c r="FO150" s="3">
        <v>0</v>
      </c>
      <c r="FP150" s="8">
        <f t="shared" si="246"/>
        <v>1082</v>
      </c>
      <c r="FQ150" s="9">
        <f t="shared" si="247"/>
        <v>1012</v>
      </c>
      <c r="FR150">
        <v>184</v>
      </c>
      <c r="FS150" s="3">
        <v>136</v>
      </c>
      <c r="FT150">
        <v>25</v>
      </c>
      <c r="FU150" s="2">
        <v>12</v>
      </c>
      <c r="FV150">
        <v>484</v>
      </c>
      <c r="FW150">
        <v>440</v>
      </c>
      <c r="FX150">
        <v>388</v>
      </c>
      <c r="FY150" s="2">
        <v>701</v>
      </c>
      <c r="FZ150">
        <v>2</v>
      </c>
      <c r="GA150" s="3">
        <v>3</v>
      </c>
      <c r="GB150">
        <v>0</v>
      </c>
      <c r="GC150" s="3">
        <v>0</v>
      </c>
      <c r="GD150" s="3">
        <v>3</v>
      </c>
      <c r="GE150">
        <v>162</v>
      </c>
      <c r="GF150" s="4">
        <v>151</v>
      </c>
      <c r="GG150">
        <v>9</v>
      </c>
      <c r="GH150">
        <v>0</v>
      </c>
      <c r="GI150" s="3">
        <v>2</v>
      </c>
      <c r="GJ150">
        <v>8</v>
      </c>
      <c r="GK150" s="2">
        <v>3</v>
      </c>
      <c r="GL150">
        <v>8</v>
      </c>
      <c r="GM150" s="2">
        <v>3</v>
      </c>
      <c r="GN150">
        <v>8</v>
      </c>
      <c r="GO150" s="4">
        <v>3</v>
      </c>
    </row>
    <row r="151" spans="1:197" x14ac:dyDescent="0.2">
      <c r="A151" t="s">
        <v>292</v>
      </c>
      <c r="C151" t="s">
        <v>294</v>
      </c>
      <c r="D151">
        <v>0</v>
      </c>
      <c r="E151">
        <v>0</v>
      </c>
      <c r="F151">
        <v>0</v>
      </c>
      <c r="G151">
        <v>0</v>
      </c>
      <c r="H151" s="2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 s="3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 s="3">
        <v>0</v>
      </c>
      <c r="W151">
        <v>9</v>
      </c>
      <c r="X151">
        <v>3</v>
      </c>
      <c r="Y151">
        <v>0</v>
      </c>
      <c r="Z151">
        <v>1</v>
      </c>
      <c r="AA151">
        <v>0</v>
      </c>
      <c r="AB151">
        <v>0</v>
      </c>
      <c r="AC151" s="2">
        <v>0</v>
      </c>
      <c r="AD151">
        <v>0</v>
      </c>
      <c r="AE151">
        <v>0</v>
      </c>
      <c r="AF151">
        <v>0</v>
      </c>
      <c r="AG151">
        <v>13</v>
      </c>
      <c r="AH151">
        <v>0</v>
      </c>
      <c r="AI151">
        <v>0</v>
      </c>
      <c r="AJ151">
        <v>0</v>
      </c>
      <c r="AK151">
        <v>0</v>
      </c>
      <c r="AL151">
        <v>0</v>
      </c>
      <c r="AM151" s="10">
        <f t="shared" si="258"/>
        <v>0</v>
      </c>
      <c r="AN151">
        <v>4</v>
      </c>
      <c r="AO151">
        <v>12</v>
      </c>
      <c r="AP151">
        <v>0</v>
      </c>
      <c r="AQ151">
        <v>0</v>
      </c>
      <c r="AR151">
        <v>1</v>
      </c>
      <c r="AS151">
        <v>0</v>
      </c>
      <c r="AT151">
        <v>0</v>
      </c>
      <c r="AU151" s="2">
        <v>0</v>
      </c>
      <c r="AV151">
        <v>0</v>
      </c>
      <c r="AW151">
        <v>0</v>
      </c>
      <c r="AX151">
        <v>13</v>
      </c>
      <c r="AY151">
        <v>0</v>
      </c>
      <c r="AZ151" s="3">
        <v>0</v>
      </c>
      <c r="BA151">
        <v>5</v>
      </c>
      <c r="BB151" s="15">
        <f t="shared" si="254"/>
        <v>8</v>
      </c>
      <c r="BC151" s="5">
        <v>0</v>
      </c>
      <c r="BD151">
        <v>3</v>
      </c>
      <c r="BE151">
        <v>1</v>
      </c>
      <c r="BF151">
        <v>0</v>
      </c>
      <c r="BG151">
        <v>0</v>
      </c>
      <c r="BH151" s="2">
        <v>0</v>
      </c>
      <c r="BI151">
        <v>3</v>
      </c>
      <c r="BJ151" s="2">
        <v>1</v>
      </c>
      <c r="BK151">
        <v>1</v>
      </c>
      <c r="BL151">
        <v>0</v>
      </c>
      <c r="BM151" s="3">
        <v>0</v>
      </c>
      <c r="BN151">
        <v>0</v>
      </c>
      <c r="BO151">
        <v>0</v>
      </c>
      <c r="BP151" s="3">
        <v>0</v>
      </c>
      <c r="BQ151">
        <v>0</v>
      </c>
      <c r="BR151">
        <v>0</v>
      </c>
      <c r="BS151" s="3">
        <v>0</v>
      </c>
      <c r="BT151">
        <v>0</v>
      </c>
      <c r="BU151">
        <v>0</v>
      </c>
      <c r="BV151" s="3">
        <v>14</v>
      </c>
      <c r="BW151">
        <v>0</v>
      </c>
      <c r="BX151">
        <v>0</v>
      </c>
      <c r="BY151" s="2">
        <v>1</v>
      </c>
      <c r="BZ151">
        <v>5</v>
      </c>
      <c r="CA151">
        <v>6</v>
      </c>
      <c r="CB151">
        <v>2</v>
      </c>
      <c r="CC151">
        <v>1</v>
      </c>
      <c r="CD151">
        <v>0</v>
      </c>
      <c r="CE151">
        <v>0</v>
      </c>
      <c r="CF151">
        <v>1</v>
      </c>
      <c r="CG151">
        <v>1</v>
      </c>
      <c r="CH151" s="10">
        <f t="shared" si="259"/>
        <v>0</v>
      </c>
      <c r="CI151" s="2">
        <v>4</v>
      </c>
      <c r="CJ151">
        <v>0</v>
      </c>
      <c r="CK151" s="3">
        <v>0</v>
      </c>
      <c r="CL151">
        <v>0</v>
      </c>
      <c r="CM151" s="3">
        <v>0</v>
      </c>
      <c r="CN151">
        <v>0</v>
      </c>
      <c r="CO151" s="3">
        <v>0</v>
      </c>
      <c r="CP151">
        <v>0</v>
      </c>
      <c r="CQ151" s="2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 s="10">
        <f t="shared" si="255"/>
        <v>0</v>
      </c>
      <c r="DA151" s="2">
        <v>1</v>
      </c>
      <c r="DB151">
        <v>6510</v>
      </c>
      <c r="DC151">
        <v>0</v>
      </c>
      <c r="DD151">
        <v>0</v>
      </c>
      <c r="DE151" s="3">
        <v>328</v>
      </c>
      <c r="DF151">
        <v>0.375</v>
      </c>
      <c r="DG151" s="2">
        <v>9</v>
      </c>
      <c r="DH151" s="2">
        <v>2</v>
      </c>
      <c r="DI151" s="4">
        <v>4</v>
      </c>
      <c r="DJ151">
        <v>2145</v>
      </c>
      <c r="DK151">
        <v>2056</v>
      </c>
      <c r="DL151">
        <v>672</v>
      </c>
      <c r="DM151" s="2">
        <v>671</v>
      </c>
      <c r="DN151">
        <v>211</v>
      </c>
      <c r="DO151" s="3">
        <v>198</v>
      </c>
      <c r="DP151">
        <v>18</v>
      </c>
      <c r="DQ151" s="3">
        <v>9</v>
      </c>
      <c r="DR151">
        <v>20</v>
      </c>
      <c r="DS151" s="3">
        <v>0</v>
      </c>
      <c r="DT151">
        <v>0</v>
      </c>
      <c r="DU151" s="3">
        <v>1</v>
      </c>
      <c r="DV151">
        <v>0</v>
      </c>
      <c r="DW151" s="3">
        <v>0</v>
      </c>
      <c r="DX151">
        <v>7</v>
      </c>
      <c r="DY151" s="3">
        <v>14</v>
      </c>
      <c r="DZ151">
        <v>56</v>
      </c>
      <c r="EA151" s="2">
        <v>33</v>
      </c>
      <c r="EB151">
        <v>292</v>
      </c>
      <c r="EC151" s="3">
        <v>263</v>
      </c>
      <c r="ED151">
        <v>24</v>
      </c>
      <c r="EE151" s="3">
        <v>3</v>
      </c>
      <c r="EF151">
        <v>0</v>
      </c>
      <c r="EG151" s="3">
        <v>0</v>
      </c>
      <c r="EH151">
        <v>0</v>
      </c>
      <c r="EI151" s="2">
        <v>0</v>
      </c>
      <c r="EJ151">
        <v>0</v>
      </c>
      <c r="EK151" s="3">
        <v>0</v>
      </c>
      <c r="EL151">
        <v>1473</v>
      </c>
      <c r="EM151" s="2">
        <v>1336</v>
      </c>
      <c r="EN151" s="8">
        <f t="shared" si="260"/>
        <v>8</v>
      </c>
      <c r="EO151" s="9">
        <f t="shared" si="261"/>
        <v>1</v>
      </c>
      <c r="EP151">
        <v>0</v>
      </c>
      <c r="EQ151" s="3">
        <v>0</v>
      </c>
      <c r="ER151">
        <v>0</v>
      </c>
      <c r="ES151" s="3">
        <v>0</v>
      </c>
      <c r="ET151">
        <v>1461</v>
      </c>
      <c r="EU151" s="3">
        <v>1335</v>
      </c>
      <c r="EV151">
        <v>0</v>
      </c>
      <c r="EW151" s="3">
        <v>0</v>
      </c>
      <c r="EX151">
        <v>0</v>
      </c>
      <c r="EY151" s="3">
        <v>0</v>
      </c>
      <c r="EZ151">
        <v>0</v>
      </c>
      <c r="FA151" s="3">
        <v>0</v>
      </c>
      <c r="FB151">
        <v>0</v>
      </c>
      <c r="FC151" s="3">
        <v>0</v>
      </c>
      <c r="FD151">
        <v>4</v>
      </c>
      <c r="FE151" s="2">
        <v>0</v>
      </c>
      <c r="FF151" s="8">
        <f t="shared" si="244"/>
        <v>1473</v>
      </c>
      <c r="FG151" s="9">
        <f t="shared" si="245"/>
        <v>1336</v>
      </c>
      <c r="FH151">
        <v>0</v>
      </c>
      <c r="FI151" s="3">
        <v>0</v>
      </c>
      <c r="FJ151">
        <v>0</v>
      </c>
      <c r="FK151" s="3">
        <v>0</v>
      </c>
      <c r="FL151">
        <v>0</v>
      </c>
      <c r="FM151" s="2">
        <v>0</v>
      </c>
      <c r="FN151">
        <v>4</v>
      </c>
      <c r="FO151" s="3">
        <v>8</v>
      </c>
      <c r="FP151" s="8">
        <f t="shared" si="246"/>
        <v>999</v>
      </c>
      <c r="FQ151" s="9">
        <f t="shared" si="247"/>
        <v>909</v>
      </c>
      <c r="FR151">
        <v>389</v>
      </c>
      <c r="FS151" s="3">
        <v>367</v>
      </c>
      <c r="FT151">
        <v>81</v>
      </c>
      <c r="FU151" s="2">
        <v>52</v>
      </c>
      <c r="FV151">
        <v>645</v>
      </c>
      <c r="FW151">
        <v>347</v>
      </c>
      <c r="FX151">
        <v>344</v>
      </c>
      <c r="FY151" s="2">
        <v>436</v>
      </c>
      <c r="FZ151">
        <v>2</v>
      </c>
      <c r="GA151" s="3">
        <v>2</v>
      </c>
      <c r="GB151">
        <v>0</v>
      </c>
      <c r="GC151" s="3">
        <v>1</v>
      </c>
      <c r="GD151" s="3">
        <v>20</v>
      </c>
      <c r="GE151">
        <v>372</v>
      </c>
      <c r="GF151" s="4">
        <v>425</v>
      </c>
      <c r="GG151">
        <v>13</v>
      </c>
      <c r="GH151">
        <v>1</v>
      </c>
      <c r="GI151" s="3">
        <v>0</v>
      </c>
      <c r="GJ151">
        <v>6</v>
      </c>
      <c r="GK151" s="2">
        <v>8</v>
      </c>
      <c r="GL151">
        <v>6</v>
      </c>
      <c r="GM151" s="2">
        <v>7</v>
      </c>
      <c r="GN151">
        <v>1</v>
      </c>
      <c r="GO151" s="4">
        <v>12</v>
      </c>
    </row>
    <row r="152" spans="1:197" x14ac:dyDescent="0.2">
      <c r="A152" t="s">
        <v>292</v>
      </c>
      <c r="C152" t="s">
        <v>290</v>
      </c>
      <c r="D152">
        <v>0</v>
      </c>
      <c r="E152">
        <v>0</v>
      </c>
      <c r="F152">
        <v>0</v>
      </c>
      <c r="G152">
        <v>0</v>
      </c>
      <c r="H152" s="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 s="3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 s="3">
        <v>0</v>
      </c>
      <c r="W152">
        <v>18</v>
      </c>
      <c r="X152">
        <v>2</v>
      </c>
      <c r="Y152">
        <v>0</v>
      </c>
      <c r="Z152">
        <v>0</v>
      </c>
      <c r="AA152">
        <v>0</v>
      </c>
      <c r="AB152">
        <v>0</v>
      </c>
      <c r="AC152" s="2">
        <v>0</v>
      </c>
      <c r="AD152">
        <v>1</v>
      </c>
      <c r="AE152">
        <v>0</v>
      </c>
      <c r="AF152">
        <v>0</v>
      </c>
      <c r="AG152">
        <v>19</v>
      </c>
      <c r="AH152">
        <v>0</v>
      </c>
      <c r="AI152">
        <v>0</v>
      </c>
      <c r="AJ152">
        <v>0</v>
      </c>
      <c r="AK152">
        <v>0</v>
      </c>
      <c r="AL152">
        <v>0</v>
      </c>
      <c r="AM152" s="10">
        <f t="shared" si="258"/>
        <v>0</v>
      </c>
      <c r="AN152">
        <v>0</v>
      </c>
      <c r="AO152">
        <v>15</v>
      </c>
      <c r="AP152">
        <v>1</v>
      </c>
      <c r="AQ152">
        <v>2</v>
      </c>
      <c r="AR152">
        <v>8</v>
      </c>
      <c r="AS152">
        <v>0</v>
      </c>
      <c r="AT152">
        <v>0</v>
      </c>
      <c r="AU152" s="2">
        <v>0</v>
      </c>
      <c r="AV152">
        <v>0</v>
      </c>
      <c r="AW152">
        <v>0</v>
      </c>
      <c r="AX152">
        <v>19</v>
      </c>
      <c r="AY152">
        <v>0</v>
      </c>
      <c r="AZ152" s="3">
        <v>0</v>
      </c>
      <c r="BA152">
        <v>6</v>
      </c>
      <c r="BB152" s="15">
        <f t="shared" si="254"/>
        <v>14</v>
      </c>
      <c r="BC152" s="5">
        <v>0</v>
      </c>
      <c r="BD152">
        <v>5</v>
      </c>
      <c r="BE152">
        <v>1</v>
      </c>
      <c r="BF152">
        <v>0</v>
      </c>
      <c r="BG152">
        <v>0</v>
      </c>
      <c r="BH152" s="2">
        <v>0</v>
      </c>
      <c r="BI152">
        <v>5</v>
      </c>
      <c r="BJ152" s="2">
        <v>1</v>
      </c>
      <c r="BK152">
        <v>0</v>
      </c>
      <c r="BL152">
        <v>0</v>
      </c>
      <c r="BM152" s="3">
        <v>0</v>
      </c>
      <c r="BN152">
        <v>0</v>
      </c>
      <c r="BO152">
        <v>0</v>
      </c>
      <c r="BP152" s="3">
        <v>0</v>
      </c>
      <c r="BQ152">
        <v>0</v>
      </c>
      <c r="BR152">
        <v>0</v>
      </c>
      <c r="BS152" s="3">
        <v>0</v>
      </c>
      <c r="BT152">
        <v>1</v>
      </c>
      <c r="BU152">
        <v>0</v>
      </c>
      <c r="BV152" s="3">
        <v>21</v>
      </c>
      <c r="BW152">
        <v>0</v>
      </c>
      <c r="BX152">
        <v>0</v>
      </c>
      <c r="BY152" s="2">
        <v>0</v>
      </c>
      <c r="BZ152">
        <v>7</v>
      </c>
      <c r="CA152">
        <v>5</v>
      </c>
      <c r="CB152">
        <v>3</v>
      </c>
      <c r="CC152">
        <v>1</v>
      </c>
      <c r="CD152">
        <v>0</v>
      </c>
      <c r="CE152">
        <v>0</v>
      </c>
      <c r="CF152">
        <v>4</v>
      </c>
      <c r="CG152">
        <v>1</v>
      </c>
      <c r="CH152" s="10">
        <f t="shared" si="259"/>
        <v>1</v>
      </c>
      <c r="CI152" s="2">
        <v>1</v>
      </c>
      <c r="CJ152">
        <v>0</v>
      </c>
      <c r="CK152" s="3">
        <v>0</v>
      </c>
      <c r="CL152">
        <v>0</v>
      </c>
      <c r="CM152" s="3">
        <v>0</v>
      </c>
      <c r="CN152">
        <v>0</v>
      </c>
      <c r="CO152" s="3">
        <v>0</v>
      </c>
      <c r="CP152">
        <v>0</v>
      </c>
      <c r="CQ152" s="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 s="10">
        <f t="shared" si="255"/>
        <v>0</v>
      </c>
      <c r="DA152" s="2">
        <v>0</v>
      </c>
      <c r="DB152">
        <v>5107</v>
      </c>
      <c r="DC152">
        <v>0</v>
      </c>
      <c r="DD152">
        <v>0</v>
      </c>
      <c r="DE152" s="3">
        <v>0</v>
      </c>
      <c r="DF152">
        <v>54</v>
      </c>
      <c r="DG152" s="2">
        <v>523</v>
      </c>
      <c r="DH152" s="2">
        <v>0</v>
      </c>
      <c r="DI152" s="4">
        <v>0</v>
      </c>
      <c r="DJ152">
        <v>1458</v>
      </c>
      <c r="DK152">
        <v>1498</v>
      </c>
      <c r="DL152">
        <v>427</v>
      </c>
      <c r="DM152" s="2">
        <v>442</v>
      </c>
      <c r="DN152">
        <v>152</v>
      </c>
      <c r="DO152" s="3">
        <v>147</v>
      </c>
      <c r="DP152">
        <v>16</v>
      </c>
      <c r="DQ152" s="3">
        <v>24</v>
      </c>
      <c r="DR152">
        <v>12</v>
      </c>
      <c r="DS152" s="3">
        <v>0</v>
      </c>
      <c r="DT152">
        <v>0</v>
      </c>
      <c r="DU152" s="3">
        <v>2</v>
      </c>
      <c r="DV152">
        <v>0</v>
      </c>
      <c r="DW152" s="3">
        <v>0</v>
      </c>
      <c r="DX152">
        <v>2</v>
      </c>
      <c r="DY152" s="3">
        <v>2</v>
      </c>
      <c r="DZ152">
        <v>58</v>
      </c>
      <c r="EA152" s="2">
        <v>26</v>
      </c>
      <c r="EB152">
        <v>232</v>
      </c>
      <c r="EC152" s="3">
        <v>255</v>
      </c>
      <c r="ED152">
        <v>16</v>
      </c>
      <c r="EE152" s="3">
        <v>20</v>
      </c>
      <c r="EF152">
        <v>0</v>
      </c>
      <c r="EG152" s="3">
        <v>0</v>
      </c>
      <c r="EH152">
        <v>0</v>
      </c>
      <c r="EI152" s="2">
        <v>0</v>
      </c>
      <c r="EJ152">
        <v>0</v>
      </c>
      <c r="EK152" s="3">
        <v>0</v>
      </c>
      <c r="EL152">
        <v>1074</v>
      </c>
      <c r="EM152" s="2">
        <v>1091</v>
      </c>
      <c r="EN152" s="8">
        <f t="shared" si="260"/>
        <v>37</v>
      </c>
      <c r="EO152" s="9">
        <f t="shared" si="261"/>
        <v>39</v>
      </c>
      <c r="EP152">
        <v>0</v>
      </c>
      <c r="EQ152" s="3">
        <v>0</v>
      </c>
      <c r="ER152">
        <v>0</v>
      </c>
      <c r="ES152" s="3">
        <v>0</v>
      </c>
      <c r="ET152">
        <v>1037</v>
      </c>
      <c r="EU152" s="3">
        <v>1052</v>
      </c>
      <c r="EV152">
        <v>0</v>
      </c>
      <c r="EW152" s="3">
        <v>0</v>
      </c>
      <c r="EX152">
        <v>0</v>
      </c>
      <c r="EY152" s="3">
        <v>0</v>
      </c>
      <c r="EZ152">
        <v>0</v>
      </c>
      <c r="FA152" s="3">
        <v>0</v>
      </c>
      <c r="FB152">
        <v>0</v>
      </c>
      <c r="FC152" s="3">
        <v>0</v>
      </c>
      <c r="FD152">
        <v>0</v>
      </c>
      <c r="FE152" s="2">
        <v>0</v>
      </c>
      <c r="FF152" s="8">
        <f t="shared" si="244"/>
        <v>1074</v>
      </c>
      <c r="FG152" s="9">
        <f t="shared" si="245"/>
        <v>1091</v>
      </c>
      <c r="FH152">
        <v>0</v>
      </c>
      <c r="FI152" s="3">
        <v>0</v>
      </c>
      <c r="FJ152">
        <v>0</v>
      </c>
      <c r="FK152" s="3">
        <v>0</v>
      </c>
      <c r="FL152">
        <v>0</v>
      </c>
      <c r="FM152" s="2">
        <v>0</v>
      </c>
      <c r="FN152">
        <v>17</v>
      </c>
      <c r="FO152" s="3">
        <v>20</v>
      </c>
      <c r="FP152" s="8">
        <f t="shared" si="246"/>
        <v>1015</v>
      </c>
      <c r="FQ152" s="9">
        <f t="shared" si="247"/>
        <v>1042</v>
      </c>
      <c r="FR152">
        <v>41</v>
      </c>
      <c r="FS152" s="3">
        <v>29</v>
      </c>
      <c r="FT152">
        <v>1</v>
      </c>
      <c r="FU152" s="2">
        <v>0</v>
      </c>
      <c r="FV152">
        <v>707</v>
      </c>
      <c r="FW152">
        <v>458</v>
      </c>
      <c r="FX152">
        <v>335</v>
      </c>
      <c r="FY152" s="2">
        <v>268</v>
      </c>
      <c r="FZ152">
        <v>0</v>
      </c>
      <c r="GA152" s="3">
        <v>0</v>
      </c>
      <c r="GB152">
        <v>0</v>
      </c>
      <c r="GC152" s="3">
        <v>0</v>
      </c>
      <c r="GD152" s="3">
        <v>13</v>
      </c>
      <c r="GE152">
        <v>258</v>
      </c>
      <c r="GF152" s="4">
        <v>293</v>
      </c>
      <c r="GG152">
        <v>20</v>
      </c>
      <c r="GH152">
        <v>0</v>
      </c>
      <c r="GI152" s="3">
        <v>0</v>
      </c>
      <c r="GJ152">
        <v>13</v>
      </c>
      <c r="GK152" s="2">
        <v>7</v>
      </c>
      <c r="GL152">
        <v>3</v>
      </c>
      <c r="GM152" s="2">
        <v>17</v>
      </c>
      <c r="GN152">
        <v>3</v>
      </c>
      <c r="GO152" s="4">
        <v>17</v>
      </c>
    </row>
    <row r="153" spans="1:197" x14ac:dyDescent="0.2">
      <c r="A153" t="s">
        <v>292</v>
      </c>
      <c r="C153" t="s">
        <v>295</v>
      </c>
      <c r="D153">
        <v>0</v>
      </c>
      <c r="E153">
        <v>0</v>
      </c>
      <c r="F153">
        <v>0</v>
      </c>
      <c r="G153">
        <v>0</v>
      </c>
      <c r="H153" s="2">
        <v>0</v>
      </c>
      <c r="I153">
        <v>0</v>
      </c>
      <c r="J153">
        <v>0</v>
      </c>
      <c r="K153">
        <v>0</v>
      </c>
      <c r="L153">
        <v>1</v>
      </c>
      <c r="M153">
        <v>0</v>
      </c>
      <c r="N153">
        <v>0</v>
      </c>
      <c r="O153" s="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 s="3">
        <v>0</v>
      </c>
      <c r="W153">
        <v>15</v>
      </c>
      <c r="X153">
        <v>1</v>
      </c>
      <c r="Y153">
        <v>0</v>
      </c>
      <c r="Z153">
        <v>0</v>
      </c>
      <c r="AA153">
        <v>0</v>
      </c>
      <c r="AB153">
        <v>0</v>
      </c>
      <c r="AC153" s="2">
        <v>0</v>
      </c>
      <c r="AD153" s="17">
        <v>2</v>
      </c>
      <c r="AE153">
        <v>0</v>
      </c>
      <c r="AF153">
        <v>0</v>
      </c>
      <c r="AG153">
        <v>14</v>
      </c>
      <c r="AH153">
        <v>2</v>
      </c>
      <c r="AI153">
        <v>0</v>
      </c>
      <c r="AJ153">
        <v>0</v>
      </c>
      <c r="AK153">
        <v>0</v>
      </c>
      <c r="AL153">
        <v>0</v>
      </c>
      <c r="AM153" s="10">
        <f t="shared" si="258"/>
        <v>0</v>
      </c>
      <c r="AN153">
        <v>3</v>
      </c>
      <c r="AO153">
        <v>16</v>
      </c>
      <c r="AP153">
        <v>1</v>
      </c>
      <c r="AQ153">
        <v>1</v>
      </c>
      <c r="AR153">
        <v>0</v>
      </c>
      <c r="AS153">
        <v>0</v>
      </c>
      <c r="AT153">
        <v>0</v>
      </c>
      <c r="AU153" s="2">
        <v>1</v>
      </c>
      <c r="AV153">
        <v>0</v>
      </c>
      <c r="AW153">
        <v>0</v>
      </c>
      <c r="AX153">
        <v>13</v>
      </c>
      <c r="AY153">
        <v>0</v>
      </c>
      <c r="AZ153" s="3">
        <v>0</v>
      </c>
      <c r="BA153">
        <v>9</v>
      </c>
      <c r="BB153" s="15">
        <f t="shared" si="254"/>
        <v>9</v>
      </c>
      <c r="BC153" s="5">
        <v>0</v>
      </c>
      <c r="BD153">
        <v>1</v>
      </c>
      <c r="BE153">
        <v>0</v>
      </c>
      <c r="BF153">
        <v>0</v>
      </c>
      <c r="BG153">
        <v>0</v>
      </c>
      <c r="BH153" s="2">
        <v>2</v>
      </c>
      <c r="BI153">
        <v>1</v>
      </c>
      <c r="BJ153" s="2">
        <v>0</v>
      </c>
      <c r="BK153">
        <v>0</v>
      </c>
      <c r="BL153">
        <v>1</v>
      </c>
      <c r="BM153" s="3">
        <v>0</v>
      </c>
      <c r="BN153">
        <v>0</v>
      </c>
      <c r="BO153">
        <v>0</v>
      </c>
      <c r="BP153" s="3">
        <v>1</v>
      </c>
      <c r="BQ153">
        <v>0</v>
      </c>
      <c r="BR153">
        <v>0</v>
      </c>
      <c r="BS153" s="3">
        <v>0</v>
      </c>
      <c r="BT153">
        <v>0</v>
      </c>
      <c r="BU153">
        <v>4</v>
      </c>
      <c r="BV153" s="3">
        <v>15</v>
      </c>
      <c r="BW153">
        <v>0</v>
      </c>
      <c r="BX153">
        <v>0</v>
      </c>
      <c r="BY153" s="2">
        <v>0</v>
      </c>
      <c r="BZ153">
        <v>4</v>
      </c>
      <c r="CA153">
        <v>0</v>
      </c>
      <c r="CB153">
        <v>7</v>
      </c>
      <c r="CC153">
        <v>2</v>
      </c>
      <c r="CD153">
        <v>1</v>
      </c>
      <c r="CE153">
        <v>1</v>
      </c>
      <c r="CF153">
        <v>2</v>
      </c>
      <c r="CG153">
        <v>2</v>
      </c>
      <c r="CH153" s="10">
        <f t="shared" si="259"/>
        <v>2</v>
      </c>
      <c r="CI153" s="2">
        <v>0</v>
      </c>
      <c r="CJ153">
        <v>0</v>
      </c>
      <c r="CK153" s="3">
        <v>0</v>
      </c>
      <c r="CL153">
        <v>0</v>
      </c>
      <c r="CM153" s="3">
        <v>0</v>
      </c>
      <c r="CN153">
        <v>0</v>
      </c>
      <c r="CO153" s="3">
        <v>1</v>
      </c>
      <c r="CP153">
        <v>0</v>
      </c>
      <c r="CQ153" s="2">
        <v>0</v>
      </c>
      <c r="CR153">
        <v>1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 s="10">
        <f t="shared" si="255"/>
        <v>0</v>
      </c>
      <c r="DA153" s="2">
        <v>0</v>
      </c>
      <c r="DB153">
        <v>4031</v>
      </c>
      <c r="DC153">
        <v>0</v>
      </c>
      <c r="DD153">
        <v>0</v>
      </c>
      <c r="DE153" s="3">
        <v>0</v>
      </c>
      <c r="DF153">
        <v>0</v>
      </c>
      <c r="DG153" s="2">
        <v>0</v>
      </c>
      <c r="DH153" s="2">
        <v>1</v>
      </c>
      <c r="DI153" s="4">
        <v>0</v>
      </c>
      <c r="DJ153">
        <v>2721</v>
      </c>
      <c r="DK153">
        <v>2701</v>
      </c>
      <c r="DL153">
        <v>886</v>
      </c>
      <c r="DM153" s="2">
        <v>888</v>
      </c>
      <c r="DN153">
        <v>248</v>
      </c>
      <c r="DO153" s="3">
        <v>237</v>
      </c>
      <c r="DP153">
        <v>34</v>
      </c>
      <c r="DQ153" s="3">
        <v>16</v>
      </c>
      <c r="DR153">
        <v>19</v>
      </c>
      <c r="DS153" s="3">
        <v>0</v>
      </c>
      <c r="DT153">
        <v>0</v>
      </c>
      <c r="DU153" s="3">
        <v>0</v>
      </c>
      <c r="DV153">
        <v>0</v>
      </c>
      <c r="DW153" s="3">
        <v>0</v>
      </c>
      <c r="DX153">
        <v>6</v>
      </c>
      <c r="DY153" s="3">
        <v>1</v>
      </c>
      <c r="DZ153">
        <v>78</v>
      </c>
      <c r="EA153" s="2">
        <v>64</v>
      </c>
      <c r="EB153">
        <v>396</v>
      </c>
      <c r="EC153" s="3">
        <v>353</v>
      </c>
      <c r="ED153">
        <v>27</v>
      </c>
      <c r="EE153" s="3">
        <v>14</v>
      </c>
      <c r="EF153">
        <v>0</v>
      </c>
      <c r="EG153" s="3">
        <v>0</v>
      </c>
      <c r="EH153">
        <v>3</v>
      </c>
      <c r="EI153" s="2">
        <v>3</v>
      </c>
      <c r="EJ153">
        <v>0</v>
      </c>
      <c r="EK153" s="3">
        <v>0</v>
      </c>
      <c r="EL153">
        <v>1402</v>
      </c>
      <c r="EM153" s="2">
        <v>1127</v>
      </c>
      <c r="EN153" s="8">
        <f t="shared" si="260"/>
        <v>136</v>
      </c>
      <c r="EO153" s="9">
        <f t="shared" si="261"/>
        <v>121</v>
      </c>
      <c r="EP153">
        <v>0</v>
      </c>
      <c r="EQ153" s="3">
        <v>0</v>
      </c>
      <c r="ER153">
        <v>0</v>
      </c>
      <c r="ES153" s="3">
        <v>0</v>
      </c>
      <c r="ET153">
        <v>1264</v>
      </c>
      <c r="EU153" s="3">
        <v>1006</v>
      </c>
      <c r="EV153">
        <v>0</v>
      </c>
      <c r="EW153" s="3">
        <v>0</v>
      </c>
      <c r="EX153">
        <v>0</v>
      </c>
      <c r="EY153" s="3">
        <v>0</v>
      </c>
      <c r="EZ153">
        <v>0</v>
      </c>
      <c r="FA153" s="3">
        <v>0</v>
      </c>
      <c r="FB153">
        <v>0</v>
      </c>
      <c r="FC153" s="3">
        <v>0</v>
      </c>
      <c r="FD153">
        <v>2</v>
      </c>
      <c r="FE153" s="2">
        <v>0</v>
      </c>
      <c r="FF153" s="8">
        <f t="shared" si="244"/>
        <v>1402</v>
      </c>
      <c r="FG153" s="9">
        <f t="shared" si="245"/>
        <v>1127</v>
      </c>
      <c r="FH153">
        <v>0</v>
      </c>
      <c r="FI153" s="3">
        <v>0</v>
      </c>
      <c r="FJ153">
        <v>0</v>
      </c>
      <c r="FK153" s="3">
        <v>0</v>
      </c>
      <c r="FL153">
        <v>0</v>
      </c>
      <c r="FM153" s="2">
        <v>0</v>
      </c>
      <c r="FN153">
        <v>8</v>
      </c>
      <c r="FO153" s="3">
        <v>9</v>
      </c>
      <c r="FP153" s="8">
        <f t="shared" si="246"/>
        <v>1010</v>
      </c>
      <c r="FQ153" s="9">
        <f t="shared" si="247"/>
        <v>762</v>
      </c>
      <c r="FR153">
        <v>310</v>
      </c>
      <c r="FS153" s="3">
        <v>289</v>
      </c>
      <c r="FT153">
        <v>74</v>
      </c>
      <c r="FU153" s="2">
        <v>67</v>
      </c>
      <c r="FV153">
        <v>460</v>
      </c>
      <c r="FW153">
        <v>355</v>
      </c>
      <c r="FX153">
        <v>425</v>
      </c>
      <c r="FY153" s="2">
        <v>515</v>
      </c>
      <c r="FZ153">
        <v>5</v>
      </c>
      <c r="GA153" s="3">
        <v>10</v>
      </c>
      <c r="GB153">
        <v>0</v>
      </c>
      <c r="GC153" s="3">
        <v>11</v>
      </c>
      <c r="GD153" s="3">
        <v>21</v>
      </c>
      <c r="GE153">
        <v>616</v>
      </c>
      <c r="GF153" s="4">
        <v>713</v>
      </c>
      <c r="GG153">
        <v>15</v>
      </c>
      <c r="GH153">
        <v>2</v>
      </c>
      <c r="GI153" s="3">
        <v>1</v>
      </c>
      <c r="GJ153">
        <v>14</v>
      </c>
      <c r="GK153" s="2">
        <v>4</v>
      </c>
      <c r="GL153">
        <v>13</v>
      </c>
      <c r="GM153" s="2">
        <v>5</v>
      </c>
      <c r="GN153">
        <v>3</v>
      </c>
      <c r="GO153" s="4">
        <v>15</v>
      </c>
    </row>
    <row r="154" spans="1:197" x14ac:dyDescent="0.2">
      <c r="A154" t="s">
        <v>292</v>
      </c>
      <c r="C154" t="s">
        <v>296</v>
      </c>
      <c r="D154">
        <v>0</v>
      </c>
      <c r="E154">
        <v>0</v>
      </c>
      <c r="F154">
        <v>0</v>
      </c>
      <c r="G154">
        <v>0</v>
      </c>
      <c r="H154" s="2">
        <v>0</v>
      </c>
      <c r="I154">
        <v>0</v>
      </c>
      <c r="J154">
        <v>0</v>
      </c>
      <c r="K154">
        <v>0</v>
      </c>
      <c r="L154">
        <v>1</v>
      </c>
      <c r="M154">
        <v>0</v>
      </c>
      <c r="N154">
        <v>0</v>
      </c>
      <c r="O154" s="3">
        <v>0</v>
      </c>
      <c r="P154">
        <v>0</v>
      </c>
      <c r="Q154">
        <v>1</v>
      </c>
      <c r="R154">
        <v>0</v>
      </c>
      <c r="S154">
        <v>0</v>
      </c>
      <c r="T154">
        <v>0</v>
      </c>
      <c r="U154">
        <v>0</v>
      </c>
      <c r="V154" s="3">
        <v>0</v>
      </c>
      <c r="W154">
        <v>15</v>
      </c>
      <c r="X154">
        <v>2</v>
      </c>
      <c r="Y154">
        <v>0</v>
      </c>
      <c r="Z154">
        <v>0</v>
      </c>
      <c r="AA154">
        <v>0</v>
      </c>
      <c r="AB154">
        <v>0</v>
      </c>
      <c r="AC154" s="2">
        <v>0</v>
      </c>
      <c r="AD154" s="17">
        <v>0</v>
      </c>
      <c r="AE154">
        <v>0</v>
      </c>
      <c r="AF154">
        <v>0</v>
      </c>
      <c r="AG154">
        <v>17</v>
      </c>
      <c r="AH154">
        <v>2</v>
      </c>
      <c r="AI154">
        <v>0</v>
      </c>
      <c r="AJ154">
        <v>0</v>
      </c>
      <c r="AK154">
        <v>0</v>
      </c>
      <c r="AL154">
        <v>0</v>
      </c>
      <c r="AM154" s="10">
        <f>SUM(D154:AC154)-SUM(AD154:AL154)</f>
        <v>0</v>
      </c>
      <c r="AN154">
        <v>0</v>
      </c>
      <c r="AO154">
        <v>16</v>
      </c>
      <c r="AP154">
        <v>0</v>
      </c>
      <c r="AQ154">
        <v>0</v>
      </c>
      <c r="AR154">
        <v>0</v>
      </c>
      <c r="AS154">
        <v>0</v>
      </c>
      <c r="AT154">
        <v>0</v>
      </c>
      <c r="AU154" s="2">
        <v>0</v>
      </c>
      <c r="AV154">
        <v>0</v>
      </c>
      <c r="AW154">
        <v>0</v>
      </c>
      <c r="AX154">
        <v>16</v>
      </c>
      <c r="AY154">
        <v>0</v>
      </c>
      <c r="AZ154" s="3">
        <v>0</v>
      </c>
      <c r="BA154">
        <v>4</v>
      </c>
      <c r="BB154" s="15">
        <f t="shared" si="254"/>
        <v>15</v>
      </c>
      <c r="BC154" s="5">
        <v>0</v>
      </c>
      <c r="BD154">
        <v>0</v>
      </c>
      <c r="BE154">
        <v>0</v>
      </c>
      <c r="BF154">
        <v>0</v>
      </c>
      <c r="BG154">
        <v>0</v>
      </c>
      <c r="BH154" s="2">
        <v>0</v>
      </c>
      <c r="BI154">
        <v>0</v>
      </c>
      <c r="BJ154" s="2">
        <v>0</v>
      </c>
      <c r="BK154">
        <v>0</v>
      </c>
      <c r="BL154">
        <v>1</v>
      </c>
      <c r="BM154" s="3">
        <v>0</v>
      </c>
      <c r="BN154">
        <v>0</v>
      </c>
      <c r="BO154">
        <v>0</v>
      </c>
      <c r="BP154" s="3">
        <v>2</v>
      </c>
      <c r="BQ154">
        <v>0</v>
      </c>
      <c r="BR154">
        <v>0</v>
      </c>
      <c r="BS154" s="3">
        <v>0</v>
      </c>
      <c r="BT154">
        <v>0</v>
      </c>
      <c r="BU154">
        <v>4</v>
      </c>
      <c r="BV154" s="3">
        <v>16</v>
      </c>
      <c r="BW154">
        <v>0</v>
      </c>
      <c r="BX154">
        <v>0</v>
      </c>
      <c r="BY154" s="2">
        <v>0</v>
      </c>
      <c r="BZ154">
        <v>8</v>
      </c>
      <c r="CA154">
        <v>8</v>
      </c>
      <c r="CB154">
        <v>4</v>
      </c>
      <c r="CC154">
        <v>1</v>
      </c>
      <c r="CD154">
        <v>0</v>
      </c>
      <c r="CE154">
        <v>0</v>
      </c>
      <c r="CF154">
        <v>0</v>
      </c>
      <c r="CG154">
        <v>1</v>
      </c>
      <c r="CH154" s="10">
        <f t="shared" si="259"/>
        <v>1</v>
      </c>
      <c r="CI154" s="2">
        <v>2</v>
      </c>
      <c r="CJ154">
        <v>0</v>
      </c>
      <c r="CK154" s="3">
        <v>0</v>
      </c>
      <c r="CL154">
        <v>0</v>
      </c>
      <c r="CM154" s="3">
        <v>0</v>
      </c>
      <c r="CN154">
        <v>0</v>
      </c>
      <c r="CO154" s="3">
        <v>1</v>
      </c>
      <c r="CP154">
        <v>0</v>
      </c>
      <c r="CQ154" s="2">
        <v>0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 s="10">
        <f t="shared" si="255"/>
        <v>0</v>
      </c>
      <c r="DA154" s="2">
        <v>0</v>
      </c>
      <c r="DB154">
        <v>3833</v>
      </c>
      <c r="DC154">
        <v>0</v>
      </c>
      <c r="DD154">
        <v>84</v>
      </c>
      <c r="DE154" s="3">
        <v>1443</v>
      </c>
      <c r="DF154">
        <v>0</v>
      </c>
      <c r="DG154" s="2">
        <v>0</v>
      </c>
      <c r="DH154" s="2">
        <v>0</v>
      </c>
      <c r="DI154" s="4">
        <v>0</v>
      </c>
      <c r="DJ154">
        <v>2452</v>
      </c>
      <c r="DK154">
        <v>2384</v>
      </c>
      <c r="DL154">
        <v>842</v>
      </c>
      <c r="DM154" s="2">
        <v>826</v>
      </c>
      <c r="DN154">
        <v>209</v>
      </c>
      <c r="DO154" s="3">
        <v>218</v>
      </c>
      <c r="DP154">
        <v>2</v>
      </c>
      <c r="DQ154" s="3">
        <v>1</v>
      </c>
      <c r="DR154">
        <v>31</v>
      </c>
      <c r="DS154" s="3">
        <v>0</v>
      </c>
      <c r="DT154">
        <v>0</v>
      </c>
      <c r="DU154" s="3">
        <v>0</v>
      </c>
      <c r="DV154">
        <v>6</v>
      </c>
      <c r="DW154" s="3">
        <v>0</v>
      </c>
      <c r="DX154">
        <v>15</v>
      </c>
      <c r="DY154" s="3">
        <v>17</v>
      </c>
      <c r="DZ154">
        <v>129</v>
      </c>
      <c r="EA154" s="2">
        <v>112</v>
      </c>
      <c r="EB154">
        <v>280</v>
      </c>
      <c r="EC154" s="3">
        <v>255</v>
      </c>
      <c r="ED154">
        <v>0</v>
      </c>
      <c r="EE154" s="3">
        <v>0</v>
      </c>
      <c r="EF154">
        <v>0</v>
      </c>
      <c r="EG154" s="3">
        <v>0</v>
      </c>
      <c r="EH154">
        <v>16</v>
      </c>
      <c r="EI154" s="2">
        <v>17</v>
      </c>
      <c r="EJ154">
        <v>0</v>
      </c>
      <c r="EK154" s="3">
        <v>0</v>
      </c>
      <c r="EL154">
        <v>1676</v>
      </c>
      <c r="EM154" s="2">
        <v>1583</v>
      </c>
      <c r="EN154" s="8">
        <f t="shared" si="260"/>
        <v>0</v>
      </c>
      <c r="EO154" s="9">
        <f t="shared" si="261"/>
        <v>4</v>
      </c>
      <c r="EP154">
        <v>0</v>
      </c>
      <c r="EQ154" s="3">
        <v>0</v>
      </c>
      <c r="ER154">
        <v>0</v>
      </c>
      <c r="ES154" s="3">
        <v>0</v>
      </c>
      <c r="ET154">
        <v>1676</v>
      </c>
      <c r="EU154" s="3">
        <v>1579</v>
      </c>
      <c r="EV154">
        <v>0</v>
      </c>
      <c r="EW154" s="3">
        <v>0</v>
      </c>
      <c r="EX154">
        <v>0</v>
      </c>
      <c r="EY154" s="3">
        <v>0</v>
      </c>
      <c r="EZ154">
        <v>0</v>
      </c>
      <c r="FA154" s="3">
        <v>0</v>
      </c>
      <c r="FB154">
        <v>0</v>
      </c>
      <c r="FC154" s="3">
        <v>0</v>
      </c>
      <c r="FD154">
        <v>0</v>
      </c>
      <c r="FE154" s="2">
        <v>0</v>
      </c>
      <c r="FF154" s="8">
        <f t="shared" si="244"/>
        <v>1676</v>
      </c>
      <c r="FG154" s="9">
        <f t="shared" si="245"/>
        <v>1583</v>
      </c>
      <c r="FH154">
        <v>0</v>
      </c>
      <c r="FI154" s="3">
        <v>0</v>
      </c>
      <c r="FJ154">
        <v>0</v>
      </c>
      <c r="FK154" s="3">
        <v>0</v>
      </c>
      <c r="FL154">
        <v>0</v>
      </c>
      <c r="FM154" s="2">
        <v>0</v>
      </c>
      <c r="FN154">
        <v>4</v>
      </c>
      <c r="FO154" s="3">
        <v>7</v>
      </c>
      <c r="FP154" s="8">
        <f t="shared" si="246"/>
        <v>1099</v>
      </c>
      <c r="FQ154" s="9">
        <f t="shared" si="247"/>
        <v>1089</v>
      </c>
      <c r="FR154">
        <v>453</v>
      </c>
      <c r="FS154" s="3">
        <v>418</v>
      </c>
      <c r="FT154">
        <v>120</v>
      </c>
      <c r="FU154" s="2">
        <v>69</v>
      </c>
      <c r="FV154">
        <v>462</v>
      </c>
      <c r="FW154">
        <v>425</v>
      </c>
      <c r="FX154">
        <v>407</v>
      </c>
      <c r="FY154" s="2">
        <v>564</v>
      </c>
      <c r="FZ154">
        <v>6</v>
      </c>
      <c r="GA154" s="3">
        <v>0</v>
      </c>
      <c r="GB154">
        <v>3</v>
      </c>
      <c r="GC154" s="3">
        <v>7</v>
      </c>
      <c r="GD154" s="3">
        <v>21</v>
      </c>
      <c r="GE154">
        <v>317</v>
      </c>
      <c r="GF154" s="4">
        <v>209</v>
      </c>
      <c r="GG154">
        <v>12</v>
      </c>
      <c r="GH154">
        <v>1</v>
      </c>
      <c r="GI154" s="3">
        <v>5</v>
      </c>
      <c r="GJ154">
        <v>13</v>
      </c>
      <c r="GK154" s="2">
        <v>5</v>
      </c>
      <c r="GL154">
        <v>11</v>
      </c>
      <c r="GM154" s="2">
        <v>8</v>
      </c>
      <c r="GN154">
        <v>3</v>
      </c>
      <c r="GO154" s="4">
        <v>16</v>
      </c>
    </row>
    <row r="155" spans="1:197" s="6" customFormat="1" x14ac:dyDescent="0.2">
      <c r="C155" s="6" t="s">
        <v>187</v>
      </c>
      <c r="D155" s="6">
        <f>SUM(D143:D154)</f>
        <v>0</v>
      </c>
      <c r="E155" s="6">
        <f t="shared" ref="E155:AO155" si="262">SUM(E143:E154)</f>
        <v>0</v>
      </c>
      <c r="F155" s="6">
        <f t="shared" si="262"/>
        <v>0</v>
      </c>
      <c r="G155" s="6">
        <f t="shared" si="262"/>
        <v>0</v>
      </c>
      <c r="H155" s="6">
        <f t="shared" si="262"/>
        <v>0</v>
      </c>
      <c r="I155" s="6">
        <f t="shared" si="262"/>
        <v>2</v>
      </c>
      <c r="J155" s="6">
        <f t="shared" si="262"/>
        <v>0</v>
      </c>
      <c r="K155" s="6">
        <f t="shared" si="262"/>
        <v>0</v>
      </c>
      <c r="L155" s="6">
        <f t="shared" si="262"/>
        <v>5</v>
      </c>
      <c r="M155" s="6">
        <f t="shared" si="262"/>
        <v>1</v>
      </c>
      <c r="N155" s="6">
        <f t="shared" si="262"/>
        <v>0</v>
      </c>
      <c r="O155" s="6">
        <f t="shared" si="262"/>
        <v>0</v>
      </c>
      <c r="P155" s="6">
        <f t="shared" si="262"/>
        <v>1</v>
      </c>
      <c r="Q155" s="6">
        <f t="shared" si="262"/>
        <v>1</v>
      </c>
      <c r="R155" s="6">
        <f t="shared" si="262"/>
        <v>0</v>
      </c>
      <c r="S155" s="6">
        <f t="shared" si="262"/>
        <v>0</v>
      </c>
      <c r="T155" s="6">
        <f t="shared" si="262"/>
        <v>2</v>
      </c>
      <c r="U155" s="6">
        <f t="shared" si="262"/>
        <v>0</v>
      </c>
      <c r="V155" s="6">
        <f t="shared" si="262"/>
        <v>0</v>
      </c>
      <c r="W155" s="6">
        <f t="shared" si="262"/>
        <v>96</v>
      </c>
      <c r="X155" s="6">
        <f t="shared" si="262"/>
        <v>75</v>
      </c>
      <c r="Y155" s="6">
        <f t="shared" si="262"/>
        <v>18</v>
      </c>
      <c r="Z155" s="6">
        <f t="shared" si="262"/>
        <v>6</v>
      </c>
      <c r="AA155" s="6">
        <f t="shared" si="262"/>
        <v>0</v>
      </c>
      <c r="AB155" s="6">
        <f t="shared" si="262"/>
        <v>0</v>
      </c>
      <c r="AC155" s="6">
        <f t="shared" si="262"/>
        <v>0</v>
      </c>
      <c r="AD155" s="6">
        <f t="shared" si="262"/>
        <v>13</v>
      </c>
      <c r="AE155" s="6">
        <f t="shared" si="262"/>
        <v>0</v>
      </c>
      <c r="AF155" s="6">
        <f t="shared" si="262"/>
        <v>0</v>
      </c>
      <c r="AG155" s="6">
        <f t="shared" si="262"/>
        <v>174</v>
      </c>
      <c r="AH155" s="6">
        <f t="shared" si="262"/>
        <v>20</v>
      </c>
      <c r="AI155" s="6">
        <f t="shared" si="262"/>
        <v>0</v>
      </c>
      <c r="AJ155" s="6">
        <f t="shared" si="262"/>
        <v>0</v>
      </c>
      <c r="AK155" s="6">
        <f t="shared" si="262"/>
        <v>0</v>
      </c>
      <c r="AL155" s="6">
        <f t="shared" si="262"/>
        <v>0</v>
      </c>
      <c r="AM155" s="6">
        <f t="shared" si="262"/>
        <v>0</v>
      </c>
      <c r="AN155" s="6">
        <f t="shared" si="262"/>
        <v>39</v>
      </c>
      <c r="AO155" s="6">
        <f t="shared" si="262"/>
        <v>157</v>
      </c>
      <c r="AP155" s="6">
        <f t="shared" ref="AP155" si="263">SUM(AP143:AP154)</f>
        <v>17</v>
      </c>
      <c r="AQ155" s="6">
        <f t="shared" ref="AQ155" si="264">SUM(AQ143:AQ154)</f>
        <v>26</v>
      </c>
      <c r="AR155" s="6">
        <f t="shared" ref="AR155" si="265">SUM(AR143:AR154)</f>
        <v>30</v>
      </c>
      <c r="AS155" s="6">
        <f t="shared" ref="AS155" si="266">SUM(AS143:AS154)</f>
        <v>0</v>
      </c>
      <c r="AT155" s="6">
        <f t="shared" ref="AT155" si="267">SUM(AT143:AT154)</f>
        <v>0</v>
      </c>
      <c r="AU155" s="6">
        <f t="shared" ref="AU155" si="268">SUM(AU143:AU154)</f>
        <v>4</v>
      </c>
      <c r="AV155" s="6">
        <f t="shared" ref="AV155" si="269">SUM(AV143:AV154)</f>
        <v>0</v>
      </c>
      <c r="AW155" s="6">
        <f t="shared" ref="AW155" si="270">SUM(AW143:AW154)</f>
        <v>7</v>
      </c>
      <c r="AX155" s="6">
        <f t="shared" ref="AX155" si="271">SUM(AX143:AX154)</f>
        <v>164</v>
      </c>
      <c r="AY155" s="6">
        <f t="shared" ref="AY155" si="272">SUM(AY143:AY154)</f>
        <v>0</v>
      </c>
      <c r="AZ155" s="6">
        <f t="shared" ref="AZ155" si="273">SUM(AZ143:AZ154)</f>
        <v>1</v>
      </c>
      <c r="BA155" s="6">
        <f t="shared" ref="BA155" si="274">SUM(BA143:BA154)</f>
        <v>97</v>
      </c>
      <c r="BB155" s="6">
        <f t="shared" ref="BB155" si="275">SUM(BB143:BB154)</f>
        <v>110</v>
      </c>
      <c r="BC155" s="6">
        <f t="shared" ref="BC155" si="276">SUM(BC143:BC154)</f>
        <v>2547</v>
      </c>
      <c r="BD155" s="6">
        <f t="shared" ref="BD155" si="277">SUM(BD143:BD154)</f>
        <v>16</v>
      </c>
      <c r="BE155" s="6">
        <f t="shared" ref="BE155" si="278">SUM(BE143:BE154)</f>
        <v>4</v>
      </c>
      <c r="BF155" s="6">
        <f t="shared" ref="BF155" si="279">SUM(BF143:BF154)</f>
        <v>0</v>
      </c>
      <c r="BG155" s="6">
        <f t="shared" ref="BG155" si="280">SUM(BG143:BG154)</f>
        <v>1</v>
      </c>
      <c r="BH155" s="6">
        <f t="shared" ref="BH155" si="281">SUM(BH143:BH154)</f>
        <v>4</v>
      </c>
      <c r="BI155" s="6">
        <f t="shared" ref="BI155" si="282">SUM(BI143:BI154)</f>
        <v>21</v>
      </c>
      <c r="BJ155" s="6">
        <f t="shared" ref="BJ155" si="283">SUM(BJ143:BJ154)</f>
        <v>4</v>
      </c>
      <c r="BK155" s="6">
        <f t="shared" ref="BK155" si="284">SUM(BK143:BK154)</f>
        <v>3</v>
      </c>
      <c r="BL155" s="6">
        <f t="shared" ref="BL155" si="285">SUM(BL143:BL154)</f>
        <v>2</v>
      </c>
      <c r="BM155" s="6">
        <f t="shared" ref="BM155" si="286">SUM(BM143:BM154)</f>
        <v>5</v>
      </c>
      <c r="BN155" s="6">
        <f t="shared" ref="BN155" si="287">SUM(BN143:BN154)</f>
        <v>0</v>
      </c>
      <c r="BO155" s="6">
        <f t="shared" ref="BO155" si="288">SUM(BO143:BO154)</f>
        <v>0</v>
      </c>
      <c r="BP155" s="6">
        <f t="shared" ref="BP155" si="289">SUM(BP143:BP154)</f>
        <v>37</v>
      </c>
      <c r="BQ155" s="6">
        <f t="shared" ref="BQ155" si="290">SUM(BQ143:BQ154)</f>
        <v>0</v>
      </c>
      <c r="BR155" s="6">
        <f t="shared" ref="BR155" si="291">SUM(BR143:BR154)</f>
        <v>0</v>
      </c>
      <c r="BS155" s="6">
        <f t="shared" ref="BS155" si="292">SUM(BS143:BS154)</f>
        <v>0</v>
      </c>
      <c r="BT155" s="6">
        <f t="shared" ref="BT155" si="293">SUM(BT143:BT154)</f>
        <v>5</v>
      </c>
      <c r="BU155" s="6">
        <f t="shared" ref="BU155" si="294">SUM(BU143:BU154)</f>
        <v>8</v>
      </c>
      <c r="BV155" s="6">
        <f t="shared" ref="BV155" si="295">SUM(BV143:BV154)</f>
        <v>195</v>
      </c>
      <c r="BW155" s="6">
        <f t="shared" ref="BW155" si="296">SUM(BW143:BW154)</f>
        <v>0</v>
      </c>
      <c r="BX155" s="6">
        <f t="shared" ref="BX155" si="297">SUM(BX143:BX154)</f>
        <v>0</v>
      </c>
      <c r="BY155" s="6">
        <f t="shared" ref="BY155:BZ155" si="298">SUM(BY143:BY154)</f>
        <v>3</v>
      </c>
      <c r="BZ155" s="6">
        <f t="shared" si="298"/>
        <v>51</v>
      </c>
      <c r="CA155" s="6">
        <f t="shared" ref="CA155" si="299">SUM(CA143:CA154)</f>
        <v>62</v>
      </c>
      <c r="CB155" s="6">
        <f t="shared" ref="CB155" si="300">SUM(CB143:CB154)</f>
        <v>54</v>
      </c>
      <c r="CC155" s="6">
        <f t="shared" ref="CC155" si="301">SUM(CC143:CC154)</f>
        <v>25</v>
      </c>
      <c r="CD155" s="6">
        <f t="shared" ref="CD155" si="302">SUM(CD143:CD154)</f>
        <v>18</v>
      </c>
      <c r="CE155" s="6">
        <f t="shared" ref="CE155" si="303">SUM(CE143:CE154)</f>
        <v>9</v>
      </c>
      <c r="CF155" s="6">
        <f t="shared" ref="CF155" si="304">SUM(CF143:CF154)</f>
        <v>15</v>
      </c>
      <c r="CG155" s="6">
        <f t="shared" ref="CG155" si="305">SUM(CG143:CG154)</f>
        <v>10</v>
      </c>
      <c r="CH155" s="6">
        <f t="shared" ref="CH155" si="306">SUM(CH143:CH154)</f>
        <v>14</v>
      </c>
      <c r="CI155" s="6">
        <f t="shared" ref="CI155" si="307">SUM(CI143:CI154)</f>
        <v>47</v>
      </c>
      <c r="CJ155" s="6">
        <f t="shared" ref="CJ155" si="308">SUM(CJ143:CJ154)</f>
        <v>1</v>
      </c>
      <c r="CK155" s="6">
        <f t="shared" ref="CK155" si="309">SUM(CK143:CK154)</f>
        <v>0</v>
      </c>
      <c r="CL155" s="6">
        <f t="shared" ref="CL155" si="310">SUM(CL143:CL154)</f>
        <v>0</v>
      </c>
      <c r="CM155" s="6">
        <f t="shared" ref="CM155" si="311">SUM(CM143:CM154)</f>
        <v>0</v>
      </c>
      <c r="CN155" s="6">
        <f t="shared" ref="CN155" si="312">SUM(CN143:CN154)</f>
        <v>24</v>
      </c>
      <c r="CO155" s="6">
        <f t="shared" ref="CO155" si="313">SUM(CO143:CO154)</f>
        <v>2</v>
      </c>
      <c r="CP155" s="6">
        <f t="shared" ref="CP155" si="314">SUM(CP143:CP154)</f>
        <v>0</v>
      </c>
      <c r="CQ155" s="6">
        <f t="shared" ref="CQ155" si="315">SUM(CQ143:CQ154)</f>
        <v>0</v>
      </c>
      <c r="CR155" s="6">
        <f t="shared" ref="CR155" si="316">SUM(CR143:CR154)</f>
        <v>2</v>
      </c>
      <c r="CS155" s="6">
        <f t="shared" ref="CS155" si="317">SUM(CS143:CS154)</f>
        <v>6</v>
      </c>
      <c r="CT155" s="6">
        <f t="shared" ref="CT155" si="318">SUM(CT143:CT154)</f>
        <v>2</v>
      </c>
      <c r="CU155" s="6">
        <f t="shared" ref="CU155" si="319">SUM(CU143:CU154)</f>
        <v>6</v>
      </c>
      <c r="CV155" s="6">
        <f t="shared" ref="CV155" si="320">SUM(CV143:CV154)</f>
        <v>1</v>
      </c>
      <c r="CW155" s="6">
        <f t="shared" ref="CW155" si="321">SUM(CW143:CW154)</f>
        <v>1</v>
      </c>
      <c r="CX155" s="6">
        <f t="shared" ref="CX155" si="322">SUM(CX143:CX154)</f>
        <v>1</v>
      </c>
      <c r="CY155" s="6">
        <f t="shared" ref="CY155" si="323">SUM(CY143:CY154)</f>
        <v>4</v>
      </c>
      <c r="CZ155" s="6">
        <f t="shared" ref="CZ155" si="324">SUM(CZ143:CZ154)</f>
        <v>4</v>
      </c>
      <c r="DA155" s="6">
        <f t="shared" ref="DA155" si="325">SUM(DA143:DA154)</f>
        <v>7</v>
      </c>
      <c r="DB155" s="6">
        <f t="shared" ref="DB155" si="326">SUM(DB143:DB154)</f>
        <v>74952</v>
      </c>
      <c r="DC155" s="6">
        <f t="shared" ref="DC155" si="327">SUM(DC143:DC154)</f>
        <v>320</v>
      </c>
      <c r="DD155" s="6">
        <f t="shared" ref="DD155" si="328">SUM(DD143:DD154)</f>
        <v>453</v>
      </c>
      <c r="DE155" s="6">
        <f t="shared" ref="DE155" si="329">SUM(DE143:DE154)</f>
        <v>2791</v>
      </c>
      <c r="DF155" s="6">
        <f t="shared" ref="DF155" si="330">SUM(DF143:DF154)</f>
        <v>91.5</v>
      </c>
      <c r="DG155" s="6">
        <f t="shared" ref="DG155:DH155" si="331">SUM(DG143:DG154)</f>
        <v>679</v>
      </c>
      <c r="DH155" s="6">
        <f t="shared" si="331"/>
        <v>22</v>
      </c>
      <c r="DI155" s="6">
        <f t="shared" ref="DI155" si="332">SUM(DI143:DI154)</f>
        <v>14</v>
      </c>
      <c r="DJ155" s="6">
        <f t="shared" ref="DJ155:DK155" si="333">SUM(DJ143:DJ154)</f>
        <v>28824</v>
      </c>
      <c r="DK155" s="6">
        <f t="shared" si="333"/>
        <v>28553</v>
      </c>
      <c r="DL155" s="6">
        <f t="shared" ref="DL155" si="334">SUM(DL143:DL154)</f>
        <v>9427</v>
      </c>
      <c r="DM155" s="6">
        <f t="shared" ref="DM155" si="335">SUM(DM143:DM154)</f>
        <v>9294</v>
      </c>
      <c r="DN155" s="6">
        <f t="shared" ref="DN155" si="336">SUM(DN143:DN154)</f>
        <v>2576</v>
      </c>
      <c r="DO155" s="6">
        <f t="shared" ref="DO155" si="337">SUM(DO143:DO154)</f>
        <v>2469</v>
      </c>
      <c r="DP155" s="6">
        <f t="shared" ref="DP155" si="338">SUM(DP143:DP154)</f>
        <v>645</v>
      </c>
      <c r="DQ155" s="6">
        <f t="shared" ref="DQ155" si="339">SUM(DQ143:DQ154)</f>
        <v>158</v>
      </c>
      <c r="DR155" s="6">
        <f t="shared" ref="DR155" si="340">SUM(DR143:DR154)</f>
        <v>258</v>
      </c>
      <c r="DS155" s="6">
        <f t="shared" ref="DS155" si="341">SUM(DS143:DS154)</f>
        <v>2</v>
      </c>
      <c r="DT155" s="6">
        <f t="shared" ref="DT155" si="342">SUM(DT143:DT154)</f>
        <v>12</v>
      </c>
      <c r="DU155" s="6">
        <f t="shared" ref="DU155" si="343">SUM(DU143:DU154)</f>
        <v>55</v>
      </c>
      <c r="DV155" s="6">
        <f t="shared" ref="DV155" si="344">SUM(DV143:DV154)</f>
        <v>22</v>
      </c>
      <c r="DW155" s="6">
        <f t="shared" ref="DW155" si="345">SUM(DW143:DW154)</f>
        <v>17</v>
      </c>
      <c r="DX155" s="6">
        <f t="shared" ref="DX155" si="346">SUM(DX143:DX154)</f>
        <v>93</v>
      </c>
      <c r="DY155" s="6">
        <f t="shared" ref="DY155" si="347">SUM(DY143:DY154)</f>
        <v>95</v>
      </c>
      <c r="DZ155" s="6">
        <f t="shared" ref="DZ155" si="348">SUM(DZ143:DZ154)</f>
        <v>1001</v>
      </c>
      <c r="EA155" s="6">
        <f t="shared" ref="EA155" si="349">SUM(EA143:EA154)</f>
        <v>1025</v>
      </c>
      <c r="EB155" s="6">
        <f t="shared" ref="EB155" si="350">SUM(EB143:EB154)</f>
        <v>4007</v>
      </c>
      <c r="EC155" s="6">
        <f t="shared" ref="EC155" si="351">SUM(EC143:EC154)</f>
        <v>3632</v>
      </c>
      <c r="ED155" s="6">
        <f t="shared" ref="ED155" si="352">SUM(ED143:ED154)</f>
        <v>233</v>
      </c>
      <c r="EE155" s="6">
        <f t="shared" ref="EE155" si="353">SUM(EE143:EE154)</f>
        <v>133</v>
      </c>
      <c r="EF155" s="6">
        <f t="shared" ref="EF155" si="354">SUM(EF143:EF154)</f>
        <v>3</v>
      </c>
      <c r="EG155" s="6">
        <f t="shared" ref="EG155" si="355">SUM(EG143:EG154)</f>
        <v>27</v>
      </c>
      <c r="EH155" s="6">
        <f t="shared" ref="EH155" si="356">SUM(EH143:EH154)</f>
        <v>32</v>
      </c>
      <c r="EI155" s="6">
        <f t="shared" ref="EI155" si="357">SUM(EI143:EI154)</f>
        <v>30</v>
      </c>
      <c r="EJ155" s="6">
        <f t="shared" ref="EJ155" si="358">SUM(EJ143:EJ154)</f>
        <v>0</v>
      </c>
      <c r="EK155" s="6">
        <f t="shared" ref="EK155" si="359">SUM(EK143:EK154)</f>
        <v>0</v>
      </c>
      <c r="EL155" s="6">
        <f t="shared" ref="EL155" si="360">SUM(EL143:EL154)</f>
        <v>18802</v>
      </c>
      <c r="EM155" s="6">
        <f t="shared" ref="EM155" si="361">SUM(EM143:EM154)</f>
        <v>16774</v>
      </c>
      <c r="EN155" s="6">
        <f t="shared" ref="EN155" si="362">SUM(EN143:EN154)</f>
        <v>1129</v>
      </c>
      <c r="EO155" s="6">
        <f t="shared" ref="EO155" si="363">SUM(EO143:EO154)</f>
        <v>1049</v>
      </c>
      <c r="EP155" s="6">
        <f t="shared" ref="EP155" si="364">SUM(EP143:EP154)</f>
        <v>0</v>
      </c>
      <c r="EQ155" s="6">
        <f t="shared" ref="EQ155" si="365">SUM(EQ143:EQ154)</f>
        <v>0</v>
      </c>
      <c r="ER155" s="6">
        <f t="shared" ref="ER155" si="366">SUM(ER143:ER154)</f>
        <v>1</v>
      </c>
      <c r="ES155" s="6">
        <f t="shared" ref="ES155" si="367">SUM(ES143:ES154)</f>
        <v>1</v>
      </c>
      <c r="ET155" s="6">
        <f t="shared" ref="ET155" si="368">SUM(ET143:ET154)</f>
        <v>17651</v>
      </c>
      <c r="EU155" s="6">
        <f t="shared" ref="EU155" si="369">SUM(EU143:EU154)</f>
        <v>15712</v>
      </c>
      <c r="EV155" s="6">
        <f t="shared" ref="EV155" si="370">SUM(EV143:EV154)</f>
        <v>0</v>
      </c>
      <c r="EW155" s="6">
        <f t="shared" ref="EW155" si="371">SUM(EW143:EW154)</f>
        <v>0</v>
      </c>
      <c r="EX155" s="6">
        <f t="shared" ref="EX155" si="372">SUM(EX143:EX154)</f>
        <v>0</v>
      </c>
      <c r="EY155" s="6">
        <f t="shared" ref="EY155" si="373">SUM(EY143:EY154)</f>
        <v>0</v>
      </c>
      <c r="EZ155" s="6">
        <f t="shared" ref="EZ155" si="374">SUM(EZ143:EZ154)</f>
        <v>0</v>
      </c>
      <c r="FA155" s="6">
        <f t="shared" ref="FA155" si="375">SUM(FA143:FA154)</f>
        <v>0</v>
      </c>
      <c r="FB155" s="6">
        <f t="shared" ref="FB155" si="376">SUM(FB143:FB154)</f>
        <v>0</v>
      </c>
      <c r="FC155" s="6">
        <f t="shared" ref="FC155" si="377">SUM(FC143:FC154)</f>
        <v>0</v>
      </c>
      <c r="FD155" s="6">
        <f t="shared" ref="FD155" si="378">SUM(FD143:FD154)</f>
        <v>21</v>
      </c>
      <c r="FE155" s="6">
        <f t="shared" ref="FE155" si="379">SUM(FE143:FE154)</f>
        <v>12</v>
      </c>
      <c r="FF155" s="6">
        <f t="shared" ref="FF155" si="380">SUM(FF143:FF154)</f>
        <v>18801</v>
      </c>
      <c r="FG155" s="6">
        <f t="shared" ref="FG155" si="381">SUM(FG143:FG154)</f>
        <v>16774</v>
      </c>
      <c r="FH155" s="6">
        <f t="shared" ref="FH155" si="382">SUM(FH143:FH154)</f>
        <v>1</v>
      </c>
      <c r="FI155" s="6">
        <f t="shared" ref="FI155" si="383">SUM(FI143:FI154)</f>
        <v>0</v>
      </c>
      <c r="FJ155" s="6">
        <f t="shared" ref="FJ155" si="384">SUM(FJ143:FJ154)</f>
        <v>0</v>
      </c>
      <c r="FK155" s="6">
        <f t="shared" ref="FK155" si="385">SUM(FK143:FK154)</f>
        <v>0</v>
      </c>
      <c r="FL155" s="6">
        <f t="shared" ref="FL155" si="386">SUM(FL143:FL154)</f>
        <v>0</v>
      </c>
      <c r="FM155" s="6">
        <f t="shared" ref="FM155" si="387">SUM(FM143:FM154)</f>
        <v>0</v>
      </c>
      <c r="FN155" s="6">
        <f t="shared" ref="FN155" si="388">SUM(FN143:FN154)</f>
        <v>76</v>
      </c>
      <c r="FO155" s="6">
        <f t="shared" ref="FO155" si="389">SUM(FO143:FO154)</f>
        <v>88</v>
      </c>
      <c r="FP155" s="6">
        <f t="shared" ref="FP155" si="390">SUM(FP143:FP154)</f>
        <v>15229</v>
      </c>
      <c r="FQ155" s="6">
        <f t="shared" ref="FQ155" si="391">SUM(FQ143:FQ154)</f>
        <v>13497</v>
      </c>
      <c r="FR155" s="6">
        <f t="shared" ref="FR155" si="392">SUM(FR143:FR154)</f>
        <v>2985</v>
      </c>
      <c r="FS155" s="6">
        <f t="shared" ref="FS155" si="393">SUM(FS143:FS154)</f>
        <v>2773</v>
      </c>
      <c r="FT155" s="6">
        <f t="shared" ref="FT155" si="394">SUM(FT143:FT154)</f>
        <v>512</v>
      </c>
      <c r="FU155" s="6">
        <f t="shared" ref="FU155" si="395">SUM(FU143:FU154)</f>
        <v>416</v>
      </c>
      <c r="FV155" s="6">
        <f t="shared" ref="FV155" si="396">SUM(FV143:FV154)</f>
        <v>6251</v>
      </c>
      <c r="FW155" s="6">
        <f t="shared" ref="FW155" si="397">SUM(FW143:FW154)</f>
        <v>5254</v>
      </c>
      <c r="FX155" s="6">
        <f t="shared" ref="FX155" si="398">SUM(FX143:FX154)</f>
        <v>5378</v>
      </c>
      <c r="FY155" s="6">
        <f t="shared" ref="FY155" si="399">SUM(FY143:FY154)</f>
        <v>7717</v>
      </c>
      <c r="FZ155" s="6">
        <f t="shared" ref="FZ155" si="400">SUM(FZ143:FZ154)</f>
        <v>83</v>
      </c>
      <c r="GA155" s="6">
        <f t="shared" ref="GA155" si="401">SUM(GA143:GA154)</f>
        <v>79</v>
      </c>
      <c r="GB155" s="6">
        <f t="shared" ref="GB155" si="402">SUM(GB143:GB154)</f>
        <v>130</v>
      </c>
      <c r="GC155" s="6">
        <f t="shared" ref="GC155" si="403">SUM(GC143:GC154)</f>
        <v>138</v>
      </c>
      <c r="GD155" s="6">
        <f t="shared" ref="GD155" si="404">SUM(GD143:GD154)</f>
        <v>122</v>
      </c>
      <c r="GE155" s="6">
        <f t="shared" ref="GE155" si="405">SUM(GE143:GE154)</f>
        <v>4738</v>
      </c>
      <c r="GF155" s="6">
        <f t="shared" ref="GF155:GG155" si="406">SUM(GF143:GF154)</f>
        <v>5179</v>
      </c>
      <c r="GG155" s="6">
        <f t="shared" si="406"/>
        <v>180</v>
      </c>
      <c r="GH155" s="6">
        <f t="shared" ref="GH155" si="407">SUM(GH143:GH154)</f>
        <v>14</v>
      </c>
      <c r="GI155" s="6">
        <f t="shared" ref="GI155" si="408">SUM(GI143:GI154)</f>
        <v>17</v>
      </c>
      <c r="GJ155" s="6">
        <f t="shared" ref="GJ155" si="409">SUM(GJ143:GJ154)</f>
        <v>152</v>
      </c>
      <c r="GK155" s="6">
        <f t="shared" ref="GK155" si="410">SUM(GK143:GK154)</f>
        <v>59</v>
      </c>
      <c r="GL155" s="6">
        <f t="shared" ref="GL155" si="411">SUM(GL143:GL154)</f>
        <v>123</v>
      </c>
      <c r="GM155" s="6">
        <f t="shared" ref="GM155" si="412">SUM(GM143:GM154)</f>
        <v>84</v>
      </c>
      <c r="GN155" s="6">
        <f t="shared" ref="GN155" si="413">SUM(GN143:GN154)</f>
        <v>87</v>
      </c>
      <c r="GO155" s="6">
        <f t="shared" ref="GO155" si="414">SUM(GO143:GO154)</f>
        <v>120</v>
      </c>
    </row>
    <row r="156" spans="1:197" x14ac:dyDescent="0.2">
      <c r="A156" t="s">
        <v>547</v>
      </c>
      <c r="C156" t="s">
        <v>306</v>
      </c>
      <c r="D156">
        <v>0</v>
      </c>
      <c r="E156">
        <v>0</v>
      </c>
      <c r="F156">
        <v>0</v>
      </c>
      <c r="G156">
        <v>0</v>
      </c>
      <c r="H156" s="2">
        <v>0</v>
      </c>
      <c r="I156">
        <v>0</v>
      </c>
      <c r="J156">
        <v>5</v>
      </c>
      <c r="K156">
        <v>4</v>
      </c>
      <c r="L156">
        <v>7</v>
      </c>
      <c r="M156">
        <v>0</v>
      </c>
      <c r="N156">
        <v>0</v>
      </c>
      <c r="O156" s="3">
        <v>0</v>
      </c>
      <c r="P156">
        <v>0</v>
      </c>
      <c r="Q156">
        <v>5</v>
      </c>
      <c r="R156">
        <v>4</v>
      </c>
      <c r="S156">
        <v>3</v>
      </c>
      <c r="T156">
        <v>2</v>
      </c>
      <c r="U156">
        <v>1</v>
      </c>
      <c r="V156" s="3">
        <v>0</v>
      </c>
      <c r="W156">
        <v>0</v>
      </c>
      <c r="X156">
        <v>4</v>
      </c>
      <c r="Y156">
        <v>0</v>
      </c>
      <c r="Z156">
        <v>0</v>
      </c>
      <c r="AA156">
        <v>0</v>
      </c>
      <c r="AB156">
        <v>0</v>
      </c>
      <c r="AC156" s="2">
        <v>0</v>
      </c>
      <c r="AD156">
        <v>0</v>
      </c>
      <c r="AE156">
        <v>0</v>
      </c>
      <c r="AF156">
        <v>0</v>
      </c>
      <c r="AG156">
        <v>18</v>
      </c>
      <c r="AH156">
        <v>0</v>
      </c>
      <c r="AI156">
        <v>17</v>
      </c>
      <c r="AJ156">
        <v>0</v>
      </c>
      <c r="AK156">
        <v>0</v>
      </c>
      <c r="AL156">
        <v>0</v>
      </c>
      <c r="AM156" s="10">
        <f t="shared" si="258"/>
        <v>0</v>
      </c>
      <c r="AN156">
        <v>10</v>
      </c>
      <c r="AO156">
        <v>8</v>
      </c>
      <c r="AP156">
        <v>4</v>
      </c>
      <c r="AQ156">
        <v>4</v>
      </c>
      <c r="AR156">
        <v>21</v>
      </c>
      <c r="AS156">
        <v>3</v>
      </c>
      <c r="AT156">
        <v>1</v>
      </c>
      <c r="AU156" s="2">
        <v>7</v>
      </c>
      <c r="AV156">
        <v>0</v>
      </c>
      <c r="AW156">
        <v>0</v>
      </c>
      <c r="AX156">
        <v>20</v>
      </c>
      <c r="AY156">
        <v>0</v>
      </c>
      <c r="AZ156" s="3">
        <v>0</v>
      </c>
      <c r="BA156">
        <v>34</v>
      </c>
      <c r="BB156" s="15">
        <f t="shared" si="254"/>
        <v>1</v>
      </c>
      <c r="BC156" s="5">
        <v>7311</v>
      </c>
      <c r="BD156">
        <v>4</v>
      </c>
      <c r="BE156">
        <v>1</v>
      </c>
      <c r="BF156">
        <v>0</v>
      </c>
      <c r="BG156">
        <v>0</v>
      </c>
      <c r="BH156" s="2">
        <v>0</v>
      </c>
      <c r="BI156">
        <v>5</v>
      </c>
      <c r="BJ156" s="2">
        <v>0</v>
      </c>
      <c r="BK156">
        <v>2</v>
      </c>
      <c r="BL156">
        <v>0</v>
      </c>
      <c r="BM156" s="3">
        <v>7</v>
      </c>
      <c r="BN156">
        <v>0</v>
      </c>
      <c r="BO156">
        <v>0</v>
      </c>
      <c r="BP156" s="3">
        <v>0</v>
      </c>
      <c r="BQ156">
        <v>0</v>
      </c>
      <c r="BR156">
        <v>0</v>
      </c>
      <c r="BS156" s="3">
        <v>0</v>
      </c>
      <c r="BT156">
        <v>2</v>
      </c>
      <c r="BU156">
        <v>0</v>
      </c>
      <c r="BV156" s="3">
        <v>49</v>
      </c>
      <c r="BW156">
        <v>0</v>
      </c>
      <c r="BX156">
        <v>0</v>
      </c>
      <c r="BY156" s="2">
        <v>0</v>
      </c>
      <c r="BZ156">
        <v>17</v>
      </c>
      <c r="CA156">
        <v>12</v>
      </c>
      <c r="CB156">
        <v>12</v>
      </c>
      <c r="CC156">
        <v>12</v>
      </c>
      <c r="CD156">
        <v>4</v>
      </c>
      <c r="CE156">
        <v>0</v>
      </c>
      <c r="CF156">
        <v>1</v>
      </c>
      <c r="CG156">
        <v>2</v>
      </c>
      <c r="CH156" s="10">
        <f t="shared" si="259"/>
        <v>0</v>
      </c>
      <c r="CI156" s="2">
        <v>9</v>
      </c>
      <c r="CJ156">
        <v>1</v>
      </c>
      <c r="CK156" s="3">
        <v>0</v>
      </c>
      <c r="CL156">
        <v>7</v>
      </c>
      <c r="CM156" s="3">
        <v>0</v>
      </c>
      <c r="CN156">
        <v>0</v>
      </c>
      <c r="CO156" s="3">
        <v>43</v>
      </c>
      <c r="CP156">
        <v>0</v>
      </c>
      <c r="CQ156" s="2">
        <v>0</v>
      </c>
      <c r="CR156">
        <v>11</v>
      </c>
      <c r="CS156">
        <v>9</v>
      </c>
      <c r="CT156">
        <v>4</v>
      </c>
      <c r="CU156">
        <v>11</v>
      </c>
      <c r="CV156">
        <v>9</v>
      </c>
      <c r="CW156">
        <v>5</v>
      </c>
      <c r="CX156">
        <v>1</v>
      </c>
      <c r="CY156">
        <v>0</v>
      </c>
      <c r="CZ156" s="10">
        <f t="shared" si="255"/>
        <v>1</v>
      </c>
      <c r="DA156" s="2">
        <v>8</v>
      </c>
      <c r="DB156">
        <v>65315</v>
      </c>
      <c r="DC156">
        <v>4540</v>
      </c>
      <c r="DD156">
        <v>1844</v>
      </c>
      <c r="DE156" s="3">
        <v>2158</v>
      </c>
      <c r="DH156" s="2">
        <v>3</v>
      </c>
      <c r="DI156" s="4">
        <v>33</v>
      </c>
      <c r="DJ156">
        <v>6697</v>
      </c>
      <c r="DK156">
        <v>6610</v>
      </c>
      <c r="DL156">
        <v>2298</v>
      </c>
      <c r="DM156" s="2">
        <v>2204</v>
      </c>
      <c r="DN156">
        <v>380</v>
      </c>
      <c r="DO156" s="3">
        <v>269</v>
      </c>
      <c r="DP156">
        <v>145</v>
      </c>
      <c r="DQ156" s="3">
        <v>123</v>
      </c>
      <c r="DR156">
        <v>153</v>
      </c>
      <c r="DS156" s="3">
        <v>14</v>
      </c>
      <c r="DT156">
        <v>6</v>
      </c>
      <c r="DU156" s="3">
        <v>8</v>
      </c>
      <c r="DV156">
        <v>0</v>
      </c>
      <c r="DW156" s="3">
        <v>55</v>
      </c>
      <c r="DX156">
        <v>36</v>
      </c>
      <c r="DY156" s="3">
        <v>28</v>
      </c>
      <c r="DZ156">
        <v>406</v>
      </c>
      <c r="EA156" s="2">
        <v>381</v>
      </c>
      <c r="EB156">
        <v>1163</v>
      </c>
      <c r="EC156" s="3">
        <v>1034</v>
      </c>
      <c r="ED156">
        <v>182</v>
      </c>
      <c r="EE156" s="3">
        <v>123</v>
      </c>
      <c r="EF156">
        <v>0</v>
      </c>
      <c r="EG156" s="3">
        <v>0</v>
      </c>
      <c r="EH156">
        <v>25</v>
      </c>
      <c r="EI156" s="2">
        <v>32</v>
      </c>
      <c r="EJ156">
        <v>0</v>
      </c>
      <c r="EK156" s="3">
        <v>0</v>
      </c>
      <c r="EL156">
        <v>5352</v>
      </c>
      <c r="EM156" s="2">
        <v>3667</v>
      </c>
      <c r="EN156" s="8">
        <f t="shared" ref="EN156:EN173" si="415">EL156+EJ156-EP156-ER156-ET156-EV156-EX156-EZ156-FB156-FD156</f>
        <v>164</v>
      </c>
      <c r="EO156" s="9">
        <f t="shared" ref="EO156:EO173" si="416">EM156+EK156-EQ156-ES156-EU156-EW156-EY156-FA156-FC156-FE156</f>
        <v>96</v>
      </c>
      <c r="EP156">
        <v>0</v>
      </c>
      <c r="EQ156" s="3">
        <v>0</v>
      </c>
      <c r="ER156">
        <v>0</v>
      </c>
      <c r="ES156" s="3">
        <v>0</v>
      </c>
      <c r="ET156">
        <v>1286</v>
      </c>
      <c r="EU156" s="3">
        <v>980</v>
      </c>
      <c r="EV156">
        <v>3902</v>
      </c>
      <c r="EW156" s="3">
        <v>2591</v>
      </c>
      <c r="EX156">
        <v>0</v>
      </c>
      <c r="EY156" s="3">
        <v>0</v>
      </c>
      <c r="EZ156">
        <v>0</v>
      </c>
      <c r="FA156" s="3">
        <v>0</v>
      </c>
      <c r="FB156">
        <v>0</v>
      </c>
      <c r="FC156" s="3">
        <v>0</v>
      </c>
      <c r="FD156">
        <v>0</v>
      </c>
      <c r="FE156" s="2">
        <v>0</v>
      </c>
      <c r="FF156" s="8">
        <f t="shared" si="244"/>
        <v>5301</v>
      </c>
      <c r="FG156" s="9">
        <f t="shared" si="245"/>
        <v>3594</v>
      </c>
      <c r="FH156">
        <v>6</v>
      </c>
      <c r="FI156" s="3">
        <v>1</v>
      </c>
      <c r="FJ156">
        <v>1</v>
      </c>
      <c r="FK156" s="3">
        <v>1</v>
      </c>
      <c r="FL156">
        <v>44</v>
      </c>
      <c r="FM156" s="2">
        <v>71</v>
      </c>
      <c r="FN156">
        <v>2</v>
      </c>
      <c r="FO156" s="3">
        <v>5</v>
      </c>
      <c r="FP156" s="8">
        <f t="shared" si="246"/>
        <v>4777</v>
      </c>
      <c r="FQ156" s="9">
        <f t="shared" si="247"/>
        <v>3256</v>
      </c>
      <c r="FR156">
        <v>426</v>
      </c>
      <c r="FS156" s="3">
        <v>301</v>
      </c>
      <c r="FT156">
        <v>147</v>
      </c>
      <c r="FU156" s="2">
        <v>105</v>
      </c>
      <c r="FV156">
        <v>792</v>
      </c>
      <c r="FW156">
        <v>766</v>
      </c>
      <c r="FX156">
        <v>1040</v>
      </c>
      <c r="FY156" s="2">
        <v>2239</v>
      </c>
      <c r="GE156">
        <v>388</v>
      </c>
      <c r="GF156" s="4">
        <v>410</v>
      </c>
      <c r="GG156">
        <v>13</v>
      </c>
      <c r="GH156">
        <v>9</v>
      </c>
      <c r="GI156" s="3">
        <v>1</v>
      </c>
      <c r="GJ156">
        <v>22</v>
      </c>
      <c r="GK156" s="2">
        <v>1</v>
      </c>
      <c r="GL156">
        <v>34</v>
      </c>
      <c r="GM156" s="2">
        <v>1</v>
      </c>
      <c r="GN156">
        <v>35</v>
      </c>
      <c r="GO156" s="4">
        <v>0</v>
      </c>
    </row>
    <row r="157" spans="1:197" x14ac:dyDescent="0.2">
      <c r="A157" t="s">
        <v>548</v>
      </c>
      <c r="C157" t="s">
        <v>297</v>
      </c>
      <c r="D157">
        <v>0</v>
      </c>
      <c r="E157">
        <v>0</v>
      </c>
      <c r="F157">
        <v>0</v>
      </c>
      <c r="G157">
        <v>0</v>
      </c>
      <c r="H157" s="2">
        <v>0</v>
      </c>
      <c r="I157">
        <v>0</v>
      </c>
      <c r="J157">
        <v>1</v>
      </c>
      <c r="K157">
        <v>0</v>
      </c>
      <c r="L157">
        <v>3</v>
      </c>
      <c r="M157">
        <v>0</v>
      </c>
      <c r="N157">
        <v>0</v>
      </c>
      <c r="O157" s="3">
        <v>0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1</v>
      </c>
      <c r="V157" s="3">
        <v>0</v>
      </c>
      <c r="W157">
        <v>0</v>
      </c>
      <c r="X157">
        <v>0</v>
      </c>
      <c r="Y157">
        <v>1</v>
      </c>
      <c r="Z157">
        <v>0</v>
      </c>
      <c r="AA157">
        <v>0</v>
      </c>
      <c r="AB157">
        <v>0</v>
      </c>
      <c r="AC157" s="2">
        <v>0</v>
      </c>
      <c r="AD157">
        <v>0</v>
      </c>
      <c r="AE157">
        <v>0</v>
      </c>
      <c r="AF157">
        <v>0</v>
      </c>
      <c r="AG157">
        <v>1</v>
      </c>
      <c r="AH157">
        <v>0</v>
      </c>
      <c r="AI157">
        <v>5</v>
      </c>
      <c r="AJ157">
        <v>0</v>
      </c>
      <c r="AK157">
        <v>0</v>
      </c>
      <c r="AL157">
        <v>0</v>
      </c>
      <c r="AM157" s="10">
        <f t="shared" si="258"/>
        <v>1</v>
      </c>
      <c r="AN157">
        <v>1</v>
      </c>
      <c r="AO157">
        <v>0</v>
      </c>
      <c r="AP157">
        <v>0</v>
      </c>
      <c r="AQ157">
        <v>0</v>
      </c>
      <c r="AR157">
        <v>0</v>
      </c>
      <c r="AS157">
        <v>1</v>
      </c>
      <c r="AT157">
        <v>0</v>
      </c>
      <c r="AU157" s="2">
        <v>5</v>
      </c>
      <c r="AV157">
        <v>0</v>
      </c>
      <c r="AW157">
        <v>0</v>
      </c>
      <c r="AX157">
        <v>6</v>
      </c>
      <c r="AY157">
        <v>0</v>
      </c>
      <c r="AZ157" s="3">
        <v>0</v>
      </c>
      <c r="BA157">
        <v>7</v>
      </c>
      <c r="BB157" s="15">
        <f t="shared" si="254"/>
        <v>0</v>
      </c>
      <c r="BC157" s="5">
        <v>1825</v>
      </c>
      <c r="BD157">
        <v>1</v>
      </c>
      <c r="BE157">
        <v>1</v>
      </c>
      <c r="BF157">
        <v>0</v>
      </c>
      <c r="BG157">
        <v>1</v>
      </c>
      <c r="BH157" s="2">
        <v>1</v>
      </c>
      <c r="BI157">
        <v>1</v>
      </c>
      <c r="BJ157" s="2">
        <v>1</v>
      </c>
      <c r="BK157">
        <v>2</v>
      </c>
      <c r="BL157">
        <v>0</v>
      </c>
      <c r="BM157" s="3">
        <v>1</v>
      </c>
      <c r="BN157">
        <v>0</v>
      </c>
      <c r="BO157">
        <v>0</v>
      </c>
      <c r="BP157" s="3">
        <v>0</v>
      </c>
      <c r="BQ157">
        <v>0</v>
      </c>
      <c r="BR157">
        <v>0</v>
      </c>
      <c r="BS157" s="3">
        <v>0</v>
      </c>
      <c r="BT157">
        <v>0</v>
      </c>
      <c r="BU157">
        <v>0</v>
      </c>
      <c r="BV157" s="3">
        <v>11</v>
      </c>
      <c r="BW157">
        <v>0</v>
      </c>
      <c r="BX157">
        <v>0</v>
      </c>
      <c r="BY157" s="2">
        <v>0</v>
      </c>
      <c r="BZ157">
        <v>1</v>
      </c>
      <c r="CA157">
        <v>1</v>
      </c>
      <c r="CB157">
        <v>5</v>
      </c>
      <c r="CC157">
        <v>2</v>
      </c>
      <c r="CD157">
        <v>2</v>
      </c>
      <c r="CE157">
        <v>0</v>
      </c>
      <c r="CF157">
        <v>1</v>
      </c>
      <c r="CG157">
        <v>1</v>
      </c>
      <c r="CH157" s="10">
        <f t="shared" si="259"/>
        <v>1</v>
      </c>
      <c r="CI157" s="2">
        <v>4</v>
      </c>
      <c r="CJ157">
        <v>1</v>
      </c>
      <c r="CK157" s="3">
        <v>0</v>
      </c>
      <c r="CL157">
        <v>0</v>
      </c>
      <c r="CM157" s="3">
        <v>0</v>
      </c>
      <c r="CN157">
        <v>4</v>
      </c>
      <c r="CO157" s="3">
        <v>0</v>
      </c>
      <c r="CP157">
        <v>0</v>
      </c>
      <c r="CQ157" s="2">
        <v>0</v>
      </c>
      <c r="CR157">
        <v>1</v>
      </c>
      <c r="CS157">
        <v>0</v>
      </c>
      <c r="CT157">
        <v>3</v>
      </c>
      <c r="CU157">
        <v>0</v>
      </c>
      <c r="CV157">
        <v>0</v>
      </c>
      <c r="CW157">
        <v>0</v>
      </c>
      <c r="CX157">
        <v>0</v>
      </c>
      <c r="CY157">
        <v>0</v>
      </c>
      <c r="CZ157" s="10">
        <f t="shared" si="255"/>
        <v>1</v>
      </c>
      <c r="DA157" s="2">
        <v>6</v>
      </c>
      <c r="DB157">
        <v>12100</v>
      </c>
      <c r="DC157">
        <v>0</v>
      </c>
      <c r="DD157">
        <v>453</v>
      </c>
      <c r="DE157" s="3">
        <v>0</v>
      </c>
      <c r="DF157">
        <v>0</v>
      </c>
      <c r="DG157" s="2">
        <v>0</v>
      </c>
      <c r="DH157" s="2">
        <v>0</v>
      </c>
      <c r="DI157" s="4">
        <v>2</v>
      </c>
      <c r="DJ157">
        <v>1094</v>
      </c>
      <c r="DK157">
        <v>994</v>
      </c>
      <c r="DL157">
        <v>446</v>
      </c>
      <c r="DM157" s="2">
        <v>325</v>
      </c>
      <c r="DN157">
        <v>33</v>
      </c>
      <c r="DO157" s="3">
        <v>41</v>
      </c>
      <c r="DP157">
        <v>0</v>
      </c>
      <c r="DQ157" s="3">
        <v>8</v>
      </c>
      <c r="DR157">
        <v>60</v>
      </c>
      <c r="DS157" s="3">
        <v>0</v>
      </c>
      <c r="DT157">
        <v>5</v>
      </c>
      <c r="DU157" s="3">
        <v>3</v>
      </c>
      <c r="DV157">
        <v>0</v>
      </c>
      <c r="DW157" s="3">
        <v>0</v>
      </c>
      <c r="DX157">
        <v>7</v>
      </c>
      <c r="DY157" s="3">
        <v>6</v>
      </c>
      <c r="DZ157">
        <v>48</v>
      </c>
      <c r="EA157" s="2">
        <v>0</v>
      </c>
      <c r="EB157">
        <v>180</v>
      </c>
      <c r="EC157" s="3">
        <v>130</v>
      </c>
      <c r="ED157">
        <v>71</v>
      </c>
      <c r="EE157" s="3">
        <v>0</v>
      </c>
      <c r="EF157">
        <v>9</v>
      </c>
      <c r="EG157" s="3">
        <v>0</v>
      </c>
      <c r="EH157">
        <v>0</v>
      </c>
      <c r="EI157" s="2">
        <v>25</v>
      </c>
      <c r="EJ157">
        <v>0</v>
      </c>
      <c r="EK157" s="3">
        <v>0</v>
      </c>
      <c r="EL157">
        <v>789</v>
      </c>
      <c r="EM157" s="2">
        <v>669</v>
      </c>
      <c r="EN157" s="8">
        <f t="shared" si="415"/>
        <v>3</v>
      </c>
      <c r="EO157" s="9">
        <f t="shared" si="416"/>
        <v>5</v>
      </c>
      <c r="EP157">
        <v>0</v>
      </c>
      <c r="EQ157" s="3">
        <v>0</v>
      </c>
      <c r="ER157">
        <v>0</v>
      </c>
      <c r="ES157" s="3">
        <v>0</v>
      </c>
      <c r="ET157">
        <v>224</v>
      </c>
      <c r="EU157" s="3">
        <v>23</v>
      </c>
      <c r="EV157">
        <v>562</v>
      </c>
      <c r="EW157" s="3">
        <v>641</v>
      </c>
      <c r="EX157">
        <v>0</v>
      </c>
      <c r="EY157" s="3">
        <v>0</v>
      </c>
      <c r="EZ157">
        <v>0</v>
      </c>
      <c r="FA157" s="3">
        <v>0</v>
      </c>
      <c r="FB157">
        <v>0</v>
      </c>
      <c r="FC157" s="3">
        <v>0</v>
      </c>
      <c r="FD157">
        <v>0</v>
      </c>
      <c r="FE157" s="2">
        <v>0</v>
      </c>
      <c r="FF157" s="8">
        <f t="shared" si="244"/>
        <v>776</v>
      </c>
      <c r="FG157" s="9">
        <f t="shared" si="245"/>
        <v>659</v>
      </c>
      <c r="FH157">
        <v>0</v>
      </c>
      <c r="FI157" s="3">
        <v>0</v>
      </c>
      <c r="FJ157">
        <v>0</v>
      </c>
      <c r="FK157" s="3">
        <v>0</v>
      </c>
      <c r="FL157">
        <v>13</v>
      </c>
      <c r="FM157" s="2">
        <v>10</v>
      </c>
      <c r="FN157">
        <v>0</v>
      </c>
      <c r="FO157" s="3">
        <v>5</v>
      </c>
      <c r="FP157" s="8">
        <f t="shared" si="246"/>
        <v>651</v>
      </c>
      <c r="FQ157" s="9">
        <f t="shared" si="247"/>
        <v>492</v>
      </c>
      <c r="FR157">
        <v>101</v>
      </c>
      <c r="FS157" s="3">
        <v>108</v>
      </c>
      <c r="FT157">
        <v>37</v>
      </c>
      <c r="FU157" s="2">
        <v>64</v>
      </c>
      <c r="FV157">
        <v>88</v>
      </c>
      <c r="FW157">
        <v>176</v>
      </c>
      <c r="FX157">
        <v>291</v>
      </c>
      <c r="FY157" s="2">
        <v>696</v>
      </c>
      <c r="GB157">
        <v>63</v>
      </c>
      <c r="GC157" s="3">
        <v>178</v>
      </c>
      <c r="GD157" s="3">
        <v>52</v>
      </c>
      <c r="GG157">
        <v>5</v>
      </c>
      <c r="GH157">
        <v>1</v>
      </c>
      <c r="GI157" s="3">
        <v>0</v>
      </c>
      <c r="GJ157">
        <v>5</v>
      </c>
      <c r="GK157" s="2">
        <v>1</v>
      </c>
      <c r="GL157">
        <v>7</v>
      </c>
      <c r="GM157" s="2">
        <v>0</v>
      </c>
      <c r="GN157">
        <v>7</v>
      </c>
      <c r="GO157" s="4">
        <v>0</v>
      </c>
    </row>
    <row r="158" spans="1:197" x14ac:dyDescent="0.2">
      <c r="A158" t="s">
        <v>548</v>
      </c>
      <c r="C158" t="s">
        <v>298</v>
      </c>
      <c r="D158">
        <v>0</v>
      </c>
      <c r="E158">
        <v>0</v>
      </c>
      <c r="F158">
        <v>0</v>
      </c>
      <c r="G158">
        <v>0</v>
      </c>
      <c r="H158" s="2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 s="3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 s="3">
        <v>0</v>
      </c>
      <c r="W158">
        <v>34</v>
      </c>
      <c r="X158">
        <v>1</v>
      </c>
      <c r="Y158">
        <v>0</v>
      </c>
      <c r="Z158">
        <v>0</v>
      </c>
      <c r="AA158">
        <v>0</v>
      </c>
      <c r="AB158">
        <v>0</v>
      </c>
      <c r="AC158" s="2">
        <v>0</v>
      </c>
      <c r="AD158">
        <v>0</v>
      </c>
      <c r="AE158">
        <v>0</v>
      </c>
      <c r="AF158">
        <v>0</v>
      </c>
      <c r="AG158">
        <v>35</v>
      </c>
      <c r="AH158">
        <v>0</v>
      </c>
      <c r="AI158">
        <v>0</v>
      </c>
      <c r="AJ158">
        <v>0</v>
      </c>
      <c r="AK158">
        <v>0</v>
      </c>
      <c r="AL158">
        <v>0</v>
      </c>
      <c r="AM158" s="10">
        <f t="shared" si="258"/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 s="2">
        <v>0</v>
      </c>
      <c r="AV158">
        <v>0</v>
      </c>
      <c r="AW158">
        <v>0</v>
      </c>
      <c r="AX158">
        <v>0</v>
      </c>
      <c r="AY158">
        <v>0</v>
      </c>
      <c r="AZ158" s="3">
        <v>0</v>
      </c>
      <c r="BA158">
        <v>22</v>
      </c>
      <c r="BB158" s="15">
        <f t="shared" si="254"/>
        <v>13</v>
      </c>
      <c r="BC158" s="5">
        <v>0</v>
      </c>
      <c r="BD158">
        <v>2</v>
      </c>
      <c r="BE158">
        <v>0</v>
      </c>
      <c r="BF158">
        <v>0</v>
      </c>
      <c r="BG158">
        <v>0</v>
      </c>
      <c r="BH158" s="2">
        <v>0</v>
      </c>
      <c r="BI158">
        <v>0</v>
      </c>
      <c r="BJ158" s="2">
        <v>0</v>
      </c>
      <c r="BK158">
        <v>0</v>
      </c>
      <c r="BL158">
        <v>0</v>
      </c>
      <c r="BM158" s="3">
        <v>0</v>
      </c>
      <c r="BN158">
        <v>0</v>
      </c>
      <c r="BO158">
        <v>0</v>
      </c>
      <c r="BP158" s="3">
        <v>1</v>
      </c>
      <c r="BQ158">
        <v>0</v>
      </c>
      <c r="BR158">
        <v>0</v>
      </c>
      <c r="BS158" s="3">
        <v>0</v>
      </c>
      <c r="BT158">
        <v>0</v>
      </c>
      <c r="BU158">
        <v>0</v>
      </c>
      <c r="BV158" s="3">
        <v>12</v>
      </c>
      <c r="BW158">
        <v>0</v>
      </c>
      <c r="BX158">
        <v>0</v>
      </c>
      <c r="BY158" s="2">
        <v>0</v>
      </c>
      <c r="BZ158">
        <v>1</v>
      </c>
      <c r="CA158">
        <v>2</v>
      </c>
      <c r="CB158">
        <v>2</v>
      </c>
      <c r="CC158">
        <v>4</v>
      </c>
      <c r="CD158">
        <v>2</v>
      </c>
      <c r="CE158">
        <v>0</v>
      </c>
      <c r="CF158">
        <v>0</v>
      </c>
      <c r="CG158">
        <v>1</v>
      </c>
      <c r="CH158" s="10">
        <f t="shared" si="259"/>
        <v>1</v>
      </c>
      <c r="CI158" s="2">
        <v>23</v>
      </c>
      <c r="CJ158">
        <v>0</v>
      </c>
      <c r="CK158" s="3">
        <v>0</v>
      </c>
      <c r="CL158">
        <v>0</v>
      </c>
      <c r="CM158" s="3">
        <v>0</v>
      </c>
      <c r="CN158">
        <v>0</v>
      </c>
      <c r="CO158" s="3">
        <v>0</v>
      </c>
      <c r="CP158">
        <v>0</v>
      </c>
      <c r="CQ158" s="2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 s="10">
        <f t="shared" si="255"/>
        <v>0</v>
      </c>
      <c r="DA158" s="2">
        <v>0</v>
      </c>
      <c r="DB158">
        <v>6933</v>
      </c>
      <c r="DC158">
        <v>0</v>
      </c>
      <c r="DD158">
        <v>0</v>
      </c>
      <c r="DE158" s="3">
        <v>0</v>
      </c>
      <c r="DF158">
        <v>0.4</v>
      </c>
      <c r="DG158" s="2">
        <v>30</v>
      </c>
      <c r="DH158" s="2">
        <v>1</v>
      </c>
      <c r="DI158" s="4">
        <v>0</v>
      </c>
      <c r="DJ158">
        <v>3928</v>
      </c>
      <c r="DK158">
        <v>3867</v>
      </c>
      <c r="DL158">
        <v>1267</v>
      </c>
      <c r="DM158" s="2">
        <v>1086</v>
      </c>
      <c r="DN158">
        <v>238</v>
      </c>
      <c r="DO158" s="3">
        <v>222</v>
      </c>
      <c r="DP158">
        <v>53</v>
      </c>
      <c r="DQ158" s="3">
        <v>24</v>
      </c>
      <c r="DR158">
        <v>12</v>
      </c>
      <c r="DS158" s="3">
        <v>0</v>
      </c>
      <c r="DT158">
        <v>1</v>
      </c>
      <c r="DU158" s="3">
        <v>17</v>
      </c>
      <c r="DV158">
        <v>7</v>
      </c>
      <c r="DW158" s="3">
        <v>6</v>
      </c>
      <c r="DX158">
        <v>16</v>
      </c>
      <c r="DY158" s="3">
        <v>12</v>
      </c>
      <c r="DZ158">
        <v>133</v>
      </c>
      <c r="EA158" s="2">
        <v>138</v>
      </c>
      <c r="EB158">
        <v>502</v>
      </c>
      <c r="EC158" s="3">
        <v>473</v>
      </c>
      <c r="ED158">
        <v>4</v>
      </c>
      <c r="EE158" s="3">
        <v>0</v>
      </c>
      <c r="EF158">
        <v>0</v>
      </c>
      <c r="EG158" s="3">
        <v>0</v>
      </c>
      <c r="EH158">
        <v>15</v>
      </c>
      <c r="EI158" s="2">
        <v>10</v>
      </c>
      <c r="EJ158">
        <v>0</v>
      </c>
      <c r="EK158" s="3">
        <v>0</v>
      </c>
      <c r="EL158">
        <v>2073</v>
      </c>
      <c r="EM158" s="2">
        <v>1675</v>
      </c>
      <c r="EN158" s="8">
        <f t="shared" si="415"/>
        <v>0</v>
      </c>
      <c r="EO158" s="9">
        <f t="shared" si="416"/>
        <v>1</v>
      </c>
      <c r="EP158">
        <v>0</v>
      </c>
      <c r="EQ158" s="3">
        <v>0</v>
      </c>
      <c r="ER158">
        <v>0</v>
      </c>
      <c r="ES158" s="3">
        <v>0</v>
      </c>
      <c r="ET158">
        <v>2073</v>
      </c>
      <c r="EU158" s="3">
        <v>1674</v>
      </c>
      <c r="EV158">
        <v>0</v>
      </c>
      <c r="EW158" s="3">
        <v>0</v>
      </c>
      <c r="EX158">
        <v>0</v>
      </c>
      <c r="EY158" s="3">
        <v>0</v>
      </c>
      <c r="EZ158">
        <v>0</v>
      </c>
      <c r="FA158" s="3">
        <v>0</v>
      </c>
      <c r="FB158">
        <v>0</v>
      </c>
      <c r="FC158" s="3">
        <v>0</v>
      </c>
      <c r="FD158">
        <v>0</v>
      </c>
      <c r="FE158" s="2">
        <v>0</v>
      </c>
      <c r="FF158" s="8">
        <f t="shared" si="244"/>
        <v>2073</v>
      </c>
      <c r="FG158" s="9">
        <f t="shared" si="245"/>
        <v>1675</v>
      </c>
      <c r="FH158">
        <v>0</v>
      </c>
      <c r="FI158" s="3">
        <v>0</v>
      </c>
      <c r="FJ158">
        <v>0</v>
      </c>
      <c r="FK158" s="3">
        <v>0</v>
      </c>
      <c r="FL158">
        <v>0</v>
      </c>
      <c r="FM158" s="2">
        <v>0</v>
      </c>
      <c r="FN158">
        <v>18</v>
      </c>
      <c r="FO158" s="3">
        <v>27</v>
      </c>
      <c r="FP158" s="8">
        <f t="shared" si="246"/>
        <v>1757</v>
      </c>
      <c r="FQ158" s="9">
        <f t="shared" si="247"/>
        <v>1414</v>
      </c>
      <c r="FR158">
        <v>250</v>
      </c>
      <c r="FS158" s="3">
        <v>216</v>
      </c>
      <c r="FT158">
        <v>48</v>
      </c>
      <c r="FU158" s="2">
        <v>18</v>
      </c>
      <c r="FV158">
        <v>1096</v>
      </c>
      <c r="FW158">
        <v>715</v>
      </c>
      <c r="FX158">
        <v>801</v>
      </c>
      <c r="FY158" s="2">
        <v>634</v>
      </c>
      <c r="FZ158">
        <v>0</v>
      </c>
      <c r="GA158" s="3">
        <v>4</v>
      </c>
      <c r="GB158">
        <v>37</v>
      </c>
      <c r="GC158" s="3">
        <v>25</v>
      </c>
      <c r="GD158" s="3">
        <v>26</v>
      </c>
      <c r="GE158">
        <v>1635</v>
      </c>
      <c r="GF158" s="4">
        <v>1813</v>
      </c>
      <c r="GG158">
        <v>21</v>
      </c>
      <c r="GH158">
        <v>11</v>
      </c>
      <c r="GI158" s="3">
        <v>4</v>
      </c>
      <c r="GJ158">
        <v>27</v>
      </c>
      <c r="GK158" s="2">
        <v>9</v>
      </c>
      <c r="GL158">
        <v>22</v>
      </c>
      <c r="GM158" s="2">
        <v>13</v>
      </c>
      <c r="GN158">
        <v>13</v>
      </c>
      <c r="GO158" s="4">
        <v>22</v>
      </c>
    </row>
    <row r="159" spans="1:197" x14ac:dyDescent="0.2">
      <c r="A159" t="s">
        <v>548</v>
      </c>
      <c r="C159" t="s">
        <v>299</v>
      </c>
      <c r="D159">
        <v>0</v>
      </c>
      <c r="E159">
        <v>0</v>
      </c>
      <c r="F159">
        <v>0</v>
      </c>
      <c r="G159">
        <v>0</v>
      </c>
      <c r="H159" s="2">
        <v>0</v>
      </c>
      <c r="I159">
        <v>27</v>
      </c>
      <c r="J159">
        <v>0</v>
      </c>
      <c r="K159">
        <v>2</v>
      </c>
      <c r="L159">
        <v>1</v>
      </c>
      <c r="M159">
        <v>0</v>
      </c>
      <c r="N159">
        <v>0</v>
      </c>
      <c r="O159" s="3">
        <v>0</v>
      </c>
      <c r="P159">
        <v>11</v>
      </c>
      <c r="Q159">
        <v>3</v>
      </c>
      <c r="R159">
        <v>0</v>
      </c>
      <c r="S159">
        <v>0</v>
      </c>
      <c r="T159">
        <v>0</v>
      </c>
      <c r="U159">
        <v>0</v>
      </c>
      <c r="V159" s="3">
        <v>0</v>
      </c>
      <c r="W159">
        <v>18</v>
      </c>
      <c r="X159">
        <v>0</v>
      </c>
      <c r="Y159">
        <v>0</v>
      </c>
      <c r="Z159">
        <v>0</v>
      </c>
      <c r="AA159">
        <v>0</v>
      </c>
      <c r="AB159">
        <v>0</v>
      </c>
      <c r="AC159" s="2">
        <v>0</v>
      </c>
      <c r="AD159">
        <v>0</v>
      </c>
      <c r="AE159">
        <v>0</v>
      </c>
      <c r="AF159">
        <v>0</v>
      </c>
      <c r="AG159">
        <v>6</v>
      </c>
      <c r="AH159">
        <v>0</v>
      </c>
      <c r="AI159">
        <v>56</v>
      </c>
      <c r="AJ159">
        <v>0</v>
      </c>
      <c r="AK159">
        <v>0</v>
      </c>
      <c r="AL159">
        <v>0</v>
      </c>
      <c r="AM159" s="10">
        <f t="shared" si="258"/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 s="2">
        <v>3</v>
      </c>
      <c r="AV159">
        <v>0</v>
      </c>
      <c r="AW159">
        <v>0</v>
      </c>
      <c r="AX159">
        <v>10</v>
      </c>
      <c r="AY159">
        <v>0</v>
      </c>
      <c r="AZ159" s="3">
        <v>0</v>
      </c>
      <c r="BA159">
        <v>36</v>
      </c>
      <c r="BB159" s="15">
        <f t="shared" si="254"/>
        <v>26</v>
      </c>
      <c r="BC159" s="5">
        <v>0</v>
      </c>
      <c r="BD159">
        <v>3</v>
      </c>
      <c r="BE159">
        <v>0</v>
      </c>
      <c r="BF159">
        <v>0</v>
      </c>
      <c r="BG159">
        <v>2</v>
      </c>
      <c r="BH159" s="2">
        <v>2</v>
      </c>
      <c r="BI159">
        <v>3</v>
      </c>
      <c r="BJ159" s="2">
        <v>3</v>
      </c>
      <c r="BK159">
        <v>0</v>
      </c>
      <c r="BL159">
        <v>0</v>
      </c>
      <c r="BM159" s="3">
        <v>0</v>
      </c>
      <c r="BN159">
        <v>0</v>
      </c>
      <c r="BO159">
        <v>0</v>
      </c>
      <c r="BP159" s="3">
        <v>2</v>
      </c>
      <c r="BQ159">
        <v>0</v>
      </c>
      <c r="BR159">
        <v>0</v>
      </c>
      <c r="BS159" s="3">
        <v>0</v>
      </c>
      <c r="BT159">
        <v>0</v>
      </c>
      <c r="BU159">
        <v>0</v>
      </c>
      <c r="BV159" s="3">
        <v>20</v>
      </c>
      <c r="BW159">
        <v>0</v>
      </c>
      <c r="BX159">
        <v>0</v>
      </c>
      <c r="BY159" s="2">
        <v>0</v>
      </c>
      <c r="BZ159">
        <v>8</v>
      </c>
      <c r="CA159">
        <v>6</v>
      </c>
      <c r="CB159">
        <v>4</v>
      </c>
      <c r="CC159">
        <v>0</v>
      </c>
      <c r="CD159">
        <v>0</v>
      </c>
      <c r="CE159">
        <v>1</v>
      </c>
      <c r="CF159">
        <v>0</v>
      </c>
      <c r="CG159">
        <v>2</v>
      </c>
      <c r="CH159" s="10">
        <f t="shared" si="259"/>
        <v>1</v>
      </c>
      <c r="CI159" s="2">
        <v>33</v>
      </c>
      <c r="CJ159">
        <v>0</v>
      </c>
      <c r="CK159" s="3">
        <v>0</v>
      </c>
      <c r="CL159">
        <v>0</v>
      </c>
      <c r="CM159" s="3">
        <v>0</v>
      </c>
      <c r="CN159">
        <v>0</v>
      </c>
      <c r="CO159" s="3">
        <v>10</v>
      </c>
      <c r="CP159">
        <v>0</v>
      </c>
      <c r="CQ159" s="2">
        <v>0</v>
      </c>
      <c r="CR159">
        <v>1</v>
      </c>
      <c r="CS159">
        <v>3</v>
      </c>
      <c r="CT159">
        <v>3</v>
      </c>
      <c r="CU159">
        <v>0</v>
      </c>
      <c r="CV159">
        <v>0</v>
      </c>
      <c r="CW159">
        <v>2</v>
      </c>
      <c r="CX159">
        <v>0</v>
      </c>
      <c r="CY159">
        <v>1</v>
      </c>
      <c r="CZ159" s="10">
        <f t="shared" si="255"/>
        <v>0</v>
      </c>
      <c r="DA159" s="2">
        <v>6</v>
      </c>
      <c r="DB159">
        <v>6049</v>
      </c>
      <c r="DC159">
        <v>0</v>
      </c>
      <c r="DD159">
        <v>0</v>
      </c>
      <c r="DE159" s="3">
        <v>120</v>
      </c>
      <c r="DF159">
        <v>0</v>
      </c>
      <c r="DG159" s="2">
        <v>0</v>
      </c>
      <c r="DH159" s="2">
        <v>0</v>
      </c>
      <c r="DI159" s="4">
        <v>0</v>
      </c>
      <c r="DJ159">
        <v>4373</v>
      </c>
      <c r="DK159">
        <v>4136</v>
      </c>
      <c r="DL159">
        <v>1351</v>
      </c>
      <c r="DM159" s="2">
        <v>1327</v>
      </c>
      <c r="DN159">
        <v>191</v>
      </c>
      <c r="DO159" s="3">
        <v>75</v>
      </c>
      <c r="DP159">
        <v>36</v>
      </c>
      <c r="DQ159" s="3">
        <v>6</v>
      </c>
      <c r="DR159">
        <v>3</v>
      </c>
      <c r="DS159" s="3">
        <v>0</v>
      </c>
      <c r="DT159">
        <v>10</v>
      </c>
      <c r="DU159" s="3">
        <v>0</v>
      </c>
      <c r="DV159">
        <v>0</v>
      </c>
      <c r="DW159" s="3">
        <v>0</v>
      </c>
      <c r="DX159">
        <v>20</v>
      </c>
      <c r="DY159" s="3">
        <v>10</v>
      </c>
      <c r="DZ159">
        <v>136</v>
      </c>
      <c r="EA159" s="2">
        <v>86</v>
      </c>
      <c r="EB159">
        <v>2920</v>
      </c>
      <c r="EC159" s="3">
        <v>1767</v>
      </c>
      <c r="ED159">
        <v>3</v>
      </c>
      <c r="EE159" s="3">
        <v>10</v>
      </c>
      <c r="EF159">
        <v>0</v>
      </c>
      <c r="EG159" s="3">
        <v>0</v>
      </c>
      <c r="EH159">
        <v>0</v>
      </c>
      <c r="EI159" s="2">
        <v>0</v>
      </c>
      <c r="EJ159">
        <v>0</v>
      </c>
      <c r="EK159" s="3">
        <v>0</v>
      </c>
      <c r="EL159">
        <v>2861</v>
      </c>
      <c r="EM159" s="2">
        <v>1707</v>
      </c>
      <c r="EN159" s="8">
        <f t="shared" si="415"/>
        <v>1</v>
      </c>
      <c r="EO159" s="9">
        <f t="shared" si="416"/>
        <v>0</v>
      </c>
      <c r="EP159">
        <v>0</v>
      </c>
      <c r="EQ159" s="3">
        <v>0</v>
      </c>
      <c r="ER159">
        <v>0</v>
      </c>
      <c r="ES159" s="3">
        <v>0</v>
      </c>
      <c r="ET159">
        <v>241</v>
      </c>
      <c r="EU159" s="3">
        <v>189</v>
      </c>
      <c r="EV159">
        <v>2619</v>
      </c>
      <c r="EW159" s="3">
        <v>1518</v>
      </c>
      <c r="EX159">
        <v>0</v>
      </c>
      <c r="EY159" s="3">
        <v>0</v>
      </c>
      <c r="EZ159">
        <v>0</v>
      </c>
      <c r="FA159" s="3">
        <v>0</v>
      </c>
      <c r="FB159">
        <v>0</v>
      </c>
      <c r="FC159" s="3">
        <v>0</v>
      </c>
      <c r="FD159">
        <v>0</v>
      </c>
      <c r="FE159" s="2">
        <v>0</v>
      </c>
      <c r="FF159" s="8">
        <f t="shared" si="244"/>
        <v>2852</v>
      </c>
      <c r="FG159" s="9">
        <f t="shared" si="245"/>
        <v>1707</v>
      </c>
      <c r="FH159">
        <v>0</v>
      </c>
      <c r="FI159" s="3">
        <v>0</v>
      </c>
      <c r="FJ159">
        <v>0</v>
      </c>
      <c r="FK159" s="3">
        <v>0</v>
      </c>
      <c r="FL159">
        <v>9</v>
      </c>
      <c r="FM159" s="2">
        <v>0</v>
      </c>
      <c r="FN159">
        <v>24</v>
      </c>
      <c r="FO159" s="3">
        <v>9</v>
      </c>
      <c r="FP159" s="8">
        <f t="shared" si="246"/>
        <v>2606</v>
      </c>
      <c r="FQ159" s="9">
        <f t="shared" si="247"/>
        <v>1604</v>
      </c>
      <c r="FR159">
        <v>216</v>
      </c>
      <c r="FS159" s="3">
        <v>84</v>
      </c>
      <c r="FT159">
        <v>15</v>
      </c>
      <c r="FU159" s="2">
        <v>10</v>
      </c>
      <c r="FV159">
        <v>1140</v>
      </c>
      <c r="FW159">
        <v>699</v>
      </c>
      <c r="FX159">
        <v>723</v>
      </c>
      <c r="FY159" s="2">
        <v>961</v>
      </c>
      <c r="FZ159">
        <v>11</v>
      </c>
      <c r="GA159" s="3">
        <v>6</v>
      </c>
      <c r="GB159">
        <v>21</v>
      </c>
      <c r="GC159" s="3">
        <v>33</v>
      </c>
      <c r="GD159" s="3">
        <v>14</v>
      </c>
      <c r="GE159">
        <v>1398</v>
      </c>
      <c r="GF159" s="4">
        <v>284</v>
      </c>
      <c r="GG159">
        <v>0</v>
      </c>
      <c r="GH159">
        <v>22</v>
      </c>
      <c r="GI159" s="3">
        <v>4</v>
      </c>
      <c r="GJ159">
        <v>16</v>
      </c>
      <c r="GK159" s="2">
        <v>10</v>
      </c>
      <c r="GL159">
        <v>7</v>
      </c>
      <c r="GM159" s="2">
        <v>19</v>
      </c>
      <c r="GN159">
        <v>1</v>
      </c>
      <c r="GO159" s="4">
        <v>25</v>
      </c>
    </row>
    <row r="160" spans="1:197" x14ac:dyDescent="0.2">
      <c r="A160" t="s">
        <v>548</v>
      </c>
      <c r="C160" t="s">
        <v>300</v>
      </c>
      <c r="D160">
        <v>0</v>
      </c>
      <c r="E160">
        <v>0</v>
      </c>
      <c r="F160">
        <v>0</v>
      </c>
      <c r="G160">
        <v>0</v>
      </c>
      <c r="H160" s="2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 s="3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 s="3">
        <v>0</v>
      </c>
      <c r="W160">
        <v>26</v>
      </c>
      <c r="X160">
        <v>2</v>
      </c>
      <c r="Y160">
        <v>0</v>
      </c>
      <c r="Z160">
        <v>0</v>
      </c>
      <c r="AA160">
        <v>0</v>
      </c>
      <c r="AB160">
        <v>0</v>
      </c>
      <c r="AC160" s="2">
        <v>0</v>
      </c>
      <c r="AD160">
        <v>0</v>
      </c>
      <c r="AE160">
        <v>0</v>
      </c>
      <c r="AF160">
        <v>0</v>
      </c>
      <c r="AG160">
        <v>28</v>
      </c>
      <c r="AH160">
        <v>0</v>
      </c>
      <c r="AI160">
        <v>0</v>
      </c>
      <c r="AJ160">
        <v>0</v>
      </c>
      <c r="AK160">
        <v>0</v>
      </c>
      <c r="AL160">
        <v>0</v>
      </c>
      <c r="AM160" s="10">
        <f t="shared" si="258"/>
        <v>0</v>
      </c>
      <c r="AN160">
        <v>3</v>
      </c>
      <c r="AO160">
        <v>7</v>
      </c>
      <c r="AP160">
        <v>2</v>
      </c>
      <c r="AQ160">
        <v>4</v>
      </c>
      <c r="AR160">
        <v>0</v>
      </c>
      <c r="AS160">
        <v>0</v>
      </c>
      <c r="AT160">
        <v>0</v>
      </c>
      <c r="AU160" s="2">
        <v>0</v>
      </c>
      <c r="AV160">
        <v>0</v>
      </c>
      <c r="AW160">
        <v>0</v>
      </c>
      <c r="AX160">
        <v>3</v>
      </c>
      <c r="AY160">
        <v>0</v>
      </c>
      <c r="AZ160" s="3">
        <v>0</v>
      </c>
      <c r="BA160">
        <v>14</v>
      </c>
      <c r="BB160" s="15">
        <f t="shared" si="254"/>
        <v>14</v>
      </c>
      <c r="BC160" s="5">
        <v>0</v>
      </c>
      <c r="BD160">
        <v>1</v>
      </c>
      <c r="BE160">
        <v>0</v>
      </c>
      <c r="BF160">
        <v>0</v>
      </c>
      <c r="BG160">
        <v>0</v>
      </c>
      <c r="BH160" s="2">
        <v>0</v>
      </c>
      <c r="BI160">
        <v>1</v>
      </c>
      <c r="BJ160" s="2">
        <v>1</v>
      </c>
      <c r="BK160">
        <v>0</v>
      </c>
      <c r="BL160">
        <v>0</v>
      </c>
      <c r="BM160" s="3">
        <v>0</v>
      </c>
      <c r="BN160">
        <v>0</v>
      </c>
      <c r="BO160">
        <v>0</v>
      </c>
      <c r="BP160" s="3">
        <v>0</v>
      </c>
      <c r="BQ160">
        <v>0</v>
      </c>
      <c r="BR160">
        <v>0</v>
      </c>
      <c r="BS160" s="3">
        <v>0</v>
      </c>
      <c r="BT160">
        <v>13</v>
      </c>
      <c r="BU160">
        <v>0</v>
      </c>
      <c r="BV160" s="3">
        <v>14</v>
      </c>
      <c r="BW160">
        <v>0</v>
      </c>
      <c r="BX160">
        <v>0</v>
      </c>
      <c r="BY160" s="2">
        <v>0</v>
      </c>
      <c r="BZ160">
        <v>4</v>
      </c>
      <c r="CA160">
        <v>8</v>
      </c>
      <c r="CB160">
        <v>2</v>
      </c>
      <c r="CC160">
        <v>4</v>
      </c>
      <c r="CD160">
        <v>5</v>
      </c>
      <c r="CE160">
        <v>2</v>
      </c>
      <c r="CF160">
        <v>0</v>
      </c>
      <c r="CG160">
        <v>0</v>
      </c>
      <c r="CH160" s="10">
        <f t="shared" si="259"/>
        <v>2</v>
      </c>
      <c r="CI160" s="2">
        <v>3</v>
      </c>
      <c r="CJ160">
        <v>0</v>
      </c>
      <c r="CK160" s="3">
        <v>0</v>
      </c>
      <c r="CL160">
        <v>0</v>
      </c>
      <c r="CM160" s="3">
        <v>0</v>
      </c>
      <c r="CN160">
        <v>0</v>
      </c>
      <c r="CO160" s="3">
        <v>0</v>
      </c>
      <c r="CP160">
        <v>0</v>
      </c>
      <c r="CQ160" s="2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 s="10">
        <f t="shared" si="255"/>
        <v>0</v>
      </c>
      <c r="DA160" s="2">
        <v>0</v>
      </c>
      <c r="DB160">
        <v>4998</v>
      </c>
      <c r="DC160">
        <v>0</v>
      </c>
      <c r="DD160">
        <v>0</v>
      </c>
      <c r="DE160" s="3">
        <v>0</v>
      </c>
      <c r="DF160">
        <v>0</v>
      </c>
      <c r="DG160" s="2">
        <v>0</v>
      </c>
      <c r="DH160" s="2">
        <v>2</v>
      </c>
      <c r="DI160" s="4">
        <v>0</v>
      </c>
      <c r="DJ160">
        <v>1869</v>
      </c>
      <c r="DK160">
        <v>1861</v>
      </c>
      <c r="DL160">
        <v>553</v>
      </c>
      <c r="DM160" s="2">
        <v>550</v>
      </c>
      <c r="DN160">
        <v>133</v>
      </c>
      <c r="DO160" s="3">
        <v>127</v>
      </c>
      <c r="DP160">
        <v>6</v>
      </c>
      <c r="DQ160" s="3">
        <v>0</v>
      </c>
      <c r="DR160">
        <v>1</v>
      </c>
      <c r="DS160" s="3">
        <v>0</v>
      </c>
      <c r="DT160">
        <v>0</v>
      </c>
      <c r="DU160" s="3">
        <v>1</v>
      </c>
      <c r="DV160">
        <v>1</v>
      </c>
      <c r="DW160" s="3">
        <v>6</v>
      </c>
      <c r="DX160">
        <v>8</v>
      </c>
      <c r="DY160" s="3">
        <v>7</v>
      </c>
      <c r="DZ160">
        <v>64</v>
      </c>
      <c r="EA160" s="2">
        <v>34</v>
      </c>
      <c r="EB160">
        <v>238</v>
      </c>
      <c r="EC160" s="3">
        <v>216</v>
      </c>
      <c r="ED160">
        <v>2</v>
      </c>
      <c r="EE160" s="3">
        <v>0</v>
      </c>
      <c r="EF160">
        <v>0</v>
      </c>
      <c r="EG160" s="3">
        <v>0</v>
      </c>
      <c r="EH160">
        <v>4</v>
      </c>
      <c r="EI160" s="2">
        <v>2</v>
      </c>
      <c r="EJ160">
        <v>0</v>
      </c>
      <c r="EK160" s="3">
        <v>0</v>
      </c>
      <c r="EL160">
        <v>1302</v>
      </c>
      <c r="EM160" s="2">
        <v>1154</v>
      </c>
      <c r="EN160" s="8">
        <f t="shared" si="415"/>
        <v>0</v>
      </c>
      <c r="EO160" s="9">
        <f t="shared" si="416"/>
        <v>0</v>
      </c>
      <c r="EP160">
        <v>0</v>
      </c>
      <c r="EQ160" s="3">
        <v>0</v>
      </c>
      <c r="ER160">
        <v>0</v>
      </c>
      <c r="ES160" s="3">
        <v>0</v>
      </c>
      <c r="ET160">
        <v>1302</v>
      </c>
      <c r="EU160" s="3">
        <v>1154</v>
      </c>
      <c r="EV160">
        <v>0</v>
      </c>
      <c r="EW160" s="3">
        <v>0</v>
      </c>
      <c r="EX160">
        <v>0</v>
      </c>
      <c r="EY160" s="3">
        <v>0</v>
      </c>
      <c r="EZ160">
        <v>0</v>
      </c>
      <c r="FA160" s="3">
        <v>0</v>
      </c>
      <c r="FB160">
        <v>0</v>
      </c>
      <c r="FC160" s="3">
        <v>0</v>
      </c>
      <c r="FD160">
        <v>0</v>
      </c>
      <c r="FE160" s="2">
        <v>0</v>
      </c>
      <c r="FF160" s="8">
        <f t="shared" si="244"/>
        <v>1302</v>
      </c>
      <c r="FG160" s="9">
        <f t="shared" si="245"/>
        <v>1154</v>
      </c>
      <c r="FH160">
        <v>0</v>
      </c>
      <c r="FI160" s="3">
        <v>0</v>
      </c>
      <c r="FJ160">
        <v>0</v>
      </c>
      <c r="FK160" s="3">
        <v>0</v>
      </c>
      <c r="FL160">
        <v>0</v>
      </c>
      <c r="FM160" s="2">
        <v>0</v>
      </c>
      <c r="FN160">
        <v>20</v>
      </c>
      <c r="FO160" s="3">
        <v>25</v>
      </c>
      <c r="FP160" s="8">
        <f t="shared" si="246"/>
        <v>1077</v>
      </c>
      <c r="FQ160" s="9">
        <f t="shared" si="247"/>
        <v>947</v>
      </c>
      <c r="FR160">
        <v>195</v>
      </c>
      <c r="FS160" s="3">
        <v>173</v>
      </c>
      <c r="FT160">
        <v>10</v>
      </c>
      <c r="FU160" s="2">
        <v>9</v>
      </c>
      <c r="FV160">
        <v>1014</v>
      </c>
      <c r="FW160">
        <v>510</v>
      </c>
      <c r="FX160">
        <v>536</v>
      </c>
      <c r="FY160" s="2">
        <v>675</v>
      </c>
      <c r="FZ160">
        <v>0</v>
      </c>
      <c r="GA160" s="3">
        <v>1</v>
      </c>
      <c r="GB160">
        <v>0</v>
      </c>
      <c r="GC160" s="3">
        <v>0</v>
      </c>
      <c r="GD160" s="3">
        <v>5</v>
      </c>
      <c r="GE160">
        <v>206</v>
      </c>
      <c r="GF160" s="4">
        <v>239</v>
      </c>
      <c r="GG160">
        <v>25</v>
      </c>
      <c r="GH160">
        <v>1</v>
      </c>
      <c r="GI160" s="3">
        <v>0</v>
      </c>
      <c r="GJ160">
        <v>18</v>
      </c>
      <c r="GK160" s="2">
        <v>8</v>
      </c>
      <c r="GL160">
        <v>20</v>
      </c>
      <c r="GM160" s="2">
        <v>6</v>
      </c>
      <c r="GN160">
        <v>0</v>
      </c>
      <c r="GO160" s="4">
        <v>26</v>
      </c>
    </row>
    <row r="161" spans="1:197" x14ac:dyDescent="0.2">
      <c r="A161" t="s">
        <v>548</v>
      </c>
      <c r="C161" t="s">
        <v>301</v>
      </c>
      <c r="D161">
        <v>0</v>
      </c>
      <c r="E161">
        <v>0</v>
      </c>
      <c r="F161">
        <v>0</v>
      </c>
      <c r="G161">
        <v>0</v>
      </c>
      <c r="H161" s="2">
        <v>0</v>
      </c>
      <c r="I161">
        <v>0</v>
      </c>
      <c r="J161">
        <v>1</v>
      </c>
      <c r="K161">
        <v>0</v>
      </c>
      <c r="L161">
        <v>0</v>
      </c>
      <c r="M161">
        <v>0</v>
      </c>
      <c r="N161">
        <v>0</v>
      </c>
      <c r="O161" s="3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 s="3">
        <v>0</v>
      </c>
      <c r="W161">
        <v>24</v>
      </c>
      <c r="X161">
        <v>5</v>
      </c>
      <c r="Y161">
        <v>0</v>
      </c>
      <c r="Z161">
        <v>0</v>
      </c>
      <c r="AA161">
        <v>0</v>
      </c>
      <c r="AB161">
        <v>0</v>
      </c>
      <c r="AC161" s="2">
        <v>0</v>
      </c>
      <c r="AD161">
        <v>0</v>
      </c>
      <c r="AE161">
        <v>0</v>
      </c>
      <c r="AF161">
        <v>0</v>
      </c>
      <c r="AG161">
        <v>31</v>
      </c>
      <c r="AH161">
        <v>0</v>
      </c>
      <c r="AI161">
        <v>0</v>
      </c>
      <c r="AJ161">
        <v>0</v>
      </c>
      <c r="AK161">
        <v>0</v>
      </c>
      <c r="AL161">
        <v>0</v>
      </c>
      <c r="AM161" s="10">
        <f t="shared" si="258"/>
        <v>0</v>
      </c>
      <c r="AN161">
        <v>1</v>
      </c>
      <c r="AO161">
        <v>2</v>
      </c>
      <c r="AP161">
        <v>0</v>
      </c>
      <c r="AQ161">
        <v>0</v>
      </c>
      <c r="AR161">
        <v>0</v>
      </c>
      <c r="AS161">
        <v>0</v>
      </c>
      <c r="AT161">
        <v>0</v>
      </c>
      <c r="AU161" s="2">
        <v>6</v>
      </c>
      <c r="AV161">
        <v>0</v>
      </c>
      <c r="AW161">
        <v>0</v>
      </c>
      <c r="AX161">
        <v>1</v>
      </c>
      <c r="AY161">
        <v>0</v>
      </c>
      <c r="AZ161" s="3">
        <v>0</v>
      </c>
      <c r="BA161">
        <v>6</v>
      </c>
      <c r="BB161" s="47">
        <f t="shared" si="254"/>
        <v>25</v>
      </c>
      <c r="BC161" s="5">
        <v>0</v>
      </c>
      <c r="BD161">
        <v>0</v>
      </c>
      <c r="BE161">
        <v>0</v>
      </c>
      <c r="BF161">
        <v>0</v>
      </c>
      <c r="BG161">
        <v>0</v>
      </c>
      <c r="BH161" s="2">
        <v>0</v>
      </c>
      <c r="BI161">
        <v>0</v>
      </c>
      <c r="BJ161" s="2">
        <v>3</v>
      </c>
      <c r="BK161">
        <v>0</v>
      </c>
      <c r="BL161">
        <v>0</v>
      </c>
      <c r="BM161" s="3">
        <v>0</v>
      </c>
      <c r="BN161">
        <v>0</v>
      </c>
      <c r="BO161">
        <v>0</v>
      </c>
      <c r="BP161" s="3">
        <v>2</v>
      </c>
      <c r="BQ161">
        <v>0</v>
      </c>
      <c r="BR161">
        <v>0</v>
      </c>
      <c r="BS161" s="3">
        <v>0</v>
      </c>
      <c r="BT161">
        <v>27</v>
      </c>
      <c r="BU161">
        <v>0</v>
      </c>
      <c r="BV161" s="3">
        <v>1</v>
      </c>
      <c r="BW161">
        <v>0</v>
      </c>
      <c r="BX161">
        <v>0</v>
      </c>
      <c r="BY161" s="2">
        <v>0</v>
      </c>
      <c r="BZ161">
        <v>20</v>
      </c>
      <c r="CA161">
        <v>4</v>
      </c>
      <c r="CB161">
        <v>4</v>
      </c>
      <c r="CC161">
        <v>1</v>
      </c>
      <c r="CD161">
        <v>0</v>
      </c>
      <c r="CE161">
        <v>1</v>
      </c>
      <c r="CF161">
        <v>0</v>
      </c>
      <c r="CG161">
        <v>0</v>
      </c>
      <c r="CH161" s="10">
        <f t="shared" si="259"/>
        <v>0</v>
      </c>
      <c r="CI161" s="2">
        <v>6</v>
      </c>
      <c r="CJ161">
        <v>0</v>
      </c>
      <c r="CK161" s="3">
        <v>0</v>
      </c>
      <c r="CL161">
        <v>0</v>
      </c>
      <c r="CM161" s="3">
        <v>0</v>
      </c>
      <c r="CN161">
        <v>0</v>
      </c>
      <c r="CO161" s="3">
        <v>0</v>
      </c>
      <c r="CP161">
        <v>0</v>
      </c>
      <c r="CQ161" s="2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 s="10">
        <f t="shared" si="255"/>
        <v>0</v>
      </c>
      <c r="DA161" s="2">
        <v>1</v>
      </c>
      <c r="DB161">
        <v>3511</v>
      </c>
      <c r="DC161">
        <v>50</v>
      </c>
      <c r="DD161">
        <v>40</v>
      </c>
      <c r="DE161" s="3">
        <v>0</v>
      </c>
      <c r="DF161">
        <v>0</v>
      </c>
      <c r="DG161" s="2">
        <v>0</v>
      </c>
      <c r="DH161" s="2">
        <v>0</v>
      </c>
      <c r="DI161" s="4">
        <v>0</v>
      </c>
      <c r="DJ161">
        <v>2543</v>
      </c>
      <c r="DK161">
        <v>2378</v>
      </c>
      <c r="DL161">
        <v>740</v>
      </c>
      <c r="DM161" s="2">
        <v>736</v>
      </c>
      <c r="DN161">
        <v>112</v>
      </c>
      <c r="DO161" s="3">
        <v>95</v>
      </c>
      <c r="DP161">
        <v>29</v>
      </c>
      <c r="DQ161" s="3">
        <v>8</v>
      </c>
      <c r="DR161">
        <v>5</v>
      </c>
      <c r="DS161" s="3">
        <v>0</v>
      </c>
      <c r="DT161">
        <v>2</v>
      </c>
      <c r="DU161" s="3">
        <v>5</v>
      </c>
      <c r="DV161">
        <v>74</v>
      </c>
      <c r="DW161" s="3">
        <v>108</v>
      </c>
      <c r="DX161">
        <v>22</v>
      </c>
      <c r="DY161" s="3">
        <v>26</v>
      </c>
      <c r="DZ161">
        <v>106</v>
      </c>
      <c r="EA161" s="2">
        <v>102</v>
      </c>
      <c r="EB161">
        <v>235</v>
      </c>
      <c r="EC161" s="3">
        <v>208</v>
      </c>
      <c r="ED161">
        <v>8</v>
      </c>
      <c r="EE161" s="3">
        <v>11</v>
      </c>
      <c r="EF161">
        <v>0</v>
      </c>
      <c r="EG161" s="3">
        <v>0</v>
      </c>
      <c r="EH161">
        <v>141</v>
      </c>
      <c r="EI161" s="2">
        <v>187</v>
      </c>
      <c r="EJ161">
        <v>0</v>
      </c>
      <c r="EK161" s="3">
        <v>0</v>
      </c>
      <c r="EL161">
        <v>1095</v>
      </c>
      <c r="EM161" s="2">
        <v>1005</v>
      </c>
      <c r="EN161" s="8">
        <f t="shared" si="415"/>
        <v>1</v>
      </c>
      <c r="EO161" s="9">
        <f t="shared" si="416"/>
        <v>0</v>
      </c>
      <c r="EP161">
        <v>0</v>
      </c>
      <c r="EQ161" s="3">
        <v>0</v>
      </c>
      <c r="ER161">
        <v>0</v>
      </c>
      <c r="ES161" s="3">
        <v>0</v>
      </c>
      <c r="ET161">
        <v>1094</v>
      </c>
      <c r="EU161" s="3">
        <v>1005</v>
      </c>
      <c r="EV161">
        <v>0</v>
      </c>
      <c r="EW161" s="3">
        <v>0</v>
      </c>
      <c r="EX161">
        <v>0</v>
      </c>
      <c r="EY161" s="3">
        <v>0</v>
      </c>
      <c r="EZ161">
        <v>0</v>
      </c>
      <c r="FA161" s="3">
        <v>0</v>
      </c>
      <c r="FB161">
        <v>0</v>
      </c>
      <c r="FC161" s="3">
        <v>0</v>
      </c>
      <c r="FD161">
        <v>0</v>
      </c>
      <c r="FE161" s="2">
        <v>0</v>
      </c>
      <c r="FF161" s="8">
        <f t="shared" si="244"/>
        <v>1095</v>
      </c>
      <c r="FG161" s="9">
        <f t="shared" si="245"/>
        <v>1005</v>
      </c>
      <c r="FH161">
        <v>0</v>
      </c>
      <c r="FI161" s="3">
        <v>0</v>
      </c>
      <c r="FJ161">
        <v>0</v>
      </c>
      <c r="FK161" s="3">
        <v>0</v>
      </c>
      <c r="FL161">
        <v>0</v>
      </c>
      <c r="FM161" s="2">
        <v>0</v>
      </c>
      <c r="FN161">
        <v>11</v>
      </c>
      <c r="FO161" s="3">
        <v>25</v>
      </c>
      <c r="FP161" s="8">
        <f t="shared" si="246"/>
        <v>950</v>
      </c>
      <c r="FQ161" s="9">
        <f t="shared" si="247"/>
        <v>838</v>
      </c>
      <c r="FR161">
        <v>120</v>
      </c>
      <c r="FS161" s="3">
        <v>124</v>
      </c>
      <c r="FT161">
        <v>14</v>
      </c>
      <c r="FU161" s="2">
        <v>18</v>
      </c>
      <c r="FV161">
        <v>214</v>
      </c>
      <c r="FW161">
        <v>588</v>
      </c>
      <c r="FX161">
        <v>874</v>
      </c>
      <c r="FY161" s="2">
        <v>402</v>
      </c>
      <c r="FZ161">
        <v>0</v>
      </c>
      <c r="GA161" s="3">
        <v>0</v>
      </c>
      <c r="GB161">
        <v>2</v>
      </c>
      <c r="GC161" s="3">
        <v>5</v>
      </c>
      <c r="GD161" s="3">
        <v>5</v>
      </c>
      <c r="GE161">
        <v>1209</v>
      </c>
      <c r="GF161" s="4">
        <v>1206</v>
      </c>
      <c r="GG161">
        <v>5</v>
      </c>
      <c r="GH161">
        <v>12</v>
      </c>
      <c r="GI161" s="3">
        <v>13</v>
      </c>
      <c r="GJ161">
        <v>18</v>
      </c>
      <c r="GK161" s="2">
        <v>12</v>
      </c>
      <c r="GL161">
        <v>2</v>
      </c>
      <c r="GM161" s="2">
        <v>29</v>
      </c>
      <c r="GN161">
        <v>0</v>
      </c>
      <c r="GO161" s="4">
        <v>31</v>
      </c>
    </row>
    <row r="162" spans="1:197" s="6" customFormat="1" x14ac:dyDescent="0.2">
      <c r="C162" s="6" t="s">
        <v>187</v>
      </c>
      <c r="D162" s="6">
        <f>SUM(D157:D161)</f>
        <v>0</v>
      </c>
      <c r="E162" s="6">
        <f t="shared" ref="E162:BP162" si="417">SUM(E157:E161)</f>
        <v>0</v>
      </c>
      <c r="F162" s="6">
        <f t="shared" si="417"/>
        <v>0</v>
      </c>
      <c r="G162" s="6">
        <f t="shared" si="417"/>
        <v>0</v>
      </c>
      <c r="H162" s="6">
        <f t="shared" si="417"/>
        <v>0</v>
      </c>
      <c r="I162" s="6">
        <f t="shared" si="417"/>
        <v>27</v>
      </c>
      <c r="J162" s="6">
        <f t="shared" si="417"/>
        <v>2</v>
      </c>
      <c r="K162" s="6">
        <f t="shared" si="417"/>
        <v>2</v>
      </c>
      <c r="L162" s="6">
        <f t="shared" si="417"/>
        <v>4</v>
      </c>
      <c r="M162" s="6">
        <f t="shared" si="417"/>
        <v>0</v>
      </c>
      <c r="N162" s="6">
        <f t="shared" si="417"/>
        <v>0</v>
      </c>
      <c r="O162" s="6">
        <f t="shared" si="417"/>
        <v>0</v>
      </c>
      <c r="P162" s="6">
        <f t="shared" si="417"/>
        <v>12</v>
      </c>
      <c r="Q162" s="6">
        <f t="shared" si="417"/>
        <v>3</v>
      </c>
      <c r="R162" s="6">
        <f t="shared" si="417"/>
        <v>0</v>
      </c>
      <c r="S162" s="6">
        <f t="shared" si="417"/>
        <v>0</v>
      </c>
      <c r="T162" s="6">
        <f t="shared" si="417"/>
        <v>1</v>
      </c>
      <c r="U162" s="6">
        <f t="shared" si="417"/>
        <v>1</v>
      </c>
      <c r="V162" s="6">
        <f t="shared" si="417"/>
        <v>0</v>
      </c>
      <c r="W162" s="6">
        <f t="shared" si="417"/>
        <v>102</v>
      </c>
      <c r="X162" s="6">
        <f t="shared" si="417"/>
        <v>8</v>
      </c>
      <c r="Y162" s="6">
        <f t="shared" si="417"/>
        <v>1</v>
      </c>
      <c r="Z162" s="6">
        <f t="shared" si="417"/>
        <v>0</v>
      </c>
      <c r="AA162" s="6">
        <f t="shared" si="417"/>
        <v>0</v>
      </c>
      <c r="AB162" s="6">
        <f t="shared" si="417"/>
        <v>0</v>
      </c>
      <c r="AC162" s="6">
        <f t="shared" si="417"/>
        <v>0</v>
      </c>
      <c r="AD162" s="6">
        <f t="shared" si="417"/>
        <v>0</v>
      </c>
      <c r="AE162" s="6">
        <f t="shared" si="417"/>
        <v>0</v>
      </c>
      <c r="AF162" s="6">
        <f t="shared" si="417"/>
        <v>0</v>
      </c>
      <c r="AG162" s="6">
        <f t="shared" si="417"/>
        <v>101</v>
      </c>
      <c r="AH162" s="6">
        <f t="shared" si="417"/>
        <v>0</v>
      </c>
      <c r="AI162" s="6">
        <f t="shared" si="417"/>
        <v>61</v>
      </c>
      <c r="AJ162" s="6">
        <f t="shared" si="417"/>
        <v>0</v>
      </c>
      <c r="AK162" s="6">
        <f t="shared" si="417"/>
        <v>0</v>
      </c>
      <c r="AL162" s="6">
        <f t="shared" si="417"/>
        <v>0</v>
      </c>
      <c r="AM162" s="6">
        <f t="shared" si="417"/>
        <v>1</v>
      </c>
      <c r="AN162" s="6">
        <f t="shared" si="417"/>
        <v>5</v>
      </c>
      <c r="AO162" s="6">
        <f t="shared" si="417"/>
        <v>9</v>
      </c>
      <c r="AP162" s="6">
        <f t="shared" si="417"/>
        <v>2</v>
      </c>
      <c r="AQ162" s="6">
        <f t="shared" si="417"/>
        <v>4</v>
      </c>
      <c r="AR162" s="6">
        <f t="shared" si="417"/>
        <v>0</v>
      </c>
      <c r="AS162" s="6">
        <f t="shared" si="417"/>
        <v>1</v>
      </c>
      <c r="AT162" s="6">
        <f t="shared" si="417"/>
        <v>0</v>
      </c>
      <c r="AU162" s="6">
        <f t="shared" si="417"/>
        <v>14</v>
      </c>
      <c r="AV162" s="6">
        <f t="shared" si="417"/>
        <v>0</v>
      </c>
      <c r="AW162" s="6">
        <f t="shared" si="417"/>
        <v>0</v>
      </c>
      <c r="AX162" s="6">
        <f t="shared" si="417"/>
        <v>20</v>
      </c>
      <c r="AY162" s="6">
        <f t="shared" si="417"/>
        <v>0</v>
      </c>
      <c r="AZ162" s="6">
        <f t="shared" si="417"/>
        <v>0</v>
      </c>
      <c r="BA162" s="6">
        <f t="shared" si="417"/>
        <v>85</v>
      </c>
      <c r="BB162" s="6">
        <f t="shared" si="417"/>
        <v>78</v>
      </c>
      <c r="BC162" s="6">
        <f t="shared" si="417"/>
        <v>1825</v>
      </c>
      <c r="BD162" s="6">
        <f t="shared" si="417"/>
        <v>7</v>
      </c>
      <c r="BE162" s="6">
        <f t="shared" si="417"/>
        <v>1</v>
      </c>
      <c r="BF162" s="6">
        <f t="shared" si="417"/>
        <v>0</v>
      </c>
      <c r="BG162" s="6">
        <f t="shared" si="417"/>
        <v>3</v>
      </c>
      <c r="BH162" s="6">
        <f t="shared" si="417"/>
        <v>3</v>
      </c>
      <c r="BI162" s="6">
        <f t="shared" si="417"/>
        <v>5</v>
      </c>
      <c r="BJ162" s="6">
        <f t="shared" si="417"/>
        <v>8</v>
      </c>
      <c r="BK162" s="6">
        <f t="shared" si="417"/>
        <v>2</v>
      </c>
      <c r="BL162" s="6">
        <f t="shared" si="417"/>
        <v>0</v>
      </c>
      <c r="BM162" s="6">
        <f t="shared" si="417"/>
        <v>1</v>
      </c>
      <c r="BN162" s="6">
        <f t="shared" si="417"/>
        <v>0</v>
      </c>
      <c r="BO162" s="6">
        <f t="shared" si="417"/>
        <v>0</v>
      </c>
      <c r="BP162" s="6">
        <f t="shared" si="417"/>
        <v>5</v>
      </c>
      <c r="BQ162" s="6">
        <f t="shared" ref="BQ162:EB162" si="418">SUM(BQ157:BQ161)</f>
        <v>0</v>
      </c>
      <c r="BR162" s="6">
        <f t="shared" si="418"/>
        <v>0</v>
      </c>
      <c r="BS162" s="6">
        <f t="shared" si="418"/>
        <v>0</v>
      </c>
      <c r="BT162" s="6">
        <f t="shared" si="418"/>
        <v>40</v>
      </c>
      <c r="BU162" s="6">
        <f t="shared" si="418"/>
        <v>0</v>
      </c>
      <c r="BV162" s="6">
        <f t="shared" si="418"/>
        <v>58</v>
      </c>
      <c r="BW162" s="6">
        <f t="shared" si="418"/>
        <v>0</v>
      </c>
      <c r="BX162" s="6">
        <f t="shared" si="418"/>
        <v>0</v>
      </c>
      <c r="BY162" s="6">
        <f t="shared" si="418"/>
        <v>0</v>
      </c>
      <c r="BZ162" s="6">
        <f t="shared" si="418"/>
        <v>34</v>
      </c>
      <c r="CA162" s="6">
        <f t="shared" si="418"/>
        <v>21</v>
      </c>
      <c r="CB162" s="6">
        <f t="shared" si="418"/>
        <v>17</v>
      </c>
      <c r="CC162" s="6">
        <f t="shared" si="418"/>
        <v>11</v>
      </c>
      <c r="CD162" s="6">
        <f t="shared" si="418"/>
        <v>9</v>
      </c>
      <c r="CE162" s="6">
        <f t="shared" si="418"/>
        <v>4</v>
      </c>
      <c r="CF162" s="6">
        <f t="shared" si="418"/>
        <v>1</v>
      </c>
      <c r="CG162" s="6">
        <f t="shared" si="418"/>
        <v>4</v>
      </c>
      <c r="CH162" s="6">
        <f t="shared" si="418"/>
        <v>5</v>
      </c>
      <c r="CI162" s="6">
        <f t="shared" si="418"/>
        <v>69</v>
      </c>
      <c r="CJ162" s="6">
        <f t="shared" si="418"/>
        <v>1</v>
      </c>
      <c r="CK162" s="6">
        <f t="shared" si="418"/>
        <v>0</v>
      </c>
      <c r="CL162" s="6">
        <f t="shared" si="418"/>
        <v>0</v>
      </c>
      <c r="CM162" s="6">
        <f t="shared" si="418"/>
        <v>0</v>
      </c>
      <c r="CN162" s="6">
        <f t="shared" si="418"/>
        <v>4</v>
      </c>
      <c r="CO162" s="6">
        <f t="shared" si="418"/>
        <v>10</v>
      </c>
      <c r="CP162" s="6">
        <f t="shared" si="418"/>
        <v>0</v>
      </c>
      <c r="CQ162" s="6">
        <f t="shared" si="418"/>
        <v>0</v>
      </c>
      <c r="CR162" s="6">
        <f t="shared" si="418"/>
        <v>2</v>
      </c>
      <c r="CS162" s="6">
        <f t="shared" si="418"/>
        <v>3</v>
      </c>
      <c r="CT162" s="6">
        <f t="shared" si="418"/>
        <v>6</v>
      </c>
      <c r="CU162" s="6">
        <f t="shared" si="418"/>
        <v>0</v>
      </c>
      <c r="CV162" s="6">
        <f t="shared" si="418"/>
        <v>0</v>
      </c>
      <c r="CW162" s="6">
        <f t="shared" si="418"/>
        <v>2</v>
      </c>
      <c r="CX162" s="6">
        <f t="shared" si="418"/>
        <v>0</v>
      </c>
      <c r="CY162" s="6">
        <f t="shared" si="418"/>
        <v>1</v>
      </c>
      <c r="CZ162" s="6">
        <f t="shared" si="418"/>
        <v>1</v>
      </c>
      <c r="DA162" s="6">
        <f t="shared" si="418"/>
        <v>13</v>
      </c>
      <c r="DB162" s="6">
        <f t="shared" si="418"/>
        <v>33591</v>
      </c>
      <c r="DC162" s="6">
        <f t="shared" si="418"/>
        <v>50</v>
      </c>
      <c r="DD162" s="6">
        <f t="shared" si="418"/>
        <v>493</v>
      </c>
      <c r="DE162" s="6">
        <f t="shared" si="418"/>
        <v>120</v>
      </c>
      <c r="DF162" s="6">
        <f t="shared" si="418"/>
        <v>0.4</v>
      </c>
      <c r="DG162" s="6">
        <f t="shared" si="418"/>
        <v>30</v>
      </c>
      <c r="DH162" s="6">
        <f t="shared" si="418"/>
        <v>3</v>
      </c>
      <c r="DI162" s="6">
        <f t="shared" si="418"/>
        <v>2</v>
      </c>
      <c r="DJ162" s="6">
        <f t="shared" si="418"/>
        <v>13807</v>
      </c>
      <c r="DK162" s="6">
        <f t="shared" si="418"/>
        <v>13236</v>
      </c>
      <c r="DL162" s="6">
        <f t="shared" si="418"/>
        <v>4357</v>
      </c>
      <c r="DM162" s="6">
        <f t="shared" si="418"/>
        <v>4024</v>
      </c>
      <c r="DN162" s="6">
        <f t="shared" si="418"/>
        <v>707</v>
      </c>
      <c r="DO162" s="6">
        <f t="shared" si="418"/>
        <v>560</v>
      </c>
      <c r="DP162" s="6">
        <f t="shared" si="418"/>
        <v>124</v>
      </c>
      <c r="DQ162" s="6">
        <f t="shared" si="418"/>
        <v>46</v>
      </c>
      <c r="DR162" s="6">
        <f t="shared" si="418"/>
        <v>81</v>
      </c>
      <c r="DS162" s="6">
        <f t="shared" si="418"/>
        <v>0</v>
      </c>
      <c r="DT162" s="6">
        <f t="shared" si="418"/>
        <v>18</v>
      </c>
      <c r="DU162" s="6">
        <f t="shared" si="418"/>
        <v>26</v>
      </c>
      <c r="DV162" s="6">
        <f t="shared" si="418"/>
        <v>82</v>
      </c>
      <c r="DW162" s="6">
        <f t="shared" si="418"/>
        <v>120</v>
      </c>
      <c r="DX162" s="6">
        <f t="shared" si="418"/>
        <v>73</v>
      </c>
      <c r="DY162" s="6">
        <f t="shared" si="418"/>
        <v>61</v>
      </c>
      <c r="DZ162" s="6">
        <f t="shared" si="418"/>
        <v>487</v>
      </c>
      <c r="EA162" s="6">
        <f t="shared" si="418"/>
        <v>360</v>
      </c>
      <c r="EB162" s="6">
        <f t="shared" si="418"/>
        <v>4075</v>
      </c>
      <c r="EC162" s="6">
        <f t="shared" ref="EC162:GN162" si="419">SUM(EC157:EC161)</f>
        <v>2794</v>
      </c>
      <c r="ED162" s="6">
        <f t="shared" si="419"/>
        <v>88</v>
      </c>
      <c r="EE162" s="6">
        <f t="shared" si="419"/>
        <v>21</v>
      </c>
      <c r="EF162" s="6">
        <f t="shared" si="419"/>
        <v>9</v>
      </c>
      <c r="EG162" s="6">
        <f t="shared" si="419"/>
        <v>0</v>
      </c>
      <c r="EH162" s="6">
        <f t="shared" si="419"/>
        <v>160</v>
      </c>
      <c r="EI162" s="6">
        <f t="shared" si="419"/>
        <v>224</v>
      </c>
      <c r="EJ162" s="6">
        <f t="shared" si="419"/>
        <v>0</v>
      </c>
      <c r="EK162" s="6">
        <f t="shared" si="419"/>
        <v>0</v>
      </c>
      <c r="EL162" s="6">
        <f t="shared" si="419"/>
        <v>8120</v>
      </c>
      <c r="EM162" s="6">
        <f t="shared" si="419"/>
        <v>6210</v>
      </c>
      <c r="EN162" s="6">
        <f t="shared" si="419"/>
        <v>5</v>
      </c>
      <c r="EO162" s="6">
        <f t="shared" si="419"/>
        <v>6</v>
      </c>
      <c r="EP162" s="6">
        <f t="shared" si="419"/>
        <v>0</v>
      </c>
      <c r="EQ162" s="6">
        <f t="shared" si="419"/>
        <v>0</v>
      </c>
      <c r="ER162" s="6">
        <f t="shared" si="419"/>
        <v>0</v>
      </c>
      <c r="ES162" s="6">
        <f t="shared" si="419"/>
        <v>0</v>
      </c>
      <c r="ET162" s="6">
        <f t="shared" si="419"/>
        <v>4934</v>
      </c>
      <c r="EU162" s="6">
        <f t="shared" si="419"/>
        <v>4045</v>
      </c>
      <c r="EV162" s="6">
        <f t="shared" si="419"/>
        <v>3181</v>
      </c>
      <c r="EW162" s="6">
        <f t="shared" si="419"/>
        <v>2159</v>
      </c>
      <c r="EX162" s="6">
        <f t="shared" si="419"/>
        <v>0</v>
      </c>
      <c r="EY162" s="6">
        <f t="shared" si="419"/>
        <v>0</v>
      </c>
      <c r="EZ162" s="6">
        <f t="shared" si="419"/>
        <v>0</v>
      </c>
      <c r="FA162" s="6">
        <f t="shared" si="419"/>
        <v>0</v>
      </c>
      <c r="FB162" s="6">
        <f t="shared" si="419"/>
        <v>0</v>
      </c>
      <c r="FC162" s="6">
        <f t="shared" si="419"/>
        <v>0</v>
      </c>
      <c r="FD162" s="6">
        <f t="shared" si="419"/>
        <v>0</v>
      </c>
      <c r="FE162" s="6">
        <f t="shared" si="419"/>
        <v>0</v>
      </c>
      <c r="FF162" s="6">
        <f t="shared" si="419"/>
        <v>8098</v>
      </c>
      <c r="FG162" s="6">
        <f t="shared" si="419"/>
        <v>6200</v>
      </c>
      <c r="FH162" s="6">
        <f t="shared" si="419"/>
        <v>0</v>
      </c>
      <c r="FI162" s="6">
        <f t="shared" si="419"/>
        <v>0</v>
      </c>
      <c r="FJ162" s="6">
        <f t="shared" si="419"/>
        <v>0</v>
      </c>
      <c r="FK162" s="6">
        <f t="shared" si="419"/>
        <v>0</v>
      </c>
      <c r="FL162" s="6">
        <f t="shared" si="419"/>
        <v>22</v>
      </c>
      <c r="FM162" s="6">
        <f t="shared" si="419"/>
        <v>10</v>
      </c>
      <c r="FN162" s="6">
        <f t="shared" si="419"/>
        <v>73</v>
      </c>
      <c r="FO162" s="6">
        <f t="shared" si="419"/>
        <v>91</v>
      </c>
      <c r="FP162" s="6">
        <f t="shared" si="419"/>
        <v>7041</v>
      </c>
      <c r="FQ162" s="6">
        <f t="shared" si="419"/>
        <v>5295</v>
      </c>
      <c r="FR162" s="6">
        <f t="shared" si="419"/>
        <v>882</v>
      </c>
      <c r="FS162" s="6">
        <f t="shared" si="419"/>
        <v>705</v>
      </c>
      <c r="FT162" s="6">
        <f t="shared" si="419"/>
        <v>124</v>
      </c>
      <c r="FU162" s="6">
        <f t="shared" si="419"/>
        <v>119</v>
      </c>
      <c r="FV162" s="6">
        <f t="shared" si="419"/>
        <v>3552</v>
      </c>
      <c r="FW162" s="6">
        <f t="shared" si="419"/>
        <v>2688</v>
      </c>
      <c r="FX162" s="6">
        <f t="shared" si="419"/>
        <v>3225</v>
      </c>
      <c r="FY162" s="6">
        <f t="shared" si="419"/>
        <v>3368</v>
      </c>
      <c r="FZ162" s="6">
        <f t="shared" si="419"/>
        <v>11</v>
      </c>
      <c r="GA162" s="6">
        <f t="shared" si="419"/>
        <v>11</v>
      </c>
      <c r="GB162" s="6">
        <f t="shared" si="419"/>
        <v>123</v>
      </c>
      <c r="GC162" s="6">
        <f t="shared" si="419"/>
        <v>241</v>
      </c>
      <c r="GD162" s="6">
        <f t="shared" si="419"/>
        <v>102</v>
      </c>
      <c r="GE162" s="6">
        <f t="shared" si="419"/>
        <v>4448</v>
      </c>
      <c r="GF162" s="6">
        <f t="shared" si="419"/>
        <v>3542</v>
      </c>
      <c r="GG162" s="6">
        <f t="shared" si="419"/>
        <v>56</v>
      </c>
      <c r="GH162" s="6">
        <f t="shared" si="419"/>
        <v>47</v>
      </c>
      <c r="GI162" s="6">
        <f t="shared" si="419"/>
        <v>21</v>
      </c>
      <c r="GJ162" s="6">
        <f t="shared" si="419"/>
        <v>84</v>
      </c>
      <c r="GK162" s="6">
        <f t="shared" si="419"/>
        <v>40</v>
      </c>
      <c r="GL162" s="6">
        <f t="shared" si="419"/>
        <v>58</v>
      </c>
      <c r="GM162" s="17">
        <f t="shared" si="419"/>
        <v>67</v>
      </c>
      <c r="GN162" s="6">
        <f t="shared" si="419"/>
        <v>21</v>
      </c>
      <c r="GO162" s="17">
        <f t="shared" ref="GO162" si="420">SUM(GO157:GO161)</f>
        <v>104</v>
      </c>
    </row>
    <row r="163" spans="1:197" x14ac:dyDescent="0.2">
      <c r="A163" t="s">
        <v>549</v>
      </c>
      <c r="C163" t="s">
        <v>307</v>
      </c>
      <c r="D163">
        <v>0</v>
      </c>
      <c r="E163">
        <v>0</v>
      </c>
      <c r="F163">
        <v>0</v>
      </c>
      <c r="G163">
        <v>0</v>
      </c>
      <c r="H163" s="2">
        <v>0</v>
      </c>
      <c r="I163">
        <v>4</v>
      </c>
      <c r="J163">
        <v>1</v>
      </c>
      <c r="K163">
        <v>3</v>
      </c>
      <c r="L163">
        <v>3</v>
      </c>
      <c r="M163">
        <v>0</v>
      </c>
      <c r="N163">
        <v>0</v>
      </c>
      <c r="O163" s="3">
        <v>0</v>
      </c>
      <c r="P163">
        <v>0</v>
      </c>
      <c r="Q163">
        <v>0</v>
      </c>
      <c r="R163">
        <v>3</v>
      </c>
      <c r="S163">
        <v>1</v>
      </c>
      <c r="T163">
        <v>0</v>
      </c>
      <c r="U163">
        <v>0</v>
      </c>
      <c r="V163" s="3">
        <v>0</v>
      </c>
      <c r="W163">
        <v>3</v>
      </c>
      <c r="X163">
        <v>9</v>
      </c>
      <c r="Y163">
        <v>2</v>
      </c>
      <c r="Z163">
        <v>0</v>
      </c>
      <c r="AA163">
        <v>0</v>
      </c>
      <c r="AB163">
        <v>0</v>
      </c>
      <c r="AC163" s="2">
        <v>0</v>
      </c>
      <c r="AD163">
        <v>0</v>
      </c>
      <c r="AE163">
        <v>0</v>
      </c>
      <c r="AF163">
        <v>0</v>
      </c>
      <c r="AG163">
        <v>14</v>
      </c>
      <c r="AH163">
        <v>0</v>
      </c>
      <c r="AI163">
        <v>11</v>
      </c>
      <c r="AJ163">
        <v>0</v>
      </c>
      <c r="AK163">
        <v>0</v>
      </c>
      <c r="AL163">
        <v>0</v>
      </c>
      <c r="AM163" s="10">
        <f t="shared" si="258"/>
        <v>4</v>
      </c>
      <c r="AN163">
        <v>0</v>
      </c>
      <c r="AO163">
        <v>4</v>
      </c>
      <c r="AP163">
        <v>2</v>
      </c>
      <c r="AQ163">
        <v>1</v>
      </c>
      <c r="AR163">
        <v>6</v>
      </c>
      <c r="AS163">
        <v>0</v>
      </c>
      <c r="AT163">
        <v>0</v>
      </c>
      <c r="AU163" s="2">
        <v>0</v>
      </c>
      <c r="AV163">
        <v>0</v>
      </c>
      <c r="AW163">
        <v>0</v>
      </c>
      <c r="AX163">
        <v>0</v>
      </c>
      <c r="AY163">
        <v>0</v>
      </c>
      <c r="AZ163" s="3">
        <v>0</v>
      </c>
      <c r="BA163">
        <v>19</v>
      </c>
      <c r="BB163" s="15">
        <f t="shared" si="254"/>
        <v>10</v>
      </c>
      <c r="BC163" s="5">
        <v>0</v>
      </c>
      <c r="BD163">
        <v>1</v>
      </c>
      <c r="BE163">
        <v>0</v>
      </c>
      <c r="BF163">
        <v>0</v>
      </c>
      <c r="BG163">
        <v>0</v>
      </c>
      <c r="BH163" s="2">
        <v>1</v>
      </c>
      <c r="BI163">
        <v>0</v>
      </c>
      <c r="BJ163" s="2">
        <v>0</v>
      </c>
      <c r="BK163">
        <v>0</v>
      </c>
      <c r="BL163">
        <v>0</v>
      </c>
      <c r="BM163" s="3">
        <v>0</v>
      </c>
      <c r="BN163">
        <v>0</v>
      </c>
      <c r="BO163">
        <v>0</v>
      </c>
      <c r="BP163" s="3">
        <v>4</v>
      </c>
      <c r="BQ163">
        <v>0</v>
      </c>
      <c r="BR163">
        <v>0</v>
      </c>
      <c r="BS163" s="3">
        <v>0</v>
      </c>
      <c r="BT163">
        <v>17</v>
      </c>
      <c r="BU163">
        <v>0</v>
      </c>
      <c r="BV163" s="3">
        <v>11</v>
      </c>
      <c r="BW163">
        <v>0</v>
      </c>
      <c r="BX163">
        <v>0</v>
      </c>
      <c r="BY163" s="2">
        <v>0</v>
      </c>
      <c r="BZ163">
        <v>21</v>
      </c>
      <c r="CA163">
        <v>6</v>
      </c>
      <c r="CB163">
        <v>2</v>
      </c>
      <c r="CC163">
        <v>1</v>
      </c>
      <c r="CD163">
        <v>0</v>
      </c>
      <c r="CE163">
        <v>0</v>
      </c>
      <c r="CF163">
        <v>2</v>
      </c>
      <c r="CG163">
        <v>0</v>
      </c>
      <c r="CH163" s="10">
        <f t="shared" si="259"/>
        <v>0</v>
      </c>
      <c r="CI163" s="2">
        <v>6</v>
      </c>
      <c r="CJ163">
        <v>0</v>
      </c>
      <c r="CK163" s="3">
        <v>0</v>
      </c>
      <c r="CL163">
        <v>0</v>
      </c>
      <c r="CM163" s="3">
        <v>0</v>
      </c>
      <c r="CN163">
        <v>0</v>
      </c>
      <c r="CO163" s="3">
        <v>6</v>
      </c>
      <c r="CP163">
        <v>0</v>
      </c>
      <c r="CQ163" s="2">
        <v>0</v>
      </c>
      <c r="CR163">
        <v>1</v>
      </c>
      <c r="CS163">
        <v>1</v>
      </c>
      <c r="CT163">
        <v>2</v>
      </c>
      <c r="CU163">
        <v>0</v>
      </c>
      <c r="CV163">
        <v>2</v>
      </c>
      <c r="CW163">
        <v>0</v>
      </c>
      <c r="CX163">
        <v>0</v>
      </c>
      <c r="CY163">
        <v>0</v>
      </c>
      <c r="CZ163" s="10">
        <f t="shared" si="255"/>
        <v>0</v>
      </c>
      <c r="DA163" s="2">
        <v>4</v>
      </c>
      <c r="DB163">
        <v>10528</v>
      </c>
      <c r="DC163">
        <v>0</v>
      </c>
      <c r="DD163">
        <v>0</v>
      </c>
      <c r="DE163" s="3">
        <v>92</v>
      </c>
      <c r="DF163">
        <v>0</v>
      </c>
      <c r="DG163" s="2">
        <v>0</v>
      </c>
      <c r="DH163" s="2">
        <v>0</v>
      </c>
      <c r="DI163" s="4">
        <v>0</v>
      </c>
      <c r="DJ163">
        <v>3905</v>
      </c>
      <c r="DK163">
        <v>3659</v>
      </c>
      <c r="DL163">
        <v>1265</v>
      </c>
      <c r="DM163" s="2">
        <v>1181</v>
      </c>
      <c r="DN163">
        <v>88</v>
      </c>
      <c r="DO163" s="3">
        <v>87</v>
      </c>
      <c r="DP163">
        <v>4</v>
      </c>
      <c r="DQ163" s="3">
        <v>2</v>
      </c>
      <c r="DR163">
        <v>34</v>
      </c>
      <c r="DS163" s="3">
        <v>0</v>
      </c>
      <c r="DT163">
        <v>0</v>
      </c>
      <c r="DU163" s="3">
        <v>0</v>
      </c>
      <c r="DV163">
        <v>0</v>
      </c>
      <c r="DW163" s="3">
        <v>0</v>
      </c>
      <c r="DX163">
        <v>2</v>
      </c>
      <c r="DY163" s="3">
        <v>4</v>
      </c>
      <c r="DZ163">
        <v>44</v>
      </c>
      <c r="EA163" s="2">
        <v>57</v>
      </c>
      <c r="EB163">
        <v>1678</v>
      </c>
      <c r="EC163" s="3">
        <v>990</v>
      </c>
      <c r="ED163">
        <v>0</v>
      </c>
      <c r="EE163" s="3">
        <v>0</v>
      </c>
      <c r="EF163">
        <v>0</v>
      </c>
      <c r="EG163" s="3">
        <v>0</v>
      </c>
      <c r="EH163">
        <v>0</v>
      </c>
      <c r="EI163" s="2">
        <v>0</v>
      </c>
      <c r="EJ163">
        <v>0</v>
      </c>
      <c r="EK163" s="3">
        <v>0</v>
      </c>
      <c r="EL163">
        <v>1671</v>
      </c>
      <c r="EM163" s="2">
        <v>980</v>
      </c>
      <c r="EN163" s="8">
        <f t="shared" si="415"/>
        <v>0</v>
      </c>
      <c r="EO163" s="9">
        <f t="shared" si="416"/>
        <v>0</v>
      </c>
      <c r="EP163">
        <v>0</v>
      </c>
      <c r="EQ163" s="3">
        <v>0</v>
      </c>
      <c r="ER163">
        <v>0</v>
      </c>
      <c r="ES163" s="3">
        <v>0</v>
      </c>
      <c r="ET163">
        <v>514</v>
      </c>
      <c r="EU163" s="3">
        <v>291</v>
      </c>
      <c r="EV163">
        <v>1034</v>
      </c>
      <c r="EW163" s="3">
        <v>663</v>
      </c>
      <c r="EX163">
        <v>0</v>
      </c>
      <c r="EY163" s="3">
        <v>0</v>
      </c>
      <c r="EZ163">
        <v>0</v>
      </c>
      <c r="FA163" s="3">
        <v>0</v>
      </c>
      <c r="FB163">
        <v>123</v>
      </c>
      <c r="FC163" s="3">
        <v>26</v>
      </c>
      <c r="FD163">
        <v>0</v>
      </c>
      <c r="FE163" s="2">
        <v>0</v>
      </c>
      <c r="FF163" s="8">
        <f t="shared" si="244"/>
        <v>1668</v>
      </c>
      <c r="FG163" s="9">
        <f t="shared" si="245"/>
        <v>980</v>
      </c>
      <c r="FH163">
        <v>3</v>
      </c>
      <c r="FI163" s="3">
        <v>0</v>
      </c>
      <c r="FJ163">
        <v>0</v>
      </c>
      <c r="FK163" s="3">
        <v>0</v>
      </c>
      <c r="FL163">
        <v>0</v>
      </c>
      <c r="FM163" s="2">
        <v>0</v>
      </c>
      <c r="FN163">
        <v>0</v>
      </c>
      <c r="FO163" s="3">
        <v>0</v>
      </c>
      <c r="FP163" s="8">
        <f t="shared" si="246"/>
        <v>1542</v>
      </c>
      <c r="FQ163" s="9">
        <f t="shared" si="247"/>
        <v>908</v>
      </c>
      <c r="FR163">
        <v>129</v>
      </c>
      <c r="FS163" s="3">
        <v>72</v>
      </c>
      <c r="FT163">
        <v>0</v>
      </c>
      <c r="FU163" s="2">
        <v>0</v>
      </c>
      <c r="FV163">
        <v>282</v>
      </c>
      <c r="FW163">
        <v>266</v>
      </c>
      <c r="FX163">
        <v>266</v>
      </c>
      <c r="FY163" s="2">
        <v>390</v>
      </c>
      <c r="GD163" s="3">
        <v>0</v>
      </c>
      <c r="GE163">
        <v>1920</v>
      </c>
      <c r="GF163" s="4">
        <v>2244</v>
      </c>
      <c r="GG163">
        <v>29</v>
      </c>
      <c r="GH163">
        <v>0</v>
      </c>
      <c r="GI163" s="3">
        <v>0</v>
      </c>
      <c r="GJ163">
        <v>27</v>
      </c>
      <c r="GK163" s="2">
        <v>2</v>
      </c>
      <c r="GL163">
        <v>29</v>
      </c>
      <c r="GM163" s="2">
        <v>0</v>
      </c>
      <c r="GN163">
        <v>5</v>
      </c>
      <c r="GO163" s="4">
        <v>24</v>
      </c>
    </row>
    <row r="164" spans="1:197" x14ac:dyDescent="0.2">
      <c r="A164" t="s">
        <v>549</v>
      </c>
      <c r="C164" t="s">
        <v>308</v>
      </c>
      <c r="D164">
        <v>0</v>
      </c>
      <c r="E164">
        <v>0</v>
      </c>
      <c r="F164">
        <v>0</v>
      </c>
      <c r="G164">
        <v>0</v>
      </c>
      <c r="H164" s="2">
        <v>0</v>
      </c>
      <c r="I164">
        <v>0</v>
      </c>
      <c r="J164">
        <v>0</v>
      </c>
      <c r="K164">
        <v>24</v>
      </c>
      <c r="L164">
        <v>4</v>
      </c>
      <c r="M164">
        <v>0</v>
      </c>
      <c r="N164">
        <v>0</v>
      </c>
      <c r="O164" s="3">
        <v>0</v>
      </c>
      <c r="P164">
        <v>0</v>
      </c>
      <c r="Q164">
        <v>0</v>
      </c>
      <c r="R164">
        <v>9</v>
      </c>
      <c r="S164">
        <v>1</v>
      </c>
      <c r="T164">
        <v>0</v>
      </c>
      <c r="U164">
        <v>0</v>
      </c>
      <c r="V164" s="3">
        <v>0</v>
      </c>
      <c r="W164">
        <v>0</v>
      </c>
      <c r="X164">
        <v>0</v>
      </c>
      <c r="Y164">
        <v>3</v>
      </c>
      <c r="Z164">
        <v>0</v>
      </c>
      <c r="AA164">
        <v>0</v>
      </c>
      <c r="AB164">
        <v>0</v>
      </c>
      <c r="AC164" s="2">
        <v>0</v>
      </c>
      <c r="AD164">
        <v>0</v>
      </c>
      <c r="AE164">
        <v>0</v>
      </c>
      <c r="AF164">
        <v>0</v>
      </c>
      <c r="AG164">
        <v>27</v>
      </c>
      <c r="AH164">
        <v>0</v>
      </c>
      <c r="AI164">
        <v>14</v>
      </c>
      <c r="AJ164">
        <v>0</v>
      </c>
      <c r="AK164">
        <v>0</v>
      </c>
      <c r="AL164">
        <v>0</v>
      </c>
      <c r="AM164" s="10">
        <f t="shared" si="258"/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 s="2">
        <v>0</v>
      </c>
      <c r="AV164">
        <v>0</v>
      </c>
      <c r="AW164">
        <v>0</v>
      </c>
      <c r="AX164">
        <v>14</v>
      </c>
      <c r="AY164">
        <v>0</v>
      </c>
      <c r="AZ164" s="3">
        <v>0</v>
      </c>
      <c r="BA164">
        <v>41</v>
      </c>
      <c r="BB164" s="15">
        <f t="shared" si="254"/>
        <v>0</v>
      </c>
      <c r="BC164" s="5">
        <v>0</v>
      </c>
      <c r="BD164">
        <v>1</v>
      </c>
      <c r="BE164">
        <v>0</v>
      </c>
      <c r="BF164">
        <v>0</v>
      </c>
      <c r="BG164">
        <v>0</v>
      </c>
      <c r="BH164" s="2">
        <v>0</v>
      </c>
      <c r="BI164">
        <v>0</v>
      </c>
      <c r="BJ164" s="2">
        <v>1</v>
      </c>
      <c r="BK164">
        <v>2</v>
      </c>
      <c r="BL164">
        <v>0</v>
      </c>
      <c r="BM164" s="3">
        <v>0</v>
      </c>
      <c r="BN164">
        <v>1</v>
      </c>
      <c r="BO164">
        <v>0</v>
      </c>
      <c r="BP164" s="3">
        <v>1</v>
      </c>
      <c r="BQ164">
        <v>0</v>
      </c>
      <c r="BR164">
        <v>0</v>
      </c>
      <c r="BS164" s="3">
        <v>0</v>
      </c>
      <c r="BT164">
        <v>17</v>
      </c>
      <c r="BU164">
        <v>1</v>
      </c>
      <c r="BV164" s="3">
        <v>18</v>
      </c>
      <c r="BW164">
        <v>0</v>
      </c>
      <c r="BX164">
        <v>0</v>
      </c>
      <c r="BY164" s="2">
        <v>0</v>
      </c>
      <c r="BZ164">
        <v>15</v>
      </c>
      <c r="CA164">
        <v>18</v>
      </c>
      <c r="CB164">
        <v>3</v>
      </c>
      <c r="CC164">
        <v>0</v>
      </c>
      <c r="CD164">
        <v>2</v>
      </c>
      <c r="CE164">
        <v>1</v>
      </c>
      <c r="CF164">
        <v>0</v>
      </c>
      <c r="CG164">
        <v>0</v>
      </c>
      <c r="CH164" s="10">
        <f t="shared" si="259"/>
        <v>1</v>
      </c>
      <c r="CI164" s="2">
        <v>4</v>
      </c>
      <c r="CJ164">
        <v>0</v>
      </c>
      <c r="CK164" s="3">
        <v>0</v>
      </c>
      <c r="CL164">
        <v>0</v>
      </c>
      <c r="CM164" s="3">
        <v>0</v>
      </c>
      <c r="CN164">
        <v>2</v>
      </c>
      <c r="CO164" s="3">
        <v>12</v>
      </c>
      <c r="CP164">
        <v>0</v>
      </c>
      <c r="CQ164" s="2">
        <v>0</v>
      </c>
      <c r="CR164">
        <v>0</v>
      </c>
      <c r="CS164">
        <v>2</v>
      </c>
      <c r="CT164">
        <v>7</v>
      </c>
      <c r="CU164">
        <v>3</v>
      </c>
      <c r="CV164">
        <v>0</v>
      </c>
      <c r="CW164">
        <v>0</v>
      </c>
      <c r="CX164">
        <v>0</v>
      </c>
      <c r="CY164">
        <v>0</v>
      </c>
      <c r="CZ164" s="10">
        <v>0</v>
      </c>
      <c r="DA164" s="2">
        <v>8</v>
      </c>
      <c r="DJ164">
        <v>2439</v>
      </c>
      <c r="DK164">
        <v>2446</v>
      </c>
      <c r="DL164">
        <v>744</v>
      </c>
      <c r="DM164" s="2">
        <v>778</v>
      </c>
      <c r="DN164">
        <v>175</v>
      </c>
      <c r="DO164" s="3">
        <v>167</v>
      </c>
      <c r="DP164">
        <v>0</v>
      </c>
      <c r="DQ164" s="3">
        <v>0</v>
      </c>
      <c r="DR164">
        <v>3</v>
      </c>
      <c r="DS164" s="3">
        <v>0</v>
      </c>
      <c r="DT164">
        <v>0</v>
      </c>
      <c r="DU164" s="3">
        <v>51</v>
      </c>
      <c r="DV164">
        <v>0</v>
      </c>
      <c r="DW164" s="3">
        <v>0</v>
      </c>
      <c r="DX164">
        <v>0</v>
      </c>
      <c r="DY164" s="3">
        <v>0</v>
      </c>
      <c r="DZ164">
        <v>0</v>
      </c>
      <c r="EA164" s="2">
        <v>0</v>
      </c>
      <c r="EB164">
        <v>0</v>
      </c>
      <c r="EC164" s="3">
        <v>0</v>
      </c>
      <c r="ED164">
        <v>2</v>
      </c>
      <c r="EE164" s="3">
        <v>0</v>
      </c>
      <c r="EF164">
        <v>0</v>
      </c>
      <c r="EG164" s="3">
        <v>0</v>
      </c>
      <c r="EH164">
        <v>0</v>
      </c>
      <c r="EI164" s="2">
        <v>0</v>
      </c>
      <c r="EJ164">
        <v>0</v>
      </c>
      <c r="EK164" s="3">
        <v>0</v>
      </c>
      <c r="EL164">
        <v>1627</v>
      </c>
      <c r="EM164" s="2">
        <v>1003</v>
      </c>
      <c r="EN164" s="8">
        <f t="shared" si="415"/>
        <v>0</v>
      </c>
      <c r="EO164" s="9">
        <f t="shared" si="416"/>
        <v>0</v>
      </c>
      <c r="EP164">
        <v>0</v>
      </c>
      <c r="EQ164" s="3">
        <v>0</v>
      </c>
      <c r="ER164">
        <v>0</v>
      </c>
      <c r="ES164" s="3">
        <v>0</v>
      </c>
      <c r="ET164">
        <v>0</v>
      </c>
      <c r="EU164" s="3">
        <v>0</v>
      </c>
      <c r="EV164">
        <v>854</v>
      </c>
      <c r="EW164" s="3">
        <v>665</v>
      </c>
      <c r="EX164">
        <v>0</v>
      </c>
      <c r="EY164" s="3">
        <v>0</v>
      </c>
      <c r="EZ164">
        <v>0</v>
      </c>
      <c r="FA164" s="3">
        <v>0</v>
      </c>
      <c r="FB164">
        <v>773</v>
      </c>
      <c r="FC164" s="3">
        <v>338</v>
      </c>
      <c r="FD164">
        <v>0</v>
      </c>
      <c r="FE164" s="2">
        <v>0</v>
      </c>
      <c r="FF164" s="8">
        <f t="shared" si="244"/>
        <v>1627</v>
      </c>
      <c r="FG164" s="9">
        <f t="shared" si="245"/>
        <v>1003</v>
      </c>
      <c r="FH164">
        <v>0</v>
      </c>
      <c r="FI164" s="3">
        <v>0</v>
      </c>
      <c r="FJ164">
        <v>0</v>
      </c>
      <c r="FK164" s="3">
        <v>0</v>
      </c>
      <c r="FL164">
        <v>0</v>
      </c>
      <c r="FM164" s="2">
        <v>0</v>
      </c>
      <c r="FN164">
        <v>0</v>
      </c>
      <c r="FO164" s="3">
        <v>0</v>
      </c>
      <c r="FP164" s="8">
        <f t="shared" si="246"/>
        <v>1145</v>
      </c>
      <c r="FQ164" s="9">
        <f t="shared" si="247"/>
        <v>638</v>
      </c>
      <c r="FR164">
        <v>482</v>
      </c>
      <c r="FS164" s="3">
        <v>365</v>
      </c>
      <c r="FT164">
        <v>0</v>
      </c>
      <c r="FU164" s="2">
        <v>0</v>
      </c>
      <c r="FV164">
        <v>285</v>
      </c>
      <c r="FW164">
        <v>254</v>
      </c>
      <c r="FX164">
        <v>304</v>
      </c>
      <c r="FY164" s="2">
        <v>247</v>
      </c>
      <c r="GB164">
        <v>0</v>
      </c>
      <c r="GC164" s="3">
        <v>51</v>
      </c>
      <c r="GD164" s="3">
        <v>5</v>
      </c>
      <c r="GE164">
        <v>60</v>
      </c>
      <c r="GF164" s="4">
        <v>58</v>
      </c>
      <c r="GG164">
        <v>21</v>
      </c>
      <c r="GH164">
        <v>9</v>
      </c>
      <c r="GI164" s="3">
        <v>0</v>
      </c>
      <c r="GJ164">
        <v>13</v>
      </c>
      <c r="GK164" s="2">
        <v>17</v>
      </c>
      <c r="GL164">
        <v>16</v>
      </c>
      <c r="GM164" s="2">
        <v>25</v>
      </c>
      <c r="GN164">
        <v>4</v>
      </c>
      <c r="GO164" s="4">
        <v>37</v>
      </c>
    </row>
    <row r="165" spans="1:197" x14ac:dyDescent="0.2">
      <c r="A165" t="s">
        <v>549</v>
      </c>
      <c r="C165" t="s">
        <v>309</v>
      </c>
      <c r="D165">
        <v>0</v>
      </c>
      <c r="E165">
        <v>0</v>
      </c>
      <c r="F165">
        <v>0</v>
      </c>
      <c r="G165">
        <v>0</v>
      </c>
      <c r="H165" s="2">
        <v>0</v>
      </c>
      <c r="I165">
        <v>14</v>
      </c>
      <c r="J165">
        <v>2</v>
      </c>
      <c r="K165">
        <v>1</v>
      </c>
      <c r="L165">
        <v>0</v>
      </c>
      <c r="M165">
        <v>0</v>
      </c>
      <c r="N165">
        <v>0</v>
      </c>
      <c r="O165" s="3">
        <v>0</v>
      </c>
      <c r="P165">
        <v>6</v>
      </c>
      <c r="Q165">
        <v>1</v>
      </c>
      <c r="R165">
        <v>0</v>
      </c>
      <c r="S165">
        <v>0</v>
      </c>
      <c r="T165">
        <v>0</v>
      </c>
      <c r="U165">
        <v>0</v>
      </c>
      <c r="V165" s="3">
        <v>0</v>
      </c>
      <c r="W165">
        <v>5</v>
      </c>
      <c r="X165">
        <v>0</v>
      </c>
      <c r="Y165">
        <v>0</v>
      </c>
      <c r="Z165">
        <v>0</v>
      </c>
      <c r="AA165">
        <v>0</v>
      </c>
      <c r="AB165">
        <v>0</v>
      </c>
      <c r="AC165" s="2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24</v>
      </c>
      <c r="AJ165">
        <v>0</v>
      </c>
      <c r="AK165">
        <v>0</v>
      </c>
      <c r="AL165">
        <v>0</v>
      </c>
      <c r="AM165" s="10">
        <f t="shared" si="258"/>
        <v>5</v>
      </c>
      <c r="AN165">
        <v>1</v>
      </c>
      <c r="AO165">
        <v>1</v>
      </c>
      <c r="AP165">
        <v>1</v>
      </c>
      <c r="AQ165">
        <v>0</v>
      </c>
      <c r="AR165">
        <v>0</v>
      </c>
      <c r="AS165">
        <v>0</v>
      </c>
      <c r="AT165">
        <v>0</v>
      </c>
      <c r="AU165" s="2">
        <v>0</v>
      </c>
      <c r="AV165">
        <v>0</v>
      </c>
      <c r="AW165">
        <v>0</v>
      </c>
      <c r="AX165">
        <v>11</v>
      </c>
      <c r="AY165">
        <v>0</v>
      </c>
      <c r="AZ165" s="3">
        <v>0</v>
      </c>
      <c r="BA165">
        <v>23</v>
      </c>
      <c r="BB165" s="15">
        <f t="shared" si="254"/>
        <v>6</v>
      </c>
      <c r="BC165" s="5">
        <v>0</v>
      </c>
      <c r="BD165">
        <v>0</v>
      </c>
      <c r="BE165">
        <v>0</v>
      </c>
      <c r="BF165">
        <v>0</v>
      </c>
      <c r="BG165">
        <v>0</v>
      </c>
      <c r="BH165" s="2">
        <v>0</v>
      </c>
      <c r="BI165">
        <v>1</v>
      </c>
      <c r="BJ165" s="2">
        <v>1</v>
      </c>
      <c r="BK165">
        <v>0</v>
      </c>
      <c r="BL165">
        <v>0</v>
      </c>
      <c r="BM165" s="3">
        <v>3</v>
      </c>
      <c r="BN165">
        <v>0</v>
      </c>
      <c r="BO165">
        <v>0</v>
      </c>
      <c r="BP165" s="3">
        <v>0</v>
      </c>
      <c r="BQ165">
        <v>0</v>
      </c>
      <c r="BR165">
        <v>0</v>
      </c>
      <c r="BS165" s="3">
        <v>0</v>
      </c>
      <c r="BT165">
        <v>0</v>
      </c>
      <c r="BU165">
        <v>0</v>
      </c>
      <c r="BV165" s="3">
        <v>5</v>
      </c>
      <c r="BW165">
        <v>0</v>
      </c>
      <c r="BX165">
        <v>0</v>
      </c>
      <c r="BY165" s="2">
        <v>0</v>
      </c>
      <c r="BZ165">
        <v>6</v>
      </c>
      <c r="CA165">
        <v>1</v>
      </c>
      <c r="CB165">
        <v>0</v>
      </c>
      <c r="CC165">
        <v>0</v>
      </c>
      <c r="CD165">
        <v>0</v>
      </c>
      <c r="CE165">
        <v>1</v>
      </c>
      <c r="CF165">
        <v>0</v>
      </c>
      <c r="CG165">
        <v>0</v>
      </c>
      <c r="CH165" s="10">
        <f t="shared" si="259"/>
        <v>0</v>
      </c>
      <c r="CI165" s="2">
        <v>7</v>
      </c>
      <c r="CJ165">
        <v>0</v>
      </c>
      <c r="CK165" s="3">
        <v>0</v>
      </c>
      <c r="CL165">
        <v>0</v>
      </c>
      <c r="CM165" s="3">
        <v>0</v>
      </c>
      <c r="CN165">
        <v>0</v>
      </c>
      <c r="CO165" s="3">
        <v>6</v>
      </c>
      <c r="CP165">
        <v>0</v>
      </c>
      <c r="CQ165" s="2">
        <v>0</v>
      </c>
      <c r="CR165">
        <v>0</v>
      </c>
      <c r="CS165">
        <v>0</v>
      </c>
      <c r="CT165">
        <v>3</v>
      </c>
      <c r="CU165">
        <v>0</v>
      </c>
      <c r="CV165">
        <v>1</v>
      </c>
      <c r="CW165">
        <v>0</v>
      </c>
      <c r="CX165">
        <v>1</v>
      </c>
      <c r="CY165">
        <v>0</v>
      </c>
      <c r="CZ165" s="10">
        <f t="shared" si="255"/>
        <v>1</v>
      </c>
      <c r="DA165" s="2">
        <v>1</v>
      </c>
      <c r="DB165">
        <v>7900</v>
      </c>
      <c r="DC165">
        <v>96</v>
      </c>
      <c r="DD165">
        <v>300</v>
      </c>
      <c r="DE165" s="3">
        <v>520</v>
      </c>
      <c r="DJ165">
        <v>2667</v>
      </c>
      <c r="DK165">
        <v>2274</v>
      </c>
      <c r="DL165">
        <v>764</v>
      </c>
      <c r="DM165" s="2">
        <v>761</v>
      </c>
      <c r="DN165">
        <v>58</v>
      </c>
      <c r="DO165" s="3">
        <v>24</v>
      </c>
      <c r="DP165">
        <v>0</v>
      </c>
      <c r="DQ165" s="3">
        <v>0</v>
      </c>
      <c r="DR165">
        <v>0</v>
      </c>
      <c r="DS165" s="3">
        <v>0</v>
      </c>
      <c r="DT165">
        <v>0</v>
      </c>
      <c r="DU165" s="3">
        <v>0</v>
      </c>
      <c r="DV165">
        <v>0</v>
      </c>
      <c r="DW165" s="3">
        <v>0</v>
      </c>
      <c r="DX165">
        <v>0</v>
      </c>
      <c r="DY165" s="3">
        <v>0</v>
      </c>
      <c r="DZ165">
        <v>0</v>
      </c>
      <c r="EA165" s="2">
        <v>0</v>
      </c>
      <c r="EB165">
        <v>272</v>
      </c>
      <c r="EC165" s="3">
        <v>104</v>
      </c>
      <c r="ED165">
        <v>6</v>
      </c>
      <c r="EE165" s="3">
        <v>0</v>
      </c>
      <c r="EF165">
        <v>0</v>
      </c>
      <c r="EG165" s="3">
        <v>0</v>
      </c>
      <c r="EH165">
        <v>0</v>
      </c>
      <c r="EI165" s="2">
        <v>0</v>
      </c>
      <c r="EJ165">
        <v>0</v>
      </c>
      <c r="EK165" s="3">
        <v>0</v>
      </c>
      <c r="EL165">
        <v>1389</v>
      </c>
      <c r="EM165" s="2">
        <v>849</v>
      </c>
      <c r="EN165" s="8">
        <f t="shared" si="415"/>
        <v>0</v>
      </c>
      <c r="EO165" s="9">
        <f t="shared" si="416"/>
        <v>0</v>
      </c>
      <c r="EP165">
        <v>0</v>
      </c>
      <c r="EQ165" s="3">
        <v>0</v>
      </c>
      <c r="ER165">
        <v>0</v>
      </c>
      <c r="ES165" s="3">
        <v>0</v>
      </c>
      <c r="ET165">
        <v>0</v>
      </c>
      <c r="EU165" s="3">
        <v>0</v>
      </c>
      <c r="EV165">
        <v>1350</v>
      </c>
      <c r="EW165" s="3">
        <v>834</v>
      </c>
      <c r="EX165">
        <v>0</v>
      </c>
      <c r="EY165" s="3">
        <v>0</v>
      </c>
      <c r="EZ165">
        <v>0</v>
      </c>
      <c r="FA165" s="3">
        <v>0</v>
      </c>
      <c r="FB165">
        <v>39</v>
      </c>
      <c r="FC165" s="3">
        <v>15</v>
      </c>
      <c r="FD165">
        <v>0</v>
      </c>
      <c r="FE165" s="2">
        <v>0</v>
      </c>
      <c r="FF165" s="8">
        <f t="shared" si="244"/>
        <v>1389</v>
      </c>
      <c r="FG165" s="9">
        <f t="shared" si="245"/>
        <v>849</v>
      </c>
      <c r="FH165">
        <v>0</v>
      </c>
      <c r="FI165" s="3">
        <v>0</v>
      </c>
      <c r="FJ165">
        <v>0</v>
      </c>
      <c r="FK165" s="3">
        <v>0</v>
      </c>
      <c r="FL165">
        <v>0</v>
      </c>
      <c r="FM165" s="2">
        <v>0</v>
      </c>
      <c r="FN165">
        <v>155</v>
      </c>
      <c r="FO165" s="3">
        <v>150</v>
      </c>
      <c r="FP165" s="8">
        <f t="shared" si="246"/>
        <v>917</v>
      </c>
      <c r="FQ165" s="9">
        <f t="shared" si="247"/>
        <v>576</v>
      </c>
      <c r="FR165">
        <v>300</v>
      </c>
      <c r="FS165" s="3">
        <v>123</v>
      </c>
      <c r="FT165">
        <v>17</v>
      </c>
      <c r="FU165" s="2">
        <v>0</v>
      </c>
      <c r="FV165">
        <v>188</v>
      </c>
      <c r="FW165">
        <v>262</v>
      </c>
      <c r="FX165">
        <v>206</v>
      </c>
      <c r="FY165" s="2">
        <v>258</v>
      </c>
      <c r="GD165" s="3">
        <v>3</v>
      </c>
      <c r="GE165">
        <v>666</v>
      </c>
      <c r="GF165" s="4">
        <v>230</v>
      </c>
      <c r="GG165">
        <v>21</v>
      </c>
      <c r="GH165">
        <v>8</v>
      </c>
      <c r="GI165" s="3">
        <v>0</v>
      </c>
      <c r="GJ165">
        <v>20</v>
      </c>
      <c r="GK165" s="2">
        <v>9</v>
      </c>
      <c r="GL165">
        <v>1</v>
      </c>
      <c r="GM165" s="2">
        <v>28</v>
      </c>
      <c r="GN165">
        <v>1</v>
      </c>
      <c r="GO165" s="4">
        <v>28</v>
      </c>
    </row>
    <row r="166" spans="1:197" x14ac:dyDescent="0.2">
      <c r="A166" t="s">
        <v>549</v>
      </c>
      <c r="C166" t="s">
        <v>310</v>
      </c>
      <c r="D166">
        <v>0</v>
      </c>
      <c r="E166">
        <v>0</v>
      </c>
      <c r="F166">
        <v>0</v>
      </c>
      <c r="G166">
        <v>0</v>
      </c>
      <c r="H166" s="2">
        <v>0</v>
      </c>
      <c r="I166">
        <v>5</v>
      </c>
      <c r="J166">
        <v>1</v>
      </c>
      <c r="K166">
        <v>0</v>
      </c>
      <c r="L166">
        <v>2</v>
      </c>
      <c r="M166">
        <v>0</v>
      </c>
      <c r="N166">
        <v>0</v>
      </c>
      <c r="O166" s="3">
        <v>0</v>
      </c>
      <c r="P166">
        <v>1</v>
      </c>
      <c r="Q166">
        <v>1</v>
      </c>
      <c r="R166">
        <v>0</v>
      </c>
      <c r="S166">
        <v>0</v>
      </c>
      <c r="T166">
        <v>0</v>
      </c>
      <c r="U166">
        <v>0</v>
      </c>
      <c r="V166" s="3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 s="2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10</v>
      </c>
      <c r="AJ166">
        <v>0</v>
      </c>
      <c r="AK166">
        <v>0</v>
      </c>
      <c r="AL166">
        <v>0</v>
      </c>
      <c r="AM166" s="10">
        <f t="shared" si="258"/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 s="2">
        <v>0</v>
      </c>
      <c r="AV166">
        <v>0</v>
      </c>
      <c r="AW166">
        <v>0</v>
      </c>
      <c r="AX166">
        <v>8</v>
      </c>
      <c r="AY166">
        <v>0</v>
      </c>
      <c r="AZ166" s="3">
        <v>0</v>
      </c>
      <c r="BA166">
        <v>10</v>
      </c>
      <c r="BB166" s="15">
        <f t="shared" si="254"/>
        <v>0</v>
      </c>
      <c r="BC166" s="5">
        <v>300</v>
      </c>
      <c r="BD166">
        <v>0</v>
      </c>
      <c r="BE166">
        <v>0</v>
      </c>
      <c r="BF166">
        <v>0</v>
      </c>
      <c r="BG166">
        <v>0</v>
      </c>
      <c r="BH166" s="2">
        <v>1</v>
      </c>
      <c r="BI166">
        <v>0</v>
      </c>
      <c r="BJ166" s="2">
        <v>0</v>
      </c>
      <c r="BK166">
        <v>0</v>
      </c>
      <c r="BL166">
        <v>0</v>
      </c>
      <c r="BM166" s="3">
        <v>0</v>
      </c>
      <c r="BN166">
        <v>0</v>
      </c>
      <c r="BO166">
        <v>0</v>
      </c>
      <c r="BP166" s="3">
        <v>1</v>
      </c>
      <c r="BQ166">
        <v>0</v>
      </c>
      <c r="BR166">
        <v>0</v>
      </c>
      <c r="BS166" s="3">
        <v>1</v>
      </c>
      <c r="BT166">
        <v>3</v>
      </c>
      <c r="BU166">
        <v>0</v>
      </c>
      <c r="BV166" s="3">
        <v>8</v>
      </c>
      <c r="BW166">
        <v>0</v>
      </c>
      <c r="BX166">
        <v>0</v>
      </c>
      <c r="BY166" s="2">
        <v>0</v>
      </c>
      <c r="BZ166">
        <v>6</v>
      </c>
      <c r="CA166">
        <v>4</v>
      </c>
      <c r="CB166">
        <v>1</v>
      </c>
      <c r="CC166">
        <v>0</v>
      </c>
      <c r="CD166">
        <v>0</v>
      </c>
      <c r="CE166">
        <v>0</v>
      </c>
      <c r="CF166">
        <v>0</v>
      </c>
      <c r="CG166">
        <v>2</v>
      </c>
      <c r="CH166" s="10">
        <f t="shared" si="259"/>
        <v>0</v>
      </c>
      <c r="CI166" s="2">
        <v>0</v>
      </c>
      <c r="CJ166">
        <v>0</v>
      </c>
      <c r="CK166" s="3">
        <v>0</v>
      </c>
      <c r="CL166">
        <v>0</v>
      </c>
      <c r="CM166" s="3">
        <v>0</v>
      </c>
      <c r="CN166">
        <v>0</v>
      </c>
      <c r="CO166" s="3">
        <v>2</v>
      </c>
      <c r="CP166">
        <v>0</v>
      </c>
      <c r="CQ166" s="2">
        <v>0</v>
      </c>
      <c r="CR166">
        <v>0</v>
      </c>
      <c r="CS166">
        <v>1</v>
      </c>
      <c r="CT166">
        <v>0</v>
      </c>
      <c r="CU166">
        <v>0</v>
      </c>
      <c r="CV166">
        <v>0</v>
      </c>
      <c r="CW166">
        <v>1</v>
      </c>
      <c r="CX166">
        <v>0</v>
      </c>
      <c r="CY166">
        <v>0</v>
      </c>
      <c r="CZ166" s="10">
        <f t="shared" si="255"/>
        <v>0</v>
      </c>
      <c r="DA166" s="2">
        <v>1</v>
      </c>
      <c r="DB166">
        <v>5516</v>
      </c>
      <c r="DC166">
        <v>0</v>
      </c>
      <c r="DD166">
        <v>200</v>
      </c>
      <c r="DE166" s="3">
        <v>0</v>
      </c>
      <c r="DJ166">
        <v>2531</v>
      </c>
      <c r="DK166">
        <v>2306</v>
      </c>
      <c r="DL166">
        <v>772</v>
      </c>
      <c r="DM166" s="2">
        <v>684</v>
      </c>
      <c r="DN166">
        <v>33</v>
      </c>
      <c r="DO166" s="3">
        <v>29</v>
      </c>
      <c r="DP166">
        <v>0</v>
      </c>
      <c r="DQ166" s="3">
        <v>0</v>
      </c>
      <c r="DR166">
        <v>0</v>
      </c>
      <c r="DS166" s="3">
        <v>0</v>
      </c>
      <c r="DT166">
        <v>0</v>
      </c>
      <c r="DU166" s="3">
        <v>0</v>
      </c>
      <c r="DV166">
        <v>0</v>
      </c>
      <c r="DW166" s="3">
        <v>0</v>
      </c>
      <c r="DX166">
        <v>0</v>
      </c>
      <c r="DY166" s="3">
        <v>0</v>
      </c>
      <c r="DZ166">
        <v>0</v>
      </c>
      <c r="EA166" s="2">
        <v>0</v>
      </c>
      <c r="EB166">
        <v>33</v>
      </c>
      <c r="EC166" s="3">
        <v>29</v>
      </c>
      <c r="ED166">
        <v>0</v>
      </c>
      <c r="EE166" s="3">
        <v>0</v>
      </c>
      <c r="EF166">
        <v>0</v>
      </c>
      <c r="EG166" s="3">
        <v>0</v>
      </c>
      <c r="EH166">
        <v>0</v>
      </c>
      <c r="EI166" s="2">
        <v>0</v>
      </c>
      <c r="EJ166">
        <v>0</v>
      </c>
      <c r="EK166" s="3">
        <v>0</v>
      </c>
      <c r="EL166">
        <v>547</v>
      </c>
      <c r="EM166" s="2">
        <v>171</v>
      </c>
      <c r="EN166" s="8">
        <f t="shared" si="415"/>
        <v>0</v>
      </c>
      <c r="EO166" s="9">
        <f t="shared" si="416"/>
        <v>0</v>
      </c>
      <c r="EP166">
        <v>0</v>
      </c>
      <c r="EQ166" s="3">
        <v>0</v>
      </c>
      <c r="ER166">
        <v>0</v>
      </c>
      <c r="ES166" s="3">
        <v>0</v>
      </c>
      <c r="ET166">
        <v>29</v>
      </c>
      <c r="EU166" s="3">
        <v>0</v>
      </c>
      <c r="EV166">
        <v>518</v>
      </c>
      <c r="EW166" s="3">
        <v>171</v>
      </c>
      <c r="EX166">
        <v>0</v>
      </c>
      <c r="EY166" s="3">
        <v>0</v>
      </c>
      <c r="EZ166">
        <v>0</v>
      </c>
      <c r="FA166" s="3">
        <v>0</v>
      </c>
      <c r="FB166">
        <v>0</v>
      </c>
      <c r="FC166" s="3">
        <v>0</v>
      </c>
      <c r="FD166">
        <v>0</v>
      </c>
      <c r="FE166" s="2">
        <v>0</v>
      </c>
      <c r="FF166" s="8">
        <f t="shared" si="244"/>
        <v>547</v>
      </c>
      <c r="FG166" s="9">
        <f t="shared" si="245"/>
        <v>171</v>
      </c>
      <c r="FH166">
        <v>0</v>
      </c>
      <c r="FI166" s="3">
        <v>0</v>
      </c>
      <c r="FJ166">
        <v>0</v>
      </c>
      <c r="FK166" s="3">
        <v>0</v>
      </c>
      <c r="FL166">
        <v>0</v>
      </c>
      <c r="FM166" s="2">
        <v>0</v>
      </c>
      <c r="FN166">
        <v>0</v>
      </c>
      <c r="FO166" s="3">
        <v>0</v>
      </c>
      <c r="FP166" s="8">
        <f t="shared" si="246"/>
        <v>427</v>
      </c>
      <c r="FQ166" s="9">
        <f t="shared" si="247"/>
        <v>142</v>
      </c>
      <c r="FR166">
        <v>120</v>
      </c>
      <c r="FS166" s="3">
        <v>29</v>
      </c>
      <c r="FT166">
        <v>0</v>
      </c>
      <c r="FU166" s="2">
        <v>0</v>
      </c>
      <c r="FV166">
        <v>14</v>
      </c>
      <c r="FW166">
        <v>39</v>
      </c>
      <c r="FX166">
        <v>41</v>
      </c>
      <c r="FY166" s="2">
        <v>61</v>
      </c>
      <c r="GD166" s="3">
        <v>10</v>
      </c>
      <c r="GE166">
        <v>848</v>
      </c>
      <c r="GF166" s="4">
        <v>1065</v>
      </c>
      <c r="GG166">
        <v>7</v>
      </c>
      <c r="GH166">
        <v>2</v>
      </c>
      <c r="GI166" s="3">
        <v>0</v>
      </c>
      <c r="GJ166">
        <v>8</v>
      </c>
      <c r="GK166" s="2">
        <v>1</v>
      </c>
      <c r="GL166">
        <v>9</v>
      </c>
      <c r="GM166" s="2">
        <v>1</v>
      </c>
      <c r="GN166">
        <v>2</v>
      </c>
      <c r="GO166" s="4">
        <v>8</v>
      </c>
    </row>
    <row r="167" spans="1:197" x14ac:dyDescent="0.2">
      <c r="A167" t="s">
        <v>549</v>
      </c>
      <c r="C167" t="s">
        <v>311</v>
      </c>
      <c r="D167">
        <v>0</v>
      </c>
      <c r="E167">
        <v>0</v>
      </c>
      <c r="F167">
        <v>0</v>
      </c>
      <c r="G167">
        <v>0</v>
      </c>
      <c r="H167" s="2">
        <v>0</v>
      </c>
      <c r="I167">
        <v>12</v>
      </c>
      <c r="J167">
        <v>0</v>
      </c>
      <c r="K167">
        <v>0</v>
      </c>
      <c r="L167">
        <v>3</v>
      </c>
      <c r="M167">
        <v>0</v>
      </c>
      <c r="N167">
        <v>0</v>
      </c>
      <c r="O167" s="3">
        <v>0</v>
      </c>
      <c r="P167">
        <v>0</v>
      </c>
      <c r="Q167">
        <v>1</v>
      </c>
      <c r="R167">
        <v>0</v>
      </c>
      <c r="S167">
        <v>2</v>
      </c>
      <c r="T167">
        <v>0</v>
      </c>
      <c r="U167">
        <v>0</v>
      </c>
      <c r="V167" s="3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 s="2">
        <v>0</v>
      </c>
      <c r="AD167">
        <v>2</v>
      </c>
      <c r="AE167">
        <v>0</v>
      </c>
      <c r="AF167">
        <v>0</v>
      </c>
      <c r="AG167">
        <v>0</v>
      </c>
      <c r="AH167">
        <v>0</v>
      </c>
      <c r="AI167">
        <v>10</v>
      </c>
      <c r="AJ167">
        <v>0</v>
      </c>
      <c r="AK167">
        <v>0</v>
      </c>
      <c r="AL167">
        <v>0</v>
      </c>
      <c r="AM167" s="10">
        <f t="shared" si="258"/>
        <v>6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 s="2">
        <v>0</v>
      </c>
      <c r="AV167">
        <v>0</v>
      </c>
      <c r="AW167">
        <v>0</v>
      </c>
      <c r="AX167">
        <v>12</v>
      </c>
      <c r="AY167">
        <v>0</v>
      </c>
      <c r="AZ167" s="3">
        <v>0</v>
      </c>
      <c r="BA167">
        <v>18</v>
      </c>
      <c r="BB167" s="15">
        <f t="shared" si="254"/>
        <v>0</v>
      </c>
      <c r="BC167" s="5">
        <v>300</v>
      </c>
      <c r="BD167">
        <v>0</v>
      </c>
      <c r="BE167">
        <v>0</v>
      </c>
      <c r="BF167">
        <v>0</v>
      </c>
      <c r="BG167">
        <v>0</v>
      </c>
      <c r="BH167" s="2">
        <v>0</v>
      </c>
      <c r="BI167">
        <v>0</v>
      </c>
      <c r="BJ167" s="2">
        <v>0</v>
      </c>
      <c r="BK167">
        <v>0</v>
      </c>
      <c r="BL167">
        <v>0</v>
      </c>
      <c r="BM167" s="3">
        <v>0</v>
      </c>
      <c r="BN167">
        <v>0</v>
      </c>
      <c r="BO167">
        <v>0</v>
      </c>
      <c r="BP167" s="3">
        <v>3</v>
      </c>
      <c r="BQ167">
        <v>0</v>
      </c>
      <c r="BR167">
        <v>0</v>
      </c>
      <c r="BS167" s="3">
        <v>0</v>
      </c>
      <c r="BT167">
        <v>0</v>
      </c>
      <c r="BU167">
        <v>0</v>
      </c>
      <c r="BV167" s="3">
        <v>19</v>
      </c>
      <c r="BW167">
        <v>0</v>
      </c>
      <c r="BX167">
        <v>0</v>
      </c>
      <c r="BY167" s="2">
        <v>0</v>
      </c>
      <c r="BZ167">
        <v>11</v>
      </c>
      <c r="CA167">
        <v>2</v>
      </c>
      <c r="CB167">
        <v>2</v>
      </c>
      <c r="CC167">
        <v>2</v>
      </c>
      <c r="CD167">
        <v>2</v>
      </c>
      <c r="CE167">
        <v>2</v>
      </c>
      <c r="CF167">
        <v>1</v>
      </c>
      <c r="CG167">
        <v>0</v>
      </c>
      <c r="CH167" s="10">
        <f t="shared" si="259"/>
        <v>0</v>
      </c>
      <c r="CI167" s="2">
        <v>2</v>
      </c>
      <c r="CJ167">
        <v>0</v>
      </c>
      <c r="CK167" s="3">
        <v>1</v>
      </c>
      <c r="CL167">
        <v>0</v>
      </c>
      <c r="CM167" s="3">
        <v>0</v>
      </c>
      <c r="CN167">
        <v>0</v>
      </c>
      <c r="CO167" s="3">
        <v>6</v>
      </c>
      <c r="CP167">
        <v>0</v>
      </c>
      <c r="CQ167" s="2">
        <v>0</v>
      </c>
      <c r="CR167">
        <v>4</v>
      </c>
      <c r="CS167">
        <v>2</v>
      </c>
      <c r="CT167">
        <v>0</v>
      </c>
      <c r="CU167">
        <v>0</v>
      </c>
      <c r="CV167">
        <v>1</v>
      </c>
      <c r="CW167">
        <v>0</v>
      </c>
      <c r="CX167">
        <v>0</v>
      </c>
      <c r="CY167">
        <v>0</v>
      </c>
      <c r="CZ167" s="10">
        <f t="shared" si="255"/>
        <v>0</v>
      </c>
      <c r="DA167" s="2">
        <v>3</v>
      </c>
      <c r="DB167">
        <v>12717</v>
      </c>
      <c r="DC167">
        <v>0</v>
      </c>
      <c r="DD167">
        <v>300</v>
      </c>
      <c r="DE167" s="3">
        <v>0</v>
      </c>
      <c r="DJ167">
        <v>1851</v>
      </c>
      <c r="DK167">
        <v>1749</v>
      </c>
      <c r="DL167">
        <v>571</v>
      </c>
      <c r="DM167" s="2">
        <v>522</v>
      </c>
      <c r="DN167">
        <v>24</v>
      </c>
      <c r="DO167" s="3">
        <v>21</v>
      </c>
      <c r="DP167">
        <v>10</v>
      </c>
      <c r="DQ167" s="3">
        <v>0</v>
      </c>
      <c r="DR167">
        <v>0</v>
      </c>
      <c r="DS167" s="3">
        <v>0</v>
      </c>
      <c r="DT167">
        <v>0</v>
      </c>
      <c r="DU167" s="3">
        <v>0</v>
      </c>
      <c r="DV167">
        <v>0</v>
      </c>
      <c r="DW167" s="3">
        <v>0</v>
      </c>
      <c r="DX167">
        <v>5</v>
      </c>
      <c r="DY167" s="3">
        <v>3</v>
      </c>
      <c r="DZ167">
        <v>0</v>
      </c>
      <c r="EA167" s="2">
        <v>0</v>
      </c>
      <c r="EB167">
        <v>21</v>
      </c>
      <c r="EC167" s="3">
        <v>20</v>
      </c>
      <c r="ED167">
        <v>14</v>
      </c>
      <c r="EE167" s="3">
        <v>0</v>
      </c>
      <c r="EF167">
        <v>0</v>
      </c>
      <c r="EG167" s="3">
        <v>0</v>
      </c>
      <c r="EH167">
        <v>3</v>
      </c>
      <c r="EI167" s="2">
        <v>5</v>
      </c>
      <c r="EJ167">
        <v>0</v>
      </c>
      <c r="EK167" s="3">
        <v>0</v>
      </c>
      <c r="EL167">
        <v>1479</v>
      </c>
      <c r="EM167" s="2">
        <v>566</v>
      </c>
      <c r="EN167" s="8">
        <f t="shared" si="415"/>
        <v>167</v>
      </c>
      <c r="EO167" s="9">
        <f t="shared" si="416"/>
        <v>95</v>
      </c>
      <c r="EP167">
        <v>0</v>
      </c>
      <c r="EQ167" s="3">
        <v>0</v>
      </c>
      <c r="ER167">
        <v>0</v>
      </c>
      <c r="ES167" s="3">
        <v>0</v>
      </c>
      <c r="ET167">
        <v>213</v>
      </c>
      <c r="EU167" s="3">
        <v>0</v>
      </c>
      <c r="EV167">
        <v>1099</v>
      </c>
      <c r="EW167" s="3">
        <v>471</v>
      </c>
      <c r="EX167">
        <v>0</v>
      </c>
      <c r="EY167" s="3">
        <v>0</v>
      </c>
      <c r="EZ167">
        <v>0</v>
      </c>
      <c r="FA167" s="3">
        <v>0</v>
      </c>
      <c r="FB167">
        <v>0</v>
      </c>
      <c r="FC167" s="3">
        <v>0</v>
      </c>
      <c r="FD167">
        <v>0</v>
      </c>
      <c r="FE167" s="2">
        <v>0</v>
      </c>
      <c r="FF167" s="8">
        <f t="shared" si="244"/>
        <v>1464</v>
      </c>
      <c r="FG167" s="9">
        <f t="shared" si="245"/>
        <v>557</v>
      </c>
      <c r="FH167">
        <v>12</v>
      </c>
      <c r="FI167" s="3">
        <v>8</v>
      </c>
      <c r="FJ167">
        <v>1</v>
      </c>
      <c r="FK167" s="3">
        <v>0</v>
      </c>
      <c r="FL167">
        <v>2</v>
      </c>
      <c r="FM167" s="2">
        <v>1</v>
      </c>
      <c r="FN167">
        <v>0</v>
      </c>
      <c r="FO167" s="3">
        <v>0</v>
      </c>
      <c r="FP167" s="8">
        <f t="shared" si="246"/>
        <v>1197</v>
      </c>
      <c r="FQ167" s="9">
        <f t="shared" si="247"/>
        <v>529</v>
      </c>
      <c r="FR167">
        <v>282</v>
      </c>
      <c r="FS167" s="3">
        <v>37</v>
      </c>
      <c r="FT167">
        <v>0</v>
      </c>
      <c r="FU167" s="2">
        <v>0</v>
      </c>
      <c r="FV167">
        <v>86</v>
      </c>
      <c r="FW167">
        <v>118</v>
      </c>
      <c r="FX167">
        <v>157</v>
      </c>
      <c r="FY167" s="2">
        <v>258</v>
      </c>
      <c r="GD167" s="3">
        <v>14</v>
      </c>
      <c r="GE167">
        <v>481</v>
      </c>
      <c r="GF167" s="4">
        <v>965</v>
      </c>
      <c r="GG167">
        <v>11</v>
      </c>
      <c r="GH167">
        <v>5</v>
      </c>
      <c r="GI167" s="3">
        <v>0</v>
      </c>
      <c r="GJ167">
        <v>12</v>
      </c>
      <c r="GK167" s="2">
        <v>4</v>
      </c>
      <c r="GL167">
        <v>5</v>
      </c>
      <c r="GM167" s="2">
        <v>13</v>
      </c>
      <c r="GN167">
        <v>4</v>
      </c>
      <c r="GO167" s="4">
        <v>14</v>
      </c>
    </row>
    <row r="168" spans="1:197" x14ac:dyDescent="0.2">
      <c r="A168" t="s">
        <v>549</v>
      </c>
      <c r="C168" t="s">
        <v>312</v>
      </c>
      <c r="D168">
        <v>0</v>
      </c>
      <c r="E168">
        <v>0</v>
      </c>
      <c r="F168">
        <v>0</v>
      </c>
      <c r="G168">
        <v>0</v>
      </c>
      <c r="H168" s="2">
        <v>0</v>
      </c>
      <c r="I168">
        <v>0</v>
      </c>
      <c r="J168">
        <v>0</v>
      </c>
      <c r="K168">
        <v>0</v>
      </c>
      <c r="L168">
        <v>1</v>
      </c>
      <c r="M168">
        <v>0</v>
      </c>
      <c r="N168">
        <v>0</v>
      </c>
      <c r="O168" s="3">
        <v>0</v>
      </c>
      <c r="P168">
        <v>0</v>
      </c>
      <c r="Q168">
        <v>0</v>
      </c>
      <c r="R168">
        <v>0</v>
      </c>
      <c r="S168">
        <v>1</v>
      </c>
      <c r="T168">
        <v>0</v>
      </c>
      <c r="U168">
        <v>0</v>
      </c>
      <c r="V168" s="3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 s="2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2</v>
      </c>
      <c r="AJ168">
        <v>0</v>
      </c>
      <c r="AK168">
        <v>0</v>
      </c>
      <c r="AL168">
        <v>0</v>
      </c>
      <c r="AM168" s="10">
        <f t="shared" si="258"/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 s="2">
        <v>0</v>
      </c>
      <c r="AV168">
        <v>0</v>
      </c>
      <c r="AW168">
        <v>0</v>
      </c>
      <c r="AX168">
        <v>2</v>
      </c>
      <c r="AY168">
        <v>0</v>
      </c>
      <c r="AZ168" s="3">
        <v>0</v>
      </c>
      <c r="BA168">
        <v>2</v>
      </c>
      <c r="BB168" s="15">
        <f t="shared" si="254"/>
        <v>0</v>
      </c>
      <c r="BC168" s="5">
        <v>360</v>
      </c>
      <c r="BD168">
        <v>0</v>
      </c>
      <c r="BE168">
        <v>0</v>
      </c>
      <c r="BF168">
        <v>0</v>
      </c>
      <c r="BG168">
        <v>0</v>
      </c>
      <c r="BH168" s="2">
        <v>0</v>
      </c>
      <c r="BI168">
        <v>0</v>
      </c>
      <c r="BJ168" s="2">
        <v>0</v>
      </c>
      <c r="BK168">
        <v>0</v>
      </c>
      <c r="BL168">
        <v>0</v>
      </c>
      <c r="BM168" s="3">
        <v>0</v>
      </c>
      <c r="BN168">
        <v>0</v>
      </c>
      <c r="BO168">
        <v>0</v>
      </c>
      <c r="BP168" s="3">
        <v>0</v>
      </c>
      <c r="BQ168">
        <v>0</v>
      </c>
      <c r="BR168">
        <v>0</v>
      </c>
      <c r="BS168" s="3">
        <v>0</v>
      </c>
      <c r="BT168">
        <v>0</v>
      </c>
      <c r="BU168">
        <v>0</v>
      </c>
      <c r="BV168" s="3">
        <v>3</v>
      </c>
      <c r="BW168">
        <v>0</v>
      </c>
      <c r="BX168">
        <v>0</v>
      </c>
      <c r="BY168" s="2">
        <v>2</v>
      </c>
      <c r="BZ168">
        <v>0</v>
      </c>
      <c r="CA168">
        <v>1</v>
      </c>
      <c r="CB168">
        <v>1</v>
      </c>
      <c r="CC168">
        <v>1</v>
      </c>
      <c r="CD168">
        <v>0</v>
      </c>
      <c r="CE168">
        <v>1</v>
      </c>
      <c r="CF168">
        <v>0</v>
      </c>
      <c r="CG168">
        <v>0</v>
      </c>
      <c r="CH168" s="10">
        <f t="shared" si="259"/>
        <v>1</v>
      </c>
      <c r="CI168" s="2">
        <v>1</v>
      </c>
      <c r="CJ168">
        <v>0</v>
      </c>
      <c r="CK168" s="3">
        <v>0</v>
      </c>
      <c r="CL168">
        <v>0</v>
      </c>
      <c r="CM168" s="3">
        <v>0</v>
      </c>
      <c r="CN168">
        <v>0</v>
      </c>
      <c r="CO168" s="3">
        <v>3</v>
      </c>
      <c r="CP168">
        <v>0</v>
      </c>
      <c r="CQ168" s="2">
        <v>0</v>
      </c>
      <c r="CR168">
        <v>1</v>
      </c>
      <c r="CS168">
        <v>0</v>
      </c>
      <c r="CT168">
        <v>0</v>
      </c>
      <c r="CU168">
        <v>0</v>
      </c>
      <c r="CV168">
        <v>2</v>
      </c>
      <c r="CW168">
        <v>0</v>
      </c>
      <c r="CX168">
        <v>0</v>
      </c>
      <c r="CY168">
        <v>0</v>
      </c>
      <c r="CZ168" s="10">
        <f t="shared" si="255"/>
        <v>0</v>
      </c>
      <c r="DA168" s="2">
        <v>2</v>
      </c>
      <c r="DB168">
        <v>4430</v>
      </c>
      <c r="DC168">
        <v>0</v>
      </c>
      <c r="DD168">
        <v>0</v>
      </c>
      <c r="DE168" s="3">
        <v>0</v>
      </c>
      <c r="DJ168">
        <v>843</v>
      </c>
      <c r="DK168">
        <v>797</v>
      </c>
      <c r="DL168">
        <v>235</v>
      </c>
      <c r="DM168" s="2">
        <v>238</v>
      </c>
      <c r="DN168">
        <v>10</v>
      </c>
      <c r="DO168" s="3">
        <v>18</v>
      </c>
      <c r="DP168">
        <v>3</v>
      </c>
      <c r="DQ168" s="3">
        <v>0</v>
      </c>
      <c r="DR168">
        <v>4</v>
      </c>
      <c r="DS168" s="3">
        <v>0</v>
      </c>
      <c r="DT168">
        <v>0</v>
      </c>
      <c r="DU168" s="3">
        <v>2</v>
      </c>
      <c r="DV168">
        <v>2</v>
      </c>
      <c r="DW168" s="3">
        <v>4</v>
      </c>
      <c r="DX168">
        <v>4</v>
      </c>
      <c r="DY168" s="3">
        <v>2</v>
      </c>
      <c r="DZ168">
        <v>0</v>
      </c>
      <c r="EA168" s="2">
        <v>0</v>
      </c>
      <c r="EB168">
        <v>0</v>
      </c>
      <c r="EC168" s="3">
        <v>0</v>
      </c>
      <c r="ED168">
        <v>3</v>
      </c>
      <c r="EE168" s="3">
        <v>1</v>
      </c>
      <c r="EF168">
        <v>0</v>
      </c>
      <c r="EG168" s="3">
        <v>0</v>
      </c>
      <c r="EH168">
        <v>0</v>
      </c>
      <c r="EI168" s="2">
        <v>0</v>
      </c>
      <c r="EJ168">
        <v>0</v>
      </c>
      <c r="EK168" s="3">
        <v>0</v>
      </c>
      <c r="EL168">
        <v>311</v>
      </c>
      <c r="EM168" s="2">
        <v>268</v>
      </c>
      <c r="EN168" s="8">
        <f t="shared" si="415"/>
        <v>0</v>
      </c>
      <c r="EO168" s="9">
        <f t="shared" si="416"/>
        <v>0</v>
      </c>
      <c r="EP168">
        <v>0</v>
      </c>
      <c r="EQ168" s="3">
        <v>0</v>
      </c>
      <c r="ER168">
        <v>0</v>
      </c>
      <c r="ES168" s="3">
        <v>0</v>
      </c>
      <c r="ET168">
        <v>0</v>
      </c>
      <c r="EU168" s="3">
        <v>0</v>
      </c>
      <c r="EV168">
        <v>311</v>
      </c>
      <c r="EW168" s="3">
        <v>268</v>
      </c>
      <c r="EX168">
        <v>0</v>
      </c>
      <c r="EY168" s="3">
        <v>0</v>
      </c>
      <c r="EZ168">
        <v>0</v>
      </c>
      <c r="FA168" s="3">
        <v>0</v>
      </c>
      <c r="FB168">
        <v>0</v>
      </c>
      <c r="FC168" s="3">
        <v>0</v>
      </c>
      <c r="FD168">
        <v>0</v>
      </c>
      <c r="FE168" s="2">
        <v>0</v>
      </c>
      <c r="FF168" s="8">
        <f t="shared" si="244"/>
        <v>311</v>
      </c>
      <c r="FG168" s="9">
        <f t="shared" si="245"/>
        <v>268</v>
      </c>
      <c r="FH168">
        <v>0</v>
      </c>
      <c r="FI168" s="3">
        <v>0</v>
      </c>
      <c r="FJ168">
        <v>0</v>
      </c>
      <c r="FK168" s="3">
        <v>0</v>
      </c>
      <c r="FL168">
        <v>0</v>
      </c>
      <c r="FM168" s="2">
        <v>0</v>
      </c>
      <c r="FN168">
        <v>0</v>
      </c>
      <c r="FO168" s="3">
        <v>0</v>
      </c>
      <c r="FP168" s="8">
        <f t="shared" si="246"/>
        <v>257</v>
      </c>
      <c r="FQ168" s="9">
        <f t="shared" si="247"/>
        <v>252</v>
      </c>
      <c r="FR168">
        <v>54</v>
      </c>
      <c r="FS168" s="3">
        <v>16</v>
      </c>
      <c r="FT168">
        <v>0</v>
      </c>
      <c r="FU168" s="2">
        <v>0</v>
      </c>
      <c r="FV168">
        <v>163</v>
      </c>
      <c r="FW168">
        <v>110</v>
      </c>
      <c r="FX168">
        <v>110</v>
      </c>
      <c r="FY168" s="2">
        <v>206</v>
      </c>
      <c r="FZ168">
        <v>2</v>
      </c>
      <c r="GA168" s="3">
        <v>0</v>
      </c>
      <c r="GB168">
        <v>4</v>
      </c>
      <c r="GC168" s="3">
        <v>12</v>
      </c>
      <c r="GD168" s="3">
        <v>0</v>
      </c>
      <c r="GE168">
        <v>128</v>
      </c>
      <c r="GF168" s="4">
        <v>152</v>
      </c>
      <c r="GG168">
        <v>1</v>
      </c>
      <c r="GH168">
        <v>0</v>
      </c>
      <c r="GI168" s="3">
        <v>0</v>
      </c>
      <c r="GJ168">
        <v>1</v>
      </c>
      <c r="GK168" s="2">
        <v>0</v>
      </c>
      <c r="GL168">
        <v>2</v>
      </c>
      <c r="GM168" s="2">
        <v>0</v>
      </c>
      <c r="GN168">
        <v>2</v>
      </c>
      <c r="GO168" s="4">
        <v>0</v>
      </c>
    </row>
    <row r="169" spans="1:197" x14ac:dyDescent="0.2">
      <c r="A169" t="s">
        <v>549</v>
      </c>
      <c r="C169" t="s">
        <v>313</v>
      </c>
      <c r="D169">
        <v>0</v>
      </c>
      <c r="E169">
        <v>0</v>
      </c>
      <c r="F169">
        <v>0</v>
      </c>
      <c r="G169">
        <v>0</v>
      </c>
      <c r="H169" s="2">
        <v>0</v>
      </c>
      <c r="I169">
        <v>1</v>
      </c>
      <c r="J169">
        <v>0</v>
      </c>
      <c r="K169">
        <v>1</v>
      </c>
      <c r="L169">
        <v>0</v>
      </c>
      <c r="M169">
        <v>0</v>
      </c>
      <c r="N169">
        <v>0</v>
      </c>
      <c r="O169" s="3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 s="3">
        <v>0</v>
      </c>
      <c r="W169">
        <v>13</v>
      </c>
      <c r="X169">
        <v>1</v>
      </c>
      <c r="Y169">
        <v>0</v>
      </c>
      <c r="Z169">
        <v>0</v>
      </c>
      <c r="AA169">
        <v>0</v>
      </c>
      <c r="AB169">
        <v>0</v>
      </c>
      <c r="AC169" s="2">
        <v>0</v>
      </c>
      <c r="AD169">
        <v>0</v>
      </c>
      <c r="AE169">
        <v>0</v>
      </c>
      <c r="AF169">
        <v>0</v>
      </c>
      <c r="AG169">
        <v>12</v>
      </c>
      <c r="AH169">
        <v>0</v>
      </c>
      <c r="AI169">
        <v>0</v>
      </c>
      <c r="AJ169">
        <v>0</v>
      </c>
      <c r="AK169">
        <v>0</v>
      </c>
      <c r="AL169">
        <v>0</v>
      </c>
      <c r="AM169" s="10">
        <f t="shared" si="258"/>
        <v>4</v>
      </c>
      <c r="AN169">
        <v>0</v>
      </c>
      <c r="AO169">
        <v>0</v>
      </c>
      <c r="AP169">
        <v>0</v>
      </c>
      <c r="AQ169">
        <v>0</v>
      </c>
      <c r="AR169">
        <v>4</v>
      </c>
      <c r="AS169">
        <v>0</v>
      </c>
      <c r="AT169">
        <v>0</v>
      </c>
      <c r="AU169" s="2">
        <v>0</v>
      </c>
      <c r="AV169">
        <v>0</v>
      </c>
      <c r="AW169">
        <v>0</v>
      </c>
      <c r="AX169">
        <v>6</v>
      </c>
      <c r="AY169">
        <v>0</v>
      </c>
      <c r="AZ169" s="3">
        <v>0</v>
      </c>
      <c r="BA169">
        <v>9</v>
      </c>
      <c r="BB169" s="15">
        <f t="shared" si="254"/>
        <v>7</v>
      </c>
      <c r="BC169" s="5">
        <v>0</v>
      </c>
      <c r="BD169">
        <v>0</v>
      </c>
      <c r="BE169">
        <v>0</v>
      </c>
      <c r="BF169">
        <v>0</v>
      </c>
      <c r="BG169">
        <v>0</v>
      </c>
      <c r="BH169" s="2">
        <v>0</v>
      </c>
      <c r="BI169">
        <v>0</v>
      </c>
      <c r="BJ169" s="2">
        <v>0</v>
      </c>
      <c r="BK169">
        <v>0</v>
      </c>
      <c r="BL169">
        <v>0</v>
      </c>
      <c r="BM169" s="3">
        <v>0</v>
      </c>
      <c r="BN169">
        <v>2</v>
      </c>
      <c r="BO169">
        <v>0</v>
      </c>
      <c r="BP169" s="3">
        <v>0</v>
      </c>
      <c r="BQ169">
        <v>0</v>
      </c>
      <c r="BR169">
        <v>0</v>
      </c>
      <c r="BS169" s="3">
        <v>0</v>
      </c>
      <c r="BT169">
        <v>8</v>
      </c>
      <c r="BU169">
        <v>0</v>
      </c>
      <c r="BV169" s="3">
        <v>9</v>
      </c>
      <c r="BW169">
        <v>0</v>
      </c>
      <c r="BX169">
        <v>0</v>
      </c>
      <c r="BY169" s="2">
        <v>0</v>
      </c>
      <c r="BZ169">
        <v>5</v>
      </c>
      <c r="CA169">
        <v>7</v>
      </c>
      <c r="CB169">
        <v>2</v>
      </c>
      <c r="CC169">
        <v>1</v>
      </c>
      <c r="CD169">
        <v>3</v>
      </c>
      <c r="CE169">
        <v>0</v>
      </c>
      <c r="CF169">
        <v>0</v>
      </c>
      <c r="CG169">
        <v>1</v>
      </c>
      <c r="CH169" s="10">
        <f t="shared" si="259"/>
        <v>0</v>
      </c>
      <c r="CI169" s="2">
        <v>0</v>
      </c>
      <c r="CJ169">
        <v>0</v>
      </c>
      <c r="CK169" s="3">
        <v>0</v>
      </c>
      <c r="CL169">
        <v>0</v>
      </c>
      <c r="CM169" s="3">
        <v>0</v>
      </c>
      <c r="CN169">
        <v>0</v>
      </c>
      <c r="CO169" s="3">
        <v>0</v>
      </c>
      <c r="CP169">
        <v>0</v>
      </c>
      <c r="CQ169" s="2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 s="10">
        <f t="shared" si="255"/>
        <v>0</v>
      </c>
      <c r="DA169" s="2">
        <v>0</v>
      </c>
      <c r="DB169">
        <v>2318</v>
      </c>
      <c r="DC169">
        <v>0</v>
      </c>
      <c r="DD169">
        <v>0</v>
      </c>
      <c r="DE169" s="3">
        <v>0</v>
      </c>
      <c r="DJ169">
        <v>2616</v>
      </c>
      <c r="DK169">
        <v>2485</v>
      </c>
      <c r="DL169">
        <v>812</v>
      </c>
      <c r="DM169" s="2">
        <v>924</v>
      </c>
      <c r="DN169">
        <v>161</v>
      </c>
      <c r="DO169" s="3">
        <v>44</v>
      </c>
      <c r="DP169">
        <v>0</v>
      </c>
      <c r="DQ169" s="3">
        <v>0</v>
      </c>
      <c r="DR169">
        <v>0</v>
      </c>
      <c r="DS169" s="3">
        <v>0</v>
      </c>
      <c r="DT169">
        <v>0</v>
      </c>
      <c r="DU169" s="3">
        <v>0</v>
      </c>
      <c r="DV169">
        <v>0</v>
      </c>
      <c r="DW169" s="3">
        <v>0</v>
      </c>
      <c r="DX169">
        <v>5</v>
      </c>
      <c r="DY169" s="3">
        <v>3</v>
      </c>
      <c r="DZ169">
        <v>34</v>
      </c>
      <c r="EA169" s="2">
        <v>17</v>
      </c>
      <c r="EB169">
        <v>183</v>
      </c>
      <c r="EC169" s="3">
        <v>74</v>
      </c>
      <c r="ED169">
        <v>1</v>
      </c>
      <c r="EE169" s="3">
        <v>1</v>
      </c>
      <c r="EF169">
        <v>0</v>
      </c>
      <c r="EG169" s="3">
        <v>0</v>
      </c>
      <c r="EH169">
        <v>0</v>
      </c>
      <c r="EI169" s="2">
        <v>0</v>
      </c>
      <c r="EJ169">
        <v>0</v>
      </c>
      <c r="EK169" s="3">
        <v>0</v>
      </c>
      <c r="EL169">
        <v>937</v>
      </c>
      <c r="EM169" s="2">
        <v>293</v>
      </c>
      <c r="EN169" s="8">
        <f t="shared" si="415"/>
        <v>0</v>
      </c>
      <c r="EO169" s="9">
        <f t="shared" si="416"/>
        <v>0</v>
      </c>
      <c r="EP169">
        <v>0</v>
      </c>
      <c r="EQ169" s="3">
        <v>0</v>
      </c>
      <c r="ER169">
        <v>0</v>
      </c>
      <c r="ES169" s="3">
        <v>0</v>
      </c>
      <c r="ET169">
        <v>163</v>
      </c>
      <c r="EU169" s="3">
        <v>127</v>
      </c>
      <c r="EV169">
        <v>1</v>
      </c>
      <c r="EW169" s="3">
        <v>0</v>
      </c>
      <c r="EX169">
        <v>0</v>
      </c>
      <c r="EY169" s="3">
        <v>0</v>
      </c>
      <c r="EZ169">
        <v>0</v>
      </c>
      <c r="FA169" s="3">
        <v>0</v>
      </c>
      <c r="FB169">
        <v>773</v>
      </c>
      <c r="FC169" s="3">
        <v>166</v>
      </c>
      <c r="FD169">
        <v>0</v>
      </c>
      <c r="FE169" s="2">
        <v>0</v>
      </c>
      <c r="FF169" s="8">
        <f t="shared" si="244"/>
        <v>937</v>
      </c>
      <c r="FG169" s="9">
        <f t="shared" si="245"/>
        <v>293</v>
      </c>
      <c r="FH169">
        <v>0</v>
      </c>
      <c r="FI169" s="3">
        <v>0</v>
      </c>
      <c r="FJ169">
        <v>0</v>
      </c>
      <c r="FK169" s="3">
        <v>0</v>
      </c>
      <c r="FL169">
        <v>0</v>
      </c>
      <c r="FM169" s="2">
        <v>0</v>
      </c>
      <c r="FN169">
        <v>5</v>
      </c>
      <c r="FO169" s="3">
        <v>3</v>
      </c>
      <c r="FP169" s="8">
        <f t="shared" si="246"/>
        <v>789</v>
      </c>
      <c r="FQ169" s="9">
        <f t="shared" si="247"/>
        <v>244</v>
      </c>
      <c r="FR169">
        <v>123</v>
      </c>
      <c r="FS169" s="3">
        <v>41</v>
      </c>
      <c r="FT169">
        <v>20</v>
      </c>
      <c r="FU169" s="2">
        <v>5</v>
      </c>
      <c r="FV169">
        <v>392</v>
      </c>
      <c r="FW169">
        <v>244</v>
      </c>
      <c r="FX169">
        <v>250</v>
      </c>
      <c r="FY169" s="2">
        <v>319</v>
      </c>
      <c r="GB169">
        <v>0</v>
      </c>
      <c r="GC169" s="3">
        <v>27</v>
      </c>
      <c r="GD169" s="3">
        <v>1</v>
      </c>
      <c r="GE169">
        <v>469</v>
      </c>
      <c r="GF169" s="4">
        <v>1167</v>
      </c>
      <c r="GG169">
        <v>13</v>
      </c>
      <c r="GH169">
        <v>3</v>
      </c>
      <c r="GI169" s="3">
        <v>0</v>
      </c>
      <c r="GJ169">
        <v>10</v>
      </c>
      <c r="GK169" s="2">
        <v>6</v>
      </c>
      <c r="GL169">
        <v>8</v>
      </c>
      <c r="GM169" s="2">
        <v>8</v>
      </c>
      <c r="GN169">
        <v>1</v>
      </c>
      <c r="GO169" s="4">
        <v>15</v>
      </c>
    </row>
    <row r="170" spans="1:197" s="6" customFormat="1" x14ac:dyDescent="0.2">
      <c r="C170" s="6" t="s">
        <v>187</v>
      </c>
      <c r="D170" s="6">
        <f>SUM(D163:D169)</f>
        <v>0</v>
      </c>
      <c r="E170" s="6">
        <f t="shared" ref="E170:AF170" si="421">SUM(E163:E169)</f>
        <v>0</v>
      </c>
      <c r="F170" s="6">
        <f t="shared" si="421"/>
        <v>0</v>
      </c>
      <c r="G170" s="6">
        <f t="shared" si="421"/>
        <v>0</v>
      </c>
      <c r="H170" s="6">
        <f t="shared" si="421"/>
        <v>0</v>
      </c>
      <c r="I170" s="6">
        <f t="shared" si="421"/>
        <v>36</v>
      </c>
      <c r="J170" s="6">
        <f t="shared" si="421"/>
        <v>4</v>
      </c>
      <c r="K170" s="6">
        <f t="shared" si="421"/>
        <v>29</v>
      </c>
      <c r="L170" s="6">
        <f t="shared" si="421"/>
        <v>13</v>
      </c>
      <c r="M170" s="6">
        <f t="shared" si="421"/>
        <v>0</v>
      </c>
      <c r="N170" s="6">
        <f t="shared" si="421"/>
        <v>0</v>
      </c>
      <c r="O170" s="6">
        <f t="shared" si="421"/>
        <v>0</v>
      </c>
      <c r="P170" s="6">
        <f t="shared" si="421"/>
        <v>7</v>
      </c>
      <c r="Q170" s="6">
        <f t="shared" si="421"/>
        <v>3</v>
      </c>
      <c r="R170" s="6">
        <f t="shared" si="421"/>
        <v>12</v>
      </c>
      <c r="S170" s="6">
        <f t="shared" si="421"/>
        <v>5</v>
      </c>
      <c r="T170" s="6">
        <f t="shared" si="421"/>
        <v>0</v>
      </c>
      <c r="U170" s="6">
        <f t="shared" si="421"/>
        <v>0</v>
      </c>
      <c r="V170" s="6">
        <f t="shared" si="421"/>
        <v>0</v>
      </c>
      <c r="W170" s="6">
        <f t="shared" si="421"/>
        <v>21</v>
      </c>
      <c r="X170" s="6">
        <f t="shared" si="421"/>
        <v>10</v>
      </c>
      <c r="Y170" s="6">
        <f t="shared" si="421"/>
        <v>5</v>
      </c>
      <c r="Z170" s="6">
        <f t="shared" si="421"/>
        <v>0</v>
      </c>
      <c r="AA170" s="6">
        <f t="shared" si="421"/>
        <v>0</v>
      </c>
      <c r="AB170" s="6">
        <f t="shared" si="421"/>
        <v>0</v>
      </c>
      <c r="AC170" s="6">
        <f t="shared" si="421"/>
        <v>0</v>
      </c>
      <c r="AD170" s="6">
        <f t="shared" si="421"/>
        <v>2</v>
      </c>
      <c r="AE170" s="6">
        <f t="shared" si="421"/>
        <v>0</v>
      </c>
      <c r="AF170" s="6">
        <f t="shared" si="421"/>
        <v>0</v>
      </c>
      <c r="AG170" s="6">
        <f t="shared" ref="AG170" si="422">SUM(AG163:AG169)</f>
        <v>53</v>
      </c>
      <c r="AH170" s="6">
        <f t="shared" ref="AH170" si="423">SUM(AH163:AH169)</f>
        <v>0</v>
      </c>
      <c r="AI170" s="6">
        <f t="shared" ref="AI170" si="424">SUM(AI163:AI169)</f>
        <v>71</v>
      </c>
      <c r="AJ170" s="6">
        <f t="shared" ref="AJ170" si="425">SUM(AJ163:AJ169)</f>
        <v>0</v>
      </c>
      <c r="AK170" s="6">
        <f t="shared" ref="AK170" si="426">SUM(AK163:AK169)</f>
        <v>0</v>
      </c>
      <c r="AL170" s="6">
        <f t="shared" ref="AL170" si="427">SUM(AL163:AL169)</f>
        <v>0</v>
      </c>
      <c r="AM170" s="6">
        <f t="shared" ref="AM170" si="428">SUM(AM163:AM169)</f>
        <v>19</v>
      </c>
      <c r="AN170" s="6">
        <f t="shared" ref="AN170" si="429">SUM(AN163:AN169)</f>
        <v>1</v>
      </c>
      <c r="AO170" s="6">
        <f t="shared" ref="AO170" si="430">SUM(AO163:AO169)</f>
        <v>5</v>
      </c>
      <c r="AP170" s="6">
        <f t="shared" ref="AP170" si="431">SUM(AP163:AP169)</f>
        <v>3</v>
      </c>
      <c r="AQ170" s="6">
        <f t="shared" ref="AQ170" si="432">SUM(AQ163:AQ169)</f>
        <v>1</v>
      </c>
      <c r="AR170" s="6">
        <f t="shared" ref="AR170" si="433">SUM(AR163:AR169)</f>
        <v>10</v>
      </c>
      <c r="AS170" s="6">
        <f t="shared" ref="AS170" si="434">SUM(AS163:AS169)</f>
        <v>0</v>
      </c>
      <c r="AT170" s="6">
        <f t="shared" ref="AT170" si="435">SUM(AT163:AT169)</f>
        <v>0</v>
      </c>
      <c r="AU170" s="6">
        <f t="shared" ref="AU170" si="436">SUM(AU163:AU169)</f>
        <v>0</v>
      </c>
      <c r="AV170" s="6">
        <f t="shared" ref="AV170" si="437">SUM(AV163:AV169)</f>
        <v>0</v>
      </c>
      <c r="AW170" s="6">
        <f t="shared" ref="AW170" si="438">SUM(AW163:AW169)</f>
        <v>0</v>
      </c>
      <c r="AX170" s="6">
        <f t="shared" ref="AX170" si="439">SUM(AX163:AX169)</f>
        <v>53</v>
      </c>
      <c r="AY170" s="6">
        <f t="shared" ref="AY170" si="440">SUM(AY163:AY169)</f>
        <v>0</v>
      </c>
      <c r="AZ170" s="6">
        <f t="shared" ref="AZ170" si="441">SUM(AZ163:AZ169)</f>
        <v>0</v>
      </c>
      <c r="BA170" s="6">
        <f t="shared" ref="BA170" si="442">SUM(BA163:BA169)</f>
        <v>122</v>
      </c>
      <c r="BB170" s="6">
        <f t="shared" ref="BB170" si="443">SUM(BB163:BB169)</f>
        <v>23</v>
      </c>
      <c r="BC170" s="6">
        <f t="shared" ref="BC170" si="444">SUM(BC163:BC169)</f>
        <v>960</v>
      </c>
      <c r="BD170" s="6">
        <f t="shared" ref="BD170" si="445">SUM(BD163:BD169)</f>
        <v>2</v>
      </c>
      <c r="BE170" s="6">
        <f t="shared" ref="BE170" si="446">SUM(BE163:BE169)</f>
        <v>0</v>
      </c>
      <c r="BF170" s="6">
        <f t="shared" ref="BF170" si="447">SUM(BF163:BF169)</f>
        <v>0</v>
      </c>
      <c r="BG170" s="6">
        <f t="shared" ref="BG170" si="448">SUM(BG163:BG169)</f>
        <v>0</v>
      </c>
      <c r="BH170" s="6">
        <f t="shared" ref="BH170" si="449">SUM(BH163:BH169)</f>
        <v>2</v>
      </c>
      <c r="BI170" s="6">
        <f t="shared" ref="BI170" si="450">SUM(BI163:BI169)</f>
        <v>1</v>
      </c>
      <c r="BJ170" s="6">
        <f t="shared" ref="BJ170" si="451">SUM(BJ163:BJ169)</f>
        <v>2</v>
      </c>
      <c r="BK170" s="6">
        <f t="shared" ref="BK170" si="452">SUM(BK163:BK169)</f>
        <v>2</v>
      </c>
      <c r="BL170" s="6">
        <f t="shared" ref="BL170" si="453">SUM(BL163:BL169)</f>
        <v>0</v>
      </c>
      <c r="BM170" s="6">
        <f t="shared" ref="BM170" si="454">SUM(BM163:BM169)</f>
        <v>3</v>
      </c>
      <c r="BN170" s="6">
        <f t="shared" ref="BN170" si="455">SUM(BN163:BN169)</f>
        <v>3</v>
      </c>
      <c r="BO170" s="6">
        <f t="shared" ref="BO170" si="456">SUM(BO163:BO169)</f>
        <v>0</v>
      </c>
      <c r="BP170" s="6">
        <f t="shared" ref="BP170" si="457">SUM(BP163:BP169)</f>
        <v>9</v>
      </c>
      <c r="BQ170" s="6">
        <f t="shared" ref="BQ170" si="458">SUM(BQ163:BQ169)</f>
        <v>0</v>
      </c>
      <c r="BR170" s="6">
        <f t="shared" ref="BR170" si="459">SUM(BR163:BR169)</f>
        <v>0</v>
      </c>
      <c r="BS170" s="6">
        <f t="shared" ref="BS170" si="460">SUM(BS163:BS169)</f>
        <v>1</v>
      </c>
      <c r="BT170" s="6">
        <f t="shared" ref="BT170" si="461">SUM(BT163:BT169)</f>
        <v>45</v>
      </c>
      <c r="BU170" s="6">
        <f t="shared" ref="BU170" si="462">SUM(BU163:BU169)</f>
        <v>1</v>
      </c>
      <c r="BV170" s="6">
        <f t="shared" ref="BV170" si="463">SUM(BV163:BV169)</f>
        <v>73</v>
      </c>
      <c r="BW170" s="6">
        <f t="shared" ref="BW170" si="464">SUM(BW163:BW169)</f>
        <v>0</v>
      </c>
      <c r="BX170" s="6">
        <f t="shared" ref="BX170" si="465">SUM(BX163:BX169)</f>
        <v>0</v>
      </c>
      <c r="BY170" s="6">
        <f t="shared" ref="BY170" si="466">SUM(BY163:BY169)</f>
        <v>2</v>
      </c>
      <c r="BZ170" s="6">
        <f t="shared" ref="BZ170" si="467">SUM(BZ163:BZ169)</f>
        <v>64</v>
      </c>
      <c r="CA170" s="6">
        <f t="shared" ref="CA170" si="468">SUM(CA163:CA169)</f>
        <v>39</v>
      </c>
      <c r="CB170" s="6">
        <f t="shared" ref="CB170" si="469">SUM(CB163:CB169)</f>
        <v>11</v>
      </c>
      <c r="CC170" s="6">
        <f t="shared" ref="CC170" si="470">SUM(CC163:CC169)</f>
        <v>5</v>
      </c>
      <c r="CD170" s="6">
        <f t="shared" ref="CD170" si="471">SUM(CD163:CD169)</f>
        <v>7</v>
      </c>
      <c r="CE170" s="6">
        <f t="shared" ref="CE170" si="472">SUM(CE163:CE169)</f>
        <v>5</v>
      </c>
      <c r="CF170" s="6">
        <f t="shared" ref="CF170" si="473">SUM(CF163:CF169)</f>
        <v>3</v>
      </c>
      <c r="CG170" s="6">
        <f t="shared" ref="CG170" si="474">SUM(CG163:CG169)</f>
        <v>3</v>
      </c>
      <c r="CH170" s="6">
        <f t="shared" ref="CH170" si="475">SUM(CH163:CH169)</f>
        <v>2</v>
      </c>
      <c r="CI170" s="6">
        <f t="shared" ref="CI170" si="476">SUM(CI163:CI169)</f>
        <v>20</v>
      </c>
      <c r="CJ170" s="6">
        <f t="shared" ref="CJ170" si="477">SUM(CJ163:CJ169)</f>
        <v>0</v>
      </c>
      <c r="CK170" s="6">
        <f t="shared" ref="CK170" si="478">SUM(CK163:CK169)</f>
        <v>1</v>
      </c>
      <c r="CL170" s="6">
        <f t="shared" ref="CL170" si="479">SUM(CL163:CL169)</f>
        <v>0</v>
      </c>
      <c r="CM170" s="6">
        <f t="shared" ref="CM170" si="480">SUM(CM163:CM169)</f>
        <v>0</v>
      </c>
      <c r="CN170" s="6">
        <f t="shared" ref="CN170" si="481">SUM(CN163:CN169)</f>
        <v>2</v>
      </c>
      <c r="CO170" s="6">
        <f t="shared" ref="CO170" si="482">SUM(CO163:CO169)</f>
        <v>35</v>
      </c>
      <c r="CP170" s="6">
        <f t="shared" ref="CP170" si="483">SUM(CP163:CP169)</f>
        <v>0</v>
      </c>
      <c r="CQ170" s="6">
        <f t="shared" ref="CQ170" si="484">SUM(CQ163:CQ169)</f>
        <v>0</v>
      </c>
      <c r="CR170" s="6">
        <f t="shared" ref="CR170" si="485">SUM(CR163:CR169)</f>
        <v>6</v>
      </c>
      <c r="CS170" s="6">
        <f t="shared" ref="CS170" si="486">SUM(CS163:CS169)</f>
        <v>6</v>
      </c>
      <c r="CT170" s="6">
        <f t="shared" ref="CT170" si="487">SUM(CT163:CT169)</f>
        <v>12</v>
      </c>
      <c r="CU170" s="6">
        <f t="shared" ref="CU170" si="488">SUM(CU163:CU169)</f>
        <v>3</v>
      </c>
      <c r="CV170" s="6">
        <f t="shared" ref="CV170" si="489">SUM(CV163:CV169)</f>
        <v>6</v>
      </c>
      <c r="CW170" s="6">
        <f t="shared" ref="CW170" si="490">SUM(CW163:CW169)</f>
        <v>1</v>
      </c>
      <c r="CX170" s="6">
        <f t="shared" ref="CX170" si="491">SUM(CX163:CX169)</f>
        <v>1</v>
      </c>
      <c r="CY170" s="6">
        <f t="shared" ref="CY170" si="492">SUM(CY163:CY169)</f>
        <v>0</v>
      </c>
      <c r="CZ170" s="6">
        <f t="shared" ref="CZ170" si="493">SUM(CZ163:CZ169)</f>
        <v>1</v>
      </c>
      <c r="DA170" s="6">
        <f t="shared" ref="DA170" si="494">SUM(DA163:DA169)</f>
        <v>19</v>
      </c>
      <c r="DB170" s="6">
        <f t="shared" ref="DB170" si="495">SUM(DB163:DB169)</f>
        <v>43409</v>
      </c>
      <c r="DC170" s="6">
        <f t="shared" ref="DC170" si="496">SUM(DC163:DC169)</f>
        <v>96</v>
      </c>
      <c r="DD170" s="6">
        <f t="shared" ref="DD170" si="497">SUM(DD163:DD169)</f>
        <v>800</v>
      </c>
      <c r="DE170" s="6">
        <f t="shared" ref="DE170" si="498">SUM(DE163:DE169)</f>
        <v>612</v>
      </c>
      <c r="DF170" s="6">
        <f t="shared" ref="DF170" si="499">SUM(DF163:DF169)</f>
        <v>0</v>
      </c>
      <c r="DG170" s="6">
        <f t="shared" ref="DG170" si="500">SUM(DG163:DG169)</f>
        <v>0</v>
      </c>
      <c r="DH170" s="6">
        <f t="shared" ref="DH170" si="501">SUM(DH163:DH169)</f>
        <v>0</v>
      </c>
      <c r="DI170" s="6">
        <f t="shared" ref="DI170" si="502">SUM(DI163:DI169)</f>
        <v>0</v>
      </c>
      <c r="DJ170" s="6">
        <f t="shared" ref="DJ170" si="503">SUM(DJ163:DJ169)</f>
        <v>16852</v>
      </c>
      <c r="DK170" s="6">
        <f t="shared" ref="DK170" si="504">SUM(DK163:DK169)</f>
        <v>15716</v>
      </c>
      <c r="DL170" s="6">
        <f t="shared" ref="DL170" si="505">SUM(DL163:DL169)</f>
        <v>5163</v>
      </c>
      <c r="DM170" s="6">
        <f t="shared" ref="DM170" si="506">SUM(DM163:DM169)</f>
        <v>5088</v>
      </c>
      <c r="DN170" s="6">
        <f t="shared" ref="DN170" si="507">SUM(DN163:DN169)</f>
        <v>549</v>
      </c>
      <c r="DO170" s="6">
        <f t="shared" ref="DO170" si="508">SUM(DO163:DO169)</f>
        <v>390</v>
      </c>
      <c r="DP170" s="6">
        <f t="shared" ref="DP170" si="509">SUM(DP163:DP169)</f>
        <v>17</v>
      </c>
      <c r="DQ170" s="6">
        <f t="shared" ref="DQ170" si="510">SUM(DQ163:DQ169)</f>
        <v>2</v>
      </c>
      <c r="DR170" s="6">
        <f t="shared" ref="DR170" si="511">SUM(DR163:DR169)</f>
        <v>41</v>
      </c>
      <c r="DS170" s="6">
        <f t="shared" ref="DS170" si="512">SUM(DS163:DS169)</f>
        <v>0</v>
      </c>
      <c r="DT170" s="6">
        <f t="shared" ref="DT170" si="513">SUM(DT163:DT169)</f>
        <v>0</v>
      </c>
      <c r="DU170" s="6">
        <f t="shared" ref="DU170" si="514">SUM(DU163:DU169)</f>
        <v>53</v>
      </c>
      <c r="DV170" s="6">
        <f t="shared" ref="DV170" si="515">SUM(DV163:DV169)</f>
        <v>2</v>
      </c>
      <c r="DW170" s="6">
        <f t="shared" ref="DW170" si="516">SUM(DW163:DW169)</f>
        <v>4</v>
      </c>
      <c r="DX170" s="6">
        <f t="shared" ref="DX170" si="517">SUM(DX163:DX169)</f>
        <v>16</v>
      </c>
      <c r="DY170" s="6">
        <f t="shared" ref="DY170" si="518">SUM(DY163:DY169)</f>
        <v>12</v>
      </c>
      <c r="DZ170" s="6">
        <f t="shared" ref="DZ170" si="519">SUM(DZ163:DZ169)</f>
        <v>78</v>
      </c>
      <c r="EA170" s="6">
        <f t="shared" ref="EA170" si="520">SUM(EA163:EA169)</f>
        <v>74</v>
      </c>
      <c r="EB170" s="6">
        <f t="shared" ref="EB170" si="521">SUM(EB163:EB169)</f>
        <v>2187</v>
      </c>
      <c r="EC170" s="6">
        <f t="shared" ref="EC170" si="522">SUM(EC163:EC169)</f>
        <v>1217</v>
      </c>
      <c r="ED170" s="6">
        <f t="shared" ref="ED170" si="523">SUM(ED163:ED169)</f>
        <v>26</v>
      </c>
      <c r="EE170" s="6">
        <f t="shared" ref="EE170" si="524">SUM(EE163:EE169)</f>
        <v>2</v>
      </c>
      <c r="EF170" s="6">
        <f t="shared" ref="EF170" si="525">SUM(EF163:EF169)</f>
        <v>0</v>
      </c>
      <c r="EG170" s="6">
        <f t="shared" ref="EG170" si="526">SUM(EG163:EG169)</f>
        <v>0</v>
      </c>
      <c r="EH170" s="6">
        <f t="shared" ref="EH170" si="527">SUM(EH163:EH169)</f>
        <v>3</v>
      </c>
      <c r="EI170" s="6">
        <f t="shared" ref="EI170" si="528">SUM(EI163:EI169)</f>
        <v>5</v>
      </c>
      <c r="EJ170" s="6">
        <f t="shared" ref="EJ170" si="529">SUM(EJ163:EJ169)</f>
        <v>0</v>
      </c>
      <c r="EK170" s="6">
        <f t="shared" ref="EK170" si="530">SUM(EK163:EK169)</f>
        <v>0</v>
      </c>
      <c r="EL170" s="6">
        <f t="shared" ref="EL170" si="531">SUM(EL163:EL169)</f>
        <v>7961</v>
      </c>
      <c r="EM170" s="6">
        <f t="shared" ref="EM170" si="532">SUM(EM163:EM169)</f>
        <v>4130</v>
      </c>
      <c r="EN170" s="6">
        <f t="shared" ref="EN170" si="533">SUM(EN163:EN169)</f>
        <v>167</v>
      </c>
      <c r="EO170" s="6">
        <f t="shared" ref="EO170" si="534">SUM(EO163:EO169)</f>
        <v>95</v>
      </c>
      <c r="EP170" s="6">
        <f t="shared" ref="EP170" si="535">SUM(EP163:EP169)</f>
        <v>0</v>
      </c>
      <c r="EQ170" s="6">
        <f t="shared" ref="EQ170" si="536">SUM(EQ163:EQ169)</f>
        <v>0</v>
      </c>
      <c r="ER170" s="6">
        <f t="shared" ref="ER170" si="537">SUM(ER163:ER169)</f>
        <v>0</v>
      </c>
      <c r="ES170" s="6">
        <f t="shared" ref="ES170" si="538">SUM(ES163:ES169)</f>
        <v>0</v>
      </c>
      <c r="ET170" s="6">
        <f t="shared" ref="ET170" si="539">SUM(ET163:ET169)</f>
        <v>919</v>
      </c>
      <c r="EU170" s="6">
        <f t="shared" ref="EU170" si="540">SUM(EU163:EU169)</f>
        <v>418</v>
      </c>
      <c r="EV170" s="6">
        <f t="shared" ref="EV170" si="541">SUM(EV163:EV169)</f>
        <v>5167</v>
      </c>
      <c r="EW170" s="6">
        <f t="shared" ref="EW170" si="542">SUM(EW163:EW169)</f>
        <v>3072</v>
      </c>
      <c r="EX170" s="6">
        <f t="shared" ref="EX170" si="543">SUM(EX163:EX169)</f>
        <v>0</v>
      </c>
      <c r="EY170" s="6">
        <f t="shared" ref="EY170" si="544">SUM(EY163:EY169)</f>
        <v>0</v>
      </c>
      <c r="EZ170" s="6">
        <f t="shared" ref="EZ170" si="545">SUM(EZ163:EZ169)</f>
        <v>0</v>
      </c>
      <c r="FA170" s="6">
        <f t="shared" ref="FA170" si="546">SUM(FA163:FA169)</f>
        <v>0</v>
      </c>
      <c r="FB170" s="6">
        <f t="shared" ref="FB170" si="547">SUM(FB163:FB169)</f>
        <v>1708</v>
      </c>
      <c r="FC170" s="6">
        <f t="shared" ref="FC170" si="548">SUM(FC163:FC169)</f>
        <v>545</v>
      </c>
      <c r="FD170" s="6">
        <f t="shared" ref="FD170" si="549">SUM(FD163:FD169)</f>
        <v>0</v>
      </c>
      <c r="FE170" s="6">
        <f t="shared" ref="FE170" si="550">SUM(FE163:FE169)</f>
        <v>0</v>
      </c>
      <c r="FF170" s="6">
        <f t="shared" ref="FF170" si="551">SUM(FF163:FF169)</f>
        <v>7943</v>
      </c>
      <c r="FG170" s="6">
        <f t="shared" ref="FG170" si="552">SUM(FG163:FG169)</f>
        <v>4121</v>
      </c>
      <c r="FH170" s="6">
        <f t="shared" ref="FH170" si="553">SUM(FH163:FH169)</f>
        <v>15</v>
      </c>
      <c r="FI170" s="6">
        <f t="shared" ref="FI170" si="554">SUM(FI163:FI169)</f>
        <v>8</v>
      </c>
      <c r="FJ170" s="6">
        <f t="shared" ref="FJ170" si="555">SUM(FJ163:FJ169)</f>
        <v>1</v>
      </c>
      <c r="FK170" s="6">
        <f t="shared" ref="FK170" si="556">SUM(FK163:FK169)</f>
        <v>0</v>
      </c>
      <c r="FL170" s="6">
        <f t="shared" ref="FL170" si="557">SUM(FL163:FL169)</f>
        <v>2</v>
      </c>
      <c r="FM170" s="6">
        <f t="shared" ref="FM170" si="558">SUM(FM163:FM169)</f>
        <v>1</v>
      </c>
      <c r="FN170" s="6">
        <f t="shared" ref="FN170" si="559">SUM(FN163:FN169)</f>
        <v>160</v>
      </c>
      <c r="FO170" s="6">
        <f t="shared" ref="FO170" si="560">SUM(FO163:FO169)</f>
        <v>153</v>
      </c>
      <c r="FP170" s="6">
        <f t="shared" ref="FP170" si="561">SUM(FP163:FP169)</f>
        <v>6274</v>
      </c>
      <c r="FQ170" s="6">
        <f t="shared" ref="FQ170" si="562">SUM(FQ163:FQ169)</f>
        <v>3289</v>
      </c>
      <c r="FR170" s="6">
        <f t="shared" ref="FR170" si="563">SUM(FR163:FR169)</f>
        <v>1490</v>
      </c>
      <c r="FS170" s="6">
        <f t="shared" ref="FS170" si="564">SUM(FS163:FS169)</f>
        <v>683</v>
      </c>
      <c r="FT170" s="6">
        <f t="shared" ref="FT170" si="565">SUM(FT163:FT169)</f>
        <v>37</v>
      </c>
      <c r="FU170" s="6">
        <f t="shared" ref="FU170" si="566">SUM(FU163:FU169)</f>
        <v>5</v>
      </c>
      <c r="FV170" s="6">
        <f t="shared" ref="FV170" si="567">SUM(FV163:FV169)</f>
        <v>1410</v>
      </c>
      <c r="FW170" s="6">
        <f t="shared" ref="FW170" si="568">SUM(FW163:FW169)</f>
        <v>1293</v>
      </c>
      <c r="FX170" s="6">
        <f t="shared" ref="FX170" si="569">SUM(FX163:FX169)</f>
        <v>1334</v>
      </c>
      <c r="FY170" s="6">
        <f t="shared" ref="FY170" si="570">SUM(FY163:FY169)</f>
        <v>1739</v>
      </c>
      <c r="GD170" s="6">
        <f t="shared" ref="GD170" si="571">SUM(GD163:GD169)</f>
        <v>33</v>
      </c>
      <c r="GE170" s="6">
        <f t="shared" ref="GE170" si="572">SUM(GE163:GE169)</f>
        <v>4572</v>
      </c>
      <c r="GF170" s="6">
        <f t="shared" ref="GF170" si="573">SUM(GF163:GF169)</f>
        <v>5881</v>
      </c>
      <c r="GG170" s="6">
        <f t="shared" ref="GG170" si="574">SUM(GG163:GG169)</f>
        <v>103</v>
      </c>
      <c r="GH170" s="6">
        <f t="shared" ref="GH170" si="575">SUM(GH163:GH169)</f>
        <v>27</v>
      </c>
      <c r="GI170" s="6">
        <f t="shared" ref="GI170" si="576">SUM(GI163:GI169)</f>
        <v>0</v>
      </c>
      <c r="GJ170" s="6">
        <f t="shared" ref="GJ170" si="577">SUM(GJ163:GJ169)</f>
        <v>91</v>
      </c>
      <c r="GK170" s="6">
        <f t="shared" ref="GK170" si="578">SUM(GK163:GK169)</f>
        <v>39</v>
      </c>
      <c r="GL170" s="6">
        <f t="shared" ref="GL170" si="579">SUM(GL163:GL169)</f>
        <v>70</v>
      </c>
      <c r="GM170" s="6">
        <f t="shared" ref="GM170" si="580">SUM(GM163:GM169)</f>
        <v>75</v>
      </c>
      <c r="GN170" s="6">
        <f t="shared" ref="GN170" si="581">SUM(GN163:GN169)</f>
        <v>19</v>
      </c>
      <c r="GO170" s="6">
        <f t="shared" ref="GO170" si="582">SUM(GO163:GO169)</f>
        <v>126</v>
      </c>
    </row>
    <row r="171" spans="1:197" x14ac:dyDescent="0.2">
      <c r="A171" t="s">
        <v>550</v>
      </c>
      <c r="C171" s="67" t="s">
        <v>314</v>
      </c>
      <c r="D171">
        <v>0</v>
      </c>
      <c r="E171">
        <v>0</v>
      </c>
      <c r="F171">
        <v>0</v>
      </c>
      <c r="G171">
        <v>0</v>
      </c>
      <c r="H171" s="2">
        <v>0</v>
      </c>
      <c r="I171">
        <v>0</v>
      </c>
      <c r="J171">
        <v>0</v>
      </c>
      <c r="K171">
        <v>1</v>
      </c>
      <c r="L171">
        <v>1</v>
      </c>
      <c r="M171">
        <v>1</v>
      </c>
      <c r="N171">
        <v>0</v>
      </c>
      <c r="O171" s="3">
        <v>0</v>
      </c>
      <c r="P171">
        <v>0</v>
      </c>
      <c r="Q171">
        <v>0</v>
      </c>
      <c r="R171">
        <v>1</v>
      </c>
      <c r="S171">
        <v>1</v>
      </c>
      <c r="T171">
        <v>0</v>
      </c>
      <c r="U171">
        <v>0</v>
      </c>
      <c r="V171" s="3">
        <v>0</v>
      </c>
      <c r="W171">
        <v>0</v>
      </c>
      <c r="X171">
        <v>1</v>
      </c>
      <c r="Y171">
        <v>1</v>
      </c>
      <c r="Z171">
        <v>0</v>
      </c>
      <c r="AA171">
        <v>0</v>
      </c>
      <c r="AB171">
        <v>0</v>
      </c>
      <c r="AC171" s="2">
        <v>0</v>
      </c>
      <c r="AD171">
        <v>7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 s="10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 s="2">
        <v>0</v>
      </c>
      <c r="AV171">
        <v>2</v>
      </c>
      <c r="AW171">
        <v>1</v>
      </c>
      <c r="AX171">
        <v>3</v>
      </c>
      <c r="AY171">
        <v>0</v>
      </c>
      <c r="AZ171" s="3">
        <v>0</v>
      </c>
      <c r="BA171">
        <v>7</v>
      </c>
      <c r="BB171" s="15">
        <f t="shared" si="254"/>
        <v>0</v>
      </c>
      <c r="BC171" s="5">
        <v>750</v>
      </c>
      <c r="BD171">
        <v>7</v>
      </c>
      <c r="BE171">
        <v>1</v>
      </c>
      <c r="BF171">
        <v>0</v>
      </c>
      <c r="BG171">
        <v>1</v>
      </c>
      <c r="BH171" s="2">
        <v>2</v>
      </c>
      <c r="BI171">
        <v>8</v>
      </c>
      <c r="BJ171" s="2">
        <v>3</v>
      </c>
      <c r="BK171">
        <v>0</v>
      </c>
      <c r="BL171">
        <v>0</v>
      </c>
      <c r="BM171" s="3">
        <v>1</v>
      </c>
      <c r="BN171">
        <v>0</v>
      </c>
      <c r="BO171">
        <v>0</v>
      </c>
      <c r="BP171" s="3">
        <v>3</v>
      </c>
      <c r="BQ171">
        <v>0</v>
      </c>
      <c r="BR171">
        <v>0</v>
      </c>
      <c r="BS171" s="3">
        <v>0</v>
      </c>
      <c r="BT171">
        <v>0</v>
      </c>
      <c r="BU171">
        <v>0</v>
      </c>
      <c r="BV171" s="3">
        <v>11</v>
      </c>
      <c r="BW171">
        <v>0</v>
      </c>
      <c r="BX171">
        <v>0</v>
      </c>
      <c r="BY171" s="2">
        <v>1</v>
      </c>
      <c r="BZ171">
        <v>4</v>
      </c>
      <c r="CA171">
        <v>2</v>
      </c>
      <c r="CB171">
        <v>1</v>
      </c>
      <c r="CC171">
        <v>3</v>
      </c>
      <c r="CD171">
        <v>3</v>
      </c>
      <c r="CE171">
        <v>2</v>
      </c>
      <c r="CF171">
        <v>0</v>
      </c>
      <c r="CG171">
        <v>1</v>
      </c>
      <c r="CH171" s="10">
        <f t="shared" si="259"/>
        <v>0</v>
      </c>
      <c r="CI171" s="2">
        <v>2</v>
      </c>
      <c r="CJ171">
        <v>1</v>
      </c>
      <c r="CK171" s="3">
        <v>0</v>
      </c>
      <c r="CL171">
        <v>0</v>
      </c>
      <c r="CM171" s="3">
        <v>0</v>
      </c>
      <c r="CN171">
        <v>7</v>
      </c>
      <c r="CO171" s="3">
        <v>0</v>
      </c>
      <c r="CP171">
        <v>0</v>
      </c>
      <c r="CQ171" s="2">
        <v>0</v>
      </c>
      <c r="CR171">
        <v>1</v>
      </c>
      <c r="CS171">
        <v>1</v>
      </c>
      <c r="CT171">
        <v>0</v>
      </c>
      <c r="CU171">
        <v>1</v>
      </c>
      <c r="CV171">
        <v>1</v>
      </c>
      <c r="CW171">
        <v>1</v>
      </c>
      <c r="CX171">
        <v>2</v>
      </c>
      <c r="CY171">
        <v>1</v>
      </c>
      <c r="CZ171" s="10">
        <f t="shared" si="255"/>
        <v>0</v>
      </c>
      <c r="DA171" s="2">
        <v>3</v>
      </c>
      <c r="DB171">
        <v>10339</v>
      </c>
      <c r="DC171">
        <v>0</v>
      </c>
      <c r="DD171">
        <v>52</v>
      </c>
      <c r="DE171" s="3">
        <v>1266</v>
      </c>
      <c r="DF171">
        <v>0</v>
      </c>
      <c r="DG171" s="2">
        <v>0</v>
      </c>
      <c r="DH171" s="2">
        <v>2</v>
      </c>
      <c r="DI171" s="4">
        <v>6</v>
      </c>
      <c r="DJ171">
        <v>575</v>
      </c>
      <c r="DK171">
        <v>761</v>
      </c>
      <c r="DL171">
        <v>180</v>
      </c>
      <c r="DM171" s="2">
        <v>266</v>
      </c>
      <c r="DN171">
        <v>102</v>
      </c>
      <c r="DO171" s="3">
        <v>92</v>
      </c>
      <c r="DP171">
        <v>46</v>
      </c>
      <c r="DQ171" s="3">
        <v>29</v>
      </c>
      <c r="DR171">
        <v>75</v>
      </c>
      <c r="DS171" s="3">
        <v>0</v>
      </c>
      <c r="DT171">
        <v>2</v>
      </c>
      <c r="DU171" s="3">
        <v>40</v>
      </c>
      <c r="DV171">
        <v>13</v>
      </c>
      <c r="DW171" s="3">
        <v>19</v>
      </c>
      <c r="DX171">
        <v>0</v>
      </c>
      <c r="DY171" s="3">
        <v>6</v>
      </c>
      <c r="DZ171">
        <v>7</v>
      </c>
      <c r="EA171" s="2">
        <v>0</v>
      </c>
      <c r="EB171">
        <v>107</v>
      </c>
      <c r="EC171" s="3">
        <v>172</v>
      </c>
      <c r="ED171">
        <v>107</v>
      </c>
      <c r="EE171" s="3">
        <v>49</v>
      </c>
      <c r="EF171">
        <v>0</v>
      </c>
      <c r="EG171" s="3">
        <v>0</v>
      </c>
      <c r="EH171">
        <v>6</v>
      </c>
      <c r="EI171" s="2">
        <v>18</v>
      </c>
      <c r="EJ171">
        <v>0</v>
      </c>
      <c r="EK171" s="3">
        <v>0</v>
      </c>
      <c r="EL171">
        <v>731</v>
      </c>
      <c r="EM171" s="2">
        <v>661</v>
      </c>
      <c r="EN171" s="8">
        <f t="shared" si="415"/>
        <v>714</v>
      </c>
      <c r="EO171" s="9">
        <f t="shared" si="416"/>
        <v>661</v>
      </c>
      <c r="EP171">
        <v>0</v>
      </c>
      <c r="EQ171" s="3">
        <v>0</v>
      </c>
      <c r="ER171">
        <v>0</v>
      </c>
      <c r="ES171" s="3">
        <v>0</v>
      </c>
      <c r="ET171">
        <v>0</v>
      </c>
      <c r="EU171" s="3">
        <v>0</v>
      </c>
      <c r="EV171">
        <v>13</v>
      </c>
      <c r="EW171" s="3">
        <v>0</v>
      </c>
      <c r="EX171">
        <v>0</v>
      </c>
      <c r="EY171" s="3">
        <v>0</v>
      </c>
      <c r="EZ171">
        <v>0</v>
      </c>
      <c r="FA171" s="3">
        <v>0</v>
      </c>
      <c r="FB171">
        <v>0</v>
      </c>
      <c r="FC171" s="3">
        <v>0</v>
      </c>
      <c r="FD171">
        <v>4</v>
      </c>
      <c r="FE171" s="2">
        <v>0</v>
      </c>
      <c r="FF171" s="8">
        <f t="shared" si="244"/>
        <v>727</v>
      </c>
      <c r="FG171" s="9">
        <f t="shared" si="245"/>
        <v>657</v>
      </c>
      <c r="FH171">
        <v>4</v>
      </c>
      <c r="FI171" s="3">
        <v>2</v>
      </c>
      <c r="FJ171">
        <v>0</v>
      </c>
      <c r="FK171" s="3">
        <v>0</v>
      </c>
      <c r="FL171">
        <v>0</v>
      </c>
      <c r="FM171" s="2">
        <v>2</v>
      </c>
      <c r="FN171">
        <v>2</v>
      </c>
      <c r="FO171" s="3">
        <v>10</v>
      </c>
      <c r="FP171" s="8">
        <f t="shared" si="246"/>
        <v>693</v>
      </c>
      <c r="FQ171" s="9">
        <f t="shared" si="247"/>
        <v>639</v>
      </c>
      <c r="FR171">
        <v>23</v>
      </c>
      <c r="FS171" s="3">
        <v>12</v>
      </c>
      <c r="FT171">
        <v>13</v>
      </c>
      <c r="FU171" s="2">
        <v>0</v>
      </c>
      <c r="FV171">
        <v>40</v>
      </c>
      <c r="FW171">
        <v>66</v>
      </c>
      <c r="FX171">
        <v>143</v>
      </c>
      <c r="FY171" s="2">
        <v>430</v>
      </c>
      <c r="FZ171">
        <v>31</v>
      </c>
      <c r="GA171" s="3">
        <v>0</v>
      </c>
      <c r="GB171">
        <v>14</v>
      </c>
      <c r="GC171" s="3">
        <v>45</v>
      </c>
      <c r="GD171" s="3">
        <v>137</v>
      </c>
      <c r="GE171">
        <v>0</v>
      </c>
      <c r="GF171" s="4">
        <v>0</v>
      </c>
      <c r="GG171">
        <v>2</v>
      </c>
      <c r="GH171">
        <v>2</v>
      </c>
      <c r="GI171" s="3">
        <v>2</v>
      </c>
      <c r="GJ171">
        <v>4</v>
      </c>
      <c r="GK171" s="2">
        <v>2</v>
      </c>
      <c r="GL171">
        <v>7</v>
      </c>
      <c r="GM171" s="2">
        <v>0</v>
      </c>
      <c r="GN171">
        <v>7</v>
      </c>
      <c r="GO171" s="4">
        <v>0</v>
      </c>
    </row>
    <row r="172" spans="1:197" x14ac:dyDescent="0.2">
      <c r="A172" t="s">
        <v>550</v>
      </c>
      <c r="C172" s="67" t="s">
        <v>720</v>
      </c>
      <c r="D172">
        <v>0</v>
      </c>
      <c r="E172">
        <v>0</v>
      </c>
      <c r="F172">
        <v>0</v>
      </c>
      <c r="G172">
        <v>0</v>
      </c>
      <c r="H172" s="2">
        <v>0</v>
      </c>
      <c r="I172">
        <v>0</v>
      </c>
      <c r="J172">
        <v>0</v>
      </c>
      <c r="K172">
        <v>0</v>
      </c>
      <c r="L172">
        <v>1</v>
      </c>
      <c r="M172">
        <v>0</v>
      </c>
      <c r="N172">
        <v>0</v>
      </c>
      <c r="O172" s="3">
        <v>0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 s="3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 s="2">
        <v>0</v>
      </c>
      <c r="AD172">
        <v>3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 s="10">
        <f t="shared" si="258"/>
        <v>0</v>
      </c>
      <c r="AN172">
        <v>0</v>
      </c>
      <c r="AO172">
        <v>0</v>
      </c>
      <c r="AP172">
        <v>0</v>
      </c>
      <c r="AQ172">
        <v>0</v>
      </c>
      <c r="AR172">
        <v>1</v>
      </c>
      <c r="AS172">
        <v>0</v>
      </c>
      <c r="AT172">
        <v>0</v>
      </c>
      <c r="AU172" s="2">
        <v>0</v>
      </c>
      <c r="AV172">
        <v>0</v>
      </c>
      <c r="AW172">
        <v>0</v>
      </c>
      <c r="AX172">
        <v>1</v>
      </c>
      <c r="AY172">
        <v>0</v>
      </c>
      <c r="AZ172" s="3">
        <v>0</v>
      </c>
      <c r="BA172">
        <v>3</v>
      </c>
      <c r="BB172" s="15">
        <f t="shared" si="254"/>
        <v>0</v>
      </c>
      <c r="BC172" s="5">
        <v>701</v>
      </c>
      <c r="BD172">
        <v>2</v>
      </c>
      <c r="BE172">
        <v>1</v>
      </c>
      <c r="BF172">
        <v>0</v>
      </c>
      <c r="BG172">
        <v>0</v>
      </c>
      <c r="BH172" s="2">
        <v>0</v>
      </c>
      <c r="BI172">
        <v>3</v>
      </c>
      <c r="BJ172" s="2">
        <v>0</v>
      </c>
      <c r="BK172">
        <v>0</v>
      </c>
      <c r="BL172">
        <v>0</v>
      </c>
      <c r="BM172" s="3">
        <v>1</v>
      </c>
      <c r="BN172">
        <v>0</v>
      </c>
      <c r="BO172">
        <v>0</v>
      </c>
      <c r="BP172" s="3">
        <v>0</v>
      </c>
      <c r="BQ172">
        <v>0</v>
      </c>
      <c r="BR172">
        <v>0</v>
      </c>
      <c r="BS172" s="3">
        <v>0</v>
      </c>
      <c r="BT172">
        <v>0</v>
      </c>
      <c r="BU172">
        <v>0</v>
      </c>
      <c r="BV172" s="3">
        <v>3</v>
      </c>
      <c r="BW172">
        <v>0</v>
      </c>
      <c r="BX172">
        <v>0</v>
      </c>
      <c r="BY172" s="2">
        <v>0</v>
      </c>
      <c r="BZ172">
        <v>1</v>
      </c>
      <c r="CA172">
        <v>0</v>
      </c>
      <c r="CB172">
        <v>1</v>
      </c>
      <c r="CC172">
        <v>2</v>
      </c>
      <c r="CD172">
        <v>0</v>
      </c>
      <c r="CE172">
        <v>0</v>
      </c>
      <c r="CF172">
        <v>0</v>
      </c>
      <c r="CG172">
        <v>0</v>
      </c>
      <c r="CH172" s="10">
        <f t="shared" si="259"/>
        <v>0</v>
      </c>
      <c r="CI172" s="2">
        <v>1</v>
      </c>
      <c r="CJ172">
        <v>0</v>
      </c>
      <c r="CK172" s="3">
        <v>0</v>
      </c>
      <c r="CL172">
        <v>0</v>
      </c>
      <c r="CM172" s="3">
        <v>0</v>
      </c>
      <c r="CN172">
        <v>7</v>
      </c>
      <c r="CO172" s="3">
        <v>0</v>
      </c>
      <c r="CP172">
        <v>0</v>
      </c>
      <c r="CQ172" s="2">
        <v>0</v>
      </c>
      <c r="CR172">
        <v>1</v>
      </c>
      <c r="CS172">
        <v>2</v>
      </c>
      <c r="CT172">
        <v>3</v>
      </c>
      <c r="CU172">
        <v>0</v>
      </c>
      <c r="CV172">
        <v>1</v>
      </c>
      <c r="CW172">
        <v>0</v>
      </c>
      <c r="CX172">
        <v>0</v>
      </c>
      <c r="CY172">
        <v>0</v>
      </c>
      <c r="CZ172" s="10">
        <f t="shared" si="255"/>
        <v>0</v>
      </c>
      <c r="DA172" s="2">
        <v>2</v>
      </c>
      <c r="DB172">
        <v>3205</v>
      </c>
      <c r="DC172">
        <v>0</v>
      </c>
      <c r="DD172">
        <v>0</v>
      </c>
      <c r="DE172" s="3">
        <v>514</v>
      </c>
      <c r="DF172">
        <v>0</v>
      </c>
      <c r="DG172" s="2">
        <v>0</v>
      </c>
      <c r="DH172" s="2">
        <v>1</v>
      </c>
      <c r="DI172" s="4">
        <v>0</v>
      </c>
      <c r="DJ172">
        <v>396</v>
      </c>
      <c r="DK172">
        <v>354</v>
      </c>
      <c r="DL172">
        <v>120</v>
      </c>
      <c r="DM172" s="2">
        <v>100</v>
      </c>
      <c r="DN172">
        <v>14</v>
      </c>
      <c r="DO172" s="3">
        <v>51</v>
      </c>
      <c r="DP172">
        <v>25</v>
      </c>
      <c r="DQ172" s="3">
        <v>23</v>
      </c>
      <c r="DR172">
        <v>2</v>
      </c>
      <c r="DS172" s="3">
        <v>0</v>
      </c>
      <c r="DT172">
        <v>1</v>
      </c>
      <c r="DU172" s="3">
        <v>18</v>
      </c>
      <c r="DV172">
        <v>0</v>
      </c>
      <c r="DW172" s="3">
        <v>0</v>
      </c>
      <c r="DX172">
        <v>1</v>
      </c>
      <c r="DY172" s="3">
        <v>3</v>
      </c>
      <c r="DZ172">
        <v>4</v>
      </c>
      <c r="EA172" s="2">
        <v>0</v>
      </c>
      <c r="EB172">
        <v>81</v>
      </c>
      <c r="EC172" s="3">
        <v>86</v>
      </c>
      <c r="ED172">
        <v>22</v>
      </c>
      <c r="EE172" s="3">
        <v>5</v>
      </c>
      <c r="EF172">
        <v>0</v>
      </c>
      <c r="EG172" s="3">
        <v>0</v>
      </c>
      <c r="EH172">
        <v>0</v>
      </c>
      <c r="EI172" s="2">
        <v>0</v>
      </c>
      <c r="EJ172">
        <v>0</v>
      </c>
      <c r="EK172" s="3">
        <v>0</v>
      </c>
      <c r="EL172">
        <v>285</v>
      </c>
      <c r="EM172" s="2">
        <v>479</v>
      </c>
      <c r="EN172" s="8">
        <f t="shared" si="415"/>
        <v>255</v>
      </c>
      <c r="EO172" s="9">
        <f t="shared" si="416"/>
        <v>452</v>
      </c>
      <c r="EP172">
        <v>0</v>
      </c>
      <c r="EQ172" s="3">
        <v>0</v>
      </c>
      <c r="ER172">
        <v>0</v>
      </c>
      <c r="ES172" s="3">
        <v>0</v>
      </c>
      <c r="ET172">
        <v>0</v>
      </c>
      <c r="EU172" s="3">
        <v>0</v>
      </c>
      <c r="EV172">
        <v>29</v>
      </c>
      <c r="EW172" s="3">
        <v>27</v>
      </c>
      <c r="EX172">
        <v>0</v>
      </c>
      <c r="EY172" s="3">
        <v>0</v>
      </c>
      <c r="EZ172">
        <v>0</v>
      </c>
      <c r="FA172" s="3">
        <v>0</v>
      </c>
      <c r="FB172">
        <v>0</v>
      </c>
      <c r="FC172" s="3">
        <v>0</v>
      </c>
      <c r="FD172">
        <v>1</v>
      </c>
      <c r="FE172" s="2">
        <v>0</v>
      </c>
      <c r="FF172" s="8">
        <f t="shared" si="244"/>
        <v>285</v>
      </c>
      <c r="FG172" s="9">
        <f t="shared" si="245"/>
        <v>479</v>
      </c>
      <c r="FH172">
        <v>0</v>
      </c>
      <c r="FI172" s="3">
        <v>0</v>
      </c>
      <c r="FJ172">
        <v>0</v>
      </c>
      <c r="FK172" s="3">
        <v>0</v>
      </c>
      <c r="FL172">
        <v>0</v>
      </c>
      <c r="FM172" s="2">
        <v>0</v>
      </c>
      <c r="FN172">
        <v>0</v>
      </c>
      <c r="FO172" s="3">
        <v>1</v>
      </c>
      <c r="FP172" s="8">
        <f t="shared" si="246"/>
        <v>271</v>
      </c>
      <c r="FQ172" s="9">
        <f t="shared" si="247"/>
        <v>438</v>
      </c>
      <c r="FR172">
        <v>13</v>
      </c>
      <c r="FS172" s="3">
        <v>32</v>
      </c>
      <c r="FT172">
        <v>1</v>
      </c>
      <c r="FU172" s="2">
        <v>8</v>
      </c>
      <c r="FV172">
        <v>26</v>
      </c>
      <c r="FW172">
        <v>37</v>
      </c>
      <c r="FX172">
        <v>195</v>
      </c>
      <c r="FY172" s="2">
        <v>335</v>
      </c>
      <c r="FZ172">
        <v>0</v>
      </c>
      <c r="GA172" s="3">
        <v>0</v>
      </c>
      <c r="GB172">
        <v>0</v>
      </c>
      <c r="GC172" s="3">
        <v>0</v>
      </c>
      <c r="GD172" s="3">
        <v>0</v>
      </c>
      <c r="GE172">
        <v>0</v>
      </c>
      <c r="GF172" s="4">
        <v>0</v>
      </c>
      <c r="GG172">
        <v>2</v>
      </c>
      <c r="GH172">
        <v>1</v>
      </c>
      <c r="GI172" s="3">
        <v>0</v>
      </c>
      <c r="GJ172">
        <v>3</v>
      </c>
      <c r="GK172" s="2">
        <v>0</v>
      </c>
      <c r="GL172">
        <v>3</v>
      </c>
      <c r="GM172" s="2">
        <v>0</v>
      </c>
      <c r="GN172">
        <v>3</v>
      </c>
      <c r="GO172" s="4">
        <v>0</v>
      </c>
    </row>
    <row r="173" spans="1:197" x14ac:dyDescent="0.2">
      <c r="A173" t="s">
        <v>550</v>
      </c>
      <c r="C173" s="67" t="s">
        <v>635</v>
      </c>
      <c r="D173">
        <v>0</v>
      </c>
      <c r="E173">
        <v>0</v>
      </c>
      <c r="F173">
        <v>0</v>
      </c>
      <c r="G173">
        <v>0</v>
      </c>
      <c r="H173" s="2">
        <v>0</v>
      </c>
      <c r="I173">
        <v>0</v>
      </c>
      <c r="J173">
        <v>0</v>
      </c>
      <c r="K173">
        <v>0</v>
      </c>
      <c r="L173">
        <v>0</v>
      </c>
      <c r="M173">
        <v>1</v>
      </c>
      <c r="N173">
        <v>0</v>
      </c>
      <c r="O173" s="3">
        <v>0</v>
      </c>
      <c r="P173">
        <v>0</v>
      </c>
      <c r="Q173">
        <v>0</v>
      </c>
      <c r="R173">
        <v>0</v>
      </c>
      <c r="S173">
        <v>0</v>
      </c>
      <c r="T173">
        <v>1</v>
      </c>
      <c r="U173">
        <v>0</v>
      </c>
      <c r="V173" s="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 s="2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2</v>
      </c>
      <c r="AJ173">
        <v>0</v>
      </c>
      <c r="AK173">
        <v>0</v>
      </c>
      <c r="AL173">
        <v>0</v>
      </c>
      <c r="AM173" s="10">
        <f t="shared" si="258"/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1</v>
      </c>
      <c r="AT173">
        <v>0</v>
      </c>
      <c r="AU173" s="2">
        <v>0</v>
      </c>
      <c r="AV173">
        <v>0</v>
      </c>
      <c r="AW173">
        <v>0</v>
      </c>
      <c r="AX173">
        <v>2</v>
      </c>
      <c r="AY173">
        <v>0</v>
      </c>
      <c r="AZ173" s="3">
        <v>0</v>
      </c>
      <c r="BA173">
        <v>2</v>
      </c>
      <c r="BB173" s="15">
        <f t="shared" si="254"/>
        <v>0</v>
      </c>
      <c r="BC173" s="5">
        <v>0</v>
      </c>
      <c r="BD173">
        <v>0</v>
      </c>
      <c r="BE173">
        <v>0</v>
      </c>
      <c r="BF173">
        <v>0</v>
      </c>
      <c r="BG173">
        <v>0</v>
      </c>
      <c r="BH173" s="2">
        <v>0</v>
      </c>
      <c r="BI173">
        <v>0</v>
      </c>
      <c r="BJ173" s="2">
        <v>0</v>
      </c>
      <c r="BK173">
        <v>0</v>
      </c>
      <c r="BL173">
        <v>0</v>
      </c>
      <c r="BM173" s="3">
        <v>0</v>
      </c>
      <c r="BN173">
        <v>0</v>
      </c>
      <c r="BO173">
        <v>0</v>
      </c>
      <c r="BP173" s="3">
        <v>0</v>
      </c>
      <c r="BQ173">
        <v>0</v>
      </c>
      <c r="BR173">
        <v>0</v>
      </c>
      <c r="BS173" s="3">
        <v>0</v>
      </c>
      <c r="BT173">
        <v>3</v>
      </c>
      <c r="BU173">
        <v>0</v>
      </c>
      <c r="BV173" s="3">
        <v>2</v>
      </c>
      <c r="BW173">
        <v>0</v>
      </c>
      <c r="BX173">
        <v>0</v>
      </c>
      <c r="BY173" s="2">
        <v>0</v>
      </c>
      <c r="BZ173">
        <v>2</v>
      </c>
      <c r="CA173">
        <v>0</v>
      </c>
      <c r="CB173">
        <v>1</v>
      </c>
      <c r="CC173">
        <v>0</v>
      </c>
      <c r="CD173">
        <v>1</v>
      </c>
      <c r="CE173">
        <v>0</v>
      </c>
      <c r="CF173">
        <v>1</v>
      </c>
      <c r="CG173">
        <v>0</v>
      </c>
      <c r="CH173" s="10">
        <f t="shared" si="259"/>
        <v>0</v>
      </c>
      <c r="CI173" s="2">
        <v>2</v>
      </c>
      <c r="CJ173">
        <v>0</v>
      </c>
      <c r="CK173" s="3">
        <v>0</v>
      </c>
      <c r="CL173">
        <v>0</v>
      </c>
      <c r="CM173" s="3">
        <v>0</v>
      </c>
      <c r="CN173">
        <v>6</v>
      </c>
      <c r="CO173" s="3">
        <v>0</v>
      </c>
      <c r="CP173">
        <v>0</v>
      </c>
      <c r="CQ173" s="2">
        <v>0</v>
      </c>
      <c r="CR173">
        <v>1</v>
      </c>
      <c r="CS173">
        <v>1</v>
      </c>
      <c r="CT173">
        <v>4</v>
      </c>
      <c r="CU173">
        <v>0</v>
      </c>
      <c r="CV173">
        <v>0</v>
      </c>
      <c r="CW173">
        <v>0</v>
      </c>
      <c r="CX173">
        <v>0</v>
      </c>
      <c r="CY173">
        <v>0</v>
      </c>
      <c r="CZ173" s="10">
        <f t="shared" si="255"/>
        <v>0</v>
      </c>
      <c r="DA173" s="2">
        <v>0</v>
      </c>
      <c r="DB173">
        <v>4050</v>
      </c>
      <c r="DC173">
        <v>0</v>
      </c>
      <c r="DD173">
        <v>63</v>
      </c>
      <c r="DE173" s="3">
        <v>0</v>
      </c>
      <c r="DF173">
        <v>0</v>
      </c>
      <c r="DG173" s="2">
        <v>0</v>
      </c>
      <c r="DH173" s="2">
        <v>0</v>
      </c>
      <c r="DI173" s="4">
        <v>1</v>
      </c>
      <c r="DJ173">
        <v>430</v>
      </c>
      <c r="DK173">
        <v>446</v>
      </c>
      <c r="DL173">
        <v>152</v>
      </c>
      <c r="DM173" s="2">
        <v>158</v>
      </c>
      <c r="DN173">
        <v>0</v>
      </c>
      <c r="DO173" s="3">
        <v>0</v>
      </c>
      <c r="DP173">
        <v>0</v>
      </c>
      <c r="DQ173" s="3">
        <v>0</v>
      </c>
      <c r="DR173">
        <v>0</v>
      </c>
      <c r="DS173" s="3">
        <v>0</v>
      </c>
      <c r="DT173">
        <v>0</v>
      </c>
      <c r="DU173" s="3">
        <v>0</v>
      </c>
      <c r="DV173">
        <v>0</v>
      </c>
      <c r="DW173" s="3">
        <v>0</v>
      </c>
      <c r="DX173">
        <v>0</v>
      </c>
      <c r="DY173" s="3">
        <v>0</v>
      </c>
      <c r="DZ173">
        <v>0</v>
      </c>
      <c r="EA173" s="2">
        <v>0</v>
      </c>
      <c r="EB173">
        <v>0</v>
      </c>
      <c r="EC173" s="3">
        <v>0</v>
      </c>
      <c r="ED173">
        <v>0</v>
      </c>
      <c r="EE173" s="3">
        <v>0</v>
      </c>
      <c r="EF173">
        <v>0</v>
      </c>
      <c r="EG173" s="3">
        <v>0</v>
      </c>
      <c r="EH173">
        <v>0</v>
      </c>
      <c r="EI173" s="2">
        <v>0</v>
      </c>
      <c r="EJ173">
        <v>0</v>
      </c>
      <c r="EK173" s="3">
        <v>0</v>
      </c>
      <c r="EL173">
        <v>412</v>
      </c>
      <c r="EM173" s="2">
        <v>295</v>
      </c>
      <c r="EN173" s="8">
        <f t="shared" si="415"/>
        <v>9</v>
      </c>
      <c r="EO173" s="9">
        <f t="shared" si="416"/>
        <v>7</v>
      </c>
      <c r="EP173">
        <v>0</v>
      </c>
      <c r="EQ173" s="3">
        <v>0</v>
      </c>
      <c r="ER173">
        <v>0</v>
      </c>
      <c r="ES173" s="3">
        <v>0</v>
      </c>
      <c r="ET173">
        <v>0</v>
      </c>
      <c r="EU173" s="3">
        <v>0</v>
      </c>
      <c r="EV173">
        <v>403</v>
      </c>
      <c r="EW173" s="3">
        <v>288</v>
      </c>
      <c r="EX173">
        <v>0</v>
      </c>
      <c r="EY173" s="3">
        <v>0</v>
      </c>
      <c r="EZ173">
        <v>0</v>
      </c>
      <c r="FA173" s="3">
        <v>0</v>
      </c>
      <c r="FB173">
        <v>0</v>
      </c>
      <c r="FC173" s="3">
        <v>0</v>
      </c>
      <c r="FD173">
        <v>0</v>
      </c>
      <c r="FE173" s="2">
        <v>0</v>
      </c>
      <c r="FF173" s="8">
        <f t="shared" si="244"/>
        <v>412</v>
      </c>
      <c r="FG173" s="9">
        <f t="shared" si="245"/>
        <v>295</v>
      </c>
      <c r="FH173">
        <v>0</v>
      </c>
      <c r="FI173" s="3">
        <v>0</v>
      </c>
      <c r="FJ173">
        <v>0</v>
      </c>
      <c r="FK173" s="3">
        <v>0</v>
      </c>
      <c r="FL173">
        <v>0</v>
      </c>
      <c r="FM173" s="2">
        <v>0</v>
      </c>
      <c r="FN173">
        <v>0</v>
      </c>
      <c r="FO173" s="3">
        <v>8</v>
      </c>
      <c r="FP173" s="8">
        <f t="shared" si="246"/>
        <v>381</v>
      </c>
      <c r="FQ173" s="9">
        <f t="shared" si="247"/>
        <v>271</v>
      </c>
      <c r="FR173">
        <v>26</v>
      </c>
      <c r="FS173" s="3">
        <v>10</v>
      </c>
      <c r="FT173">
        <v>5</v>
      </c>
      <c r="FU173" s="2">
        <v>6</v>
      </c>
      <c r="FV173">
        <v>107</v>
      </c>
      <c r="FW173">
        <v>94</v>
      </c>
      <c r="FX173">
        <v>110</v>
      </c>
      <c r="FY173" s="2">
        <v>200</v>
      </c>
      <c r="FZ173">
        <v>10</v>
      </c>
      <c r="GA173" s="3">
        <v>10</v>
      </c>
      <c r="GB173">
        <v>0</v>
      </c>
      <c r="GC173" s="3">
        <v>20</v>
      </c>
      <c r="GD173" s="3">
        <v>14</v>
      </c>
      <c r="GE173">
        <v>50</v>
      </c>
      <c r="GF173" s="4">
        <v>0</v>
      </c>
      <c r="GG173">
        <v>1</v>
      </c>
      <c r="GH173">
        <v>0</v>
      </c>
      <c r="GI173" s="3">
        <v>0</v>
      </c>
      <c r="GJ173">
        <v>1</v>
      </c>
      <c r="GK173" s="2">
        <v>0</v>
      </c>
      <c r="GL173">
        <v>2</v>
      </c>
      <c r="GM173" s="2">
        <v>0</v>
      </c>
      <c r="GN173">
        <v>2</v>
      </c>
      <c r="GO173" s="4">
        <v>0</v>
      </c>
    </row>
    <row r="174" spans="1:197" x14ac:dyDescent="0.2">
      <c r="A174" t="s">
        <v>550</v>
      </c>
      <c r="C174" t="s">
        <v>634</v>
      </c>
      <c r="D174">
        <v>0</v>
      </c>
      <c r="E174">
        <v>0</v>
      </c>
      <c r="F174">
        <v>0</v>
      </c>
      <c r="G174">
        <v>0</v>
      </c>
      <c r="H174" s="2">
        <v>0</v>
      </c>
      <c r="I174">
        <v>1</v>
      </c>
      <c r="J174">
        <v>0</v>
      </c>
      <c r="K174">
        <v>1</v>
      </c>
      <c r="L174">
        <v>0</v>
      </c>
      <c r="M174">
        <v>1</v>
      </c>
      <c r="N174">
        <v>0</v>
      </c>
      <c r="O174" s="3">
        <v>0</v>
      </c>
      <c r="P174">
        <v>1</v>
      </c>
      <c r="Q174">
        <v>0</v>
      </c>
      <c r="R174">
        <v>0</v>
      </c>
      <c r="S174">
        <v>0</v>
      </c>
      <c r="T174">
        <v>2</v>
      </c>
      <c r="U174">
        <v>0</v>
      </c>
      <c r="V174" s="3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 s="2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6</v>
      </c>
      <c r="AJ174">
        <v>0</v>
      </c>
      <c r="AK174">
        <v>0</v>
      </c>
      <c r="AL174">
        <v>0</v>
      </c>
      <c r="AM174" s="10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 s="2">
        <v>0</v>
      </c>
      <c r="AV174">
        <v>0</v>
      </c>
      <c r="AW174">
        <v>0</v>
      </c>
      <c r="AX174">
        <v>5</v>
      </c>
      <c r="AY174">
        <v>0</v>
      </c>
      <c r="AZ174" s="3">
        <v>0</v>
      </c>
      <c r="BA174">
        <v>4</v>
      </c>
      <c r="BB174" s="15">
        <f t="shared" si="254"/>
        <v>2</v>
      </c>
      <c r="BC174" s="5">
        <v>0</v>
      </c>
      <c r="BD174">
        <v>0</v>
      </c>
      <c r="BE174">
        <v>0</v>
      </c>
      <c r="BF174">
        <v>0</v>
      </c>
      <c r="BG174">
        <v>0</v>
      </c>
      <c r="BH174" s="2">
        <v>0</v>
      </c>
      <c r="BI174">
        <v>0</v>
      </c>
      <c r="BJ174" s="2">
        <v>0</v>
      </c>
      <c r="BK174">
        <v>0</v>
      </c>
      <c r="BL174">
        <v>0</v>
      </c>
      <c r="BM174" s="3">
        <v>1</v>
      </c>
      <c r="BN174">
        <v>0</v>
      </c>
      <c r="BO174">
        <v>0</v>
      </c>
      <c r="BP174" s="3">
        <v>0</v>
      </c>
      <c r="BQ174">
        <v>0</v>
      </c>
      <c r="BR174">
        <v>0</v>
      </c>
      <c r="BS174" s="3">
        <v>0</v>
      </c>
      <c r="BT174">
        <v>1</v>
      </c>
      <c r="BU174">
        <v>0</v>
      </c>
      <c r="BV174" s="3">
        <v>7</v>
      </c>
      <c r="BW174">
        <v>0</v>
      </c>
      <c r="BX174">
        <v>0</v>
      </c>
      <c r="BY174" s="2">
        <v>0</v>
      </c>
      <c r="BZ174">
        <v>2</v>
      </c>
      <c r="CA174">
        <v>3</v>
      </c>
      <c r="CB174">
        <v>2</v>
      </c>
      <c r="CC174">
        <v>1</v>
      </c>
      <c r="CD174">
        <v>0</v>
      </c>
      <c r="CE174">
        <v>1</v>
      </c>
      <c r="CF174">
        <v>0</v>
      </c>
      <c r="CG174">
        <v>0</v>
      </c>
      <c r="CH174" s="10">
        <f t="shared" si="259"/>
        <v>0</v>
      </c>
      <c r="CI174" s="2">
        <v>1</v>
      </c>
      <c r="CJ174">
        <v>0</v>
      </c>
      <c r="CK174" s="3">
        <v>0</v>
      </c>
      <c r="CL174">
        <v>0</v>
      </c>
      <c r="CM174" s="3">
        <v>0</v>
      </c>
      <c r="CN174">
        <v>5</v>
      </c>
      <c r="CO174" s="3">
        <v>6</v>
      </c>
      <c r="CP174">
        <v>0</v>
      </c>
      <c r="CQ174" s="2">
        <v>0</v>
      </c>
      <c r="CR174">
        <v>1</v>
      </c>
      <c r="CS174">
        <v>6</v>
      </c>
      <c r="CT174">
        <v>2</v>
      </c>
      <c r="CU174">
        <v>2</v>
      </c>
      <c r="CV174">
        <v>0</v>
      </c>
      <c r="CW174">
        <v>0</v>
      </c>
      <c r="CX174">
        <v>0</v>
      </c>
      <c r="CY174">
        <v>0</v>
      </c>
      <c r="CZ174" s="10">
        <f t="shared" si="255"/>
        <v>0</v>
      </c>
      <c r="DA174" s="2">
        <v>0</v>
      </c>
      <c r="DB174">
        <v>6197</v>
      </c>
      <c r="DC174">
        <v>0</v>
      </c>
      <c r="DD174">
        <v>0</v>
      </c>
      <c r="DE174" s="3">
        <v>0</v>
      </c>
      <c r="DF174">
        <v>0</v>
      </c>
      <c r="DG174" s="2">
        <v>0</v>
      </c>
      <c r="DH174" s="2">
        <v>0</v>
      </c>
      <c r="DI174" s="4">
        <v>0</v>
      </c>
      <c r="DJ174">
        <v>918</v>
      </c>
      <c r="DK174">
        <v>849</v>
      </c>
      <c r="DL174">
        <v>346</v>
      </c>
      <c r="DM174" s="2">
        <v>309</v>
      </c>
      <c r="DN174">
        <v>62</v>
      </c>
      <c r="DO174" s="3">
        <v>67</v>
      </c>
      <c r="EB174">
        <v>137</v>
      </c>
      <c r="EC174" s="3">
        <v>145</v>
      </c>
      <c r="EH174">
        <v>0</v>
      </c>
      <c r="EI174" s="2">
        <v>0</v>
      </c>
      <c r="EJ174">
        <v>0</v>
      </c>
      <c r="EK174" s="3">
        <v>0</v>
      </c>
      <c r="EL174">
        <v>661</v>
      </c>
      <c r="EM174" s="2">
        <v>692</v>
      </c>
      <c r="EN174" s="8">
        <f t="shared" ref="EN174:EN192" si="583">EL174+EJ174-EP174-ER174-ET174-EV174-EX174-EZ174-FB174-FD174</f>
        <v>8</v>
      </c>
      <c r="EO174" s="9">
        <f t="shared" ref="EO174:EO192" si="584">EM174+EK174-EQ174-ES174-EU174-EW174-EY174-FA174-FC174-FE174</f>
        <v>5</v>
      </c>
      <c r="EP174">
        <v>0</v>
      </c>
      <c r="EQ174" s="3">
        <v>0</v>
      </c>
      <c r="ER174">
        <v>0</v>
      </c>
      <c r="ES174" s="3">
        <v>0</v>
      </c>
      <c r="ET174">
        <v>0</v>
      </c>
      <c r="EU174" s="3">
        <v>0</v>
      </c>
      <c r="EV174">
        <v>653</v>
      </c>
      <c r="EW174" s="3">
        <v>687</v>
      </c>
      <c r="EX174">
        <v>0</v>
      </c>
      <c r="EY174" s="3">
        <v>0</v>
      </c>
      <c r="EZ174">
        <v>0</v>
      </c>
      <c r="FA174" s="3">
        <v>0</v>
      </c>
      <c r="FB174">
        <v>0</v>
      </c>
      <c r="FC174" s="3">
        <v>0</v>
      </c>
      <c r="FD174">
        <v>0</v>
      </c>
      <c r="FE174" s="2">
        <v>0</v>
      </c>
      <c r="FF174" s="8">
        <f t="shared" si="244"/>
        <v>661</v>
      </c>
      <c r="FG174" s="9">
        <f t="shared" si="245"/>
        <v>692</v>
      </c>
      <c r="FH174">
        <v>0</v>
      </c>
      <c r="FI174" s="3">
        <v>0</v>
      </c>
      <c r="FJ174">
        <v>0</v>
      </c>
      <c r="FK174" s="3">
        <v>0</v>
      </c>
      <c r="FL174">
        <v>0</v>
      </c>
      <c r="FM174" s="2">
        <v>0</v>
      </c>
      <c r="FN174">
        <v>0</v>
      </c>
      <c r="FO174" s="3">
        <v>0</v>
      </c>
      <c r="FP174" s="8">
        <f t="shared" ref="FP174:FP192" si="585">EL174+EJ174-FN174-FR174-FT174</f>
        <v>576</v>
      </c>
      <c r="FQ174" s="9">
        <f t="shared" ref="FQ174:FQ192" si="586">EM174+EK174-FO174-FS174-FU174</f>
        <v>617</v>
      </c>
      <c r="FR174">
        <v>85</v>
      </c>
      <c r="FS174" s="3">
        <v>75</v>
      </c>
      <c r="FT174">
        <v>0</v>
      </c>
      <c r="FU174" s="2">
        <v>0</v>
      </c>
      <c r="FV174">
        <v>70</v>
      </c>
      <c r="FW174">
        <v>108</v>
      </c>
      <c r="FX174">
        <v>269</v>
      </c>
      <c r="FY174" s="2">
        <v>906</v>
      </c>
      <c r="FZ174">
        <v>8</v>
      </c>
      <c r="GA174" s="3">
        <v>7</v>
      </c>
      <c r="GB174">
        <v>0</v>
      </c>
      <c r="GC174" s="3">
        <v>0</v>
      </c>
      <c r="GD174" s="3">
        <v>0</v>
      </c>
      <c r="GE174">
        <v>0</v>
      </c>
      <c r="GF174" s="4">
        <v>0</v>
      </c>
      <c r="GG174">
        <v>5</v>
      </c>
      <c r="GH174">
        <v>1</v>
      </c>
      <c r="GI174" s="3">
        <v>0</v>
      </c>
      <c r="GJ174">
        <v>6</v>
      </c>
      <c r="GK174" s="2">
        <v>0</v>
      </c>
      <c r="GL174">
        <v>6</v>
      </c>
      <c r="GM174" s="2">
        <v>0</v>
      </c>
      <c r="GN174">
        <v>6</v>
      </c>
      <c r="GO174" s="4">
        <v>0</v>
      </c>
    </row>
    <row r="175" spans="1:197" x14ac:dyDescent="0.2">
      <c r="A175" t="s">
        <v>550</v>
      </c>
      <c r="C175" s="67" t="s">
        <v>315</v>
      </c>
      <c r="D175">
        <v>0</v>
      </c>
      <c r="E175">
        <v>0</v>
      </c>
      <c r="F175">
        <v>0</v>
      </c>
      <c r="G175">
        <v>0</v>
      </c>
      <c r="H175" s="2">
        <v>0</v>
      </c>
      <c r="I175">
        <v>0</v>
      </c>
      <c r="J175">
        <v>0</v>
      </c>
      <c r="K175">
        <v>0</v>
      </c>
      <c r="L175">
        <v>1</v>
      </c>
      <c r="M175">
        <v>0</v>
      </c>
      <c r="N175">
        <v>0</v>
      </c>
      <c r="O175" s="3">
        <v>0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0</v>
      </c>
      <c r="V175" s="3">
        <v>0</v>
      </c>
      <c r="W175">
        <v>6</v>
      </c>
      <c r="X175">
        <v>1</v>
      </c>
      <c r="Y175">
        <v>0</v>
      </c>
      <c r="Z175">
        <v>0</v>
      </c>
      <c r="AA175">
        <v>0</v>
      </c>
      <c r="AB175">
        <v>0</v>
      </c>
      <c r="AC175" s="2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9</v>
      </c>
      <c r="AJ175">
        <v>0</v>
      </c>
      <c r="AK175">
        <v>0</v>
      </c>
      <c r="AL175">
        <v>0</v>
      </c>
      <c r="AM175" s="10">
        <f t="shared" si="258"/>
        <v>0</v>
      </c>
      <c r="AN175">
        <v>0</v>
      </c>
      <c r="AO175">
        <v>0</v>
      </c>
      <c r="AP175">
        <v>0</v>
      </c>
      <c r="AQ175">
        <v>0</v>
      </c>
      <c r="AR175">
        <v>2</v>
      </c>
      <c r="AS175">
        <v>0</v>
      </c>
      <c r="AT175">
        <v>0</v>
      </c>
      <c r="AU175" s="2">
        <v>0</v>
      </c>
      <c r="AV175">
        <v>0</v>
      </c>
      <c r="AW175">
        <v>0</v>
      </c>
      <c r="AX175">
        <v>2</v>
      </c>
      <c r="AY175">
        <v>0</v>
      </c>
      <c r="AZ175" s="3">
        <v>0</v>
      </c>
      <c r="BA175">
        <v>1</v>
      </c>
      <c r="BB175" s="15">
        <f t="shared" si="254"/>
        <v>8</v>
      </c>
      <c r="BC175" s="5">
        <v>0</v>
      </c>
      <c r="BD175">
        <v>0</v>
      </c>
      <c r="BE175">
        <v>2</v>
      </c>
      <c r="BF175">
        <v>0</v>
      </c>
      <c r="BG175">
        <v>0</v>
      </c>
      <c r="BH175" s="2">
        <v>0</v>
      </c>
      <c r="BI175">
        <v>1</v>
      </c>
      <c r="BJ175" s="2">
        <v>1</v>
      </c>
      <c r="BK175">
        <v>0</v>
      </c>
      <c r="BL175">
        <v>0</v>
      </c>
      <c r="BM175" s="3">
        <v>1</v>
      </c>
      <c r="BN175">
        <v>0</v>
      </c>
      <c r="BO175">
        <v>0</v>
      </c>
      <c r="BP175" s="3">
        <v>0</v>
      </c>
      <c r="BQ175">
        <v>0</v>
      </c>
      <c r="BR175">
        <v>0</v>
      </c>
      <c r="BS175" s="3">
        <v>0</v>
      </c>
      <c r="BT175">
        <v>4</v>
      </c>
      <c r="BU175">
        <v>0</v>
      </c>
      <c r="BV175" s="3">
        <v>8</v>
      </c>
      <c r="BW175">
        <v>0</v>
      </c>
      <c r="BX175">
        <v>0</v>
      </c>
      <c r="BY175" s="2">
        <v>0</v>
      </c>
      <c r="BZ175">
        <v>2</v>
      </c>
      <c r="CA175">
        <v>2</v>
      </c>
      <c r="CB175">
        <v>3</v>
      </c>
      <c r="CC175">
        <v>3</v>
      </c>
      <c r="CD175">
        <v>2</v>
      </c>
      <c r="CE175">
        <v>0</v>
      </c>
      <c r="CF175">
        <v>1</v>
      </c>
      <c r="CG175">
        <v>0</v>
      </c>
      <c r="CH175" s="10">
        <f t="shared" si="259"/>
        <v>0</v>
      </c>
      <c r="CI175" s="2">
        <v>2</v>
      </c>
      <c r="CJ175">
        <v>0</v>
      </c>
      <c r="CK175" s="3">
        <v>0</v>
      </c>
      <c r="CL175">
        <v>0</v>
      </c>
      <c r="CM175" s="3">
        <v>0</v>
      </c>
      <c r="CN175">
        <v>0</v>
      </c>
      <c r="CO175" s="3">
        <v>3</v>
      </c>
      <c r="CP175">
        <v>0</v>
      </c>
      <c r="CQ175" s="2">
        <v>0</v>
      </c>
      <c r="CR175">
        <v>0</v>
      </c>
      <c r="CS175">
        <v>0</v>
      </c>
      <c r="CT175">
        <v>2</v>
      </c>
      <c r="CU175">
        <v>0</v>
      </c>
      <c r="CV175">
        <v>1</v>
      </c>
      <c r="CW175">
        <v>0</v>
      </c>
      <c r="CX175">
        <v>0</v>
      </c>
      <c r="CY175">
        <v>0</v>
      </c>
      <c r="CZ175" s="10">
        <f t="shared" si="255"/>
        <v>0</v>
      </c>
      <c r="DA175" s="2">
        <v>0</v>
      </c>
      <c r="DB175">
        <v>2770</v>
      </c>
      <c r="DC175">
        <v>0</v>
      </c>
      <c r="DD175">
        <v>130</v>
      </c>
      <c r="DE175" s="3">
        <v>180</v>
      </c>
      <c r="DF175">
        <v>1</v>
      </c>
      <c r="DG175" s="2">
        <v>4</v>
      </c>
      <c r="DH175" s="2">
        <v>1</v>
      </c>
      <c r="DI175" s="4">
        <v>1</v>
      </c>
      <c r="DJ175">
        <v>386</v>
      </c>
      <c r="DK175">
        <v>370</v>
      </c>
      <c r="DL175">
        <v>93</v>
      </c>
      <c r="DM175" s="2">
        <v>114</v>
      </c>
      <c r="DN175">
        <v>7</v>
      </c>
      <c r="DO175" s="3">
        <v>10</v>
      </c>
      <c r="DY175" s="3">
        <v>2</v>
      </c>
      <c r="EB175">
        <v>40</v>
      </c>
      <c r="EC175" s="3">
        <v>41</v>
      </c>
      <c r="EH175">
        <v>0</v>
      </c>
      <c r="EI175" s="2">
        <v>0</v>
      </c>
      <c r="EJ175">
        <v>0</v>
      </c>
      <c r="EK175" s="3">
        <v>0</v>
      </c>
      <c r="EL175">
        <v>416</v>
      </c>
      <c r="EM175" s="2">
        <v>433</v>
      </c>
      <c r="EN175" s="8">
        <f t="shared" si="583"/>
        <v>0</v>
      </c>
      <c r="EO175" s="9">
        <f t="shared" si="584"/>
        <v>0</v>
      </c>
      <c r="EP175">
        <v>0</v>
      </c>
      <c r="EQ175" s="3">
        <v>0</v>
      </c>
      <c r="ER175">
        <v>0</v>
      </c>
      <c r="ES175" s="3">
        <v>0</v>
      </c>
      <c r="ET175">
        <v>0</v>
      </c>
      <c r="EU175" s="3">
        <v>0</v>
      </c>
      <c r="EV175">
        <v>416</v>
      </c>
      <c r="EW175" s="3">
        <v>433</v>
      </c>
      <c r="EX175">
        <v>0</v>
      </c>
      <c r="EY175" s="3">
        <v>0</v>
      </c>
      <c r="EZ175">
        <v>0</v>
      </c>
      <c r="FA175" s="3">
        <v>0</v>
      </c>
      <c r="FB175">
        <v>0</v>
      </c>
      <c r="FC175" s="3">
        <v>0</v>
      </c>
      <c r="FD175">
        <v>0</v>
      </c>
      <c r="FE175" s="2">
        <v>0</v>
      </c>
      <c r="FF175" s="8">
        <f t="shared" si="244"/>
        <v>416</v>
      </c>
      <c r="FG175" s="9">
        <f t="shared" si="245"/>
        <v>433</v>
      </c>
      <c r="FH175">
        <v>0</v>
      </c>
      <c r="FI175" s="3">
        <v>0</v>
      </c>
      <c r="FJ175">
        <v>0</v>
      </c>
      <c r="FK175" s="3">
        <v>0</v>
      </c>
      <c r="FL175">
        <v>0</v>
      </c>
      <c r="FM175" s="2">
        <v>0</v>
      </c>
      <c r="FN175">
        <v>14</v>
      </c>
      <c r="FO175" s="3">
        <v>17</v>
      </c>
      <c r="FP175" s="8">
        <f t="shared" si="585"/>
        <v>363</v>
      </c>
      <c r="FQ175" s="9">
        <f t="shared" si="586"/>
        <v>371</v>
      </c>
      <c r="FR175">
        <v>39</v>
      </c>
      <c r="FS175" s="3">
        <v>45</v>
      </c>
      <c r="FT175">
        <v>0</v>
      </c>
      <c r="FU175" s="2">
        <v>0</v>
      </c>
      <c r="FV175">
        <v>32</v>
      </c>
      <c r="FW175">
        <v>53</v>
      </c>
      <c r="FX175">
        <v>72</v>
      </c>
      <c r="FY175" s="2">
        <v>131</v>
      </c>
      <c r="GE175">
        <v>1</v>
      </c>
      <c r="GF175" s="4">
        <v>1</v>
      </c>
      <c r="GG175">
        <v>0</v>
      </c>
      <c r="GH175">
        <v>0</v>
      </c>
      <c r="GI175" s="3">
        <v>9</v>
      </c>
      <c r="GJ175">
        <v>5</v>
      </c>
      <c r="GK175" s="2">
        <v>4</v>
      </c>
      <c r="GL175">
        <v>1</v>
      </c>
      <c r="GM175" s="2">
        <v>0</v>
      </c>
      <c r="GN175">
        <v>0</v>
      </c>
      <c r="GO175" s="4">
        <v>4</v>
      </c>
    </row>
    <row r="176" spans="1:197" x14ac:dyDescent="0.2">
      <c r="A176" t="s">
        <v>550</v>
      </c>
      <c r="C176" s="67" t="s">
        <v>316</v>
      </c>
      <c r="D176">
        <v>0</v>
      </c>
      <c r="E176">
        <v>0</v>
      </c>
      <c r="F176">
        <v>0</v>
      </c>
      <c r="G176">
        <v>0</v>
      </c>
      <c r="H176" s="2">
        <v>0</v>
      </c>
      <c r="I176">
        <v>3</v>
      </c>
      <c r="J176">
        <v>3</v>
      </c>
      <c r="K176">
        <v>1</v>
      </c>
      <c r="L176">
        <v>2</v>
      </c>
      <c r="M176">
        <v>0</v>
      </c>
      <c r="N176">
        <v>0</v>
      </c>
      <c r="O176" s="3">
        <v>0</v>
      </c>
      <c r="P176">
        <v>3</v>
      </c>
      <c r="Q176">
        <v>3</v>
      </c>
      <c r="R176">
        <v>1</v>
      </c>
      <c r="S176">
        <v>2</v>
      </c>
      <c r="T176">
        <v>0</v>
      </c>
      <c r="U176">
        <v>0</v>
      </c>
      <c r="V176" s="3">
        <v>0</v>
      </c>
      <c r="W176">
        <v>36</v>
      </c>
      <c r="X176">
        <v>3</v>
      </c>
      <c r="Y176">
        <v>0</v>
      </c>
      <c r="Z176">
        <v>0</v>
      </c>
      <c r="AA176">
        <v>0</v>
      </c>
      <c r="AB176">
        <v>0</v>
      </c>
      <c r="AC176" s="2">
        <v>0</v>
      </c>
      <c r="AD176">
        <v>5</v>
      </c>
      <c r="AE176">
        <v>0</v>
      </c>
      <c r="AF176">
        <v>0</v>
      </c>
      <c r="AG176">
        <v>0</v>
      </c>
      <c r="AH176">
        <v>0</v>
      </c>
      <c r="AI176">
        <v>52</v>
      </c>
      <c r="AJ176">
        <v>0</v>
      </c>
      <c r="AK176">
        <v>0</v>
      </c>
      <c r="AL176">
        <v>0</v>
      </c>
      <c r="AM176" s="10">
        <f t="shared" si="258"/>
        <v>0</v>
      </c>
      <c r="AN176">
        <v>0</v>
      </c>
      <c r="AO176">
        <v>0</v>
      </c>
      <c r="AP176">
        <v>0</v>
      </c>
      <c r="AQ176">
        <v>0</v>
      </c>
      <c r="AR176">
        <v>5</v>
      </c>
      <c r="AS176">
        <v>0</v>
      </c>
      <c r="AT176">
        <v>0</v>
      </c>
      <c r="AU176" s="2">
        <v>0</v>
      </c>
      <c r="AV176">
        <v>0</v>
      </c>
      <c r="AW176">
        <v>0</v>
      </c>
      <c r="AX176">
        <v>32</v>
      </c>
      <c r="AY176">
        <v>0</v>
      </c>
      <c r="AZ176" s="3">
        <v>0</v>
      </c>
      <c r="BA176">
        <v>5</v>
      </c>
      <c r="BB176" s="15">
        <f t="shared" si="254"/>
        <v>52</v>
      </c>
      <c r="BC176" s="5">
        <v>0</v>
      </c>
      <c r="BD176">
        <v>0</v>
      </c>
      <c r="BE176">
        <v>8</v>
      </c>
      <c r="BF176">
        <v>12</v>
      </c>
      <c r="BG176">
        <v>1</v>
      </c>
      <c r="BH176" s="2">
        <v>0</v>
      </c>
      <c r="BI176">
        <v>0</v>
      </c>
      <c r="BJ176" s="2">
        <v>0</v>
      </c>
      <c r="BK176">
        <v>0</v>
      </c>
      <c r="BL176">
        <v>0</v>
      </c>
      <c r="BM176" s="3">
        <v>0</v>
      </c>
      <c r="BN176">
        <v>0</v>
      </c>
      <c r="BO176">
        <v>0</v>
      </c>
      <c r="BP176" s="3">
        <v>0</v>
      </c>
      <c r="BQ176">
        <v>0</v>
      </c>
      <c r="BR176">
        <v>0</v>
      </c>
      <c r="BS176" s="3">
        <v>0</v>
      </c>
      <c r="BT176">
        <v>17</v>
      </c>
      <c r="BU176">
        <v>0</v>
      </c>
      <c r="BV176" s="3">
        <v>27</v>
      </c>
      <c r="BW176">
        <v>0</v>
      </c>
      <c r="BX176">
        <v>0</v>
      </c>
      <c r="BY176" s="2">
        <v>0</v>
      </c>
      <c r="BZ176">
        <v>15</v>
      </c>
      <c r="CA176">
        <v>4</v>
      </c>
      <c r="CB176">
        <v>7</v>
      </c>
      <c r="CC176">
        <v>5</v>
      </c>
      <c r="CD176">
        <v>6</v>
      </c>
      <c r="CE176">
        <v>2</v>
      </c>
      <c r="CF176">
        <v>1</v>
      </c>
      <c r="CG176">
        <v>2</v>
      </c>
      <c r="CH176" s="10">
        <f t="shared" si="259"/>
        <v>2</v>
      </c>
      <c r="CI176" s="2">
        <v>20</v>
      </c>
      <c r="CJ176">
        <v>0</v>
      </c>
      <c r="CK176" s="3">
        <v>0</v>
      </c>
      <c r="CL176">
        <v>0</v>
      </c>
      <c r="CM176" s="3">
        <v>0</v>
      </c>
      <c r="CN176">
        <v>0</v>
      </c>
      <c r="CO176" s="3">
        <v>44</v>
      </c>
      <c r="CP176">
        <v>0</v>
      </c>
      <c r="CQ176" s="2">
        <v>0</v>
      </c>
      <c r="CR176">
        <v>14</v>
      </c>
      <c r="CS176">
        <v>9</v>
      </c>
      <c r="CT176">
        <v>10</v>
      </c>
      <c r="CU176">
        <v>2</v>
      </c>
      <c r="CV176">
        <v>1</v>
      </c>
      <c r="CW176">
        <v>1</v>
      </c>
      <c r="CX176">
        <v>4</v>
      </c>
      <c r="CY176">
        <v>2</v>
      </c>
      <c r="CZ176" s="10">
        <f t="shared" si="255"/>
        <v>1</v>
      </c>
      <c r="DA176" s="2">
        <v>23</v>
      </c>
      <c r="DB176">
        <v>14165</v>
      </c>
      <c r="DC176">
        <v>0</v>
      </c>
      <c r="DD176">
        <v>0</v>
      </c>
      <c r="DE176" s="3">
        <v>0</v>
      </c>
      <c r="DF176">
        <v>0</v>
      </c>
      <c r="DG176" s="2">
        <v>0</v>
      </c>
      <c r="DH176" s="2">
        <v>3</v>
      </c>
      <c r="DI176" s="4">
        <v>1</v>
      </c>
      <c r="DJ176">
        <v>3060</v>
      </c>
      <c r="DK176">
        <v>2990</v>
      </c>
      <c r="DL176">
        <v>1034</v>
      </c>
      <c r="DM176" s="2">
        <v>969</v>
      </c>
      <c r="DN176">
        <v>387</v>
      </c>
      <c r="DO176" s="3">
        <v>365</v>
      </c>
      <c r="DP176">
        <v>3</v>
      </c>
      <c r="DQ176" s="3">
        <v>0</v>
      </c>
      <c r="DR176">
        <v>5</v>
      </c>
      <c r="DS176" s="3">
        <v>0</v>
      </c>
      <c r="DT176">
        <v>13</v>
      </c>
      <c r="DU176" s="3">
        <v>1</v>
      </c>
      <c r="DV176">
        <v>1</v>
      </c>
      <c r="DW176" s="3">
        <v>6</v>
      </c>
      <c r="DX176">
        <v>17</v>
      </c>
      <c r="DY176" s="3">
        <v>14</v>
      </c>
      <c r="DZ176">
        <v>15</v>
      </c>
      <c r="EA176" s="2">
        <v>11</v>
      </c>
      <c r="EB176">
        <v>575</v>
      </c>
      <c r="EC176" s="3">
        <v>539</v>
      </c>
      <c r="ED176">
        <v>17</v>
      </c>
      <c r="EE176" s="3">
        <v>15</v>
      </c>
      <c r="EF176">
        <v>0</v>
      </c>
      <c r="EG176" s="3">
        <v>0</v>
      </c>
      <c r="EH176">
        <v>0</v>
      </c>
      <c r="EI176" s="2">
        <v>0</v>
      </c>
      <c r="EJ176">
        <v>0</v>
      </c>
      <c r="EK176" s="3">
        <v>0</v>
      </c>
      <c r="EL176">
        <v>4120</v>
      </c>
      <c r="EM176" s="2">
        <v>3851</v>
      </c>
      <c r="EN176" s="8">
        <f t="shared" si="583"/>
        <v>224</v>
      </c>
      <c r="EO176" s="9">
        <f t="shared" si="584"/>
        <v>197</v>
      </c>
      <c r="EP176">
        <v>0</v>
      </c>
      <c r="EQ176" s="3">
        <v>0</v>
      </c>
      <c r="ER176">
        <v>0</v>
      </c>
      <c r="ES176" s="3">
        <v>0</v>
      </c>
      <c r="ET176">
        <v>0</v>
      </c>
      <c r="EU176" s="3">
        <v>0</v>
      </c>
      <c r="EV176">
        <v>3896</v>
      </c>
      <c r="EW176" s="3">
        <v>3654</v>
      </c>
      <c r="EX176">
        <v>0</v>
      </c>
      <c r="EY176" s="3">
        <v>0</v>
      </c>
      <c r="EZ176">
        <v>0</v>
      </c>
      <c r="FA176" s="3">
        <v>0</v>
      </c>
      <c r="FB176">
        <v>0</v>
      </c>
      <c r="FC176" s="3">
        <v>0</v>
      </c>
      <c r="FD176">
        <v>0</v>
      </c>
      <c r="FE176" s="2">
        <v>0</v>
      </c>
      <c r="FF176" s="8">
        <f t="shared" ref="FF176:FF192" si="587">EL176+EJ176-FH176-FJ176-FL176</f>
        <v>4120</v>
      </c>
      <c r="FG176" s="9">
        <f t="shared" ref="FG176:FG192" si="588">EM176+EK176-FI176-FK176-FM176</f>
        <v>3851</v>
      </c>
      <c r="FH176">
        <v>0</v>
      </c>
      <c r="FI176" s="3">
        <v>0</v>
      </c>
      <c r="FJ176">
        <v>0</v>
      </c>
      <c r="FK176" s="3">
        <v>0</v>
      </c>
      <c r="FL176">
        <v>0</v>
      </c>
      <c r="FM176" s="2">
        <v>0</v>
      </c>
      <c r="FN176">
        <v>169</v>
      </c>
      <c r="FO176" s="3">
        <v>174</v>
      </c>
      <c r="FP176" s="8">
        <f t="shared" si="585"/>
        <v>3265</v>
      </c>
      <c r="FQ176" s="9">
        <f t="shared" si="586"/>
        <v>3206</v>
      </c>
      <c r="FR176">
        <v>575</v>
      </c>
      <c r="FS176" s="3">
        <v>393</v>
      </c>
      <c r="FT176">
        <v>111</v>
      </c>
      <c r="FU176" s="2">
        <v>78</v>
      </c>
      <c r="FV176">
        <v>905</v>
      </c>
      <c r="FW176">
        <v>842</v>
      </c>
      <c r="FX176">
        <v>852</v>
      </c>
      <c r="FY176" s="2">
        <v>1093</v>
      </c>
      <c r="FZ176">
        <v>8</v>
      </c>
      <c r="GA176" s="3">
        <v>0</v>
      </c>
      <c r="GB176">
        <v>1</v>
      </c>
      <c r="GC176" s="3">
        <v>1</v>
      </c>
      <c r="GD176" s="3">
        <v>6</v>
      </c>
      <c r="GE176">
        <v>118</v>
      </c>
      <c r="GF176" s="4">
        <v>8</v>
      </c>
      <c r="GG176">
        <v>44</v>
      </c>
      <c r="GH176">
        <v>7</v>
      </c>
      <c r="GI176" s="3">
        <v>4</v>
      </c>
      <c r="GJ176">
        <v>37</v>
      </c>
      <c r="GK176" s="2">
        <v>18</v>
      </c>
      <c r="GL176">
        <v>52</v>
      </c>
      <c r="GM176" s="2">
        <v>5</v>
      </c>
      <c r="GN176">
        <v>11</v>
      </c>
      <c r="GO176" s="4">
        <v>46</v>
      </c>
    </row>
    <row r="177" spans="1:197" x14ac:dyDescent="0.2">
      <c r="A177" t="s">
        <v>550</v>
      </c>
      <c r="C177" s="67" t="s">
        <v>317</v>
      </c>
      <c r="D177">
        <v>0</v>
      </c>
      <c r="E177">
        <v>0</v>
      </c>
      <c r="F177">
        <v>0</v>
      </c>
      <c r="G177">
        <v>0</v>
      </c>
      <c r="H177" s="2">
        <v>0</v>
      </c>
      <c r="I177">
        <v>10</v>
      </c>
      <c r="J177">
        <v>11</v>
      </c>
      <c r="K177">
        <v>2</v>
      </c>
      <c r="L177">
        <v>0</v>
      </c>
      <c r="M177">
        <v>0</v>
      </c>
      <c r="N177">
        <v>0</v>
      </c>
      <c r="O177" s="3">
        <v>0</v>
      </c>
      <c r="P177">
        <v>9</v>
      </c>
      <c r="Q177">
        <v>12</v>
      </c>
      <c r="R177">
        <v>2</v>
      </c>
      <c r="S177">
        <v>0</v>
      </c>
      <c r="T177">
        <v>0</v>
      </c>
      <c r="U177">
        <v>0</v>
      </c>
      <c r="V177" s="3">
        <v>0</v>
      </c>
      <c r="W177">
        <v>68</v>
      </c>
      <c r="X177">
        <v>12</v>
      </c>
      <c r="Y177">
        <v>1</v>
      </c>
      <c r="Z177">
        <v>0</v>
      </c>
      <c r="AA177">
        <v>0</v>
      </c>
      <c r="AB177">
        <v>0</v>
      </c>
      <c r="AC177" s="2">
        <v>0</v>
      </c>
      <c r="AD177">
        <v>122</v>
      </c>
      <c r="AE177">
        <v>0</v>
      </c>
      <c r="AF177">
        <v>0</v>
      </c>
      <c r="AG177">
        <v>0</v>
      </c>
      <c r="AH177">
        <v>0</v>
      </c>
      <c r="AI177">
        <v>5</v>
      </c>
      <c r="AJ177">
        <v>0</v>
      </c>
      <c r="AK177">
        <v>0</v>
      </c>
      <c r="AL177">
        <v>0</v>
      </c>
      <c r="AM177" s="10">
        <f t="shared" si="258"/>
        <v>0</v>
      </c>
      <c r="AN177">
        <v>4</v>
      </c>
      <c r="AO177">
        <v>11</v>
      </c>
      <c r="AP177">
        <v>3</v>
      </c>
      <c r="AQ177">
        <v>4</v>
      </c>
      <c r="AR177">
        <v>0</v>
      </c>
      <c r="AS177">
        <v>0</v>
      </c>
      <c r="AT177">
        <v>0</v>
      </c>
      <c r="AU177" s="2">
        <v>0</v>
      </c>
      <c r="AV177">
        <v>2</v>
      </c>
      <c r="AW177">
        <v>0</v>
      </c>
      <c r="AX177">
        <v>90</v>
      </c>
      <c r="AY177">
        <v>2</v>
      </c>
      <c r="AZ177" s="3">
        <v>0</v>
      </c>
      <c r="BA177">
        <v>16</v>
      </c>
      <c r="BB177" s="15">
        <f t="shared" si="254"/>
        <v>111</v>
      </c>
      <c r="BC177" s="5">
        <v>0</v>
      </c>
      <c r="BD177">
        <v>2</v>
      </c>
      <c r="BE177">
        <v>3</v>
      </c>
      <c r="BF177">
        <v>4</v>
      </c>
      <c r="BG177">
        <v>0</v>
      </c>
      <c r="BH177" s="2">
        <v>0</v>
      </c>
      <c r="BI177">
        <v>5</v>
      </c>
      <c r="BJ177" s="2">
        <v>5</v>
      </c>
      <c r="BK177">
        <v>0</v>
      </c>
      <c r="BL177">
        <v>0</v>
      </c>
      <c r="BM177" s="3">
        <v>0</v>
      </c>
      <c r="BN177">
        <v>2</v>
      </c>
      <c r="BO177">
        <v>0</v>
      </c>
      <c r="BP177" s="3">
        <v>18</v>
      </c>
      <c r="BQ177">
        <v>0</v>
      </c>
      <c r="BR177">
        <v>0</v>
      </c>
      <c r="BS177" s="3">
        <v>0</v>
      </c>
      <c r="BT177">
        <v>18</v>
      </c>
      <c r="BU177">
        <v>2</v>
      </c>
      <c r="BV177" s="3">
        <v>61</v>
      </c>
      <c r="BW177">
        <v>0</v>
      </c>
      <c r="BX177">
        <v>0</v>
      </c>
      <c r="BY177" s="2">
        <v>0</v>
      </c>
      <c r="BZ177">
        <v>9</v>
      </c>
      <c r="CA177">
        <v>24</v>
      </c>
      <c r="CB177">
        <v>18</v>
      </c>
      <c r="CC177">
        <v>9</v>
      </c>
      <c r="CD177">
        <v>5</v>
      </c>
      <c r="CE177">
        <v>10</v>
      </c>
      <c r="CF177">
        <v>5</v>
      </c>
      <c r="CG177">
        <v>8</v>
      </c>
      <c r="CH177" s="10">
        <f t="shared" si="259"/>
        <v>13</v>
      </c>
      <c r="CI177" s="2">
        <v>24</v>
      </c>
      <c r="CJ177">
        <v>2</v>
      </c>
      <c r="CK177" s="3">
        <v>0</v>
      </c>
      <c r="CL177">
        <v>0</v>
      </c>
      <c r="CM177" s="3">
        <v>0</v>
      </c>
      <c r="CN177">
        <v>19</v>
      </c>
      <c r="CO177" s="3">
        <v>16</v>
      </c>
      <c r="CP177">
        <v>0</v>
      </c>
      <c r="CQ177" s="2">
        <v>0</v>
      </c>
      <c r="CR177">
        <v>10</v>
      </c>
      <c r="CS177">
        <v>12</v>
      </c>
      <c r="CT177">
        <v>7</v>
      </c>
      <c r="CU177">
        <v>2</v>
      </c>
      <c r="CV177">
        <v>4</v>
      </c>
      <c r="CW177">
        <v>2</v>
      </c>
      <c r="CX177">
        <v>0</v>
      </c>
      <c r="CY177">
        <v>0</v>
      </c>
      <c r="CZ177" s="10">
        <f t="shared" si="255"/>
        <v>0</v>
      </c>
      <c r="DA177" s="2">
        <v>13</v>
      </c>
      <c r="DB177">
        <v>13460</v>
      </c>
      <c r="DC177">
        <v>42</v>
      </c>
      <c r="DD177">
        <v>6011</v>
      </c>
      <c r="DE177" s="3">
        <v>4433</v>
      </c>
      <c r="DF177">
        <v>3</v>
      </c>
      <c r="DG177" s="2">
        <v>142</v>
      </c>
      <c r="DH177" s="2">
        <v>4</v>
      </c>
      <c r="DI177" s="4">
        <v>3</v>
      </c>
      <c r="DJ177">
        <v>3187</v>
      </c>
      <c r="DK177">
        <v>3080</v>
      </c>
      <c r="DL177">
        <v>1078</v>
      </c>
      <c r="DM177" s="2">
        <v>1043</v>
      </c>
      <c r="DN177">
        <v>436</v>
      </c>
      <c r="DO177" s="3">
        <v>434</v>
      </c>
      <c r="DP177">
        <v>37</v>
      </c>
      <c r="DQ177" s="3">
        <v>16</v>
      </c>
      <c r="DR177">
        <v>7</v>
      </c>
      <c r="DS177" s="3">
        <v>0</v>
      </c>
      <c r="DT177">
        <v>0</v>
      </c>
      <c r="DU177" s="3">
        <v>0</v>
      </c>
      <c r="DV177">
        <v>1</v>
      </c>
      <c r="DW177" s="3">
        <v>1</v>
      </c>
      <c r="DX177">
        <v>9</v>
      </c>
      <c r="DY177" s="3">
        <v>9</v>
      </c>
      <c r="DZ177">
        <v>2</v>
      </c>
      <c r="EA177" s="2">
        <v>1</v>
      </c>
      <c r="EB177">
        <v>501</v>
      </c>
      <c r="EC177" s="3">
        <v>474</v>
      </c>
      <c r="ED177">
        <v>47</v>
      </c>
      <c r="EE177" s="3">
        <v>28</v>
      </c>
      <c r="EF177">
        <v>0</v>
      </c>
      <c r="EG177" s="3">
        <v>0</v>
      </c>
      <c r="EH177">
        <v>1</v>
      </c>
      <c r="EI177" s="2">
        <v>0</v>
      </c>
      <c r="EJ177">
        <v>0</v>
      </c>
      <c r="EK177" s="3">
        <v>0</v>
      </c>
      <c r="EL177">
        <v>3487</v>
      </c>
      <c r="EM177" s="2">
        <v>3389</v>
      </c>
      <c r="EN177" s="8">
        <f t="shared" si="583"/>
        <v>3206</v>
      </c>
      <c r="EO177" s="9">
        <f t="shared" si="584"/>
        <v>3149</v>
      </c>
      <c r="EP177">
        <v>0</v>
      </c>
      <c r="EQ177" s="3">
        <v>0</v>
      </c>
      <c r="ER177">
        <v>0</v>
      </c>
      <c r="ES177" s="3">
        <v>0</v>
      </c>
      <c r="ET177">
        <v>0</v>
      </c>
      <c r="EU177" s="3">
        <v>0</v>
      </c>
      <c r="EV177">
        <v>281</v>
      </c>
      <c r="EW177" s="3">
        <v>240</v>
      </c>
      <c r="EX177">
        <v>0</v>
      </c>
      <c r="EY177" s="3">
        <v>0</v>
      </c>
      <c r="EZ177">
        <v>0</v>
      </c>
      <c r="FA177" s="3">
        <v>0</v>
      </c>
      <c r="FB177">
        <v>0</v>
      </c>
      <c r="FC177" s="3">
        <v>0</v>
      </c>
      <c r="FD177">
        <v>0</v>
      </c>
      <c r="FE177" s="2">
        <v>0</v>
      </c>
      <c r="FF177" s="8">
        <f t="shared" si="587"/>
        <v>3487</v>
      </c>
      <c r="FG177" s="9">
        <f t="shared" si="588"/>
        <v>3389</v>
      </c>
      <c r="FH177">
        <v>0</v>
      </c>
      <c r="FI177" s="3">
        <v>0</v>
      </c>
      <c r="FJ177">
        <v>0</v>
      </c>
      <c r="FK177" s="3">
        <v>0</v>
      </c>
      <c r="FL177">
        <v>0</v>
      </c>
      <c r="FM177" s="2">
        <v>0</v>
      </c>
      <c r="FN177">
        <v>28</v>
      </c>
      <c r="FO177" s="3">
        <v>78</v>
      </c>
      <c r="FP177" s="8">
        <f t="shared" si="585"/>
        <v>3229</v>
      </c>
      <c r="FQ177" s="9">
        <f t="shared" si="586"/>
        <v>3112</v>
      </c>
      <c r="FR177">
        <v>222</v>
      </c>
      <c r="FS177" s="3">
        <v>191</v>
      </c>
      <c r="FT177">
        <v>8</v>
      </c>
      <c r="FU177" s="2">
        <v>8</v>
      </c>
      <c r="FV177">
        <v>132</v>
      </c>
      <c r="FW177">
        <v>627</v>
      </c>
      <c r="FX177">
        <v>1125</v>
      </c>
      <c r="FY177" s="2">
        <v>2546</v>
      </c>
      <c r="FZ177">
        <v>3</v>
      </c>
      <c r="GA177" s="3">
        <v>5</v>
      </c>
      <c r="GB177">
        <v>1</v>
      </c>
      <c r="GC177" s="3">
        <v>0</v>
      </c>
      <c r="GD177" s="3">
        <v>1</v>
      </c>
      <c r="GE177">
        <v>23</v>
      </c>
      <c r="GF177" s="4">
        <v>22</v>
      </c>
      <c r="GG177">
        <v>76</v>
      </c>
      <c r="GH177">
        <v>12</v>
      </c>
      <c r="GI177" s="3">
        <v>39</v>
      </c>
      <c r="GJ177">
        <v>93</v>
      </c>
      <c r="GK177" s="2">
        <v>34</v>
      </c>
      <c r="GL177">
        <v>84</v>
      </c>
      <c r="GM177" s="2">
        <v>43</v>
      </c>
      <c r="GN177">
        <v>22</v>
      </c>
      <c r="GO177" s="4">
        <v>105</v>
      </c>
    </row>
    <row r="178" spans="1:197" x14ac:dyDescent="0.2">
      <c r="A178" t="s">
        <v>550</v>
      </c>
      <c r="C178" s="67" t="s">
        <v>318</v>
      </c>
      <c r="D178">
        <v>0</v>
      </c>
      <c r="E178">
        <v>0</v>
      </c>
      <c r="F178">
        <v>0</v>
      </c>
      <c r="G178">
        <v>0</v>
      </c>
      <c r="H178" s="2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 s="3">
        <v>0</v>
      </c>
      <c r="P178">
        <v>0</v>
      </c>
      <c r="Q178">
        <v>2</v>
      </c>
      <c r="R178">
        <v>0</v>
      </c>
      <c r="S178">
        <v>2</v>
      </c>
      <c r="T178">
        <v>0</v>
      </c>
      <c r="U178">
        <v>0</v>
      </c>
      <c r="V178" s="3">
        <v>0</v>
      </c>
      <c r="W178">
        <v>38</v>
      </c>
      <c r="X178">
        <v>5</v>
      </c>
      <c r="Y178">
        <v>0</v>
      </c>
      <c r="Z178">
        <v>0</v>
      </c>
      <c r="AA178">
        <v>0</v>
      </c>
      <c r="AB178">
        <v>0</v>
      </c>
      <c r="AC178" s="2">
        <v>0</v>
      </c>
      <c r="AD178">
        <v>50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 s="10">
        <v>0</v>
      </c>
      <c r="AN178">
        <v>3</v>
      </c>
      <c r="AO178">
        <v>6</v>
      </c>
      <c r="AP178">
        <v>0</v>
      </c>
      <c r="AQ178">
        <v>0</v>
      </c>
      <c r="AR178">
        <v>0</v>
      </c>
      <c r="AS178">
        <v>0</v>
      </c>
      <c r="AT178">
        <v>0</v>
      </c>
      <c r="AU178" s="2">
        <v>0</v>
      </c>
      <c r="AV178">
        <v>1</v>
      </c>
      <c r="AW178">
        <v>0</v>
      </c>
      <c r="AX178">
        <v>47</v>
      </c>
      <c r="AY178">
        <v>1</v>
      </c>
      <c r="AZ178" s="3">
        <v>0</v>
      </c>
      <c r="BA178">
        <v>7</v>
      </c>
      <c r="BB178" s="15">
        <f t="shared" si="254"/>
        <v>43</v>
      </c>
      <c r="BC178" s="5">
        <v>0</v>
      </c>
      <c r="BD178">
        <v>1</v>
      </c>
      <c r="BE178">
        <v>1</v>
      </c>
      <c r="BF178">
        <v>0</v>
      </c>
      <c r="BG178">
        <v>0</v>
      </c>
      <c r="BH178" s="2">
        <v>4</v>
      </c>
      <c r="BI178">
        <v>6</v>
      </c>
      <c r="BJ178" s="2">
        <v>1</v>
      </c>
      <c r="BK178">
        <v>1</v>
      </c>
      <c r="BL178">
        <v>0</v>
      </c>
      <c r="BM178" s="3">
        <v>0</v>
      </c>
      <c r="BN178">
        <v>0</v>
      </c>
      <c r="BO178">
        <v>0</v>
      </c>
      <c r="BP178" s="3">
        <v>0</v>
      </c>
      <c r="BQ178">
        <v>0</v>
      </c>
      <c r="BR178">
        <v>0</v>
      </c>
      <c r="BS178" s="3">
        <v>0</v>
      </c>
      <c r="BT178">
        <v>7</v>
      </c>
      <c r="BU178">
        <v>0</v>
      </c>
      <c r="BV178" s="3">
        <v>41</v>
      </c>
      <c r="BW178">
        <v>0</v>
      </c>
      <c r="BX178">
        <v>0</v>
      </c>
      <c r="BY178" s="2">
        <v>0</v>
      </c>
      <c r="BZ178">
        <v>6</v>
      </c>
      <c r="CA178">
        <v>11</v>
      </c>
      <c r="CB178">
        <v>5</v>
      </c>
      <c r="CC178">
        <v>7</v>
      </c>
      <c r="CD178">
        <v>5</v>
      </c>
      <c r="CE178">
        <v>3</v>
      </c>
      <c r="CF178">
        <v>1</v>
      </c>
      <c r="CG178">
        <v>4</v>
      </c>
      <c r="CH178" s="10">
        <f t="shared" si="259"/>
        <v>7</v>
      </c>
      <c r="CI178" s="2">
        <v>2</v>
      </c>
      <c r="CJ178">
        <v>4</v>
      </c>
      <c r="CK178" s="3">
        <v>0</v>
      </c>
      <c r="CL178">
        <v>0</v>
      </c>
      <c r="CM178" s="3">
        <v>0</v>
      </c>
      <c r="CN178">
        <v>12</v>
      </c>
      <c r="CO178" s="3">
        <v>2</v>
      </c>
      <c r="CP178">
        <v>0</v>
      </c>
      <c r="CQ178" s="2">
        <v>0</v>
      </c>
      <c r="CR178">
        <v>2</v>
      </c>
      <c r="CS178">
        <v>6</v>
      </c>
      <c r="CT178">
        <v>3</v>
      </c>
      <c r="CU178">
        <v>2</v>
      </c>
      <c r="CV178">
        <v>0</v>
      </c>
      <c r="CW178">
        <v>3</v>
      </c>
      <c r="CX178">
        <v>2</v>
      </c>
      <c r="CY178">
        <v>0</v>
      </c>
      <c r="CZ178" s="10">
        <f t="shared" si="255"/>
        <v>0</v>
      </c>
      <c r="DA178" s="2">
        <v>0</v>
      </c>
      <c r="DB178">
        <v>5987</v>
      </c>
      <c r="DC178">
        <v>62</v>
      </c>
      <c r="DD178">
        <v>141</v>
      </c>
      <c r="DE178" s="3">
        <v>2768</v>
      </c>
      <c r="DF178">
        <v>1.5</v>
      </c>
      <c r="DG178" s="2">
        <v>20</v>
      </c>
      <c r="DH178" s="2">
        <v>15</v>
      </c>
      <c r="DI178" s="4">
        <v>0</v>
      </c>
      <c r="DJ178">
        <v>1177</v>
      </c>
      <c r="DK178">
        <v>1220</v>
      </c>
      <c r="DL178">
        <v>438</v>
      </c>
      <c r="DM178" s="2">
        <v>472</v>
      </c>
      <c r="DN178">
        <v>168</v>
      </c>
      <c r="DO178" s="3">
        <v>208</v>
      </c>
      <c r="DP178">
        <v>2</v>
      </c>
      <c r="DQ178" s="3">
        <v>6</v>
      </c>
      <c r="DR178">
        <v>18</v>
      </c>
      <c r="DS178" s="3">
        <v>0</v>
      </c>
      <c r="DT178">
        <v>1</v>
      </c>
      <c r="DU178" s="3">
        <v>0</v>
      </c>
      <c r="DV178">
        <v>0</v>
      </c>
      <c r="DW178" s="3">
        <v>0</v>
      </c>
      <c r="DX178">
        <v>5</v>
      </c>
      <c r="DY178" s="3">
        <v>2</v>
      </c>
      <c r="DZ178">
        <v>24</v>
      </c>
      <c r="EA178" s="2">
        <v>1</v>
      </c>
      <c r="EB178">
        <v>158</v>
      </c>
      <c r="EC178" s="3">
        <v>207</v>
      </c>
      <c r="ED178">
        <v>60</v>
      </c>
      <c r="EE178" s="3">
        <v>22</v>
      </c>
      <c r="EF178">
        <v>0</v>
      </c>
      <c r="EG178" s="3">
        <v>0</v>
      </c>
      <c r="EH178">
        <v>0</v>
      </c>
      <c r="EI178" s="2">
        <v>0</v>
      </c>
      <c r="EJ178">
        <v>0</v>
      </c>
      <c r="EK178" s="3">
        <v>0</v>
      </c>
      <c r="EL178">
        <v>1186</v>
      </c>
      <c r="EM178" s="2">
        <v>1287</v>
      </c>
      <c r="EN178" s="8">
        <f t="shared" si="583"/>
        <v>1139</v>
      </c>
      <c r="EO178" s="9">
        <f t="shared" si="584"/>
        <v>1262</v>
      </c>
      <c r="EP178">
        <v>0</v>
      </c>
      <c r="EQ178" s="3">
        <v>0</v>
      </c>
      <c r="ER178">
        <v>0</v>
      </c>
      <c r="ES178" s="3">
        <v>0</v>
      </c>
      <c r="ET178">
        <v>0</v>
      </c>
      <c r="EU178" s="3">
        <v>0</v>
      </c>
      <c r="EV178">
        <v>47</v>
      </c>
      <c r="EW178" s="3">
        <v>23</v>
      </c>
      <c r="EX178">
        <v>0</v>
      </c>
      <c r="EY178" s="3">
        <v>0</v>
      </c>
      <c r="EZ178">
        <v>0</v>
      </c>
      <c r="FA178" s="3">
        <v>0</v>
      </c>
      <c r="FB178">
        <v>0</v>
      </c>
      <c r="FC178" s="3">
        <v>0</v>
      </c>
      <c r="FD178">
        <v>0</v>
      </c>
      <c r="FE178" s="2">
        <v>2</v>
      </c>
      <c r="FF178" s="8">
        <f t="shared" si="587"/>
        <v>1185</v>
      </c>
      <c r="FG178" s="9">
        <f t="shared" si="588"/>
        <v>1287</v>
      </c>
      <c r="FH178">
        <v>1</v>
      </c>
      <c r="FI178" s="3">
        <v>0</v>
      </c>
      <c r="FJ178">
        <v>0</v>
      </c>
      <c r="FK178" s="3">
        <v>0</v>
      </c>
      <c r="FL178">
        <v>0</v>
      </c>
      <c r="FM178" s="2">
        <v>0</v>
      </c>
      <c r="FN178">
        <v>5</v>
      </c>
      <c r="FO178" s="3">
        <v>21</v>
      </c>
      <c r="FP178" s="8">
        <f t="shared" si="585"/>
        <v>1083</v>
      </c>
      <c r="FQ178" s="9">
        <f t="shared" si="586"/>
        <v>1191</v>
      </c>
      <c r="FR178">
        <v>84</v>
      </c>
      <c r="FS178" s="3">
        <v>61</v>
      </c>
      <c r="FT178">
        <v>14</v>
      </c>
      <c r="FU178" s="2">
        <v>14</v>
      </c>
      <c r="FV178">
        <v>118</v>
      </c>
      <c r="FW178">
        <v>124</v>
      </c>
      <c r="FX178">
        <v>239</v>
      </c>
      <c r="FY178" s="2">
        <v>537</v>
      </c>
      <c r="FZ178">
        <v>0</v>
      </c>
      <c r="GA178" s="3">
        <v>0</v>
      </c>
      <c r="GB178">
        <v>1</v>
      </c>
      <c r="GC178" s="3">
        <v>0</v>
      </c>
      <c r="GD178" s="3">
        <v>0</v>
      </c>
      <c r="GE178">
        <v>0</v>
      </c>
      <c r="GF178" s="4">
        <v>0</v>
      </c>
      <c r="GG178">
        <v>22</v>
      </c>
      <c r="GH178">
        <v>5</v>
      </c>
      <c r="GI178" s="3">
        <v>22</v>
      </c>
      <c r="GJ178">
        <v>30</v>
      </c>
      <c r="GK178" s="2">
        <v>19</v>
      </c>
      <c r="GL178">
        <v>35</v>
      </c>
      <c r="GM178" s="2">
        <v>14</v>
      </c>
      <c r="GN178">
        <v>11</v>
      </c>
      <c r="GO178" s="4">
        <v>38</v>
      </c>
    </row>
    <row r="179" spans="1:197" x14ac:dyDescent="0.2">
      <c r="A179" t="s">
        <v>550</v>
      </c>
      <c r="C179" s="67" t="s">
        <v>319</v>
      </c>
      <c r="D179">
        <v>0</v>
      </c>
      <c r="E179">
        <v>0</v>
      </c>
      <c r="F179">
        <v>0</v>
      </c>
      <c r="G179">
        <v>0</v>
      </c>
      <c r="H179" s="2">
        <v>0</v>
      </c>
      <c r="I179">
        <v>1</v>
      </c>
      <c r="J179">
        <v>1</v>
      </c>
      <c r="K179">
        <v>0</v>
      </c>
      <c r="L179">
        <v>1</v>
      </c>
      <c r="M179">
        <v>0</v>
      </c>
      <c r="N179">
        <v>0</v>
      </c>
      <c r="O179" s="3">
        <v>0</v>
      </c>
      <c r="P179">
        <v>1</v>
      </c>
      <c r="Q179">
        <v>1</v>
      </c>
      <c r="R179">
        <v>0</v>
      </c>
      <c r="S179">
        <v>1</v>
      </c>
      <c r="T179">
        <v>0</v>
      </c>
      <c r="U179">
        <v>0</v>
      </c>
      <c r="V179" s="3">
        <v>0</v>
      </c>
      <c r="W179">
        <v>41</v>
      </c>
      <c r="X179">
        <v>16</v>
      </c>
      <c r="Y179">
        <v>4</v>
      </c>
      <c r="Z179">
        <v>0</v>
      </c>
      <c r="AA179">
        <v>0</v>
      </c>
      <c r="AB179">
        <v>0</v>
      </c>
      <c r="AC179" s="2">
        <v>0</v>
      </c>
      <c r="AD179">
        <v>55</v>
      </c>
      <c r="AE179">
        <v>0</v>
      </c>
      <c r="AF179">
        <v>0</v>
      </c>
      <c r="AG179">
        <v>0</v>
      </c>
      <c r="AH179">
        <v>0</v>
      </c>
      <c r="AI179">
        <v>12</v>
      </c>
      <c r="AJ179">
        <v>0</v>
      </c>
      <c r="AK179">
        <v>0</v>
      </c>
      <c r="AL179">
        <v>0</v>
      </c>
      <c r="AM179" s="10">
        <f t="shared" si="258"/>
        <v>0</v>
      </c>
      <c r="AN179">
        <v>7</v>
      </c>
      <c r="AO179">
        <v>14</v>
      </c>
      <c r="AP179">
        <v>5</v>
      </c>
      <c r="AQ179">
        <v>0</v>
      </c>
      <c r="AR179">
        <v>14</v>
      </c>
      <c r="AS179">
        <v>0</v>
      </c>
      <c r="AT179">
        <v>0</v>
      </c>
      <c r="AU179" s="2">
        <v>0</v>
      </c>
      <c r="AV179">
        <v>0</v>
      </c>
      <c r="AW179">
        <v>0</v>
      </c>
      <c r="AX179">
        <v>57</v>
      </c>
      <c r="AY179">
        <v>0</v>
      </c>
      <c r="AZ179" s="3">
        <v>0</v>
      </c>
      <c r="BA179">
        <v>6</v>
      </c>
      <c r="BB179" s="15">
        <f t="shared" si="254"/>
        <v>61</v>
      </c>
      <c r="BC179" s="5">
        <v>0</v>
      </c>
      <c r="BD179">
        <v>4</v>
      </c>
      <c r="BE179">
        <v>2</v>
      </c>
      <c r="BF179">
        <v>1</v>
      </c>
      <c r="BG179">
        <v>0</v>
      </c>
      <c r="BH179" s="2">
        <v>1</v>
      </c>
      <c r="BI179">
        <v>5</v>
      </c>
      <c r="BJ179" s="2">
        <v>3</v>
      </c>
      <c r="BK179">
        <v>0</v>
      </c>
      <c r="BL179">
        <v>0</v>
      </c>
      <c r="BM179" s="3">
        <v>0</v>
      </c>
      <c r="BN179">
        <v>0</v>
      </c>
      <c r="BO179">
        <v>0</v>
      </c>
      <c r="BP179" s="3">
        <v>1</v>
      </c>
      <c r="BQ179">
        <v>0</v>
      </c>
      <c r="BR179">
        <v>0</v>
      </c>
      <c r="BS179" s="3">
        <v>0</v>
      </c>
      <c r="BT179">
        <v>11</v>
      </c>
      <c r="BU179">
        <v>2</v>
      </c>
      <c r="BV179" s="3">
        <v>51</v>
      </c>
      <c r="BW179">
        <v>0</v>
      </c>
      <c r="BX179">
        <v>0</v>
      </c>
      <c r="BY179" s="2">
        <v>0</v>
      </c>
      <c r="BZ179">
        <v>4</v>
      </c>
      <c r="CA179">
        <v>9</v>
      </c>
      <c r="CB179">
        <v>11</v>
      </c>
      <c r="CC179">
        <v>8</v>
      </c>
      <c r="CD179">
        <v>6</v>
      </c>
      <c r="CE179">
        <v>12</v>
      </c>
      <c r="CF179">
        <v>4</v>
      </c>
      <c r="CG179">
        <v>6</v>
      </c>
      <c r="CH179" s="10">
        <f t="shared" si="259"/>
        <v>5</v>
      </c>
      <c r="CI179" s="2">
        <v>19</v>
      </c>
      <c r="CJ179">
        <v>1</v>
      </c>
      <c r="CK179" s="3">
        <v>0</v>
      </c>
      <c r="CL179">
        <v>0</v>
      </c>
      <c r="CM179" s="3">
        <v>0</v>
      </c>
      <c r="CN179">
        <v>5</v>
      </c>
      <c r="CO179" s="3">
        <v>1</v>
      </c>
      <c r="CP179">
        <v>0</v>
      </c>
      <c r="CQ179" s="2">
        <v>0</v>
      </c>
      <c r="CR179">
        <v>0</v>
      </c>
      <c r="CS179">
        <v>2</v>
      </c>
      <c r="CT179">
        <v>1</v>
      </c>
      <c r="CU179">
        <v>1</v>
      </c>
      <c r="CV179">
        <v>1</v>
      </c>
      <c r="CW179">
        <v>2</v>
      </c>
      <c r="CX179">
        <v>0</v>
      </c>
      <c r="CY179">
        <v>0</v>
      </c>
      <c r="CZ179" s="10">
        <f t="shared" si="255"/>
        <v>0</v>
      </c>
      <c r="DA179" s="2">
        <v>2</v>
      </c>
      <c r="DB179">
        <v>5390</v>
      </c>
      <c r="DC179">
        <v>0</v>
      </c>
      <c r="DD179">
        <v>150</v>
      </c>
      <c r="DE179" s="3">
        <v>1995</v>
      </c>
      <c r="DF179">
        <v>6.875</v>
      </c>
      <c r="DG179" s="2">
        <v>37</v>
      </c>
      <c r="DH179" s="2">
        <v>1</v>
      </c>
      <c r="DI179" s="4">
        <v>41</v>
      </c>
      <c r="DJ179">
        <v>1631</v>
      </c>
      <c r="DK179">
        <v>1637</v>
      </c>
      <c r="DL179">
        <v>570</v>
      </c>
      <c r="DM179" s="2">
        <v>614</v>
      </c>
      <c r="DN179">
        <v>238</v>
      </c>
      <c r="DO179" s="3">
        <v>232</v>
      </c>
      <c r="DP179">
        <v>13</v>
      </c>
      <c r="DQ179" s="3">
        <v>12</v>
      </c>
      <c r="DR179">
        <v>2</v>
      </c>
      <c r="DS179" s="3">
        <v>0</v>
      </c>
      <c r="DT179">
        <v>0</v>
      </c>
      <c r="DU179" s="3">
        <v>0</v>
      </c>
      <c r="DV179">
        <v>0</v>
      </c>
      <c r="DW179" s="3">
        <v>3</v>
      </c>
      <c r="DX179">
        <v>8</v>
      </c>
      <c r="DY179" s="3">
        <v>7</v>
      </c>
      <c r="DZ179">
        <v>5</v>
      </c>
      <c r="EA179" s="2">
        <v>3</v>
      </c>
      <c r="EB179">
        <v>253</v>
      </c>
      <c r="EC179" s="3">
        <v>262</v>
      </c>
      <c r="ED179">
        <v>9</v>
      </c>
      <c r="EE179" s="3">
        <v>17</v>
      </c>
      <c r="EF179">
        <v>0</v>
      </c>
      <c r="EG179" s="3">
        <v>0</v>
      </c>
      <c r="EH179">
        <v>0</v>
      </c>
      <c r="EI179" s="2">
        <v>0</v>
      </c>
      <c r="EJ179">
        <v>0</v>
      </c>
      <c r="EK179" s="3">
        <v>0</v>
      </c>
      <c r="EL179">
        <v>1711</v>
      </c>
      <c r="EM179" s="2">
        <v>1639</v>
      </c>
      <c r="EN179" s="8">
        <f t="shared" si="583"/>
        <v>1370</v>
      </c>
      <c r="EO179" s="9">
        <f t="shared" si="584"/>
        <v>1287</v>
      </c>
      <c r="EP179">
        <v>0</v>
      </c>
      <c r="EQ179" s="3">
        <v>0</v>
      </c>
      <c r="ER179">
        <v>0</v>
      </c>
      <c r="ES179" s="3">
        <v>0</v>
      </c>
      <c r="ET179">
        <v>0</v>
      </c>
      <c r="EU179" s="3">
        <v>0</v>
      </c>
      <c r="EV179">
        <v>341</v>
      </c>
      <c r="EW179" s="3">
        <v>352</v>
      </c>
      <c r="EX179">
        <v>0</v>
      </c>
      <c r="EY179" s="3">
        <v>0</v>
      </c>
      <c r="EZ179">
        <v>0</v>
      </c>
      <c r="FA179" s="3">
        <v>0</v>
      </c>
      <c r="FB179">
        <v>0</v>
      </c>
      <c r="FC179" s="3">
        <v>0</v>
      </c>
      <c r="FD179">
        <v>0</v>
      </c>
      <c r="FE179" s="2">
        <v>0</v>
      </c>
      <c r="FF179" s="8">
        <f t="shared" si="587"/>
        <v>1711</v>
      </c>
      <c r="FG179" s="9">
        <f t="shared" si="588"/>
        <v>1639</v>
      </c>
      <c r="FH179">
        <v>0</v>
      </c>
      <c r="FI179" s="3">
        <v>0</v>
      </c>
      <c r="FJ179">
        <v>0</v>
      </c>
      <c r="FK179" s="3">
        <v>0</v>
      </c>
      <c r="FL179">
        <v>0</v>
      </c>
      <c r="FM179" s="2">
        <v>0</v>
      </c>
      <c r="FN179">
        <v>18</v>
      </c>
      <c r="FO179" s="3">
        <v>11</v>
      </c>
      <c r="FP179" s="8">
        <f t="shared" si="585"/>
        <v>1541</v>
      </c>
      <c r="FQ179" s="9">
        <f t="shared" si="586"/>
        <v>1499</v>
      </c>
      <c r="FR179">
        <v>152</v>
      </c>
      <c r="FS179" s="3">
        <v>117</v>
      </c>
      <c r="FT179">
        <v>0</v>
      </c>
      <c r="FU179" s="2">
        <v>12</v>
      </c>
      <c r="FV179">
        <v>54</v>
      </c>
      <c r="FW179">
        <v>101</v>
      </c>
      <c r="FX179">
        <v>292</v>
      </c>
      <c r="FY179" s="2">
        <v>1320</v>
      </c>
      <c r="FZ179">
        <v>1</v>
      </c>
      <c r="GA179" s="3">
        <v>4</v>
      </c>
      <c r="GB179">
        <v>0</v>
      </c>
      <c r="GC179" s="3">
        <v>0</v>
      </c>
      <c r="GD179" s="3">
        <v>2</v>
      </c>
      <c r="GE179">
        <v>4</v>
      </c>
      <c r="GF179" s="4">
        <v>4</v>
      </c>
      <c r="GG179">
        <v>43</v>
      </c>
      <c r="GH179">
        <v>2</v>
      </c>
      <c r="GI179" s="3">
        <v>22</v>
      </c>
      <c r="GJ179">
        <v>46</v>
      </c>
      <c r="GK179" s="2">
        <v>21</v>
      </c>
      <c r="GL179">
        <v>12</v>
      </c>
      <c r="GM179" s="2">
        <v>55</v>
      </c>
      <c r="GN179">
        <v>8</v>
      </c>
      <c r="GO179" s="4">
        <v>59</v>
      </c>
    </row>
    <row r="180" spans="1:197" x14ac:dyDescent="0.2">
      <c r="A180" t="s">
        <v>550</v>
      </c>
      <c r="C180" s="67" t="s">
        <v>320</v>
      </c>
      <c r="D180">
        <v>0</v>
      </c>
      <c r="E180">
        <v>0</v>
      </c>
      <c r="F180">
        <v>0</v>
      </c>
      <c r="G180">
        <v>0</v>
      </c>
      <c r="H180" s="2">
        <v>0</v>
      </c>
      <c r="I180">
        <v>6</v>
      </c>
      <c r="J180">
        <v>1</v>
      </c>
      <c r="K180">
        <v>2</v>
      </c>
      <c r="L180">
        <v>0</v>
      </c>
      <c r="M180">
        <v>0</v>
      </c>
      <c r="N180">
        <v>0</v>
      </c>
      <c r="O180" s="3">
        <v>0</v>
      </c>
      <c r="P180">
        <v>6</v>
      </c>
      <c r="Q180">
        <v>1</v>
      </c>
      <c r="R180">
        <v>2</v>
      </c>
      <c r="S180">
        <v>0</v>
      </c>
      <c r="T180">
        <v>0</v>
      </c>
      <c r="U180">
        <v>0</v>
      </c>
      <c r="V180" s="3">
        <v>0</v>
      </c>
      <c r="W180">
        <v>23</v>
      </c>
      <c r="X180">
        <v>0</v>
      </c>
      <c r="Y180">
        <v>0</v>
      </c>
      <c r="Z180">
        <v>0</v>
      </c>
      <c r="AA180">
        <v>0</v>
      </c>
      <c r="AB180">
        <v>0</v>
      </c>
      <c r="AC180" s="2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41</v>
      </c>
      <c r="AJ180">
        <v>0</v>
      </c>
      <c r="AK180">
        <v>0</v>
      </c>
      <c r="AL180">
        <v>0</v>
      </c>
      <c r="AM180" s="10">
        <f t="shared" si="258"/>
        <v>0</v>
      </c>
      <c r="AN180">
        <v>0</v>
      </c>
      <c r="AO180">
        <v>1</v>
      </c>
      <c r="AP180">
        <v>0</v>
      </c>
      <c r="AQ180">
        <v>0</v>
      </c>
      <c r="AR180">
        <v>0</v>
      </c>
      <c r="AS180">
        <v>0</v>
      </c>
      <c r="AT180">
        <v>0</v>
      </c>
      <c r="AU180" s="2">
        <v>0</v>
      </c>
      <c r="AV180">
        <v>1</v>
      </c>
      <c r="AW180">
        <v>0</v>
      </c>
      <c r="AX180">
        <v>22</v>
      </c>
      <c r="AY180">
        <v>0</v>
      </c>
      <c r="AZ180" s="3">
        <v>0</v>
      </c>
      <c r="BA180">
        <v>37</v>
      </c>
      <c r="BB180" s="15">
        <f t="shared" si="254"/>
        <v>4</v>
      </c>
      <c r="BC180" s="5">
        <v>0</v>
      </c>
      <c r="BD180">
        <v>0</v>
      </c>
      <c r="BE180">
        <v>0</v>
      </c>
      <c r="BF180">
        <v>0</v>
      </c>
      <c r="BG180">
        <v>0</v>
      </c>
      <c r="BH180" s="2">
        <v>0</v>
      </c>
      <c r="BK180">
        <v>0</v>
      </c>
      <c r="BL180">
        <v>0</v>
      </c>
      <c r="BM180" s="3">
        <v>0</v>
      </c>
      <c r="BN180">
        <v>0</v>
      </c>
      <c r="BO180">
        <v>0</v>
      </c>
      <c r="BP180" s="3">
        <v>0</v>
      </c>
      <c r="BQ180">
        <v>0</v>
      </c>
      <c r="BR180">
        <v>0</v>
      </c>
      <c r="BS180" s="3">
        <v>0</v>
      </c>
      <c r="BT180">
        <v>2</v>
      </c>
      <c r="BU180">
        <v>0</v>
      </c>
      <c r="BV180" s="3">
        <v>20</v>
      </c>
      <c r="BW180">
        <v>0</v>
      </c>
      <c r="BX180">
        <v>0</v>
      </c>
      <c r="BY180" s="2">
        <v>0</v>
      </c>
      <c r="BZ180">
        <v>5</v>
      </c>
      <c r="CA180">
        <v>1</v>
      </c>
      <c r="CB180">
        <v>6</v>
      </c>
      <c r="CC180">
        <v>1</v>
      </c>
      <c r="CD180">
        <v>2</v>
      </c>
      <c r="CE180">
        <v>3</v>
      </c>
      <c r="CF180">
        <v>1</v>
      </c>
      <c r="CG180">
        <v>2</v>
      </c>
      <c r="CH180" s="10">
        <f t="shared" si="259"/>
        <v>1</v>
      </c>
      <c r="CI180" s="2">
        <v>11</v>
      </c>
      <c r="CJ180">
        <v>0</v>
      </c>
      <c r="CK180" s="3">
        <v>0</v>
      </c>
      <c r="CL180">
        <v>0</v>
      </c>
      <c r="CM180" s="3">
        <v>0</v>
      </c>
      <c r="CN180">
        <v>0</v>
      </c>
      <c r="CO180" s="3">
        <v>17</v>
      </c>
      <c r="CP180">
        <v>0</v>
      </c>
      <c r="CQ180" s="2">
        <v>0</v>
      </c>
      <c r="CR180">
        <v>2</v>
      </c>
      <c r="CS180">
        <v>2</v>
      </c>
      <c r="CT180">
        <v>2</v>
      </c>
      <c r="CU180">
        <v>3</v>
      </c>
      <c r="CV180">
        <v>0</v>
      </c>
      <c r="CW180">
        <v>0</v>
      </c>
      <c r="CX180">
        <v>1</v>
      </c>
      <c r="CY180">
        <v>5</v>
      </c>
      <c r="CZ180" s="10">
        <f t="shared" si="255"/>
        <v>2</v>
      </c>
      <c r="DA180" s="2">
        <v>15</v>
      </c>
      <c r="DB180">
        <v>5853</v>
      </c>
      <c r="DC180">
        <v>0</v>
      </c>
      <c r="DD180">
        <v>0</v>
      </c>
      <c r="DE180" s="3">
        <v>0</v>
      </c>
      <c r="DF180">
        <v>0</v>
      </c>
      <c r="DG180" s="2">
        <v>0</v>
      </c>
      <c r="DH180" s="2">
        <v>0</v>
      </c>
      <c r="DI180" s="4">
        <v>4</v>
      </c>
      <c r="DJ180">
        <v>1156</v>
      </c>
      <c r="DK180">
        <v>1259</v>
      </c>
      <c r="DL180">
        <v>393</v>
      </c>
      <c r="DM180" s="2">
        <v>394</v>
      </c>
      <c r="EH180">
        <v>0</v>
      </c>
      <c r="EI180" s="2">
        <v>0</v>
      </c>
      <c r="EJ180">
        <v>0</v>
      </c>
      <c r="EK180" s="3">
        <v>0</v>
      </c>
      <c r="EL180">
        <v>1588</v>
      </c>
      <c r="EM180" s="2">
        <v>1658</v>
      </c>
      <c r="EN180" s="8">
        <f t="shared" si="583"/>
        <v>2</v>
      </c>
      <c r="EO180" s="9">
        <f t="shared" si="584"/>
        <v>5</v>
      </c>
      <c r="EP180">
        <v>0</v>
      </c>
      <c r="EQ180" s="3">
        <v>0</v>
      </c>
      <c r="ER180">
        <v>0</v>
      </c>
      <c r="ES180" s="3">
        <v>0</v>
      </c>
      <c r="ET180">
        <v>0</v>
      </c>
      <c r="EU180" s="3">
        <v>0</v>
      </c>
      <c r="EV180">
        <v>1586</v>
      </c>
      <c r="EW180" s="3">
        <v>1653</v>
      </c>
      <c r="EX180">
        <v>0</v>
      </c>
      <c r="EY180" s="3">
        <v>0</v>
      </c>
      <c r="EZ180">
        <v>0</v>
      </c>
      <c r="FA180" s="3">
        <v>0</v>
      </c>
      <c r="FB180">
        <v>0</v>
      </c>
      <c r="FC180" s="3">
        <v>0</v>
      </c>
      <c r="FD180">
        <v>0</v>
      </c>
      <c r="FE180" s="2">
        <v>0</v>
      </c>
      <c r="FF180" s="8">
        <f t="shared" si="587"/>
        <v>1588</v>
      </c>
      <c r="FG180" s="9">
        <f t="shared" si="588"/>
        <v>1658</v>
      </c>
      <c r="FH180">
        <v>0</v>
      </c>
      <c r="FI180" s="3">
        <v>0</v>
      </c>
      <c r="FJ180">
        <v>0</v>
      </c>
      <c r="FK180" s="3">
        <v>0</v>
      </c>
      <c r="FL180">
        <v>0</v>
      </c>
      <c r="FM180" s="2">
        <v>0</v>
      </c>
      <c r="FN180">
        <v>94</v>
      </c>
      <c r="FO180" s="3">
        <v>87</v>
      </c>
      <c r="FP180" s="8">
        <f t="shared" si="585"/>
        <v>1266</v>
      </c>
      <c r="FQ180" s="9">
        <f t="shared" si="586"/>
        <v>1297</v>
      </c>
      <c r="FR180">
        <v>212</v>
      </c>
      <c r="FS180" s="3">
        <v>245</v>
      </c>
      <c r="FT180">
        <v>16</v>
      </c>
      <c r="FU180" s="2">
        <v>29</v>
      </c>
      <c r="GG180">
        <v>28</v>
      </c>
      <c r="GH180">
        <v>7</v>
      </c>
      <c r="GI180" s="3">
        <v>6</v>
      </c>
      <c r="GJ180">
        <v>24</v>
      </c>
      <c r="GK180" s="2">
        <v>17</v>
      </c>
      <c r="GL180">
        <v>20</v>
      </c>
      <c r="GM180" s="2">
        <v>21</v>
      </c>
      <c r="GN180">
        <v>18</v>
      </c>
      <c r="GO180" s="4">
        <v>23</v>
      </c>
    </row>
    <row r="181" spans="1:197" x14ac:dyDescent="0.2">
      <c r="A181" t="s">
        <v>550</v>
      </c>
      <c r="C181" s="67" t="s">
        <v>321</v>
      </c>
      <c r="D181">
        <v>0</v>
      </c>
      <c r="E181">
        <v>0</v>
      </c>
      <c r="F181">
        <v>0</v>
      </c>
      <c r="G181">
        <v>0</v>
      </c>
      <c r="H181" s="2">
        <v>0</v>
      </c>
      <c r="I181">
        <v>50</v>
      </c>
      <c r="J181">
        <v>5</v>
      </c>
      <c r="K181">
        <v>1</v>
      </c>
      <c r="L181">
        <v>0</v>
      </c>
      <c r="M181">
        <v>0</v>
      </c>
      <c r="N181">
        <v>0</v>
      </c>
      <c r="O181" s="3">
        <v>0</v>
      </c>
      <c r="P181">
        <v>50</v>
      </c>
      <c r="Q181">
        <v>5</v>
      </c>
      <c r="R181">
        <v>1</v>
      </c>
      <c r="S181">
        <v>0</v>
      </c>
      <c r="T181">
        <v>0</v>
      </c>
      <c r="U181">
        <v>0</v>
      </c>
      <c r="V181" s="3">
        <v>0</v>
      </c>
      <c r="W181">
        <v>40</v>
      </c>
      <c r="X181">
        <v>1</v>
      </c>
      <c r="Y181">
        <v>0</v>
      </c>
      <c r="Z181">
        <v>0</v>
      </c>
      <c r="AA181">
        <v>0</v>
      </c>
      <c r="AB181">
        <v>0</v>
      </c>
      <c r="AC181" s="2">
        <v>0</v>
      </c>
      <c r="AD181">
        <v>8</v>
      </c>
      <c r="AE181">
        <v>0</v>
      </c>
      <c r="AF181">
        <v>0</v>
      </c>
      <c r="AG181">
        <v>0</v>
      </c>
      <c r="AH181">
        <v>0</v>
      </c>
      <c r="AI181">
        <v>145</v>
      </c>
      <c r="AJ181">
        <v>0</v>
      </c>
      <c r="AK181">
        <v>0</v>
      </c>
      <c r="AL181">
        <v>0</v>
      </c>
      <c r="AM181" s="10">
        <f t="shared" si="258"/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 s="2">
        <v>0</v>
      </c>
      <c r="AV181">
        <v>0</v>
      </c>
      <c r="AW181">
        <v>0</v>
      </c>
      <c r="AX181">
        <v>141</v>
      </c>
      <c r="AY181">
        <v>0</v>
      </c>
      <c r="AZ181" s="3">
        <v>0</v>
      </c>
      <c r="BA181">
        <v>0</v>
      </c>
      <c r="BB181" s="15">
        <v>0</v>
      </c>
      <c r="BC181" s="5">
        <v>1500</v>
      </c>
      <c r="BD181">
        <v>0</v>
      </c>
      <c r="BE181">
        <v>0</v>
      </c>
      <c r="BF181">
        <v>0</v>
      </c>
      <c r="BG181">
        <v>0</v>
      </c>
      <c r="BH181" s="2">
        <v>2</v>
      </c>
      <c r="BI181">
        <v>0</v>
      </c>
      <c r="BJ181" s="2">
        <v>1</v>
      </c>
      <c r="BK181">
        <v>0</v>
      </c>
      <c r="BL181">
        <v>0</v>
      </c>
      <c r="BM181" s="3">
        <v>0</v>
      </c>
      <c r="BN181">
        <v>0</v>
      </c>
      <c r="BO181">
        <v>0</v>
      </c>
      <c r="BP181" s="3">
        <v>0</v>
      </c>
      <c r="BQ181">
        <v>0</v>
      </c>
      <c r="BR181">
        <v>0</v>
      </c>
      <c r="BS181" s="3">
        <v>0</v>
      </c>
      <c r="BT181">
        <v>22</v>
      </c>
      <c r="BU181">
        <v>0</v>
      </c>
      <c r="BV181" s="3">
        <v>40</v>
      </c>
      <c r="BW181">
        <v>0</v>
      </c>
      <c r="BX181">
        <v>0</v>
      </c>
      <c r="BY181" s="2">
        <v>0</v>
      </c>
      <c r="BZ181">
        <v>21</v>
      </c>
      <c r="CA181">
        <v>10</v>
      </c>
      <c r="CB181">
        <v>13</v>
      </c>
      <c r="CC181">
        <v>2</v>
      </c>
      <c r="CD181">
        <v>6</v>
      </c>
      <c r="CE181">
        <v>5</v>
      </c>
      <c r="CF181">
        <v>1</v>
      </c>
      <c r="CG181">
        <v>1</v>
      </c>
      <c r="CH181" s="10">
        <f t="shared" si="259"/>
        <v>3</v>
      </c>
      <c r="CI181" s="2">
        <v>18</v>
      </c>
      <c r="CJ181">
        <v>0</v>
      </c>
      <c r="CK181" s="3">
        <v>0</v>
      </c>
      <c r="CL181">
        <v>0</v>
      </c>
      <c r="CM181" s="3">
        <v>0</v>
      </c>
      <c r="CN181">
        <v>0</v>
      </c>
      <c r="CO181" s="3">
        <v>51</v>
      </c>
      <c r="CP181">
        <v>0</v>
      </c>
      <c r="CQ181" s="2">
        <v>0</v>
      </c>
      <c r="CR181">
        <v>10</v>
      </c>
      <c r="CS181">
        <v>11</v>
      </c>
      <c r="CT181">
        <v>12</v>
      </c>
      <c r="CU181">
        <v>2</v>
      </c>
      <c r="CV181">
        <v>6</v>
      </c>
      <c r="CW181">
        <v>5</v>
      </c>
      <c r="CX181">
        <v>1</v>
      </c>
      <c r="CY181">
        <v>2</v>
      </c>
      <c r="CZ181" s="10">
        <f t="shared" si="255"/>
        <v>2</v>
      </c>
      <c r="DA181" s="2">
        <v>36</v>
      </c>
      <c r="DB181">
        <v>15289</v>
      </c>
      <c r="DC181">
        <v>50</v>
      </c>
      <c r="DD181">
        <v>144</v>
      </c>
      <c r="DE181" s="3">
        <v>50</v>
      </c>
      <c r="DF181">
        <v>0</v>
      </c>
      <c r="DG181" s="2">
        <v>0</v>
      </c>
      <c r="DH181" s="2">
        <v>0</v>
      </c>
      <c r="DI181" s="4">
        <v>8</v>
      </c>
      <c r="DJ181">
        <v>3300</v>
      </c>
      <c r="DK181">
        <v>3278</v>
      </c>
      <c r="DL181">
        <v>997</v>
      </c>
      <c r="DM181" s="2">
        <v>1109</v>
      </c>
      <c r="DN181">
        <v>29</v>
      </c>
      <c r="DO181" s="3">
        <v>24</v>
      </c>
      <c r="DP181">
        <v>5</v>
      </c>
      <c r="DQ181" s="3">
        <v>5</v>
      </c>
      <c r="DR181">
        <v>18</v>
      </c>
      <c r="DS181" s="3">
        <v>0</v>
      </c>
      <c r="DT181">
        <v>4</v>
      </c>
      <c r="DU181" s="3">
        <v>3</v>
      </c>
      <c r="DV181">
        <v>0</v>
      </c>
      <c r="DW181" s="3">
        <v>0</v>
      </c>
      <c r="DX181">
        <v>14</v>
      </c>
      <c r="DY181" s="3">
        <v>11</v>
      </c>
      <c r="DZ181">
        <v>135</v>
      </c>
      <c r="EA181" s="2">
        <v>91</v>
      </c>
      <c r="EB181">
        <v>514</v>
      </c>
      <c r="EC181" s="3">
        <v>489</v>
      </c>
      <c r="ED181">
        <v>18</v>
      </c>
      <c r="EE181" s="3">
        <v>15</v>
      </c>
      <c r="EF181">
        <v>0</v>
      </c>
      <c r="EG181" s="3">
        <v>0</v>
      </c>
      <c r="EH181">
        <v>0</v>
      </c>
      <c r="EI181" s="2">
        <v>0</v>
      </c>
      <c r="EJ181">
        <v>0</v>
      </c>
      <c r="EK181" s="3">
        <v>0</v>
      </c>
      <c r="EL181">
        <v>4336</v>
      </c>
      <c r="EM181" s="2">
        <v>4173</v>
      </c>
      <c r="EN181" s="8">
        <f t="shared" si="583"/>
        <v>189</v>
      </c>
      <c r="EO181" s="9">
        <f t="shared" si="584"/>
        <v>176</v>
      </c>
      <c r="EP181">
        <v>0</v>
      </c>
      <c r="EQ181" s="3">
        <v>0</v>
      </c>
      <c r="ER181">
        <v>0</v>
      </c>
      <c r="ES181" s="3">
        <v>0</v>
      </c>
      <c r="ET181">
        <v>0</v>
      </c>
      <c r="EU181" s="3">
        <v>0</v>
      </c>
      <c r="EV181">
        <v>4147</v>
      </c>
      <c r="EW181" s="3">
        <v>3997</v>
      </c>
      <c r="EX181">
        <v>0</v>
      </c>
      <c r="EY181" s="3">
        <v>0</v>
      </c>
      <c r="EZ181">
        <v>0</v>
      </c>
      <c r="FA181" s="3">
        <v>0</v>
      </c>
      <c r="FB181">
        <v>0</v>
      </c>
      <c r="FC181" s="3">
        <v>0</v>
      </c>
      <c r="FD181">
        <v>0</v>
      </c>
      <c r="FE181" s="2">
        <v>0</v>
      </c>
      <c r="FF181" s="8">
        <f t="shared" si="587"/>
        <v>4336</v>
      </c>
      <c r="FG181" s="9">
        <f t="shared" si="588"/>
        <v>4173</v>
      </c>
      <c r="FH181">
        <v>0</v>
      </c>
      <c r="FI181" s="3">
        <v>0</v>
      </c>
      <c r="FJ181">
        <v>0</v>
      </c>
      <c r="FK181" s="3">
        <v>0</v>
      </c>
      <c r="FL181">
        <v>0</v>
      </c>
      <c r="FM181" s="2">
        <v>0</v>
      </c>
      <c r="FN181">
        <v>169</v>
      </c>
      <c r="FO181" s="3">
        <v>141</v>
      </c>
      <c r="FP181" s="8">
        <f t="shared" si="585"/>
        <v>3605</v>
      </c>
      <c r="FQ181" s="9">
        <f t="shared" si="586"/>
        <v>3475</v>
      </c>
      <c r="FR181">
        <v>538</v>
      </c>
      <c r="FS181" s="3">
        <v>535</v>
      </c>
      <c r="FT181">
        <v>24</v>
      </c>
      <c r="FU181" s="2">
        <v>22</v>
      </c>
      <c r="FV181">
        <v>132</v>
      </c>
      <c r="FW181">
        <v>311</v>
      </c>
      <c r="FX181">
        <v>653</v>
      </c>
      <c r="FY181" s="2">
        <v>1660</v>
      </c>
      <c r="FZ181">
        <v>12</v>
      </c>
      <c r="GA181" s="3">
        <v>4</v>
      </c>
      <c r="GB181">
        <v>0</v>
      </c>
      <c r="GC181" s="3">
        <v>0</v>
      </c>
      <c r="GD181" s="3">
        <v>17</v>
      </c>
      <c r="GE181">
        <v>312</v>
      </c>
      <c r="GF181" s="4">
        <v>248</v>
      </c>
      <c r="GG181">
        <v>116</v>
      </c>
      <c r="GH181">
        <v>29</v>
      </c>
      <c r="GI181" s="3">
        <v>8</v>
      </c>
      <c r="GJ181">
        <v>106</v>
      </c>
      <c r="GK181" s="2">
        <v>47</v>
      </c>
      <c r="GL181">
        <v>23</v>
      </c>
      <c r="GM181" s="2">
        <v>130</v>
      </c>
      <c r="GN181">
        <v>5</v>
      </c>
      <c r="GO181" s="4">
        <v>148</v>
      </c>
    </row>
    <row r="182" spans="1:197" x14ac:dyDescent="0.2">
      <c r="A182" t="s">
        <v>550</v>
      </c>
      <c r="C182" s="67" t="s">
        <v>322</v>
      </c>
      <c r="D182">
        <v>0</v>
      </c>
      <c r="E182">
        <v>0</v>
      </c>
      <c r="F182">
        <v>0</v>
      </c>
      <c r="G182">
        <v>0</v>
      </c>
      <c r="H182" s="2">
        <v>0</v>
      </c>
      <c r="I182">
        <v>4</v>
      </c>
      <c r="J182">
        <v>1</v>
      </c>
      <c r="K182">
        <v>0</v>
      </c>
      <c r="L182">
        <v>0</v>
      </c>
      <c r="M182">
        <v>0</v>
      </c>
      <c r="N182">
        <v>0</v>
      </c>
      <c r="O182" s="3">
        <v>0</v>
      </c>
      <c r="P182">
        <v>3</v>
      </c>
      <c r="Q182">
        <v>1</v>
      </c>
      <c r="R182">
        <v>0</v>
      </c>
      <c r="S182">
        <v>0</v>
      </c>
      <c r="T182">
        <v>0</v>
      </c>
      <c r="U182">
        <v>0</v>
      </c>
      <c r="V182" s="3">
        <v>0</v>
      </c>
      <c r="W182">
        <v>45</v>
      </c>
      <c r="X182">
        <v>7</v>
      </c>
      <c r="Y182">
        <v>0</v>
      </c>
      <c r="Z182">
        <v>1</v>
      </c>
      <c r="AA182">
        <v>0</v>
      </c>
      <c r="AB182">
        <v>0</v>
      </c>
      <c r="AC182" s="2">
        <v>0</v>
      </c>
      <c r="AD182">
        <v>62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 s="10">
        <f t="shared" si="258"/>
        <v>0</v>
      </c>
      <c r="AN182">
        <v>1</v>
      </c>
      <c r="AO182">
        <v>1</v>
      </c>
      <c r="AP182">
        <v>0</v>
      </c>
      <c r="AQ182">
        <v>0</v>
      </c>
      <c r="AR182">
        <v>0</v>
      </c>
      <c r="AS182">
        <v>0</v>
      </c>
      <c r="AT182">
        <v>0</v>
      </c>
      <c r="AU182" s="2">
        <v>0</v>
      </c>
      <c r="AV182">
        <v>0</v>
      </c>
      <c r="AW182">
        <v>0</v>
      </c>
      <c r="AX182">
        <v>42</v>
      </c>
      <c r="AY182">
        <v>0</v>
      </c>
      <c r="AZ182" s="3">
        <v>0</v>
      </c>
      <c r="BA182">
        <v>32</v>
      </c>
      <c r="BB182" s="15">
        <f t="shared" si="254"/>
        <v>30</v>
      </c>
      <c r="BC182" s="5">
        <v>1196</v>
      </c>
      <c r="BD182">
        <v>1</v>
      </c>
      <c r="BE182">
        <v>0</v>
      </c>
      <c r="BF182">
        <v>0</v>
      </c>
      <c r="BG182">
        <v>0</v>
      </c>
      <c r="BH182" s="2">
        <v>2</v>
      </c>
      <c r="BI182">
        <v>1</v>
      </c>
      <c r="BJ182" s="2">
        <v>0</v>
      </c>
      <c r="BK182">
        <v>0</v>
      </c>
      <c r="BL182">
        <v>0</v>
      </c>
      <c r="BM182" s="3">
        <v>1</v>
      </c>
      <c r="BN182">
        <v>0</v>
      </c>
      <c r="BO182">
        <v>0</v>
      </c>
      <c r="BP182" s="3">
        <v>1</v>
      </c>
      <c r="BQ182">
        <v>0</v>
      </c>
      <c r="BR182">
        <v>0</v>
      </c>
      <c r="BS182" s="3">
        <v>0</v>
      </c>
      <c r="BT182">
        <v>2</v>
      </c>
      <c r="BU182">
        <v>0</v>
      </c>
      <c r="BV182" s="3">
        <v>47</v>
      </c>
      <c r="BW182">
        <v>0</v>
      </c>
      <c r="BX182">
        <v>0</v>
      </c>
      <c r="BY182" s="2">
        <v>1</v>
      </c>
      <c r="BZ182">
        <v>6</v>
      </c>
      <c r="CA182">
        <v>8</v>
      </c>
      <c r="CB182">
        <v>10</v>
      </c>
      <c r="CC182">
        <v>10</v>
      </c>
      <c r="CD182">
        <v>6</v>
      </c>
      <c r="CE182">
        <v>3</v>
      </c>
      <c r="CF182">
        <v>2</v>
      </c>
      <c r="CG182">
        <v>5</v>
      </c>
      <c r="CH182" s="10">
        <f t="shared" si="259"/>
        <v>2</v>
      </c>
      <c r="CI182" s="2">
        <v>5</v>
      </c>
      <c r="CJ182">
        <v>0</v>
      </c>
      <c r="CK182" s="3">
        <v>0</v>
      </c>
      <c r="CL182">
        <v>0</v>
      </c>
      <c r="CM182" s="3">
        <v>0</v>
      </c>
      <c r="CN182">
        <v>5</v>
      </c>
      <c r="CO182" s="3">
        <v>6</v>
      </c>
      <c r="CP182">
        <v>0</v>
      </c>
      <c r="CQ182" s="2">
        <v>0</v>
      </c>
      <c r="CR182">
        <v>0</v>
      </c>
      <c r="CS182">
        <v>6</v>
      </c>
      <c r="CT182">
        <v>3</v>
      </c>
      <c r="CU182">
        <v>0</v>
      </c>
      <c r="CV182">
        <v>1</v>
      </c>
      <c r="CW182">
        <v>0</v>
      </c>
      <c r="CX182">
        <v>1</v>
      </c>
      <c r="CY182">
        <v>0</v>
      </c>
      <c r="CZ182" s="10">
        <f t="shared" si="255"/>
        <v>0</v>
      </c>
      <c r="DA182" s="2">
        <v>3</v>
      </c>
      <c r="DB182">
        <v>6980</v>
      </c>
      <c r="DC182">
        <v>0</v>
      </c>
      <c r="DD182">
        <v>100</v>
      </c>
      <c r="DE182" s="3">
        <v>3215</v>
      </c>
      <c r="DF182">
        <v>0</v>
      </c>
      <c r="DG182" s="2">
        <v>0</v>
      </c>
      <c r="DH182" s="2">
        <v>0</v>
      </c>
      <c r="DI182" s="4">
        <v>0</v>
      </c>
      <c r="DJ182">
        <v>1098</v>
      </c>
      <c r="DK182">
        <v>1161</v>
      </c>
      <c r="DL182">
        <v>357</v>
      </c>
      <c r="DM182" s="2">
        <v>348</v>
      </c>
      <c r="DN182">
        <v>0</v>
      </c>
      <c r="DO182" s="3">
        <v>0</v>
      </c>
      <c r="DP182">
        <v>10</v>
      </c>
      <c r="DQ182" s="3">
        <v>6</v>
      </c>
      <c r="DR182">
        <v>6</v>
      </c>
      <c r="DS182" s="3">
        <v>0</v>
      </c>
      <c r="DT182">
        <v>0</v>
      </c>
      <c r="DU182" s="3">
        <v>0</v>
      </c>
      <c r="DV182">
        <v>0</v>
      </c>
      <c r="DW182" s="3">
        <v>0</v>
      </c>
      <c r="DX182">
        <v>8</v>
      </c>
      <c r="DY182" s="3">
        <v>9</v>
      </c>
      <c r="DZ182">
        <v>5</v>
      </c>
      <c r="EA182" s="2">
        <v>10</v>
      </c>
      <c r="EB182">
        <v>200</v>
      </c>
      <c r="EC182" s="3">
        <v>171</v>
      </c>
      <c r="ED182">
        <v>23</v>
      </c>
      <c r="EE182" s="3">
        <v>13</v>
      </c>
      <c r="EF182">
        <v>0</v>
      </c>
      <c r="EG182" s="3">
        <v>0</v>
      </c>
      <c r="EH182">
        <v>0</v>
      </c>
      <c r="EI182" s="2">
        <v>0</v>
      </c>
      <c r="EJ182">
        <v>0</v>
      </c>
      <c r="EK182" s="3">
        <v>0</v>
      </c>
      <c r="EL182">
        <v>1326</v>
      </c>
      <c r="EM182" s="2">
        <v>1297</v>
      </c>
      <c r="EN182" s="8">
        <f t="shared" si="583"/>
        <v>1326</v>
      </c>
      <c r="EO182" s="9">
        <f t="shared" si="584"/>
        <v>1297</v>
      </c>
      <c r="EP182">
        <v>0</v>
      </c>
      <c r="EQ182" s="3">
        <v>0</v>
      </c>
      <c r="ER182">
        <v>0</v>
      </c>
      <c r="ES182" s="3">
        <v>0</v>
      </c>
      <c r="ET182">
        <v>0</v>
      </c>
      <c r="EU182" s="3">
        <v>0</v>
      </c>
      <c r="EV182">
        <v>0</v>
      </c>
      <c r="EW182" s="3">
        <v>0</v>
      </c>
      <c r="EX182">
        <v>0</v>
      </c>
      <c r="EY182" s="3">
        <v>0</v>
      </c>
      <c r="EZ182">
        <v>0</v>
      </c>
      <c r="FA182" s="3">
        <v>0</v>
      </c>
      <c r="FB182">
        <v>0</v>
      </c>
      <c r="FC182" s="3">
        <v>0</v>
      </c>
      <c r="FD182">
        <v>0</v>
      </c>
      <c r="FE182" s="2">
        <v>0</v>
      </c>
      <c r="FF182" s="8">
        <f t="shared" si="587"/>
        <v>1326</v>
      </c>
      <c r="FG182" s="9">
        <f t="shared" si="588"/>
        <v>1297</v>
      </c>
      <c r="FH182">
        <v>0</v>
      </c>
      <c r="FI182" s="3">
        <v>0</v>
      </c>
      <c r="FJ182">
        <v>0</v>
      </c>
      <c r="FK182" s="3">
        <v>0</v>
      </c>
      <c r="FL182">
        <v>0</v>
      </c>
      <c r="FM182" s="2">
        <v>0</v>
      </c>
      <c r="FN182">
        <v>2</v>
      </c>
      <c r="FO182" s="3">
        <v>10</v>
      </c>
      <c r="FP182" s="8">
        <f t="shared" si="585"/>
        <v>1129</v>
      </c>
      <c r="FQ182" s="9">
        <f t="shared" si="586"/>
        <v>1114</v>
      </c>
      <c r="FR182">
        <v>186</v>
      </c>
      <c r="FS182" s="3">
        <v>172</v>
      </c>
      <c r="FT182">
        <v>9</v>
      </c>
      <c r="FU182" s="2">
        <v>1</v>
      </c>
      <c r="FV182">
        <v>51</v>
      </c>
      <c r="FW182">
        <v>73</v>
      </c>
      <c r="FX182">
        <v>223</v>
      </c>
      <c r="FY182" s="2">
        <v>699</v>
      </c>
      <c r="FZ182">
        <v>0</v>
      </c>
      <c r="GA182" s="3">
        <v>0</v>
      </c>
      <c r="GB182">
        <v>0</v>
      </c>
      <c r="GC182" s="3">
        <v>0</v>
      </c>
      <c r="GD182" s="3">
        <v>0</v>
      </c>
      <c r="GE182">
        <v>0</v>
      </c>
      <c r="GF182" s="4">
        <v>0</v>
      </c>
      <c r="GG182">
        <v>58</v>
      </c>
      <c r="GH182">
        <v>1</v>
      </c>
      <c r="GI182" s="3">
        <v>3</v>
      </c>
      <c r="GJ182">
        <v>47</v>
      </c>
      <c r="GK182" s="2">
        <v>15</v>
      </c>
      <c r="GL182">
        <v>46</v>
      </c>
      <c r="GM182" s="2">
        <v>16</v>
      </c>
      <c r="GN182">
        <v>3</v>
      </c>
      <c r="GO182" s="4">
        <v>59</v>
      </c>
    </row>
    <row r="183" spans="1:197" x14ac:dyDescent="0.2">
      <c r="A183" t="s">
        <v>550</v>
      </c>
      <c r="C183" s="67" t="s">
        <v>611</v>
      </c>
      <c r="D183">
        <v>0</v>
      </c>
      <c r="E183">
        <v>0</v>
      </c>
      <c r="F183">
        <v>0</v>
      </c>
      <c r="G183">
        <v>0</v>
      </c>
      <c r="H183" s="2">
        <v>0</v>
      </c>
      <c r="I183">
        <v>14</v>
      </c>
      <c r="J183">
        <v>2</v>
      </c>
      <c r="K183">
        <v>0</v>
      </c>
      <c r="L183">
        <v>1</v>
      </c>
      <c r="M183">
        <v>0</v>
      </c>
      <c r="N183">
        <v>0</v>
      </c>
      <c r="O183" s="3">
        <v>0</v>
      </c>
      <c r="P183">
        <v>14</v>
      </c>
      <c r="Q183">
        <v>2</v>
      </c>
      <c r="R183">
        <v>0</v>
      </c>
      <c r="S183">
        <v>0</v>
      </c>
      <c r="T183">
        <v>1</v>
      </c>
      <c r="U183">
        <v>0</v>
      </c>
      <c r="V183" s="3">
        <v>0</v>
      </c>
      <c r="W183">
        <v>62</v>
      </c>
      <c r="X183">
        <v>0</v>
      </c>
      <c r="Y183">
        <v>0</v>
      </c>
      <c r="Z183">
        <v>0</v>
      </c>
      <c r="AA183">
        <v>0</v>
      </c>
      <c r="AB183">
        <v>0</v>
      </c>
      <c r="AC183" s="2">
        <v>0</v>
      </c>
      <c r="AD183">
        <v>96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 s="10">
        <f t="shared" si="258"/>
        <v>0</v>
      </c>
      <c r="AN183">
        <v>7</v>
      </c>
      <c r="AO183">
        <v>19</v>
      </c>
      <c r="AP183">
        <v>5</v>
      </c>
      <c r="AQ183">
        <v>0</v>
      </c>
      <c r="AR183">
        <v>0</v>
      </c>
      <c r="AS183">
        <v>0</v>
      </c>
      <c r="AT183">
        <v>0</v>
      </c>
      <c r="AU183" s="2">
        <v>0</v>
      </c>
      <c r="AV183">
        <v>0</v>
      </c>
      <c r="AW183">
        <v>0</v>
      </c>
      <c r="AX183">
        <v>91</v>
      </c>
      <c r="AY183">
        <v>2</v>
      </c>
      <c r="AZ183" s="3">
        <v>0</v>
      </c>
      <c r="BA183">
        <v>6</v>
      </c>
      <c r="BB183" s="15">
        <v>0</v>
      </c>
      <c r="BC183" s="5">
        <v>0</v>
      </c>
      <c r="BD183">
        <v>3</v>
      </c>
      <c r="BE183">
        <v>1</v>
      </c>
      <c r="BF183">
        <v>1</v>
      </c>
      <c r="BG183">
        <v>1</v>
      </c>
      <c r="BH183" s="2">
        <v>2</v>
      </c>
      <c r="BI183">
        <v>4</v>
      </c>
      <c r="BJ183" s="2">
        <v>1</v>
      </c>
      <c r="BK183">
        <v>0</v>
      </c>
      <c r="BL183">
        <v>0</v>
      </c>
      <c r="BM183" s="3">
        <v>0</v>
      </c>
      <c r="BN183">
        <v>0</v>
      </c>
      <c r="BO183">
        <v>0</v>
      </c>
      <c r="BP183" s="3">
        <v>1</v>
      </c>
      <c r="BQ183">
        <v>0</v>
      </c>
      <c r="BR183">
        <v>0</v>
      </c>
      <c r="BS183" s="3">
        <v>0</v>
      </c>
      <c r="BT183">
        <v>1</v>
      </c>
      <c r="BU183">
        <v>0</v>
      </c>
      <c r="BV183" s="3">
        <v>59</v>
      </c>
      <c r="BW183">
        <v>0</v>
      </c>
      <c r="BX183">
        <v>0</v>
      </c>
      <c r="BY183" s="2">
        <v>0</v>
      </c>
      <c r="BZ183">
        <v>7</v>
      </c>
      <c r="CA183">
        <v>12</v>
      </c>
      <c r="CB183">
        <v>2</v>
      </c>
      <c r="CC183">
        <v>6</v>
      </c>
      <c r="CD183">
        <v>4</v>
      </c>
      <c r="CE183">
        <v>10</v>
      </c>
      <c r="CF183">
        <v>6</v>
      </c>
      <c r="CG183">
        <v>9</v>
      </c>
      <c r="CH183" s="10">
        <f t="shared" si="259"/>
        <v>5</v>
      </c>
      <c r="CI183" s="2">
        <v>15</v>
      </c>
      <c r="CJ183">
        <v>1</v>
      </c>
      <c r="CK183" s="3">
        <v>0</v>
      </c>
      <c r="CL183">
        <v>0</v>
      </c>
      <c r="CM183" s="3">
        <v>0</v>
      </c>
      <c r="CN183">
        <v>11</v>
      </c>
      <c r="CO183" s="3">
        <v>11</v>
      </c>
      <c r="CP183">
        <v>0</v>
      </c>
      <c r="CQ183" s="2">
        <v>0</v>
      </c>
      <c r="CR183">
        <v>8</v>
      </c>
      <c r="CS183">
        <v>3</v>
      </c>
      <c r="CT183">
        <v>5</v>
      </c>
      <c r="CU183">
        <v>2</v>
      </c>
      <c r="CV183">
        <v>1</v>
      </c>
      <c r="CW183">
        <v>1</v>
      </c>
      <c r="CX183">
        <v>2</v>
      </c>
      <c r="CY183">
        <v>0</v>
      </c>
      <c r="CZ183" s="10">
        <f t="shared" si="255"/>
        <v>1</v>
      </c>
      <c r="DA183" s="2">
        <v>12</v>
      </c>
      <c r="DB183">
        <v>13461</v>
      </c>
      <c r="DC183">
        <v>147</v>
      </c>
      <c r="DD183">
        <v>130</v>
      </c>
      <c r="DE183" s="3">
        <v>10</v>
      </c>
      <c r="DF183">
        <v>2</v>
      </c>
      <c r="DG183" s="2">
        <v>26</v>
      </c>
      <c r="DH183" s="2">
        <v>17</v>
      </c>
      <c r="DI183" s="4">
        <v>1</v>
      </c>
      <c r="DJ183">
        <v>2484</v>
      </c>
      <c r="DK183">
        <v>2541</v>
      </c>
      <c r="DL183">
        <v>829</v>
      </c>
      <c r="DM183" s="2">
        <v>771</v>
      </c>
      <c r="DN183">
        <v>314</v>
      </c>
      <c r="DO183" s="3">
        <v>331</v>
      </c>
      <c r="DP183">
        <v>36</v>
      </c>
      <c r="DQ183" s="3">
        <v>23</v>
      </c>
      <c r="DR183">
        <v>20</v>
      </c>
      <c r="DS183" s="3">
        <v>0</v>
      </c>
      <c r="DT183">
        <v>1</v>
      </c>
      <c r="DU183" s="3">
        <v>5</v>
      </c>
      <c r="DV183">
        <v>1</v>
      </c>
      <c r="DW183" s="3">
        <v>1</v>
      </c>
      <c r="DX183">
        <v>9</v>
      </c>
      <c r="DY183" s="3">
        <v>6</v>
      </c>
      <c r="DZ183">
        <v>0</v>
      </c>
      <c r="EA183" s="2">
        <v>0</v>
      </c>
      <c r="EB183">
        <v>400</v>
      </c>
      <c r="EC183" s="3">
        <v>444</v>
      </c>
      <c r="ED183">
        <v>37</v>
      </c>
      <c r="EE183" s="3">
        <v>22</v>
      </c>
      <c r="EF183">
        <v>0</v>
      </c>
      <c r="EG183" s="3">
        <v>0</v>
      </c>
      <c r="EH183">
        <v>0</v>
      </c>
      <c r="EI183" s="2">
        <v>2</v>
      </c>
      <c r="EJ183">
        <v>0</v>
      </c>
      <c r="EK183" s="3">
        <v>0</v>
      </c>
      <c r="EL183">
        <v>2459</v>
      </c>
      <c r="EM183" s="2">
        <v>2473</v>
      </c>
      <c r="EN183" s="8">
        <f t="shared" si="583"/>
        <v>2457</v>
      </c>
      <c r="EO183" s="9">
        <f t="shared" si="584"/>
        <v>2472</v>
      </c>
      <c r="EP183">
        <v>0</v>
      </c>
      <c r="EQ183" s="3">
        <v>0</v>
      </c>
      <c r="ER183">
        <v>0</v>
      </c>
      <c r="ES183" s="3">
        <v>0</v>
      </c>
      <c r="ET183">
        <v>0</v>
      </c>
      <c r="EU183" s="3">
        <v>0</v>
      </c>
      <c r="EV183">
        <v>2</v>
      </c>
      <c r="EW183" s="3">
        <v>0</v>
      </c>
      <c r="EX183">
        <v>0</v>
      </c>
      <c r="EY183" s="3">
        <v>0</v>
      </c>
      <c r="EZ183">
        <v>0</v>
      </c>
      <c r="FA183" s="3">
        <v>0</v>
      </c>
      <c r="FB183">
        <v>0</v>
      </c>
      <c r="FC183" s="3">
        <v>0</v>
      </c>
      <c r="FD183">
        <v>0</v>
      </c>
      <c r="FE183" s="2">
        <v>1</v>
      </c>
      <c r="FF183" s="8">
        <f t="shared" si="587"/>
        <v>2459</v>
      </c>
      <c r="FG183" s="9">
        <f t="shared" si="588"/>
        <v>2472</v>
      </c>
      <c r="FH183">
        <v>0</v>
      </c>
      <c r="FI183" s="3">
        <v>1</v>
      </c>
      <c r="FJ183">
        <v>0</v>
      </c>
      <c r="FK183" s="3">
        <v>0</v>
      </c>
      <c r="FL183">
        <v>0</v>
      </c>
      <c r="FM183" s="2">
        <v>0</v>
      </c>
      <c r="FN183">
        <v>29</v>
      </c>
      <c r="FO183" s="3">
        <v>32</v>
      </c>
      <c r="FP183" s="8">
        <f t="shared" si="585"/>
        <v>2220</v>
      </c>
      <c r="FQ183" s="9">
        <f t="shared" si="586"/>
        <v>2269</v>
      </c>
      <c r="FR183">
        <v>203</v>
      </c>
      <c r="FS183" s="3">
        <v>159</v>
      </c>
      <c r="FT183">
        <v>7</v>
      </c>
      <c r="FU183" s="2">
        <v>13</v>
      </c>
      <c r="FV183">
        <v>49</v>
      </c>
      <c r="FW183">
        <v>137</v>
      </c>
      <c r="FX183">
        <v>448</v>
      </c>
      <c r="FY183" s="2">
        <v>1106</v>
      </c>
      <c r="FZ183">
        <v>0</v>
      </c>
      <c r="GA183" s="3">
        <v>2</v>
      </c>
      <c r="GB183">
        <v>1</v>
      </c>
      <c r="GC183" s="3">
        <v>2</v>
      </c>
      <c r="GD183" s="3">
        <v>0</v>
      </c>
      <c r="GE183">
        <v>2</v>
      </c>
      <c r="GF183" s="4">
        <v>0</v>
      </c>
      <c r="GG183">
        <v>69</v>
      </c>
      <c r="GH183">
        <v>16</v>
      </c>
      <c r="GI183" s="3">
        <v>11</v>
      </c>
      <c r="GJ183">
        <v>42</v>
      </c>
      <c r="GK183" s="2">
        <v>54</v>
      </c>
      <c r="GL183">
        <v>44</v>
      </c>
      <c r="GM183" s="2">
        <v>52</v>
      </c>
      <c r="GN183">
        <v>35</v>
      </c>
      <c r="GO183" s="4">
        <v>61</v>
      </c>
    </row>
    <row r="184" spans="1:197" x14ac:dyDescent="0.2">
      <c r="A184" t="s">
        <v>550</v>
      </c>
      <c r="C184" s="67" t="s">
        <v>323</v>
      </c>
      <c r="D184">
        <v>0</v>
      </c>
      <c r="E184">
        <v>0</v>
      </c>
      <c r="F184">
        <v>0</v>
      </c>
      <c r="G184">
        <v>0</v>
      </c>
      <c r="H184" s="2">
        <v>0</v>
      </c>
      <c r="I184">
        <v>2</v>
      </c>
      <c r="J184">
        <v>0</v>
      </c>
      <c r="K184">
        <v>1</v>
      </c>
      <c r="L184">
        <v>0</v>
      </c>
      <c r="M184">
        <v>0</v>
      </c>
      <c r="N184">
        <v>0</v>
      </c>
      <c r="O184" s="3">
        <v>0</v>
      </c>
      <c r="P184">
        <v>0</v>
      </c>
      <c r="Q184">
        <v>2</v>
      </c>
      <c r="R184">
        <v>1</v>
      </c>
      <c r="S184">
        <v>0</v>
      </c>
      <c r="T184">
        <v>0</v>
      </c>
      <c r="U184">
        <v>0</v>
      </c>
      <c r="V184" s="3">
        <v>0</v>
      </c>
      <c r="W184">
        <v>23</v>
      </c>
      <c r="X184">
        <v>1</v>
      </c>
      <c r="Y184">
        <v>0</v>
      </c>
      <c r="Z184">
        <v>0</v>
      </c>
      <c r="AA184">
        <v>0</v>
      </c>
      <c r="AB184">
        <v>0</v>
      </c>
      <c r="AC184" s="2">
        <v>0</v>
      </c>
      <c r="AD184">
        <v>30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 s="10">
        <f t="shared" si="258"/>
        <v>0</v>
      </c>
      <c r="AN184">
        <v>0</v>
      </c>
      <c r="AO184">
        <v>2</v>
      </c>
      <c r="AP184">
        <v>0</v>
      </c>
      <c r="AQ184">
        <v>0</v>
      </c>
      <c r="AR184">
        <v>0</v>
      </c>
      <c r="AS184">
        <v>0</v>
      </c>
      <c r="AT184">
        <v>0</v>
      </c>
      <c r="AU184" s="2">
        <v>0</v>
      </c>
      <c r="AV184">
        <v>0</v>
      </c>
      <c r="AW184">
        <v>0</v>
      </c>
      <c r="AX184">
        <v>25</v>
      </c>
      <c r="AY184">
        <v>0</v>
      </c>
      <c r="AZ184" s="3">
        <v>0</v>
      </c>
      <c r="BA184">
        <v>0</v>
      </c>
      <c r="BB184" s="15">
        <f t="shared" si="254"/>
        <v>30</v>
      </c>
      <c r="BC184" s="5">
        <v>0</v>
      </c>
      <c r="BD184">
        <v>0</v>
      </c>
      <c r="BE184">
        <v>0</v>
      </c>
      <c r="BF184">
        <v>0</v>
      </c>
      <c r="BG184">
        <v>0</v>
      </c>
      <c r="BH184" s="2">
        <v>0</v>
      </c>
      <c r="BI184">
        <v>0</v>
      </c>
      <c r="BJ184" s="2">
        <v>0</v>
      </c>
      <c r="BK184">
        <v>0</v>
      </c>
      <c r="BL184">
        <v>0</v>
      </c>
      <c r="BM184" s="3">
        <v>0</v>
      </c>
      <c r="BN184">
        <v>0</v>
      </c>
      <c r="BO184">
        <v>0</v>
      </c>
      <c r="BP184" s="3">
        <v>0</v>
      </c>
      <c r="BQ184">
        <v>0</v>
      </c>
      <c r="BR184">
        <v>0</v>
      </c>
      <c r="BS184" s="3">
        <v>1</v>
      </c>
      <c r="BT184">
        <v>1</v>
      </c>
      <c r="BU184">
        <v>0</v>
      </c>
      <c r="BV184" s="3">
        <v>24</v>
      </c>
      <c r="BW184">
        <v>0</v>
      </c>
      <c r="BX184">
        <v>0</v>
      </c>
      <c r="BY184" s="2">
        <v>0</v>
      </c>
      <c r="BZ184">
        <v>5</v>
      </c>
      <c r="CA184">
        <v>0</v>
      </c>
      <c r="CB184">
        <v>4</v>
      </c>
      <c r="CC184">
        <v>1</v>
      </c>
      <c r="CD184">
        <v>2</v>
      </c>
      <c r="CE184">
        <v>1</v>
      </c>
      <c r="CF184">
        <v>7</v>
      </c>
      <c r="CG184">
        <v>4</v>
      </c>
      <c r="CH184" s="10">
        <f t="shared" si="259"/>
        <v>2</v>
      </c>
      <c r="CI184" s="2">
        <v>4</v>
      </c>
      <c r="CJ184">
        <v>3</v>
      </c>
      <c r="CK184" s="3">
        <v>0</v>
      </c>
      <c r="CL184">
        <v>0</v>
      </c>
      <c r="CM184" s="3">
        <v>0</v>
      </c>
      <c r="CN184">
        <v>0</v>
      </c>
      <c r="CO184" s="3">
        <v>0</v>
      </c>
      <c r="CP184">
        <v>0</v>
      </c>
      <c r="CQ184" s="2">
        <v>0</v>
      </c>
      <c r="CR184">
        <v>1</v>
      </c>
      <c r="CS184">
        <v>1</v>
      </c>
      <c r="CT184">
        <v>0</v>
      </c>
      <c r="CU184">
        <v>1</v>
      </c>
      <c r="CV184">
        <v>0</v>
      </c>
      <c r="CW184">
        <v>0</v>
      </c>
      <c r="CX184">
        <v>0</v>
      </c>
      <c r="CY184">
        <v>0</v>
      </c>
      <c r="CZ184" s="10">
        <f t="shared" si="255"/>
        <v>0</v>
      </c>
      <c r="DA184" s="2">
        <v>4</v>
      </c>
      <c r="DB184">
        <v>4386</v>
      </c>
      <c r="DC184">
        <v>174</v>
      </c>
      <c r="DD184">
        <v>0</v>
      </c>
      <c r="DE184" s="3">
        <v>53</v>
      </c>
      <c r="DF184">
        <v>1</v>
      </c>
      <c r="DG184" s="2">
        <v>0</v>
      </c>
      <c r="DH184" s="2">
        <v>6</v>
      </c>
      <c r="DI184" s="4">
        <v>0</v>
      </c>
      <c r="DJ184">
        <v>1257</v>
      </c>
      <c r="DK184">
        <v>1258</v>
      </c>
      <c r="DL184">
        <v>412</v>
      </c>
      <c r="DM184" s="2">
        <v>385</v>
      </c>
      <c r="DN184">
        <v>161</v>
      </c>
      <c r="DO184" s="3">
        <v>152</v>
      </c>
      <c r="DP184">
        <v>21</v>
      </c>
      <c r="DQ184" s="3">
        <v>22</v>
      </c>
      <c r="DR184">
        <v>7</v>
      </c>
      <c r="DS184" s="3">
        <v>0</v>
      </c>
      <c r="DT184">
        <v>3</v>
      </c>
      <c r="DU184" s="3">
        <v>0</v>
      </c>
      <c r="DV184">
        <v>3</v>
      </c>
      <c r="DW184" s="3">
        <v>0</v>
      </c>
      <c r="DX184">
        <v>4</v>
      </c>
      <c r="DY184" s="3">
        <v>1</v>
      </c>
      <c r="DZ184">
        <v>9</v>
      </c>
      <c r="EA184" s="2">
        <v>16</v>
      </c>
      <c r="EB184">
        <v>209</v>
      </c>
      <c r="EC184" s="3">
        <v>194</v>
      </c>
      <c r="ED184">
        <v>8</v>
      </c>
      <c r="EE184" s="3">
        <v>9</v>
      </c>
      <c r="EF184">
        <v>0</v>
      </c>
      <c r="EG184" s="3">
        <v>0</v>
      </c>
      <c r="EH184">
        <v>0</v>
      </c>
      <c r="EI184" s="2">
        <v>0</v>
      </c>
      <c r="EJ184">
        <v>0</v>
      </c>
      <c r="EK184" s="3">
        <v>0</v>
      </c>
      <c r="EL184">
        <v>1222</v>
      </c>
      <c r="EM184" s="2">
        <v>1173</v>
      </c>
      <c r="EN184" s="8">
        <f t="shared" si="583"/>
        <v>1222</v>
      </c>
      <c r="EO184" s="9">
        <f t="shared" si="584"/>
        <v>1173</v>
      </c>
      <c r="EP184">
        <v>0</v>
      </c>
      <c r="EQ184" s="3">
        <v>0</v>
      </c>
      <c r="ER184">
        <v>0</v>
      </c>
      <c r="ES184" s="3">
        <v>0</v>
      </c>
      <c r="ET184">
        <v>0</v>
      </c>
      <c r="EU184" s="3">
        <v>0</v>
      </c>
      <c r="EV184">
        <v>0</v>
      </c>
      <c r="EW184" s="3">
        <v>0</v>
      </c>
      <c r="EX184">
        <v>0</v>
      </c>
      <c r="EY184" s="3">
        <v>0</v>
      </c>
      <c r="EZ184">
        <v>0</v>
      </c>
      <c r="FA184" s="3">
        <v>0</v>
      </c>
      <c r="FB184">
        <v>0</v>
      </c>
      <c r="FC184" s="3">
        <v>0</v>
      </c>
      <c r="FD184">
        <v>0</v>
      </c>
      <c r="FE184" s="2">
        <v>0</v>
      </c>
      <c r="FF184" s="8">
        <f t="shared" si="587"/>
        <v>1222</v>
      </c>
      <c r="FG184" s="9">
        <f t="shared" si="588"/>
        <v>1173</v>
      </c>
      <c r="FH184">
        <v>0</v>
      </c>
      <c r="FI184" s="3">
        <v>0</v>
      </c>
      <c r="FJ184">
        <v>0</v>
      </c>
      <c r="FK184" s="3">
        <v>0</v>
      </c>
      <c r="FL184">
        <v>0</v>
      </c>
      <c r="FM184" s="2">
        <v>0</v>
      </c>
      <c r="FN184">
        <v>14</v>
      </c>
      <c r="FO184" s="3">
        <v>10</v>
      </c>
      <c r="FP184" s="8">
        <f t="shared" si="585"/>
        <v>1166</v>
      </c>
      <c r="FQ184" s="9">
        <f t="shared" si="586"/>
        <v>1135</v>
      </c>
      <c r="FR184">
        <v>42</v>
      </c>
      <c r="FS184" s="3">
        <v>28</v>
      </c>
      <c r="FT184">
        <v>0</v>
      </c>
      <c r="FU184" s="2">
        <v>0</v>
      </c>
      <c r="FV184">
        <v>94</v>
      </c>
      <c r="FW184">
        <v>276</v>
      </c>
      <c r="FX184">
        <v>501</v>
      </c>
      <c r="FY184" s="2">
        <v>856</v>
      </c>
      <c r="FZ184">
        <v>0</v>
      </c>
      <c r="GA184" s="3">
        <v>0</v>
      </c>
      <c r="GB184">
        <v>0</v>
      </c>
      <c r="GC184" s="3">
        <v>0</v>
      </c>
      <c r="GD184" s="3">
        <v>0</v>
      </c>
      <c r="GE184">
        <v>1</v>
      </c>
      <c r="GF184" s="4">
        <v>2</v>
      </c>
      <c r="GG184">
        <v>23</v>
      </c>
      <c r="GH184">
        <v>7</v>
      </c>
      <c r="GI184" s="3">
        <v>0</v>
      </c>
      <c r="GJ184">
        <v>12</v>
      </c>
      <c r="GK184" s="2">
        <v>18</v>
      </c>
      <c r="GL184">
        <v>12</v>
      </c>
      <c r="GM184" s="2">
        <v>18</v>
      </c>
      <c r="GN184">
        <v>0</v>
      </c>
      <c r="GO184" s="4">
        <v>30</v>
      </c>
    </row>
    <row r="185" spans="1:197" x14ac:dyDescent="0.2">
      <c r="A185" t="s">
        <v>550</v>
      </c>
      <c r="C185" s="67" t="s">
        <v>324</v>
      </c>
      <c r="D185">
        <v>0</v>
      </c>
      <c r="E185">
        <v>0</v>
      </c>
      <c r="F185">
        <v>0</v>
      </c>
      <c r="G185">
        <v>0</v>
      </c>
      <c r="H185" s="2">
        <v>0</v>
      </c>
      <c r="I185">
        <v>2</v>
      </c>
      <c r="J185">
        <v>0</v>
      </c>
      <c r="K185">
        <v>1</v>
      </c>
      <c r="L185">
        <v>0</v>
      </c>
      <c r="M185">
        <v>0</v>
      </c>
      <c r="N185">
        <v>0</v>
      </c>
      <c r="O185" s="3">
        <v>0</v>
      </c>
      <c r="P185">
        <v>1</v>
      </c>
      <c r="Q185">
        <v>1</v>
      </c>
      <c r="R185">
        <v>1</v>
      </c>
      <c r="S185">
        <v>0</v>
      </c>
      <c r="T185">
        <v>0</v>
      </c>
      <c r="U185">
        <v>0</v>
      </c>
      <c r="V185" s="3">
        <v>0</v>
      </c>
      <c r="W185">
        <v>46</v>
      </c>
      <c r="X185">
        <v>1</v>
      </c>
      <c r="Y185">
        <v>0</v>
      </c>
      <c r="Z185">
        <v>0</v>
      </c>
      <c r="AA185">
        <v>0</v>
      </c>
      <c r="AB185">
        <v>0</v>
      </c>
      <c r="AC185" s="2">
        <v>0</v>
      </c>
      <c r="AD185">
        <v>53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 s="10">
        <f t="shared" si="258"/>
        <v>0</v>
      </c>
      <c r="AN185">
        <v>6</v>
      </c>
      <c r="AO185">
        <v>10</v>
      </c>
      <c r="AP185">
        <v>5</v>
      </c>
      <c r="AQ185">
        <v>0</v>
      </c>
      <c r="AR185">
        <v>1</v>
      </c>
      <c r="AS185">
        <v>1</v>
      </c>
      <c r="AT185">
        <v>0</v>
      </c>
      <c r="AU185" s="2">
        <v>0</v>
      </c>
      <c r="AV185">
        <v>0</v>
      </c>
      <c r="AW185">
        <v>1</v>
      </c>
      <c r="AX185">
        <v>43</v>
      </c>
      <c r="AY185">
        <v>1</v>
      </c>
      <c r="AZ185" s="3">
        <v>1</v>
      </c>
      <c r="BA185">
        <v>34</v>
      </c>
      <c r="BB185" s="15">
        <v>0</v>
      </c>
      <c r="BC185" s="5">
        <v>0</v>
      </c>
      <c r="BD185">
        <v>9</v>
      </c>
      <c r="BE185">
        <v>0</v>
      </c>
      <c r="BF185">
        <v>0</v>
      </c>
      <c r="BG185">
        <v>0</v>
      </c>
      <c r="BH185" s="2">
        <v>0</v>
      </c>
      <c r="BI185">
        <v>8</v>
      </c>
      <c r="BJ185" s="2">
        <v>0</v>
      </c>
      <c r="BK185">
        <v>1</v>
      </c>
      <c r="BL185">
        <v>0</v>
      </c>
      <c r="BM185" s="3">
        <v>0</v>
      </c>
      <c r="BN185">
        <v>0</v>
      </c>
      <c r="BO185">
        <v>0</v>
      </c>
      <c r="BP185" s="3">
        <v>0</v>
      </c>
      <c r="BQ185">
        <v>0</v>
      </c>
      <c r="BR185">
        <v>0</v>
      </c>
      <c r="BS185" s="3">
        <v>0</v>
      </c>
      <c r="BT185">
        <v>0</v>
      </c>
      <c r="BU185">
        <v>0</v>
      </c>
      <c r="BV185" s="3">
        <v>38</v>
      </c>
      <c r="BW185">
        <v>0</v>
      </c>
      <c r="BX185">
        <v>0</v>
      </c>
      <c r="BY185" s="2">
        <v>0</v>
      </c>
      <c r="BZ185">
        <v>2</v>
      </c>
      <c r="CA185">
        <v>5</v>
      </c>
      <c r="CB185">
        <v>4</v>
      </c>
      <c r="CC185">
        <v>4</v>
      </c>
      <c r="CD185">
        <v>2</v>
      </c>
      <c r="CE185">
        <v>5</v>
      </c>
      <c r="CF185">
        <v>6</v>
      </c>
      <c r="CG185">
        <v>1</v>
      </c>
      <c r="CH185" s="10">
        <f t="shared" si="259"/>
        <v>10</v>
      </c>
      <c r="CI185" s="2">
        <v>15</v>
      </c>
      <c r="CJ185">
        <v>0</v>
      </c>
      <c r="CK185" s="3">
        <v>0</v>
      </c>
      <c r="CL185">
        <v>0</v>
      </c>
      <c r="CM185" s="3">
        <v>0</v>
      </c>
      <c r="CN185">
        <v>4</v>
      </c>
      <c r="CO185" s="3">
        <v>1</v>
      </c>
      <c r="CP185">
        <v>0</v>
      </c>
      <c r="CQ185" s="2">
        <v>0</v>
      </c>
      <c r="CR185">
        <v>1</v>
      </c>
      <c r="CS185">
        <v>3</v>
      </c>
      <c r="CT185">
        <v>0</v>
      </c>
      <c r="CU185">
        <v>0</v>
      </c>
      <c r="CV185">
        <v>1</v>
      </c>
      <c r="CW185">
        <v>0</v>
      </c>
      <c r="CX185">
        <v>0</v>
      </c>
      <c r="CY185">
        <v>0</v>
      </c>
      <c r="CZ185" s="10">
        <f t="shared" si="255"/>
        <v>0</v>
      </c>
      <c r="DA185" s="2">
        <v>1</v>
      </c>
      <c r="DB185">
        <v>4148</v>
      </c>
      <c r="DC185">
        <v>0</v>
      </c>
      <c r="DD185">
        <v>75</v>
      </c>
      <c r="DE185" s="3">
        <v>196</v>
      </c>
      <c r="DF185">
        <v>20.5</v>
      </c>
      <c r="DG185" s="2">
        <v>309</v>
      </c>
      <c r="DH185" s="2">
        <v>2</v>
      </c>
      <c r="DI185" s="4">
        <v>4</v>
      </c>
      <c r="DJ185">
        <v>1394</v>
      </c>
      <c r="DK185">
        <v>1379</v>
      </c>
      <c r="DL185">
        <v>439</v>
      </c>
      <c r="DM185" s="2">
        <v>430</v>
      </c>
      <c r="DN185">
        <v>78</v>
      </c>
      <c r="DO185" s="3">
        <v>52</v>
      </c>
      <c r="DP185">
        <v>1</v>
      </c>
      <c r="DQ185" s="3">
        <v>6</v>
      </c>
      <c r="DR185">
        <v>1</v>
      </c>
      <c r="DS185" s="3">
        <v>0</v>
      </c>
      <c r="DT185">
        <v>1</v>
      </c>
      <c r="DU185" s="3">
        <v>0</v>
      </c>
      <c r="DV185">
        <v>0</v>
      </c>
      <c r="DW185" s="3">
        <v>1</v>
      </c>
      <c r="DX185">
        <v>4</v>
      </c>
      <c r="DY185" s="3">
        <v>1</v>
      </c>
      <c r="DZ185">
        <v>0</v>
      </c>
      <c r="EA185" s="2">
        <v>0</v>
      </c>
      <c r="EB185">
        <v>62</v>
      </c>
      <c r="EC185" s="3">
        <v>63</v>
      </c>
      <c r="ED185">
        <v>0</v>
      </c>
      <c r="EE185" s="3">
        <v>3</v>
      </c>
      <c r="EF185">
        <v>0</v>
      </c>
      <c r="EG185" s="3">
        <v>0</v>
      </c>
      <c r="EH185">
        <v>0</v>
      </c>
      <c r="EI185" s="2">
        <v>0</v>
      </c>
      <c r="EJ185">
        <v>0</v>
      </c>
      <c r="EK185" s="3">
        <v>0</v>
      </c>
      <c r="EL185">
        <v>1488</v>
      </c>
      <c r="EM185" s="2">
        <v>1432</v>
      </c>
      <c r="EN185" s="8">
        <f t="shared" si="583"/>
        <v>1488</v>
      </c>
      <c r="EO185" s="9">
        <f t="shared" si="584"/>
        <v>1432</v>
      </c>
      <c r="EP185">
        <v>0</v>
      </c>
      <c r="EQ185" s="3">
        <v>0</v>
      </c>
      <c r="ER185">
        <v>0</v>
      </c>
      <c r="ES185" s="3">
        <v>0</v>
      </c>
      <c r="ET185">
        <v>0</v>
      </c>
      <c r="EU185" s="3">
        <v>0</v>
      </c>
      <c r="EV185">
        <v>0</v>
      </c>
      <c r="EW185" s="3">
        <v>0</v>
      </c>
      <c r="EX185">
        <v>0</v>
      </c>
      <c r="EY185" s="3">
        <v>0</v>
      </c>
      <c r="EZ185">
        <v>0</v>
      </c>
      <c r="FA185" s="3">
        <v>0</v>
      </c>
      <c r="FB185">
        <v>0</v>
      </c>
      <c r="FC185" s="3">
        <v>0</v>
      </c>
      <c r="FD185">
        <v>0</v>
      </c>
      <c r="FE185" s="2">
        <v>0</v>
      </c>
      <c r="FF185" s="8">
        <f t="shared" si="587"/>
        <v>1487</v>
      </c>
      <c r="FG185" s="9">
        <f t="shared" si="588"/>
        <v>1430</v>
      </c>
      <c r="FH185">
        <v>1</v>
      </c>
      <c r="FI185" s="3">
        <v>2</v>
      </c>
      <c r="FJ185">
        <v>0</v>
      </c>
      <c r="FK185" s="3">
        <v>0</v>
      </c>
      <c r="FL185">
        <v>0</v>
      </c>
      <c r="FM185" s="2">
        <v>0</v>
      </c>
      <c r="FN185">
        <v>12</v>
      </c>
      <c r="FO185" s="3">
        <v>8</v>
      </c>
      <c r="FP185" s="8">
        <f t="shared" si="585"/>
        <v>1346</v>
      </c>
      <c r="FQ185" s="9">
        <f t="shared" si="586"/>
        <v>1292</v>
      </c>
      <c r="FR185">
        <v>115</v>
      </c>
      <c r="FS185" s="3">
        <v>112</v>
      </c>
      <c r="FT185">
        <v>15</v>
      </c>
      <c r="FU185" s="2">
        <v>20</v>
      </c>
      <c r="FV185">
        <v>70</v>
      </c>
      <c r="FW185">
        <v>196</v>
      </c>
      <c r="FX185">
        <v>367</v>
      </c>
      <c r="FY185" s="2">
        <v>910</v>
      </c>
      <c r="FZ185">
        <v>3</v>
      </c>
      <c r="GA185" s="3">
        <v>3</v>
      </c>
      <c r="GB185">
        <v>0</v>
      </c>
      <c r="GC185" s="3">
        <v>0</v>
      </c>
      <c r="GD185" s="3">
        <v>0</v>
      </c>
      <c r="GE185">
        <v>10</v>
      </c>
      <c r="GF185" s="4">
        <v>13</v>
      </c>
      <c r="GG185">
        <v>39</v>
      </c>
      <c r="GH185">
        <v>12</v>
      </c>
      <c r="GI185" s="3">
        <v>2</v>
      </c>
      <c r="GJ185">
        <v>29</v>
      </c>
      <c r="GK185" s="2">
        <v>24</v>
      </c>
      <c r="GL185">
        <v>22</v>
      </c>
      <c r="GM185" s="2">
        <v>31</v>
      </c>
      <c r="GN185">
        <v>17</v>
      </c>
      <c r="GO185" s="4">
        <v>36</v>
      </c>
    </row>
    <row r="186" spans="1:197" x14ac:dyDescent="0.2">
      <c r="A186" t="s">
        <v>550</v>
      </c>
      <c r="C186" s="67" t="s">
        <v>325</v>
      </c>
      <c r="D186">
        <v>0</v>
      </c>
      <c r="E186">
        <v>0</v>
      </c>
      <c r="F186">
        <v>0</v>
      </c>
      <c r="G186">
        <v>0</v>
      </c>
      <c r="H186" s="2">
        <v>0</v>
      </c>
      <c r="I186">
        <v>5</v>
      </c>
      <c r="J186">
        <v>2</v>
      </c>
      <c r="K186">
        <v>0</v>
      </c>
      <c r="L186">
        <v>0</v>
      </c>
      <c r="M186">
        <v>0</v>
      </c>
      <c r="N186">
        <v>0</v>
      </c>
      <c r="O186" s="3">
        <v>0</v>
      </c>
      <c r="P186">
        <v>5</v>
      </c>
      <c r="Q186">
        <v>2</v>
      </c>
      <c r="R186">
        <v>0</v>
      </c>
      <c r="S186">
        <v>0</v>
      </c>
      <c r="T186">
        <v>0</v>
      </c>
      <c r="U186">
        <v>0</v>
      </c>
      <c r="V186" s="3">
        <v>0</v>
      </c>
      <c r="W186">
        <v>51</v>
      </c>
      <c r="X186">
        <v>5</v>
      </c>
      <c r="Y186">
        <v>0</v>
      </c>
      <c r="Z186">
        <v>0</v>
      </c>
      <c r="AA186">
        <v>0</v>
      </c>
      <c r="AB186">
        <v>0</v>
      </c>
      <c r="AC186" s="2">
        <v>0</v>
      </c>
      <c r="AD186">
        <v>70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 s="10">
        <f t="shared" si="258"/>
        <v>0</v>
      </c>
      <c r="AN186">
        <v>0</v>
      </c>
      <c r="AO186">
        <v>4</v>
      </c>
      <c r="AP186">
        <v>0</v>
      </c>
      <c r="AQ186">
        <v>0</v>
      </c>
      <c r="AR186">
        <v>0</v>
      </c>
      <c r="AS186">
        <v>0</v>
      </c>
      <c r="AT186">
        <v>0</v>
      </c>
      <c r="AU186" s="2">
        <v>0</v>
      </c>
      <c r="AV186">
        <v>0</v>
      </c>
      <c r="AW186">
        <v>0</v>
      </c>
      <c r="AX186">
        <v>62</v>
      </c>
      <c r="AY186">
        <v>1</v>
      </c>
      <c r="AZ186" s="3">
        <v>0</v>
      </c>
      <c r="BA186">
        <v>0</v>
      </c>
      <c r="BB186" s="15">
        <v>0</v>
      </c>
      <c r="BC186" s="5">
        <v>0</v>
      </c>
      <c r="BD186">
        <v>5</v>
      </c>
      <c r="BE186">
        <v>1</v>
      </c>
      <c r="BF186">
        <v>0</v>
      </c>
      <c r="BG186">
        <v>0</v>
      </c>
      <c r="BH186" s="2">
        <v>0</v>
      </c>
      <c r="BI186">
        <v>5</v>
      </c>
      <c r="BJ186" s="2">
        <v>0</v>
      </c>
      <c r="BK186">
        <v>0</v>
      </c>
      <c r="BL186">
        <v>0</v>
      </c>
      <c r="BM186" s="3">
        <v>0</v>
      </c>
      <c r="BN186">
        <v>0</v>
      </c>
      <c r="BO186">
        <v>0</v>
      </c>
      <c r="BP186" s="3">
        <v>0</v>
      </c>
      <c r="BQ186">
        <v>0</v>
      </c>
      <c r="BR186">
        <v>0</v>
      </c>
      <c r="BS186" s="3">
        <v>0</v>
      </c>
      <c r="BT186">
        <v>1</v>
      </c>
      <c r="BU186">
        <v>0</v>
      </c>
      <c r="BV186" s="3">
        <v>37</v>
      </c>
      <c r="BW186">
        <v>0</v>
      </c>
      <c r="BX186">
        <v>0</v>
      </c>
      <c r="BY186" s="2">
        <v>0</v>
      </c>
      <c r="BZ186">
        <v>3</v>
      </c>
      <c r="CA186">
        <v>6</v>
      </c>
      <c r="CB186">
        <v>3</v>
      </c>
      <c r="CC186">
        <v>7</v>
      </c>
      <c r="CD186">
        <v>5</v>
      </c>
      <c r="CE186">
        <v>4</v>
      </c>
      <c r="CF186">
        <v>4</v>
      </c>
      <c r="CG186">
        <v>4</v>
      </c>
      <c r="CH186" s="10">
        <f t="shared" si="259"/>
        <v>2</v>
      </c>
      <c r="CI186" s="2">
        <v>31</v>
      </c>
      <c r="CJ186">
        <v>0</v>
      </c>
      <c r="CK186" s="3">
        <v>0</v>
      </c>
      <c r="CL186">
        <v>0</v>
      </c>
      <c r="CM186" s="3">
        <v>0</v>
      </c>
      <c r="CN186">
        <v>4</v>
      </c>
      <c r="CO186" s="3">
        <v>4</v>
      </c>
      <c r="CP186">
        <v>0</v>
      </c>
      <c r="CQ186" s="2">
        <v>0</v>
      </c>
      <c r="CR186">
        <v>1</v>
      </c>
      <c r="CS186">
        <v>2</v>
      </c>
      <c r="CT186">
        <v>0</v>
      </c>
      <c r="CU186">
        <v>3</v>
      </c>
      <c r="CV186">
        <v>1</v>
      </c>
      <c r="CW186">
        <v>1</v>
      </c>
      <c r="CX186">
        <v>0</v>
      </c>
      <c r="CY186">
        <v>0</v>
      </c>
      <c r="CZ186" s="10">
        <f t="shared" si="255"/>
        <v>0</v>
      </c>
      <c r="DA186" s="2">
        <v>5</v>
      </c>
      <c r="DB186">
        <v>3665</v>
      </c>
      <c r="DC186">
        <v>0</v>
      </c>
      <c r="DD186">
        <v>0</v>
      </c>
      <c r="DE186" s="3">
        <v>5</v>
      </c>
      <c r="DF186">
        <v>2.75</v>
      </c>
      <c r="DG186" s="2">
        <v>187</v>
      </c>
      <c r="DH186" s="2">
        <v>9</v>
      </c>
      <c r="DI186" s="4">
        <v>0</v>
      </c>
      <c r="DJ186">
        <v>1367</v>
      </c>
      <c r="DK186">
        <v>1289</v>
      </c>
      <c r="DL186">
        <v>379</v>
      </c>
      <c r="DM186" s="2">
        <v>441</v>
      </c>
      <c r="DN186">
        <v>195</v>
      </c>
      <c r="DO186" s="3">
        <v>176</v>
      </c>
      <c r="DP186">
        <v>1</v>
      </c>
      <c r="DQ186" s="3">
        <v>0</v>
      </c>
      <c r="DR186">
        <v>0</v>
      </c>
      <c r="DS186" s="3">
        <v>0</v>
      </c>
      <c r="DT186">
        <v>0</v>
      </c>
      <c r="DU186" s="3">
        <v>1</v>
      </c>
      <c r="DV186">
        <v>0</v>
      </c>
      <c r="DW186" s="3">
        <v>0</v>
      </c>
      <c r="DX186">
        <v>3</v>
      </c>
      <c r="DY186" s="3">
        <v>5</v>
      </c>
      <c r="DZ186">
        <v>3</v>
      </c>
      <c r="EA186" s="2">
        <v>0</v>
      </c>
      <c r="EB186">
        <v>249</v>
      </c>
      <c r="EC186" s="3">
        <v>230</v>
      </c>
      <c r="ED186">
        <v>11</v>
      </c>
      <c r="EE186" s="3">
        <v>10</v>
      </c>
      <c r="EF186">
        <v>0</v>
      </c>
      <c r="EG186" s="3">
        <v>0</v>
      </c>
      <c r="EH186">
        <v>0</v>
      </c>
      <c r="EI186" s="2">
        <v>0</v>
      </c>
      <c r="EJ186">
        <v>0</v>
      </c>
      <c r="EK186" s="3">
        <v>0</v>
      </c>
      <c r="EL186">
        <v>1564</v>
      </c>
      <c r="EM186" s="2">
        <v>1436</v>
      </c>
      <c r="EN186" s="8">
        <f t="shared" si="583"/>
        <v>1564</v>
      </c>
      <c r="EO186" s="9">
        <f t="shared" si="584"/>
        <v>1436</v>
      </c>
      <c r="EP186">
        <v>0</v>
      </c>
      <c r="EQ186" s="3">
        <v>0</v>
      </c>
      <c r="ER186">
        <v>0</v>
      </c>
      <c r="ES186" s="3">
        <v>0</v>
      </c>
      <c r="ET186">
        <v>0</v>
      </c>
      <c r="EU186" s="3">
        <v>0</v>
      </c>
      <c r="EV186">
        <v>0</v>
      </c>
      <c r="EW186" s="3">
        <v>0</v>
      </c>
      <c r="EX186">
        <v>0</v>
      </c>
      <c r="EY186" s="3">
        <v>0</v>
      </c>
      <c r="EZ186">
        <v>0</v>
      </c>
      <c r="FA186" s="3">
        <v>0</v>
      </c>
      <c r="FB186">
        <v>0</v>
      </c>
      <c r="FC186" s="3">
        <v>0</v>
      </c>
      <c r="FD186">
        <v>0</v>
      </c>
      <c r="FE186" s="2">
        <v>0</v>
      </c>
      <c r="FF186" s="8">
        <f t="shared" si="587"/>
        <v>1564</v>
      </c>
      <c r="FG186" s="9">
        <f t="shared" si="588"/>
        <v>1436</v>
      </c>
      <c r="FH186">
        <v>0</v>
      </c>
      <c r="FI186" s="3">
        <v>0</v>
      </c>
      <c r="FJ186">
        <v>0</v>
      </c>
      <c r="FK186" s="3">
        <v>0</v>
      </c>
      <c r="FL186">
        <v>0</v>
      </c>
      <c r="FM186" s="2">
        <v>0</v>
      </c>
      <c r="FN186">
        <v>16</v>
      </c>
      <c r="FO186" s="3">
        <v>14</v>
      </c>
      <c r="FP186" s="8">
        <f t="shared" si="585"/>
        <v>1386</v>
      </c>
      <c r="FQ186" s="9">
        <f t="shared" si="586"/>
        <v>1315</v>
      </c>
      <c r="FR186">
        <v>160</v>
      </c>
      <c r="FS186" s="3">
        <v>107</v>
      </c>
      <c r="FT186">
        <v>2</v>
      </c>
      <c r="FU186" s="2">
        <v>0</v>
      </c>
      <c r="FV186">
        <v>18</v>
      </c>
      <c r="FW186">
        <v>151</v>
      </c>
      <c r="FX186">
        <v>428</v>
      </c>
      <c r="FY186" s="2">
        <v>1581</v>
      </c>
      <c r="FZ186">
        <v>0</v>
      </c>
      <c r="GA186" s="3">
        <v>2</v>
      </c>
      <c r="GB186">
        <v>0</v>
      </c>
      <c r="GC186" s="3">
        <v>0</v>
      </c>
      <c r="GD186" s="3">
        <v>2</v>
      </c>
      <c r="GE186">
        <v>2</v>
      </c>
      <c r="GF186" s="4">
        <v>0</v>
      </c>
      <c r="GG186">
        <v>68</v>
      </c>
      <c r="GH186">
        <v>0</v>
      </c>
      <c r="GI186" s="3">
        <v>3</v>
      </c>
      <c r="GJ186">
        <v>53</v>
      </c>
      <c r="GK186" s="2">
        <v>18</v>
      </c>
      <c r="GL186">
        <v>2</v>
      </c>
      <c r="GM186" s="2">
        <v>68</v>
      </c>
      <c r="GN186">
        <v>2</v>
      </c>
      <c r="GO186" s="4">
        <v>68</v>
      </c>
    </row>
    <row r="187" spans="1:197" x14ac:dyDescent="0.2">
      <c r="A187" t="s">
        <v>550</v>
      </c>
      <c r="C187" s="67" t="s">
        <v>636</v>
      </c>
      <c r="D187">
        <v>0</v>
      </c>
      <c r="E187">
        <v>0</v>
      </c>
      <c r="F187">
        <v>0</v>
      </c>
      <c r="G187">
        <v>0</v>
      </c>
      <c r="H187" s="2">
        <v>0</v>
      </c>
      <c r="I187">
        <v>0</v>
      </c>
      <c r="J187">
        <v>0</v>
      </c>
      <c r="K187">
        <v>0</v>
      </c>
      <c r="L187">
        <v>1</v>
      </c>
      <c r="M187">
        <v>0</v>
      </c>
      <c r="N187">
        <v>0</v>
      </c>
      <c r="O187" s="3">
        <v>0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0</v>
      </c>
      <c r="V187" s="3">
        <v>0</v>
      </c>
      <c r="W187">
        <v>45</v>
      </c>
      <c r="X187">
        <v>11</v>
      </c>
      <c r="Y187">
        <v>2</v>
      </c>
      <c r="Z187">
        <v>0</v>
      </c>
      <c r="AA187">
        <v>0</v>
      </c>
      <c r="AB187">
        <v>0</v>
      </c>
      <c r="AC187" s="2">
        <v>0</v>
      </c>
      <c r="AD187">
        <v>60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 s="10">
        <f t="shared" si="258"/>
        <v>0</v>
      </c>
      <c r="AN187">
        <v>1</v>
      </c>
      <c r="AO187">
        <v>1</v>
      </c>
      <c r="AP187">
        <v>0</v>
      </c>
      <c r="AQ187">
        <v>0</v>
      </c>
      <c r="AR187">
        <v>1</v>
      </c>
      <c r="AS187">
        <v>0</v>
      </c>
      <c r="AT187">
        <v>0</v>
      </c>
      <c r="AU187" s="2">
        <v>0</v>
      </c>
      <c r="AV187">
        <v>0</v>
      </c>
      <c r="AW187">
        <v>0</v>
      </c>
      <c r="AX187">
        <v>39</v>
      </c>
      <c r="AY187">
        <v>0</v>
      </c>
      <c r="AZ187" s="3">
        <v>0</v>
      </c>
      <c r="BA187">
        <v>4</v>
      </c>
      <c r="BB187" s="15">
        <v>0</v>
      </c>
      <c r="BC187" s="5">
        <v>0</v>
      </c>
      <c r="BD187">
        <v>4</v>
      </c>
      <c r="BE187">
        <v>1</v>
      </c>
      <c r="BF187">
        <v>1</v>
      </c>
      <c r="BG187">
        <v>0</v>
      </c>
      <c r="BH187" s="2">
        <v>4</v>
      </c>
      <c r="BI187">
        <v>4</v>
      </c>
      <c r="BJ187" s="2">
        <v>2</v>
      </c>
      <c r="BK187">
        <v>1</v>
      </c>
      <c r="BL187">
        <v>0</v>
      </c>
      <c r="BM187" s="3">
        <v>0</v>
      </c>
      <c r="BN187">
        <v>0</v>
      </c>
      <c r="BO187">
        <v>0</v>
      </c>
      <c r="BP187" s="3">
        <v>0</v>
      </c>
      <c r="BQ187">
        <v>0</v>
      </c>
      <c r="BR187">
        <v>0</v>
      </c>
      <c r="BS187" s="3">
        <v>0</v>
      </c>
      <c r="BT187">
        <v>8</v>
      </c>
      <c r="BU187">
        <v>4</v>
      </c>
      <c r="BV187" s="3">
        <v>48</v>
      </c>
      <c r="BW187">
        <v>0</v>
      </c>
      <c r="BX187">
        <v>0</v>
      </c>
      <c r="BY187" s="2">
        <v>0</v>
      </c>
      <c r="BZ187">
        <v>15</v>
      </c>
      <c r="CA187">
        <v>6</v>
      </c>
      <c r="CB187">
        <v>11</v>
      </c>
      <c r="CC187">
        <v>6</v>
      </c>
      <c r="CD187">
        <v>6</v>
      </c>
      <c r="CE187">
        <v>4</v>
      </c>
      <c r="CF187">
        <v>6</v>
      </c>
      <c r="CG187">
        <v>4</v>
      </c>
      <c r="CH187" s="10">
        <f t="shared" si="259"/>
        <v>3</v>
      </c>
      <c r="CI187" s="2">
        <v>14</v>
      </c>
      <c r="CJ187">
        <v>0</v>
      </c>
      <c r="CK187" s="3">
        <v>0</v>
      </c>
      <c r="CL187">
        <v>0</v>
      </c>
      <c r="CM187" s="3">
        <v>0</v>
      </c>
      <c r="CN187">
        <v>4</v>
      </c>
      <c r="CO187" s="3">
        <v>2</v>
      </c>
      <c r="CP187">
        <v>0</v>
      </c>
      <c r="CQ187" s="2">
        <v>0</v>
      </c>
      <c r="CR187">
        <v>1</v>
      </c>
      <c r="CS187">
        <v>2</v>
      </c>
      <c r="CT187">
        <v>2</v>
      </c>
      <c r="CU187">
        <v>1</v>
      </c>
      <c r="CV187">
        <v>0</v>
      </c>
      <c r="CW187">
        <v>0</v>
      </c>
      <c r="CX187">
        <v>0</v>
      </c>
      <c r="CY187">
        <v>0</v>
      </c>
      <c r="CZ187" s="10">
        <f t="shared" si="255"/>
        <v>0</v>
      </c>
      <c r="DA187" s="2">
        <v>3</v>
      </c>
      <c r="DB187">
        <v>6406</v>
      </c>
      <c r="DC187">
        <v>0</v>
      </c>
      <c r="DD187">
        <v>5</v>
      </c>
      <c r="DE187" s="3">
        <v>124</v>
      </c>
      <c r="DF187">
        <v>10.25</v>
      </c>
      <c r="DG187" s="2">
        <v>143</v>
      </c>
      <c r="DH187" s="2">
        <v>10</v>
      </c>
      <c r="DI187" s="4">
        <v>0</v>
      </c>
      <c r="DJ187">
        <v>1480</v>
      </c>
      <c r="DK187">
        <v>1522</v>
      </c>
      <c r="DL187">
        <v>453</v>
      </c>
      <c r="DM187" s="2">
        <v>512</v>
      </c>
      <c r="DN187">
        <v>157</v>
      </c>
      <c r="DO187" s="3">
        <v>177</v>
      </c>
      <c r="DP187">
        <v>12</v>
      </c>
      <c r="DQ187" s="3">
        <v>7</v>
      </c>
      <c r="DR187">
        <v>15</v>
      </c>
      <c r="DS187" s="3">
        <v>0</v>
      </c>
      <c r="DT187">
        <v>0</v>
      </c>
      <c r="DU187" s="3">
        <v>0</v>
      </c>
      <c r="DV187">
        <v>2</v>
      </c>
      <c r="DW187" s="3">
        <v>1</v>
      </c>
      <c r="DX187">
        <v>2</v>
      </c>
      <c r="DY187" s="3">
        <v>10</v>
      </c>
      <c r="DZ187">
        <v>87</v>
      </c>
      <c r="EA187" s="2">
        <v>115</v>
      </c>
      <c r="EB187">
        <v>233</v>
      </c>
      <c r="EC187" s="3">
        <v>223</v>
      </c>
      <c r="ED187">
        <v>35</v>
      </c>
      <c r="EE187" s="3">
        <v>21</v>
      </c>
      <c r="EF187">
        <v>0</v>
      </c>
      <c r="EG187" s="3">
        <v>0</v>
      </c>
      <c r="EH187">
        <v>0</v>
      </c>
      <c r="EI187" s="2">
        <v>1</v>
      </c>
      <c r="EJ187">
        <v>0</v>
      </c>
      <c r="EK187" s="3">
        <v>0</v>
      </c>
      <c r="EL187">
        <v>1697</v>
      </c>
      <c r="EM187" s="2">
        <v>1693</v>
      </c>
      <c r="EN187" s="8">
        <f t="shared" si="583"/>
        <v>1695</v>
      </c>
      <c r="EO187" s="9">
        <f t="shared" si="584"/>
        <v>1692</v>
      </c>
      <c r="EP187">
        <v>0</v>
      </c>
      <c r="EQ187" s="3">
        <v>0</v>
      </c>
      <c r="ER187">
        <v>0</v>
      </c>
      <c r="ES187" s="3">
        <v>0</v>
      </c>
      <c r="ET187">
        <v>0</v>
      </c>
      <c r="EU187" s="3">
        <v>0</v>
      </c>
      <c r="EV187">
        <v>2</v>
      </c>
      <c r="EW187" s="3">
        <v>0</v>
      </c>
      <c r="EX187">
        <v>0</v>
      </c>
      <c r="EY187" s="3">
        <v>0</v>
      </c>
      <c r="EZ187">
        <v>0</v>
      </c>
      <c r="FA187" s="3">
        <v>0</v>
      </c>
      <c r="FB187">
        <v>0</v>
      </c>
      <c r="FC187" s="3">
        <v>0</v>
      </c>
      <c r="FD187">
        <v>0</v>
      </c>
      <c r="FE187" s="2">
        <v>1</v>
      </c>
      <c r="FF187" s="8">
        <f t="shared" si="587"/>
        <v>1697</v>
      </c>
      <c r="FG187" s="9">
        <f t="shared" si="588"/>
        <v>1693</v>
      </c>
      <c r="FH187">
        <v>0</v>
      </c>
      <c r="FI187" s="3">
        <v>0</v>
      </c>
      <c r="FJ187">
        <v>0</v>
      </c>
      <c r="FK187" s="3">
        <v>0</v>
      </c>
      <c r="FL187">
        <v>0</v>
      </c>
      <c r="FM187" s="2">
        <v>0</v>
      </c>
      <c r="FN187">
        <v>11</v>
      </c>
      <c r="FO187" s="3">
        <v>10</v>
      </c>
      <c r="FP187" s="8">
        <f t="shared" si="585"/>
        <v>1483</v>
      </c>
      <c r="FQ187" s="9">
        <f t="shared" si="586"/>
        <v>1546</v>
      </c>
      <c r="FR187">
        <v>195</v>
      </c>
      <c r="FS187" s="3">
        <v>136</v>
      </c>
      <c r="FT187">
        <v>8</v>
      </c>
      <c r="FU187" s="2">
        <v>1</v>
      </c>
      <c r="FV187">
        <v>34</v>
      </c>
      <c r="FW187">
        <v>109</v>
      </c>
      <c r="FX187">
        <v>352</v>
      </c>
      <c r="FY187" s="2">
        <v>1009</v>
      </c>
      <c r="FZ187">
        <v>4</v>
      </c>
      <c r="GA187" s="3">
        <v>4</v>
      </c>
      <c r="GB187">
        <v>0</v>
      </c>
      <c r="GC187" s="3">
        <v>0</v>
      </c>
      <c r="GD187" s="3">
        <v>0</v>
      </c>
      <c r="GE187">
        <v>7</v>
      </c>
      <c r="GF187" s="4">
        <v>6</v>
      </c>
      <c r="GG187">
        <v>56</v>
      </c>
      <c r="GH187">
        <v>2</v>
      </c>
      <c r="GI187" s="3">
        <v>2</v>
      </c>
      <c r="GJ187">
        <v>51</v>
      </c>
      <c r="GK187" s="2">
        <v>9</v>
      </c>
      <c r="GL187">
        <v>24</v>
      </c>
      <c r="GM187" s="2">
        <v>36</v>
      </c>
      <c r="GN187">
        <v>4</v>
      </c>
      <c r="GO187" s="4">
        <v>56</v>
      </c>
    </row>
    <row r="188" spans="1:197" x14ac:dyDescent="0.2">
      <c r="A188" t="s">
        <v>550</v>
      </c>
      <c r="C188" s="67" t="s">
        <v>479</v>
      </c>
      <c r="D188">
        <v>0</v>
      </c>
      <c r="E188">
        <v>0</v>
      </c>
      <c r="F188">
        <v>0</v>
      </c>
      <c r="G188">
        <v>0</v>
      </c>
      <c r="H188" s="2">
        <v>0</v>
      </c>
      <c r="I188">
        <v>5</v>
      </c>
      <c r="J188">
        <v>8</v>
      </c>
      <c r="K188">
        <v>0</v>
      </c>
      <c r="L188">
        <v>1</v>
      </c>
      <c r="M188">
        <v>0</v>
      </c>
      <c r="N188">
        <v>0</v>
      </c>
      <c r="O188" s="3">
        <v>0</v>
      </c>
      <c r="P188">
        <v>3</v>
      </c>
      <c r="Q188">
        <v>5</v>
      </c>
      <c r="R188">
        <v>0</v>
      </c>
      <c r="S188">
        <v>0</v>
      </c>
      <c r="T188">
        <v>0</v>
      </c>
      <c r="U188">
        <v>0</v>
      </c>
      <c r="V188" s="3">
        <v>0</v>
      </c>
      <c r="W188">
        <v>87</v>
      </c>
      <c r="X188">
        <v>17</v>
      </c>
      <c r="Y188">
        <v>0</v>
      </c>
      <c r="Z188">
        <v>0</v>
      </c>
      <c r="AA188">
        <v>0</v>
      </c>
      <c r="AB188">
        <v>0</v>
      </c>
      <c r="AC188" s="2">
        <v>0</v>
      </c>
      <c r="AD188">
        <v>126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 s="10">
        <f t="shared" si="258"/>
        <v>0</v>
      </c>
      <c r="AN188">
        <v>9</v>
      </c>
      <c r="AO188">
        <v>22</v>
      </c>
      <c r="AP188">
        <v>8</v>
      </c>
      <c r="AQ188">
        <v>1</v>
      </c>
      <c r="AR188">
        <v>0</v>
      </c>
      <c r="AS188">
        <v>0</v>
      </c>
      <c r="AT188">
        <v>0</v>
      </c>
      <c r="AU188" s="2">
        <v>0</v>
      </c>
      <c r="AV188">
        <v>1</v>
      </c>
      <c r="AW188">
        <v>2</v>
      </c>
      <c r="AX188">
        <v>88</v>
      </c>
      <c r="AY188">
        <v>0</v>
      </c>
      <c r="AZ188" s="3">
        <v>0</v>
      </c>
      <c r="BA188">
        <v>12</v>
      </c>
      <c r="BB188" s="15">
        <v>0</v>
      </c>
      <c r="BC188" s="5">
        <v>0</v>
      </c>
      <c r="BD188">
        <v>4</v>
      </c>
      <c r="BE188">
        <v>4</v>
      </c>
      <c r="BF188">
        <v>2</v>
      </c>
      <c r="BG188">
        <v>0</v>
      </c>
      <c r="BH188" s="2">
        <v>2</v>
      </c>
      <c r="BI188">
        <v>9</v>
      </c>
      <c r="BJ188" s="2">
        <v>2</v>
      </c>
      <c r="BK188">
        <v>0</v>
      </c>
      <c r="BL188">
        <v>0</v>
      </c>
      <c r="BM188" s="3">
        <v>0</v>
      </c>
      <c r="BN188">
        <v>0</v>
      </c>
      <c r="BO188">
        <v>0</v>
      </c>
      <c r="BP188" s="3">
        <v>2</v>
      </c>
      <c r="BQ188">
        <v>0</v>
      </c>
      <c r="BR188">
        <v>0</v>
      </c>
      <c r="BS188" s="3">
        <v>0</v>
      </c>
      <c r="BT188">
        <v>7</v>
      </c>
      <c r="BU188">
        <v>0</v>
      </c>
      <c r="BV188" s="3">
        <v>84</v>
      </c>
      <c r="BW188">
        <v>0</v>
      </c>
      <c r="BX188">
        <v>0</v>
      </c>
      <c r="BY188" s="2">
        <v>0</v>
      </c>
      <c r="BZ188">
        <v>7</v>
      </c>
      <c r="CA188">
        <v>7</v>
      </c>
      <c r="CB188">
        <v>17</v>
      </c>
      <c r="CC188">
        <v>13</v>
      </c>
      <c r="CD188">
        <v>5</v>
      </c>
      <c r="CE188">
        <v>11</v>
      </c>
      <c r="CF188">
        <v>7</v>
      </c>
      <c r="CG188">
        <v>11</v>
      </c>
      <c r="CH188" s="10">
        <f t="shared" si="259"/>
        <v>15</v>
      </c>
      <c r="CI188" s="2">
        <v>34</v>
      </c>
      <c r="CJ188">
        <v>0</v>
      </c>
      <c r="CK188" s="3">
        <v>0</v>
      </c>
      <c r="CL188">
        <v>0</v>
      </c>
      <c r="CM188" s="3">
        <v>0</v>
      </c>
      <c r="CN188">
        <v>11</v>
      </c>
      <c r="CO188" s="3">
        <v>6</v>
      </c>
      <c r="CP188">
        <v>0</v>
      </c>
      <c r="CQ188" s="2">
        <v>0</v>
      </c>
      <c r="CR188">
        <v>8</v>
      </c>
      <c r="CS188">
        <v>4</v>
      </c>
      <c r="CT188">
        <v>4</v>
      </c>
      <c r="CU188">
        <v>1</v>
      </c>
      <c r="CV188">
        <v>0</v>
      </c>
      <c r="CW188">
        <v>0</v>
      </c>
      <c r="CX188">
        <v>0</v>
      </c>
      <c r="CY188">
        <v>0</v>
      </c>
      <c r="CZ188" s="10">
        <f t="shared" si="255"/>
        <v>0</v>
      </c>
      <c r="DA188" s="2">
        <v>5</v>
      </c>
      <c r="DB188">
        <v>12179</v>
      </c>
      <c r="DC188">
        <v>8</v>
      </c>
      <c r="DD188">
        <v>230</v>
      </c>
      <c r="DE188" s="3">
        <v>444</v>
      </c>
      <c r="DF188">
        <v>15</v>
      </c>
      <c r="DG188" s="2">
        <v>326</v>
      </c>
      <c r="DH188" s="2">
        <v>0</v>
      </c>
      <c r="DI188" s="4">
        <v>0</v>
      </c>
      <c r="DJ188">
        <v>2687</v>
      </c>
      <c r="DK188">
        <v>2742</v>
      </c>
      <c r="DL188">
        <v>936</v>
      </c>
      <c r="DM188" s="2">
        <v>931</v>
      </c>
      <c r="DN188">
        <v>401</v>
      </c>
      <c r="DO188" s="3">
        <v>336</v>
      </c>
      <c r="DP188">
        <v>44</v>
      </c>
      <c r="DQ188" s="3">
        <v>23</v>
      </c>
      <c r="DR188">
        <v>13</v>
      </c>
      <c r="DS188" s="3">
        <v>1</v>
      </c>
      <c r="DT188">
        <v>2</v>
      </c>
      <c r="DU188" s="3">
        <v>0</v>
      </c>
      <c r="DV188">
        <v>2</v>
      </c>
      <c r="DW188" s="3">
        <v>11</v>
      </c>
      <c r="DX188">
        <v>15</v>
      </c>
      <c r="DY188" s="3">
        <v>5</v>
      </c>
      <c r="DZ188">
        <v>7</v>
      </c>
      <c r="EA188" s="2">
        <v>7</v>
      </c>
      <c r="EB188">
        <v>500</v>
      </c>
      <c r="EC188" s="3">
        <v>365</v>
      </c>
      <c r="ED188">
        <v>81</v>
      </c>
      <c r="EE188" s="3">
        <v>53</v>
      </c>
      <c r="EF188">
        <v>0</v>
      </c>
      <c r="EG188" s="3">
        <v>0</v>
      </c>
      <c r="EH188">
        <v>1</v>
      </c>
      <c r="EI188" s="2">
        <v>0</v>
      </c>
      <c r="EJ188">
        <v>0</v>
      </c>
      <c r="EK188" s="3">
        <v>0</v>
      </c>
      <c r="EL188">
        <v>3012</v>
      </c>
      <c r="EM188" s="2">
        <v>2467</v>
      </c>
      <c r="EN188" s="8">
        <f t="shared" si="583"/>
        <v>2987</v>
      </c>
      <c r="EO188" s="9">
        <f t="shared" si="584"/>
        <v>2460</v>
      </c>
      <c r="EP188">
        <v>0</v>
      </c>
      <c r="EQ188" s="3">
        <v>0</v>
      </c>
      <c r="ER188">
        <v>0</v>
      </c>
      <c r="ES188" s="3">
        <v>0</v>
      </c>
      <c r="ET188">
        <v>0</v>
      </c>
      <c r="EU188" s="3">
        <v>0</v>
      </c>
      <c r="EV188">
        <v>25</v>
      </c>
      <c r="EW188" s="3">
        <v>7</v>
      </c>
      <c r="EX188">
        <v>0</v>
      </c>
      <c r="EY188" s="3">
        <v>0</v>
      </c>
      <c r="EZ188">
        <v>0</v>
      </c>
      <c r="FA188" s="3">
        <v>0</v>
      </c>
      <c r="FB188">
        <v>0</v>
      </c>
      <c r="FC188" s="3">
        <v>0</v>
      </c>
      <c r="FD188">
        <v>0</v>
      </c>
      <c r="FE188" s="2">
        <v>0</v>
      </c>
      <c r="FF188" s="8">
        <f t="shared" si="587"/>
        <v>3010</v>
      </c>
      <c r="FG188" s="9">
        <f t="shared" si="588"/>
        <v>2467</v>
      </c>
      <c r="FH188">
        <v>1</v>
      </c>
      <c r="FI188" s="3">
        <v>0</v>
      </c>
      <c r="FJ188">
        <v>1</v>
      </c>
      <c r="FK188" s="3">
        <v>0</v>
      </c>
      <c r="FL188">
        <v>0</v>
      </c>
      <c r="FM188" s="2">
        <v>0</v>
      </c>
      <c r="FN188">
        <v>35</v>
      </c>
      <c r="FO188" s="3">
        <v>12</v>
      </c>
      <c r="FP188" s="8">
        <f t="shared" si="585"/>
        <v>2678</v>
      </c>
      <c r="FQ188" s="9">
        <f t="shared" si="586"/>
        <v>2227</v>
      </c>
      <c r="FR188">
        <v>262</v>
      </c>
      <c r="FS188" s="3">
        <v>197</v>
      </c>
      <c r="FT188">
        <v>37</v>
      </c>
      <c r="FU188" s="2">
        <v>31</v>
      </c>
      <c r="FV188">
        <v>156</v>
      </c>
      <c r="FW188">
        <v>425</v>
      </c>
      <c r="FX188">
        <v>947</v>
      </c>
      <c r="FY188" s="2">
        <v>2058</v>
      </c>
      <c r="FZ188">
        <v>8</v>
      </c>
      <c r="GA188" s="3">
        <v>6</v>
      </c>
      <c r="GB188">
        <v>3</v>
      </c>
      <c r="GC188" s="3">
        <v>0</v>
      </c>
      <c r="GD188" s="3">
        <v>14</v>
      </c>
      <c r="GE188">
        <v>11</v>
      </c>
      <c r="GF188" s="4">
        <v>4</v>
      </c>
      <c r="GG188">
        <v>97</v>
      </c>
      <c r="GH188">
        <v>12</v>
      </c>
      <c r="GI188" s="3">
        <v>16</v>
      </c>
      <c r="GJ188">
        <v>58</v>
      </c>
      <c r="GK188" s="2">
        <v>67</v>
      </c>
      <c r="GL188">
        <v>24</v>
      </c>
      <c r="GM188" s="2">
        <v>102</v>
      </c>
      <c r="GN188">
        <v>1</v>
      </c>
      <c r="GO188" s="4">
        <v>125</v>
      </c>
    </row>
    <row r="189" spans="1:197" x14ac:dyDescent="0.2">
      <c r="A189" t="s">
        <v>550</v>
      </c>
      <c r="C189" s="67" t="s">
        <v>326</v>
      </c>
      <c r="D189">
        <v>0</v>
      </c>
      <c r="E189">
        <v>0</v>
      </c>
      <c r="F189">
        <v>0</v>
      </c>
      <c r="G189">
        <v>0</v>
      </c>
      <c r="H189" s="2">
        <v>0</v>
      </c>
      <c r="I189">
        <v>18</v>
      </c>
      <c r="J189">
        <v>2</v>
      </c>
      <c r="K189">
        <v>0</v>
      </c>
      <c r="L189">
        <v>2</v>
      </c>
      <c r="M189">
        <v>0</v>
      </c>
      <c r="N189">
        <v>0</v>
      </c>
      <c r="O189" s="3">
        <v>0</v>
      </c>
      <c r="P189">
        <v>19</v>
      </c>
      <c r="Q189">
        <v>2</v>
      </c>
      <c r="R189">
        <v>1</v>
      </c>
      <c r="S189">
        <v>1</v>
      </c>
      <c r="T189">
        <v>0</v>
      </c>
      <c r="U189">
        <v>0</v>
      </c>
      <c r="V189" s="3">
        <v>0</v>
      </c>
      <c r="W189">
        <v>8</v>
      </c>
      <c r="X189">
        <v>0</v>
      </c>
      <c r="Y189">
        <v>0</v>
      </c>
      <c r="Z189">
        <v>0</v>
      </c>
      <c r="AA189">
        <v>0</v>
      </c>
      <c r="AB189">
        <v>0</v>
      </c>
      <c r="AC189" s="2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53</v>
      </c>
      <c r="AJ189">
        <v>0</v>
      </c>
      <c r="AK189">
        <v>0</v>
      </c>
      <c r="AL189">
        <v>0</v>
      </c>
      <c r="AM189" s="10">
        <f t="shared" si="258"/>
        <v>0</v>
      </c>
      <c r="AN189">
        <v>1</v>
      </c>
      <c r="AO189">
        <v>0</v>
      </c>
      <c r="AP189">
        <v>0</v>
      </c>
      <c r="AQ189">
        <v>4</v>
      </c>
      <c r="AR189">
        <v>0</v>
      </c>
      <c r="AS189">
        <v>0</v>
      </c>
      <c r="AT189">
        <v>0</v>
      </c>
      <c r="AU189" s="2">
        <v>0</v>
      </c>
      <c r="AV189">
        <v>1</v>
      </c>
      <c r="AW189">
        <v>1</v>
      </c>
      <c r="AX189">
        <v>10</v>
      </c>
      <c r="AY189">
        <v>0</v>
      </c>
      <c r="AZ189" s="3">
        <v>0</v>
      </c>
      <c r="BA189">
        <v>53</v>
      </c>
      <c r="BB189" s="15">
        <f t="shared" si="254"/>
        <v>0</v>
      </c>
      <c r="BC189" s="5">
        <v>0</v>
      </c>
      <c r="BD189">
        <v>0</v>
      </c>
      <c r="BE189">
        <v>0</v>
      </c>
      <c r="BF189">
        <v>0</v>
      </c>
      <c r="BG189">
        <v>0</v>
      </c>
      <c r="BH189" s="2">
        <v>0</v>
      </c>
      <c r="BI189">
        <v>0</v>
      </c>
      <c r="BJ189" s="2">
        <v>0</v>
      </c>
      <c r="BK189">
        <v>0</v>
      </c>
      <c r="BL189">
        <v>0</v>
      </c>
      <c r="BM189" s="3">
        <v>0</v>
      </c>
      <c r="BN189">
        <v>0</v>
      </c>
      <c r="BO189">
        <v>0</v>
      </c>
      <c r="BP189" s="3">
        <v>0</v>
      </c>
      <c r="BQ189">
        <v>0</v>
      </c>
      <c r="BR189">
        <v>0</v>
      </c>
      <c r="BS189" s="3">
        <v>0</v>
      </c>
      <c r="BT189">
        <v>16</v>
      </c>
      <c r="BU189">
        <v>0</v>
      </c>
      <c r="BV189" s="3">
        <v>11</v>
      </c>
      <c r="BW189">
        <v>0</v>
      </c>
      <c r="BX189">
        <v>0</v>
      </c>
      <c r="BY189" s="2">
        <v>0</v>
      </c>
      <c r="BZ189">
        <v>9</v>
      </c>
      <c r="CA189">
        <v>3</v>
      </c>
      <c r="CB189">
        <v>9</v>
      </c>
      <c r="CC189">
        <v>1</v>
      </c>
      <c r="CD189">
        <v>3</v>
      </c>
      <c r="CE189">
        <v>0</v>
      </c>
      <c r="CF189">
        <v>2</v>
      </c>
      <c r="CG189">
        <v>0</v>
      </c>
      <c r="CH189" s="10">
        <f t="shared" si="259"/>
        <v>0</v>
      </c>
      <c r="CI189" s="2">
        <v>4</v>
      </c>
      <c r="CJ189">
        <v>0</v>
      </c>
      <c r="CK189" s="3">
        <v>0</v>
      </c>
      <c r="CL189">
        <v>0</v>
      </c>
      <c r="CM189" s="3">
        <v>0</v>
      </c>
      <c r="CN189">
        <v>0</v>
      </c>
      <c r="CO189" s="3">
        <v>25</v>
      </c>
      <c r="CP189">
        <v>0</v>
      </c>
      <c r="CQ189" s="2">
        <v>0</v>
      </c>
      <c r="CR189">
        <v>5</v>
      </c>
      <c r="CS189">
        <v>2</v>
      </c>
      <c r="CT189">
        <v>5</v>
      </c>
      <c r="CU189">
        <v>5</v>
      </c>
      <c r="CV189">
        <v>2</v>
      </c>
      <c r="CW189">
        <v>2</v>
      </c>
      <c r="CX189">
        <v>2</v>
      </c>
      <c r="CY189">
        <v>2</v>
      </c>
      <c r="CZ189" s="10">
        <f t="shared" si="255"/>
        <v>0</v>
      </c>
      <c r="DA189" s="2">
        <v>14</v>
      </c>
      <c r="DB189">
        <v>5972</v>
      </c>
      <c r="DC189">
        <v>0</v>
      </c>
      <c r="DD189">
        <v>0</v>
      </c>
      <c r="DE189" s="3">
        <v>0</v>
      </c>
      <c r="DF189">
        <v>0</v>
      </c>
      <c r="DG189" s="2">
        <v>0</v>
      </c>
      <c r="DH189" s="2">
        <v>0</v>
      </c>
      <c r="DI189" s="4">
        <v>0</v>
      </c>
      <c r="DJ189">
        <v>1175</v>
      </c>
      <c r="DK189">
        <v>1115</v>
      </c>
      <c r="DL189">
        <v>368</v>
      </c>
      <c r="DM189" s="2">
        <v>349</v>
      </c>
      <c r="DN189">
        <v>0</v>
      </c>
      <c r="DO189" s="3">
        <v>0</v>
      </c>
      <c r="DP189">
        <v>0</v>
      </c>
      <c r="DQ189" s="3">
        <v>0</v>
      </c>
      <c r="DR189">
        <v>0</v>
      </c>
      <c r="DS189" s="3">
        <v>0</v>
      </c>
      <c r="DT189">
        <v>0</v>
      </c>
      <c r="DU189" s="3">
        <v>0</v>
      </c>
      <c r="DV189">
        <v>0</v>
      </c>
      <c r="DW189" s="3">
        <v>0</v>
      </c>
      <c r="DX189">
        <v>0</v>
      </c>
      <c r="DY189" s="3">
        <v>0</v>
      </c>
      <c r="DZ189">
        <v>0</v>
      </c>
      <c r="EA189" s="2">
        <v>0</v>
      </c>
      <c r="EB189">
        <v>0</v>
      </c>
      <c r="EC189" s="3">
        <v>0</v>
      </c>
      <c r="ED189">
        <v>0</v>
      </c>
      <c r="EE189" s="3">
        <v>0</v>
      </c>
      <c r="EF189">
        <v>0</v>
      </c>
      <c r="EG189" s="3">
        <v>0</v>
      </c>
      <c r="EH189">
        <v>0</v>
      </c>
      <c r="EI189" s="2">
        <v>0</v>
      </c>
      <c r="EJ189">
        <v>0</v>
      </c>
      <c r="EK189" s="3">
        <v>0</v>
      </c>
      <c r="EL189">
        <v>1403</v>
      </c>
      <c r="EM189" s="2">
        <v>1385</v>
      </c>
      <c r="EN189" s="8">
        <f t="shared" si="583"/>
        <v>3</v>
      </c>
      <c r="EO189" s="9">
        <f t="shared" si="584"/>
        <v>2</v>
      </c>
      <c r="EP189">
        <v>0</v>
      </c>
      <c r="EQ189" s="3">
        <v>0</v>
      </c>
      <c r="ER189">
        <v>0</v>
      </c>
      <c r="ES189" s="3">
        <v>0</v>
      </c>
      <c r="ET189">
        <v>0</v>
      </c>
      <c r="EU189" s="3">
        <v>0</v>
      </c>
      <c r="EV189">
        <v>1400</v>
      </c>
      <c r="EW189" s="3">
        <v>1383</v>
      </c>
      <c r="EX189">
        <v>0</v>
      </c>
      <c r="EY189" s="3">
        <v>0</v>
      </c>
      <c r="EZ189">
        <v>0</v>
      </c>
      <c r="FA189" s="3">
        <v>0</v>
      </c>
      <c r="FB189">
        <v>0</v>
      </c>
      <c r="FC189" s="3">
        <v>0</v>
      </c>
      <c r="FD189">
        <v>0</v>
      </c>
      <c r="FE189" s="2">
        <v>0</v>
      </c>
      <c r="FF189" s="8">
        <f t="shared" si="587"/>
        <v>1403</v>
      </c>
      <c r="FG189" s="9">
        <f t="shared" si="588"/>
        <v>1385</v>
      </c>
      <c r="FH189">
        <v>0</v>
      </c>
      <c r="FI189" s="3">
        <v>0</v>
      </c>
      <c r="FJ189">
        <v>0</v>
      </c>
      <c r="FK189" s="3">
        <v>0</v>
      </c>
      <c r="FL189">
        <v>0</v>
      </c>
      <c r="FM189" s="2">
        <v>0</v>
      </c>
      <c r="FN189">
        <v>40</v>
      </c>
      <c r="FO189" s="3">
        <v>44</v>
      </c>
      <c r="FP189" s="8">
        <f t="shared" si="585"/>
        <v>1193</v>
      </c>
      <c r="FQ189" s="9">
        <f t="shared" si="586"/>
        <v>1188</v>
      </c>
      <c r="FR189">
        <v>162</v>
      </c>
      <c r="FS189" s="3">
        <v>153</v>
      </c>
      <c r="FT189">
        <v>8</v>
      </c>
      <c r="FU189" s="2">
        <v>0</v>
      </c>
      <c r="FV189">
        <v>272</v>
      </c>
      <c r="FW189">
        <v>283</v>
      </c>
      <c r="FX189">
        <v>314</v>
      </c>
      <c r="FY189" s="2">
        <v>384</v>
      </c>
      <c r="FZ189">
        <v>0</v>
      </c>
      <c r="GA189" s="3">
        <v>0</v>
      </c>
      <c r="GB189">
        <v>0</v>
      </c>
      <c r="GC189" s="3">
        <v>0</v>
      </c>
      <c r="GD189" s="3">
        <v>0</v>
      </c>
      <c r="GE189">
        <v>40</v>
      </c>
      <c r="GF189" s="4">
        <v>16</v>
      </c>
      <c r="GG189">
        <v>15</v>
      </c>
      <c r="GH189">
        <v>12</v>
      </c>
      <c r="GI189" s="3">
        <v>4</v>
      </c>
      <c r="GJ189">
        <v>23</v>
      </c>
      <c r="GK189" s="2">
        <v>8</v>
      </c>
      <c r="GL189">
        <v>49</v>
      </c>
      <c r="GM189" s="2">
        <v>4</v>
      </c>
      <c r="GN189">
        <v>0</v>
      </c>
      <c r="GO189" s="4">
        <v>53</v>
      </c>
    </row>
    <row r="190" spans="1:197" x14ac:dyDescent="0.2">
      <c r="A190" t="s">
        <v>550</v>
      </c>
      <c r="C190" s="67" t="s">
        <v>327</v>
      </c>
      <c r="D190">
        <v>0</v>
      </c>
      <c r="E190">
        <v>0</v>
      </c>
      <c r="F190">
        <v>0</v>
      </c>
      <c r="G190">
        <v>0</v>
      </c>
      <c r="H190" s="2">
        <v>0</v>
      </c>
      <c r="I190">
        <v>7</v>
      </c>
      <c r="J190">
        <v>2</v>
      </c>
      <c r="K190">
        <v>1</v>
      </c>
      <c r="L190">
        <v>0</v>
      </c>
      <c r="M190">
        <v>0</v>
      </c>
      <c r="N190">
        <v>0</v>
      </c>
      <c r="O190" s="3">
        <v>0</v>
      </c>
      <c r="P190">
        <v>9</v>
      </c>
      <c r="Q190">
        <v>2</v>
      </c>
      <c r="R190">
        <v>0</v>
      </c>
      <c r="S190">
        <v>0</v>
      </c>
      <c r="T190">
        <v>0</v>
      </c>
      <c r="U190">
        <v>0</v>
      </c>
      <c r="V190" s="3">
        <v>0</v>
      </c>
      <c r="W190">
        <v>5</v>
      </c>
      <c r="X190">
        <v>0</v>
      </c>
      <c r="Y190">
        <v>0</v>
      </c>
      <c r="Z190">
        <v>0</v>
      </c>
      <c r="AA190">
        <v>0</v>
      </c>
      <c r="AB190">
        <v>0</v>
      </c>
      <c r="AC190" s="2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26</v>
      </c>
      <c r="AJ190">
        <v>0</v>
      </c>
      <c r="AK190">
        <v>0</v>
      </c>
      <c r="AL190">
        <v>0</v>
      </c>
      <c r="AM190" s="10">
        <f t="shared" si="258"/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 s="2">
        <v>0</v>
      </c>
      <c r="AV190">
        <v>0</v>
      </c>
      <c r="AW190">
        <v>0</v>
      </c>
      <c r="AX190">
        <v>11</v>
      </c>
      <c r="AY190">
        <v>0</v>
      </c>
      <c r="AZ190" s="3">
        <v>0</v>
      </c>
      <c r="BA190">
        <v>11</v>
      </c>
      <c r="BB190" s="15">
        <v>0</v>
      </c>
      <c r="BC190" s="5">
        <v>0</v>
      </c>
      <c r="BD190">
        <v>0</v>
      </c>
      <c r="BE190">
        <v>0</v>
      </c>
      <c r="BF190">
        <v>0</v>
      </c>
      <c r="BG190">
        <v>0</v>
      </c>
      <c r="BH190" s="2">
        <v>0</v>
      </c>
      <c r="BI190">
        <v>0</v>
      </c>
      <c r="BJ190" s="2">
        <v>0</v>
      </c>
      <c r="BK190">
        <v>0</v>
      </c>
      <c r="BL190">
        <v>0</v>
      </c>
      <c r="BM190" s="3">
        <v>0</v>
      </c>
      <c r="BN190">
        <v>0</v>
      </c>
      <c r="BO190">
        <v>0</v>
      </c>
      <c r="BP190" s="3">
        <v>0</v>
      </c>
      <c r="BQ190">
        <v>0</v>
      </c>
      <c r="BR190">
        <v>0</v>
      </c>
      <c r="BS190" s="3">
        <v>0</v>
      </c>
      <c r="BT190">
        <v>0</v>
      </c>
      <c r="BU190">
        <v>0</v>
      </c>
      <c r="BV190" s="3">
        <v>0</v>
      </c>
      <c r="BW190">
        <v>0</v>
      </c>
      <c r="BX190">
        <v>0</v>
      </c>
      <c r="BY190" s="2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 s="10">
        <f t="shared" si="259"/>
        <v>0</v>
      </c>
      <c r="CI190" s="2">
        <v>12</v>
      </c>
      <c r="CJ190">
        <v>0</v>
      </c>
      <c r="CK190" s="3">
        <v>0</v>
      </c>
      <c r="CL190">
        <v>0</v>
      </c>
      <c r="CM190" s="3">
        <v>0</v>
      </c>
      <c r="CN190">
        <v>0</v>
      </c>
      <c r="CO190" s="3">
        <v>0</v>
      </c>
      <c r="CP190">
        <v>0</v>
      </c>
      <c r="CQ190" s="2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 s="10">
        <f t="shared" si="255"/>
        <v>0</v>
      </c>
      <c r="DA190" s="2">
        <v>12</v>
      </c>
      <c r="DB190">
        <v>3994</v>
      </c>
      <c r="DC190">
        <v>0</v>
      </c>
      <c r="DD190">
        <v>135</v>
      </c>
      <c r="DE190" s="3">
        <v>0</v>
      </c>
      <c r="DF190">
        <v>0</v>
      </c>
      <c r="DG190" s="2">
        <v>0</v>
      </c>
      <c r="DH190" s="2">
        <v>0</v>
      </c>
      <c r="DI190" s="4">
        <v>0</v>
      </c>
      <c r="DJ190">
        <v>642</v>
      </c>
      <c r="DK190">
        <v>574</v>
      </c>
      <c r="DL190">
        <v>209</v>
      </c>
      <c r="DM190" s="2">
        <v>221</v>
      </c>
      <c r="DN190">
        <v>0</v>
      </c>
      <c r="DO190" s="3">
        <v>0</v>
      </c>
      <c r="DP190">
        <v>0</v>
      </c>
      <c r="DQ190" s="3">
        <v>0</v>
      </c>
      <c r="DR190">
        <v>0</v>
      </c>
      <c r="DS190" s="3">
        <v>0</v>
      </c>
      <c r="DT190">
        <v>0</v>
      </c>
      <c r="DU190" s="3">
        <v>0</v>
      </c>
      <c r="DV190">
        <v>0</v>
      </c>
      <c r="DW190" s="3">
        <v>0</v>
      </c>
      <c r="DX190">
        <v>0</v>
      </c>
      <c r="DY190" s="3">
        <v>0</v>
      </c>
      <c r="DZ190">
        <v>0</v>
      </c>
      <c r="EA190" s="2">
        <v>0</v>
      </c>
      <c r="EB190">
        <v>0</v>
      </c>
      <c r="EC190" s="3">
        <v>0</v>
      </c>
      <c r="ED190">
        <v>0</v>
      </c>
      <c r="EE190" s="3">
        <v>0</v>
      </c>
      <c r="EF190">
        <v>0</v>
      </c>
      <c r="EG190" s="3">
        <v>0</v>
      </c>
      <c r="EH190">
        <v>0</v>
      </c>
      <c r="EI190" s="2">
        <v>0</v>
      </c>
      <c r="EJ190">
        <v>0</v>
      </c>
      <c r="EK190" s="3">
        <v>0</v>
      </c>
      <c r="EL190">
        <v>986</v>
      </c>
      <c r="EM190" s="2">
        <v>838</v>
      </c>
      <c r="EN190" s="8">
        <f t="shared" si="583"/>
        <v>0</v>
      </c>
      <c r="EO190" s="9">
        <f t="shared" si="584"/>
        <v>0</v>
      </c>
      <c r="EP190">
        <v>0</v>
      </c>
      <c r="EQ190" s="3">
        <v>0</v>
      </c>
      <c r="ER190">
        <v>0</v>
      </c>
      <c r="ES190" s="3">
        <v>0</v>
      </c>
      <c r="ET190">
        <v>0</v>
      </c>
      <c r="EU190" s="3">
        <v>0</v>
      </c>
      <c r="EV190">
        <v>986</v>
      </c>
      <c r="EW190" s="3">
        <v>838</v>
      </c>
      <c r="EX190">
        <v>0</v>
      </c>
      <c r="EY190" s="3">
        <v>0</v>
      </c>
      <c r="EZ190">
        <v>0</v>
      </c>
      <c r="FA190" s="3">
        <v>0</v>
      </c>
      <c r="FB190">
        <v>0</v>
      </c>
      <c r="FC190" s="3">
        <v>0</v>
      </c>
      <c r="FD190">
        <v>0</v>
      </c>
      <c r="FE190" s="2">
        <v>0</v>
      </c>
      <c r="FF190" s="8">
        <f t="shared" si="587"/>
        <v>986</v>
      </c>
      <c r="FG190" s="9">
        <f t="shared" si="588"/>
        <v>838</v>
      </c>
      <c r="FH190">
        <v>0</v>
      </c>
      <c r="FI190" s="3">
        <v>0</v>
      </c>
      <c r="FJ190">
        <v>0</v>
      </c>
      <c r="FK190" s="3">
        <v>0</v>
      </c>
      <c r="FL190">
        <v>0</v>
      </c>
      <c r="FM190" s="2">
        <v>0</v>
      </c>
      <c r="FN190">
        <v>13</v>
      </c>
      <c r="FO190" s="3">
        <v>25</v>
      </c>
      <c r="FP190" s="8">
        <f t="shared" si="585"/>
        <v>721</v>
      </c>
      <c r="FQ190" s="9">
        <f t="shared" si="586"/>
        <v>618</v>
      </c>
      <c r="FR190">
        <v>226</v>
      </c>
      <c r="FS190" s="3">
        <v>169</v>
      </c>
      <c r="FT190">
        <v>26</v>
      </c>
      <c r="FU190" s="2">
        <v>26</v>
      </c>
      <c r="FV190">
        <v>230</v>
      </c>
      <c r="FW190">
        <v>76</v>
      </c>
      <c r="FX190">
        <v>98</v>
      </c>
      <c r="FY190" s="2">
        <v>157</v>
      </c>
      <c r="FZ190">
        <v>0</v>
      </c>
      <c r="GA190" s="3">
        <v>0</v>
      </c>
      <c r="GB190">
        <v>0</v>
      </c>
      <c r="GC190" s="3">
        <v>0</v>
      </c>
      <c r="GD190" s="3">
        <v>1</v>
      </c>
      <c r="GE190">
        <v>2</v>
      </c>
      <c r="GF190" s="4">
        <v>3</v>
      </c>
      <c r="GG190">
        <v>10</v>
      </c>
      <c r="GH190">
        <v>7</v>
      </c>
      <c r="GI190" s="3">
        <v>0</v>
      </c>
      <c r="GJ190">
        <v>13</v>
      </c>
      <c r="GK190" s="2">
        <v>4</v>
      </c>
      <c r="GL190">
        <v>17</v>
      </c>
      <c r="GM190" s="2">
        <v>9</v>
      </c>
      <c r="GN190">
        <v>2</v>
      </c>
      <c r="GO190" s="4">
        <v>24</v>
      </c>
    </row>
    <row r="191" spans="1:197" x14ac:dyDescent="0.2">
      <c r="A191" t="s">
        <v>550</v>
      </c>
      <c r="C191" s="67" t="s">
        <v>328</v>
      </c>
      <c r="D191">
        <v>0</v>
      </c>
      <c r="E191">
        <v>0</v>
      </c>
      <c r="F191">
        <v>0</v>
      </c>
      <c r="G191">
        <v>0</v>
      </c>
      <c r="H191" s="2">
        <v>0</v>
      </c>
      <c r="I191">
        <v>6</v>
      </c>
      <c r="J191">
        <v>0</v>
      </c>
      <c r="K191">
        <v>0</v>
      </c>
      <c r="L191">
        <v>0</v>
      </c>
      <c r="M191">
        <v>0</v>
      </c>
      <c r="N191">
        <v>0</v>
      </c>
      <c r="O191" s="3">
        <v>0</v>
      </c>
      <c r="P191">
        <v>5</v>
      </c>
      <c r="Q191">
        <v>1</v>
      </c>
      <c r="R191">
        <v>0</v>
      </c>
      <c r="S191">
        <v>0</v>
      </c>
      <c r="T191">
        <v>0</v>
      </c>
      <c r="U191">
        <v>0</v>
      </c>
      <c r="V191" s="3">
        <v>0</v>
      </c>
      <c r="W191">
        <v>14</v>
      </c>
      <c r="X191">
        <v>0</v>
      </c>
      <c r="Y191">
        <v>0</v>
      </c>
      <c r="Z191">
        <v>0</v>
      </c>
      <c r="AA191">
        <v>0</v>
      </c>
      <c r="AB191">
        <v>0</v>
      </c>
      <c r="AC191" s="2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26</v>
      </c>
      <c r="AJ191">
        <v>0</v>
      </c>
      <c r="AK191">
        <v>0</v>
      </c>
      <c r="AL191">
        <v>0</v>
      </c>
      <c r="AM191" s="10">
        <f t="shared" si="258"/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 s="2">
        <v>0</v>
      </c>
      <c r="AV191">
        <v>0</v>
      </c>
      <c r="AW191">
        <v>0</v>
      </c>
      <c r="AX191">
        <v>18</v>
      </c>
      <c r="AY191">
        <v>0</v>
      </c>
      <c r="AZ191" s="3">
        <v>0</v>
      </c>
      <c r="BA191">
        <v>2</v>
      </c>
      <c r="BB191" s="15">
        <v>0</v>
      </c>
      <c r="BC191" s="5">
        <v>0</v>
      </c>
      <c r="BD191">
        <v>0</v>
      </c>
      <c r="BE191">
        <v>1</v>
      </c>
      <c r="BF191">
        <v>2</v>
      </c>
      <c r="BG191">
        <v>0</v>
      </c>
      <c r="BH191" s="2">
        <v>0</v>
      </c>
      <c r="BI191">
        <v>1</v>
      </c>
      <c r="BJ191" s="2">
        <v>2</v>
      </c>
      <c r="BK191">
        <v>0</v>
      </c>
      <c r="BL191">
        <v>0</v>
      </c>
      <c r="BM191" s="3">
        <v>0</v>
      </c>
      <c r="BN191">
        <v>0</v>
      </c>
      <c r="BO191">
        <v>0</v>
      </c>
      <c r="BP191" s="3">
        <v>0</v>
      </c>
      <c r="BQ191">
        <v>0</v>
      </c>
      <c r="BR191">
        <v>0</v>
      </c>
      <c r="BS191" s="3">
        <v>0</v>
      </c>
      <c r="BT191">
        <v>0</v>
      </c>
      <c r="BU191">
        <v>0</v>
      </c>
      <c r="BV191" s="3">
        <v>18</v>
      </c>
      <c r="BW191">
        <v>0</v>
      </c>
      <c r="BX191">
        <v>0</v>
      </c>
      <c r="BY191" s="2">
        <v>0</v>
      </c>
      <c r="BZ191">
        <v>3</v>
      </c>
      <c r="CA191">
        <v>4</v>
      </c>
      <c r="CB191">
        <v>1</v>
      </c>
      <c r="CC191">
        <v>2</v>
      </c>
      <c r="CD191">
        <v>1</v>
      </c>
      <c r="CE191">
        <v>2</v>
      </c>
      <c r="CF191">
        <v>3</v>
      </c>
      <c r="CG191">
        <v>1</v>
      </c>
      <c r="CH191" s="10">
        <f t="shared" si="259"/>
        <v>1</v>
      </c>
      <c r="CI191" s="2">
        <v>9</v>
      </c>
      <c r="CJ191">
        <v>0</v>
      </c>
      <c r="CK191" s="3">
        <v>0</v>
      </c>
      <c r="CL191">
        <v>0</v>
      </c>
      <c r="CM191" s="3">
        <v>0</v>
      </c>
      <c r="CN191">
        <v>1</v>
      </c>
      <c r="CO191" s="3">
        <v>4</v>
      </c>
      <c r="CP191">
        <v>0</v>
      </c>
      <c r="CQ191" s="2">
        <v>0</v>
      </c>
      <c r="CR191">
        <v>0</v>
      </c>
      <c r="CS191">
        <v>3</v>
      </c>
      <c r="CT191">
        <v>0</v>
      </c>
      <c r="CU191">
        <v>0</v>
      </c>
      <c r="CV191">
        <v>1</v>
      </c>
      <c r="CW191">
        <v>0</v>
      </c>
      <c r="CX191">
        <v>1</v>
      </c>
      <c r="CY191">
        <v>0</v>
      </c>
      <c r="CZ191" s="10">
        <f t="shared" si="255"/>
        <v>0</v>
      </c>
      <c r="DA191" s="2">
        <v>2</v>
      </c>
      <c r="DB191">
        <v>2094</v>
      </c>
      <c r="DC191">
        <v>0</v>
      </c>
      <c r="DD191">
        <v>0</v>
      </c>
      <c r="DE191" s="3">
        <v>0</v>
      </c>
      <c r="DF191">
        <v>0</v>
      </c>
      <c r="DG191" s="2">
        <v>0</v>
      </c>
      <c r="DH191" s="2">
        <v>1</v>
      </c>
      <c r="DI191" s="4">
        <v>0</v>
      </c>
      <c r="DJ191">
        <v>706</v>
      </c>
      <c r="DK191">
        <v>761</v>
      </c>
      <c r="DL191">
        <v>287</v>
      </c>
      <c r="DM191" s="2">
        <v>267</v>
      </c>
      <c r="DN191">
        <v>116</v>
      </c>
      <c r="DO191" s="3">
        <v>105</v>
      </c>
      <c r="DP191">
        <v>0</v>
      </c>
      <c r="DQ191" s="3">
        <v>0</v>
      </c>
      <c r="DR191">
        <v>0</v>
      </c>
      <c r="DS191" s="3">
        <v>0</v>
      </c>
      <c r="DT191">
        <v>0</v>
      </c>
      <c r="DU191" s="3">
        <v>0</v>
      </c>
      <c r="DV191">
        <v>0</v>
      </c>
      <c r="DW191" s="3">
        <v>0</v>
      </c>
      <c r="DX191">
        <v>1</v>
      </c>
      <c r="DY191" s="3">
        <v>1</v>
      </c>
      <c r="DZ191">
        <v>3</v>
      </c>
      <c r="EA191" s="2">
        <v>0</v>
      </c>
      <c r="EB191">
        <v>171</v>
      </c>
      <c r="EC191" s="3">
        <v>136</v>
      </c>
      <c r="ED191">
        <v>0</v>
      </c>
      <c r="EE191" s="3">
        <v>0</v>
      </c>
      <c r="EF191">
        <v>0</v>
      </c>
      <c r="EG191" s="3">
        <v>0</v>
      </c>
      <c r="EH191">
        <v>0</v>
      </c>
      <c r="EI191" s="2">
        <v>0</v>
      </c>
      <c r="EJ191">
        <v>0</v>
      </c>
      <c r="EK191" s="3">
        <v>0</v>
      </c>
      <c r="EL191">
        <v>671</v>
      </c>
      <c r="EM191" s="2">
        <v>697</v>
      </c>
      <c r="EN191" s="8">
        <f t="shared" si="583"/>
        <v>0</v>
      </c>
      <c r="EO191" s="9">
        <f t="shared" si="584"/>
        <v>0</v>
      </c>
      <c r="EP191">
        <v>0</v>
      </c>
      <c r="EQ191" s="3">
        <v>0</v>
      </c>
      <c r="ER191">
        <v>0</v>
      </c>
      <c r="ES191" s="3">
        <v>0</v>
      </c>
      <c r="ET191">
        <v>0</v>
      </c>
      <c r="EU191" s="3">
        <v>0</v>
      </c>
      <c r="EV191">
        <v>671</v>
      </c>
      <c r="EW191" s="3">
        <v>697</v>
      </c>
      <c r="EX191">
        <v>0</v>
      </c>
      <c r="EY191" s="3">
        <v>0</v>
      </c>
      <c r="EZ191">
        <v>0</v>
      </c>
      <c r="FA191" s="3">
        <v>0</v>
      </c>
      <c r="FB191">
        <v>0</v>
      </c>
      <c r="FC191" s="3">
        <v>0</v>
      </c>
      <c r="FD191">
        <v>0</v>
      </c>
      <c r="FE191" s="2">
        <v>0</v>
      </c>
      <c r="FF191" s="8">
        <f t="shared" si="587"/>
        <v>671</v>
      </c>
      <c r="FG191" s="9">
        <f t="shared" si="588"/>
        <v>697</v>
      </c>
      <c r="FH191">
        <v>0</v>
      </c>
      <c r="FI191" s="3">
        <v>0</v>
      </c>
      <c r="FJ191">
        <v>0</v>
      </c>
      <c r="FK191" s="3">
        <v>0</v>
      </c>
      <c r="FL191">
        <v>0</v>
      </c>
      <c r="FM191" s="2">
        <v>0</v>
      </c>
      <c r="FN191">
        <v>0</v>
      </c>
      <c r="FO191" s="3">
        <v>0</v>
      </c>
      <c r="FP191" s="8">
        <f t="shared" si="585"/>
        <v>599</v>
      </c>
      <c r="FQ191" s="9">
        <f t="shared" si="586"/>
        <v>617</v>
      </c>
      <c r="FR191">
        <v>72</v>
      </c>
      <c r="FS191" s="3">
        <v>80</v>
      </c>
      <c r="FT191">
        <v>0</v>
      </c>
      <c r="FU191" s="2">
        <v>0</v>
      </c>
      <c r="FV191">
        <v>85</v>
      </c>
      <c r="FW191">
        <v>120</v>
      </c>
      <c r="FX191">
        <v>122</v>
      </c>
      <c r="FY191" s="2">
        <v>411</v>
      </c>
      <c r="FZ191">
        <v>0</v>
      </c>
      <c r="GA191" s="3">
        <v>0</v>
      </c>
      <c r="GB191">
        <v>0</v>
      </c>
      <c r="GC191" s="3">
        <v>0</v>
      </c>
      <c r="GD191" s="3">
        <v>0</v>
      </c>
      <c r="GE191">
        <v>0</v>
      </c>
      <c r="GF191" s="4">
        <v>0</v>
      </c>
      <c r="GG191">
        <v>16</v>
      </c>
      <c r="GH191">
        <v>2</v>
      </c>
      <c r="GI191" s="3">
        <v>0</v>
      </c>
      <c r="GJ191">
        <v>17</v>
      </c>
      <c r="GK191" s="2">
        <v>1</v>
      </c>
      <c r="GL191">
        <v>0</v>
      </c>
      <c r="GM191" s="2">
        <v>26</v>
      </c>
      <c r="GN191">
        <v>0</v>
      </c>
      <c r="GO191" s="4">
        <v>26</v>
      </c>
    </row>
    <row r="192" spans="1:197" x14ac:dyDescent="0.2">
      <c r="A192" t="s">
        <v>550</v>
      </c>
      <c r="C192" s="67" t="s">
        <v>329</v>
      </c>
      <c r="D192">
        <v>0</v>
      </c>
      <c r="E192">
        <v>0</v>
      </c>
      <c r="F192">
        <v>0</v>
      </c>
      <c r="G192">
        <v>0</v>
      </c>
      <c r="H192" s="2">
        <v>0</v>
      </c>
      <c r="I192">
        <v>7</v>
      </c>
      <c r="J192">
        <v>2</v>
      </c>
      <c r="K192">
        <v>0</v>
      </c>
      <c r="L192">
        <v>0</v>
      </c>
      <c r="M192">
        <v>0</v>
      </c>
      <c r="N192">
        <v>0</v>
      </c>
      <c r="O192" s="3">
        <v>0</v>
      </c>
      <c r="P192">
        <v>8</v>
      </c>
      <c r="Q192">
        <v>1</v>
      </c>
      <c r="R192">
        <v>0</v>
      </c>
      <c r="S192">
        <v>0</v>
      </c>
      <c r="T192">
        <v>0</v>
      </c>
      <c r="U192">
        <v>0</v>
      </c>
      <c r="V192" s="3">
        <v>0</v>
      </c>
      <c r="W192">
        <v>33</v>
      </c>
      <c r="X192">
        <v>1</v>
      </c>
      <c r="Y192">
        <v>0</v>
      </c>
      <c r="Z192">
        <v>0</v>
      </c>
      <c r="AA192">
        <v>0</v>
      </c>
      <c r="AB192">
        <v>0</v>
      </c>
      <c r="AC192" s="2">
        <v>0</v>
      </c>
      <c r="AD192">
        <v>52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 s="10">
        <f t="shared" si="258"/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 s="2">
        <v>0</v>
      </c>
      <c r="AV192">
        <v>0</v>
      </c>
      <c r="AW192">
        <v>0</v>
      </c>
      <c r="AX192">
        <v>39</v>
      </c>
      <c r="AY192">
        <v>0</v>
      </c>
      <c r="AZ192" s="3">
        <v>0</v>
      </c>
      <c r="BA192">
        <v>0</v>
      </c>
      <c r="BB192" s="15">
        <v>0</v>
      </c>
      <c r="BC192" s="5">
        <v>0</v>
      </c>
      <c r="BD192">
        <v>0</v>
      </c>
      <c r="BE192">
        <v>0</v>
      </c>
      <c r="BF192">
        <v>0</v>
      </c>
      <c r="BG192">
        <v>0</v>
      </c>
      <c r="BH192" s="2">
        <v>0</v>
      </c>
      <c r="BI192">
        <v>0</v>
      </c>
      <c r="BJ192" s="2">
        <v>0</v>
      </c>
      <c r="BK192">
        <v>0</v>
      </c>
      <c r="BL192">
        <v>0</v>
      </c>
      <c r="BM192" s="3">
        <v>0</v>
      </c>
      <c r="BN192">
        <v>0</v>
      </c>
      <c r="BO192">
        <v>0</v>
      </c>
      <c r="BP192" s="3">
        <v>2</v>
      </c>
      <c r="BQ192">
        <v>0</v>
      </c>
      <c r="BR192">
        <v>0</v>
      </c>
      <c r="BS192" s="3">
        <v>0</v>
      </c>
      <c r="BT192">
        <v>0</v>
      </c>
      <c r="BU192">
        <v>0</v>
      </c>
      <c r="BV192" s="3">
        <v>43</v>
      </c>
      <c r="BW192">
        <v>0</v>
      </c>
      <c r="BX192">
        <v>0</v>
      </c>
      <c r="BY192" s="2">
        <v>0</v>
      </c>
      <c r="BZ192">
        <v>6</v>
      </c>
      <c r="CA192">
        <v>6</v>
      </c>
      <c r="CB192">
        <v>10</v>
      </c>
      <c r="CC192">
        <v>3</v>
      </c>
      <c r="CD192">
        <v>4</v>
      </c>
      <c r="CE192">
        <v>5</v>
      </c>
      <c r="CF192">
        <v>3</v>
      </c>
      <c r="CG192">
        <v>1</v>
      </c>
      <c r="CH192" s="10">
        <f t="shared" si="259"/>
        <v>7</v>
      </c>
      <c r="CI192" s="2">
        <v>0</v>
      </c>
      <c r="CJ192">
        <v>0</v>
      </c>
      <c r="CK192" s="3">
        <v>1</v>
      </c>
      <c r="CL192">
        <v>0</v>
      </c>
      <c r="CM192" s="3">
        <v>0</v>
      </c>
      <c r="CN192">
        <v>3</v>
      </c>
      <c r="CO192" s="3">
        <v>4</v>
      </c>
      <c r="CP192">
        <v>2</v>
      </c>
      <c r="CQ192" s="2">
        <v>0</v>
      </c>
      <c r="CR192">
        <v>1</v>
      </c>
      <c r="CS192">
        <v>2</v>
      </c>
      <c r="CT192">
        <v>1</v>
      </c>
      <c r="CU192">
        <v>2</v>
      </c>
      <c r="CV192">
        <v>2</v>
      </c>
      <c r="CW192">
        <v>1</v>
      </c>
      <c r="CX192">
        <v>1</v>
      </c>
      <c r="CY192">
        <v>0</v>
      </c>
      <c r="CZ192" s="10">
        <f t="shared" si="255"/>
        <v>0</v>
      </c>
      <c r="DA192" s="2">
        <v>0</v>
      </c>
      <c r="DB192">
        <v>5302</v>
      </c>
      <c r="DC192">
        <v>0</v>
      </c>
      <c r="DD192">
        <v>0</v>
      </c>
      <c r="DE192" s="3">
        <v>0</v>
      </c>
      <c r="DF192">
        <v>0</v>
      </c>
      <c r="DG192" s="2">
        <v>34</v>
      </c>
      <c r="DH192" s="2">
        <v>0</v>
      </c>
      <c r="DI192" s="4">
        <v>0</v>
      </c>
      <c r="DJ192">
        <v>875</v>
      </c>
      <c r="DK192">
        <v>830</v>
      </c>
      <c r="DL192">
        <v>284</v>
      </c>
      <c r="DM192" s="2">
        <v>280</v>
      </c>
      <c r="DN192">
        <v>67</v>
      </c>
      <c r="DO192" s="3">
        <v>66</v>
      </c>
      <c r="DP192">
        <v>1</v>
      </c>
      <c r="DQ192" s="3">
        <v>2</v>
      </c>
      <c r="DR192">
        <v>4</v>
      </c>
      <c r="DS192" s="3">
        <v>0</v>
      </c>
      <c r="DT192">
        <v>3</v>
      </c>
      <c r="DU192" s="3">
        <v>0</v>
      </c>
      <c r="DV192">
        <v>0</v>
      </c>
      <c r="DW192" s="3">
        <v>3</v>
      </c>
      <c r="DX192">
        <v>3</v>
      </c>
      <c r="DY192" s="3">
        <v>6</v>
      </c>
      <c r="DZ192">
        <v>0</v>
      </c>
      <c r="EA192" s="2">
        <v>0</v>
      </c>
      <c r="EB192">
        <v>138</v>
      </c>
      <c r="EC192" s="3">
        <v>153</v>
      </c>
      <c r="ED192">
        <v>3</v>
      </c>
      <c r="EE192" s="3">
        <v>12</v>
      </c>
      <c r="EF192">
        <v>0</v>
      </c>
      <c r="EG192" s="3">
        <v>0</v>
      </c>
      <c r="EH192">
        <v>0</v>
      </c>
      <c r="EI192" s="2">
        <v>0</v>
      </c>
      <c r="EJ192">
        <v>0</v>
      </c>
      <c r="EK192" s="3">
        <v>0</v>
      </c>
      <c r="EL192">
        <v>1024</v>
      </c>
      <c r="EM192" s="2">
        <v>957</v>
      </c>
      <c r="EN192" s="8">
        <f t="shared" si="583"/>
        <v>1024</v>
      </c>
      <c r="EO192" s="9">
        <f t="shared" si="584"/>
        <v>957</v>
      </c>
      <c r="EP192">
        <v>0</v>
      </c>
      <c r="EQ192" s="3">
        <v>0</v>
      </c>
      <c r="ER192">
        <v>0</v>
      </c>
      <c r="ES192" s="3">
        <v>0</v>
      </c>
      <c r="ET192">
        <v>0</v>
      </c>
      <c r="EU192" s="3">
        <v>0</v>
      </c>
      <c r="EV192">
        <v>0</v>
      </c>
      <c r="EW192" s="3">
        <v>0</v>
      </c>
      <c r="EX192">
        <v>0</v>
      </c>
      <c r="EY192" s="3">
        <v>0</v>
      </c>
      <c r="EZ192">
        <v>0</v>
      </c>
      <c r="FA192" s="3">
        <v>0</v>
      </c>
      <c r="FB192">
        <v>0</v>
      </c>
      <c r="FC192" s="3">
        <v>0</v>
      </c>
      <c r="FD192">
        <v>0</v>
      </c>
      <c r="FE192" s="2">
        <v>0</v>
      </c>
      <c r="FF192" s="8">
        <f t="shared" si="587"/>
        <v>1023</v>
      </c>
      <c r="FG192" s="9">
        <f t="shared" si="588"/>
        <v>956</v>
      </c>
      <c r="FH192">
        <v>1</v>
      </c>
      <c r="FI192" s="3">
        <v>1</v>
      </c>
      <c r="FJ192">
        <v>0</v>
      </c>
      <c r="FK192" s="3">
        <v>0</v>
      </c>
      <c r="FL192">
        <v>0</v>
      </c>
      <c r="FM192" s="2">
        <v>0</v>
      </c>
      <c r="FN192">
        <v>8</v>
      </c>
      <c r="FO192" s="3">
        <v>9</v>
      </c>
      <c r="FP192" s="8">
        <f t="shared" si="585"/>
        <v>882</v>
      </c>
      <c r="FQ192" s="9">
        <f t="shared" si="586"/>
        <v>813</v>
      </c>
      <c r="FR192">
        <v>133</v>
      </c>
      <c r="FS192" s="3">
        <v>135</v>
      </c>
      <c r="FT192">
        <v>1</v>
      </c>
      <c r="FU192" s="2">
        <v>0</v>
      </c>
      <c r="FV192">
        <v>53</v>
      </c>
      <c r="FW192">
        <v>107</v>
      </c>
      <c r="FX192">
        <v>172</v>
      </c>
      <c r="FY192" s="2">
        <v>506</v>
      </c>
      <c r="FZ192">
        <v>1</v>
      </c>
      <c r="GA192" s="3">
        <v>2</v>
      </c>
      <c r="GB192">
        <v>0</v>
      </c>
      <c r="GC192" s="3">
        <v>0</v>
      </c>
      <c r="GD192" s="3">
        <v>0</v>
      </c>
      <c r="GE192">
        <v>0</v>
      </c>
      <c r="GF192" s="4">
        <v>0</v>
      </c>
      <c r="GG192">
        <v>40</v>
      </c>
      <c r="GH192">
        <v>1</v>
      </c>
      <c r="GI192" s="3">
        <v>2</v>
      </c>
      <c r="GJ192">
        <v>32</v>
      </c>
      <c r="GK192" s="2">
        <v>11</v>
      </c>
      <c r="GL192">
        <v>0</v>
      </c>
      <c r="GM192" s="2">
        <v>52</v>
      </c>
      <c r="GN192">
        <v>0</v>
      </c>
      <c r="GO192" s="4">
        <v>52</v>
      </c>
    </row>
    <row r="193" spans="1:236" x14ac:dyDescent="0.2">
      <c r="A193" t="s">
        <v>550</v>
      </c>
      <c r="C193" s="67" t="s">
        <v>330</v>
      </c>
      <c r="D193">
        <v>0</v>
      </c>
      <c r="E193">
        <v>0</v>
      </c>
      <c r="F193">
        <v>0</v>
      </c>
      <c r="G193">
        <v>0</v>
      </c>
      <c r="H193" s="2">
        <v>0</v>
      </c>
      <c r="I193">
        <v>19</v>
      </c>
      <c r="J193">
        <v>5</v>
      </c>
      <c r="K193">
        <v>0</v>
      </c>
      <c r="L193">
        <v>1</v>
      </c>
      <c r="M193">
        <v>1</v>
      </c>
      <c r="N193">
        <v>0</v>
      </c>
      <c r="O193" s="3">
        <v>0</v>
      </c>
      <c r="P193">
        <v>20</v>
      </c>
      <c r="Q193">
        <v>4</v>
      </c>
      <c r="R193">
        <v>1</v>
      </c>
      <c r="S193">
        <v>1</v>
      </c>
      <c r="T193">
        <v>0</v>
      </c>
      <c r="U193">
        <v>0</v>
      </c>
      <c r="V193" s="3">
        <v>0</v>
      </c>
      <c r="W193">
        <v>4</v>
      </c>
      <c r="X193">
        <v>0</v>
      </c>
      <c r="Y193">
        <v>0</v>
      </c>
      <c r="Z193">
        <v>0</v>
      </c>
      <c r="AA193">
        <v>0</v>
      </c>
      <c r="AB193">
        <v>0</v>
      </c>
      <c r="AC193" s="2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56</v>
      </c>
      <c r="AJ193">
        <v>0</v>
      </c>
      <c r="AK193">
        <v>0</v>
      </c>
      <c r="AL193">
        <v>0</v>
      </c>
      <c r="AM193" s="10">
        <f t="shared" si="258"/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 s="2">
        <v>0</v>
      </c>
      <c r="AV193">
        <v>0</v>
      </c>
      <c r="AW193">
        <v>0</v>
      </c>
      <c r="AX193">
        <v>37</v>
      </c>
      <c r="AY193">
        <v>0</v>
      </c>
      <c r="AZ193" s="3">
        <v>0</v>
      </c>
      <c r="BA193">
        <v>14</v>
      </c>
      <c r="BB193" s="15">
        <f t="shared" si="254"/>
        <v>42</v>
      </c>
      <c r="BC193" s="5">
        <v>10599</v>
      </c>
      <c r="BD193">
        <v>0</v>
      </c>
      <c r="BE193">
        <v>0</v>
      </c>
      <c r="BF193">
        <v>0</v>
      </c>
      <c r="BG193">
        <v>0</v>
      </c>
      <c r="BH193" s="2">
        <v>0</v>
      </c>
      <c r="BI193">
        <v>0</v>
      </c>
      <c r="BJ193" s="2">
        <v>0</v>
      </c>
      <c r="BK193">
        <v>2</v>
      </c>
      <c r="BL193">
        <v>0</v>
      </c>
      <c r="BM193" s="3">
        <v>0</v>
      </c>
      <c r="BN193">
        <v>0</v>
      </c>
      <c r="BO193">
        <v>0</v>
      </c>
      <c r="BP193" s="3">
        <v>0</v>
      </c>
      <c r="BQ193">
        <v>0</v>
      </c>
      <c r="BR193">
        <v>0</v>
      </c>
      <c r="BS193" s="3">
        <v>0</v>
      </c>
      <c r="BT193">
        <v>23</v>
      </c>
      <c r="BU193">
        <v>0</v>
      </c>
      <c r="BV193" s="3">
        <v>19</v>
      </c>
      <c r="BW193">
        <v>0</v>
      </c>
      <c r="BX193">
        <v>0</v>
      </c>
      <c r="BY193" s="2">
        <v>0</v>
      </c>
      <c r="BZ193">
        <v>19</v>
      </c>
      <c r="CA193">
        <v>7</v>
      </c>
      <c r="CB193">
        <v>8</v>
      </c>
      <c r="CC193">
        <v>2</v>
      </c>
      <c r="CD193">
        <v>2</v>
      </c>
      <c r="CE193">
        <v>3</v>
      </c>
      <c r="CF193">
        <v>2</v>
      </c>
      <c r="CG193">
        <v>1</v>
      </c>
      <c r="CH193" s="10">
        <f t="shared" si="259"/>
        <v>0</v>
      </c>
      <c r="CI193" s="2">
        <v>7</v>
      </c>
      <c r="CJ193">
        <v>0</v>
      </c>
      <c r="CK193" s="3">
        <v>0</v>
      </c>
      <c r="CL193">
        <v>0</v>
      </c>
      <c r="CM193" s="3">
        <v>0</v>
      </c>
      <c r="CN193">
        <v>7</v>
      </c>
      <c r="CO193" s="3">
        <v>24</v>
      </c>
      <c r="CP193">
        <v>0</v>
      </c>
      <c r="CQ193" s="2">
        <v>0</v>
      </c>
      <c r="CR193">
        <v>15</v>
      </c>
      <c r="CS193">
        <v>4</v>
      </c>
      <c r="CT193">
        <v>2</v>
      </c>
      <c r="CU193">
        <v>8</v>
      </c>
      <c r="CV193">
        <v>1</v>
      </c>
      <c r="CW193">
        <v>0</v>
      </c>
      <c r="CX193">
        <v>0</v>
      </c>
      <c r="CY193">
        <v>1</v>
      </c>
      <c r="CZ193" s="10">
        <f t="shared" si="255"/>
        <v>0</v>
      </c>
      <c r="DA193" s="2">
        <v>12</v>
      </c>
      <c r="DB193">
        <v>10599</v>
      </c>
      <c r="DC193">
        <v>66</v>
      </c>
      <c r="DD193">
        <v>0</v>
      </c>
      <c r="DE193" s="3">
        <v>0</v>
      </c>
      <c r="DF193">
        <v>0</v>
      </c>
      <c r="DG193" s="2">
        <v>0</v>
      </c>
      <c r="DH193" s="2">
        <v>3</v>
      </c>
      <c r="DI193" s="4">
        <v>0</v>
      </c>
      <c r="DJ193">
        <v>1254</v>
      </c>
      <c r="DK193">
        <v>1270</v>
      </c>
      <c r="DL193">
        <v>470</v>
      </c>
      <c r="DM193" s="2">
        <v>425</v>
      </c>
      <c r="DN193">
        <v>242</v>
      </c>
      <c r="DO193" s="3">
        <v>177</v>
      </c>
      <c r="DP193">
        <v>30</v>
      </c>
      <c r="DQ193" s="3">
        <v>14</v>
      </c>
      <c r="DR193">
        <v>10</v>
      </c>
      <c r="DS193" s="3">
        <v>0</v>
      </c>
      <c r="DT193">
        <v>0</v>
      </c>
      <c r="DU193" s="3">
        <v>0</v>
      </c>
      <c r="DV193">
        <v>1</v>
      </c>
      <c r="DW193" s="3">
        <v>31</v>
      </c>
      <c r="DX193">
        <v>5</v>
      </c>
      <c r="DY193" s="3">
        <v>7</v>
      </c>
      <c r="DZ193">
        <v>0</v>
      </c>
      <c r="EA193" s="2">
        <v>0</v>
      </c>
      <c r="EB193">
        <v>309</v>
      </c>
      <c r="EC193" s="3">
        <v>259</v>
      </c>
      <c r="ED193">
        <v>23</v>
      </c>
      <c r="EE193" s="3">
        <v>7</v>
      </c>
      <c r="EF193">
        <v>0</v>
      </c>
      <c r="EG193" s="3">
        <v>0</v>
      </c>
      <c r="EH193">
        <v>0</v>
      </c>
      <c r="EI193" s="2">
        <v>0</v>
      </c>
      <c r="EJ193">
        <v>0</v>
      </c>
      <c r="EK193" s="3">
        <v>0</v>
      </c>
      <c r="EL193">
        <v>1650</v>
      </c>
      <c r="EM193" s="2">
        <v>1523</v>
      </c>
      <c r="EN193" s="8">
        <f t="shared" ref="EN193:EN198" si="589">EL193+EJ193-EP193-ER193-ET193-EV193-EX193-EZ193-FB193-FD193</f>
        <v>2</v>
      </c>
      <c r="EO193" s="9">
        <f t="shared" ref="EO193:EO198" si="590">EM193+EK193-EQ193-ES193-EU193-EW193-EY193-FA193-FC193-FE193</f>
        <v>10</v>
      </c>
      <c r="EP193">
        <v>0</v>
      </c>
      <c r="EQ193" s="3">
        <v>0</v>
      </c>
      <c r="ER193">
        <v>0</v>
      </c>
      <c r="ES193" s="3">
        <v>0</v>
      </c>
      <c r="ET193">
        <v>0</v>
      </c>
      <c r="EU193" s="3">
        <v>0</v>
      </c>
      <c r="EV193">
        <v>1648</v>
      </c>
      <c r="EW193" s="3">
        <v>1513</v>
      </c>
      <c r="EX193">
        <v>0</v>
      </c>
      <c r="EY193" s="3">
        <v>0</v>
      </c>
      <c r="EZ193">
        <v>0</v>
      </c>
      <c r="FA193" s="3">
        <v>0</v>
      </c>
      <c r="FB193">
        <v>0</v>
      </c>
      <c r="FC193" s="3">
        <v>0</v>
      </c>
      <c r="FD193">
        <v>0</v>
      </c>
      <c r="FE193" s="2">
        <v>0</v>
      </c>
      <c r="FF193" s="8">
        <f t="shared" ref="FF193:FF198" si="591">EL193+EJ193-FH193-FJ193-FL193</f>
        <v>1650</v>
      </c>
      <c r="FG193" s="9">
        <f t="shared" ref="FG193:FG198" si="592">EM193+EK193-FI193-FK193-FM193</f>
        <v>1523</v>
      </c>
      <c r="FH193">
        <v>0</v>
      </c>
      <c r="FI193" s="3">
        <v>0</v>
      </c>
      <c r="FJ193">
        <v>0</v>
      </c>
      <c r="FK193" s="3">
        <v>0</v>
      </c>
      <c r="FL193">
        <v>0</v>
      </c>
      <c r="FM193" s="2">
        <v>0</v>
      </c>
      <c r="FN193">
        <v>130</v>
      </c>
      <c r="FO193" s="3">
        <v>127</v>
      </c>
      <c r="FP193" s="8">
        <f t="shared" ref="FP193:FP198" si="593">EL193+EJ193-FN193-FR193-FT193</f>
        <v>1060</v>
      </c>
      <c r="FQ193" s="9">
        <f t="shared" ref="FQ193:FQ198" si="594">EM193+EK193-FO193-FS193-FU193</f>
        <v>928</v>
      </c>
      <c r="FR193">
        <v>398</v>
      </c>
      <c r="FS193" s="3">
        <v>392</v>
      </c>
      <c r="FT193">
        <v>62</v>
      </c>
      <c r="FU193" s="2">
        <v>76</v>
      </c>
      <c r="FV193">
        <v>349</v>
      </c>
      <c r="FW193">
        <v>338</v>
      </c>
      <c r="FX193">
        <v>336</v>
      </c>
      <c r="FY193" s="2">
        <v>548</v>
      </c>
      <c r="FZ193">
        <v>0</v>
      </c>
      <c r="GA193" s="3">
        <v>0</v>
      </c>
      <c r="GB193">
        <v>0</v>
      </c>
      <c r="GC193" s="3">
        <v>0</v>
      </c>
      <c r="GD193" s="3">
        <v>0</v>
      </c>
      <c r="GE193">
        <v>14</v>
      </c>
      <c r="GF193" s="4">
        <v>0</v>
      </c>
      <c r="GG193">
        <v>26</v>
      </c>
      <c r="GH193">
        <v>8</v>
      </c>
      <c r="GI193" s="3">
        <v>0</v>
      </c>
      <c r="GJ193">
        <v>29</v>
      </c>
      <c r="GK193" s="2">
        <v>5</v>
      </c>
      <c r="GL193">
        <v>49</v>
      </c>
      <c r="GM193" s="2">
        <v>7</v>
      </c>
      <c r="GN193">
        <v>2</v>
      </c>
      <c r="GO193" s="4">
        <v>54</v>
      </c>
    </row>
    <row r="194" spans="1:236" x14ac:dyDescent="0.2">
      <c r="A194" t="s">
        <v>550</v>
      </c>
      <c r="C194" s="67" t="s">
        <v>331</v>
      </c>
      <c r="D194">
        <v>0</v>
      </c>
      <c r="E194">
        <v>0</v>
      </c>
      <c r="F194">
        <v>0</v>
      </c>
      <c r="G194">
        <v>0</v>
      </c>
      <c r="H194" s="2">
        <v>0</v>
      </c>
      <c r="I194">
        <v>16</v>
      </c>
      <c r="J194">
        <v>2</v>
      </c>
      <c r="K194">
        <v>0</v>
      </c>
      <c r="L194">
        <v>0</v>
      </c>
      <c r="M194">
        <v>0</v>
      </c>
      <c r="N194">
        <v>0</v>
      </c>
      <c r="O194" s="3">
        <v>0</v>
      </c>
      <c r="P194">
        <v>16</v>
      </c>
      <c r="Q194">
        <v>2</v>
      </c>
      <c r="R194">
        <v>0</v>
      </c>
      <c r="S194">
        <v>0</v>
      </c>
      <c r="T194">
        <v>0</v>
      </c>
      <c r="U194">
        <v>0</v>
      </c>
      <c r="V194" s="3">
        <v>0</v>
      </c>
      <c r="W194">
        <v>13</v>
      </c>
      <c r="X194">
        <v>0</v>
      </c>
      <c r="Y194">
        <v>0</v>
      </c>
      <c r="Z194">
        <v>0</v>
      </c>
      <c r="AA194">
        <v>0</v>
      </c>
      <c r="AB194">
        <v>0</v>
      </c>
      <c r="AC194" s="2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49</v>
      </c>
      <c r="AJ194">
        <v>0</v>
      </c>
      <c r="AK194">
        <v>0</v>
      </c>
      <c r="AL194">
        <v>0</v>
      </c>
      <c r="AM194" s="10">
        <f t="shared" si="258"/>
        <v>0</v>
      </c>
      <c r="AN194">
        <v>0</v>
      </c>
      <c r="AO194">
        <v>0</v>
      </c>
      <c r="AP194">
        <v>0</v>
      </c>
      <c r="AQ194">
        <v>1</v>
      </c>
      <c r="AR194">
        <v>0</v>
      </c>
      <c r="AS194">
        <v>0</v>
      </c>
      <c r="AT194">
        <v>0</v>
      </c>
      <c r="AU194" s="2">
        <v>0</v>
      </c>
      <c r="AV194">
        <v>3</v>
      </c>
      <c r="AW194">
        <v>0</v>
      </c>
      <c r="AX194">
        <v>40</v>
      </c>
      <c r="AY194">
        <v>0</v>
      </c>
      <c r="AZ194" s="3">
        <v>0</v>
      </c>
      <c r="BA194">
        <v>49</v>
      </c>
      <c r="BB194" s="15">
        <f t="shared" si="254"/>
        <v>0</v>
      </c>
      <c r="BD194">
        <v>0</v>
      </c>
      <c r="BE194">
        <v>0</v>
      </c>
      <c r="BF194">
        <v>1</v>
      </c>
      <c r="BG194">
        <v>0</v>
      </c>
      <c r="BH194" s="2">
        <v>1</v>
      </c>
      <c r="BI194">
        <v>0</v>
      </c>
      <c r="BJ194" s="2">
        <v>1</v>
      </c>
      <c r="BK194">
        <v>0</v>
      </c>
      <c r="BL194">
        <v>0</v>
      </c>
      <c r="BM194" s="3">
        <v>0</v>
      </c>
      <c r="BN194">
        <v>0</v>
      </c>
      <c r="BO194">
        <v>0</v>
      </c>
      <c r="BP194" s="3">
        <v>0</v>
      </c>
      <c r="BQ194">
        <v>0</v>
      </c>
      <c r="BR194">
        <v>0</v>
      </c>
      <c r="BS194" s="3">
        <v>0</v>
      </c>
      <c r="BT194">
        <v>19</v>
      </c>
      <c r="BU194">
        <v>0</v>
      </c>
      <c r="BV194" s="3">
        <v>11</v>
      </c>
      <c r="BW194">
        <v>0</v>
      </c>
      <c r="BX194">
        <v>0</v>
      </c>
      <c r="BY194" s="2">
        <v>0</v>
      </c>
      <c r="BZ194">
        <v>7</v>
      </c>
      <c r="CA194">
        <v>9</v>
      </c>
      <c r="CB194">
        <v>5</v>
      </c>
      <c r="CC194">
        <v>2</v>
      </c>
      <c r="CD194">
        <v>3</v>
      </c>
      <c r="CE194">
        <v>2</v>
      </c>
      <c r="CF194">
        <v>1</v>
      </c>
      <c r="CG194">
        <v>1</v>
      </c>
      <c r="CH194" s="10">
        <f t="shared" si="259"/>
        <v>0</v>
      </c>
      <c r="CI194" s="2">
        <v>2</v>
      </c>
      <c r="CJ194">
        <v>0</v>
      </c>
      <c r="CK194" s="3">
        <v>0</v>
      </c>
      <c r="CL194">
        <v>0</v>
      </c>
      <c r="CM194" s="3">
        <v>0</v>
      </c>
      <c r="CN194">
        <v>1</v>
      </c>
      <c r="CO194" s="3">
        <v>18</v>
      </c>
      <c r="CP194">
        <v>0</v>
      </c>
      <c r="CQ194" s="2">
        <v>0</v>
      </c>
      <c r="CR194">
        <v>3</v>
      </c>
      <c r="CS194">
        <v>6</v>
      </c>
      <c r="CT194">
        <v>5</v>
      </c>
      <c r="CU194">
        <v>3</v>
      </c>
      <c r="CV194">
        <v>0</v>
      </c>
      <c r="CW194">
        <v>1</v>
      </c>
      <c r="CX194">
        <v>0</v>
      </c>
      <c r="CY194">
        <v>1</v>
      </c>
      <c r="CZ194" s="10">
        <f t="shared" si="255"/>
        <v>0</v>
      </c>
      <c r="DA194" s="2">
        <v>9</v>
      </c>
      <c r="DB194">
        <v>5467</v>
      </c>
      <c r="DC194">
        <v>0</v>
      </c>
      <c r="DD194">
        <v>0</v>
      </c>
      <c r="DE194" s="3">
        <v>0</v>
      </c>
      <c r="DF194">
        <v>0</v>
      </c>
      <c r="DG194" s="2">
        <v>0</v>
      </c>
      <c r="DH194" s="2">
        <v>0</v>
      </c>
      <c r="DI194" s="4">
        <v>12</v>
      </c>
      <c r="DJ194">
        <v>1203</v>
      </c>
      <c r="DK194">
        <v>1274</v>
      </c>
      <c r="DL194">
        <v>381</v>
      </c>
      <c r="DM194" s="2">
        <v>421</v>
      </c>
      <c r="DN194">
        <v>95</v>
      </c>
      <c r="DO194" s="3">
        <v>101</v>
      </c>
      <c r="DP194">
        <v>0</v>
      </c>
      <c r="DQ194" s="3">
        <v>0</v>
      </c>
      <c r="DR194">
        <v>6</v>
      </c>
      <c r="DS194" s="3">
        <v>0</v>
      </c>
      <c r="DT194">
        <v>0</v>
      </c>
      <c r="DU194" s="3">
        <v>0</v>
      </c>
      <c r="DV194">
        <v>1</v>
      </c>
      <c r="DW194" s="3">
        <v>5</v>
      </c>
      <c r="DX194">
        <v>6</v>
      </c>
      <c r="DY194" s="3">
        <v>2</v>
      </c>
      <c r="DZ194">
        <v>13</v>
      </c>
      <c r="EA194" s="2">
        <v>12</v>
      </c>
      <c r="EB194">
        <v>253</v>
      </c>
      <c r="EC194" s="3">
        <v>283</v>
      </c>
      <c r="ED194">
        <v>9</v>
      </c>
      <c r="EE194" s="3">
        <v>10</v>
      </c>
      <c r="EF194">
        <v>0</v>
      </c>
      <c r="EG194" s="3">
        <v>0</v>
      </c>
      <c r="EH194">
        <v>0</v>
      </c>
      <c r="EI194" s="2">
        <v>1</v>
      </c>
      <c r="EJ194">
        <v>0</v>
      </c>
      <c r="EK194" s="3">
        <v>0</v>
      </c>
      <c r="EL194">
        <v>1628</v>
      </c>
      <c r="EM194" s="2">
        <v>1635</v>
      </c>
      <c r="EN194" s="8">
        <f t="shared" si="589"/>
        <v>0</v>
      </c>
      <c r="EO194" s="9">
        <f t="shared" si="590"/>
        <v>0</v>
      </c>
      <c r="EP194">
        <v>0</v>
      </c>
      <c r="EQ194" s="3">
        <v>0</v>
      </c>
      <c r="ER194">
        <v>0</v>
      </c>
      <c r="ES194" s="3">
        <v>0</v>
      </c>
      <c r="ET194">
        <v>0</v>
      </c>
      <c r="EU194" s="3">
        <v>0</v>
      </c>
      <c r="EV194">
        <v>1628</v>
      </c>
      <c r="EW194" s="3">
        <v>1635</v>
      </c>
      <c r="EX194">
        <v>0</v>
      </c>
      <c r="EY194" s="3">
        <v>0</v>
      </c>
      <c r="EZ194">
        <v>0</v>
      </c>
      <c r="FA194" s="3">
        <v>0</v>
      </c>
      <c r="FB194">
        <v>0</v>
      </c>
      <c r="FC194" s="3">
        <v>0</v>
      </c>
      <c r="FD194">
        <v>0</v>
      </c>
      <c r="FE194" s="2">
        <v>0</v>
      </c>
      <c r="FF194" s="8">
        <f t="shared" si="591"/>
        <v>1628</v>
      </c>
      <c r="FG194" s="9">
        <f t="shared" si="592"/>
        <v>1635</v>
      </c>
      <c r="FH194">
        <v>0</v>
      </c>
      <c r="FI194" s="3">
        <v>0</v>
      </c>
      <c r="FJ194">
        <v>0</v>
      </c>
      <c r="FK194" s="3">
        <v>0</v>
      </c>
      <c r="FL194">
        <v>0</v>
      </c>
      <c r="FM194" s="2">
        <v>0</v>
      </c>
      <c r="FN194">
        <v>120</v>
      </c>
      <c r="FO194" s="3">
        <v>130</v>
      </c>
      <c r="FP194" s="8">
        <f t="shared" si="593"/>
        <v>1187</v>
      </c>
      <c r="FQ194" s="9">
        <f t="shared" si="594"/>
        <v>1218</v>
      </c>
      <c r="FR194">
        <v>275</v>
      </c>
      <c r="FS194" s="3">
        <v>247</v>
      </c>
      <c r="FT194">
        <v>46</v>
      </c>
      <c r="FU194" s="2">
        <v>40</v>
      </c>
      <c r="FV194">
        <v>234</v>
      </c>
      <c r="FW194">
        <v>166</v>
      </c>
      <c r="FX194">
        <v>230</v>
      </c>
      <c r="FY194" s="2">
        <v>413</v>
      </c>
      <c r="FZ194">
        <v>4</v>
      </c>
      <c r="GA194" s="3">
        <v>1</v>
      </c>
      <c r="GB194">
        <v>0</v>
      </c>
      <c r="GC194" s="3">
        <v>0</v>
      </c>
      <c r="GD194" s="3">
        <v>0</v>
      </c>
      <c r="GE194">
        <v>43</v>
      </c>
      <c r="GF194" s="4">
        <v>38</v>
      </c>
      <c r="GG194">
        <v>12</v>
      </c>
      <c r="GH194">
        <v>18</v>
      </c>
      <c r="GI194" s="3">
        <v>0</v>
      </c>
      <c r="GJ194">
        <v>15</v>
      </c>
      <c r="GK194" s="2">
        <v>15</v>
      </c>
      <c r="GL194">
        <v>6</v>
      </c>
      <c r="GM194" s="2">
        <v>42</v>
      </c>
      <c r="GN194">
        <v>6</v>
      </c>
      <c r="GO194" s="4">
        <v>42</v>
      </c>
    </row>
    <row r="195" spans="1:236" x14ac:dyDescent="0.2">
      <c r="A195" t="s">
        <v>550</v>
      </c>
      <c r="C195" s="67" t="s">
        <v>332</v>
      </c>
      <c r="D195">
        <v>0</v>
      </c>
      <c r="E195">
        <v>0</v>
      </c>
      <c r="F195">
        <v>0</v>
      </c>
      <c r="G195">
        <v>0</v>
      </c>
      <c r="H195" s="2">
        <v>0</v>
      </c>
      <c r="I195">
        <v>9</v>
      </c>
      <c r="J195">
        <v>0</v>
      </c>
      <c r="K195">
        <v>0</v>
      </c>
      <c r="L195">
        <v>1</v>
      </c>
      <c r="M195">
        <v>0</v>
      </c>
      <c r="N195">
        <v>0</v>
      </c>
      <c r="O195" s="3">
        <v>0</v>
      </c>
      <c r="P195">
        <v>9</v>
      </c>
      <c r="Q195">
        <v>0</v>
      </c>
      <c r="R195">
        <v>0</v>
      </c>
      <c r="S195">
        <v>1</v>
      </c>
      <c r="T195">
        <v>0</v>
      </c>
      <c r="U195">
        <v>0</v>
      </c>
      <c r="V195" s="3">
        <v>0</v>
      </c>
      <c r="W195">
        <v>32</v>
      </c>
      <c r="X195">
        <v>2</v>
      </c>
      <c r="Y195">
        <v>0</v>
      </c>
      <c r="Z195">
        <v>0</v>
      </c>
      <c r="AA195">
        <v>0</v>
      </c>
      <c r="AB195">
        <v>0</v>
      </c>
      <c r="AC195" s="2">
        <v>0</v>
      </c>
      <c r="AD195">
        <v>54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 s="10">
        <f t="shared" si="258"/>
        <v>0</v>
      </c>
      <c r="AN195">
        <v>6</v>
      </c>
      <c r="AO195">
        <v>10</v>
      </c>
      <c r="AP195">
        <v>2</v>
      </c>
      <c r="AQ195">
        <v>0</v>
      </c>
      <c r="AR195">
        <v>0</v>
      </c>
      <c r="AS195">
        <v>0</v>
      </c>
      <c r="AT195">
        <v>0</v>
      </c>
      <c r="AU195" s="2">
        <v>0</v>
      </c>
      <c r="AV195">
        <v>0</v>
      </c>
      <c r="AW195">
        <v>0</v>
      </c>
      <c r="AX195">
        <v>50</v>
      </c>
      <c r="AY195">
        <v>0</v>
      </c>
      <c r="AZ195" s="3">
        <v>1</v>
      </c>
      <c r="BA195">
        <v>43</v>
      </c>
      <c r="BB195" s="15">
        <f t="shared" si="254"/>
        <v>11</v>
      </c>
      <c r="BD195">
        <v>0</v>
      </c>
      <c r="BE195">
        <v>4</v>
      </c>
      <c r="BF195">
        <v>0</v>
      </c>
      <c r="BG195">
        <v>1</v>
      </c>
      <c r="BH195" s="2">
        <v>0</v>
      </c>
      <c r="BI195">
        <v>1</v>
      </c>
      <c r="BJ195" s="2">
        <v>2</v>
      </c>
      <c r="BK195">
        <v>0</v>
      </c>
      <c r="BL195">
        <v>0</v>
      </c>
      <c r="BM195" s="3">
        <v>1</v>
      </c>
      <c r="BN195">
        <v>0</v>
      </c>
      <c r="BO195">
        <v>0</v>
      </c>
      <c r="BP195" s="3">
        <v>0</v>
      </c>
      <c r="BQ195">
        <v>0</v>
      </c>
      <c r="BR195">
        <v>0</v>
      </c>
      <c r="BS195" s="3">
        <v>0</v>
      </c>
      <c r="BT195">
        <v>0</v>
      </c>
      <c r="BU195">
        <v>2</v>
      </c>
      <c r="BV195" s="3">
        <v>36</v>
      </c>
      <c r="BW195">
        <v>0</v>
      </c>
      <c r="BX195">
        <v>0</v>
      </c>
      <c r="BY195" s="2">
        <v>2</v>
      </c>
      <c r="BZ195">
        <v>4</v>
      </c>
      <c r="CA195">
        <v>7</v>
      </c>
      <c r="CB195">
        <v>5</v>
      </c>
      <c r="CC195">
        <v>1</v>
      </c>
      <c r="CD195">
        <v>9</v>
      </c>
      <c r="CE195">
        <v>3</v>
      </c>
      <c r="CF195">
        <v>6</v>
      </c>
      <c r="CG195">
        <v>4</v>
      </c>
      <c r="CH195" s="10">
        <f t="shared" si="259"/>
        <v>2</v>
      </c>
      <c r="CI195" s="2">
        <v>6</v>
      </c>
      <c r="CJ195">
        <v>0</v>
      </c>
      <c r="CK195" s="3">
        <v>0</v>
      </c>
      <c r="CL195">
        <v>0</v>
      </c>
      <c r="CM195" s="3">
        <v>0</v>
      </c>
      <c r="CN195">
        <v>5</v>
      </c>
      <c r="CO195" s="3">
        <v>11</v>
      </c>
      <c r="CP195">
        <v>0</v>
      </c>
      <c r="CQ195" s="2">
        <v>0</v>
      </c>
      <c r="CR195">
        <v>3</v>
      </c>
      <c r="CS195">
        <v>3</v>
      </c>
      <c r="CT195">
        <v>2</v>
      </c>
      <c r="CU195">
        <v>3</v>
      </c>
      <c r="CV195">
        <v>1</v>
      </c>
      <c r="CW195">
        <v>4</v>
      </c>
      <c r="CX195">
        <v>0</v>
      </c>
      <c r="CY195">
        <v>0</v>
      </c>
      <c r="CZ195" s="10">
        <f t="shared" si="255"/>
        <v>0</v>
      </c>
      <c r="DA195" s="2">
        <v>4</v>
      </c>
      <c r="DB195">
        <v>8599</v>
      </c>
      <c r="DC195">
        <v>0</v>
      </c>
      <c r="DD195">
        <v>100</v>
      </c>
      <c r="DE195" s="3">
        <v>848</v>
      </c>
      <c r="DF195">
        <v>1.5</v>
      </c>
      <c r="DG195" s="2">
        <v>30</v>
      </c>
      <c r="DH195" s="2">
        <v>3</v>
      </c>
      <c r="DI195" s="4">
        <v>2</v>
      </c>
      <c r="DJ195">
        <v>1473</v>
      </c>
      <c r="DK195">
        <v>1478</v>
      </c>
      <c r="DL195">
        <v>496</v>
      </c>
      <c r="DM195" s="2">
        <v>496</v>
      </c>
      <c r="DN195">
        <v>224</v>
      </c>
      <c r="DO195" s="3">
        <v>214</v>
      </c>
      <c r="DP195">
        <v>15</v>
      </c>
      <c r="DQ195" s="3">
        <v>27</v>
      </c>
      <c r="DR195">
        <v>9</v>
      </c>
      <c r="DS195" s="3">
        <v>0</v>
      </c>
      <c r="DT195">
        <v>0</v>
      </c>
      <c r="DU195" s="3">
        <v>0</v>
      </c>
      <c r="DV195">
        <v>2</v>
      </c>
      <c r="DW195" s="3">
        <v>1</v>
      </c>
      <c r="DX195">
        <v>3</v>
      </c>
      <c r="DY195" s="3">
        <v>3</v>
      </c>
      <c r="DZ195">
        <v>14</v>
      </c>
      <c r="EA195" s="2">
        <v>18</v>
      </c>
      <c r="EB195">
        <v>245</v>
      </c>
      <c r="EC195" s="3">
        <v>279</v>
      </c>
      <c r="ED195">
        <v>25</v>
      </c>
      <c r="EE195" s="3">
        <v>23</v>
      </c>
      <c r="EF195">
        <v>0</v>
      </c>
      <c r="EG195" s="3">
        <v>0</v>
      </c>
      <c r="EH195">
        <v>0</v>
      </c>
      <c r="EI195" s="2">
        <v>0</v>
      </c>
      <c r="EJ195">
        <v>0</v>
      </c>
      <c r="EK195" s="3">
        <v>0</v>
      </c>
      <c r="EL195">
        <v>1441</v>
      </c>
      <c r="EM195" s="2">
        <v>1452</v>
      </c>
      <c r="EN195" s="8">
        <f t="shared" si="589"/>
        <v>1441</v>
      </c>
      <c r="EO195" s="9">
        <f t="shared" si="590"/>
        <v>1452</v>
      </c>
      <c r="EP195">
        <v>0</v>
      </c>
      <c r="EQ195" s="3">
        <v>0</v>
      </c>
      <c r="ER195">
        <v>0</v>
      </c>
      <c r="ES195" s="3">
        <v>0</v>
      </c>
      <c r="ET195">
        <v>0</v>
      </c>
      <c r="EU195" s="3">
        <v>0</v>
      </c>
      <c r="EV195">
        <v>0</v>
      </c>
      <c r="EW195" s="3">
        <v>0</v>
      </c>
      <c r="EX195">
        <v>0</v>
      </c>
      <c r="EY195" s="3">
        <v>0</v>
      </c>
      <c r="EZ195">
        <v>0</v>
      </c>
      <c r="FA195" s="3">
        <v>0</v>
      </c>
      <c r="FB195">
        <v>0</v>
      </c>
      <c r="FC195" s="3">
        <v>0</v>
      </c>
      <c r="FD195">
        <v>0</v>
      </c>
      <c r="FE195" s="2">
        <v>0</v>
      </c>
      <c r="FF195" s="8">
        <f t="shared" si="591"/>
        <v>1439</v>
      </c>
      <c r="FG195" s="9">
        <f t="shared" si="592"/>
        <v>1449</v>
      </c>
      <c r="FH195">
        <v>2</v>
      </c>
      <c r="FI195" s="3">
        <v>3</v>
      </c>
      <c r="FJ195">
        <v>0</v>
      </c>
      <c r="FK195" s="3">
        <v>0</v>
      </c>
      <c r="FL195">
        <v>0</v>
      </c>
      <c r="FM195" s="2">
        <v>0</v>
      </c>
      <c r="FN195">
        <v>11</v>
      </c>
      <c r="FO195" s="3">
        <v>11</v>
      </c>
      <c r="FP195" s="8">
        <f t="shared" si="593"/>
        <v>1397</v>
      </c>
      <c r="FQ195" s="9">
        <f t="shared" si="594"/>
        <v>1418</v>
      </c>
      <c r="FR195">
        <v>33</v>
      </c>
      <c r="FS195" s="3">
        <v>23</v>
      </c>
      <c r="FT195">
        <v>0</v>
      </c>
      <c r="FU195" s="2">
        <v>0</v>
      </c>
      <c r="FV195">
        <v>112</v>
      </c>
      <c r="FW195">
        <v>155</v>
      </c>
      <c r="FX195">
        <v>341</v>
      </c>
      <c r="FY195" s="2">
        <v>1174</v>
      </c>
      <c r="FZ195">
        <v>5</v>
      </c>
      <c r="GA195" s="3">
        <v>1</v>
      </c>
      <c r="GB195">
        <v>0</v>
      </c>
      <c r="GC195" s="3">
        <v>0</v>
      </c>
      <c r="GD195" s="3">
        <v>0</v>
      </c>
      <c r="GE195">
        <v>18</v>
      </c>
      <c r="GF195" s="4">
        <v>23</v>
      </c>
      <c r="GG195">
        <v>37</v>
      </c>
      <c r="GH195">
        <v>2</v>
      </c>
      <c r="GI195" s="3">
        <v>6</v>
      </c>
      <c r="GJ195">
        <v>36</v>
      </c>
      <c r="GK195" s="2">
        <v>9</v>
      </c>
      <c r="GL195">
        <v>53</v>
      </c>
      <c r="GM195" s="2">
        <v>1</v>
      </c>
      <c r="GN195">
        <v>17</v>
      </c>
      <c r="GO195" s="4">
        <v>37</v>
      </c>
    </row>
    <row r="196" spans="1:236" x14ac:dyDescent="0.2">
      <c r="A196" t="s">
        <v>550</v>
      </c>
      <c r="C196" s="67" t="s">
        <v>637</v>
      </c>
      <c r="D196">
        <v>0</v>
      </c>
      <c r="E196">
        <v>0</v>
      </c>
      <c r="F196">
        <v>0</v>
      </c>
      <c r="G196">
        <v>0</v>
      </c>
      <c r="H196" s="2">
        <v>0</v>
      </c>
      <c r="I196">
        <v>47</v>
      </c>
      <c r="J196">
        <v>8</v>
      </c>
      <c r="K196">
        <v>0</v>
      </c>
      <c r="L196">
        <v>0</v>
      </c>
      <c r="M196">
        <v>0</v>
      </c>
      <c r="N196">
        <v>0</v>
      </c>
      <c r="O196" s="3">
        <v>0</v>
      </c>
      <c r="P196">
        <v>49</v>
      </c>
      <c r="Q196">
        <v>5</v>
      </c>
      <c r="R196">
        <v>1</v>
      </c>
      <c r="S196">
        <v>0</v>
      </c>
      <c r="T196">
        <v>0</v>
      </c>
      <c r="U196">
        <v>0</v>
      </c>
      <c r="V196" s="3">
        <v>0</v>
      </c>
      <c r="W196">
        <v>18</v>
      </c>
      <c r="X196">
        <v>0</v>
      </c>
      <c r="Y196">
        <v>0</v>
      </c>
      <c r="Z196">
        <v>0</v>
      </c>
      <c r="AA196">
        <v>0</v>
      </c>
      <c r="AB196">
        <v>0</v>
      </c>
      <c r="AC196" s="2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128</v>
      </c>
      <c r="AJ196">
        <v>0</v>
      </c>
      <c r="AK196">
        <v>0</v>
      </c>
      <c r="AL196">
        <v>0</v>
      </c>
      <c r="AM196" s="10">
        <f t="shared" si="258"/>
        <v>0</v>
      </c>
      <c r="AN196">
        <v>1</v>
      </c>
      <c r="AO196">
        <v>0</v>
      </c>
      <c r="AP196">
        <v>1</v>
      </c>
      <c r="AQ196">
        <v>0</v>
      </c>
      <c r="AR196">
        <v>0</v>
      </c>
      <c r="AS196">
        <v>0</v>
      </c>
      <c r="AT196">
        <v>0</v>
      </c>
      <c r="AU196" s="2">
        <v>0</v>
      </c>
      <c r="AV196">
        <v>0</v>
      </c>
      <c r="AW196">
        <v>0</v>
      </c>
      <c r="AX196">
        <v>87</v>
      </c>
      <c r="AY196">
        <v>0</v>
      </c>
      <c r="AZ196" s="3">
        <v>0</v>
      </c>
      <c r="BA196">
        <v>0</v>
      </c>
      <c r="BB196" s="15">
        <v>0</v>
      </c>
      <c r="BD196">
        <v>2</v>
      </c>
      <c r="BE196">
        <v>0</v>
      </c>
      <c r="BF196">
        <v>2</v>
      </c>
      <c r="BG196">
        <v>1</v>
      </c>
      <c r="BH196" s="2">
        <v>3</v>
      </c>
      <c r="BI196">
        <v>0</v>
      </c>
      <c r="BJ196" s="2">
        <v>0</v>
      </c>
      <c r="BK196">
        <v>0</v>
      </c>
      <c r="BL196">
        <v>0</v>
      </c>
      <c r="BM196" s="3">
        <v>0</v>
      </c>
      <c r="BN196">
        <v>0</v>
      </c>
      <c r="BO196">
        <v>0</v>
      </c>
      <c r="BP196" s="3">
        <v>0</v>
      </c>
      <c r="BQ196">
        <v>0</v>
      </c>
      <c r="BR196">
        <v>0</v>
      </c>
      <c r="BS196" s="3">
        <v>0</v>
      </c>
      <c r="BT196">
        <v>12</v>
      </c>
      <c r="BU196">
        <v>0</v>
      </c>
      <c r="BV196" s="3">
        <v>29</v>
      </c>
      <c r="BW196">
        <v>0</v>
      </c>
      <c r="BX196">
        <v>0</v>
      </c>
      <c r="BY196" s="2">
        <v>0</v>
      </c>
      <c r="BZ196">
        <v>6</v>
      </c>
      <c r="CA196">
        <v>9</v>
      </c>
      <c r="CB196">
        <v>5</v>
      </c>
      <c r="CC196">
        <v>2</v>
      </c>
      <c r="CD196">
        <v>6</v>
      </c>
      <c r="CE196">
        <v>2</v>
      </c>
      <c r="CF196">
        <v>5</v>
      </c>
      <c r="CG196">
        <v>3</v>
      </c>
      <c r="CH196" s="10">
        <f t="shared" si="259"/>
        <v>3</v>
      </c>
      <c r="CI196" s="2">
        <v>35</v>
      </c>
      <c r="CJ196">
        <v>0</v>
      </c>
      <c r="CK196" s="3">
        <v>0</v>
      </c>
      <c r="CL196">
        <v>0</v>
      </c>
      <c r="CM196" s="3">
        <v>0</v>
      </c>
      <c r="CN196">
        <v>3</v>
      </c>
      <c r="CO196" s="3">
        <v>23</v>
      </c>
      <c r="CP196">
        <v>0</v>
      </c>
      <c r="CQ196" s="2">
        <v>0</v>
      </c>
      <c r="CR196">
        <v>4</v>
      </c>
      <c r="CS196">
        <v>3</v>
      </c>
      <c r="CT196">
        <v>0</v>
      </c>
      <c r="CU196">
        <v>1</v>
      </c>
      <c r="CV196">
        <v>2</v>
      </c>
      <c r="CW196">
        <v>5</v>
      </c>
      <c r="CX196">
        <v>7</v>
      </c>
      <c r="CY196">
        <v>3</v>
      </c>
      <c r="CZ196" s="10">
        <f t="shared" si="255"/>
        <v>1</v>
      </c>
      <c r="DA196" s="2">
        <v>44</v>
      </c>
      <c r="DB196">
        <v>11466</v>
      </c>
      <c r="DC196">
        <v>0</v>
      </c>
      <c r="DD196">
        <v>107</v>
      </c>
      <c r="DE196" s="3">
        <v>147</v>
      </c>
      <c r="DF196">
        <v>0</v>
      </c>
      <c r="DG196" s="2">
        <v>0</v>
      </c>
      <c r="DH196" s="2">
        <v>7</v>
      </c>
      <c r="DI196" s="4">
        <v>1</v>
      </c>
      <c r="DJ196">
        <v>2348</v>
      </c>
      <c r="DK196">
        <v>2288</v>
      </c>
      <c r="DL196">
        <v>687</v>
      </c>
      <c r="DM196" s="2">
        <v>743</v>
      </c>
      <c r="DN196">
        <v>397</v>
      </c>
      <c r="DO196" s="3">
        <v>380</v>
      </c>
      <c r="DP196">
        <v>2</v>
      </c>
      <c r="DQ196" s="3">
        <v>4</v>
      </c>
      <c r="DR196">
        <v>4</v>
      </c>
      <c r="DS196" s="3">
        <v>0</v>
      </c>
      <c r="DT196">
        <v>1</v>
      </c>
      <c r="DU196" s="3">
        <v>0</v>
      </c>
      <c r="DV196">
        <v>0</v>
      </c>
      <c r="DW196" s="3">
        <v>0</v>
      </c>
      <c r="DX196">
        <v>27</v>
      </c>
      <c r="DY196" s="3">
        <v>13</v>
      </c>
      <c r="DZ196">
        <v>1</v>
      </c>
      <c r="EA196" s="2">
        <v>2</v>
      </c>
      <c r="EB196">
        <v>442</v>
      </c>
      <c r="EC196" s="3">
        <v>367</v>
      </c>
      <c r="ED196">
        <v>2</v>
      </c>
      <c r="EE196" s="3">
        <v>0</v>
      </c>
      <c r="EF196">
        <v>0</v>
      </c>
      <c r="EG196" s="3">
        <v>0</v>
      </c>
      <c r="EH196">
        <v>0</v>
      </c>
      <c r="EI196" s="2">
        <v>0</v>
      </c>
      <c r="EJ196">
        <v>0</v>
      </c>
      <c r="EK196" s="3">
        <v>0</v>
      </c>
      <c r="EL196">
        <v>3334</v>
      </c>
      <c r="EM196" s="2">
        <v>3160</v>
      </c>
      <c r="EN196" s="8">
        <f t="shared" si="589"/>
        <v>0</v>
      </c>
      <c r="EO196" s="9">
        <f t="shared" si="590"/>
        <v>0</v>
      </c>
      <c r="EP196">
        <v>0</v>
      </c>
      <c r="EQ196" s="3">
        <v>0</v>
      </c>
      <c r="ER196">
        <v>0</v>
      </c>
      <c r="ES196" s="3">
        <v>0</v>
      </c>
      <c r="ET196">
        <v>0</v>
      </c>
      <c r="EU196" s="3">
        <v>0</v>
      </c>
      <c r="EV196">
        <v>3334</v>
      </c>
      <c r="EW196" s="3">
        <v>3160</v>
      </c>
      <c r="EX196">
        <v>0</v>
      </c>
      <c r="EY196" s="3">
        <v>0</v>
      </c>
      <c r="EZ196">
        <v>0</v>
      </c>
      <c r="FA196" s="3">
        <v>0</v>
      </c>
      <c r="FB196">
        <v>0</v>
      </c>
      <c r="FC196" s="3">
        <v>0</v>
      </c>
      <c r="FD196">
        <v>0</v>
      </c>
      <c r="FE196" s="2">
        <v>0</v>
      </c>
      <c r="FF196" s="8">
        <f t="shared" si="591"/>
        <v>3334</v>
      </c>
      <c r="FG196" s="9">
        <f t="shared" si="592"/>
        <v>3160</v>
      </c>
      <c r="FH196">
        <v>0</v>
      </c>
      <c r="FI196" s="3">
        <v>0</v>
      </c>
      <c r="FJ196">
        <v>0</v>
      </c>
      <c r="FK196" s="3">
        <v>0</v>
      </c>
      <c r="FL196">
        <v>0</v>
      </c>
      <c r="FM196" s="2">
        <v>0</v>
      </c>
      <c r="FN196">
        <v>168</v>
      </c>
      <c r="FO196" s="3">
        <v>153</v>
      </c>
      <c r="FP196" s="8">
        <f t="shared" si="593"/>
        <v>2508</v>
      </c>
      <c r="FQ196" s="9">
        <f t="shared" si="594"/>
        <v>2425</v>
      </c>
      <c r="FR196">
        <v>566</v>
      </c>
      <c r="FS196" s="3">
        <v>523</v>
      </c>
      <c r="FT196">
        <v>92</v>
      </c>
      <c r="FU196" s="2">
        <v>59</v>
      </c>
      <c r="FV196">
        <v>589</v>
      </c>
      <c r="FW196">
        <v>506</v>
      </c>
      <c r="FX196">
        <v>535</v>
      </c>
      <c r="FY196" s="2">
        <v>798</v>
      </c>
      <c r="FZ196">
        <v>1</v>
      </c>
      <c r="GA196" s="3">
        <v>0</v>
      </c>
      <c r="GB196">
        <v>7</v>
      </c>
      <c r="GC196" s="3">
        <v>5</v>
      </c>
      <c r="GD196" s="3">
        <v>3</v>
      </c>
      <c r="GE196">
        <v>126</v>
      </c>
      <c r="GF196" s="4">
        <v>26</v>
      </c>
      <c r="GG196">
        <v>52</v>
      </c>
      <c r="GH196">
        <v>20</v>
      </c>
      <c r="GI196" s="3">
        <v>1</v>
      </c>
      <c r="GJ196">
        <v>58</v>
      </c>
      <c r="GK196" s="2">
        <v>15</v>
      </c>
      <c r="GL196">
        <v>124</v>
      </c>
      <c r="GM196" s="2">
        <v>4</v>
      </c>
      <c r="GN196">
        <v>0</v>
      </c>
      <c r="GO196" s="4">
        <v>128</v>
      </c>
    </row>
    <row r="197" spans="1:236" x14ac:dyDescent="0.2">
      <c r="A197" t="s">
        <v>550</v>
      </c>
      <c r="C197" s="67" t="s">
        <v>333</v>
      </c>
      <c r="D197">
        <v>0</v>
      </c>
      <c r="E197">
        <v>0</v>
      </c>
      <c r="F197">
        <v>0</v>
      </c>
      <c r="G197">
        <v>0</v>
      </c>
      <c r="H197" s="2">
        <v>0</v>
      </c>
      <c r="I197">
        <v>26</v>
      </c>
      <c r="J197">
        <v>3</v>
      </c>
      <c r="K197">
        <v>2</v>
      </c>
      <c r="L197">
        <v>0</v>
      </c>
      <c r="M197">
        <v>0</v>
      </c>
      <c r="N197">
        <v>0</v>
      </c>
      <c r="O197" s="3">
        <v>0</v>
      </c>
      <c r="P197">
        <v>27</v>
      </c>
      <c r="Q197">
        <v>3</v>
      </c>
      <c r="R197">
        <v>2</v>
      </c>
      <c r="S197">
        <v>0</v>
      </c>
      <c r="T197">
        <v>0</v>
      </c>
      <c r="U197">
        <v>0</v>
      </c>
      <c r="V197" s="3">
        <v>0</v>
      </c>
      <c r="W197">
        <v>25</v>
      </c>
      <c r="X197">
        <v>0</v>
      </c>
      <c r="Y197">
        <v>0</v>
      </c>
      <c r="Z197">
        <v>0</v>
      </c>
      <c r="AA197">
        <v>0</v>
      </c>
      <c r="AB197">
        <v>0</v>
      </c>
      <c r="AC197" s="2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88</v>
      </c>
      <c r="AJ197">
        <v>0</v>
      </c>
      <c r="AK197">
        <v>0</v>
      </c>
      <c r="AL197">
        <v>0</v>
      </c>
      <c r="AM197" s="10">
        <f t="shared" si="258"/>
        <v>0</v>
      </c>
      <c r="AN197">
        <v>1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 s="2">
        <v>0</v>
      </c>
      <c r="AV197">
        <v>0</v>
      </c>
      <c r="AW197">
        <v>0</v>
      </c>
      <c r="AX197">
        <v>83</v>
      </c>
      <c r="AY197">
        <v>0</v>
      </c>
      <c r="AZ197" s="3">
        <v>1</v>
      </c>
      <c r="BA197">
        <v>2</v>
      </c>
      <c r="BB197" s="15">
        <v>0</v>
      </c>
      <c r="BC197" s="5">
        <v>145</v>
      </c>
      <c r="BD197">
        <v>0</v>
      </c>
      <c r="BE197">
        <v>0</v>
      </c>
      <c r="BF197">
        <v>0</v>
      </c>
      <c r="BG197">
        <v>0</v>
      </c>
      <c r="BH197" s="2">
        <v>0</v>
      </c>
      <c r="BI197">
        <v>0</v>
      </c>
      <c r="BJ197" s="2">
        <v>0</v>
      </c>
      <c r="BK197">
        <v>0</v>
      </c>
      <c r="BL197">
        <v>0</v>
      </c>
      <c r="BM197" s="3">
        <v>0</v>
      </c>
      <c r="BN197">
        <v>0</v>
      </c>
      <c r="BO197">
        <v>0</v>
      </c>
      <c r="BP197" s="3">
        <v>0</v>
      </c>
      <c r="BQ197">
        <v>0</v>
      </c>
      <c r="BR197">
        <v>0</v>
      </c>
      <c r="BS197" s="3">
        <v>0</v>
      </c>
      <c r="BT197">
        <v>8</v>
      </c>
      <c r="BU197">
        <v>0</v>
      </c>
      <c r="BV197" s="3">
        <v>21</v>
      </c>
      <c r="BW197">
        <v>0</v>
      </c>
      <c r="BX197">
        <v>0</v>
      </c>
      <c r="BY197" s="2">
        <v>0</v>
      </c>
      <c r="BZ197">
        <v>7</v>
      </c>
      <c r="CA197">
        <v>8</v>
      </c>
      <c r="CB197">
        <v>4</v>
      </c>
      <c r="CC197">
        <v>2</v>
      </c>
      <c r="CD197">
        <v>1</v>
      </c>
      <c r="CE197">
        <v>4</v>
      </c>
      <c r="CF197">
        <v>3</v>
      </c>
      <c r="CG197">
        <v>0</v>
      </c>
      <c r="CH197" s="10">
        <f t="shared" si="259"/>
        <v>0</v>
      </c>
      <c r="CI197" s="2">
        <v>9</v>
      </c>
      <c r="CJ197">
        <v>0</v>
      </c>
      <c r="CK197" s="3">
        <v>0</v>
      </c>
      <c r="CL197">
        <v>0</v>
      </c>
      <c r="CM197" s="3">
        <v>0</v>
      </c>
      <c r="CN197">
        <v>1</v>
      </c>
      <c r="CO197" s="3">
        <v>28</v>
      </c>
      <c r="CP197">
        <v>0</v>
      </c>
      <c r="CQ197" s="2">
        <v>0</v>
      </c>
      <c r="CR197">
        <v>4</v>
      </c>
      <c r="CS197">
        <v>5</v>
      </c>
      <c r="CT197">
        <v>6</v>
      </c>
      <c r="CU197">
        <v>5</v>
      </c>
      <c r="CV197">
        <v>2</v>
      </c>
      <c r="CW197">
        <v>3</v>
      </c>
      <c r="CX197">
        <v>3</v>
      </c>
      <c r="CY197">
        <v>0</v>
      </c>
      <c r="CZ197" s="10">
        <f t="shared" si="255"/>
        <v>1</v>
      </c>
      <c r="DA197" s="2">
        <v>15</v>
      </c>
      <c r="DB197">
        <v>9167</v>
      </c>
      <c r="DC197">
        <v>0</v>
      </c>
      <c r="DD197">
        <v>0</v>
      </c>
      <c r="DE197" s="3">
        <v>210</v>
      </c>
      <c r="DF197">
        <v>0</v>
      </c>
      <c r="DG197" s="2">
        <v>0</v>
      </c>
      <c r="DH197" s="2">
        <v>3</v>
      </c>
      <c r="DI197" s="4">
        <v>1</v>
      </c>
      <c r="DJ197">
        <v>2111</v>
      </c>
      <c r="DK197">
        <v>1970</v>
      </c>
      <c r="DL197">
        <v>607</v>
      </c>
      <c r="DM197" s="2">
        <v>619</v>
      </c>
      <c r="DN197">
        <v>235</v>
      </c>
      <c r="DO197" s="3">
        <v>209</v>
      </c>
      <c r="DP197">
        <v>0</v>
      </c>
      <c r="DQ197" s="3">
        <v>0</v>
      </c>
      <c r="DR197">
        <v>5</v>
      </c>
      <c r="DS197" s="3">
        <v>0</v>
      </c>
      <c r="DT197">
        <v>0</v>
      </c>
      <c r="DU197" s="3">
        <v>0</v>
      </c>
      <c r="DV197">
        <v>0</v>
      </c>
      <c r="DW197" s="3">
        <v>167</v>
      </c>
      <c r="DX197">
        <v>0</v>
      </c>
      <c r="DY197" s="3">
        <v>2</v>
      </c>
      <c r="DZ197">
        <v>0</v>
      </c>
      <c r="EA197" s="2">
        <v>0</v>
      </c>
      <c r="EB197">
        <v>419</v>
      </c>
      <c r="EC197" s="3">
        <v>400</v>
      </c>
      <c r="ED197">
        <v>0</v>
      </c>
      <c r="EE197" s="3">
        <v>0</v>
      </c>
      <c r="EF197">
        <v>54</v>
      </c>
      <c r="EG197" s="3">
        <v>48</v>
      </c>
      <c r="EH197">
        <v>6</v>
      </c>
      <c r="EI197" s="2">
        <v>4</v>
      </c>
      <c r="EJ197">
        <v>0</v>
      </c>
      <c r="EK197" s="3">
        <v>0</v>
      </c>
      <c r="EL197">
        <v>2736</v>
      </c>
      <c r="EM197" s="2">
        <v>2559</v>
      </c>
      <c r="EN197" s="8">
        <f t="shared" si="589"/>
        <v>5</v>
      </c>
      <c r="EO197" s="9">
        <f t="shared" si="590"/>
        <v>3</v>
      </c>
      <c r="EP197">
        <v>0</v>
      </c>
      <c r="EQ197" s="3">
        <v>0</v>
      </c>
      <c r="ER197">
        <v>0</v>
      </c>
      <c r="ES197" s="3">
        <v>0</v>
      </c>
      <c r="ET197">
        <v>0</v>
      </c>
      <c r="EU197" s="3">
        <v>0</v>
      </c>
      <c r="EV197">
        <v>2731</v>
      </c>
      <c r="EW197" s="3">
        <v>2556</v>
      </c>
      <c r="EX197">
        <v>0</v>
      </c>
      <c r="EY197" s="3">
        <v>0</v>
      </c>
      <c r="EZ197">
        <v>0</v>
      </c>
      <c r="FA197" s="3">
        <v>0</v>
      </c>
      <c r="FB197">
        <v>0</v>
      </c>
      <c r="FC197" s="3">
        <v>0</v>
      </c>
      <c r="FD197">
        <v>0</v>
      </c>
      <c r="FE197" s="2">
        <v>0</v>
      </c>
      <c r="FF197" s="8">
        <f t="shared" si="591"/>
        <v>2736</v>
      </c>
      <c r="FG197" s="9">
        <f t="shared" si="592"/>
        <v>2559</v>
      </c>
      <c r="FH197">
        <v>0</v>
      </c>
      <c r="FI197" s="3">
        <v>0</v>
      </c>
      <c r="FJ197">
        <v>0</v>
      </c>
      <c r="FK197" s="3">
        <v>0</v>
      </c>
      <c r="FL197">
        <v>0</v>
      </c>
      <c r="FM197" s="2">
        <v>0</v>
      </c>
      <c r="FN197">
        <v>0</v>
      </c>
      <c r="FO197" s="3">
        <v>4</v>
      </c>
      <c r="FP197" s="8">
        <f t="shared" si="593"/>
        <v>2143</v>
      </c>
      <c r="FQ197" s="9">
        <f t="shared" si="594"/>
        <v>1915</v>
      </c>
      <c r="FR197">
        <v>574</v>
      </c>
      <c r="FS197" s="3">
        <v>573</v>
      </c>
      <c r="FT197">
        <v>19</v>
      </c>
      <c r="FU197" s="2">
        <v>67</v>
      </c>
      <c r="FV197">
        <v>203</v>
      </c>
      <c r="FW197">
        <v>590</v>
      </c>
      <c r="FX197">
        <v>725</v>
      </c>
      <c r="FY197" s="2">
        <v>940</v>
      </c>
      <c r="FZ197">
        <v>0</v>
      </c>
      <c r="GA197" s="3">
        <v>0</v>
      </c>
      <c r="GB197">
        <v>0</v>
      </c>
      <c r="GC197" s="3">
        <v>0</v>
      </c>
      <c r="GD197" s="3">
        <v>0</v>
      </c>
      <c r="GE197">
        <v>39</v>
      </c>
      <c r="GF197" s="4">
        <v>19</v>
      </c>
      <c r="GG197">
        <v>36</v>
      </c>
      <c r="GH197">
        <v>19</v>
      </c>
      <c r="GI197" s="3">
        <v>0</v>
      </c>
      <c r="GJ197">
        <v>35</v>
      </c>
      <c r="GK197" s="2">
        <v>20</v>
      </c>
      <c r="GL197">
        <v>77</v>
      </c>
      <c r="GM197" s="2">
        <v>11</v>
      </c>
      <c r="GN197">
        <v>0</v>
      </c>
      <c r="GO197" s="4">
        <v>88</v>
      </c>
    </row>
    <row r="198" spans="1:236" x14ac:dyDescent="0.2">
      <c r="A198" t="s">
        <v>550</v>
      </c>
      <c r="C198" s="67" t="s">
        <v>334</v>
      </c>
      <c r="D198">
        <v>0</v>
      </c>
      <c r="E198">
        <v>0</v>
      </c>
      <c r="F198">
        <v>0</v>
      </c>
      <c r="G198">
        <v>0</v>
      </c>
      <c r="H198" s="2">
        <v>0</v>
      </c>
      <c r="I198">
        <v>40</v>
      </c>
      <c r="J198">
        <v>11</v>
      </c>
      <c r="K198">
        <v>0</v>
      </c>
      <c r="L198">
        <v>1</v>
      </c>
      <c r="M198">
        <v>0</v>
      </c>
      <c r="N198">
        <v>0</v>
      </c>
      <c r="O198" s="3">
        <v>0</v>
      </c>
      <c r="P198">
        <v>40</v>
      </c>
      <c r="Q198">
        <v>11</v>
      </c>
      <c r="R198">
        <v>1</v>
      </c>
      <c r="S198">
        <v>0</v>
      </c>
      <c r="T198">
        <v>0</v>
      </c>
      <c r="U198">
        <v>0</v>
      </c>
      <c r="V198" s="3">
        <v>0</v>
      </c>
      <c r="W198">
        <v>28</v>
      </c>
      <c r="X198">
        <v>1</v>
      </c>
      <c r="Y198">
        <v>0</v>
      </c>
      <c r="Z198">
        <v>0</v>
      </c>
      <c r="AA198">
        <v>0</v>
      </c>
      <c r="AB198">
        <v>0</v>
      </c>
      <c r="AC198" s="2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133</v>
      </c>
      <c r="AJ198">
        <v>0</v>
      </c>
      <c r="AK198">
        <v>0</v>
      </c>
      <c r="AL198">
        <v>0</v>
      </c>
      <c r="AM198" s="10">
        <f t="shared" si="258"/>
        <v>0</v>
      </c>
      <c r="AN198">
        <v>5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 s="2">
        <v>0</v>
      </c>
      <c r="AV198">
        <v>0</v>
      </c>
      <c r="AW198">
        <v>0</v>
      </c>
      <c r="AX198">
        <v>96</v>
      </c>
      <c r="AY198">
        <v>0</v>
      </c>
      <c r="AZ198" s="3">
        <v>0</v>
      </c>
      <c r="BA198">
        <v>2</v>
      </c>
      <c r="BB198" s="15">
        <f t="shared" si="254"/>
        <v>131</v>
      </c>
      <c r="BC198" s="5">
        <v>171</v>
      </c>
      <c r="BD198">
        <v>0</v>
      </c>
      <c r="BE198">
        <v>0</v>
      </c>
      <c r="BF198">
        <v>0</v>
      </c>
      <c r="BG198">
        <v>0</v>
      </c>
      <c r="BH198" s="2">
        <v>0</v>
      </c>
      <c r="BI198">
        <v>0</v>
      </c>
      <c r="BJ198" s="2">
        <v>0</v>
      </c>
      <c r="BK198">
        <v>0</v>
      </c>
      <c r="BL198">
        <v>0</v>
      </c>
      <c r="BM198" s="3">
        <v>1</v>
      </c>
      <c r="BN198">
        <v>7</v>
      </c>
      <c r="BO198">
        <v>0</v>
      </c>
      <c r="BP198" s="3">
        <v>6</v>
      </c>
      <c r="BQ198">
        <v>0</v>
      </c>
      <c r="BR198">
        <v>0</v>
      </c>
      <c r="BS198" s="3">
        <v>0</v>
      </c>
      <c r="BT198">
        <v>19</v>
      </c>
      <c r="BU198">
        <v>0</v>
      </c>
      <c r="BV198" s="3">
        <v>22</v>
      </c>
      <c r="BW198">
        <v>0</v>
      </c>
      <c r="BX198">
        <v>0</v>
      </c>
      <c r="BY198" s="2">
        <v>0</v>
      </c>
      <c r="BZ198">
        <v>20</v>
      </c>
      <c r="CA198">
        <v>8</v>
      </c>
      <c r="CB198">
        <v>9</v>
      </c>
      <c r="CC198">
        <v>4</v>
      </c>
      <c r="CD198">
        <v>6</v>
      </c>
      <c r="CE198">
        <v>5</v>
      </c>
      <c r="CF198">
        <v>2</v>
      </c>
      <c r="CG198">
        <v>1</v>
      </c>
      <c r="CH198" s="10">
        <f t="shared" si="259"/>
        <v>0</v>
      </c>
      <c r="CI198" s="2">
        <v>31</v>
      </c>
      <c r="CJ198">
        <v>0</v>
      </c>
      <c r="CK198" s="3">
        <v>0</v>
      </c>
      <c r="CL198">
        <v>0</v>
      </c>
      <c r="CM198" s="3">
        <v>0</v>
      </c>
      <c r="CN198">
        <v>0</v>
      </c>
      <c r="CO198" s="3">
        <v>34</v>
      </c>
      <c r="CP198">
        <v>0</v>
      </c>
      <c r="CQ198" s="2">
        <v>0</v>
      </c>
      <c r="CR198">
        <v>11</v>
      </c>
      <c r="CS198">
        <v>10</v>
      </c>
      <c r="CT198">
        <v>2</v>
      </c>
      <c r="CU198">
        <v>3</v>
      </c>
      <c r="CV198">
        <v>2</v>
      </c>
      <c r="CW198">
        <v>3</v>
      </c>
      <c r="CX198">
        <v>1</v>
      </c>
      <c r="CY198">
        <v>1</v>
      </c>
      <c r="CZ198" s="10">
        <f t="shared" si="255"/>
        <v>1</v>
      </c>
      <c r="DA198" s="2">
        <v>56</v>
      </c>
      <c r="DB198">
        <v>14137</v>
      </c>
      <c r="DC198">
        <v>0</v>
      </c>
      <c r="DD198">
        <v>0</v>
      </c>
      <c r="DE198" s="3">
        <v>0</v>
      </c>
      <c r="DF198">
        <v>0</v>
      </c>
      <c r="DG198" s="2">
        <v>0</v>
      </c>
      <c r="DH198" s="2">
        <v>9</v>
      </c>
      <c r="DI198" s="4">
        <v>0</v>
      </c>
      <c r="DJ198">
        <v>3354</v>
      </c>
      <c r="DK198">
        <v>3129</v>
      </c>
      <c r="DL198">
        <v>1050</v>
      </c>
      <c r="DM198" s="2">
        <v>1068</v>
      </c>
      <c r="DN198">
        <v>551</v>
      </c>
      <c r="DO198" s="3">
        <v>517</v>
      </c>
      <c r="DP198">
        <v>0</v>
      </c>
      <c r="DQ198" s="3">
        <v>0</v>
      </c>
      <c r="DR198">
        <v>0</v>
      </c>
      <c r="DS198" s="3">
        <v>0</v>
      </c>
      <c r="DT198">
        <v>0</v>
      </c>
      <c r="DU198" s="3">
        <v>0</v>
      </c>
      <c r="DV198">
        <v>0</v>
      </c>
      <c r="DW198" s="3">
        <v>0</v>
      </c>
      <c r="DX198">
        <v>0</v>
      </c>
      <c r="DY198" s="3">
        <v>0</v>
      </c>
      <c r="DZ198">
        <v>0</v>
      </c>
      <c r="EA198" s="2">
        <v>0</v>
      </c>
      <c r="EB198">
        <v>1116</v>
      </c>
      <c r="EC198" s="3">
        <v>1016</v>
      </c>
      <c r="ED198">
        <v>0</v>
      </c>
      <c r="EE198" s="3">
        <v>0</v>
      </c>
      <c r="EF198">
        <v>0</v>
      </c>
      <c r="EG198" s="3">
        <v>0</v>
      </c>
      <c r="EH198">
        <v>0</v>
      </c>
      <c r="EI198" s="2">
        <v>0</v>
      </c>
      <c r="EJ198">
        <v>0</v>
      </c>
      <c r="EK198" s="3">
        <v>0</v>
      </c>
      <c r="EL198">
        <v>4407</v>
      </c>
      <c r="EM198" s="2">
        <v>4108</v>
      </c>
      <c r="EN198" s="8">
        <f t="shared" si="589"/>
        <v>0</v>
      </c>
      <c r="EO198" s="9">
        <f t="shared" si="590"/>
        <v>0</v>
      </c>
      <c r="EP198">
        <v>0</v>
      </c>
      <c r="EQ198" s="3">
        <v>0</v>
      </c>
      <c r="ER198">
        <v>0</v>
      </c>
      <c r="ES198" s="3">
        <v>0</v>
      </c>
      <c r="ET198">
        <v>0</v>
      </c>
      <c r="EU198" s="3">
        <v>0</v>
      </c>
      <c r="EV198">
        <v>4407</v>
      </c>
      <c r="EW198" s="3">
        <v>4108</v>
      </c>
      <c r="EX198">
        <v>0</v>
      </c>
      <c r="EY198" s="3">
        <v>0</v>
      </c>
      <c r="EZ198">
        <v>0</v>
      </c>
      <c r="FA198" s="3">
        <v>0</v>
      </c>
      <c r="FB198">
        <v>0</v>
      </c>
      <c r="FC198" s="3">
        <v>0</v>
      </c>
      <c r="FD198">
        <v>0</v>
      </c>
      <c r="FE198" s="2">
        <v>0</v>
      </c>
      <c r="FF198" s="8">
        <f t="shared" si="591"/>
        <v>4407</v>
      </c>
      <c r="FG198" s="9">
        <f t="shared" si="592"/>
        <v>4108</v>
      </c>
      <c r="FH198">
        <v>0</v>
      </c>
      <c r="FI198" s="3">
        <v>0</v>
      </c>
      <c r="FJ198">
        <v>0</v>
      </c>
      <c r="FK198" s="3">
        <v>0</v>
      </c>
      <c r="FL198">
        <v>0</v>
      </c>
      <c r="FM198" s="2">
        <v>0</v>
      </c>
      <c r="FN198">
        <v>0</v>
      </c>
      <c r="FO198" s="3">
        <v>0</v>
      </c>
      <c r="FP198" s="8">
        <f t="shared" si="593"/>
        <v>3518</v>
      </c>
      <c r="FQ198" s="9">
        <f t="shared" si="594"/>
        <v>3262</v>
      </c>
      <c r="FR198">
        <v>889</v>
      </c>
      <c r="FS198" s="3">
        <v>846</v>
      </c>
      <c r="FT198">
        <v>0</v>
      </c>
      <c r="FU198" s="2">
        <v>0</v>
      </c>
      <c r="FV198">
        <v>1123</v>
      </c>
      <c r="FW198">
        <v>2026</v>
      </c>
      <c r="FX198">
        <v>2927</v>
      </c>
      <c r="FY198" s="2">
        <v>2449</v>
      </c>
      <c r="FZ198">
        <v>4</v>
      </c>
      <c r="GA198" s="3">
        <v>7</v>
      </c>
      <c r="GB198">
        <v>0</v>
      </c>
      <c r="GC198" s="3">
        <v>0</v>
      </c>
      <c r="GD198" s="3">
        <v>3</v>
      </c>
      <c r="GE198">
        <v>96</v>
      </c>
      <c r="GF198" s="4">
        <v>80</v>
      </c>
      <c r="GG198">
        <v>52</v>
      </c>
      <c r="GH198">
        <v>25</v>
      </c>
      <c r="GI198" s="3">
        <v>1</v>
      </c>
      <c r="GJ198">
        <v>62</v>
      </c>
      <c r="GK198" s="2">
        <v>16</v>
      </c>
      <c r="GL198">
        <v>126</v>
      </c>
      <c r="GM198" s="2">
        <v>7</v>
      </c>
      <c r="GN198">
        <v>0</v>
      </c>
      <c r="GO198" s="4">
        <v>133</v>
      </c>
    </row>
    <row r="199" spans="1:236" x14ac:dyDescent="0.2">
      <c r="A199" s="6"/>
      <c r="B199" s="6"/>
      <c r="C199" s="6" t="s">
        <v>187</v>
      </c>
      <c r="D199" s="6">
        <f>SUM(D171:D198)</f>
        <v>0</v>
      </c>
      <c r="E199" s="6">
        <f t="shared" ref="E199:BP199" si="595">SUM(E171:E198)</f>
        <v>0</v>
      </c>
      <c r="F199" s="6">
        <f t="shared" si="595"/>
        <v>0</v>
      </c>
      <c r="G199" s="6">
        <f t="shared" si="595"/>
        <v>0</v>
      </c>
      <c r="H199" s="6">
        <f t="shared" si="595"/>
        <v>0</v>
      </c>
      <c r="I199" s="6">
        <f t="shared" si="595"/>
        <v>299</v>
      </c>
      <c r="J199" s="6">
        <f t="shared" si="595"/>
        <v>70</v>
      </c>
      <c r="K199" s="6">
        <f t="shared" si="595"/>
        <v>13</v>
      </c>
      <c r="L199" s="6">
        <f t="shared" si="595"/>
        <v>14</v>
      </c>
      <c r="M199" s="6">
        <f t="shared" si="595"/>
        <v>5</v>
      </c>
      <c r="N199" s="6">
        <f t="shared" si="595"/>
        <v>0</v>
      </c>
      <c r="O199" s="6">
        <f t="shared" si="595"/>
        <v>0</v>
      </c>
      <c r="P199" s="6">
        <f t="shared" si="595"/>
        <v>298</v>
      </c>
      <c r="Q199" s="6">
        <f t="shared" si="595"/>
        <v>68</v>
      </c>
      <c r="R199" s="6">
        <f t="shared" si="595"/>
        <v>18</v>
      </c>
      <c r="S199" s="6">
        <f t="shared" si="595"/>
        <v>9</v>
      </c>
      <c r="T199" s="6">
        <f t="shared" si="595"/>
        <v>4</v>
      </c>
      <c r="U199" s="6">
        <f t="shared" si="595"/>
        <v>1</v>
      </c>
      <c r="V199" s="6">
        <f t="shared" si="595"/>
        <v>0</v>
      </c>
      <c r="W199" s="6">
        <f t="shared" si="595"/>
        <v>791</v>
      </c>
      <c r="X199" s="6">
        <f t="shared" si="595"/>
        <v>85</v>
      </c>
      <c r="Y199" s="6">
        <f t="shared" si="595"/>
        <v>8</v>
      </c>
      <c r="Z199" s="6">
        <f t="shared" si="595"/>
        <v>1</v>
      </c>
      <c r="AA199" s="6">
        <f t="shared" si="595"/>
        <v>0</v>
      </c>
      <c r="AB199" s="6">
        <f t="shared" si="595"/>
        <v>0</v>
      </c>
      <c r="AC199" s="6">
        <f t="shared" si="595"/>
        <v>0</v>
      </c>
      <c r="AD199" s="6">
        <f t="shared" si="595"/>
        <v>853</v>
      </c>
      <c r="AE199" s="6">
        <f t="shared" si="595"/>
        <v>0</v>
      </c>
      <c r="AF199" s="6">
        <f t="shared" si="595"/>
        <v>0</v>
      </c>
      <c r="AG199" s="6">
        <f t="shared" si="595"/>
        <v>0</v>
      </c>
      <c r="AH199" s="6">
        <f t="shared" si="595"/>
        <v>0</v>
      </c>
      <c r="AI199" s="6">
        <f t="shared" si="595"/>
        <v>831</v>
      </c>
      <c r="AJ199" s="6">
        <f t="shared" si="595"/>
        <v>0</v>
      </c>
      <c r="AK199" s="6">
        <f t="shared" si="595"/>
        <v>0</v>
      </c>
      <c r="AL199" s="6">
        <f t="shared" si="595"/>
        <v>0</v>
      </c>
      <c r="AM199" s="6">
        <f t="shared" si="595"/>
        <v>0</v>
      </c>
      <c r="AN199" s="6">
        <f t="shared" si="595"/>
        <v>52</v>
      </c>
      <c r="AO199" s="6">
        <f t="shared" si="595"/>
        <v>101</v>
      </c>
      <c r="AP199" s="6">
        <f t="shared" si="595"/>
        <v>29</v>
      </c>
      <c r="AQ199" s="6">
        <f t="shared" si="595"/>
        <v>10</v>
      </c>
      <c r="AR199" s="6">
        <f t="shared" si="595"/>
        <v>24</v>
      </c>
      <c r="AS199" s="6">
        <f t="shared" si="595"/>
        <v>2</v>
      </c>
      <c r="AT199" s="6">
        <f t="shared" si="595"/>
        <v>0</v>
      </c>
      <c r="AU199" s="6">
        <f t="shared" si="595"/>
        <v>0</v>
      </c>
      <c r="AV199" s="6">
        <f t="shared" si="595"/>
        <v>11</v>
      </c>
      <c r="AW199" s="6">
        <f t="shared" si="595"/>
        <v>5</v>
      </c>
      <c r="AX199" s="6">
        <f t="shared" si="595"/>
        <v>1263</v>
      </c>
      <c r="AY199" s="6">
        <f t="shared" si="595"/>
        <v>7</v>
      </c>
      <c r="AZ199" s="6">
        <f t="shared" si="595"/>
        <v>3</v>
      </c>
      <c r="BA199" s="6">
        <f t="shared" si="595"/>
        <v>352</v>
      </c>
      <c r="BB199" s="17">
        <f t="shared" si="595"/>
        <v>525</v>
      </c>
      <c r="BC199" s="6">
        <f t="shared" si="595"/>
        <v>15062</v>
      </c>
      <c r="BD199" s="6">
        <f t="shared" si="595"/>
        <v>44</v>
      </c>
      <c r="BE199" s="6">
        <f t="shared" si="595"/>
        <v>30</v>
      </c>
      <c r="BF199" s="6">
        <f t="shared" si="595"/>
        <v>26</v>
      </c>
      <c r="BG199" s="6">
        <f t="shared" si="595"/>
        <v>5</v>
      </c>
      <c r="BH199" s="6">
        <f t="shared" si="595"/>
        <v>23</v>
      </c>
      <c r="BI199" s="6">
        <f t="shared" si="595"/>
        <v>61</v>
      </c>
      <c r="BJ199" s="6">
        <f t="shared" si="595"/>
        <v>24</v>
      </c>
      <c r="BK199" s="6">
        <f t="shared" si="595"/>
        <v>5</v>
      </c>
      <c r="BL199" s="6">
        <f t="shared" si="595"/>
        <v>0</v>
      </c>
      <c r="BM199" s="6">
        <f t="shared" si="595"/>
        <v>7</v>
      </c>
      <c r="BN199" s="6">
        <f t="shared" si="595"/>
        <v>9</v>
      </c>
      <c r="BO199" s="6">
        <f t="shared" si="595"/>
        <v>0</v>
      </c>
      <c r="BP199" s="6">
        <f t="shared" si="595"/>
        <v>34</v>
      </c>
      <c r="BQ199" s="6">
        <f t="shared" ref="BQ199:EA199" si="596">SUM(BQ171:BQ198)</f>
        <v>0</v>
      </c>
      <c r="BR199" s="6">
        <f t="shared" si="596"/>
        <v>0</v>
      </c>
      <c r="BS199" s="6">
        <f t="shared" si="596"/>
        <v>1</v>
      </c>
      <c r="BT199" s="6">
        <f t="shared" si="596"/>
        <v>202</v>
      </c>
      <c r="BU199" s="6">
        <f t="shared" si="596"/>
        <v>10</v>
      </c>
      <c r="BV199" s="6">
        <f t="shared" si="596"/>
        <v>818</v>
      </c>
      <c r="BW199" s="6">
        <f t="shared" si="596"/>
        <v>0</v>
      </c>
      <c r="BX199" s="6">
        <f t="shared" si="596"/>
        <v>0</v>
      </c>
      <c r="BY199" s="6">
        <f t="shared" si="596"/>
        <v>4</v>
      </c>
      <c r="BZ199" s="6">
        <f t="shared" si="596"/>
        <v>197</v>
      </c>
      <c r="CA199" s="6">
        <f t="shared" si="596"/>
        <v>171</v>
      </c>
      <c r="CB199" s="6">
        <f t="shared" si="596"/>
        <v>175</v>
      </c>
      <c r="CC199" s="6">
        <f t="shared" si="596"/>
        <v>107</v>
      </c>
      <c r="CD199" s="6">
        <f t="shared" si="596"/>
        <v>101</v>
      </c>
      <c r="CE199" s="6">
        <f t="shared" si="596"/>
        <v>102</v>
      </c>
      <c r="CF199" s="6">
        <f t="shared" si="596"/>
        <v>80</v>
      </c>
      <c r="CG199" s="6">
        <f t="shared" si="596"/>
        <v>74</v>
      </c>
      <c r="CH199" s="6">
        <f t="shared" si="596"/>
        <v>83</v>
      </c>
      <c r="CI199" s="6">
        <f t="shared" si="596"/>
        <v>335</v>
      </c>
      <c r="CJ199" s="6">
        <f t="shared" si="596"/>
        <v>12</v>
      </c>
      <c r="CK199" s="6">
        <f t="shared" si="596"/>
        <v>1</v>
      </c>
      <c r="CL199" s="6">
        <f t="shared" si="596"/>
        <v>0</v>
      </c>
      <c r="CM199" s="6">
        <f t="shared" si="596"/>
        <v>0</v>
      </c>
      <c r="CN199" s="6">
        <f t="shared" si="596"/>
        <v>121</v>
      </c>
      <c r="CO199" s="6">
        <f t="shared" si="596"/>
        <v>341</v>
      </c>
      <c r="CP199" s="6">
        <f t="shared" si="596"/>
        <v>2</v>
      </c>
      <c r="CQ199" s="6">
        <f t="shared" si="596"/>
        <v>0</v>
      </c>
      <c r="CR199" s="6">
        <f t="shared" si="596"/>
        <v>108</v>
      </c>
      <c r="CS199" s="6">
        <f t="shared" si="596"/>
        <v>111</v>
      </c>
      <c r="CT199" s="6">
        <f t="shared" si="596"/>
        <v>83</v>
      </c>
      <c r="CU199" s="6">
        <f t="shared" si="596"/>
        <v>53</v>
      </c>
      <c r="CV199" s="6">
        <f t="shared" si="596"/>
        <v>32</v>
      </c>
      <c r="CW199" s="6">
        <f t="shared" si="596"/>
        <v>35</v>
      </c>
      <c r="CX199" s="6">
        <f t="shared" si="596"/>
        <v>28</v>
      </c>
      <c r="CY199" s="6">
        <f t="shared" si="596"/>
        <v>18</v>
      </c>
      <c r="CZ199" s="6">
        <f t="shared" si="596"/>
        <v>9</v>
      </c>
      <c r="DA199" s="6">
        <f t="shared" si="596"/>
        <v>295</v>
      </c>
      <c r="DB199" s="6">
        <f t="shared" si="596"/>
        <v>214727</v>
      </c>
      <c r="DC199" s="6">
        <f t="shared" si="596"/>
        <v>549</v>
      </c>
      <c r="DD199" s="6">
        <f t="shared" si="596"/>
        <v>7573</v>
      </c>
      <c r="DE199" s="6">
        <f t="shared" si="596"/>
        <v>16458</v>
      </c>
      <c r="DF199" s="6"/>
      <c r="DG199" s="6"/>
      <c r="DH199" s="6">
        <f t="shared" si="596"/>
        <v>97</v>
      </c>
      <c r="DI199" s="6">
        <f t="shared" si="596"/>
        <v>86</v>
      </c>
      <c r="DJ199" s="6">
        <f t="shared" si="596"/>
        <v>43124</v>
      </c>
      <c r="DK199" s="6">
        <f t="shared" si="596"/>
        <v>42825</v>
      </c>
      <c r="DL199" s="17">
        <f t="shared" si="596"/>
        <v>14045</v>
      </c>
      <c r="DM199" s="6">
        <f t="shared" si="596"/>
        <v>14255</v>
      </c>
      <c r="DN199" s="6">
        <f t="shared" si="596"/>
        <v>4676</v>
      </c>
      <c r="DO199" s="6">
        <f t="shared" si="596"/>
        <v>4476</v>
      </c>
      <c r="DP199" s="6">
        <f t="shared" si="596"/>
        <v>304</v>
      </c>
      <c r="DQ199" s="6">
        <f t="shared" si="596"/>
        <v>225</v>
      </c>
      <c r="DR199" s="6">
        <f t="shared" si="596"/>
        <v>227</v>
      </c>
      <c r="DS199" s="6">
        <f t="shared" si="596"/>
        <v>1</v>
      </c>
      <c r="DT199" s="6">
        <f t="shared" si="596"/>
        <v>32</v>
      </c>
      <c r="DU199" s="6">
        <f t="shared" si="596"/>
        <v>68</v>
      </c>
      <c r="DV199" s="6">
        <f t="shared" si="596"/>
        <v>27</v>
      </c>
      <c r="DW199" s="6">
        <f t="shared" si="596"/>
        <v>250</v>
      </c>
      <c r="DX199" s="6">
        <f t="shared" si="596"/>
        <v>144</v>
      </c>
      <c r="DY199" s="6">
        <f t="shared" si="596"/>
        <v>125</v>
      </c>
      <c r="DZ199" s="6">
        <f t="shared" si="596"/>
        <v>334</v>
      </c>
      <c r="EA199" s="6">
        <f t="shared" si="596"/>
        <v>287</v>
      </c>
      <c r="EB199" s="6">
        <f>SUM(EB171:EB198)</f>
        <v>7312</v>
      </c>
      <c r="EC199" s="6">
        <f t="shared" ref="EC199:GN199" si="597">SUM(EC171:EC198)</f>
        <v>6998</v>
      </c>
      <c r="ED199" s="6">
        <f t="shared" si="597"/>
        <v>537</v>
      </c>
      <c r="EE199" s="6">
        <f t="shared" si="597"/>
        <v>334</v>
      </c>
      <c r="EF199" s="6">
        <f t="shared" si="597"/>
        <v>54</v>
      </c>
      <c r="EG199" s="6">
        <f t="shared" si="597"/>
        <v>48</v>
      </c>
      <c r="EH199" s="6">
        <f t="shared" si="597"/>
        <v>14</v>
      </c>
      <c r="EI199" s="6">
        <f t="shared" si="597"/>
        <v>26</v>
      </c>
      <c r="EJ199" s="6">
        <f t="shared" si="597"/>
        <v>0</v>
      </c>
      <c r="EK199" s="6">
        <f t="shared" si="597"/>
        <v>0</v>
      </c>
      <c r="EL199" s="6">
        <f t="shared" si="597"/>
        <v>50981</v>
      </c>
      <c r="EM199" s="6">
        <f t="shared" si="597"/>
        <v>48842</v>
      </c>
      <c r="EN199" s="6">
        <f t="shared" si="597"/>
        <v>22330</v>
      </c>
      <c r="EO199" s="6">
        <f t="shared" si="597"/>
        <v>21587</v>
      </c>
      <c r="EP199" s="6">
        <f t="shared" si="597"/>
        <v>0</v>
      </c>
      <c r="EQ199" s="6">
        <f t="shared" si="597"/>
        <v>0</v>
      </c>
      <c r="ER199" s="6">
        <f t="shared" si="597"/>
        <v>0</v>
      </c>
      <c r="ES199" s="6">
        <f t="shared" si="597"/>
        <v>0</v>
      </c>
      <c r="ET199" s="6">
        <f t="shared" si="597"/>
        <v>0</v>
      </c>
      <c r="EU199" s="6">
        <f t="shared" si="597"/>
        <v>0</v>
      </c>
      <c r="EV199" s="6">
        <f t="shared" si="597"/>
        <v>28646</v>
      </c>
      <c r="EW199" s="6">
        <f t="shared" si="597"/>
        <v>27251</v>
      </c>
      <c r="EX199" s="6">
        <f t="shared" si="597"/>
        <v>0</v>
      </c>
      <c r="EY199" s="6">
        <f t="shared" si="597"/>
        <v>0</v>
      </c>
      <c r="EZ199" s="6">
        <f t="shared" si="597"/>
        <v>0</v>
      </c>
      <c r="FA199" s="6">
        <f t="shared" si="597"/>
        <v>0</v>
      </c>
      <c r="FB199" s="6">
        <f t="shared" si="597"/>
        <v>0</v>
      </c>
      <c r="FC199" s="6">
        <f t="shared" si="597"/>
        <v>0</v>
      </c>
      <c r="FD199" s="6">
        <f t="shared" si="597"/>
        <v>5</v>
      </c>
      <c r="FE199" s="6">
        <f t="shared" si="597"/>
        <v>4</v>
      </c>
      <c r="FF199" s="6">
        <f t="shared" si="597"/>
        <v>50970</v>
      </c>
      <c r="FG199" s="6">
        <f t="shared" si="597"/>
        <v>48831</v>
      </c>
      <c r="FH199" s="6">
        <f t="shared" si="597"/>
        <v>10</v>
      </c>
      <c r="FI199" s="6">
        <f t="shared" si="597"/>
        <v>9</v>
      </c>
      <c r="FJ199" s="6">
        <f t="shared" si="597"/>
        <v>1</v>
      </c>
      <c r="FK199" s="6">
        <f t="shared" si="597"/>
        <v>0</v>
      </c>
      <c r="FL199" s="6">
        <f t="shared" si="597"/>
        <v>0</v>
      </c>
      <c r="FM199" s="6">
        <f t="shared" si="597"/>
        <v>2</v>
      </c>
      <c r="FN199" s="6">
        <f t="shared" si="597"/>
        <v>1108</v>
      </c>
      <c r="FO199" s="6">
        <f t="shared" si="597"/>
        <v>1147</v>
      </c>
      <c r="FP199" s="6">
        <f t="shared" si="597"/>
        <v>42889</v>
      </c>
      <c r="FQ199" s="6">
        <f t="shared" si="597"/>
        <v>41416</v>
      </c>
      <c r="FR199" s="6">
        <f t="shared" si="597"/>
        <v>6460</v>
      </c>
      <c r="FS199" s="6">
        <f t="shared" si="597"/>
        <v>5768</v>
      </c>
      <c r="FT199" s="6">
        <f t="shared" si="597"/>
        <v>524</v>
      </c>
      <c r="FU199" s="6">
        <f t="shared" si="597"/>
        <v>511</v>
      </c>
      <c r="FV199" s="6">
        <f t="shared" si="597"/>
        <v>5338</v>
      </c>
      <c r="FW199" s="6">
        <f t="shared" si="597"/>
        <v>8097</v>
      </c>
      <c r="FX199">
        <f t="shared" si="597"/>
        <v>13016</v>
      </c>
      <c r="FY199" s="6">
        <f t="shared" si="597"/>
        <v>25157</v>
      </c>
      <c r="FZ199" s="6">
        <f t="shared" si="597"/>
        <v>103</v>
      </c>
      <c r="GA199" s="6">
        <f t="shared" si="597"/>
        <v>58</v>
      </c>
      <c r="GB199" s="6">
        <f t="shared" si="597"/>
        <v>28</v>
      </c>
      <c r="GC199" s="6">
        <f t="shared" si="597"/>
        <v>73</v>
      </c>
      <c r="GD199" s="6">
        <f t="shared" si="597"/>
        <v>200</v>
      </c>
      <c r="GE199" s="6">
        <f t="shared" si="597"/>
        <v>919</v>
      </c>
      <c r="GF199" s="6">
        <f t="shared" si="597"/>
        <v>513</v>
      </c>
      <c r="GG199" s="6">
        <f t="shared" si="597"/>
        <v>1045</v>
      </c>
      <c r="GH199" s="6">
        <f t="shared" si="597"/>
        <v>230</v>
      </c>
      <c r="GI199" s="6">
        <f t="shared" si="597"/>
        <v>163</v>
      </c>
      <c r="GJ199" s="6">
        <f t="shared" si="597"/>
        <v>967</v>
      </c>
      <c r="GK199" s="6">
        <f t="shared" si="597"/>
        <v>471</v>
      </c>
      <c r="GL199" s="6">
        <f t="shared" si="597"/>
        <v>920</v>
      </c>
      <c r="GM199" s="6">
        <f t="shared" si="597"/>
        <v>754</v>
      </c>
      <c r="GN199" s="6">
        <f t="shared" si="597"/>
        <v>182</v>
      </c>
      <c r="GO199" s="6">
        <f t="shared" ref="GO199" si="598">SUM(GO171:GO198)</f>
        <v>1495</v>
      </c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</row>
    <row r="200" spans="1:236" x14ac:dyDescent="0.2">
      <c r="A200" t="s">
        <v>551</v>
      </c>
      <c r="C200" t="s">
        <v>552</v>
      </c>
      <c r="D200">
        <v>0</v>
      </c>
      <c r="E200">
        <v>0</v>
      </c>
      <c r="F200">
        <v>0</v>
      </c>
      <c r="G200">
        <v>0</v>
      </c>
      <c r="H200" s="2">
        <v>0</v>
      </c>
      <c r="I200">
        <v>3</v>
      </c>
      <c r="J200">
        <v>1</v>
      </c>
      <c r="K200">
        <v>0</v>
      </c>
      <c r="L200">
        <v>1</v>
      </c>
      <c r="M200">
        <v>0</v>
      </c>
      <c r="N200">
        <v>0</v>
      </c>
      <c r="O200" s="3">
        <v>0</v>
      </c>
      <c r="P200">
        <v>3</v>
      </c>
      <c r="Q200">
        <v>1</v>
      </c>
      <c r="R200">
        <v>0</v>
      </c>
      <c r="S200">
        <v>1</v>
      </c>
      <c r="T200">
        <v>0</v>
      </c>
      <c r="U200">
        <v>0</v>
      </c>
      <c r="V200" s="3">
        <v>0</v>
      </c>
      <c r="W200">
        <v>36</v>
      </c>
      <c r="X200">
        <v>18</v>
      </c>
      <c r="Y200">
        <v>7</v>
      </c>
      <c r="Z200">
        <v>0</v>
      </c>
      <c r="AA200">
        <v>0</v>
      </c>
      <c r="AB200">
        <v>0</v>
      </c>
      <c r="AC200" s="2">
        <v>0</v>
      </c>
      <c r="AD200">
        <v>71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 s="10">
        <f t="shared" ref="AM200:AM202" si="599">SUM(D200:AC200)-SUM(AD200:AL200)</f>
        <v>0</v>
      </c>
      <c r="AN200">
        <v>1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 s="2">
        <v>0</v>
      </c>
      <c r="AV200">
        <v>1</v>
      </c>
      <c r="AW200">
        <v>1</v>
      </c>
      <c r="AX200">
        <v>67</v>
      </c>
      <c r="AY200">
        <v>1</v>
      </c>
      <c r="AZ200" s="3">
        <v>1</v>
      </c>
      <c r="BA200">
        <v>10</v>
      </c>
      <c r="BB200" s="15"/>
      <c r="BC200" s="5">
        <v>0</v>
      </c>
      <c r="BD200">
        <v>2</v>
      </c>
      <c r="BE200">
        <v>1</v>
      </c>
      <c r="BF200">
        <v>0</v>
      </c>
      <c r="BG200">
        <v>0</v>
      </c>
      <c r="BH200" s="2">
        <v>0</v>
      </c>
      <c r="BI200">
        <v>0</v>
      </c>
      <c r="BJ200" s="2">
        <v>0</v>
      </c>
      <c r="BK200">
        <v>0</v>
      </c>
      <c r="BL200">
        <v>0</v>
      </c>
      <c r="BM200" s="3">
        <v>0</v>
      </c>
      <c r="BN200">
        <v>0</v>
      </c>
      <c r="BO200">
        <v>0</v>
      </c>
      <c r="BP200" s="3">
        <v>23</v>
      </c>
      <c r="BQ200">
        <v>0</v>
      </c>
      <c r="BR200">
        <v>0</v>
      </c>
      <c r="BS200" s="3">
        <v>0</v>
      </c>
      <c r="BT200">
        <v>0</v>
      </c>
      <c r="BU200">
        <v>0</v>
      </c>
      <c r="BV200" s="3">
        <v>45</v>
      </c>
      <c r="BW200">
        <v>0</v>
      </c>
      <c r="BX200">
        <v>0</v>
      </c>
      <c r="BY200" s="2">
        <v>0</v>
      </c>
      <c r="BZ200">
        <v>5</v>
      </c>
      <c r="CA200">
        <v>8</v>
      </c>
      <c r="CB200">
        <v>12</v>
      </c>
      <c r="CC200">
        <v>14</v>
      </c>
      <c r="CD200">
        <v>3</v>
      </c>
      <c r="CE200">
        <v>6</v>
      </c>
      <c r="CF200">
        <v>3</v>
      </c>
      <c r="CG200">
        <v>6</v>
      </c>
      <c r="CH200" s="10">
        <v>5</v>
      </c>
      <c r="CI200" s="2">
        <v>33</v>
      </c>
      <c r="CJ200">
        <v>2</v>
      </c>
      <c r="CK200" s="3">
        <v>0</v>
      </c>
      <c r="CL200">
        <v>0</v>
      </c>
      <c r="CM200" s="3">
        <v>0</v>
      </c>
      <c r="CN200">
        <v>7</v>
      </c>
      <c r="CO200" s="3">
        <v>0</v>
      </c>
      <c r="CP200">
        <v>0</v>
      </c>
      <c r="CQ200" s="2">
        <v>0</v>
      </c>
      <c r="CR200">
        <v>1</v>
      </c>
      <c r="CS200">
        <v>2</v>
      </c>
      <c r="CT200">
        <v>1</v>
      </c>
      <c r="CU200">
        <v>0</v>
      </c>
      <c r="CV200">
        <v>0</v>
      </c>
      <c r="CW200">
        <v>0</v>
      </c>
      <c r="CX200">
        <v>1</v>
      </c>
      <c r="CY200">
        <v>0</v>
      </c>
      <c r="CZ200" s="10">
        <v>0</v>
      </c>
      <c r="DA200" s="2">
        <v>3</v>
      </c>
      <c r="DB200">
        <v>14001</v>
      </c>
      <c r="DC200">
        <v>110</v>
      </c>
      <c r="DD200">
        <v>516</v>
      </c>
      <c r="DE200" s="3">
        <v>1800</v>
      </c>
      <c r="DF200" s="12">
        <v>60.125</v>
      </c>
      <c r="DG200" s="2">
        <v>600</v>
      </c>
      <c r="DH200" s="2">
        <v>0</v>
      </c>
      <c r="DI200" s="4">
        <v>5</v>
      </c>
      <c r="DJ200">
        <v>2164</v>
      </c>
      <c r="DK200">
        <v>2224</v>
      </c>
      <c r="DL200">
        <v>652</v>
      </c>
      <c r="DM200" s="2">
        <v>719</v>
      </c>
      <c r="DN200">
        <v>175</v>
      </c>
      <c r="DO200" s="3">
        <v>195</v>
      </c>
      <c r="DP200">
        <v>32</v>
      </c>
      <c r="DQ200" s="3">
        <v>24</v>
      </c>
      <c r="DR200">
        <v>2</v>
      </c>
      <c r="DS200" s="3">
        <v>0</v>
      </c>
      <c r="DT200">
        <v>0</v>
      </c>
      <c r="DU200" s="3">
        <v>0</v>
      </c>
      <c r="DV200">
        <v>0</v>
      </c>
      <c r="DW200" s="3">
        <v>0</v>
      </c>
      <c r="DX200">
        <v>4</v>
      </c>
      <c r="DY200" s="3">
        <v>6</v>
      </c>
      <c r="DZ200">
        <v>1</v>
      </c>
      <c r="EA200" s="2">
        <v>1</v>
      </c>
      <c r="EB200">
        <v>365</v>
      </c>
      <c r="EC200" s="3">
        <v>399</v>
      </c>
      <c r="ED200">
        <v>36</v>
      </c>
      <c r="EE200" s="3">
        <v>40</v>
      </c>
      <c r="EF200">
        <v>0</v>
      </c>
      <c r="EG200" s="3">
        <v>0</v>
      </c>
      <c r="EH200">
        <v>0</v>
      </c>
      <c r="EI200" s="2">
        <v>1</v>
      </c>
      <c r="EJ200">
        <v>0</v>
      </c>
      <c r="EK200" s="3">
        <v>0</v>
      </c>
      <c r="EL200">
        <v>2563</v>
      </c>
      <c r="EM200" s="2">
        <v>2647</v>
      </c>
      <c r="EN200" s="8">
        <f t="shared" ref="EN200:EO202" si="600">EL200+EJ200-EP200-ER200-ET200-EV200-EX200-EZ200-FB200-FD200</f>
        <v>2563</v>
      </c>
      <c r="EO200" s="9">
        <f t="shared" si="600"/>
        <v>2647</v>
      </c>
      <c r="EP200">
        <v>0</v>
      </c>
      <c r="EQ200" s="3">
        <v>0</v>
      </c>
      <c r="ER200">
        <v>0</v>
      </c>
      <c r="ES200" s="3">
        <v>0</v>
      </c>
      <c r="ET200">
        <v>0</v>
      </c>
      <c r="EU200" s="3">
        <v>0</v>
      </c>
      <c r="EV200">
        <v>0</v>
      </c>
      <c r="EW200" s="3">
        <v>0</v>
      </c>
      <c r="EX200">
        <v>0</v>
      </c>
      <c r="EY200" s="3">
        <v>0</v>
      </c>
      <c r="EZ200">
        <v>0</v>
      </c>
      <c r="FA200" s="3">
        <v>0</v>
      </c>
      <c r="FB200">
        <v>0</v>
      </c>
      <c r="FC200" s="3">
        <v>0</v>
      </c>
      <c r="FD200">
        <v>0</v>
      </c>
      <c r="FE200" s="2">
        <v>0</v>
      </c>
      <c r="FF200" s="8">
        <f t="shared" ref="FF200:FG202" si="601">EL200+EJ200-FH200-FJ200-FL200</f>
        <v>2563</v>
      </c>
      <c r="FG200" s="9">
        <f t="shared" si="601"/>
        <v>2647</v>
      </c>
      <c r="FH200">
        <v>0</v>
      </c>
      <c r="FI200" s="3">
        <v>0</v>
      </c>
      <c r="FJ200">
        <v>0</v>
      </c>
      <c r="FK200" s="3">
        <v>0</v>
      </c>
      <c r="FL200">
        <v>0</v>
      </c>
      <c r="FM200" s="2">
        <v>0</v>
      </c>
      <c r="FN200">
        <v>8</v>
      </c>
      <c r="FO200" s="3">
        <v>18</v>
      </c>
      <c r="FP200" s="8">
        <f>EL200+EJ200-FN200-FR200-FT200</f>
        <v>2119</v>
      </c>
      <c r="FQ200" s="9">
        <f t="shared" ref="FQ200:FQ202" si="602">EM200+EK200-FO200-FS200-FU200</f>
        <v>2183</v>
      </c>
      <c r="FR200">
        <v>423</v>
      </c>
      <c r="FS200" s="3">
        <v>432</v>
      </c>
      <c r="FT200">
        <v>13</v>
      </c>
      <c r="FU200" s="2">
        <v>14</v>
      </c>
      <c r="FV200">
        <v>85</v>
      </c>
      <c r="FW200">
        <v>292</v>
      </c>
      <c r="FX200">
        <v>660</v>
      </c>
      <c r="FY200" s="2">
        <v>2125</v>
      </c>
      <c r="FZ200">
        <v>1</v>
      </c>
      <c r="GA200" s="3">
        <v>1</v>
      </c>
      <c r="GB200">
        <v>0</v>
      </c>
      <c r="GC200" s="3">
        <v>0</v>
      </c>
      <c r="GD200" s="3">
        <v>2</v>
      </c>
      <c r="GE200">
        <v>0</v>
      </c>
      <c r="GF200" s="4">
        <v>3</v>
      </c>
      <c r="GG200">
        <v>64</v>
      </c>
      <c r="GH200">
        <v>1</v>
      </c>
      <c r="GI200" s="3">
        <v>1</v>
      </c>
      <c r="GJ200">
        <v>53</v>
      </c>
      <c r="GK200" s="2">
        <v>13</v>
      </c>
      <c r="GL200">
        <v>46</v>
      </c>
      <c r="GM200" s="2">
        <v>25</v>
      </c>
      <c r="GN200">
        <v>47</v>
      </c>
      <c r="GO200" s="4">
        <v>24</v>
      </c>
    </row>
    <row r="201" spans="1:236" x14ac:dyDescent="0.2">
      <c r="A201" t="s">
        <v>551</v>
      </c>
      <c r="C201" t="s">
        <v>553</v>
      </c>
      <c r="D201">
        <v>0</v>
      </c>
      <c r="E201">
        <v>0</v>
      </c>
      <c r="F201">
        <v>0</v>
      </c>
      <c r="G201">
        <v>0</v>
      </c>
      <c r="H201" s="2">
        <v>0</v>
      </c>
      <c r="I201">
        <v>0</v>
      </c>
      <c r="J201">
        <v>1</v>
      </c>
      <c r="K201">
        <v>0</v>
      </c>
      <c r="L201">
        <v>0</v>
      </c>
      <c r="M201">
        <v>0</v>
      </c>
      <c r="N201">
        <v>0</v>
      </c>
      <c r="O201" s="3">
        <v>0</v>
      </c>
      <c r="P201">
        <v>0</v>
      </c>
      <c r="Q201">
        <v>1</v>
      </c>
      <c r="R201">
        <v>0</v>
      </c>
      <c r="S201">
        <v>0</v>
      </c>
      <c r="T201">
        <v>0</v>
      </c>
      <c r="U201">
        <v>0</v>
      </c>
      <c r="V201" s="3">
        <v>0</v>
      </c>
      <c r="W201">
        <v>54</v>
      </c>
      <c r="X201">
        <v>13</v>
      </c>
      <c r="Y201">
        <v>1</v>
      </c>
      <c r="Z201">
        <v>0</v>
      </c>
      <c r="AA201">
        <v>0</v>
      </c>
      <c r="AB201">
        <v>0</v>
      </c>
      <c r="AC201" s="2">
        <v>0</v>
      </c>
      <c r="AD201">
        <v>70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 s="10">
        <f t="shared" si="599"/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 s="2">
        <v>0</v>
      </c>
      <c r="AV201">
        <v>0</v>
      </c>
      <c r="AW201">
        <v>0</v>
      </c>
      <c r="AX201">
        <v>32</v>
      </c>
      <c r="AY201">
        <v>0</v>
      </c>
      <c r="AZ201" s="3">
        <v>1</v>
      </c>
      <c r="BA201">
        <v>1</v>
      </c>
      <c r="BB201" s="15"/>
      <c r="BC201" s="5">
        <v>0</v>
      </c>
      <c r="BD201">
        <v>4</v>
      </c>
      <c r="BE201">
        <v>7</v>
      </c>
      <c r="BF201">
        <v>0</v>
      </c>
      <c r="BG201">
        <v>0</v>
      </c>
      <c r="BH201" s="2">
        <v>0</v>
      </c>
      <c r="BI201">
        <v>7</v>
      </c>
      <c r="BJ201" s="2">
        <v>5</v>
      </c>
      <c r="BK201">
        <v>0</v>
      </c>
      <c r="BL201">
        <v>0</v>
      </c>
      <c r="BM201" s="3">
        <v>0</v>
      </c>
      <c r="BN201">
        <v>0</v>
      </c>
      <c r="BO201">
        <v>0</v>
      </c>
      <c r="BP201" s="3">
        <v>15</v>
      </c>
      <c r="BQ201">
        <v>0</v>
      </c>
      <c r="BR201">
        <v>0</v>
      </c>
      <c r="BS201" s="3">
        <v>0</v>
      </c>
      <c r="BT201">
        <v>0</v>
      </c>
      <c r="BU201">
        <v>0</v>
      </c>
      <c r="BV201" s="3">
        <v>69</v>
      </c>
      <c r="BW201">
        <v>0</v>
      </c>
      <c r="BX201">
        <v>0</v>
      </c>
      <c r="BY201" s="2">
        <v>0</v>
      </c>
      <c r="BZ201">
        <v>18</v>
      </c>
      <c r="CA201">
        <v>16</v>
      </c>
      <c r="CB201">
        <v>12</v>
      </c>
      <c r="CC201">
        <v>6</v>
      </c>
      <c r="CD201">
        <v>6</v>
      </c>
      <c r="CE201">
        <v>10</v>
      </c>
      <c r="CF201">
        <v>3</v>
      </c>
      <c r="CG201">
        <v>3</v>
      </c>
      <c r="CH201" s="10">
        <v>2</v>
      </c>
      <c r="CI201" s="2">
        <v>0</v>
      </c>
      <c r="CJ201">
        <v>1</v>
      </c>
      <c r="CK201" s="3">
        <v>0</v>
      </c>
      <c r="CL201">
        <v>0</v>
      </c>
      <c r="CM201" s="3">
        <v>0</v>
      </c>
      <c r="CN201">
        <v>1</v>
      </c>
      <c r="CO201" s="3">
        <v>0</v>
      </c>
      <c r="CP201">
        <v>0</v>
      </c>
      <c r="CQ201" s="2">
        <v>0</v>
      </c>
      <c r="CR201">
        <v>1</v>
      </c>
      <c r="CS201">
        <v>1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 s="10">
        <f t="shared" ref="CZ201:CZ202" si="603">SUM(CJ201:CQ201)-SUM(CR201:CY201)</f>
        <v>0</v>
      </c>
      <c r="DA201" s="2">
        <v>0</v>
      </c>
      <c r="DB201">
        <v>6414</v>
      </c>
      <c r="DC201">
        <v>0</v>
      </c>
      <c r="DD201">
        <v>293</v>
      </c>
      <c r="DE201" s="3">
        <v>122</v>
      </c>
      <c r="DF201" s="12">
        <v>3</v>
      </c>
      <c r="DG201" s="2">
        <v>10</v>
      </c>
      <c r="DH201" s="2">
        <v>0</v>
      </c>
      <c r="DI201" s="4">
        <v>4</v>
      </c>
      <c r="DJ201">
        <v>1288</v>
      </c>
      <c r="DK201">
        <v>1265</v>
      </c>
      <c r="DL201">
        <v>367</v>
      </c>
      <c r="DM201" s="2">
        <v>368</v>
      </c>
      <c r="DN201">
        <v>140</v>
      </c>
      <c r="DO201" s="3">
        <v>127</v>
      </c>
      <c r="DP201">
        <v>4</v>
      </c>
      <c r="DQ201" s="3">
        <v>7</v>
      </c>
      <c r="DR201">
        <v>2</v>
      </c>
      <c r="DS201" s="3">
        <v>0</v>
      </c>
      <c r="DT201">
        <v>0</v>
      </c>
      <c r="DU201" s="3">
        <v>0</v>
      </c>
      <c r="DV201">
        <v>0</v>
      </c>
      <c r="DW201" s="3">
        <v>0</v>
      </c>
      <c r="DX201">
        <v>1</v>
      </c>
      <c r="DY201" s="3">
        <v>3</v>
      </c>
      <c r="DZ201">
        <v>11</v>
      </c>
      <c r="EA201" s="2">
        <v>4</v>
      </c>
      <c r="EB201">
        <v>171</v>
      </c>
      <c r="EC201" s="3">
        <v>196</v>
      </c>
      <c r="ED201">
        <v>17</v>
      </c>
      <c r="EE201" s="3">
        <v>19</v>
      </c>
      <c r="EF201">
        <v>0</v>
      </c>
      <c r="EG201" s="3">
        <v>0</v>
      </c>
      <c r="EH201">
        <v>0</v>
      </c>
      <c r="EI201" s="2">
        <v>1</v>
      </c>
      <c r="EJ201">
        <v>0</v>
      </c>
      <c r="EK201" s="3">
        <v>0</v>
      </c>
      <c r="EL201">
        <v>1487</v>
      </c>
      <c r="EM201" s="2">
        <v>1414</v>
      </c>
      <c r="EN201" s="8">
        <f t="shared" si="600"/>
        <v>1486</v>
      </c>
      <c r="EO201" s="9">
        <f t="shared" si="600"/>
        <v>1413</v>
      </c>
      <c r="EP201">
        <v>1</v>
      </c>
      <c r="EQ201" s="3">
        <v>1</v>
      </c>
      <c r="ER201">
        <v>0</v>
      </c>
      <c r="ES201" s="3">
        <v>0</v>
      </c>
      <c r="ET201">
        <v>0</v>
      </c>
      <c r="EU201" s="3">
        <v>0</v>
      </c>
      <c r="EV201">
        <v>0</v>
      </c>
      <c r="EW201" s="3">
        <v>0</v>
      </c>
      <c r="EX201">
        <v>0</v>
      </c>
      <c r="EY201" s="3">
        <v>0</v>
      </c>
      <c r="EZ201">
        <v>0</v>
      </c>
      <c r="FA201" s="3">
        <v>0</v>
      </c>
      <c r="FB201">
        <v>0</v>
      </c>
      <c r="FC201" s="3">
        <v>0</v>
      </c>
      <c r="FD201">
        <v>0</v>
      </c>
      <c r="FE201" s="2">
        <v>0</v>
      </c>
      <c r="FF201" s="8">
        <f t="shared" si="601"/>
        <v>1485</v>
      </c>
      <c r="FG201" s="9">
        <f t="shared" si="601"/>
        <v>1413</v>
      </c>
      <c r="FH201">
        <v>2</v>
      </c>
      <c r="FI201" s="3">
        <v>1</v>
      </c>
      <c r="FJ201">
        <v>0</v>
      </c>
      <c r="FK201" s="3">
        <v>0</v>
      </c>
      <c r="FL201">
        <v>0</v>
      </c>
      <c r="FM201" s="2">
        <v>0</v>
      </c>
      <c r="FN201">
        <v>8</v>
      </c>
      <c r="FO201" s="3">
        <v>5</v>
      </c>
      <c r="FP201" s="17">
        <f t="shared" ref="FP201:FP202" si="604">EL201+EJ201-FN201-FR201-FT201</f>
        <v>1233</v>
      </c>
      <c r="FQ201" s="16">
        <f t="shared" si="602"/>
        <v>1155</v>
      </c>
      <c r="FR201">
        <v>233</v>
      </c>
      <c r="FS201" s="3">
        <v>247</v>
      </c>
      <c r="FT201">
        <v>13</v>
      </c>
      <c r="FU201" s="2">
        <v>7</v>
      </c>
      <c r="FV201">
        <v>44</v>
      </c>
      <c r="FW201">
        <v>137</v>
      </c>
      <c r="FX201">
        <v>329</v>
      </c>
      <c r="FY201" s="2">
        <v>1312</v>
      </c>
      <c r="FZ201">
        <v>3</v>
      </c>
      <c r="GA201" s="3">
        <v>2</v>
      </c>
      <c r="GB201">
        <v>0</v>
      </c>
      <c r="GC201" s="3">
        <v>0</v>
      </c>
      <c r="GD201" s="3">
        <v>0</v>
      </c>
      <c r="GE201">
        <v>11</v>
      </c>
      <c r="GF201" s="4">
        <v>3</v>
      </c>
      <c r="GG201">
        <v>70</v>
      </c>
      <c r="GH201">
        <v>0</v>
      </c>
      <c r="GI201" s="3">
        <v>0</v>
      </c>
      <c r="GJ201">
        <v>25</v>
      </c>
      <c r="GK201" s="2">
        <v>40</v>
      </c>
      <c r="GL201">
        <v>21</v>
      </c>
      <c r="GM201" s="2">
        <v>44</v>
      </c>
      <c r="GN201">
        <v>3</v>
      </c>
      <c r="GO201" s="4">
        <v>62</v>
      </c>
    </row>
    <row r="202" spans="1:236" x14ac:dyDescent="0.2">
      <c r="A202" t="s">
        <v>551</v>
      </c>
      <c r="C202" t="s">
        <v>554</v>
      </c>
      <c r="D202">
        <v>0</v>
      </c>
      <c r="E202">
        <v>0</v>
      </c>
      <c r="F202">
        <v>0</v>
      </c>
      <c r="G202">
        <v>0</v>
      </c>
      <c r="H202" s="2">
        <v>0</v>
      </c>
      <c r="I202">
        <v>2</v>
      </c>
      <c r="J202">
        <v>1</v>
      </c>
      <c r="K202">
        <v>0</v>
      </c>
      <c r="L202">
        <v>0</v>
      </c>
      <c r="M202">
        <v>0</v>
      </c>
      <c r="N202">
        <v>0</v>
      </c>
      <c r="O202" s="3">
        <v>0</v>
      </c>
      <c r="P202">
        <v>2</v>
      </c>
      <c r="Q202">
        <v>2</v>
      </c>
      <c r="R202">
        <v>0</v>
      </c>
      <c r="S202">
        <v>0</v>
      </c>
      <c r="T202">
        <v>0</v>
      </c>
      <c r="U202">
        <v>0</v>
      </c>
      <c r="V202" s="3">
        <v>0</v>
      </c>
      <c r="W202">
        <v>33</v>
      </c>
      <c r="X202">
        <v>10</v>
      </c>
      <c r="Y202">
        <v>4</v>
      </c>
      <c r="Z202">
        <v>5</v>
      </c>
      <c r="AA202">
        <v>1</v>
      </c>
      <c r="AB202">
        <v>0</v>
      </c>
      <c r="AC202" s="2">
        <v>0</v>
      </c>
      <c r="AD202">
        <v>60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 s="10">
        <f t="shared" si="599"/>
        <v>0</v>
      </c>
      <c r="AN202">
        <v>3</v>
      </c>
      <c r="AO202">
        <v>6</v>
      </c>
      <c r="AP202">
        <v>2</v>
      </c>
      <c r="AQ202">
        <v>0</v>
      </c>
      <c r="AR202">
        <v>0</v>
      </c>
      <c r="AS202">
        <v>0</v>
      </c>
      <c r="AT202">
        <v>0</v>
      </c>
      <c r="AU202" s="2">
        <v>0</v>
      </c>
      <c r="AV202">
        <v>0</v>
      </c>
      <c r="AW202">
        <v>0</v>
      </c>
      <c r="AX202">
        <v>43</v>
      </c>
      <c r="AY202">
        <v>3</v>
      </c>
      <c r="AZ202" s="3">
        <v>0</v>
      </c>
      <c r="BA202">
        <v>13</v>
      </c>
      <c r="BB202" s="15"/>
      <c r="BC202" s="5">
        <v>0</v>
      </c>
      <c r="BD202">
        <v>4</v>
      </c>
      <c r="BE202">
        <v>0</v>
      </c>
      <c r="BF202">
        <v>0</v>
      </c>
      <c r="BG202">
        <v>0</v>
      </c>
      <c r="BH202" s="2">
        <v>1</v>
      </c>
      <c r="BI202">
        <v>6</v>
      </c>
      <c r="BJ202" s="2">
        <v>2</v>
      </c>
      <c r="BK202">
        <v>0</v>
      </c>
      <c r="BL202">
        <v>0</v>
      </c>
      <c r="BM202" s="3">
        <v>1</v>
      </c>
      <c r="BN202">
        <v>0</v>
      </c>
      <c r="BO202">
        <v>0</v>
      </c>
      <c r="BP202" s="3">
        <v>19</v>
      </c>
      <c r="BQ202">
        <v>0</v>
      </c>
      <c r="BR202">
        <v>0</v>
      </c>
      <c r="BS202" s="3">
        <v>0</v>
      </c>
      <c r="BT202">
        <v>1</v>
      </c>
      <c r="BU202">
        <v>0</v>
      </c>
      <c r="BV202" s="3">
        <v>34</v>
      </c>
      <c r="BW202">
        <v>0</v>
      </c>
      <c r="BX202">
        <v>0</v>
      </c>
      <c r="BY202" s="2">
        <v>1</v>
      </c>
      <c r="BZ202">
        <v>7</v>
      </c>
      <c r="CA202">
        <v>13</v>
      </c>
      <c r="CB202">
        <v>7</v>
      </c>
      <c r="CC202">
        <v>11</v>
      </c>
      <c r="CD202">
        <v>5</v>
      </c>
      <c r="CE202">
        <v>6</v>
      </c>
      <c r="CF202">
        <v>3</v>
      </c>
      <c r="CG202">
        <v>1</v>
      </c>
      <c r="CH202" s="10">
        <f t="shared" ref="CH202" si="605">SUM(BK202:BY202)-SUM(BZ202:CG202)</f>
        <v>3</v>
      </c>
      <c r="CI202" s="2">
        <v>40</v>
      </c>
      <c r="CJ202">
        <v>2</v>
      </c>
      <c r="CK202" s="3">
        <v>0</v>
      </c>
      <c r="CL202">
        <v>0</v>
      </c>
      <c r="CM202" s="3">
        <v>0</v>
      </c>
      <c r="CN202">
        <v>4</v>
      </c>
      <c r="CO202" s="3">
        <v>0</v>
      </c>
      <c r="CP202">
        <v>0</v>
      </c>
      <c r="CQ202" s="2">
        <v>0</v>
      </c>
      <c r="CR202">
        <v>1</v>
      </c>
      <c r="CS202">
        <v>5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 s="10">
        <f t="shared" si="603"/>
        <v>0</v>
      </c>
      <c r="DA202" s="2">
        <v>3</v>
      </c>
      <c r="DB202">
        <v>14746</v>
      </c>
      <c r="DC202">
        <v>120</v>
      </c>
      <c r="DD202">
        <v>200</v>
      </c>
      <c r="DE202" s="3">
        <v>678</v>
      </c>
      <c r="DF202" s="12">
        <v>2.25</v>
      </c>
      <c r="DG202" s="2">
        <v>33</v>
      </c>
      <c r="DH202" s="2">
        <v>2</v>
      </c>
      <c r="DI202" s="4">
        <v>1</v>
      </c>
      <c r="DJ202">
        <v>2388</v>
      </c>
      <c r="DK202">
        <v>1465</v>
      </c>
      <c r="DL202">
        <v>815</v>
      </c>
      <c r="DM202" s="2">
        <v>779</v>
      </c>
      <c r="DN202">
        <v>208</v>
      </c>
      <c r="DO202" s="3">
        <v>233</v>
      </c>
      <c r="DP202">
        <v>28</v>
      </c>
      <c r="DQ202" s="3">
        <v>22</v>
      </c>
      <c r="DR202">
        <v>13</v>
      </c>
      <c r="DS202" s="3">
        <v>0</v>
      </c>
      <c r="DT202">
        <v>3</v>
      </c>
      <c r="DU202" s="3">
        <v>18</v>
      </c>
      <c r="DV202">
        <v>0</v>
      </c>
      <c r="DW202" s="3">
        <v>0</v>
      </c>
      <c r="DX202">
        <v>10</v>
      </c>
      <c r="DY202" s="3">
        <v>8</v>
      </c>
      <c r="DZ202">
        <v>0</v>
      </c>
      <c r="EA202" s="2">
        <v>0</v>
      </c>
      <c r="EB202">
        <v>408</v>
      </c>
      <c r="EC202" s="3">
        <v>436</v>
      </c>
      <c r="ED202">
        <v>31</v>
      </c>
      <c r="EE202" s="3">
        <v>24</v>
      </c>
      <c r="EF202">
        <v>0</v>
      </c>
      <c r="EG202" s="3">
        <v>0</v>
      </c>
      <c r="EH202">
        <v>0</v>
      </c>
      <c r="EI202" s="2">
        <v>4</v>
      </c>
      <c r="EJ202">
        <v>0</v>
      </c>
      <c r="EK202" s="3">
        <v>0</v>
      </c>
      <c r="EL202">
        <v>2844</v>
      </c>
      <c r="EM202" s="2">
        <v>2920</v>
      </c>
      <c r="EN202" s="8">
        <f t="shared" si="600"/>
        <v>2844</v>
      </c>
      <c r="EO202" s="9">
        <f t="shared" si="600"/>
        <v>2920</v>
      </c>
      <c r="EP202">
        <v>0</v>
      </c>
      <c r="EQ202" s="3">
        <v>0</v>
      </c>
      <c r="ER202">
        <v>0</v>
      </c>
      <c r="ES202" s="3">
        <v>0</v>
      </c>
      <c r="ET202">
        <v>0</v>
      </c>
      <c r="EU202" s="3">
        <v>0</v>
      </c>
      <c r="EV202">
        <v>0</v>
      </c>
      <c r="EW202" s="3">
        <v>0</v>
      </c>
      <c r="EX202">
        <v>0</v>
      </c>
      <c r="EY202" s="3">
        <v>0</v>
      </c>
      <c r="EZ202">
        <v>0</v>
      </c>
      <c r="FA202" s="3">
        <v>0</v>
      </c>
      <c r="FB202">
        <v>0</v>
      </c>
      <c r="FC202" s="3">
        <v>0</v>
      </c>
      <c r="FD202">
        <v>0</v>
      </c>
      <c r="FE202" s="2">
        <v>0</v>
      </c>
      <c r="FF202" s="8">
        <f t="shared" si="601"/>
        <v>2832</v>
      </c>
      <c r="FG202" s="9">
        <f t="shared" si="601"/>
        <v>2894</v>
      </c>
      <c r="FH202">
        <v>0</v>
      </c>
      <c r="FI202" s="3">
        <v>7</v>
      </c>
      <c r="FJ202">
        <v>0</v>
      </c>
      <c r="FK202" s="3">
        <v>0</v>
      </c>
      <c r="FL202">
        <v>12</v>
      </c>
      <c r="FM202" s="2">
        <v>19</v>
      </c>
      <c r="FN202">
        <v>26</v>
      </c>
      <c r="FO202" s="3">
        <v>36</v>
      </c>
      <c r="FP202" s="8">
        <f t="shared" si="604"/>
        <v>2261</v>
      </c>
      <c r="FQ202" s="9">
        <f t="shared" si="602"/>
        <v>2327</v>
      </c>
      <c r="FR202">
        <v>505</v>
      </c>
      <c r="FS202" s="3">
        <v>508</v>
      </c>
      <c r="FT202">
        <v>52</v>
      </c>
      <c r="FU202" s="2">
        <v>49</v>
      </c>
      <c r="FV202">
        <v>187</v>
      </c>
      <c r="FW202">
        <v>212</v>
      </c>
      <c r="FX202">
        <v>588</v>
      </c>
      <c r="FY202" s="2">
        <v>2320</v>
      </c>
      <c r="FZ202">
        <v>6</v>
      </c>
      <c r="GA202" s="3">
        <v>4</v>
      </c>
      <c r="GB202">
        <v>33</v>
      </c>
      <c r="GC202" s="3">
        <v>35</v>
      </c>
      <c r="GD202" s="3">
        <v>7</v>
      </c>
      <c r="GE202">
        <v>9</v>
      </c>
      <c r="GF202" s="4">
        <v>13</v>
      </c>
      <c r="GG202">
        <v>58</v>
      </c>
      <c r="GH202">
        <v>0</v>
      </c>
      <c r="GI202" s="3">
        <v>2</v>
      </c>
      <c r="GJ202">
        <v>50</v>
      </c>
      <c r="GK202" s="2">
        <v>10</v>
      </c>
      <c r="GL202">
        <v>60</v>
      </c>
      <c r="GM202" s="2">
        <v>0</v>
      </c>
      <c r="GN202">
        <v>41</v>
      </c>
      <c r="GO202" s="4">
        <v>19</v>
      </c>
    </row>
    <row r="203" spans="1:236" x14ac:dyDescent="0.2">
      <c r="A203" s="6"/>
      <c r="B203" s="6"/>
      <c r="C203" s="6" t="s">
        <v>187</v>
      </c>
      <c r="D203" s="6">
        <f t="shared" ref="D203:AI203" si="606">SUM(D200:D202)</f>
        <v>0</v>
      </c>
      <c r="E203" s="6">
        <f t="shared" si="606"/>
        <v>0</v>
      </c>
      <c r="F203" s="6">
        <f t="shared" si="606"/>
        <v>0</v>
      </c>
      <c r="G203" s="6">
        <f t="shared" si="606"/>
        <v>0</v>
      </c>
      <c r="H203" s="6">
        <f t="shared" si="606"/>
        <v>0</v>
      </c>
      <c r="I203" s="6">
        <f t="shared" si="606"/>
        <v>5</v>
      </c>
      <c r="J203" s="6">
        <f t="shared" si="606"/>
        <v>3</v>
      </c>
      <c r="K203" s="6">
        <f t="shared" si="606"/>
        <v>0</v>
      </c>
      <c r="L203" s="6">
        <f t="shared" si="606"/>
        <v>1</v>
      </c>
      <c r="M203" s="6">
        <f t="shared" si="606"/>
        <v>0</v>
      </c>
      <c r="N203" s="6">
        <f t="shared" si="606"/>
        <v>0</v>
      </c>
      <c r="O203" s="6">
        <f t="shared" si="606"/>
        <v>0</v>
      </c>
      <c r="P203" s="6">
        <f t="shared" si="606"/>
        <v>5</v>
      </c>
      <c r="Q203" s="6">
        <f t="shared" si="606"/>
        <v>4</v>
      </c>
      <c r="R203" s="6">
        <f t="shared" si="606"/>
        <v>0</v>
      </c>
      <c r="S203" s="6">
        <f t="shared" si="606"/>
        <v>1</v>
      </c>
      <c r="T203" s="6">
        <f t="shared" si="606"/>
        <v>0</v>
      </c>
      <c r="U203" s="6">
        <f t="shared" si="606"/>
        <v>0</v>
      </c>
      <c r="V203" s="6">
        <f t="shared" si="606"/>
        <v>0</v>
      </c>
      <c r="W203" s="6">
        <f t="shared" si="606"/>
        <v>123</v>
      </c>
      <c r="X203" s="6">
        <f t="shared" si="606"/>
        <v>41</v>
      </c>
      <c r="Y203" s="6">
        <f t="shared" si="606"/>
        <v>12</v>
      </c>
      <c r="Z203" s="6">
        <f t="shared" si="606"/>
        <v>5</v>
      </c>
      <c r="AA203" s="6">
        <f t="shared" si="606"/>
        <v>1</v>
      </c>
      <c r="AB203" s="6">
        <f t="shared" si="606"/>
        <v>0</v>
      </c>
      <c r="AC203" s="6">
        <f t="shared" si="606"/>
        <v>0</v>
      </c>
      <c r="AD203" s="6">
        <f t="shared" si="606"/>
        <v>201</v>
      </c>
      <c r="AE203" s="6">
        <f t="shared" si="606"/>
        <v>0</v>
      </c>
      <c r="AF203" s="6">
        <f t="shared" si="606"/>
        <v>0</v>
      </c>
      <c r="AG203" s="6">
        <f t="shared" si="606"/>
        <v>0</v>
      </c>
      <c r="AH203" s="6">
        <f t="shared" si="606"/>
        <v>0</v>
      </c>
      <c r="AI203" s="6">
        <f t="shared" si="606"/>
        <v>0</v>
      </c>
      <c r="AJ203" s="6">
        <f t="shared" ref="AJ203:BB203" si="607">SUM(AJ200:AJ202)</f>
        <v>0</v>
      </c>
      <c r="AK203" s="6">
        <f t="shared" si="607"/>
        <v>0</v>
      </c>
      <c r="AL203" s="6">
        <f t="shared" si="607"/>
        <v>0</v>
      </c>
      <c r="AM203" s="6">
        <f t="shared" si="607"/>
        <v>0</v>
      </c>
      <c r="AN203" s="6">
        <f t="shared" si="607"/>
        <v>4</v>
      </c>
      <c r="AO203" s="6">
        <f t="shared" si="607"/>
        <v>6</v>
      </c>
      <c r="AP203" s="6">
        <f t="shared" si="607"/>
        <v>3</v>
      </c>
      <c r="AQ203" s="6">
        <f t="shared" si="607"/>
        <v>0</v>
      </c>
      <c r="AR203" s="6">
        <f t="shared" si="607"/>
        <v>0</v>
      </c>
      <c r="AS203" s="6">
        <f t="shared" si="607"/>
        <v>0</v>
      </c>
      <c r="AT203" s="6">
        <f t="shared" si="607"/>
        <v>0</v>
      </c>
      <c r="AU203" s="6">
        <f t="shared" si="607"/>
        <v>0</v>
      </c>
      <c r="AV203" s="6">
        <f t="shared" si="607"/>
        <v>1</v>
      </c>
      <c r="AW203" s="6">
        <f t="shared" si="607"/>
        <v>1</v>
      </c>
      <c r="AX203" s="6">
        <f t="shared" si="607"/>
        <v>142</v>
      </c>
      <c r="AY203" s="6">
        <f t="shared" si="607"/>
        <v>4</v>
      </c>
      <c r="AZ203" s="6">
        <f t="shared" si="607"/>
        <v>2</v>
      </c>
      <c r="BA203" s="6">
        <f t="shared" si="607"/>
        <v>24</v>
      </c>
      <c r="BB203" s="6">
        <f t="shared" si="607"/>
        <v>0</v>
      </c>
      <c r="BC203" s="6"/>
      <c r="BD203" s="6">
        <f t="shared" ref="BD203:DE203" si="608">SUM(BD200:BD202)</f>
        <v>10</v>
      </c>
      <c r="BE203" s="6">
        <f t="shared" si="608"/>
        <v>8</v>
      </c>
      <c r="BF203" s="6">
        <f t="shared" si="608"/>
        <v>0</v>
      </c>
      <c r="BG203" s="6">
        <f t="shared" si="608"/>
        <v>0</v>
      </c>
      <c r="BH203" s="6">
        <f t="shared" si="608"/>
        <v>1</v>
      </c>
      <c r="BI203" s="6">
        <f t="shared" si="608"/>
        <v>13</v>
      </c>
      <c r="BJ203" s="6">
        <f t="shared" si="608"/>
        <v>7</v>
      </c>
      <c r="BK203" s="6">
        <f t="shared" si="608"/>
        <v>0</v>
      </c>
      <c r="BL203" s="6">
        <f t="shared" si="608"/>
        <v>0</v>
      </c>
      <c r="BM203" s="6">
        <f t="shared" si="608"/>
        <v>1</v>
      </c>
      <c r="BN203" s="6">
        <f t="shared" si="608"/>
        <v>0</v>
      </c>
      <c r="BO203" s="6">
        <f t="shared" si="608"/>
        <v>0</v>
      </c>
      <c r="BP203" s="6">
        <f t="shared" si="608"/>
        <v>57</v>
      </c>
      <c r="BQ203" s="6">
        <f t="shared" si="608"/>
        <v>0</v>
      </c>
      <c r="BR203" s="6">
        <f t="shared" si="608"/>
        <v>0</v>
      </c>
      <c r="BS203" s="6">
        <f t="shared" si="608"/>
        <v>0</v>
      </c>
      <c r="BT203" s="6">
        <f t="shared" si="608"/>
        <v>1</v>
      </c>
      <c r="BU203" s="6">
        <f t="shared" si="608"/>
        <v>0</v>
      </c>
      <c r="BV203" s="6">
        <f t="shared" si="608"/>
        <v>148</v>
      </c>
      <c r="BW203" s="6">
        <f t="shared" si="608"/>
        <v>0</v>
      </c>
      <c r="BX203" s="6">
        <f t="shared" si="608"/>
        <v>0</v>
      </c>
      <c r="BY203" s="6">
        <f t="shared" si="608"/>
        <v>1</v>
      </c>
      <c r="BZ203" s="6">
        <f t="shared" si="608"/>
        <v>30</v>
      </c>
      <c r="CA203" s="6">
        <f t="shared" si="608"/>
        <v>37</v>
      </c>
      <c r="CB203" s="6">
        <f t="shared" si="608"/>
        <v>31</v>
      </c>
      <c r="CC203" s="6">
        <f t="shared" si="608"/>
        <v>31</v>
      </c>
      <c r="CD203" s="6">
        <f t="shared" si="608"/>
        <v>14</v>
      </c>
      <c r="CE203" s="6">
        <f t="shared" si="608"/>
        <v>22</v>
      </c>
      <c r="CF203" s="6">
        <f t="shared" si="608"/>
        <v>9</v>
      </c>
      <c r="CG203" s="6">
        <f t="shared" si="608"/>
        <v>10</v>
      </c>
      <c r="CH203" s="6">
        <f t="shared" si="608"/>
        <v>10</v>
      </c>
      <c r="CI203" s="6">
        <f t="shared" si="608"/>
        <v>73</v>
      </c>
      <c r="CJ203" s="6">
        <f t="shared" si="608"/>
        <v>5</v>
      </c>
      <c r="CK203" s="6">
        <f t="shared" si="608"/>
        <v>0</v>
      </c>
      <c r="CL203" s="6">
        <f t="shared" si="608"/>
        <v>0</v>
      </c>
      <c r="CM203" s="6">
        <f t="shared" si="608"/>
        <v>0</v>
      </c>
      <c r="CN203" s="6">
        <f t="shared" si="608"/>
        <v>12</v>
      </c>
      <c r="CO203" s="6">
        <f t="shared" si="608"/>
        <v>0</v>
      </c>
      <c r="CP203" s="6">
        <f t="shared" si="608"/>
        <v>0</v>
      </c>
      <c r="CQ203" s="6">
        <f t="shared" si="608"/>
        <v>0</v>
      </c>
      <c r="CR203" s="6">
        <f t="shared" si="608"/>
        <v>3</v>
      </c>
      <c r="CS203" s="6">
        <f t="shared" si="608"/>
        <v>8</v>
      </c>
      <c r="CT203" s="6">
        <f t="shared" si="608"/>
        <v>1</v>
      </c>
      <c r="CU203" s="6">
        <f t="shared" si="608"/>
        <v>0</v>
      </c>
      <c r="CV203" s="6">
        <f t="shared" si="608"/>
        <v>0</v>
      </c>
      <c r="CW203" s="6">
        <f t="shared" si="608"/>
        <v>0</v>
      </c>
      <c r="CX203" s="6">
        <f t="shared" si="608"/>
        <v>1</v>
      </c>
      <c r="CY203" s="6">
        <f t="shared" si="608"/>
        <v>0</v>
      </c>
      <c r="CZ203" s="6">
        <f t="shared" si="608"/>
        <v>0</v>
      </c>
      <c r="DA203" s="6">
        <f t="shared" si="608"/>
        <v>6</v>
      </c>
      <c r="DB203" s="6">
        <f t="shared" si="608"/>
        <v>35161</v>
      </c>
      <c r="DC203" s="6">
        <f t="shared" si="608"/>
        <v>230</v>
      </c>
      <c r="DD203" s="6">
        <f t="shared" si="608"/>
        <v>1009</v>
      </c>
      <c r="DE203" s="6">
        <f t="shared" si="608"/>
        <v>2600</v>
      </c>
      <c r="DF203" s="6">
        <v>0</v>
      </c>
      <c r="DG203" s="6">
        <v>0</v>
      </c>
      <c r="DH203" s="6">
        <f t="shared" ref="DH203:FS203" si="609">SUM(DH200:DH202)</f>
        <v>2</v>
      </c>
      <c r="DI203" s="6">
        <f t="shared" si="609"/>
        <v>10</v>
      </c>
      <c r="DJ203" s="6">
        <f t="shared" si="609"/>
        <v>5840</v>
      </c>
      <c r="DK203" s="6">
        <f t="shared" si="609"/>
        <v>4954</v>
      </c>
      <c r="DL203" s="6">
        <f t="shared" si="609"/>
        <v>1834</v>
      </c>
      <c r="DM203" s="6">
        <f t="shared" si="609"/>
        <v>1866</v>
      </c>
      <c r="DN203" s="6">
        <f t="shared" si="609"/>
        <v>523</v>
      </c>
      <c r="DO203" s="6">
        <f t="shared" si="609"/>
        <v>555</v>
      </c>
      <c r="DP203" s="6">
        <f t="shared" si="609"/>
        <v>64</v>
      </c>
      <c r="DQ203" s="6">
        <f t="shared" si="609"/>
        <v>53</v>
      </c>
      <c r="DR203" s="6">
        <f t="shared" si="609"/>
        <v>17</v>
      </c>
      <c r="DS203" s="6">
        <f t="shared" si="609"/>
        <v>0</v>
      </c>
      <c r="DT203" s="6">
        <f t="shared" si="609"/>
        <v>3</v>
      </c>
      <c r="DU203" s="6">
        <f t="shared" si="609"/>
        <v>18</v>
      </c>
      <c r="DV203" s="6">
        <f t="shared" si="609"/>
        <v>0</v>
      </c>
      <c r="DW203" s="6">
        <f t="shared" si="609"/>
        <v>0</v>
      </c>
      <c r="DX203" s="6">
        <f t="shared" si="609"/>
        <v>15</v>
      </c>
      <c r="DY203" s="6">
        <f t="shared" si="609"/>
        <v>17</v>
      </c>
      <c r="DZ203" s="6">
        <f t="shared" si="609"/>
        <v>12</v>
      </c>
      <c r="EA203" s="6">
        <f t="shared" si="609"/>
        <v>5</v>
      </c>
      <c r="EB203" s="6">
        <f t="shared" si="609"/>
        <v>944</v>
      </c>
      <c r="EC203" s="6">
        <f t="shared" si="609"/>
        <v>1031</v>
      </c>
      <c r="ED203" s="6">
        <f t="shared" si="609"/>
        <v>84</v>
      </c>
      <c r="EE203" s="6">
        <f t="shared" si="609"/>
        <v>83</v>
      </c>
      <c r="EF203" s="6">
        <f t="shared" si="609"/>
        <v>0</v>
      </c>
      <c r="EG203" s="6">
        <f t="shared" si="609"/>
        <v>0</v>
      </c>
      <c r="EH203" s="6">
        <f t="shared" si="609"/>
        <v>0</v>
      </c>
      <c r="EI203" s="6">
        <f t="shared" si="609"/>
        <v>6</v>
      </c>
      <c r="EJ203" s="6">
        <f t="shared" si="609"/>
        <v>0</v>
      </c>
      <c r="EK203" s="6">
        <f t="shared" si="609"/>
        <v>0</v>
      </c>
      <c r="EL203" s="6">
        <f t="shared" si="609"/>
        <v>6894</v>
      </c>
      <c r="EM203" s="6">
        <f t="shared" si="609"/>
        <v>6981</v>
      </c>
      <c r="EN203" s="6">
        <f t="shared" si="609"/>
        <v>6893</v>
      </c>
      <c r="EO203" s="6">
        <f t="shared" si="609"/>
        <v>6980</v>
      </c>
      <c r="EP203" s="6">
        <f t="shared" si="609"/>
        <v>1</v>
      </c>
      <c r="EQ203" s="6">
        <f t="shared" si="609"/>
        <v>1</v>
      </c>
      <c r="ER203" s="6">
        <f t="shared" si="609"/>
        <v>0</v>
      </c>
      <c r="ES203" s="6">
        <f t="shared" si="609"/>
        <v>0</v>
      </c>
      <c r="ET203" s="6">
        <f t="shared" si="609"/>
        <v>0</v>
      </c>
      <c r="EU203" s="6">
        <f t="shared" si="609"/>
        <v>0</v>
      </c>
      <c r="EV203" s="6">
        <f t="shared" si="609"/>
        <v>0</v>
      </c>
      <c r="EW203" s="6">
        <f t="shared" si="609"/>
        <v>0</v>
      </c>
      <c r="EX203" s="6">
        <f t="shared" si="609"/>
        <v>0</v>
      </c>
      <c r="EY203" s="6">
        <f t="shared" si="609"/>
        <v>0</v>
      </c>
      <c r="EZ203" s="6">
        <f t="shared" si="609"/>
        <v>0</v>
      </c>
      <c r="FA203" s="6">
        <f t="shared" si="609"/>
        <v>0</v>
      </c>
      <c r="FB203" s="6">
        <f t="shared" si="609"/>
        <v>0</v>
      </c>
      <c r="FC203" s="6">
        <f t="shared" si="609"/>
        <v>0</v>
      </c>
      <c r="FD203" s="6">
        <f t="shared" si="609"/>
        <v>0</v>
      </c>
      <c r="FE203" s="6">
        <f t="shared" si="609"/>
        <v>0</v>
      </c>
      <c r="FF203" s="6">
        <f t="shared" si="609"/>
        <v>6880</v>
      </c>
      <c r="FG203" s="17">
        <f t="shared" si="609"/>
        <v>6954</v>
      </c>
      <c r="FH203" s="6">
        <f t="shared" si="609"/>
        <v>2</v>
      </c>
      <c r="FI203" s="6">
        <f t="shared" si="609"/>
        <v>8</v>
      </c>
      <c r="FJ203" s="6">
        <f t="shared" si="609"/>
        <v>0</v>
      </c>
      <c r="FK203" s="6">
        <f t="shared" si="609"/>
        <v>0</v>
      </c>
      <c r="FL203" s="6">
        <f t="shared" si="609"/>
        <v>12</v>
      </c>
      <c r="FM203" s="6">
        <f t="shared" si="609"/>
        <v>19</v>
      </c>
      <c r="FN203" s="6">
        <f t="shared" si="609"/>
        <v>42</v>
      </c>
      <c r="FO203" s="6">
        <f t="shared" si="609"/>
        <v>59</v>
      </c>
      <c r="FP203" s="17">
        <f t="shared" si="609"/>
        <v>5613</v>
      </c>
      <c r="FQ203" s="17">
        <f t="shared" si="609"/>
        <v>5665</v>
      </c>
      <c r="FR203" s="6">
        <f t="shared" si="609"/>
        <v>1161</v>
      </c>
      <c r="FS203" s="6">
        <f t="shared" si="609"/>
        <v>1187</v>
      </c>
      <c r="FT203" s="6">
        <f t="shared" ref="FT203:GO203" si="610">SUM(FT200:FT202)</f>
        <v>78</v>
      </c>
      <c r="FU203" s="6">
        <f t="shared" si="610"/>
        <v>70</v>
      </c>
      <c r="FV203" s="6">
        <f t="shared" si="610"/>
        <v>316</v>
      </c>
      <c r="FW203" s="6">
        <f t="shared" si="610"/>
        <v>641</v>
      </c>
      <c r="FX203" s="6">
        <f t="shared" si="610"/>
        <v>1577</v>
      </c>
      <c r="FY203" s="6">
        <f t="shared" si="610"/>
        <v>5757</v>
      </c>
      <c r="FZ203" s="6">
        <f t="shared" si="610"/>
        <v>10</v>
      </c>
      <c r="GA203" s="6">
        <f t="shared" si="610"/>
        <v>7</v>
      </c>
      <c r="GB203" s="6">
        <f t="shared" si="610"/>
        <v>33</v>
      </c>
      <c r="GC203" s="6">
        <f t="shared" si="610"/>
        <v>35</v>
      </c>
      <c r="GD203" s="6">
        <f t="shared" si="610"/>
        <v>9</v>
      </c>
      <c r="GE203" s="6">
        <f t="shared" si="610"/>
        <v>20</v>
      </c>
      <c r="GF203" s="6">
        <f t="shared" si="610"/>
        <v>19</v>
      </c>
      <c r="GG203" s="6">
        <f t="shared" si="610"/>
        <v>192</v>
      </c>
      <c r="GH203" s="6">
        <f t="shared" si="610"/>
        <v>1</v>
      </c>
      <c r="GI203" s="6">
        <f t="shared" si="610"/>
        <v>3</v>
      </c>
      <c r="GJ203" s="6">
        <f t="shared" si="610"/>
        <v>128</v>
      </c>
      <c r="GK203" s="6">
        <f t="shared" si="610"/>
        <v>63</v>
      </c>
      <c r="GL203" s="6">
        <f t="shared" si="610"/>
        <v>127</v>
      </c>
      <c r="GM203" s="6">
        <f t="shared" si="610"/>
        <v>69</v>
      </c>
      <c r="GN203" s="6">
        <f t="shared" si="610"/>
        <v>91</v>
      </c>
      <c r="GO203" s="6">
        <f t="shared" si="610"/>
        <v>105</v>
      </c>
    </row>
    <row r="204" spans="1:236" x14ac:dyDescent="0.2">
      <c r="A204" t="s">
        <v>480</v>
      </c>
      <c r="C204" s="67" t="s">
        <v>481</v>
      </c>
      <c r="D204">
        <v>0</v>
      </c>
      <c r="E204">
        <v>0</v>
      </c>
      <c r="F204">
        <v>0</v>
      </c>
      <c r="G204">
        <v>0</v>
      </c>
      <c r="H204" s="2">
        <v>0</v>
      </c>
      <c r="I204">
        <v>0</v>
      </c>
      <c r="J204">
        <v>0</v>
      </c>
      <c r="K204">
        <v>1</v>
      </c>
      <c r="L204">
        <v>6</v>
      </c>
      <c r="M204">
        <v>0</v>
      </c>
      <c r="N204">
        <v>0</v>
      </c>
      <c r="O204" s="3">
        <v>0</v>
      </c>
      <c r="P204">
        <v>0</v>
      </c>
      <c r="Q204">
        <v>0</v>
      </c>
      <c r="R204">
        <v>1</v>
      </c>
      <c r="S204">
        <v>4</v>
      </c>
      <c r="T204">
        <v>1</v>
      </c>
      <c r="U204">
        <v>0</v>
      </c>
      <c r="V204" s="3">
        <v>0</v>
      </c>
      <c r="W204">
        <v>0</v>
      </c>
      <c r="X204">
        <v>0</v>
      </c>
      <c r="Y204">
        <v>2</v>
      </c>
      <c r="Z204">
        <v>0</v>
      </c>
      <c r="AA204">
        <v>0</v>
      </c>
      <c r="AB204">
        <v>0</v>
      </c>
      <c r="AC204" s="2">
        <v>0</v>
      </c>
      <c r="AD204">
        <v>0</v>
      </c>
      <c r="AE204">
        <v>15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 s="10">
        <f t="shared" ref="AM204:AM212" si="611">SUM(D204:AC204)-SUM(AD204:AL204)</f>
        <v>0</v>
      </c>
      <c r="AN204">
        <v>0</v>
      </c>
      <c r="AO204">
        <v>0</v>
      </c>
      <c r="AP204">
        <v>0</v>
      </c>
      <c r="AQ204">
        <v>0</v>
      </c>
      <c r="AR204">
        <v>11</v>
      </c>
      <c r="AS204">
        <v>0</v>
      </c>
      <c r="AT204">
        <v>0</v>
      </c>
      <c r="AU204" s="2">
        <v>0</v>
      </c>
      <c r="AV204">
        <v>0</v>
      </c>
      <c r="AW204">
        <v>0</v>
      </c>
      <c r="AX204">
        <v>12</v>
      </c>
      <c r="AY204">
        <v>0</v>
      </c>
      <c r="AZ204" s="3">
        <v>0</v>
      </c>
      <c r="BA204">
        <v>15</v>
      </c>
      <c r="BB204" s="15">
        <f t="shared" ref="BB204:BB212" si="612">SUM(D204:AC204)-BA204</f>
        <v>0</v>
      </c>
      <c r="BC204" s="5">
        <v>15632</v>
      </c>
      <c r="BD204">
        <v>2</v>
      </c>
      <c r="BE204">
        <v>1</v>
      </c>
      <c r="BF204">
        <v>0</v>
      </c>
      <c r="BG204">
        <v>0</v>
      </c>
      <c r="BH204" s="2">
        <v>1</v>
      </c>
      <c r="BI204">
        <v>1</v>
      </c>
      <c r="BJ204" s="2">
        <v>0</v>
      </c>
      <c r="BK204">
        <v>0</v>
      </c>
      <c r="BL204">
        <v>0</v>
      </c>
      <c r="BM204" s="3">
        <v>2</v>
      </c>
      <c r="BN204">
        <v>0</v>
      </c>
      <c r="BO204">
        <v>0</v>
      </c>
      <c r="BP204" s="3">
        <v>7</v>
      </c>
      <c r="BQ204">
        <v>0</v>
      </c>
      <c r="BR204">
        <v>0</v>
      </c>
      <c r="BS204" s="3">
        <v>2</v>
      </c>
      <c r="BT204">
        <v>1</v>
      </c>
      <c r="BU204">
        <v>0</v>
      </c>
      <c r="BV204" s="3">
        <v>37</v>
      </c>
      <c r="BW204">
        <v>0</v>
      </c>
      <c r="BX204">
        <v>0</v>
      </c>
      <c r="BY204" s="2">
        <v>1</v>
      </c>
      <c r="BZ204">
        <v>4</v>
      </c>
      <c r="CA204">
        <v>3</v>
      </c>
      <c r="CB204">
        <v>5</v>
      </c>
      <c r="CC204">
        <v>10</v>
      </c>
      <c r="CD204">
        <v>5</v>
      </c>
      <c r="CE204">
        <v>8</v>
      </c>
      <c r="CF204">
        <v>4</v>
      </c>
      <c r="CG204">
        <v>9</v>
      </c>
      <c r="CH204" s="10">
        <f t="shared" ref="CH204:CH267" si="613">SUM(BK204:BY204)-SUM(BZ204:CG204)</f>
        <v>2</v>
      </c>
      <c r="CI204" s="2">
        <v>23</v>
      </c>
      <c r="CJ204">
        <v>0</v>
      </c>
      <c r="CK204" s="3">
        <v>0</v>
      </c>
      <c r="CL204">
        <v>0</v>
      </c>
      <c r="CM204" s="3">
        <v>0</v>
      </c>
      <c r="CN204">
        <v>0</v>
      </c>
      <c r="CO204" s="3">
        <v>0</v>
      </c>
      <c r="CP204">
        <v>0</v>
      </c>
      <c r="CQ204" s="2">
        <v>0</v>
      </c>
      <c r="CR204">
        <v>2</v>
      </c>
      <c r="CS204">
        <v>1</v>
      </c>
      <c r="CT204">
        <v>0</v>
      </c>
      <c r="CU204">
        <v>0</v>
      </c>
      <c r="CV204">
        <v>0</v>
      </c>
      <c r="CW204">
        <v>1</v>
      </c>
      <c r="CX204">
        <v>0</v>
      </c>
      <c r="CY204">
        <v>0</v>
      </c>
      <c r="CZ204" s="16">
        <v>0</v>
      </c>
      <c r="DA204" s="2">
        <v>0</v>
      </c>
      <c r="DB204">
        <v>36182</v>
      </c>
      <c r="DC204">
        <v>1798</v>
      </c>
      <c r="DD204">
        <v>1850</v>
      </c>
      <c r="DE204" s="3">
        <v>5854</v>
      </c>
      <c r="DF204" s="12">
        <v>0</v>
      </c>
      <c r="DG204" s="2">
        <v>0</v>
      </c>
      <c r="DH204" s="2">
        <v>17</v>
      </c>
      <c r="DI204" s="4">
        <v>1</v>
      </c>
      <c r="DJ204">
        <v>7254</v>
      </c>
      <c r="DK204">
        <v>6950</v>
      </c>
      <c r="DL204">
        <v>3526</v>
      </c>
      <c r="DM204" s="2">
        <v>2654</v>
      </c>
      <c r="DN204">
        <v>196</v>
      </c>
      <c r="DO204" s="3">
        <v>192</v>
      </c>
      <c r="DP204">
        <v>166</v>
      </c>
      <c r="DQ204" s="3">
        <v>155</v>
      </c>
      <c r="DR204">
        <v>144</v>
      </c>
      <c r="DS204" s="3">
        <v>0</v>
      </c>
      <c r="DT204">
        <v>10</v>
      </c>
      <c r="DU204" s="3">
        <v>43</v>
      </c>
      <c r="DV204">
        <v>9</v>
      </c>
      <c r="DW204" s="3">
        <v>33</v>
      </c>
      <c r="DX204">
        <v>13</v>
      </c>
      <c r="DY204" s="3">
        <v>0</v>
      </c>
      <c r="DZ204">
        <v>87</v>
      </c>
      <c r="EA204" s="2">
        <v>32</v>
      </c>
      <c r="EB204">
        <v>678</v>
      </c>
      <c r="EC204" s="3">
        <v>517</v>
      </c>
      <c r="ED204">
        <v>507</v>
      </c>
      <c r="EE204" s="3">
        <v>201</v>
      </c>
      <c r="EF204">
        <v>31</v>
      </c>
      <c r="EG204" s="3">
        <v>39</v>
      </c>
      <c r="EH204">
        <v>56</v>
      </c>
      <c r="EI204" s="2">
        <v>67</v>
      </c>
      <c r="EJ204">
        <v>0</v>
      </c>
      <c r="EK204" s="3">
        <v>0</v>
      </c>
      <c r="EL204">
        <v>3212</v>
      </c>
      <c r="EM204" s="2">
        <v>2264</v>
      </c>
      <c r="EN204" s="8">
        <f t="shared" ref="EN204:EO219" si="614">EL204+EJ204-EP204-ER204-ET204-EV204-EX204-EZ204-FB204-FD204</f>
        <v>2</v>
      </c>
      <c r="EO204" s="9">
        <f t="shared" si="614"/>
        <v>4</v>
      </c>
      <c r="EP204">
        <v>3210</v>
      </c>
      <c r="EQ204" s="3">
        <v>2260</v>
      </c>
      <c r="ER204">
        <v>0</v>
      </c>
      <c r="ES204" s="3">
        <v>0</v>
      </c>
      <c r="ET204">
        <v>0</v>
      </c>
      <c r="EU204" s="3">
        <v>0</v>
      </c>
      <c r="EV204">
        <v>0</v>
      </c>
      <c r="EW204" s="3">
        <v>0</v>
      </c>
      <c r="EX204">
        <v>0</v>
      </c>
      <c r="EY204" s="3">
        <v>0</v>
      </c>
      <c r="EZ204">
        <v>0</v>
      </c>
      <c r="FA204" s="3">
        <v>0</v>
      </c>
      <c r="FB204">
        <v>0</v>
      </c>
      <c r="FC204" s="3">
        <v>0</v>
      </c>
      <c r="FD204">
        <v>0</v>
      </c>
      <c r="FE204" s="2">
        <v>0</v>
      </c>
      <c r="FF204" s="8">
        <f t="shared" ref="FF204:FG219" si="615">EL204+EJ204-FH204-FJ204-FL204</f>
        <v>3196</v>
      </c>
      <c r="FG204" s="9">
        <f t="shared" si="615"/>
        <v>2259</v>
      </c>
      <c r="FH204">
        <v>16</v>
      </c>
      <c r="FI204" s="3">
        <v>4</v>
      </c>
      <c r="FJ204">
        <v>0</v>
      </c>
      <c r="FK204" s="3">
        <v>0</v>
      </c>
      <c r="FL204">
        <v>0</v>
      </c>
      <c r="FM204" s="2">
        <v>1</v>
      </c>
      <c r="FN204">
        <v>86</v>
      </c>
      <c r="FO204" s="3">
        <v>83</v>
      </c>
      <c r="FP204" s="8">
        <f t="shared" ref="FP204:FQ219" si="616">EL204+EJ204-FN204-FR204-FT204</f>
        <v>3044</v>
      </c>
      <c r="FQ204" s="9">
        <f t="shared" si="616"/>
        <v>2104</v>
      </c>
      <c r="FR204">
        <v>72</v>
      </c>
      <c r="FS204" s="3">
        <v>70</v>
      </c>
      <c r="FT204">
        <v>10</v>
      </c>
      <c r="FU204" s="2">
        <v>7</v>
      </c>
      <c r="FV204">
        <v>336</v>
      </c>
      <c r="FW204">
        <v>464</v>
      </c>
      <c r="FX204">
        <v>661</v>
      </c>
      <c r="FY204" s="2">
        <v>1368</v>
      </c>
      <c r="FZ204">
        <v>32</v>
      </c>
      <c r="GA204" s="3">
        <v>62</v>
      </c>
      <c r="GB204">
        <v>191</v>
      </c>
      <c r="GC204" s="3">
        <v>336</v>
      </c>
      <c r="GD204" s="3">
        <v>344</v>
      </c>
      <c r="GE204">
        <v>66</v>
      </c>
      <c r="GF204" s="4">
        <v>46</v>
      </c>
      <c r="GG204">
        <v>10</v>
      </c>
      <c r="GH204">
        <v>1</v>
      </c>
      <c r="GI204" s="3">
        <v>1</v>
      </c>
      <c r="GJ204">
        <v>9</v>
      </c>
      <c r="GK204" s="2">
        <v>3</v>
      </c>
      <c r="GL204">
        <v>15</v>
      </c>
      <c r="GM204" s="2">
        <v>0</v>
      </c>
      <c r="GN204">
        <v>11</v>
      </c>
      <c r="GO204" s="4">
        <v>4</v>
      </c>
    </row>
    <row r="205" spans="1:236" x14ac:dyDescent="0.2">
      <c r="A205" t="s">
        <v>480</v>
      </c>
      <c r="C205" s="67" t="s">
        <v>482</v>
      </c>
      <c r="D205">
        <v>0</v>
      </c>
      <c r="E205">
        <v>0</v>
      </c>
      <c r="F205">
        <v>0</v>
      </c>
      <c r="G205">
        <v>0</v>
      </c>
      <c r="H205" s="2">
        <v>0</v>
      </c>
      <c r="I205">
        <v>0</v>
      </c>
      <c r="J205">
        <v>0</v>
      </c>
      <c r="K205">
        <v>0</v>
      </c>
      <c r="L205">
        <v>1</v>
      </c>
      <c r="M205">
        <v>0</v>
      </c>
      <c r="N205">
        <v>0</v>
      </c>
      <c r="O205" s="3">
        <v>0</v>
      </c>
      <c r="P205">
        <v>0</v>
      </c>
      <c r="Q205">
        <v>0</v>
      </c>
      <c r="R205">
        <v>0</v>
      </c>
      <c r="S205">
        <v>1</v>
      </c>
      <c r="T205">
        <v>0</v>
      </c>
      <c r="U205">
        <v>0</v>
      </c>
      <c r="V205" s="3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 s="2">
        <v>0</v>
      </c>
      <c r="AD205">
        <v>2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 s="10">
        <f t="shared" si="611"/>
        <v>0</v>
      </c>
      <c r="AN205">
        <v>0</v>
      </c>
      <c r="AO205">
        <v>0</v>
      </c>
      <c r="AP205">
        <v>0</v>
      </c>
      <c r="AQ205">
        <v>0</v>
      </c>
      <c r="AR205">
        <v>2</v>
      </c>
      <c r="AS205">
        <v>0</v>
      </c>
      <c r="AT205">
        <v>0</v>
      </c>
      <c r="AU205" s="2">
        <v>0</v>
      </c>
      <c r="AV205">
        <v>0</v>
      </c>
      <c r="AW205">
        <v>0</v>
      </c>
      <c r="AX205">
        <v>0</v>
      </c>
      <c r="AY205">
        <v>0</v>
      </c>
      <c r="AZ205" s="3">
        <v>0</v>
      </c>
      <c r="BA205">
        <v>2</v>
      </c>
      <c r="BB205" s="15">
        <f t="shared" si="612"/>
        <v>0</v>
      </c>
      <c r="BD205">
        <v>0</v>
      </c>
      <c r="BE205">
        <v>0</v>
      </c>
      <c r="BF205">
        <v>0</v>
      </c>
      <c r="BG205">
        <v>0</v>
      </c>
      <c r="BH205" s="2">
        <v>0</v>
      </c>
      <c r="BI205">
        <v>0</v>
      </c>
      <c r="BJ205" s="2">
        <v>0</v>
      </c>
      <c r="BK205">
        <v>0</v>
      </c>
      <c r="BL205">
        <v>0</v>
      </c>
      <c r="BM205" s="3">
        <v>0</v>
      </c>
      <c r="BN205">
        <v>0</v>
      </c>
      <c r="BO205">
        <v>0</v>
      </c>
      <c r="BP205" s="3">
        <v>0</v>
      </c>
      <c r="BQ205">
        <v>0</v>
      </c>
      <c r="BR205">
        <v>0</v>
      </c>
      <c r="BS205" s="3">
        <v>1</v>
      </c>
      <c r="BT205">
        <v>1</v>
      </c>
      <c r="BU205">
        <v>0</v>
      </c>
      <c r="BV205" s="3">
        <v>5</v>
      </c>
      <c r="BW205">
        <v>0</v>
      </c>
      <c r="BX205">
        <v>0</v>
      </c>
      <c r="BY205" s="2">
        <v>0</v>
      </c>
      <c r="BZ205">
        <v>0</v>
      </c>
      <c r="CA205">
        <v>0</v>
      </c>
      <c r="CB205">
        <v>2</v>
      </c>
      <c r="CC205">
        <v>2</v>
      </c>
      <c r="CD205">
        <v>0</v>
      </c>
      <c r="CE205">
        <v>1</v>
      </c>
      <c r="CF205">
        <v>0</v>
      </c>
      <c r="CG205">
        <v>1</v>
      </c>
      <c r="CH205" s="10">
        <f t="shared" si="613"/>
        <v>1</v>
      </c>
      <c r="CI205" s="2">
        <v>2</v>
      </c>
      <c r="CJ205">
        <v>0</v>
      </c>
      <c r="CK205" s="3">
        <v>0</v>
      </c>
      <c r="CL205">
        <v>0</v>
      </c>
      <c r="CM205" s="3">
        <v>0</v>
      </c>
      <c r="CN205">
        <v>0</v>
      </c>
      <c r="CO205" s="3">
        <v>0</v>
      </c>
      <c r="CP205">
        <v>0</v>
      </c>
      <c r="CQ205" s="2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1</v>
      </c>
      <c r="CX205">
        <v>0</v>
      </c>
      <c r="CY205">
        <v>0</v>
      </c>
      <c r="CZ205" s="16">
        <v>0</v>
      </c>
      <c r="DA205" s="2">
        <v>0</v>
      </c>
      <c r="DB205">
        <v>5460</v>
      </c>
      <c r="DC205">
        <v>180</v>
      </c>
      <c r="DD205">
        <v>200</v>
      </c>
      <c r="DE205" s="3">
        <v>1485</v>
      </c>
      <c r="DF205" s="12">
        <v>0</v>
      </c>
      <c r="DG205" s="2">
        <v>0</v>
      </c>
      <c r="DH205" s="2">
        <v>1</v>
      </c>
      <c r="DI205" s="4">
        <v>2</v>
      </c>
      <c r="DN205">
        <v>17</v>
      </c>
      <c r="DO205" s="3">
        <v>16</v>
      </c>
      <c r="DP205">
        <v>50</v>
      </c>
      <c r="DQ205" s="3">
        <v>58</v>
      </c>
      <c r="DR205">
        <v>0</v>
      </c>
      <c r="DS205" s="3">
        <v>0</v>
      </c>
      <c r="DT205">
        <v>0</v>
      </c>
      <c r="DU205" s="3">
        <v>0</v>
      </c>
      <c r="DV205">
        <v>0</v>
      </c>
      <c r="DW205" s="3">
        <v>0</v>
      </c>
      <c r="DX205">
        <v>1</v>
      </c>
      <c r="DY205" s="3">
        <v>0</v>
      </c>
      <c r="DZ205">
        <v>0</v>
      </c>
      <c r="EA205" s="2">
        <v>0</v>
      </c>
      <c r="EB205">
        <v>43</v>
      </c>
      <c r="EC205" s="3">
        <v>55</v>
      </c>
      <c r="ED205">
        <v>20</v>
      </c>
      <c r="EE205" s="3">
        <v>107</v>
      </c>
      <c r="EF205">
        <v>0</v>
      </c>
      <c r="EG205" s="3">
        <v>0</v>
      </c>
      <c r="EH205">
        <v>166</v>
      </c>
      <c r="EI205" s="2">
        <v>54</v>
      </c>
      <c r="EJ205">
        <v>0</v>
      </c>
      <c r="EK205" s="3">
        <v>0</v>
      </c>
      <c r="EL205">
        <v>506</v>
      </c>
      <c r="EM205" s="2">
        <v>469</v>
      </c>
      <c r="EN205" s="8">
        <f t="shared" si="614"/>
        <v>407</v>
      </c>
      <c r="EO205" s="9">
        <f t="shared" si="614"/>
        <v>301</v>
      </c>
      <c r="EP205">
        <v>99</v>
      </c>
      <c r="EQ205" s="3">
        <v>168</v>
      </c>
      <c r="ER205">
        <v>0</v>
      </c>
      <c r="ES205" s="3">
        <v>0</v>
      </c>
      <c r="ET205">
        <v>0</v>
      </c>
      <c r="EU205" s="3">
        <v>0</v>
      </c>
      <c r="EV205">
        <v>0</v>
      </c>
      <c r="EW205" s="3">
        <v>0</v>
      </c>
      <c r="EX205">
        <v>0</v>
      </c>
      <c r="EY205" s="3">
        <v>0</v>
      </c>
      <c r="EZ205">
        <v>0</v>
      </c>
      <c r="FA205" s="3">
        <v>0</v>
      </c>
      <c r="FB205">
        <v>0</v>
      </c>
      <c r="FC205" s="3">
        <v>0</v>
      </c>
      <c r="FD205">
        <v>0</v>
      </c>
      <c r="FE205" s="2">
        <v>0</v>
      </c>
      <c r="FF205" s="8">
        <f t="shared" si="615"/>
        <v>355</v>
      </c>
      <c r="FG205" s="9">
        <f t="shared" si="615"/>
        <v>392</v>
      </c>
      <c r="FH205">
        <v>0</v>
      </c>
      <c r="FI205" s="3">
        <v>0</v>
      </c>
      <c r="FJ205">
        <v>0</v>
      </c>
      <c r="FK205" s="3">
        <v>0</v>
      </c>
      <c r="FL205">
        <v>151</v>
      </c>
      <c r="FM205" s="2">
        <v>77</v>
      </c>
      <c r="FN205">
        <v>17</v>
      </c>
      <c r="FO205" s="3">
        <v>6</v>
      </c>
      <c r="FP205" s="8">
        <f t="shared" si="616"/>
        <v>381</v>
      </c>
      <c r="FQ205" s="9">
        <f t="shared" si="616"/>
        <v>398</v>
      </c>
      <c r="FR205">
        <v>91</v>
      </c>
      <c r="FS205" s="3">
        <v>64</v>
      </c>
      <c r="FT205">
        <v>17</v>
      </c>
      <c r="FU205" s="2">
        <v>1</v>
      </c>
      <c r="FV205">
        <v>110</v>
      </c>
      <c r="FW205">
        <v>103</v>
      </c>
      <c r="FX205">
        <v>161</v>
      </c>
      <c r="FY205" s="2">
        <v>196</v>
      </c>
      <c r="GG205">
        <v>1</v>
      </c>
      <c r="GH205">
        <v>0</v>
      </c>
      <c r="GI205" s="3">
        <v>0</v>
      </c>
      <c r="GJ205">
        <v>1</v>
      </c>
      <c r="GK205" s="2">
        <v>0</v>
      </c>
      <c r="GL205">
        <v>2</v>
      </c>
      <c r="GM205" s="2">
        <v>0</v>
      </c>
      <c r="GN205">
        <v>2</v>
      </c>
      <c r="GO205" s="4">
        <v>0</v>
      </c>
    </row>
    <row r="206" spans="1:236" x14ac:dyDescent="0.2">
      <c r="A206" t="s">
        <v>480</v>
      </c>
      <c r="C206" s="67" t="s">
        <v>483</v>
      </c>
      <c r="D206">
        <v>0</v>
      </c>
      <c r="E206">
        <v>0</v>
      </c>
      <c r="F206">
        <v>0</v>
      </c>
      <c r="G206">
        <v>0</v>
      </c>
      <c r="H206" s="2">
        <v>0</v>
      </c>
      <c r="I206">
        <v>0</v>
      </c>
      <c r="J206">
        <v>0</v>
      </c>
      <c r="K206">
        <v>0</v>
      </c>
      <c r="L206">
        <v>0</v>
      </c>
      <c r="M206">
        <v>1</v>
      </c>
      <c r="N206">
        <v>2</v>
      </c>
      <c r="O206" s="3">
        <v>0</v>
      </c>
      <c r="P206">
        <v>0</v>
      </c>
      <c r="Q206">
        <v>0</v>
      </c>
      <c r="R206">
        <v>0</v>
      </c>
      <c r="S206">
        <v>2</v>
      </c>
      <c r="T206">
        <v>0</v>
      </c>
      <c r="U206">
        <v>0</v>
      </c>
      <c r="V206" s="3">
        <v>0</v>
      </c>
      <c r="W206">
        <v>0</v>
      </c>
      <c r="X206">
        <v>0</v>
      </c>
      <c r="Y206">
        <v>0</v>
      </c>
      <c r="Z206">
        <v>1</v>
      </c>
      <c r="AA206">
        <v>0</v>
      </c>
      <c r="AB206">
        <v>0</v>
      </c>
      <c r="AC206" s="2">
        <v>0</v>
      </c>
      <c r="AD206">
        <v>6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 s="10">
        <f t="shared" si="611"/>
        <v>0</v>
      </c>
      <c r="AN206">
        <v>0</v>
      </c>
      <c r="AO206">
        <v>0</v>
      </c>
      <c r="AP206">
        <v>0</v>
      </c>
      <c r="AQ206">
        <v>0</v>
      </c>
      <c r="AR206">
        <v>6</v>
      </c>
      <c r="AS206">
        <v>0</v>
      </c>
      <c r="AT206">
        <v>0</v>
      </c>
      <c r="AU206" s="2">
        <v>0</v>
      </c>
      <c r="AV206">
        <v>0</v>
      </c>
      <c r="AW206">
        <v>0</v>
      </c>
      <c r="AX206">
        <v>0</v>
      </c>
      <c r="AY206">
        <v>0</v>
      </c>
      <c r="AZ206" s="3">
        <v>0</v>
      </c>
      <c r="BA206">
        <v>6</v>
      </c>
      <c r="BB206" s="15">
        <f t="shared" si="612"/>
        <v>0</v>
      </c>
      <c r="BD206">
        <v>1</v>
      </c>
      <c r="BE206">
        <v>0</v>
      </c>
      <c r="BF206">
        <v>0</v>
      </c>
      <c r="BG206">
        <v>0</v>
      </c>
      <c r="BH206" s="2">
        <v>3</v>
      </c>
      <c r="BI206">
        <v>7</v>
      </c>
      <c r="BJ206" s="2">
        <v>3</v>
      </c>
      <c r="BK206">
        <v>0</v>
      </c>
      <c r="BL206">
        <v>1</v>
      </c>
      <c r="BM206" s="3">
        <v>4</v>
      </c>
      <c r="BN206">
        <v>0</v>
      </c>
      <c r="BO206">
        <v>0</v>
      </c>
      <c r="BP206" s="3">
        <v>1</v>
      </c>
      <c r="BQ206">
        <v>0</v>
      </c>
      <c r="BR206">
        <v>0</v>
      </c>
      <c r="BS206" s="3">
        <v>0</v>
      </c>
      <c r="BT206">
        <v>0</v>
      </c>
      <c r="BU206">
        <v>0</v>
      </c>
      <c r="BV206" s="3">
        <v>13</v>
      </c>
      <c r="BW206">
        <v>0</v>
      </c>
      <c r="BX206">
        <v>7</v>
      </c>
      <c r="BY206" s="2">
        <v>7</v>
      </c>
      <c r="BZ206">
        <v>13</v>
      </c>
      <c r="CA206">
        <v>4</v>
      </c>
      <c r="CB206">
        <v>4</v>
      </c>
      <c r="CC206">
        <v>1</v>
      </c>
      <c r="CD206">
        <v>0</v>
      </c>
      <c r="CE206">
        <v>2</v>
      </c>
      <c r="CF206">
        <v>1</v>
      </c>
      <c r="CG206">
        <v>5</v>
      </c>
      <c r="CH206" s="16">
        <f t="shared" si="613"/>
        <v>3</v>
      </c>
      <c r="CI206" s="2">
        <v>12</v>
      </c>
      <c r="CJ206">
        <v>0</v>
      </c>
      <c r="CK206" s="3">
        <v>0</v>
      </c>
      <c r="CL206">
        <v>0</v>
      </c>
      <c r="CM206" s="3">
        <v>0</v>
      </c>
      <c r="CN206">
        <v>0</v>
      </c>
      <c r="CO206" s="3">
        <v>4</v>
      </c>
      <c r="CP206">
        <v>0</v>
      </c>
      <c r="CQ206" s="2">
        <v>0</v>
      </c>
      <c r="CR206">
        <v>1</v>
      </c>
      <c r="CS206">
        <v>1</v>
      </c>
      <c r="CT206">
        <v>0</v>
      </c>
      <c r="CU206">
        <v>0</v>
      </c>
      <c r="CV206">
        <v>0</v>
      </c>
      <c r="CW206">
        <v>2</v>
      </c>
      <c r="CX206">
        <v>0</v>
      </c>
      <c r="CY206">
        <v>0</v>
      </c>
      <c r="CZ206" s="10">
        <f t="shared" ref="CZ206:CZ267" si="617">SUM(CJ206:CQ206)-SUM(CR206:CY206)</f>
        <v>0</v>
      </c>
      <c r="DA206" s="2">
        <v>0</v>
      </c>
      <c r="DB206">
        <v>7185</v>
      </c>
      <c r="DC206">
        <v>100</v>
      </c>
      <c r="DD206">
        <v>200</v>
      </c>
      <c r="DE206" s="3">
        <v>970</v>
      </c>
      <c r="DF206" s="12">
        <v>0</v>
      </c>
      <c r="DG206" s="2">
        <v>0</v>
      </c>
      <c r="DH206" s="2">
        <v>4</v>
      </c>
      <c r="DI206" s="4">
        <v>1</v>
      </c>
      <c r="DN206">
        <v>108</v>
      </c>
      <c r="DO206" s="3">
        <v>0</v>
      </c>
      <c r="DP206">
        <v>19</v>
      </c>
      <c r="DQ206" s="3">
        <v>0</v>
      </c>
      <c r="DR206">
        <v>73</v>
      </c>
      <c r="DS206" s="3">
        <v>0</v>
      </c>
      <c r="DT206">
        <v>18</v>
      </c>
      <c r="DU206" s="3">
        <v>0</v>
      </c>
      <c r="DV206">
        <v>0</v>
      </c>
      <c r="DW206" s="3">
        <v>0</v>
      </c>
      <c r="DX206">
        <v>4</v>
      </c>
      <c r="DY206" s="3">
        <v>1</v>
      </c>
      <c r="DZ206">
        <v>117</v>
      </c>
      <c r="EA206" s="2">
        <v>70</v>
      </c>
      <c r="EB206">
        <v>127</v>
      </c>
      <c r="EC206" s="3">
        <v>58</v>
      </c>
      <c r="ED206">
        <v>121</v>
      </c>
      <c r="EE206" s="3">
        <v>5</v>
      </c>
      <c r="EF206">
        <v>0</v>
      </c>
      <c r="EG206" s="3">
        <v>0</v>
      </c>
      <c r="EH206">
        <v>13</v>
      </c>
      <c r="EI206" s="2">
        <v>0</v>
      </c>
      <c r="EJ206">
        <v>0</v>
      </c>
      <c r="EK206" s="3">
        <v>0</v>
      </c>
      <c r="EL206">
        <v>1482</v>
      </c>
      <c r="EM206" s="2">
        <v>611</v>
      </c>
      <c r="EN206" s="8">
        <f t="shared" si="614"/>
        <v>1017</v>
      </c>
      <c r="EO206" s="9">
        <f t="shared" si="614"/>
        <v>378</v>
      </c>
      <c r="EP206">
        <v>465</v>
      </c>
      <c r="EQ206" s="3">
        <v>233</v>
      </c>
      <c r="ER206">
        <v>0</v>
      </c>
      <c r="ES206" s="3">
        <v>0</v>
      </c>
      <c r="ET206">
        <v>0</v>
      </c>
      <c r="EU206" s="3">
        <v>0</v>
      </c>
      <c r="EV206">
        <v>0</v>
      </c>
      <c r="EW206" s="3">
        <v>0</v>
      </c>
      <c r="EX206">
        <v>0</v>
      </c>
      <c r="EY206" s="3">
        <v>0</v>
      </c>
      <c r="EZ206">
        <v>0</v>
      </c>
      <c r="FA206" s="3">
        <v>0</v>
      </c>
      <c r="FB206">
        <v>0</v>
      </c>
      <c r="FC206" s="3">
        <v>0</v>
      </c>
      <c r="FD206">
        <v>0</v>
      </c>
      <c r="FE206" s="2">
        <v>0</v>
      </c>
      <c r="FF206" s="8">
        <f t="shared" si="615"/>
        <v>1078</v>
      </c>
      <c r="FG206" s="9">
        <f t="shared" si="615"/>
        <v>412</v>
      </c>
      <c r="FH206">
        <v>1</v>
      </c>
      <c r="FI206" s="3">
        <v>2</v>
      </c>
      <c r="FJ206">
        <v>0</v>
      </c>
      <c r="FK206" s="3">
        <v>0</v>
      </c>
      <c r="FL206">
        <v>403</v>
      </c>
      <c r="FM206" s="2">
        <v>197</v>
      </c>
      <c r="FN206">
        <v>0</v>
      </c>
      <c r="FO206" s="3">
        <v>0</v>
      </c>
      <c r="FP206" s="8">
        <f t="shared" si="616"/>
        <v>1103</v>
      </c>
      <c r="FQ206" s="9">
        <f t="shared" si="616"/>
        <v>477</v>
      </c>
      <c r="FR206">
        <v>293</v>
      </c>
      <c r="FS206" s="3">
        <v>103</v>
      </c>
      <c r="FT206">
        <v>86</v>
      </c>
      <c r="FU206" s="2">
        <v>31</v>
      </c>
      <c r="FV206">
        <v>84</v>
      </c>
      <c r="FW206">
        <v>164</v>
      </c>
      <c r="FX206">
        <v>279</v>
      </c>
      <c r="FY206" s="2">
        <v>756</v>
      </c>
      <c r="GG206">
        <v>5</v>
      </c>
      <c r="GH206">
        <v>0</v>
      </c>
      <c r="GI206" s="3">
        <v>0</v>
      </c>
      <c r="GJ206">
        <v>5</v>
      </c>
      <c r="GK206" s="2">
        <v>0</v>
      </c>
      <c r="GL206">
        <v>5</v>
      </c>
      <c r="GM206" s="2">
        <v>1</v>
      </c>
      <c r="GN206">
        <v>5</v>
      </c>
      <c r="GO206" s="4">
        <v>1</v>
      </c>
    </row>
    <row r="207" spans="1:236" x14ac:dyDescent="0.2">
      <c r="A207" t="s">
        <v>480</v>
      </c>
      <c r="C207" s="67" t="s">
        <v>484</v>
      </c>
      <c r="D207">
        <v>0</v>
      </c>
      <c r="E207">
        <v>0</v>
      </c>
      <c r="F207">
        <v>0</v>
      </c>
      <c r="G207">
        <v>0</v>
      </c>
      <c r="H207" s="2">
        <v>0</v>
      </c>
      <c r="I207">
        <v>0</v>
      </c>
      <c r="J207">
        <v>0</v>
      </c>
      <c r="K207">
        <v>0</v>
      </c>
      <c r="L207">
        <v>5</v>
      </c>
      <c r="M207">
        <v>0</v>
      </c>
      <c r="N207">
        <v>0</v>
      </c>
      <c r="O207" s="3">
        <v>0</v>
      </c>
      <c r="P207">
        <v>0</v>
      </c>
      <c r="Q207">
        <v>0</v>
      </c>
      <c r="R207">
        <v>1</v>
      </c>
      <c r="S207">
        <v>4</v>
      </c>
      <c r="T207">
        <v>0</v>
      </c>
      <c r="U207">
        <v>0</v>
      </c>
      <c r="V207" s="3">
        <v>0</v>
      </c>
      <c r="W207">
        <v>0</v>
      </c>
      <c r="X207">
        <v>0</v>
      </c>
      <c r="Y207">
        <v>3</v>
      </c>
      <c r="Z207">
        <v>0</v>
      </c>
      <c r="AA207">
        <v>0</v>
      </c>
      <c r="AB207">
        <v>0</v>
      </c>
      <c r="AC207" s="2">
        <v>0</v>
      </c>
      <c r="AD207">
        <v>0</v>
      </c>
      <c r="AE207">
        <v>13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 s="10">
        <f t="shared" si="611"/>
        <v>0</v>
      </c>
      <c r="AN207">
        <v>0</v>
      </c>
      <c r="AO207">
        <v>0</v>
      </c>
      <c r="AP207">
        <v>0</v>
      </c>
      <c r="AQ207">
        <v>0</v>
      </c>
      <c r="AR207">
        <v>13</v>
      </c>
      <c r="AS207">
        <v>0</v>
      </c>
      <c r="AT207">
        <v>0</v>
      </c>
      <c r="AU207" s="2">
        <v>0</v>
      </c>
      <c r="AV207">
        <v>0</v>
      </c>
      <c r="AW207">
        <v>0</v>
      </c>
      <c r="AX207">
        <v>13</v>
      </c>
      <c r="AY207">
        <v>0</v>
      </c>
      <c r="AZ207" s="3">
        <v>0</v>
      </c>
      <c r="BA207">
        <v>13</v>
      </c>
      <c r="BB207" s="15">
        <f t="shared" si="612"/>
        <v>0</v>
      </c>
      <c r="BD207">
        <v>1</v>
      </c>
      <c r="BE207">
        <v>0</v>
      </c>
      <c r="BF207">
        <v>0</v>
      </c>
      <c r="BG207">
        <v>0</v>
      </c>
      <c r="BH207" s="2">
        <v>1</v>
      </c>
      <c r="BI207">
        <v>0</v>
      </c>
      <c r="BJ207" s="2">
        <v>2</v>
      </c>
      <c r="BK207">
        <v>0</v>
      </c>
      <c r="BL207">
        <v>0</v>
      </c>
      <c r="BM207" s="3">
        <v>0</v>
      </c>
      <c r="BN207">
        <v>0</v>
      </c>
      <c r="BO207">
        <v>0</v>
      </c>
      <c r="BP207" s="3">
        <v>6</v>
      </c>
      <c r="BQ207">
        <v>0</v>
      </c>
      <c r="BR207">
        <v>0</v>
      </c>
      <c r="BS207" s="3">
        <v>2</v>
      </c>
      <c r="BT207">
        <v>0</v>
      </c>
      <c r="BU207">
        <v>0</v>
      </c>
      <c r="BV207" s="3">
        <v>33</v>
      </c>
      <c r="BW207">
        <v>0</v>
      </c>
      <c r="BX207">
        <v>0</v>
      </c>
      <c r="BY207" s="2">
        <v>3</v>
      </c>
      <c r="BZ207">
        <v>2</v>
      </c>
      <c r="CA207">
        <v>6</v>
      </c>
      <c r="CB207">
        <v>10</v>
      </c>
      <c r="CC207">
        <v>9</v>
      </c>
      <c r="CD207">
        <v>4</v>
      </c>
      <c r="CE207">
        <v>4</v>
      </c>
      <c r="CF207">
        <v>8</v>
      </c>
      <c r="CG207">
        <v>1</v>
      </c>
      <c r="CH207" s="10">
        <f t="shared" si="613"/>
        <v>0</v>
      </c>
      <c r="CI207" s="2">
        <v>18</v>
      </c>
      <c r="CJ207">
        <v>0</v>
      </c>
      <c r="CK207" s="3">
        <v>0</v>
      </c>
      <c r="CL207">
        <v>0</v>
      </c>
      <c r="CM207" s="3">
        <v>0</v>
      </c>
      <c r="CN207">
        <v>0</v>
      </c>
      <c r="CO207" s="3">
        <v>0</v>
      </c>
      <c r="CP207">
        <v>0</v>
      </c>
      <c r="CQ207" s="2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 s="10">
        <f t="shared" si="617"/>
        <v>0</v>
      </c>
      <c r="DA207" s="2">
        <v>0</v>
      </c>
      <c r="DB207">
        <v>25371</v>
      </c>
      <c r="DC207">
        <v>1088</v>
      </c>
      <c r="DD207">
        <v>1400</v>
      </c>
      <c r="DE207" s="3">
        <v>4980</v>
      </c>
      <c r="DF207" s="12">
        <v>0</v>
      </c>
      <c r="DG207" s="2">
        <v>0</v>
      </c>
      <c r="DH207" s="2">
        <v>13</v>
      </c>
      <c r="DI207" s="4">
        <v>4</v>
      </c>
      <c r="DN207">
        <v>47</v>
      </c>
      <c r="DO207" s="3">
        <v>33</v>
      </c>
      <c r="DP207">
        <v>97</v>
      </c>
      <c r="DQ207" s="3">
        <v>128</v>
      </c>
      <c r="DR207">
        <v>76</v>
      </c>
      <c r="DS207" s="3">
        <v>2</v>
      </c>
      <c r="DT207">
        <v>3</v>
      </c>
      <c r="DU207" s="3">
        <v>20</v>
      </c>
      <c r="DV207">
        <v>1</v>
      </c>
      <c r="DW207" s="3">
        <v>4</v>
      </c>
      <c r="DX207">
        <v>0</v>
      </c>
      <c r="DY207" s="3">
        <v>3</v>
      </c>
      <c r="DZ207">
        <v>205</v>
      </c>
      <c r="EA207" s="2">
        <v>117</v>
      </c>
      <c r="EB207">
        <v>589</v>
      </c>
      <c r="EC207" s="3">
        <v>490</v>
      </c>
      <c r="ED207">
        <v>102</v>
      </c>
      <c r="EE207" s="3">
        <v>60</v>
      </c>
      <c r="EF207">
        <v>7</v>
      </c>
      <c r="EG207" s="3">
        <v>11</v>
      </c>
      <c r="EH207">
        <v>6</v>
      </c>
      <c r="EI207" s="2">
        <v>3</v>
      </c>
      <c r="EJ207">
        <v>0</v>
      </c>
      <c r="EK207" s="3">
        <v>0</v>
      </c>
      <c r="EL207">
        <v>1903</v>
      </c>
      <c r="EM207" s="2">
        <v>1338</v>
      </c>
      <c r="EN207" s="8">
        <f t="shared" si="614"/>
        <v>12</v>
      </c>
      <c r="EO207" s="9">
        <f t="shared" si="614"/>
        <v>1</v>
      </c>
      <c r="EP207">
        <v>1891</v>
      </c>
      <c r="EQ207" s="3">
        <v>1337</v>
      </c>
      <c r="ER207">
        <v>0</v>
      </c>
      <c r="ES207" s="3">
        <v>0</v>
      </c>
      <c r="ET207">
        <v>0</v>
      </c>
      <c r="EU207" s="3">
        <v>0</v>
      </c>
      <c r="EV207">
        <v>0</v>
      </c>
      <c r="EW207" s="3">
        <v>0</v>
      </c>
      <c r="EX207">
        <v>0</v>
      </c>
      <c r="EY207" s="3">
        <v>0</v>
      </c>
      <c r="EZ207">
        <v>0</v>
      </c>
      <c r="FA207" s="3">
        <v>0</v>
      </c>
      <c r="FB207">
        <v>0</v>
      </c>
      <c r="FC207" s="3">
        <v>0</v>
      </c>
      <c r="FD207">
        <v>0</v>
      </c>
      <c r="FE207" s="2">
        <v>0</v>
      </c>
      <c r="FF207" s="8">
        <f t="shared" si="615"/>
        <v>1899</v>
      </c>
      <c r="FG207" s="9">
        <f t="shared" si="615"/>
        <v>1338</v>
      </c>
      <c r="FH207">
        <v>4</v>
      </c>
      <c r="FI207" s="3">
        <v>0</v>
      </c>
      <c r="FJ207">
        <v>0</v>
      </c>
      <c r="FK207" s="3">
        <v>0</v>
      </c>
      <c r="FL207">
        <v>0</v>
      </c>
      <c r="FM207" s="2">
        <v>0</v>
      </c>
      <c r="FN207">
        <v>41</v>
      </c>
      <c r="FO207" s="3">
        <v>26</v>
      </c>
      <c r="FP207" s="8">
        <f t="shared" si="616"/>
        <v>1801</v>
      </c>
      <c r="FQ207" s="9">
        <f t="shared" si="616"/>
        <v>1270</v>
      </c>
      <c r="FR207">
        <v>58</v>
      </c>
      <c r="FS207" s="3">
        <v>42</v>
      </c>
      <c r="FT207">
        <v>3</v>
      </c>
      <c r="FU207" s="2">
        <v>0</v>
      </c>
      <c r="FV207">
        <v>287</v>
      </c>
      <c r="FW207">
        <v>350</v>
      </c>
      <c r="FX207">
        <v>516</v>
      </c>
      <c r="FY207" s="2">
        <v>848</v>
      </c>
      <c r="FZ207">
        <v>18</v>
      </c>
      <c r="GA207" s="3">
        <v>11</v>
      </c>
      <c r="GB207">
        <v>38</v>
      </c>
      <c r="GC207" s="3">
        <v>50</v>
      </c>
      <c r="GD207" s="3">
        <v>43</v>
      </c>
      <c r="GE207">
        <v>8</v>
      </c>
      <c r="GF207" s="4">
        <v>0</v>
      </c>
      <c r="GG207">
        <v>4</v>
      </c>
      <c r="GH207">
        <v>1</v>
      </c>
      <c r="GI207" s="3">
        <v>4</v>
      </c>
      <c r="GJ207">
        <v>5</v>
      </c>
      <c r="GK207" s="2">
        <v>4</v>
      </c>
      <c r="GL207">
        <v>9</v>
      </c>
      <c r="GM207" s="2">
        <v>4</v>
      </c>
      <c r="GN207">
        <v>9</v>
      </c>
      <c r="GO207" s="4">
        <v>4</v>
      </c>
    </row>
    <row r="208" spans="1:236" x14ac:dyDescent="0.2">
      <c r="A208" t="s">
        <v>480</v>
      </c>
      <c r="C208" s="67" t="s">
        <v>335</v>
      </c>
      <c r="D208">
        <v>1</v>
      </c>
      <c r="E208">
        <v>0</v>
      </c>
      <c r="F208">
        <v>1</v>
      </c>
      <c r="G208">
        <v>0</v>
      </c>
      <c r="H208" s="2">
        <v>0</v>
      </c>
      <c r="I208">
        <v>0</v>
      </c>
      <c r="J208">
        <v>0</v>
      </c>
      <c r="K208">
        <v>0</v>
      </c>
      <c r="L208">
        <v>1</v>
      </c>
      <c r="M208">
        <v>0</v>
      </c>
      <c r="N208">
        <v>0</v>
      </c>
      <c r="O208" s="3">
        <v>0</v>
      </c>
      <c r="P208">
        <v>0</v>
      </c>
      <c r="Q208">
        <v>0</v>
      </c>
      <c r="R208">
        <v>0</v>
      </c>
      <c r="S208">
        <v>1</v>
      </c>
      <c r="T208">
        <v>0</v>
      </c>
      <c r="U208">
        <v>0</v>
      </c>
      <c r="V208" s="3">
        <v>0</v>
      </c>
      <c r="W208">
        <v>0</v>
      </c>
      <c r="X208">
        <v>1</v>
      </c>
      <c r="Y208">
        <v>0</v>
      </c>
      <c r="Z208">
        <v>0</v>
      </c>
      <c r="AA208">
        <v>0</v>
      </c>
      <c r="AB208">
        <v>0</v>
      </c>
      <c r="AC208" s="2">
        <v>0</v>
      </c>
      <c r="AD208">
        <v>5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 s="10">
        <f t="shared" si="611"/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 s="2">
        <v>0</v>
      </c>
      <c r="AV208">
        <v>0</v>
      </c>
      <c r="AW208">
        <v>0</v>
      </c>
      <c r="AX208">
        <v>5</v>
      </c>
      <c r="AY208">
        <v>0</v>
      </c>
      <c r="AZ208" s="3">
        <v>0</v>
      </c>
      <c r="BA208">
        <v>5</v>
      </c>
      <c r="BB208" s="15">
        <f t="shared" si="612"/>
        <v>0</v>
      </c>
      <c r="BC208" s="5">
        <v>4328</v>
      </c>
      <c r="BD208">
        <v>0</v>
      </c>
      <c r="BE208">
        <v>0</v>
      </c>
      <c r="BF208">
        <v>0</v>
      </c>
      <c r="BG208">
        <v>0</v>
      </c>
      <c r="BH208" s="2">
        <v>0</v>
      </c>
      <c r="BI208">
        <v>0</v>
      </c>
      <c r="BJ208" s="2">
        <v>1</v>
      </c>
      <c r="BK208">
        <v>1</v>
      </c>
      <c r="BL208">
        <v>0</v>
      </c>
      <c r="BM208" s="3">
        <v>0</v>
      </c>
      <c r="BN208">
        <v>0</v>
      </c>
      <c r="BO208">
        <v>0</v>
      </c>
      <c r="BP208" s="3">
        <v>1</v>
      </c>
      <c r="BQ208">
        <v>0</v>
      </c>
      <c r="BR208">
        <v>0</v>
      </c>
      <c r="BS208" s="3">
        <v>0</v>
      </c>
      <c r="BT208">
        <v>0</v>
      </c>
      <c r="BU208">
        <v>0</v>
      </c>
      <c r="BV208" s="3">
        <v>7</v>
      </c>
      <c r="BW208">
        <v>0</v>
      </c>
      <c r="BX208">
        <v>0</v>
      </c>
      <c r="BY208" s="2">
        <v>5</v>
      </c>
      <c r="BZ208">
        <v>0</v>
      </c>
      <c r="CA208">
        <v>1</v>
      </c>
      <c r="CB208">
        <v>2</v>
      </c>
      <c r="CC208">
        <v>7</v>
      </c>
      <c r="CD208">
        <v>1</v>
      </c>
      <c r="CE208">
        <v>1</v>
      </c>
      <c r="CF208">
        <v>1</v>
      </c>
      <c r="CG208">
        <v>1</v>
      </c>
      <c r="CH208" s="10">
        <f t="shared" si="613"/>
        <v>0</v>
      </c>
      <c r="CI208" s="2">
        <v>0</v>
      </c>
      <c r="CJ208">
        <v>0</v>
      </c>
      <c r="CK208" s="3">
        <v>0</v>
      </c>
      <c r="CL208">
        <v>0</v>
      </c>
      <c r="CM208" s="3">
        <v>0</v>
      </c>
      <c r="CN208">
        <v>0</v>
      </c>
      <c r="CO208" s="3">
        <v>0</v>
      </c>
      <c r="CP208">
        <v>0</v>
      </c>
      <c r="CQ208" s="2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 s="10">
        <f t="shared" si="617"/>
        <v>0</v>
      </c>
      <c r="DA208" s="2">
        <v>0</v>
      </c>
      <c r="DB208">
        <v>9600</v>
      </c>
      <c r="DC208">
        <v>3650</v>
      </c>
      <c r="DD208">
        <v>500</v>
      </c>
      <c r="DE208" s="3">
        <v>240</v>
      </c>
      <c r="DF208" s="12">
        <v>1.625</v>
      </c>
      <c r="DG208" s="2">
        <v>8</v>
      </c>
      <c r="DH208" s="2">
        <v>2</v>
      </c>
      <c r="DI208" s="4">
        <v>2</v>
      </c>
      <c r="DJ208">
        <v>365</v>
      </c>
      <c r="DK208">
        <v>360</v>
      </c>
      <c r="DL208">
        <v>164</v>
      </c>
      <c r="DM208" s="2">
        <v>115</v>
      </c>
      <c r="DN208">
        <v>3</v>
      </c>
      <c r="DO208" s="3">
        <v>2</v>
      </c>
      <c r="DP208">
        <v>15</v>
      </c>
      <c r="DQ208" s="3">
        <v>10</v>
      </c>
      <c r="DR208">
        <v>27</v>
      </c>
      <c r="DS208" s="3">
        <v>0</v>
      </c>
      <c r="DT208">
        <v>0</v>
      </c>
      <c r="DU208" s="3">
        <v>0</v>
      </c>
      <c r="DV208">
        <v>0</v>
      </c>
      <c r="DW208" s="3">
        <v>0</v>
      </c>
      <c r="DX208">
        <v>0</v>
      </c>
      <c r="DY208" s="3">
        <v>2</v>
      </c>
      <c r="DZ208">
        <v>0</v>
      </c>
      <c r="EA208" s="2">
        <v>0</v>
      </c>
      <c r="EB208">
        <v>46</v>
      </c>
      <c r="EC208" s="3">
        <v>58</v>
      </c>
      <c r="ED208">
        <v>30</v>
      </c>
      <c r="EE208" s="3">
        <v>23</v>
      </c>
      <c r="EF208">
        <v>0</v>
      </c>
      <c r="EG208" s="3">
        <v>0</v>
      </c>
      <c r="EH208">
        <v>0</v>
      </c>
      <c r="EI208" s="2">
        <v>0</v>
      </c>
      <c r="EJ208">
        <v>96</v>
      </c>
      <c r="EK208" s="3">
        <v>43</v>
      </c>
      <c r="EL208">
        <v>351</v>
      </c>
      <c r="EM208" s="2">
        <v>400</v>
      </c>
      <c r="EN208" s="8">
        <f t="shared" si="614"/>
        <v>427</v>
      </c>
      <c r="EO208" s="9">
        <f t="shared" si="614"/>
        <v>431</v>
      </c>
      <c r="EP208">
        <v>20</v>
      </c>
      <c r="EQ208" s="3">
        <v>12</v>
      </c>
      <c r="ER208">
        <v>0</v>
      </c>
      <c r="ES208" s="3">
        <v>0</v>
      </c>
      <c r="ET208">
        <v>0</v>
      </c>
      <c r="EU208" s="3">
        <v>0</v>
      </c>
      <c r="EV208">
        <v>0</v>
      </c>
      <c r="EW208" s="3">
        <v>0</v>
      </c>
      <c r="EX208">
        <v>0</v>
      </c>
      <c r="EY208" s="3">
        <v>0</v>
      </c>
      <c r="EZ208">
        <v>0</v>
      </c>
      <c r="FA208" s="3">
        <v>0</v>
      </c>
      <c r="FB208">
        <v>0</v>
      </c>
      <c r="FC208" s="3">
        <v>0</v>
      </c>
      <c r="FD208">
        <v>0</v>
      </c>
      <c r="FE208" s="2">
        <v>0</v>
      </c>
      <c r="FF208" s="8">
        <f t="shared" si="615"/>
        <v>427</v>
      </c>
      <c r="FG208" s="9">
        <f t="shared" si="615"/>
        <v>424</v>
      </c>
      <c r="FH208">
        <v>1</v>
      </c>
      <c r="FI208" s="3">
        <v>1</v>
      </c>
      <c r="FJ208">
        <v>0</v>
      </c>
      <c r="FK208" s="3">
        <v>0</v>
      </c>
      <c r="FL208">
        <v>19</v>
      </c>
      <c r="FM208" s="2">
        <v>18</v>
      </c>
      <c r="FN208">
        <v>0</v>
      </c>
      <c r="FO208" s="3">
        <v>0</v>
      </c>
      <c r="FP208" s="8">
        <f t="shared" si="616"/>
        <v>356</v>
      </c>
      <c r="FQ208" s="9">
        <f t="shared" si="616"/>
        <v>385</v>
      </c>
      <c r="FR208">
        <v>77</v>
      </c>
      <c r="FS208" s="3">
        <v>58</v>
      </c>
      <c r="FT208">
        <v>14</v>
      </c>
      <c r="FU208" s="2">
        <v>0</v>
      </c>
      <c r="FV208">
        <v>41</v>
      </c>
      <c r="FW208">
        <v>35</v>
      </c>
      <c r="FX208">
        <v>62</v>
      </c>
      <c r="FY208" s="2">
        <v>116</v>
      </c>
      <c r="FZ208">
        <v>0</v>
      </c>
      <c r="GA208" s="3">
        <v>0</v>
      </c>
      <c r="GB208">
        <v>0</v>
      </c>
      <c r="GC208" s="3">
        <v>0</v>
      </c>
      <c r="GD208" s="3">
        <v>25</v>
      </c>
      <c r="GE208">
        <v>2</v>
      </c>
      <c r="GF208" s="4">
        <v>3</v>
      </c>
      <c r="GG208">
        <v>2</v>
      </c>
      <c r="GH208">
        <v>0</v>
      </c>
      <c r="GI208" s="3">
        <v>0</v>
      </c>
      <c r="GJ208">
        <v>2</v>
      </c>
      <c r="GK208" s="2">
        <v>0</v>
      </c>
      <c r="GL208">
        <v>5</v>
      </c>
      <c r="GM208" s="2">
        <v>0</v>
      </c>
      <c r="GN208">
        <v>5</v>
      </c>
      <c r="GO208" s="4">
        <v>0</v>
      </c>
    </row>
    <row r="209" spans="1:197" x14ac:dyDescent="0.2">
      <c r="A209" t="s">
        <v>480</v>
      </c>
      <c r="C209" s="67" t="s">
        <v>336</v>
      </c>
      <c r="D209">
        <v>0</v>
      </c>
      <c r="E209">
        <v>0</v>
      </c>
      <c r="F209">
        <v>0</v>
      </c>
      <c r="G209">
        <v>1</v>
      </c>
      <c r="H209" s="2">
        <v>0</v>
      </c>
      <c r="I209">
        <v>1</v>
      </c>
      <c r="J209">
        <v>0</v>
      </c>
      <c r="K209">
        <v>0</v>
      </c>
      <c r="L209">
        <v>0</v>
      </c>
      <c r="M209">
        <v>1</v>
      </c>
      <c r="N209">
        <v>0</v>
      </c>
      <c r="O209" s="3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 s="3">
        <v>0</v>
      </c>
      <c r="W209">
        <v>0</v>
      </c>
      <c r="X209">
        <v>0</v>
      </c>
      <c r="Y209">
        <v>0</v>
      </c>
      <c r="Z209">
        <v>1</v>
      </c>
      <c r="AA209">
        <v>0</v>
      </c>
      <c r="AB209">
        <v>0</v>
      </c>
      <c r="AC209" s="2">
        <v>0</v>
      </c>
      <c r="AD209">
        <v>4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 s="10">
        <f t="shared" si="611"/>
        <v>0</v>
      </c>
      <c r="AN209">
        <v>0</v>
      </c>
      <c r="AO209">
        <v>0</v>
      </c>
      <c r="AP209">
        <v>0</v>
      </c>
      <c r="AQ209">
        <v>0</v>
      </c>
      <c r="AR209">
        <v>3</v>
      </c>
      <c r="AS209">
        <v>0</v>
      </c>
      <c r="AT209">
        <v>0</v>
      </c>
      <c r="AU209" s="2">
        <v>0</v>
      </c>
      <c r="AV209">
        <v>0</v>
      </c>
      <c r="AW209">
        <v>0</v>
      </c>
      <c r="AX209">
        <v>3</v>
      </c>
      <c r="AY209">
        <v>0</v>
      </c>
      <c r="AZ209" s="3">
        <v>0</v>
      </c>
      <c r="BA209">
        <v>4</v>
      </c>
      <c r="BB209" s="15">
        <f t="shared" si="612"/>
        <v>0</v>
      </c>
      <c r="BD209">
        <v>0</v>
      </c>
      <c r="BE209">
        <v>0</v>
      </c>
      <c r="BF209">
        <v>0</v>
      </c>
      <c r="BG209">
        <v>0</v>
      </c>
      <c r="BH209" s="2">
        <v>0</v>
      </c>
      <c r="BI209">
        <v>0</v>
      </c>
      <c r="BJ209" s="2">
        <v>0</v>
      </c>
      <c r="BK209">
        <v>0</v>
      </c>
      <c r="BL209">
        <v>1</v>
      </c>
      <c r="BM209" s="3">
        <v>1</v>
      </c>
      <c r="BN209">
        <v>0</v>
      </c>
      <c r="BO209">
        <v>0</v>
      </c>
      <c r="BP209" s="3">
        <v>1</v>
      </c>
      <c r="BQ209">
        <v>0</v>
      </c>
      <c r="BR209">
        <v>0</v>
      </c>
      <c r="BS209" s="3">
        <v>0</v>
      </c>
      <c r="BT209">
        <v>0</v>
      </c>
      <c r="BU209">
        <v>0</v>
      </c>
      <c r="BV209" s="3">
        <v>23</v>
      </c>
      <c r="BW209">
        <v>0</v>
      </c>
      <c r="BX209">
        <v>0</v>
      </c>
      <c r="BY209" s="2">
        <v>2</v>
      </c>
      <c r="BZ209">
        <v>10</v>
      </c>
      <c r="CA209">
        <v>4</v>
      </c>
      <c r="CB209">
        <v>8</v>
      </c>
      <c r="CC209">
        <v>2</v>
      </c>
      <c r="CD209">
        <v>3</v>
      </c>
      <c r="CE209">
        <v>0</v>
      </c>
      <c r="CF209">
        <v>0</v>
      </c>
      <c r="CG209">
        <v>0</v>
      </c>
      <c r="CH209" s="10">
        <f t="shared" si="613"/>
        <v>1</v>
      </c>
      <c r="CI209" s="2">
        <v>11</v>
      </c>
      <c r="CJ209">
        <v>0</v>
      </c>
      <c r="CK209" s="3">
        <v>0</v>
      </c>
      <c r="CL209">
        <v>0</v>
      </c>
      <c r="CM209" s="3">
        <v>0</v>
      </c>
      <c r="CN209">
        <v>0</v>
      </c>
      <c r="CO209" s="3">
        <v>0</v>
      </c>
      <c r="CP209">
        <v>0</v>
      </c>
      <c r="CQ209" s="2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 s="10">
        <f t="shared" si="617"/>
        <v>0</v>
      </c>
      <c r="DA209" s="2">
        <v>0</v>
      </c>
      <c r="DB209">
        <v>12400</v>
      </c>
      <c r="DC209">
        <v>102</v>
      </c>
      <c r="DD209">
        <v>500</v>
      </c>
      <c r="DE209" s="3">
        <v>0</v>
      </c>
      <c r="DF209" s="12">
        <v>0</v>
      </c>
      <c r="DG209" s="2">
        <v>0</v>
      </c>
      <c r="DH209" s="2">
        <v>3</v>
      </c>
      <c r="DI209" s="4">
        <v>0</v>
      </c>
      <c r="DJ209">
        <v>1099</v>
      </c>
      <c r="DK209">
        <v>991</v>
      </c>
      <c r="DL209">
        <v>536</v>
      </c>
      <c r="DM209" s="2">
        <v>339</v>
      </c>
      <c r="DN209">
        <v>160</v>
      </c>
      <c r="DO209" s="3">
        <v>330</v>
      </c>
      <c r="DP209">
        <v>34</v>
      </c>
      <c r="DQ209" s="3">
        <v>3</v>
      </c>
      <c r="DR209">
        <v>40</v>
      </c>
      <c r="DS209" s="3">
        <v>0</v>
      </c>
      <c r="DT209">
        <v>2</v>
      </c>
      <c r="DU209" s="3">
        <v>0</v>
      </c>
      <c r="DV209">
        <v>0</v>
      </c>
      <c r="DW209" s="3">
        <v>1</v>
      </c>
      <c r="DX209">
        <v>11</v>
      </c>
      <c r="DY209" s="3">
        <v>4</v>
      </c>
      <c r="DZ209">
        <v>0</v>
      </c>
      <c r="EA209" s="2">
        <v>0</v>
      </c>
      <c r="EB209">
        <v>140</v>
      </c>
      <c r="EC209" s="3">
        <v>210</v>
      </c>
      <c r="ED209">
        <v>171</v>
      </c>
      <c r="EE209" s="3">
        <v>97</v>
      </c>
      <c r="EF209">
        <v>0</v>
      </c>
      <c r="EG209" s="3">
        <v>0</v>
      </c>
      <c r="EH209">
        <v>15</v>
      </c>
      <c r="EI209" s="2">
        <v>23</v>
      </c>
      <c r="EJ209">
        <v>0</v>
      </c>
      <c r="EK209" s="3">
        <v>49</v>
      </c>
      <c r="EL209">
        <v>762</v>
      </c>
      <c r="EM209" s="2">
        <v>934</v>
      </c>
      <c r="EN209" s="8">
        <f t="shared" si="614"/>
        <v>508</v>
      </c>
      <c r="EO209" s="9">
        <f t="shared" si="614"/>
        <v>656</v>
      </c>
      <c r="EP209">
        <v>254</v>
      </c>
      <c r="EQ209" s="3">
        <v>327</v>
      </c>
      <c r="ER209">
        <v>0</v>
      </c>
      <c r="ES209" s="3">
        <v>0</v>
      </c>
      <c r="ET209">
        <v>0</v>
      </c>
      <c r="EU209" s="3">
        <v>0</v>
      </c>
      <c r="EV209">
        <v>0</v>
      </c>
      <c r="EW209" s="3">
        <v>0</v>
      </c>
      <c r="EX209">
        <v>0</v>
      </c>
      <c r="EY209" s="3">
        <v>0</v>
      </c>
      <c r="EZ209">
        <v>0</v>
      </c>
      <c r="FA209" s="3">
        <v>0</v>
      </c>
      <c r="FB209">
        <v>0</v>
      </c>
      <c r="FC209" s="3">
        <v>0</v>
      </c>
      <c r="FD209">
        <v>0</v>
      </c>
      <c r="FE209" s="2">
        <v>0</v>
      </c>
      <c r="FF209" s="8">
        <f t="shared" si="615"/>
        <v>747</v>
      </c>
      <c r="FG209" s="9">
        <f t="shared" si="615"/>
        <v>942</v>
      </c>
      <c r="FH209">
        <v>0</v>
      </c>
      <c r="FI209" s="3">
        <v>0</v>
      </c>
      <c r="FJ209">
        <v>0</v>
      </c>
      <c r="FK209" s="3">
        <v>0</v>
      </c>
      <c r="FL209">
        <v>15</v>
      </c>
      <c r="FM209" s="2">
        <v>41</v>
      </c>
      <c r="FN209">
        <v>2</v>
      </c>
      <c r="FO209" s="3">
        <v>3</v>
      </c>
      <c r="FP209" s="8">
        <f t="shared" si="616"/>
        <v>744</v>
      </c>
      <c r="FQ209" s="9">
        <f t="shared" si="616"/>
        <v>913</v>
      </c>
      <c r="FR209">
        <v>16</v>
      </c>
      <c r="FS209" s="3">
        <v>65</v>
      </c>
      <c r="FT209">
        <v>0</v>
      </c>
      <c r="FU209" s="2">
        <v>2</v>
      </c>
      <c r="FV209">
        <v>50</v>
      </c>
      <c r="FW209">
        <v>241</v>
      </c>
      <c r="FX209">
        <v>161</v>
      </c>
      <c r="FY209" s="2">
        <v>376</v>
      </c>
      <c r="FZ209">
        <v>0</v>
      </c>
      <c r="GA209" s="3">
        <v>1</v>
      </c>
      <c r="GB209">
        <v>0</v>
      </c>
      <c r="GC209" s="3">
        <v>6</v>
      </c>
      <c r="GD209" s="3">
        <v>4</v>
      </c>
      <c r="GE209">
        <v>0</v>
      </c>
      <c r="GF209" s="4">
        <v>0</v>
      </c>
      <c r="GG209">
        <v>2</v>
      </c>
      <c r="GH209">
        <v>0</v>
      </c>
      <c r="GI209" s="3">
        <v>0</v>
      </c>
      <c r="GJ209">
        <v>2</v>
      </c>
      <c r="GK209" s="2">
        <v>0</v>
      </c>
      <c r="GL209">
        <v>4</v>
      </c>
      <c r="GM209" s="2">
        <v>0</v>
      </c>
      <c r="GN209">
        <v>3</v>
      </c>
      <c r="GO209" s="4">
        <v>1</v>
      </c>
    </row>
    <row r="210" spans="1:197" x14ac:dyDescent="0.2">
      <c r="A210" t="s">
        <v>480</v>
      </c>
      <c r="C210" s="67" t="s">
        <v>337</v>
      </c>
      <c r="D210">
        <v>1</v>
      </c>
      <c r="E210">
        <v>0</v>
      </c>
      <c r="F210">
        <v>0</v>
      </c>
      <c r="G210">
        <v>0</v>
      </c>
      <c r="H210" s="2">
        <v>0</v>
      </c>
      <c r="I210">
        <v>0</v>
      </c>
      <c r="J210">
        <v>0</v>
      </c>
      <c r="K210">
        <v>0</v>
      </c>
      <c r="L210">
        <v>0</v>
      </c>
      <c r="M210">
        <v>1</v>
      </c>
      <c r="N210">
        <v>0</v>
      </c>
      <c r="O210" s="3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1</v>
      </c>
      <c r="V210" s="3">
        <v>0</v>
      </c>
      <c r="W210">
        <v>1</v>
      </c>
      <c r="X210">
        <v>2</v>
      </c>
      <c r="Y210">
        <v>0</v>
      </c>
      <c r="Z210">
        <v>0</v>
      </c>
      <c r="AA210">
        <v>0</v>
      </c>
      <c r="AB210">
        <v>0</v>
      </c>
      <c r="AC210" s="2">
        <v>0</v>
      </c>
      <c r="AD210">
        <v>6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 s="10">
        <f t="shared" si="611"/>
        <v>0</v>
      </c>
      <c r="AN210">
        <v>0</v>
      </c>
      <c r="AO210">
        <v>0</v>
      </c>
      <c r="AP210">
        <v>0</v>
      </c>
      <c r="AQ210">
        <v>1</v>
      </c>
      <c r="AR210">
        <v>0</v>
      </c>
      <c r="AS210">
        <v>1</v>
      </c>
      <c r="AT210">
        <v>0</v>
      </c>
      <c r="AU210" s="2">
        <v>0</v>
      </c>
      <c r="AV210">
        <v>0</v>
      </c>
      <c r="AW210">
        <v>0</v>
      </c>
      <c r="AX210">
        <v>6</v>
      </c>
      <c r="AY210">
        <v>0</v>
      </c>
      <c r="AZ210" s="3">
        <v>0</v>
      </c>
      <c r="BA210">
        <v>6</v>
      </c>
      <c r="BB210" s="15">
        <f t="shared" si="612"/>
        <v>0</v>
      </c>
      <c r="BC210" s="5">
        <v>5328</v>
      </c>
      <c r="BD210">
        <v>1</v>
      </c>
      <c r="BE210">
        <v>0</v>
      </c>
      <c r="BF210">
        <v>1</v>
      </c>
      <c r="BG210">
        <v>0</v>
      </c>
      <c r="BH210" s="2">
        <v>0</v>
      </c>
      <c r="BI210">
        <v>4</v>
      </c>
      <c r="BJ210" s="2">
        <v>1</v>
      </c>
      <c r="BK210">
        <v>1</v>
      </c>
      <c r="BL210">
        <v>0</v>
      </c>
      <c r="BM210" s="3">
        <v>0</v>
      </c>
      <c r="BN210">
        <v>0</v>
      </c>
      <c r="BO210">
        <v>0</v>
      </c>
      <c r="BP210" s="3">
        <v>1</v>
      </c>
      <c r="BQ210">
        <v>0</v>
      </c>
      <c r="BR210">
        <v>0</v>
      </c>
      <c r="BS210" s="3">
        <v>0</v>
      </c>
      <c r="BT210">
        <v>0</v>
      </c>
      <c r="BU210">
        <v>0</v>
      </c>
      <c r="BV210" s="3">
        <v>7</v>
      </c>
      <c r="BW210">
        <v>0</v>
      </c>
      <c r="BX210">
        <v>0</v>
      </c>
      <c r="BY210" s="2">
        <v>5</v>
      </c>
      <c r="BZ210">
        <v>0</v>
      </c>
      <c r="CA210">
        <v>1</v>
      </c>
      <c r="CB210">
        <v>2</v>
      </c>
      <c r="CC210">
        <v>5</v>
      </c>
      <c r="CD210">
        <v>0</v>
      </c>
      <c r="CE210">
        <v>1</v>
      </c>
      <c r="CF210">
        <v>1</v>
      </c>
      <c r="CG210">
        <v>3</v>
      </c>
      <c r="CH210" s="10">
        <f t="shared" si="613"/>
        <v>1</v>
      </c>
      <c r="CI210" s="2">
        <v>11</v>
      </c>
      <c r="CJ210">
        <v>0</v>
      </c>
      <c r="CK210" s="3">
        <v>0</v>
      </c>
      <c r="CL210">
        <v>0</v>
      </c>
      <c r="CM210" s="3">
        <v>0</v>
      </c>
      <c r="CN210">
        <v>3</v>
      </c>
      <c r="CO210" s="3">
        <v>2</v>
      </c>
      <c r="CP210">
        <v>0</v>
      </c>
      <c r="CQ210" s="2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 s="16">
        <f t="shared" si="617"/>
        <v>5</v>
      </c>
      <c r="DA210" s="2">
        <v>2</v>
      </c>
      <c r="DB210">
        <v>13532</v>
      </c>
      <c r="DC210">
        <v>710</v>
      </c>
      <c r="DD210">
        <v>700</v>
      </c>
      <c r="DE210" s="3">
        <v>480</v>
      </c>
      <c r="DF210" s="12">
        <v>0</v>
      </c>
      <c r="DG210" s="2">
        <v>0</v>
      </c>
      <c r="DH210" s="2">
        <v>1</v>
      </c>
      <c r="DI210" s="4">
        <v>5</v>
      </c>
      <c r="DJ210">
        <v>833</v>
      </c>
      <c r="DK210">
        <v>835</v>
      </c>
      <c r="DL210">
        <v>267</v>
      </c>
      <c r="DM210" s="2">
        <v>225</v>
      </c>
      <c r="DN210">
        <v>22</v>
      </c>
      <c r="DO210" s="3">
        <v>0</v>
      </c>
      <c r="DP210">
        <v>28</v>
      </c>
      <c r="DQ210" s="3">
        <v>28</v>
      </c>
      <c r="DR210">
        <v>16</v>
      </c>
      <c r="DS210" s="3">
        <v>0</v>
      </c>
      <c r="DT210">
        <v>0</v>
      </c>
      <c r="DU210" s="3">
        <v>3</v>
      </c>
      <c r="DV210">
        <v>2</v>
      </c>
      <c r="DW210" s="3">
        <v>4</v>
      </c>
      <c r="DX210">
        <v>4</v>
      </c>
      <c r="DY210" s="3">
        <v>10</v>
      </c>
      <c r="DZ210">
        <v>15</v>
      </c>
      <c r="EA210" s="2">
        <v>11</v>
      </c>
      <c r="EB210">
        <v>109</v>
      </c>
      <c r="EC210" s="3">
        <v>116</v>
      </c>
      <c r="ED210">
        <v>53</v>
      </c>
      <c r="EE210" s="3">
        <v>23</v>
      </c>
      <c r="EF210">
        <v>1</v>
      </c>
      <c r="EG210" s="3">
        <v>0</v>
      </c>
      <c r="EH210">
        <v>1</v>
      </c>
      <c r="EI210" s="2">
        <v>1</v>
      </c>
      <c r="EJ210">
        <v>105</v>
      </c>
      <c r="EK210" s="3">
        <v>0</v>
      </c>
      <c r="EL210">
        <v>775</v>
      </c>
      <c r="EM210" s="2">
        <v>776</v>
      </c>
      <c r="EN210" s="8">
        <f t="shared" si="614"/>
        <v>876</v>
      </c>
      <c r="EO210" s="9">
        <f t="shared" si="614"/>
        <v>773</v>
      </c>
      <c r="EP210">
        <v>4</v>
      </c>
      <c r="EQ210" s="3">
        <v>3</v>
      </c>
      <c r="ER210">
        <v>0</v>
      </c>
      <c r="ES210" s="3">
        <v>0</v>
      </c>
      <c r="ET210">
        <v>0</v>
      </c>
      <c r="EU210" s="3">
        <v>0</v>
      </c>
      <c r="EV210">
        <v>0</v>
      </c>
      <c r="EW210" s="3">
        <v>0</v>
      </c>
      <c r="EX210">
        <v>0</v>
      </c>
      <c r="EY210" s="3">
        <v>0</v>
      </c>
      <c r="EZ210">
        <v>0</v>
      </c>
      <c r="FA210" s="3">
        <v>0</v>
      </c>
      <c r="FB210">
        <v>0</v>
      </c>
      <c r="FC210" s="3">
        <v>0</v>
      </c>
      <c r="FD210">
        <v>0</v>
      </c>
      <c r="FE210" s="2">
        <v>0</v>
      </c>
      <c r="FF210" s="8">
        <f t="shared" si="615"/>
        <v>858</v>
      </c>
      <c r="FG210" s="9">
        <f t="shared" si="615"/>
        <v>756</v>
      </c>
      <c r="FH210">
        <v>2</v>
      </c>
      <c r="FI210" s="3">
        <v>0</v>
      </c>
      <c r="FJ210">
        <v>0</v>
      </c>
      <c r="FK210" s="3">
        <v>0</v>
      </c>
      <c r="FL210">
        <v>20</v>
      </c>
      <c r="FM210" s="2">
        <v>20</v>
      </c>
      <c r="FN210">
        <v>5</v>
      </c>
      <c r="FO210" s="3">
        <v>0</v>
      </c>
      <c r="FP210" s="8">
        <f t="shared" si="616"/>
        <v>812</v>
      </c>
      <c r="FQ210" s="9">
        <f t="shared" si="616"/>
        <v>695</v>
      </c>
      <c r="FR210">
        <v>56</v>
      </c>
      <c r="FS210" s="3">
        <v>77</v>
      </c>
      <c r="FT210">
        <v>7</v>
      </c>
      <c r="FU210" s="2">
        <v>4</v>
      </c>
      <c r="FV210">
        <v>268</v>
      </c>
      <c r="FW210">
        <v>242</v>
      </c>
      <c r="FX210">
        <v>291</v>
      </c>
      <c r="FY210" s="2">
        <v>324</v>
      </c>
      <c r="FZ210">
        <v>3</v>
      </c>
      <c r="GA210" s="3">
        <v>2</v>
      </c>
      <c r="GB210">
        <v>26</v>
      </c>
      <c r="GC210" s="3">
        <v>66</v>
      </c>
      <c r="GD210" s="3">
        <v>31</v>
      </c>
      <c r="GE210">
        <v>10</v>
      </c>
      <c r="GF210" s="4">
        <v>0</v>
      </c>
      <c r="GG210">
        <v>3</v>
      </c>
      <c r="GH210">
        <v>3</v>
      </c>
      <c r="GI210" s="3">
        <v>0</v>
      </c>
      <c r="GJ210">
        <v>6</v>
      </c>
      <c r="GK210" s="2">
        <v>0</v>
      </c>
      <c r="GL210">
        <v>5</v>
      </c>
      <c r="GM210" s="2">
        <v>1</v>
      </c>
      <c r="GN210">
        <v>6</v>
      </c>
      <c r="GO210" s="4">
        <v>0</v>
      </c>
    </row>
    <row r="211" spans="1:197" x14ac:dyDescent="0.2">
      <c r="A211" t="s">
        <v>480</v>
      </c>
      <c r="C211" s="67" t="s">
        <v>485</v>
      </c>
      <c r="D211">
        <v>0</v>
      </c>
      <c r="E211">
        <v>0</v>
      </c>
      <c r="F211">
        <v>0</v>
      </c>
      <c r="G211">
        <v>0</v>
      </c>
      <c r="H211" s="2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 s="3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 s="3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1</v>
      </c>
      <c r="AC211" s="2">
        <v>0</v>
      </c>
      <c r="AD211">
        <v>1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 s="10">
        <f t="shared" si="611"/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 s="2">
        <v>0</v>
      </c>
      <c r="AV211">
        <v>0</v>
      </c>
      <c r="AW211">
        <v>0</v>
      </c>
      <c r="AX211">
        <v>0</v>
      </c>
      <c r="AY211">
        <v>0</v>
      </c>
      <c r="AZ211" s="3">
        <v>0</v>
      </c>
      <c r="BA211">
        <v>0</v>
      </c>
      <c r="BB211" s="15">
        <f t="shared" si="612"/>
        <v>1</v>
      </c>
      <c r="BD211">
        <v>0</v>
      </c>
      <c r="BE211">
        <v>0</v>
      </c>
      <c r="BF211">
        <v>0</v>
      </c>
      <c r="BG211">
        <v>0</v>
      </c>
      <c r="BH211" s="2">
        <v>0</v>
      </c>
      <c r="BI211">
        <v>0</v>
      </c>
      <c r="BJ211" s="2">
        <v>0</v>
      </c>
      <c r="BK211">
        <v>0</v>
      </c>
      <c r="BL211">
        <v>0</v>
      </c>
      <c r="BM211" s="3">
        <v>0</v>
      </c>
      <c r="BN211">
        <v>0</v>
      </c>
      <c r="BO211">
        <v>0</v>
      </c>
      <c r="BP211" s="3">
        <v>1</v>
      </c>
      <c r="BQ211">
        <v>0</v>
      </c>
      <c r="BR211">
        <v>0</v>
      </c>
      <c r="BS211" s="3">
        <v>0</v>
      </c>
      <c r="BT211">
        <v>1</v>
      </c>
      <c r="BU211">
        <v>0</v>
      </c>
      <c r="BV211" s="3">
        <v>5</v>
      </c>
      <c r="BW211">
        <v>0</v>
      </c>
      <c r="BX211">
        <v>0</v>
      </c>
      <c r="BY211" s="2">
        <v>2</v>
      </c>
      <c r="BZ211">
        <v>3</v>
      </c>
      <c r="CA211">
        <v>5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 s="10">
        <f t="shared" si="613"/>
        <v>1</v>
      </c>
      <c r="CI211" s="2">
        <v>3</v>
      </c>
      <c r="CJ211">
        <v>0</v>
      </c>
      <c r="CK211" s="3">
        <v>0</v>
      </c>
      <c r="CL211">
        <v>0</v>
      </c>
      <c r="CM211" s="3">
        <v>0</v>
      </c>
      <c r="CN211">
        <v>0</v>
      </c>
      <c r="CO211" s="3">
        <v>0</v>
      </c>
      <c r="CP211">
        <v>0</v>
      </c>
      <c r="CQ211" s="2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 s="10">
        <f t="shared" si="617"/>
        <v>0</v>
      </c>
      <c r="DA211" s="2">
        <v>0</v>
      </c>
      <c r="DB211">
        <v>5460</v>
      </c>
      <c r="DC211">
        <v>60</v>
      </c>
      <c r="DD211">
        <v>300</v>
      </c>
      <c r="DE211" s="3">
        <v>0</v>
      </c>
      <c r="DF211" s="12">
        <v>0</v>
      </c>
      <c r="DG211" s="2">
        <v>0</v>
      </c>
      <c r="DH211" s="2">
        <v>0</v>
      </c>
      <c r="DI211" s="4">
        <v>0</v>
      </c>
      <c r="DJ211">
        <v>349</v>
      </c>
      <c r="DK211">
        <v>441</v>
      </c>
      <c r="DL211">
        <v>167</v>
      </c>
      <c r="DM211" s="2">
        <v>151</v>
      </c>
      <c r="DN211">
        <v>0</v>
      </c>
      <c r="DO211" s="3">
        <v>0</v>
      </c>
      <c r="DP211">
        <v>12</v>
      </c>
      <c r="DQ211" s="3">
        <v>14</v>
      </c>
      <c r="DR211">
        <v>4</v>
      </c>
      <c r="DS211" s="3">
        <v>0</v>
      </c>
      <c r="DT211">
        <v>0</v>
      </c>
      <c r="DU211" s="3">
        <v>0</v>
      </c>
      <c r="DV211">
        <v>1</v>
      </c>
      <c r="DW211" s="3">
        <v>0</v>
      </c>
      <c r="DX211">
        <v>0</v>
      </c>
      <c r="DY211" s="3">
        <v>0</v>
      </c>
      <c r="DZ211">
        <v>0</v>
      </c>
      <c r="EA211" s="2">
        <v>0</v>
      </c>
      <c r="EB211">
        <v>54</v>
      </c>
      <c r="EC211" s="3">
        <v>58</v>
      </c>
      <c r="ED211">
        <v>35</v>
      </c>
      <c r="EE211" s="3">
        <v>18</v>
      </c>
      <c r="EF211">
        <v>0</v>
      </c>
      <c r="EG211" s="3">
        <v>0</v>
      </c>
      <c r="EH211">
        <v>0</v>
      </c>
      <c r="EI211" s="2">
        <v>0</v>
      </c>
      <c r="EJ211">
        <v>0</v>
      </c>
      <c r="EK211" s="3">
        <v>0</v>
      </c>
      <c r="EL211">
        <v>512</v>
      </c>
      <c r="EM211" s="2">
        <v>540</v>
      </c>
      <c r="EN211" s="8">
        <f t="shared" si="614"/>
        <v>492</v>
      </c>
      <c r="EO211" s="9">
        <f t="shared" si="614"/>
        <v>524</v>
      </c>
      <c r="EP211">
        <v>20</v>
      </c>
      <c r="EQ211" s="3">
        <v>16</v>
      </c>
      <c r="ER211">
        <v>0</v>
      </c>
      <c r="ES211" s="3">
        <v>0</v>
      </c>
      <c r="ET211">
        <v>0</v>
      </c>
      <c r="EU211" s="3">
        <v>0</v>
      </c>
      <c r="EV211">
        <v>0</v>
      </c>
      <c r="EW211" s="3">
        <v>0</v>
      </c>
      <c r="EX211">
        <v>0</v>
      </c>
      <c r="EY211" s="3">
        <v>0</v>
      </c>
      <c r="EZ211">
        <v>0</v>
      </c>
      <c r="FA211" s="3">
        <v>0</v>
      </c>
      <c r="FB211">
        <v>0</v>
      </c>
      <c r="FC211" s="3">
        <v>0</v>
      </c>
      <c r="FD211">
        <v>0</v>
      </c>
      <c r="FE211" s="2">
        <v>0</v>
      </c>
      <c r="FF211" s="8">
        <f t="shared" si="615"/>
        <v>510</v>
      </c>
      <c r="FG211" s="9">
        <f t="shared" si="615"/>
        <v>538</v>
      </c>
      <c r="FH211">
        <v>0</v>
      </c>
      <c r="FI211" s="3">
        <v>0</v>
      </c>
      <c r="FJ211">
        <v>0</v>
      </c>
      <c r="FK211" s="3">
        <v>0</v>
      </c>
      <c r="FL211">
        <v>2</v>
      </c>
      <c r="FM211" s="2">
        <v>2</v>
      </c>
      <c r="FN211">
        <v>0</v>
      </c>
      <c r="FO211" s="3">
        <v>0</v>
      </c>
      <c r="FP211" s="8">
        <f t="shared" si="616"/>
        <v>459</v>
      </c>
      <c r="FQ211" s="9">
        <f t="shared" si="616"/>
        <v>489</v>
      </c>
      <c r="FR211">
        <v>46</v>
      </c>
      <c r="FS211" s="3">
        <v>48</v>
      </c>
      <c r="FT211">
        <v>7</v>
      </c>
      <c r="FU211" s="2">
        <v>3</v>
      </c>
      <c r="FV211">
        <v>105</v>
      </c>
      <c r="FW211">
        <v>128</v>
      </c>
      <c r="FX211">
        <v>173</v>
      </c>
      <c r="FY211" s="2">
        <v>299</v>
      </c>
      <c r="FZ211">
        <v>1</v>
      </c>
      <c r="GA211" s="3">
        <v>0</v>
      </c>
      <c r="GB211">
        <v>0</v>
      </c>
      <c r="GC211" s="3">
        <v>0</v>
      </c>
      <c r="GD211" s="3">
        <v>4</v>
      </c>
      <c r="GE211">
        <v>0</v>
      </c>
      <c r="GF211" s="4">
        <v>0</v>
      </c>
      <c r="GG211">
        <v>1</v>
      </c>
      <c r="GH211">
        <v>1</v>
      </c>
      <c r="GI211" s="3">
        <v>0</v>
      </c>
      <c r="GJ211">
        <v>2</v>
      </c>
      <c r="GK211" s="2">
        <v>0</v>
      </c>
      <c r="GL211">
        <v>1</v>
      </c>
      <c r="GM211" s="2">
        <v>0</v>
      </c>
      <c r="GN211">
        <v>1</v>
      </c>
      <c r="GO211" s="4">
        <v>0</v>
      </c>
    </row>
    <row r="212" spans="1:197" x14ac:dyDescent="0.2">
      <c r="A212" t="s">
        <v>480</v>
      </c>
      <c r="C212" s="67" t="s">
        <v>338</v>
      </c>
      <c r="D212">
        <v>0</v>
      </c>
      <c r="E212">
        <v>0</v>
      </c>
      <c r="F212">
        <v>0</v>
      </c>
      <c r="G212">
        <v>0</v>
      </c>
      <c r="H212" s="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 s="3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 s="3">
        <v>0</v>
      </c>
      <c r="W212">
        <v>0</v>
      </c>
      <c r="X212">
        <v>0</v>
      </c>
      <c r="Y212">
        <v>0</v>
      </c>
      <c r="Z212">
        <v>0</v>
      </c>
      <c r="AA212">
        <v>2</v>
      </c>
      <c r="AB212">
        <v>0</v>
      </c>
      <c r="AC212" s="2">
        <v>0</v>
      </c>
      <c r="AD212">
        <v>2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 s="10">
        <f t="shared" si="611"/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 s="2">
        <v>0</v>
      </c>
      <c r="AV212">
        <v>0</v>
      </c>
      <c r="AW212">
        <v>0</v>
      </c>
      <c r="AX212">
        <v>1</v>
      </c>
      <c r="AY212">
        <v>0</v>
      </c>
      <c r="AZ212" s="3">
        <v>0</v>
      </c>
      <c r="BA212">
        <v>2</v>
      </c>
      <c r="BB212" s="15">
        <f t="shared" si="612"/>
        <v>0</v>
      </c>
      <c r="BC212" s="5">
        <v>15961</v>
      </c>
      <c r="BD212">
        <v>1</v>
      </c>
      <c r="BE212">
        <v>0</v>
      </c>
      <c r="BF212">
        <v>1</v>
      </c>
      <c r="BG212">
        <v>0</v>
      </c>
      <c r="BH212" s="2">
        <v>0</v>
      </c>
      <c r="BI212">
        <v>4</v>
      </c>
      <c r="BJ212" s="2">
        <v>2</v>
      </c>
      <c r="BK212">
        <v>1</v>
      </c>
      <c r="BL212">
        <v>0</v>
      </c>
      <c r="BM212" s="3">
        <v>0</v>
      </c>
      <c r="BN212">
        <v>0</v>
      </c>
      <c r="BO212">
        <v>0</v>
      </c>
      <c r="BP212" s="3">
        <v>1</v>
      </c>
      <c r="BQ212">
        <v>0</v>
      </c>
      <c r="BR212">
        <v>0</v>
      </c>
      <c r="BS212" s="3">
        <v>0</v>
      </c>
      <c r="BT212">
        <v>0</v>
      </c>
      <c r="BU212">
        <v>0</v>
      </c>
      <c r="BV212" s="3">
        <v>16</v>
      </c>
      <c r="BW212">
        <v>0</v>
      </c>
      <c r="BX212">
        <v>0</v>
      </c>
      <c r="BY212" s="2">
        <v>2</v>
      </c>
      <c r="BZ212">
        <v>2</v>
      </c>
      <c r="CA212">
        <v>4</v>
      </c>
      <c r="CB212">
        <v>5</v>
      </c>
      <c r="CC212">
        <v>2</v>
      </c>
      <c r="CD212">
        <v>1</v>
      </c>
      <c r="CE212">
        <v>3</v>
      </c>
      <c r="CF212">
        <v>1</v>
      </c>
      <c r="CG212">
        <v>0</v>
      </c>
      <c r="CH212" s="10">
        <f t="shared" si="613"/>
        <v>2</v>
      </c>
      <c r="CI212" s="2">
        <v>8</v>
      </c>
      <c r="CJ212">
        <v>0</v>
      </c>
      <c r="CK212" s="3">
        <v>0</v>
      </c>
      <c r="CL212">
        <v>0</v>
      </c>
      <c r="CM212" s="3">
        <v>0</v>
      </c>
      <c r="CN212">
        <v>0</v>
      </c>
      <c r="CO212" s="3">
        <v>0</v>
      </c>
      <c r="CP212">
        <v>0</v>
      </c>
      <c r="CQ212" s="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 s="10">
        <f t="shared" si="617"/>
        <v>0</v>
      </c>
      <c r="DA212" s="2">
        <v>1</v>
      </c>
      <c r="DB212">
        <v>1200</v>
      </c>
      <c r="DC212">
        <v>540</v>
      </c>
      <c r="DD212">
        <v>400</v>
      </c>
      <c r="DE212" s="3">
        <v>0</v>
      </c>
      <c r="DF212" s="12">
        <v>0</v>
      </c>
      <c r="DG212" s="2">
        <v>0</v>
      </c>
      <c r="DH212" s="2">
        <v>1</v>
      </c>
      <c r="DI212" s="4">
        <v>0</v>
      </c>
      <c r="DJ212">
        <v>1179</v>
      </c>
      <c r="DK212">
        <v>1163</v>
      </c>
      <c r="DL212">
        <v>480</v>
      </c>
      <c r="DM212" s="2">
        <v>401</v>
      </c>
      <c r="DN212">
        <v>33</v>
      </c>
      <c r="DO212" s="3">
        <v>31</v>
      </c>
      <c r="DP212">
        <v>5</v>
      </c>
      <c r="DQ212" s="3">
        <v>3</v>
      </c>
      <c r="DR212">
        <v>38</v>
      </c>
      <c r="DS212" s="3">
        <v>0</v>
      </c>
      <c r="DT212">
        <v>0</v>
      </c>
      <c r="DU212" s="3">
        <v>0</v>
      </c>
      <c r="DV212">
        <v>0</v>
      </c>
      <c r="DW212" s="3">
        <v>0</v>
      </c>
      <c r="DX212">
        <v>3</v>
      </c>
      <c r="DY212" s="3">
        <v>2</v>
      </c>
      <c r="DZ212">
        <v>0</v>
      </c>
      <c r="EA212" s="2">
        <v>0</v>
      </c>
      <c r="EB212">
        <v>259</v>
      </c>
      <c r="EC212" s="3">
        <v>262</v>
      </c>
      <c r="ED212">
        <v>127</v>
      </c>
      <c r="EE212" s="3">
        <v>129</v>
      </c>
      <c r="EF212">
        <v>15</v>
      </c>
      <c r="EG212" s="3">
        <v>16</v>
      </c>
      <c r="EH212">
        <v>0</v>
      </c>
      <c r="EI212" s="2">
        <v>1</v>
      </c>
      <c r="EJ212">
        <v>0</v>
      </c>
      <c r="EK212" s="3">
        <v>0</v>
      </c>
      <c r="EL212">
        <v>1439</v>
      </c>
      <c r="EM212" s="2">
        <v>1246</v>
      </c>
      <c r="EN212" s="8">
        <f t="shared" si="614"/>
        <v>1352</v>
      </c>
      <c r="EO212" s="9">
        <f t="shared" si="614"/>
        <v>1186</v>
      </c>
      <c r="EP212">
        <v>87</v>
      </c>
      <c r="EQ212" s="3">
        <v>60</v>
      </c>
      <c r="ER212">
        <v>0</v>
      </c>
      <c r="ES212" s="3">
        <v>0</v>
      </c>
      <c r="ET212">
        <v>0</v>
      </c>
      <c r="EU212" s="3">
        <v>0</v>
      </c>
      <c r="EV212">
        <v>0</v>
      </c>
      <c r="EW212" s="3">
        <v>0</v>
      </c>
      <c r="EX212">
        <v>0</v>
      </c>
      <c r="EY212" s="3">
        <v>0</v>
      </c>
      <c r="EZ212">
        <v>0</v>
      </c>
      <c r="FA212" s="3">
        <v>0</v>
      </c>
      <c r="FB212">
        <v>0</v>
      </c>
      <c r="FC212" s="3">
        <v>0</v>
      </c>
      <c r="FD212">
        <v>0</v>
      </c>
      <c r="FE212" s="2">
        <v>0</v>
      </c>
      <c r="FF212" s="8">
        <f t="shared" si="615"/>
        <v>1403</v>
      </c>
      <c r="FG212" s="9">
        <f t="shared" si="615"/>
        <v>1215</v>
      </c>
      <c r="FH212">
        <v>5</v>
      </c>
      <c r="FI212" s="3">
        <v>5</v>
      </c>
      <c r="FJ212">
        <v>0</v>
      </c>
      <c r="FK212" s="3">
        <v>0</v>
      </c>
      <c r="FL212">
        <v>31</v>
      </c>
      <c r="FM212" s="2">
        <v>26</v>
      </c>
      <c r="FN212">
        <v>0</v>
      </c>
      <c r="FO212" s="3">
        <v>0</v>
      </c>
      <c r="FP212" s="8">
        <f t="shared" si="616"/>
        <v>1348</v>
      </c>
      <c r="FQ212" s="9">
        <f t="shared" si="616"/>
        <v>1155</v>
      </c>
      <c r="FR212">
        <v>90</v>
      </c>
      <c r="FS212" s="3">
        <v>87</v>
      </c>
      <c r="FT212">
        <v>1</v>
      </c>
      <c r="FU212" s="2">
        <v>4</v>
      </c>
      <c r="FV212">
        <v>35</v>
      </c>
      <c r="FW212">
        <v>71</v>
      </c>
      <c r="FX212">
        <v>168</v>
      </c>
      <c r="FY212" s="2">
        <v>402</v>
      </c>
      <c r="FZ212">
        <v>4</v>
      </c>
      <c r="GA212" s="3">
        <v>18</v>
      </c>
      <c r="GB212">
        <v>99</v>
      </c>
      <c r="GC212" s="3">
        <v>162</v>
      </c>
      <c r="GD212" s="3">
        <v>50</v>
      </c>
      <c r="GE212">
        <v>10</v>
      </c>
      <c r="GF212" s="4">
        <v>12</v>
      </c>
      <c r="GG212">
        <v>2</v>
      </c>
      <c r="GH212">
        <v>0</v>
      </c>
      <c r="GI212" s="3">
        <v>0</v>
      </c>
      <c r="GJ212">
        <v>2</v>
      </c>
      <c r="GK212" s="2">
        <v>0</v>
      </c>
      <c r="GL212">
        <v>2</v>
      </c>
      <c r="GM212" s="2">
        <v>0</v>
      </c>
      <c r="GN212">
        <v>2</v>
      </c>
      <c r="GO212" s="4">
        <v>0</v>
      </c>
    </row>
    <row r="213" spans="1:197" x14ac:dyDescent="0.2">
      <c r="A213" t="s">
        <v>480</v>
      </c>
      <c r="C213" s="67" t="s">
        <v>339</v>
      </c>
      <c r="D213">
        <v>0</v>
      </c>
      <c r="E213">
        <v>0</v>
      </c>
      <c r="F213">
        <v>0</v>
      </c>
      <c r="G213">
        <v>0</v>
      </c>
      <c r="H213" s="2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 s="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 s="3">
        <v>0</v>
      </c>
      <c r="W213">
        <v>0</v>
      </c>
      <c r="X213">
        <v>0</v>
      </c>
      <c r="Y213">
        <v>0</v>
      </c>
      <c r="Z213">
        <v>0</v>
      </c>
      <c r="AA213">
        <v>1</v>
      </c>
      <c r="AB213">
        <v>0</v>
      </c>
      <c r="AC213" s="2">
        <v>0</v>
      </c>
      <c r="AD213">
        <v>1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 s="10">
        <f t="shared" ref="AM213:AM272" si="618">SUM(D213:AC213)-SUM(AD213:AL213)</f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 s="2">
        <v>0</v>
      </c>
      <c r="AV213">
        <v>0</v>
      </c>
      <c r="AW213">
        <v>0</v>
      </c>
      <c r="AX213">
        <v>1</v>
      </c>
      <c r="AY213">
        <v>0</v>
      </c>
      <c r="AZ213" s="3">
        <v>0</v>
      </c>
      <c r="BA213">
        <v>1</v>
      </c>
      <c r="BB213" s="15">
        <f t="shared" ref="BB213:BB270" si="619">SUM(D213:AC213)-BA213</f>
        <v>0</v>
      </c>
      <c r="BC213" s="5">
        <v>1438</v>
      </c>
      <c r="BD213">
        <v>0</v>
      </c>
      <c r="BE213">
        <v>0</v>
      </c>
      <c r="BF213">
        <v>0</v>
      </c>
      <c r="BG213">
        <v>0</v>
      </c>
      <c r="BH213" s="2">
        <v>0</v>
      </c>
      <c r="BI213">
        <v>0</v>
      </c>
      <c r="BJ213" s="2">
        <v>0</v>
      </c>
      <c r="BK213">
        <v>0</v>
      </c>
      <c r="BL213">
        <v>0</v>
      </c>
      <c r="BM213" s="3">
        <v>0</v>
      </c>
      <c r="BN213">
        <v>0</v>
      </c>
      <c r="BO213">
        <v>0</v>
      </c>
      <c r="BP213" s="3">
        <v>1</v>
      </c>
      <c r="BQ213">
        <v>0</v>
      </c>
      <c r="BR213">
        <v>0</v>
      </c>
      <c r="BS213" s="3">
        <v>0</v>
      </c>
      <c r="BT213">
        <v>0</v>
      </c>
      <c r="BU213">
        <v>0</v>
      </c>
      <c r="BV213" s="3">
        <v>4</v>
      </c>
      <c r="BW213">
        <v>0</v>
      </c>
      <c r="BX213">
        <v>0</v>
      </c>
      <c r="BY213" s="2">
        <v>0</v>
      </c>
      <c r="BZ213">
        <v>0</v>
      </c>
      <c r="CA213">
        <v>0</v>
      </c>
      <c r="CB213">
        <v>1</v>
      </c>
      <c r="CC213">
        <v>0</v>
      </c>
      <c r="CD213">
        <v>1</v>
      </c>
      <c r="CE213">
        <v>2</v>
      </c>
      <c r="CF213">
        <v>0</v>
      </c>
      <c r="CG213">
        <v>1</v>
      </c>
      <c r="CH213" s="10">
        <f t="shared" si="613"/>
        <v>0</v>
      </c>
      <c r="CI213" s="2">
        <v>0</v>
      </c>
      <c r="CJ213">
        <v>0</v>
      </c>
      <c r="CK213" s="3">
        <v>0</v>
      </c>
      <c r="CL213">
        <v>0</v>
      </c>
      <c r="CM213" s="3">
        <v>0</v>
      </c>
      <c r="CN213">
        <v>0</v>
      </c>
      <c r="CO213" s="3">
        <v>0</v>
      </c>
      <c r="CP213">
        <v>0</v>
      </c>
      <c r="CQ213" s="2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 s="10">
        <f t="shared" si="617"/>
        <v>0</v>
      </c>
      <c r="DA213" s="2">
        <v>0</v>
      </c>
      <c r="DB213">
        <v>3840</v>
      </c>
      <c r="DC213">
        <v>2400</v>
      </c>
      <c r="DD213">
        <v>200</v>
      </c>
      <c r="DE213" s="3">
        <v>250</v>
      </c>
      <c r="DF213" s="12">
        <v>0</v>
      </c>
      <c r="DG213" s="2">
        <v>0</v>
      </c>
      <c r="DH213" s="2">
        <v>0</v>
      </c>
      <c r="DI213" s="4">
        <v>0</v>
      </c>
      <c r="DJ213">
        <v>196</v>
      </c>
      <c r="DK213">
        <v>213</v>
      </c>
      <c r="DL213">
        <v>68</v>
      </c>
      <c r="DM213" s="2">
        <v>77</v>
      </c>
      <c r="DN213">
        <v>5</v>
      </c>
      <c r="DO213" s="3">
        <v>3</v>
      </c>
      <c r="DP213">
        <v>3</v>
      </c>
      <c r="DQ213" s="3">
        <v>4</v>
      </c>
      <c r="DR213">
        <v>11</v>
      </c>
      <c r="DS213" s="3">
        <v>0</v>
      </c>
      <c r="DT213">
        <v>1</v>
      </c>
      <c r="DU213" s="3">
        <v>0</v>
      </c>
      <c r="DV213">
        <v>0</v>
      </c>
      <c r="DW213" s="3">
        <v>0</v>
      </c>
      <c r="DX213">
        <v>2</v>
      </c>
      <c r="DY213" s="3">
        <v>1</v>
      </c>
      <c r="DZ213">
        <v>0</v>
      </c>
      <c r="EA213" s="2">
        <v>0</v>
      </c>
      <c r="EB213">
        <v>35</v>
      </c>
      <c r="EC213" s="3">
        <v>30</v>
      </c>
      <c r="ED213">
        <v>10</v>
      </c>
      <c r="EE213" s="3">
        <v>12</v>
      </c>
      <c r="EF213">
        <v>0</v>
      </c>
      <c r="EG213" s="3">
        <v>0</v>
      </c>
      <c r="EH213">
        <v>0</v>
      </c>
      <c r="EI213" s="2">
        <v>0</v>
      </c>
      <c r="EJ213">
        <v>0</v>
      </c>
      <c r="EK213" s="3">
        <v>0</v>
      </c>
      <c r="EL213">
        <v>239</v>
      </c>
      <c r="EM213" s="2">
        <v>222</v>
      </c>
      <c r="EN213" s="8">
        <f t="shared" si="614"/>
        <v>231</v>
      </c>
      <c r="EO213" s="9">
        <f t="shared" si="614"/>
        <v>210</v>
      </c>
      <c r="EP213">
        <v>8</v>
      </c>
      <c r="EQ213" s="3">
        <v>12</v>
      </c>
      <c r="ER213">
        <v>0</v>
      </c>
      <c r="ES213" s="3">
        <v>0</v>
      </c>
      <c r="ET213">
        <v>0</v>
      </c>
      <c r="EU213" s="3">
        <v>0</v>
      </c>
      <c r="EV213">
        <v>0</v>
      </c>
      <c r="EW213" s="3">
        <v>0</v>
      </c>
      <c r="EX213">
        <v>0</v>
      </c>
      <c r="EY213" s="3">
        <v>0</v>
      </c>
      <c r="EZ213">
        <v>0</v>
      </c>
      <c r="FA213" s="3">
        <v>0</v>
      </c>
      <c r="FB213">
        <v>0</v>
      </c>
      <c r="FC213" s="3">
        <v>0</v>
      </c>
      <c r="FD213">
        <v>0</v>
      </c>
      <c r="FE213" s="2">
        <v>0</v>
      </c>
      <c r="FF213" s="8">
        <f t="shared" si="615"/>
        <v>237</v>
      </c>
      <c r="FG213" s="9">
        <f t="shared" si="615"/>
        <v>220</v>
      </c>
      <c r="FH213">
        <v>2</v>
      </c>
      <c r="FI213" s="3">
        <v>2</v>
      </c>
      <c r="FJ213">
        <v>0</v>
      </c>
      <c r="FK213" s="3">
        <v>0</v>
      </c>
      <c r="FL213">
        <v>0</v>
      </c>
      <c r="FM213" s="2">
        <v>0</v>
      </c>
      <c r="FN213">
        <v>0</v>
      </c>
      <c r="FO213" s="3">
        <v>0</v>
      </c>
      <c r="FP213" s="8">
        <f t="shared" si="616"/>
        <v>188</v>
      </c>
      <c r="FQ213" s="9">
        <f t="shared" si="616"/>
        <v>188</v>
      </c>
      <c r="FR213">
        <v>51</v>
      </c>
      <c r="FS213" s="3">
        <v>34</v>
      </c>
      <c r="FT213">
        <v>0</v>
      </c>
      <c r="FU213" s="2">
        <v>0</v>
      </c>
      <c r="FV213">
        <v>46</v>
      </c>
      <c r="FW213">
        <v>36</v>
      </c>
      <c r="FX213">
        <v>46</v>
      </c>
      <c r="FY213" s="2">
        <v>84</v>
      </c>
      <c r="FZ213">
        <v>0</v>
      </c>
      <c r="GA213" s="3">
        <v>0</v>
      </c>
      <c r="GB213">
        <v>4</v>
      </c>
      <c r="GC213" s="3">
        <v>8</v>
      </c>
      <c r="GD213" s="3">
        <v>2</v>
      </c>
      <c r="GE213">
        <v>0</v>
      </c>
      <c r="GF213" s="4">
        <v>0</v>
      </c>
      <c r="GG213">
        <v>1</v>
      </c>
      <c r="GH213">
        <v>0</v>
      </c>
      <c r="GI213" s="3">
        <v>0</v>
      </c>
      <c r="GJ213">
        <v>1</v>
      </c>
      <c r="GK213" s="2">
        <v>0</v>
      </c>
      <c r="GL213">
        <v>1</v>
      </c>
      <c r="GM213" s="2">
        <v>0</v>
      </c>
      <c r="GN213">
        <v>1</v>
      </c>
      <c r="GO213" s="4">
        <v>0</v>
      </c>
    </row>
    <row r="214" spans="1:197" x14ac:dyDescent="0.2">
      <c r="A214" t="s">
        <v>480</v>
      </c>
      <c r="C214" s="67" t="s">
        <v>340</v>
      </c>
      <c r="D214">
        <v>1</v>
      </c>
      <c r="E214">
        <v>0</v>
      </c>
      <c r="F214">
        <v>0</v>
      </c>
      <c r="G214">
        <v>0</v>
      </c>
      <c r="H214" s="2">
        <v>0</v>
      </c>
      <c r="I214">
        <v>0</v>
      </c>
      <c r="J214">
        <v>0</v>
      </c>
      <c r="K214">
        <v>0</v>
      </c>
      <c r="L214">
        <v>0</v>
      </c>
      <c r="M214">
        <v>1</v>
      </c>
      <c r="N214">
        <v>0</v>
      </c>
      <c r="O214" s="3">
        <v>0</v>
      </c>
      <c r="P214">
        <v>0</v>
      </c>
      <c r="Q214">
        <v>0</v>
      </c>
      <c r="R214">
        <v>0</v>
      </c>
      <c r="S214">
        <v>1</v>
      </c>
      <c r="T214">
        <v>0</v>
      </c>
      <c r="U214">
        <v>0</v>
      </c>
      <c r="V214" s="3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 s="2">
        <v>0</v>
      </c>
      <c r="AD214">
        <v>3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 s="10">
        <f t="shared" si="618"/>
        <v>0</v>
      </c>
      <c r="AN214">
        <v>1</v>
      </c>
      <c r="AO214">
        <v>1</v>
      </c>
      <c r="AP214">
        <v>0</v>
      </c>
      <c r="AQ214">
        <v>0</v>
      </c>
      <c r="AR214">
        <v>0</v>
      </c>
      <c r="AS214">
        <v>0</v>
      </c>
      <c r="AT214">
        <v>0</v>
      </c>
      <c r="AU214" s="2">
        <v>0</v>
      </c>
      <c r="AV214">
        <v>0</v>
      </c>
      <c r="AW214">
        <v>0</v>
      </c>
      <c r="AX214">
        <v>0</v>
      </c>
      <c r="AY214">
        <v>0</v>
      </c>
      <c r="AZ214" s="3">
        <v>1</v>
      </c>
      <c r="BA214">
        <v>3</v>
      </c>
      <c r="BB214" s="15">
        <f t="shared" si="619"/>
        <v>0</v>
      </c>
      <c r="BC214" s="5">
        <v>4200</v>
      </c>
      <c r="BD214">
        <v>0</v>
      </c>
      <c r="BE214">
        <v>0</v>
      </c>
      <c r="BF214">
        <v>0</v>
      </c>
      <c r="BG214">
        <v>0</v>
      </c>
      <c r="BH214" s="2">
        <v>0</v>
      </c>
      <c r="BI214">
        <v>0</v>
      </c>
      <c r="BJ214" s="2">
        <v>0</v>
      </c>
      <c r="BK214">
        <v>0</v>
      </c>
      <c r="BL214">
        <v>0</v>
      </c>
      <c r="BM214" s="3">
        <v>1</v>
      </c>
      <c r="BN214">
        <v>0</v>
      </c>
      <c r="BO214">
        <v>0</v>
      </c>
      <c r="BP214" s="3">
        <v>0</v>
      </c>
      <c r="BQ214">
        <v>0</v>
      </c>
      <c r="BR214">
        <v>0</v>
      </c>
      <c r="BS214" s="3">
        <v>0</v>
      </c>
      <c r="BT214">
        <v>1</v>
      </c>
      <c r="BU214">
        <v>0</v>
      </c>
      <c r="BV214" s="3">
        <v>7</v>
      </c>
      <c r="BW214">
        <v>1</v>
      </c>
      <c r="BX214">
        <v>0</v>
      </c>
      <c r="BY214" s="2">
        <v>3</v>
      </c>
      <c r="BZ214">
        <v>2</v>
      </c>
      <c r="CA214">
        <v>5</v>
      </c>
      <c r="CB214">
        <v>3</v>
      </c>
      <c r="CC214">
        <v>2</v>
      </c>
      <c r="CD214">
        <v>0</v>
      </c>
      <c r="CE214">
        <v>0</v>
      </c>
      <c r="CF214">
        <v>1</v>
      </c>
      <c r="CG214">
        <v>0</v>
      </c>
      <c r="CH214" s="16">
        <f t="shared" si="613"/>
        <v>0</v>
      </c>
      <c r="CI214" s="2">
        <v>1</v>
      </c>
      <c r="CJ214">
        <v>0</v>
      </c>
      <c r="CK214" s="3">
        <v>0</v>
      </c>
      <c r="CL214">
        <v>0</v>
      </c>
      <c r="CM214" s="3">
        <v>0</v>
      </c>
      <c r="CN214">
        <v>0</v>
      </c>
      <c r="CO214" s="3">
        <v>1</v>
      </c>
      <c r="CP214">
        <v>0</v>
      </c>
      <c r="CQ214" s="2">
        <v>0</v>
      </c>
      <c r="CR214">
        <v>1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 s="10">
        <f t="shared" si="617"/>
        <v>0</v>
      </c>
      <c r="DA214" s="2">
        <v>0</v>
      </c>
      <c r="DB214">
        <v>8515</v>
      </c>
      <c r="DC214">
        <v>180</v>
      </c>
      <c r="DD214">
        <v>300</v>
      </c>
      <c r="DE214" s="3">
        <v>0</v>
      </c>
      <c r="DF214" s="12">
        <v>0</v>
      </c>
      <c r="DG214" s="2">
        <v>0</v>
      </c>
      <c r="DH214" s="2">
        <v>1</v>
      </c>
      <c r="DI214" s="4">
        <v>2</v>
      </c>
      <c r="DJ214">
        <v>457</v>
      </c>
      <c r="DK214">
        <v>410</v>
      </c>
      <c r="DL214">
        <v>180</v>
      </c>
      <c r="DM214" s="2">
        <v>193</v>
      </c>
      <c r="DN214">
        <v>111</v>
      </c>
      <c r="DO214" s="3">
        <v>37</v>
      </c>
      <c r="DP214">
        <v>17</v>
      </c>
      <c r="DQ214" s="3">
        <v>27</v>
      </c>
      <c r="DR214">
        <v>16</v>
      </c>
      <c r="DS214" s="3">
        <v>0</v>
      </c>
      <c r="DT214">
        <v>0</v>
      </c>
      <c r="DU214" s="3">
        <v>0</v>
      </c>
      <c r="DV214">
        <v>0</v>
      </c>
      <c r="DW214" s="3">
        <v>1</v>
      </c>
      <c r="DX214">
        <v>4</v>
      </c>
      <c r="DY214" s="3">
        <v>2</v>
      </c>
      <c r="DZ214">
        <v>14</v>
      </c>
      <c r="EA214" s="2">
        <v>7</v>
      </c>
      <c r="EB214">
        <v>61</v>
      </c>
      <c r="EC214" s="3">
        <v>62</v>
      </c>
      <c r="ED214">
        <v>138</v>
      </c>
      <c r="EE214" s="3">
        <v>39</v>
      </c>
      <c r="EF214">
        <v>6</v>
      </c>
      <c r="EG214" s="3">
        <v>0</v>
      </c>
      <c r="EH214">
        <v>1</v>
      </c>
      <c r="EI214" s="2">
        <v>0</v>
      </c>
      <c r="EJ214">
        <v>207</v>
      </c>
      <c r="EK214" s="3">
        <v>0</v>
      </c>
      <c r="EL214">
        <v>420</v>
      </c>
      <c r="EM214" s="2">
        <v>361</v>
      </c>
      <c r="EN214" s="8">
        <f t="shared" si="614"/>
        <v>475</v>
      </c>
      <c r="EO214" s="9">
        <f t="shared" si="614"/>
        <v>321</v>
      </c>
      <c r="EP214">
        <v>152</v>
      </c>
      <c r="EQ214" s="3">
        <v>40</v>
      </c>
      <c r="ER214">
        <v>0</v>
      </c>
      <c r="ES214" s="3">
        <v>0</v>
      </c>
      <c r="ET214">
        <v>0</v>
      </c>
      <c r="EU214" s="3">
        <v>0</v>
      </c>
      <c r="EV214">
        <v>0</v>
      </c>
      <c r="EW214" s="3">
        <v>0</v>
      </c>
      <c r="EX214">
        <v>0</v>
      </c>
      <c r="EY214" s="3">
        <v>0</v>
      </c>
      <c r="EZ214">
        <v>0</v>
      </c>
      <c r="FA214" s="3">
        <v>0</v>
      </c>
      <c r="FB214">
        <v>0</v>
      </c>
      <c r="FC214" s="3">
        <v>0</v>
      </c>
      <c r="FD214">
        <v>0</v>
      </c>
      <c r="FE214" s="2">
        <v>0</v>
      </c>
      <c r="FF214" s="8">
        <f t="shared" si="615"/>
        <v>590</v>
      </c>
      <c r="FG214" s="9">
        <f t="shared" si="615"/>
        <v>335</v>
      </c>
      <c r="FH214">
        <v>5</v>
      </c>
      <c r="FI214" s="3">
        <v>4</v>
      </c>
      <c r="FJ214">
        <v>0</v>
      </c>
      <c r="FK214" s="3">
        <v>0</v>
      </c>
      <c r="FL214">
        <v>32</v>
      </c>
      <c r="FM214" s="2">
        <v>22</v>
      </c>
      <c r="FN214">
        <v>6</v>
      </c>
      <c r="FO214" s="3">
        <v>6</v>
      </c>
      <c r="FP214" s="8">
        <f t="shared" si="616"/>
        <v>386</v>
      </c>
      <c r="FQ214" s="9">
        <f t="shared" si="616"/>
        <v>310</v>
      </c>
      <c r="FR214">
        <v>161</v>
      </c>
      <c r="FS214" s="3">
        <v>45</v>
      </c>
      <c r="FT214">
        <v>74</v>
      </c>
      <c r="FU214" s="2">
        <v>0</v>
      </c>
      <c r="FV214">
        <v>26</v>
      </c>
      <c r="FW214">
        <v>54</v>
      </c>
      <c r="FX214">
        <v>89</v>
      </c>
      <c r="FY214" s="2">
        <v>288</v>
      </c>
      <c r="FZ214">
        <v>0</v>
      </c>
      <c r="GA214" s="3">
        <v>2</v>
      </c>
      <c r="GB214">
        <v>0</v>
      </c>
      <c r="GC214" s="3">
        <v>0</v>
      </c>
      <c r="GD214" s="3">
        <v>2</v>
      </c>
      <c r="GE214">
        <v>12</v>
      </c>
      <c r="GF214" s="4">
        <v>8</v>
      </c>
      <c r="GG214">
        <v>1</v>
      </c>
      <c r="GH214">
        <v>0</v>
      </c>
      <c r="GI214" s="3">
        <v>0</v>
      </c>
      <c r="GJ214">
        <v>1</v>
      </c>
      <c r="GK214" s="2">
        <v>0</v>
      </c>
      <c r="GL214">
        <v>3</v>
      </c>
      <c r="GM214" s="2">
        <v>0</v>
      </c>
      <c r="GN214">
        <v>3</v>
      </c>
      <c r="GO214" s="4">
        <v>0</v>
      </c>
    </row>
    <row r="215" spans="1:197" x14ac:dyDescent="0.2">
      <c r="A215" t="s">
        <v>480</v>
      </c>
      <c r="C215" t="s">
        <v>342</v>
      </c>
      <c r="D215">
        <v>0</v>
      </c>
      <c r="E215">
        <v>0</v>
      </c>
      <c r="F215">
        <v>0</v>
      </c>
      <c r="G215">
        <v>0</v>
      </c>
      <c r="H215" s="2">
        <v>0</v>
      </c>
      <c r="I215">
        <v>0</v>
      </c>
      <c r="J215">
        <v>1</v>
      </c>
      <c r="K215">
        <v>0</v>
      </c>
      <c r="L215">
        <v>0</v>
      </c>
      <c r="M215">
        <v>0</v>
      </c>
      <c r="N215">
        <v>1</v>
      </c>
      <c r="O215" s="3">
        <v>0</v>
      </c>
      <c r="P215">
        <v>0</v>
      </c>
      <c r="Q215">
        <v>1</v>
      </c>
      <c r="R215">
        <v>0</v>
      </c>
      <c r="S215">
        <v>0</v>
      </c>
      <c r="T215">
        <v>0</v>
      </c>
      <c r="U215">
        <v>1</v>
      </c>
      <c r="V215" s="3">
        <v>0</v>
      </c>
      <c r="W215">
        <v>17</v>
      </c>
      <c r="X215">
        <v>3</v>
      </c>
      <c r="Y215">
        <v>1</v>
      </c>
      <c r="Z215">
        <v>0</v>
      </c>
      <c r="AA215">
        <v>1</v>
      </c>
      <c r="AB215">
        <v>0</v>
      </c>
      <c r="AC215" s="2">
        <v>0</v>
      </c>
      <c r="AD215">
        <v>26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 s="10">
        <f t="shared" si="618"/>
        <v>0</v>
      </c>
      <c r="AN215">
        <v>2</v>
      </c>
      <c r="AO215">
        <v>1</v>
      </c>
      <c r="AP215">
        <v>0</v>
      </c>
      <c r="AQ215">
        <v>0</v>
      </c>
      <c r="AR215">
        <v>0</v>
      </c>
      <c r="AS215">
        <v>0</v>
      </c>
      <c r="AT215">
        <v>0</v>
      </c>
      <c r="AU215" s="2">
        <v>0</v>
      </c>
      <c r="AV215">
        <v>0</v>
      </c>
      <c r="AW215">
        <v>1</v>
      </c>
      <c r="AX215">
        <v>5</v>
      </c>
      <c r="AY215">
        <v>0</v>
      </c>
      <c r="AZ215" s="3">
        <v>0</v>
      </c>
      <c r="BA215">
        <v>18</v>
      </c>
      <c r="BB215" s="15">
        <f t="shared" si="619"/>
        <v>8</v>
      </c>
      <c r="BD215">
        <v>1</v>
      </c>
      <c r="BE215">
        <v>1</v>
      </c>
      <c r="BF215">
        <v>0</v>
      </c>
      <c r="BG215">
        <v>0</v>
      </c>
      <c r="BH215" s="2">
        <v>1</v>
      </c>
      <c r="BI215">
        <v>4</v>
      </c>
      <c r="BJ215" s="2">
        <v>4</v>
      </c>
      <c r="BK215">
        <v>0</v>
      </c>
      <c r="BL215">
        <v>0</v>
      </c>
      <c r="BM215" s="3">
        <v>1</v>
      </c>
      <c r="BN215">
        <v>0</v>
      </c>
      <c r="BO215">
        <v>0</v>
      </c>
      <c r="BP215" s="3">
        <v>5</v>
      </c>
      <c r="BQ215">
        <v>0</v>
      </c>
      <c r="BR215">
        <v>0</v>
      </c>
      <c r="BS215" s="3">
        <v>0</v>
      </c>
      <c r="BT215">
        <v>0</v>
      </c>
      <c r="BU215">
        <v>0</v>
      </c>
      <c r="BV215" s="3">
        <v>16</v>
      </c>
      <c r="BW215">
        <v>0</v>
      </c>
      <c r="BX215">
        <v>0</v>
      </c>
      <c r="BY215" s="2">
        <v>0</v>
      </c>
      <c r="BZ215">
        <v>4</v>
      </c>
      <c r="CA215">
        <v>1</v>
      </c>
      <c r="CB215">
        <v>2</v>
      </c>
      <c r="CC215">
        <v>4</v>
      </c>
      <c r="CD215">
        <v>3</v>
      </c>
      <c r="CE215">
        <v>3</v>
      </c>
      <c r="CF215">
        <v>2</v>
      </c>
      <c r="CG215">
        <v>1</v>
      </c>
      <c r="CH215" s="10">
        <f t="shared" si="613"/>
        <v>2</v>
      </c>
      <c r="CI215" s="2">
        <v>21</v>
      </c>
      <c r="CJ215">
        <v>0</v>
      </c>
      <c r="CK215" s="3">
        <v>0</v>
      </c>
      <c r="CL215">
        <v>0</v>
      </c>
      <c r="CM215" s="3">
        <v>0</v>
      </c>
      <c r="CN215">
        <v>0</v>
      </c>
      <c r="CO215" s="3">
        <v>0</v>
      </c>
      <c r="CP215">
        <v>0</v>
      </c>
      <c r="CQ215" s="2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 s="10">
        <f t="shared" si="617"/>
        <v>0</v>
      </c>
      <c r="DA215" s="2">
        <v>0</v>
      </c>
      <c r="DB215">
        <v>18772</v>
      </c>
      <c r="DC215">
        <v>597</v>
      </c>
      <c r="DD215">
        <v>1489</v>
      </c>
      <c r="DE215" s="3">
        <v>210</v>
      </c>
      <c r="DF215" s="12">
        <v>2.875</v>
      </c>
      <c r="DG215" s="2">
        <v>21</v>
      </c>
      <c r="DH215" s="2">
        <v>0</v>
      </c>
      <c r="DI215" s="4">
        <v>0</v>
      </c>
      <c r="DJ215">
        <v>1942</v>
      </c>
      <c r="DK215">
        <v>1967</v>
      </c>
      <c r="DL215">
        <v>557</v>
      </c>
      <c r="DM215" s="2">
        <v>540</v>
      </c>
      <c r="DN215">
        <v>147</v>
      </c>
      <c r="DO215" s="3">
        <v>105</v>
      </c>
      <c r="DP215">
        <v>46</v>
      </c>
      <c r="DQ215" s="3">
        <v>40</v>
      </c>
      <c r="DR215">
        <v>0</v>
      </c>
      <c r="DS215" s="3">
        <v>0</v>
      </c>
      <c r="DT215">
        <v>0</v>
      </c>
      <c r="DU215" s="3">
        <v>12</v>
      </c>
      <c r="DV215">
        <v>0</v>
      </c>
      <c r="DW215" s="3">
        <v>7</v>
      </c>
      <c r="DX215">
        <v>13</v>
      </c>
      <c r="DY215" s="3">
        <v>7</v>
      </c>
      <c r="DZ215">
        <v>1</v>
      </c>
      <c r="EA215" s="2">
        <v>4</v>
      </c>
      <c r="EB215">
        <v>325</v>
      </c>
      <c r="EC215" s="3">
        <v>308</v>
      </c>
      <c r="ED215">
        <v>38</v>
      </c>
      <c r="EE215" s="3">
        <v>38</v>
      </c>
      <c r="EF215">
        <v>0</v>
      </c>
      <c r="EG215" s="3">
        <v>0</v>
      </c>
      <c r="EH215">
        <v>0</v>
      </c>
      <c r="EI215" s="2">
        <v>0</v>
      </c>
      <c r="EJ215">
        <v>0</v>
      </c>
      <c r="EK215" s="3">
        <v>0</v>
      </c>
      <c r="EL215">
        <v>2186</v>
      </c>
      <c r="EM215" s="2">
        <v>2194</v>
      </c>
      <c r="EN215" s="8">
        <f t="shared" si="614"/>
        <v>2186</v>
      </c>
      <c r="EO215" s="9">
        <f t="shared" si="614"/>
        <v>2194</v>
      </c>
      <c r="EP215">
        <v>0</v>
      </c>
      <c r="EQ215" s="3">
        <v>0</v>
      </c>
      <c r="ER215">
        <v>0</v>
      </c>
      <c r="ES215" s="3">
        <v>0</v>
      </c>
      <c r="ET215">
        <v>0</v>
      </c>
      <c r="EU215" s="3">
        <v>0</v>
      </c>
      <c r="EV215">
        <v>0</v>
      </c>
      <c r="EW215" s="3">
        <v>0</v>
      </c>
      <c r="EX215">
        <v>0</v>
      </c>
      <c r="EY215" s="3">
        <v>0</v>
      </c>
      <c r="EZ215">
        <v>0</v>
      </c>
      <c r="FA215" s="3">
        <v>0</v>
      </c>
      <c r="FB215">
        <v>0</v>
      </c>
      <c r="FC215" s="3">
        <v>0</v>
      </c>
      <c r="FD215">
        <v>0</v>
      </c>
      <c r="FE215" s="2">
        <v>0</v>
      </c>
      <c r="FF215" s="8">
        <f t="shared" si="615"/>
        <v>507</v>
      </c>
      <c r="FG215" s="9">
        <f t="shared" si="615"/>
        <v>579</v>
      </c>
      <c r="FH215">
        <v>1679</v>
      </c>
      <c r="FI215" s="3">
        <v>1615</v>
      </c>
      <c r="FJ215">
        <v>0</v>
      </c>
      <c r="FK215" s="3">
        <v>0</v>
      </c>
      <c r="FL215">
        <v>0</v>
      </c>
      <c r="FM215" s="2">
        <v>0</v>
      </c>
      <c r="FN215">
        <v>0</v>
      </c>
      <c r="FO215" s="3">
        <v>0</v>
      </c>
      <c r="FP215" s="8">
        <f t="shared" si="616"/>
        <v>1877</v>
      </c>
      <c r="FQ215" s="9">
        <f t="shared" si="616"/>
        <v>1934</v>
      </c>
      <c r="FR215">
        <v>302</v>
      </c>
      <c r="FS215" s="3">
        <v>255</v>
      </c>
      <c r="FT215">
        <v>7</v>
      </c>
      <c r="FU215" s="2">
        <v>5</v>
      </c>
      <c r="FV215">
        <v>1097</v>
      </c>
      <c r="FW215">
        <v>845</v>
      </c>
      <c r="FX215">
        <v>761</v>
      </c>
      <c r="FY215" s="2">
        <v>863</v>
      </c>
      <c r="FZ215">
        <v>0</v>
      </c>
      <c r="GA215" s="3">
        <v>10</v>
      </c>
      <c r="GB215">
        <v>0</v>
      </c>
      <c r="GC215" s="3">
        <v>14</v>
      </c>
      <c r="GD215" s="3">
        <v>0</v>
      </c>
      <c r="GE215">
        <v>79</v>
      </c>
      <c r="GF215" s="4">
        <v>97</v>
      </c>
      <c r="GG215">
        <v>18</v>
      </c>
      <c r="GH215">
        <v>6</v>
      </c>
      <c r="GI215" s="3">
        <v>0</v>
      </c>
      <c r="GJ215">
        <v>18</v>
      </c>
      <c r="GK215" s="2">
        <v>6</v>
      </c>
      <c r="GL215">
        <v>20</v>
      </c>
      <c r="GM215" s="2">
        <v>6</v>
      </c>
      <c r="GN215">
        <v>3</v>
      </c>
      <c r="GO215" s="4">
        <v>23</v>
      </c>
    </row>
    <row r="216" spans="1:197" x14ac:dyDescent="0.2">
      <c r="A216" t="s">
        <v>480</v>
      </c>
      <c r="C216" t="s">
        <v>343</v>
      </c>
      <c r="D216">
        <v>1</v>
      </c>
      <c r="E216">
        <v>0</v>
      </c>
      <c r="F216">
        <v>0</v>
      </c>
      <c r="G216">
        <v>0</v>
      </c>
      <c r="H216" s="2">
        <v>0</v>
      </c>
      <c r="I216">
        <v>1</v>
      </c>
      <c r="J216">
        <v>0</v>
      </c>
      <c r="K216">
        <v>0</v>
      </c>
      <c r="L216">
        <v>0</v>
      </c>
      <c r="M216">
        <v>1</v>
      </c>
      <c r="N216">
        <v>0</v>
      </c>
      <c r="O216" s="3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 s="3">
        <v>1</v>
      </c>
      <c r="W216">
        <v>18</v>
      </c>
      <c r="X216">
        <v>9</v>
      </c>
      <c r="Y216">
        <v>4</v>
      </c>
      <c r="Z216">
        <v>1</v>
      </c>
      <c r="AA216">
        <v>1</v>
      </c>
      <c r="AB216">
        <v>0</v>
      </c>
      <c r="AC216" s="2">
        <v>0</v>
      </c>
      <c r="AD216">
        <v>38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 s="10">
        <f t="shared" si="618"/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1</v>
      </c>
      <c r="AT216">
        <v>0</v>
      </c>
      <c r="AU216" s="2">
        <v>0</v>
      </c>
      <c r="AV216">
        <v>0</v>
      </c>
      <c r="AW216">
        <v>0</v>
      </c>
      <c r="AX216">
        <v>36</v>
      </c>
      <c r="AY216">
        <v>0</v>
      </c>
      <c r="AZ216" s="3">
        <v>0</v>
      </c>
      <c r="BA216">
        <v>37</v>
      </c>
      <c r="BB216" s="15">
        <f t="shared" si="619"/>
        <v>1</v>
      </c>
      <c r="BC216" s="5">
        <v>16859</v>
      </c>
      <c r="BD216">
        <v>15</v>
      </c>
      <c r="BE216">
        <v>0</v>
      </c>
      <c r="BF216">
        <v>1</v>
      </c>
      <c r="BG216">
        <v>6</v>
      </c>
      <c r="BH216" s="2">
        <v>3</v>
      </c>
      <c r="BI216">
        <v>14</v>
      </c>
      <c r="BJ216" s="2">
        <v>6</v>
      </c>
      <c r="BK216">
        <v>0</v>
      </c>
      <c r="BL216">
        <v>0</v>
      </c>
      <c r="BM216" s="3">
        <v>1</v>
      </c>
      <c r="BN216">
        <v>0</v>
      </c>
      <c r="BO216">
        <v>0</v>
      </c>
      <c r="BP216" s="3">
        <v>14</v>
      </c>
      <c r="BQ216">
        <v>0</v>
      </c>
      <c r="BR216">
        <v>0</v>
      </c>
      <c r="BS216" s="3">
        <v>0</v>
      </c>
      <c r="BT216">
        <v>1</v>
      </c>
      <c r="BU216">
        <v>0</v>
      </c>
      <c r="BV216" s="3">
        <v>28</v>
      </c>
      <c r="BW216">
        <v>0</v>
      </c>
      <c r="BX216">
        <v>0</v>
      </c>
      <c r="BY216" s="2">
        <v>6</v>
      </c>
      <c r="BZ216">
        <v>3</v>
      </c>
      <c r="CA216">
        <v>13</v>
      </c>
      <c r="CB216">
        <v>2</v>
      </c>
      <c r="CC216">
        <v>10</v>
      </c>
      <c r="CD216">
        <v>2</v>
      </c>
      <c r="CE216">
        <v>5</v>
      </c>
      <c r="CF216">
        <v>7</v>
      </c>
      <c r="CG216">
        <v>4</v>
      </c>
      <c r="CH216" s="10">
        <f t="shared" si="613"/>
        <v>4</v>
      </c>
      <c r="CI216" s="2">
        <v>20</v>
      </c>
      <c r="CJ216">
        <v>0</v>
      </c>
      <c r="CK216" s="3">
        <v>0</v>
      </c>
      <c r="CL216">
        <v>0</v>
      </c>
      <c r="CM216" s="3">
        <v>0</v>
      </c>
      <c r="CN216">
        <v>0</v>
      </c>
      <c r="CO216" s="3">
        <v>2</v>
      </c>
      <c r="CP216">
        <v>0</v>
      </c>
      <c r="CQ216" s="2">
        <v>0</v>
      </c>
      <c r="CR216">
        <v>2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 s="10">
        <f t="shared" si="617"/>
        <v>0</v>
      </c>
      <c r="DA216" s="2">
        <v>2</v>
      </c>
      <c r="DB216">
        <v>31785</v>
      </c>
      <c r="DC216">
        <v>1382</v>
      </c>
      <c r="DD216">
        <v>2300</v>
      </c>
      <c r="DE216" s="3">
        <v>1280</v>
      </c>
      <c r="DF216" s="12">
        <v>145.875</v>
      </c>
      <c r="DG216" s="2">
        <v>765</v>
      </c>
      <c r="DH216" s="2">
        <v>2</v>
      </c>
      <c r="DI216" s="4">
        <v>1</v>
      </c>
      <c r="DJ216">
        <v>3106</v>
      </c>
      <c r="DK216">
        <v>3186</v>
      </c>
      <c r="DL216">
        <v>951</v>
      </c>
      <c r="DM216" s="2">
        <v>916</v>
      </c>
      <c r="DN216">
        <v>68</v>
      </c>
      <c r="DO216" s="3">
        <v>91</v>
      </c>
      <c r="DP216">
        <v>115</v>
      </c>
      <c r="DQ216" s="3">
        <v>112</v>
      </c>
      <c r="DR216">
        <v>7</v>
      </c>
      <c r="DS216" s="3">
        <v>1</v>
      </c>
      <c r="DT216">
        <v>131</v>
      </c>
      <c r="DU216" s="3">
        <v>142</v>
      </c>
      <c r="DV216">
        <v>1</v>
      </c>
      <c r="DW216" s="3">
        <v>0</v>
      </c>
      <c r="DX216">
        <v>7</v>
      </c>
      <c r="DY216" s="3">
        <v>15</v>
      </c>
      <c r="DZ216">
        <v>3</v>
      </c>
      <c r="EA216" s="2">
        <v>7</v>
      </c>
      <c r="EB216">
        <v>469</v>
      </c>
      <c r="EC216" s="3">
        <v>483</v>
      </c>
      <c r="ED216">
        <v>193</v>
      </c>
      <c r="EE216" s="3">
        <v>161</v>
      </c>
      <c r="EF216">
        <v>0</v>
      </c>
      <c r="EG216" s="3">
        <v>0</v>
      </c>
      <c r="EH216">
        <v>2</v>
      </c>
      <c r="EI216" s="2">
        <v>0</v>
      </c>
      <c r="EJ216">
        <v>84</v>
      </c>
      <c r="EK216" s="3">
        <v>0</v>
      </c>
      <c r="EL216">
        <v>3208</v>
      </c>
      <c r="EM216" s="2">
        <v>3184</v>
      </c>
      <c r="EN216" s="8">
        <f t="shared" si="614"/>
        <v>3194</v>
      </c>
      <c r="EO216" s="9">
        <f t="shared" si="614"/>
        <v>3110</v>
      </c>
      <c r="EP216">
        <v>98</v>
      </c>
      <c r="EQ216" s="3">
        <v>74</v>
      </c>
      <c r="ER216">
        <v>0</v>
      </c>
      <c r="ES216" s="3">
        <v>0</v>
      </c>
      <c r="ET216">
        <v>0</v>
      </c>
      <c r="EU216" s="3">
        <v>0</v>
      </c>
      <c r="EV216">
        <v>0</v>
      </c>
      <c r="EW216" s="3">
        <v>0</v>
      </c>
      <c r="EX216">
        <v>0</v>
      </c>
      <c r="EY216" s="3">
        <v>0</v>
      </c>
      <c r="EZ216">
        <v>0</v>
      </c>
      <c r="FA216" s="3">
        <v>0</v>
      </c>
      <c r="FB216">
        <v>0</v>
      </c>
      <c r="FC216" s="3">
        <v>0</v>
      </c>
      <c r="FD216">
        <v>0</v>
      </c>
      <c r="FE216" s="2">
        <v>0</v>
      </c>
      <c r="FF216" s="8">
        <f t="shared" si="615"/>
        <v>3270</v>
      </c>
      <c r="FG216" s="9">
        <f t="shared" si="615"/>
        <v>3161</v>
      </c>
      <c r="FH216">
        <v>13</v>
      </c>
      <c r="FI216" s="3">
        <v>14</v>
      </c>
      <c r="FJ216">
        <v>0</v>
      </c>
      <c r="FK216" s="3">
        <v>0</v>
      </c>
      <c r="FL216">
        <v>9</v>
      </c>
      <c r="FM216" s="2">
        <v>9</v>
      </c>
      <c r="FN216">
        <v>16</v>
      </c>
      <c r="FO216" s="3">
        <v>23</v>
      </c>
      <c r="FP216" s="8">
        <f t="shared" si="616"/>
        <v>2846</v>
      </c>
      <c r="FQ216" s="9">
        <f t="shared" si="616"/>
        <v>2783</v>
      </c>
      <c r="FR216">
        <v>392</v>
      </c>
      <c r="FS216" s="3">
        <v>363</v>
      </c>
      <c r="FT216">
        <v>38</v>
      </c>
      <c r="FU216" s="2">
        <v>15</v>
      </c>
      <c r="FV216">
        <v>2483</v>
      </c>
      <c r="FW216">
        <v>1185</v>
      </c>
      <c r="FX216">
        <v>1071</v>
      </c>
      <c r="FY216" s="2">
        <v>1580</v>
      </c>
      <c r="FZ216">
        <v>0</v>
      </c>
      <c r="GA216" s="3">
        <v>0</v>
      </c>
      <c r="GB216">
        <v>130</v>
      </c>
      <c r="GC216" s="3">
        <v>142</v>
      </c>
      <c r="GD216" s="3">
        <v>5</v>
      </c>
      <c r="GE216">
        <v>115</v>
      </c>
      <c r="GF216" s="4">
        <v>180</v>
      </c>
      <c r="GG216">
        <v>31</v>
      </c>
      <c r="GH216">
        <v>2</v>
      </c>
      <c r="GI216" s="3">
        <v>2</v>
      </c>
      <c r="GJ216">
        <v>25</v>
      </c>
      <c r="GK216" s="2">
        <v>10</v>
      </c>
      <c r="GL216">
        <v>25</v>
      </c>
      <c r="GM216" s="2">
        <v>13</v>
      </c>
      <c r="GN216">
        <v>18</v>
      </c>
      <c r="GO216" s="4">
        <v>20</v>
      </c>
    </row>
    <row r="217" spans="1:197" x14ac:dyDescent="0.2">
      <c r="A217" t="s">
        <v>480</v>
      </c>
      <c r="C217" t="s">
        <v>341</v>
      </c>
      <c r="D217">
        <v>0</v>
      </c>
      <c r="E217">
        <v>0</v>
      </c>
      <c r="F217">
        <v>0</v>
      </c>
      <c r="G217">
        <v>0</v>
      </c>
      <c r="H217" s="2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 s="3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 s="3">
        <v>0</v>
      </c>
      <c r="W217">
        <v>24</v>
      </c>
      <c r="X217">
        <v>16</v>
      </c>
      <c r="Y217">
        <v>1</v>
      </c>
      <c r="Z217">
        <v>2</v>
      </c>
      <c r="AA217">
        <v>0</v>
      </c>
      <c r="AB217">
        <v>0</v>
      </c>
      <c r="AC217" s="2">
        <v>0</v>
      </c>
      <c r="AD217">
        <v>0</v>
      </c>
      <c r="AE217">
        <v>44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 s="10">
        <f t="shared" si="618"/>
        <v>0</v>
      </c>
      <c r="AN217">
        <v>0</v>
      </c>
      <c r="AO217">
        <v>2</v>
      </c>
      <c r="AP217">
        <v>0</v>
      </c>
      <c r="AQ217">
        <v>1</v>
      </c>
      <c r="AR217">
        <v>1</v>
      </c>
      <c r="AS217">
        <v>0</v>
      </c>
      <c r="AT217">
        <v>0</v>
      </c>
      <c r="AU217" s="2">
        <v>0</v>
      </c>
      <c r="AV217">
        <v>0</v>
      </c>
      <c r="AW217">
        <v>0</v>
      </c>
      <c r="AX217">
        <v>44</v>
      </c>
      <c r="AY217">
        <v>0</v>
      </c>
      <c r="AZ217" s="3">
        <v>0</v>
      </c>
      <c r="BA217">
        <v>44</v>
      </c>
      <c r="BB217" s="15">
        <f t="shared" si="619"/>
        <v>0</v>
      </c>
      <c r="BC217" s="5">
        <v>22995</v>
      </c>
      <c r="BD217">
        <v>1</v>
      </c>
      <c r="BE217">
        <v>1</v>
      </c>
      <c r="BF217">
        <v>0</v>
      </c>
      <c r="BG217">
        <v>2</v>
      </c>
      <c r="BH217" s="2">
        <v>1</v>
      </c>
      <c r="BI217">
        <v>1</v>
      </c>
      <c r="BJ217" s="2">
        <v>1</v>
      </c>
      <c r="BK217">
        <v>0</v>
      </c>
      <c r="BL217">
        <v>0</v>
      </c>
      <c r="BM217" s="3">
        <v>0</v>
      </c>
      <c r="BN217">
        <v>0</v>
      </c>
      <c r="BO217">
        <v>0</v>
      </c>
      <c r="BP217" s="3">
        <v>18</v>
      </c>
      <c r="BQ217">
        <v>0</v>
      </c>
      <c r="BR217">
        <v>0</v>
      </c>
      <c r="BS217" s="3">
        <v>0</v>
      </c>
      <c r="BT217">
        <v>0</v>
      </c>
      <c r="BU217">
        <v>0</v>
      </c>
      <c r="BV217" s="3">
        <v>26</v>
      </c>
      <c r="BW217">
        <v>0</v>
      </c>
      <c r="BX217">
        <v>0</v>
      </c>
      <c r="BY217" s="2">
        <v>0</v>
      </c>
      <c r="BZ217">
        <v>1</v>
      </c>
      <c r="CA217">
        <v>4</v>
      </c>
      <c r="CB217">
        <v>3</v>
      </c>
      <c r="CC217">
        <v>3</v>
      </c>
      <c r="CD217">
        <v>2</v>
      </c>
      <c r="CE217">
        <v>6</v>
      </c>
      <c r="CF217">
        <v>8</v>
      </c>
      <c r="CG217">
        <v>4</v>
      </c>
      <c r="CH217" s="10">
        <f t="shared" si="613"/>
        <v>13</v>
      </c>
      <c r="CI217" s="2">
        <v>18</v>
      </c>
      <c r="CJ217">
        <v>0</v>
      </c>
      <c r="CK217" s="3">
        <v>0</v>
      </c>
      <c r="CL217">
        <v>0</v>
      </c>
      <c r="CM217" s="3">
        <v>0</v>
      </c>
      <c r="CN217">
        <v>0</v>
      </c>
      <c r="CO217" s="3">
        <v>0</v>
      </c>
      <c r="CP217">
        <v>0</v>
      </c>
      <c r="CQ217" s="2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 s="10">
        <f t="shared" si="617"/>
        <v>0</v>
      </c>
      <c r="DA217" s="2">
        <v>0</v>
      </c>
      <c r="DB217">
        <v>26531</v>
      </c>
      <c r="DC217">
        <v>1654</v>
      </c>
      <c r="DD217">
        <v>2700</v>
      </c>
      <c r="DE217" s="3">
        <v>360</v>
      </c>
      <c r="DF217" s="12">
        <v>70.75</v>
      </c>
      <c r="DG217" s="2">
        <v>269</v>
      </c>
      <c r="DH217" s="2">
        <v>0</v>
      </c>
      <c r="DI217" s="4">
        <v>1</v>
      </c>
      <c r="DJ217">
        <v>4484</v>
      </c>
      <c r="DK217">
        <v>4493</v>
      </c>
      <c r="DL217">
        <v>1516</v>
      </c>
      <c r="DM217" s="2">
        <v>1618</v>
      </c>
      <c r="DN217">
        <v>30</v>
      </c>
      <c r="DO217" s="3">
        <v>30</v>
      </c>
      <c r="DP217">
        <v>104</v>
      </c>
      <c r="DQ217" s="3">
        <v>111</v>
      </c>
      <c r="DR217">
        <v>28</v>
      </c>
      <c r="DS217" s="3">
        <v>0</v>
      </c>
      <c r="DT217">
        <v>26</v>
      </c>
      <c r="DU217" s="3">
        <v>8</v>
      </c>
      <c r="DV217">
        <v>18</v>
      </c>
      <c r="DW217" s="3">
        <v>18</v>
      </c>
      <c r="DX217">
        <v>28</v>
      </c>
      <c r="DY217" s="3">
        <v>18</v>
      </c>
      <c r="DZ217">
        <v>61</v>
      </c>
      <c r="EA217" s="2">
        <v>37</v>
      </c>
      <c r="EB217">
        <v>562</v>
      </c>
      <c r="EC217" s="3">
        <v>587</v>
      </c>
      <c r="ED217">
        <v>77</v>
      </c>
      <c r="EE217" s="3">
        <v>76</v>
      </c>
      <c r="EF217">
        <v>0</v>
      </c>
      <c r="EG217" s="3">
        <v>0</v>
      </c>
      <c r="EH217">
        <v>0</v>
      </c>
      <c r="EI217" s="2">
        <v>0</v>
      </c>
      <c r="EJ217">
        <v>0</v>
      </c>
      <c r="EK217" s="3">
        <v>0</v>
      </c>
      <c r="EL217">
        <v>4002</v>
      </c>
      <c r="EM217" s="2">
        <v>4046</v>
      </c>
      <c r="EN217" s="8">
        <f t="shared" si="614"/>
        <v>2</v>
      </c>
      <c r="EO217" s="9">
        <f t="shared" si="614"/>
        <v>1</v>
      </c>
      <c r="EP217">
        <v>4000</v>
      </c>
      <c r="EQ217" s="3">
        <v>4045</v>
      </c>
      <c r="ER217">
        <v>0</v>
      </c>
      <c r="ES217" s="3">
        <v>0</v>
      </c>
      <c r="ET217">
        <v>0</v>
      </c>
      <c r="EU217" s="3">
        <v>0</v>
      </c>
      <c r="EV217">
        <v>0</v>
      </c>
      <c r="EW217" s="3">
        <v>0</v>
      </c>
      <c r="EX217">
        <v>0</v>
      </c>
      <c r="EY217" s="3">
        <v>0</v>
      </c>
      <c r="EZ217">
        <v>0</v>
      </c>
      <c r="FA217" s="3">
        <v>0</v>
      </c>
      <c r="FB217">
        <v>0</v>
      </c>
      <c r="FC217" s="3">
        <v>0</v>
      </c>
      <c r="FD217">
        <v>0</v>
      </c>
      <c r="FE217" s="2">
        <v>0</v>
      </c>
      <c r="FF217" s="8">
        <f t="shared" si="615"/>
        <v>3955</v>
      </c>
      <c r="FG217" s="9">
        <f t="shared" si="615"/>
        <v>4004</v>
      </c>
      <c r="FH217">
        <v>10</v>
      </c>
      <c r="FI217" s="3">
        <v>6</v>
      </c>
      <c r="FJ217">
        <v>0</v>
      </c>
      <c r="FK217" s="3">
        <v>0</v>
      </c>
      <c r="FL217">
        <v>37</v>
      </c>
      <c r="FM217" s="2">
        <v>36</v>
      </c>
      <c r="FN217">
        <v>54</v>
      </c>
      <c r="FO217" s="3">
        <v>40</v>
      </c>
      <c r="FP217" s="8">
        <f t="shared" si="616"/>
        <v>3702</v>
      </c>
      <c r="FQ217" s="9">
        <f t="shared" si="616"/>
        <v>3767</v>
      </c>
      <c r="FR217">
        <v>246</v>
      </c>
      <c r="FS217" s="3">
        <v>239</v>
      </c>
      <c r="FT217">
        <v>0</v>
      </c>
      <c r="FU217" s="2">
        <v>0</v>
      </c>
      <c r="FV217">
        <v>4588</v>
      </c>
      <c r="FW217">
        <v>899</v>
      </c>
      <c r="FX217">
        <v>852</v>
      </c>
      <c r="FY217" s="2">
        <v>688</v>
      </c>
      <c r="FZ217">
        <v>17</v>
      </c>
      <c r="GA217" s="3">
        <v>17</v>
      </c>
      <c r="GB217">
        <v>26</v>
      </c>
      <c r="GC217" s="3">
        <v>7</v>
      </c>
      <c r="GD217" s="3">
        <v>23</v>
      </c>
      <c r="GE217">
        <v>651</v>
      </c>
      <c r="GF217" s="4">
        <v>753</v>
      </c>
      <c r="GG217">
        <v>43</v>
      </c>
      <c r="GH217">
        <v>0</v>
      </c>
      <c r="GI217" s="3">
        <v>0</v>
      </c>
      <c r="GJ217">
        <v>31</v>
      </c>
      <c r="GK217" s="2">
        <v>12</v>
      </c>
      <c r="GL217">
        <v>25</v>
      </c>
      <c r="GM217" s="2">
        <v>19</v>
      </c>
      <c r="GN217">
        <v>0</v>
      </c>
      <c r="GO217" s="4">
        <v>44</v>
      </c>
    </row>
    <row r="218" spans="1:197" x14ac:dyDescent="0.2">
      <c r="A218" t="s">
        <v>480</v>
      </c>
      <c r="C218" t="s">
        <v>344</v>
      </c>
      <c r="D218">
        <v>0</v>
      </c>
      <c r="E218">
        <v>0</v>
      </c>
      <c r="F218">
        <v>0</v>
      </c>
      <c r="G218">
        <v>0</v>
      </c>
      <c r="H218" s="2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 s="3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 s="3">
        <v>0</v>
      </c>
      <c r="W218">
        <v>22</v>
      </c>
      <c r="X218">
        <v>9</v>
      </c>
      <c r="Y218">
        <v>2</v>
      </c>
      <c r="Z218">
        <v>1</v>
      </c>
      <c r="AA218">
        <v>0</v>
      </c>
      <c r="AB218">
        <v>0</v>
      </c>
      <c r="AC218" s="2">
        <v>0</v>
      </c>
      <c r="AD218">
        <v>27</v>
      </c>
      <c r="AE218">
        <v>5</v>
      </c>
      <c r="AF218">
        <v>2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 s="10">
        <f t="shared" si="618"/>
        <v>0</v>
      </c>
      <c r="AN218">
        <v>0</v>
      </c>
      <c r="AO218">
        <v>34</v>
      </c>
      <c r="AP218">
        <v>0</v>
      </c>
      <c r="AQ218">
        <v>0</v>
      </c>
      <c r="AR218">
        <v>0</v>
      </c>
      <c r="AS218">
        <v>0</v>
      </c>
      <c r="AT218">
        <v>0</v>
      </c>
      <c r="AU218" s="2">
        <v>0</v>
      </c>
      <c r="AV218">
        <v>0</v>
      </c>
      <c r="AW218">
        <v>0</v>
      </c>
      <c r="AX218">
        <v>34</v>
      </c>
      <c r="AY218">
        <v>0</v>
      </c>
      <c r="AZ218" s="3">
        <v>0</v>
      </c>
      <c r="BA218">
        <v>34</v>
      </c>
      <c r="BB218" s="15">
        <f t="shared" si="619"/>
        <v>0</v>
      </c>
      <c r="BC218" s="5">
        <v>12923</v>
      </c>
      <c r="BD218">
        <v>4</v>
      </c>
      <c r="BE218">
        <v>0</v>
      </c>
      <c r="BF218">
        <v>0</v>
      </c>
      <c r="BG218">
        <v>0</v>
      </c>
      <c r="BH218" s="2">
        <v>2</v>
      </c>
      <c r="BI218">
        <v>2</v>
      </c>
      <c r="BJ218" s="2">
        <v>0</v>
      </c>
      <c r="BK218">
        <v>0</v>
      </c>
      <c r="BL218">
        <v>0</v>
      </c>
      <c r="BM218" s="3">
        <v>0</v>
      </c>
      <c r="BN218">
        <v>0</v>
      </c>
      <c r="BO218">
        <v>0</v>
      </c>
      <c r="BP218" s="3">
        <v>2</v>
      </c>
      <c r="BQ218">
        <v>0</v>
      </c>
      <c r="BR218">
        <v>0</v>
      </c>
      <c r="BS218" s="3">
        <v>1</v>
      </c>
      <c r="BT218">
        <v>0</v>
      </c>
      <c r="BU218">
        <v>0</v>
      </c>
      <c r="BV218" s="3">
        <v>34</v>
      </c>
      <c r="BW218">
        <v>0</v>
      </c>
      <c r="BX218">
        <v>0</v>
      </c>
      <c r="BY218" s="2">
        <v>0</v>
      </c>
      <c r="BZ218">
        <v>1</v>
      </c>
      <c r="CA218">
        <v>6</v>
      </c>
      <c r="CB218">
        <v>1</v>
      </c>
      <c r="CC218">
        <v>3</v>
      </c>
      <c r="CD218">
        <v>5</v>
      </c>
      <c r="CE218">
        <v>2</v>
      </c>
      <c r="CF218">
        <v>5</v>
      </c>
      <c r="CG218">
        <v>6</v>
      </c>
      <c r="CH218" s="10">
        <f t="shared" si="613"/>
        <v>8</v>
      </c>
      <c r="CI218" s="2">
        <v>11</v>
      </c>
      <c r="CJ218">
        <v>0</v>
      </c>
      <c r="CK218" s="3">
        <v>0</v>
      </c>
      <c r="CL218">
        <v>0</v>
      </c>
      <c r="CM218" s="3">
        <v>0</v>
      </c>
      <c r="CN218">
        <v>0</v>
      </c>
      <c r="CO218" s="3">
        <v>0</v>
      </c>
      <c r="CP218">
        <v>0</v>
      </c>
      <c r="CQ218" s="2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 s="10">
        <f t="shared" si="617"/>
        <v>0</v>
      </c>
      <c r="DA218" s="2">
        <v>0</v>
      </c>
      <c r="DB218">
        <v>18630</v>
      </c>
      <c r="DC218">
        <v>1195</v>
      </c>
      <c r="DD218">
        <v>500</v>
      </c>
      <c r="DE218" s="3">
        <v>0</v>
      </c>
      <c r="DF218" s="12">
        <v>76.75</v>
      </c>
      <c r="DG218" s="2">
        <v>327</v>
      </c>
      <c r="DH218" s="2">
        <v>0</v>
      </c>
      <c r="DI218" s="4">
        <v>2</v>
      </c>
      <c r="DJ218">
        <v>2831</v>
      </c>
      <c r="DK218">
        <v>2821</v>
      </c>
      <c r="DL218">
        <v>835</v>
      </c>
      <c r="DM218" s="2">
        <v>906</v>
      </c>
      <c r="DN218">
        <v>0</v>
      </c>
      <c r="DO218" s="3">
        <v>0</v>
      </c>
      <c r="DP218">
        <v>31</v>
      </c>
      <c r="DQ218" s="3">
        <v>26</v>
      </c>
      <c r="DR218">
        <v>22</v>
      </c>
      <c r="DS218" s="3">
        <v>0</v>
      </c>
      <c r="DT218">
        <v>9</v>
      </c>
      <c r="DU218" s="3">
        <v>4</v>
      </c>
      <c r="DV218">
        <v>5</v>
      </c>
      <c r="DW218" s="3">
        <v>3</v>
      </c>
      <c r="DX218">
        <v>6</v>
      </c>
      <c r="DY218" s="3">
        <v>5</v>
      </c>
      <c r="DZ218">
        <v>20</v>
      </c>
      <c r="EA218" s="2">
        <v>16</v>
      </c>
      <c r="EB218">
        <v>332</v>
      </c>
      <c r="EC218" s="3">
        <v>340</v>
      </c>
      <c r="ED218">
        <v>20</v>
      </c>
      <c r="EE218" s="3">
        <v>20</v>
      </c>
      <c r="EF218">
        <v>0</v>
      </c>
      <c r="EG218" s="3">
        <v>0</v>
      </c>
      <c r="EH218">
        <v>0</v>
      </c>
      <c r="EI218" s="2">
        <v>0</v>
      </c>
      <c r="EJ218">
        <v>0</v>
      </c>
      <c r="EK218" s="3">
        <v>0</v>
      </c>
      <c r="EL218">
        <v>2357</v>
      </c>
      <c r="EM218" s="2">
        <v>2371</v>
      </c>
      <c r="EN218" s="8">
        <f t="shared" si="614"/>
        <v>1897</v>
      </c>
      <c r="EO218" s="9">
        <f t="shared" si="614"/>
        <v>1864</v>
      </c>
      <c r="EP218">
        <v>460</v>
      </c>
      <c r="EQ218" s="3">
        <v>507</v>
      </c>
      <c r="ER218">
        <v>0</v>
      </c>
      <c r="ES218" s="3">
        <v>0</v>
      </c>
      <c r="ET218">
        <v>0</v>
      </c>
      <c r="EU218" s="3">
        <v>0</v>
      </c>
      <c r="EV218">
        <v>0</v>
      </c>
      <c r="EW218" s="3">
        <v>0</v>
      </c>
      <c r="EX218">
        <v>0</v>
      </c>
      <c r="EY218" s="3">
        <v>0</v>
      </c>
      <c r="EZ218">
        <v>0</v>
      </c>
      <c r="FA218" s="3">
        <v>0</v>
      </c>
      <c r="FB218">
        <v>0</v>
      </c>
      <c r="FC218" s="3">
        <v>0</v>
      </c>
      <c r="FD218">
        <v>0</v>
      </c>
      <c r="FE218" s="2">
        <v>0</v>
      </c>
      <c r="FF218" s="8">
        <f t="shared" si="615"/>
        <v>2331</v>
      </c>
      <c r="FG218" s="9">
        <f t="shared" si="615"/>
        <v>2342</v>
      </c>
      <c r="FH218">
        <v>0</v>
      </c>
      <c r="FI218" s="3">
        <v>0</v>
      </c>
      <c r="FJ218">
        <v>0</v>
      </c>
      <c r="FK218" s="3">
        <v>0</v>
      </c>
      <c r="FL218">
        <v>26</v>
      </c>
      <c r="FM218" s="2">
        <v>29</v>
      </c>
      <c r="FN218">
        <v>12</v>
      </c>
      <c r="FO218" s="3">
        <v>12</v>
      </c>
      <c r="FP218" s="8">
        <f t="shared" si="616"/>
        <v>2345</v>
      </c>
      <c r="FQ218" s="9">
        <f t="shared" si="616"/>
        <v>2359</v>
      </c>
      <c r="FR218">
        <v>0</v>
      </c>
      <c r="FS218" s="3">
        <v>0</v>
      </c>
      <c r="FT218">
        <v>0</v>
      </c>
      <c r="FU218" s="2">
        <v>0</v>
      </c>
      <c r="FV218">
        <v>2023</v>
      </c>
      <c r="FW218">
        <v>943</v>
      </c>
      <c r="FX218">
        <v>669</v>
      </c>
      <c r="FY218" s="2">
        <v>782</v>
      </c>
      <c r="FZ218">
        <v>5</v>
      </c>
      <c r="GA218" s="3">
        <v>3</v>
      </c>
      <c r="GB218">
        <v>9</v>
      </c>
      <c r="GC218" s="3">
        <v>4</v>
      </c>
      <c r="GD218" s="3">
        <v>22</v>
      </c>
      <c r="GE218">
        <v>212</v>
      </c>
      <c r="GF218" s="4">
        <v>344</v>
      </c>
      <c r="GG218">
        <v>33</v>
      </c>
      <c r="GH218">
        <v>2</v>
      </c>
      <c r="GI218" s="3">
        <v>0</v>
      </c>
      <c r="GJ218">
        <v>17</v>
      </c>
      <c r="GK218" s="2">
        <v>18</v>
      </c>
      <c r="GL218">
        <v>26</v>
      </c>
      <c r="GM218" s="2">
        <v>8</v>
      </c>
      <c r="GN218">
        <v>19</v>
      </c>
      <c r="GO218" s="4">
        <v>15</v>
      </c>
    </row>
    <row r="219" spans="1:197" x14ac:dyDescent="0.2">
      <c r="A219" t="s">
        <v>480</v>
      </c>
      <c r="C219" t="s">
        <v>345</v>
      </c>
      <c r="D219">
        <v>0</v>
      </c>
      <c r="E219">
        <v>0</v>
      </c>
      <c r="F219">
        <v>0</v>
      </c>
      <c r="G219">
        <v>0</v>
      </c>
      <c r="H219" s="2">
        <v>0</v>
      </c>
      <c r="I219">
        <v>0</v>
      </c>
      <c r="J219">
        <v>0</v>
      </c>
      <c r="K219">
        <v>1</v>
      </c>
      <c r="L219">
        <v>0</v>
      </c>
      <c r="M219">
        <v>0</v>
      </c>
      <c r="N219">
        <v>0</v>
      </c>
      <c r="O219" s="3">
        <v>0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0</v>
      </c>
      <c r="V219" s="3">
        <v>0</v>
      </c>
      <c r="W219">
        <v>10</v>
      </c>
      <c r="X219">
        <v>8</v>
      </c>
      <c r="Y219">
        <v>4</v>
      </c>
      <c r="Z219">
        <v>1</v>
      </c>
      <c r="AA219">
        <v>1</v>
      </c>
      <c r="AB219">
        <v>0</v>
      </c>
      <c r="AC219" s="2">
        <v>0</v>
      </c>
      <c r="AD219">
        <v>1</v>
      </c>
      <c r="AE219">
        <v>25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 s="10">
        <f t="shared" si="618"/>
        <v>0</v>
      </c>
      <c r="AN219">
        <v>3</v>
      </c>
      <c r="AO219">
        <v>5</v>
      </c>
      <c r="AP219">
        <v>2</v>
      </c>
      <c r="AQ219">
        <v>0</v>
      </c>
      <c r="AR219">
        <v>3</v>
      </c>
      <c r="AS219">
        <v>0</v>
      </c>
      <c r="AT219">
        <v>0</v>
      </c>
      <c r="AU219" s="2">
        <v>0</v>
      </c>
      <c r="AV219">
        <v>0</v>
      </c>
      <c r="AW219">
        <v>0</v>
      </c>
      <c r="AX219">
        <v>17</v>
      </c>
      <c r="AY219">
        <v>0</v>
      </c>
      <c r="AZ219" s="3">
        <v>0</v>
      </c>
      <c r="BA219">
        <v>25</v>
      </c>
      <c r="BB219" s="15">
        <f t="shared" si="619"/>
        <v>1</v>
      </c>
      <c r="BC219" s="5">
        <v>16008</v>
      </c>
      <c r="BD219">
        <v>4</v>
      </c>
      <c r="BE219">
        <v>0</v>
      </c>
      <c r="BF219">
        <v>0</v>
      </c>
      <c r="BG219">
        <v>2</v>
      </c>
      <c r="BH219" s="2">
        <v>1</v>
      </c>
      <c r="BI219">
        <v>2</v>
      </c>
      <c r="BJ219" s="2">
        <v>4</v>
      </c>
      <c r="BK219">
        <v>0</v>
      </c>
      <c r="BL219">
        <v>0</v>
      </c>
      <c r="BM219" s="3">
        <v>0</v>
      </c>
      <c r="BN219">
        <v>1</v>
      </c>
      <c r="BO219">
        <v>0</v>
      </c>
      <c r="BP219" s="3">
        <v>14</v>
      </c>
      <c r="BQ219">
        <v>0</v>
      </c>
      <c r="BR219">
        <v>0</v>
      </c>
      <c r="BS219" s="3">
        <v>0</v>
      </c>
      <c r="BT219">
        <v>0</v>
      </c>
      <c r="BU219">
        <v>0</v>
      </c>
      <c r="BV219" s="3">
        <v>9</v>
      </c>
      <c r="BW219">
        <v>0</v>
      </c>
      <c r="BX219">
        <v>0</v>
      </c>
      <c r="BY219" s="2">
        <v>0</v>
      </c>
      <c r="BZ219">
        <v>0</v>
      </c>
      <c r="CA219">
        <v>4</v>
      </c>
      <c r="CB219">
        <v>4</v>
      </c>
      <c r="CC219">
        <v>2</v>
      </c>
      <c r="CD219">
        <v>1</v>
      </c>
      <c r="CE219">
        <v>2</v>
      </c>
      <c r="CF219">
        <v>2</v>
      </c>
      <c r="CG219">
        <v>3</v>
      </c>
      <c r="CH219" s="10">
        <f t="shared" si="613"/>
        <v>6</v>
      </c>
      <c r="CI219" s="2">
        <v>25</v>
      </c>
      <c r="CJ219">
        <v>0</v>
      </c>
      <c r="CK219" s="3">
        <v>0</v>
      </c>
      <c r="CL219">
        <v>0</v>
      </c>
      <c r="CM219" s="3">
        <v>0</v>
      </c>
      <c r="CN219">
        <v>0</v>
      </c>
      <c r="CO219" s="3">
        <v>0</v>
      </c>
      <c r="CP219">
        <v>0</v>
      </c>
      <c r="CQ219" s="2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 s="10">
        <f t="shared" si="617"/>
        <v>0</v>
      </c>
      <c r="DA219" s="2">
        <v>0</v>
      </c>
      <c r="DB219">
        <v>18810</v>
      </c>
      <c r="DC219">
        <v>745</v>
      </c>
      <c r="DD219">
        <v>2000</v>
      </c>
      <c r="DE219" s="3">
        <v>90</v>
      </c>
      <c r="DF219" s="12">
        <v>13.875</v>
      </c>
      <c r="DG219" s="2">
        <v>34</v>
      </c>
      <c r="DH219" s="2">
        <v>0</v>
      </c>
      <c r="DI219" s="4">
        <v>0</v>
      </c>
      <c r="DJ219">
        <v>3228</v>
      </c>
      <c r="DK219">
        <v>3522</v>
      </c>
      <c r="DL219">
        <v>1095</v>
      </c>
      <c r="DM219" s="2">
        <v>1162</v>
      </c>
      <c r="DN219">
        <v>154</v>
      </c>
      <c r="DO219" s="3">
        <v>145</v>
      </c>
      <c r="DP219">
        <v>28</v>
      </c>
      <c r="DQ219" s="3">
        <v>38</v>
      </c>
      <c r="DR219">
        <v>12</v>
      </c>
      <c r="DS219" s="3">
        <v>0</v>
      </c>
      <c r="DT219">
        <v>0</v>
      </c>
      <c r="DU219" s="3">
        <v>4</v>
      </c>
      <c r="DV219">
        <v>0</v>
      </c>
      <c r="DW219" s="3">
        <v>0</v>
      </c>
      <c r="DX219">
        <v>13</v>
      </c>
      <c r="DY219" s="3">
        <v>13</v>
      </c>
      <c r="DZ219">
        <v>39</v>
      </c>
      <c r="EA219" s="2">
        <v>59</v>
      </c>
      <c r="EB219">
        <v>478</v>
      </c>
      <c r="EC219" s="3">
        <v>459</v>
      </c>
      <c r="ED219">
        <v>26</v>
      </c>
      <c r="EE219" s="3">
        <v>15</v>
      </c>
      <c r="EF219">
        <v>0</v>
      </c>
      <c r="EG219" s="3">
        <v>0</v>
      </c>
      <c r="EH219">
        <v>0</v>
      </c>
      <c r="EI219" s="2">
        <v>0</v>
      </c>
      <c r="EJ219">
        <v>0</v>
      </c>
      <c r="EK219" s="3">
        <v>0</v>
      </c>
      <c r="EL219">
        <v>3201</v>
      </c>
      <c r="EM219" s="2">
        <v>3282</v>
      </c>
      <c r="EN219" s="8">
        <f t="shared" si="614"/>
        <v>0</v>
      </c>
      <c r="EO219" s="9">
        <f t="shared" si="614"/>
        <v>0</v>
      </c>
      <c r="EP219">
        <v>3201</v>
      </c>
      <c r="EQ219" s="3">
        <v>3282</v>
      </c>
      <c r="ER219">
        <v>0</v>
      </c>
      <c r="ES219" s="3">
        <v>0</v>
      </c>
      <c r="ET219">
        <v>0</v>
      </c>
      <c r="EU219" s="3">
        <v>0</v>
      </c>
      <c r="EV219">
        <v>0</v>
      </c>
      <c r="EW219" s="3">
        <v>0</v>
      </c>
      <c r="EX219">
        <v>0</v>
      </c>
      <c r="EY219" s="3">
        <v>0</v>
      </c>
      <c r="EZ219">
        <v>0</v>
      </c>
      <c r="FA219" s="3">
        <v>0</v>
      </c>
      <c r="FB219">
        <v>0</v>
      </c>
      <c r="FC219" s="3">
        <v>0</v>
      </c>
      <c r="FD219">
        <v>0</v>
      </c>
      <c r="FE219" s="2">
        <v>0</v>
      </c>
      <c r="FF219" s="8">
        <f t="shared" si="615"/>
        <v>3180</v>
      </c>
      <c r="FG219" s="9">
        <f t="shared" si="615"/>
        <v>3257</v>
      </c>
      <c r="FH219">
        <v>0</v>
      </c>
      <c r="FI219" s="3">
        <v>0</v>
      </c>
      <c r="FJ219">
        <v>0</v>
      </c>
      <c r="FK219" s="3">
        <v>0</v>
      </c>
      <c r="FL219">
        <v>21</v>
      </c>
      <c r="FM219" s="2">
        <v>25</v>
      </c>
      <c r="FN219">
        <v>14</v>
      </c>
      <c r="FO219" s="3">
        <v>18</v>
      </c>
      <c r="FP219" s="8">
        <f t="shared" si="616"/>
        <v>2946</v>
      </c>
      <c r="FQ219" s="9">
        <f t="shared" si="616"/>
        <v>3048</v>
      </c>
      <c r="FR219">
        <v>241</v>
      </c>
      <c r="FS219" s="3">
        <v>216</v>
      </c>
      <c r="FT219">
        <v>0</v>
      </c>
      <c r="FU219" s="2">
        <v>0</v>
      </c>
      <c r="FV219">
        <v>1836</v>
      </c>
      <c r="FW219">
        <v>1234</v>
      </c>
      <c r="FX219">
        <v>1000</v>
      </c>
      <c r="FY219" s="2">
        <v>1294</v>
      </c>
      <c r="FZ219">
        <v>0</v>
      </c>
      <c r="GA219" s="3">
        <v>0</v>
      </c>
      <c r="GB219">
        <v>0</v>
      </c>
      <c r="GC219" s="3">
        <v>4</v>
      </c>
      <c r="GD219" s="3">
        <v>11</v>
      </c>
      <c r="GE219">
        <v>184</v>
      </c>
      <c r="GF219" s="4">
        <v>187</v>
      </c>
      <c r="GG219">
        <v>25</v>
      </c>
      <c r="GH219">
        <v>0</v>
      </c>
      <c r="GI219" s="3">
        <v>0</v>
      </c>
      <c r="GJ219">
        <v>18</v>
      </c>
      <c r="GK219" s="2">
        <v>7</v>
      </c>
      <c r="GL219">
        <v>22</v>
      </c>
      <c r="GM219" s="2">
        <v>4</v>
      </c>
      <c r="GN219">
        <v>3</v>
      </c>
      <c r="GO219" s="4">
        <v>23</v>
      </c>
    </row>
    <row r="220" spans="1:197" x14ac:dyDescent="0.2">
      <c r="A220" t="s">
        <v>480</v>
      </c>
      <c r="C220" t="s">
        <v>486</v>
      </c>
      <c r="D220">
        <v>0</v>
      </c>
      <c r="E220">
        <v>0</v>
      </c>
      <c r="F220">
        <v>0</v>
      </c>
      <c r="G220">
        <v>0</v>
      </c>
      <c r="H220" s="2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 s="3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 s="3">
        <v>0</v>
      </c>
      <c r="W220">
        <v>34</v>
      </c>
      <c r="X220">
        <v>16</v>
      </c>
      <c r="Y220">
        <v>2</v>
      </c>
      <c r="Z220">
        <v>1</v>
      </c>
      <c r="AA220">
        <v>1</v>
      </c>
      <c r="AB220">
        <v>0</v>
      </c>
      <c r="AC220" s="2">
        <v>0</v>
      </c>
      <c r="AD220">
        <v>0</v>
      </c>
      <c r="AE220">
        <v>54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 s="10">
        <f t="shared" si="618"/>
        <v>0</v>
      </c>
      <c r="AN220">
        <v>23</v>
      </c>
      <c r="AO220">
        <v>18</v>
      </c>
      <c r="AP220">
        <v>19</v>
      </c>
      <c r="AQ220">
        <v>12</v>
      </c>
      <c r="AR220">
        <v>2</v>
      </c>
      <c r="AS220">
        <v>0</v>
      </c>
      <c r="AT220">
        <v>0</v>
      </c>
      <c r="AU220" s="2">
        <v>0</v>
      </c>
      <c r="AV220">
        <v>1</v>
      </c>
      <c r="AW220">
        <v>0</v>
      </c>
      <c r="AX220">
        <v>48</v>
      </c>
      <c r="AY220">
        <v>0</v>
      </c>
      <c r="AZ220" s="3">
        <v>0</v>
      </c>
      <c r="BA220">
        <v>54</v>
      </c>
      <c r="BB220" s="15">
        <f t="shared" si="619"/>
        <v>0</v>
      </c>
      <c r="BD220">
        <v>7</v>
      </c>
      <c r="BE220">
        <v>1</v>
      </c>
      <c r="BF220">
        <v>1</v>
      </c>
      <c r="BG220">
        <v>2</v>
      </c>
      <c r="BH220" s="2">
        <v>1</v>
      </c>
      <c r="BI220">
        <v>9</v>
      </c>
      <c r="BJ220" s="2">
        <v>1</v>
      </c>
      <c r="BK220">
        <v>0</v>
      </c>
      <c r="BL220">
        <v>0</v>
      </c>
      <c r="BM220" s="3">
        <v>0</v>
      </c>
      <c r="BN220">
        <v>0</v>
      </c>
      <c r="BO220">
        <v>0</v>
      </c>
      <c r="BP220" s="3">
        <v>19</v>
      </c>
      <c r="BQ220">
        <v>0</v>
      </c>
      <c r="BR220">
        <v>0</v>
      </c>
      <c r="BS220" s="3">
        <v>0</v>
      </c>
      <c r="BT220">
        <v>0</v>
      </c>
      <c r="BU220">
        <v>0</v>
      </c>
      <c r="BV220" s="3">
        <v>38</v>
      </c>
      <c r="BW220">
        <v>0</v>
      </c>
      <c r="BX220">
        <v>0</v>
      </c>
      <c r="BY220" s="2">
        <v>0</v>
      </c>
      <c r="BZ220">
        <v>0</v>
      </c>
      <c r="CA220">
        <v>4</v>
      </c>
      <c r="CB220">
        <v>4</v>
      </c>
      <c r="CC220">
        <v>2</v>
      </c>
      <c r="CD220">
        <v>2</v>
      </c>
      <c r="CE220">
        <v>8</v>
      </c>
      <c r="CF220">
        <v>13</v>
      </c>
      <c r="CG220">
        <v>10</v>
      </c>
      <c r="CH220" s="10">
        <f t="shared" si="613"/>
        <v>14</v>
      </c>
      <c r="CI220" s="2">
        <v>26</v>
      </c>
      <c r="CJ220">
        <v>0</v>
      </c>
      <c r="CK220" s="3">
        <v>0</v>
      </c>
      <c r="CL220">
        <v>0</v>
      </c>
      <c r="CM220" s="3">
        <v>0</v>
      </c>
      <c r="CN220">
        <v>0</v>
      </c>
      <c r="CO220" s="3">
        <v>0</v>
      </c>
      <c r="CP220">
        <v>0</v>
      </c>
      <c r="CQ220" s="2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 s="10">
        <f t="shared" si="617"/>
        <v>0</v>
      </c>
      <c r="DA220" s="2">
        <v>0</v>
      </c>
      <c r="DB220">
        <v>30364</v>
      </c>
      <c r="DC220">
        <v>2075</v>
      </c>
      <c r="DD220">
        <v>2600</v>
      </c>
      <c r="DE220" s="3">
        <v>1462</v>
      </c>
      <c r="DF220" s="12">
        <v>58.375</v>
      </c>
      <c r="DG220" s="2">
        <v>292</v>
      </c>
      <c r="DH220" s="2">
        <v>0</v>
      </c>
      <c r="DI220" s="4">
        <v>0</v>
      </c>
      <c r="DJ220">
        <v>4010</v>
      </c>
      <c r="DK220">
        <v>4034</v>
      </c>
      <c r="DL220">
        <v>1260</v>
      </c>
      <c r="DM220" s="2">
        <v>1417</v>
      </c>
      <c r="DN220">
        <v>294</v>
      </c>
      <c r="DO220" s="3">
        <v>269</v>
      </c>
      <c r="DP220">
        <v>122</v>
      </c>
      <c r="DQ220" s="3">
        <v>90</v>
      </c>
      <c r="DR220">
        <v>36</v>
      </c>
      <c r="DS220" s="3">
        <v>3</v>
      </c>
      <c r="DT220">
        <v>19</v>
      </c>
      <c r="DU220" s="3">
        <v>33</v>
      </c>
      <c r="DV220">
        <v>21</v>
      </c>
      <c r="DW220" s="3">
        <v>23</v>
      </c>
      <c r="DX220">
        <v>24</v>
      </c>
      <c r="DY220" s="3">
        <v>12</v>
      </c>
      <c r="DZ220">
        <v>72</v>
      </c>
      <c r="EA220" s="2">
        <v>47</v>
      </c>
      <c r="EB220">
        <v>633</v>
      </c>
      <c r="EC220" s="3">
        <v>487</v>
      </c>
      <c r="ED220">
        <v>88</v>
      </c>
      <c r="EE220" s="3">
        <v>61</v>
      </c>
      <c r="EF220">
        <v>0</v>
      </c>
      <c r="EG220" s="3">
        <v>0</v>
      </c>
      <c r="EH220">
        <v>7</v>
      </c>
      <c r="EI220" s="2">
        <v>3</v>
      </c>
      <c r="EJ220">
        <v>0</v>
      </c>
      <c r="EK220" s="3">
        <v>0</v>
      </c>
      <c r="EL220">
        <v>4480</v>
      </c>
      <c r="EM220" s="2">
        <v>4275</v>
      </c>
      <c r="EN220" s="8">
        <f t="shared" ref="EN220:EO278" si="620">EL220+EJ220-EP220-ER220-ET220-EV220-EX220-EZ220-FB220-FD220</f>
        <v>11</v>
      </c>
      <c r="EO220" s="9">
        <f t="shared" si="620"/>
        <v>6</v>
      </c>
      <c r="EP220">
        <v>4469</v>
      </c>
      <c r="EQ220" s="3">
        <v>4269</v>
      </c>
      <c r="ER220">
        <v>0</v>
      </c>
      <c r="ES220" s="3">
        <v>0</v>
      </c>
      <c r="ET220">
        <v>0</v>
      </c>
      <c r="EU220" s="3">
        <v>0</v>
      </c>
      <c r="EV220">
        <v>0</v>
      </c>
      <c r="EW220" s="3">
        <v>0</v>
      </c>
      <c r="EX220">
        <v>0</v>
      </c>
      <c r="EY220" s="3">
        <v>0</v>
      </c>
      <c r="EZ220">
        <v>0</v>
      </c>
      <c r="FA220" s="3">
        <v>0</v>
      </c>
      <c r="FB220">
        <v>0</v>
      </c>
      <c r="FC220" s="3">
        <v>0</v>
      </c>
      <c r="FD220">
        <v>0</v>
      </c>
      <c r="FE220" s="2">
        <v>0</v>
      </c>
      <c r="FF220" s="8">
        <f t="shared" ref="FF220:FG278" si="621">EL220+EJ220-FH220-FJ220-FL220</f>
        <v>4401</v>
      </c>
      <c r="FG220" s="9">
        <f t="shared" si="621"/>
        <v>4171</v>
      </c>
      <c r="FH220">
        <v>56</v>
      </c>
      <c r="FI220" s="3">
        <v>69</v>
      </c>
      <c r="FJ220">
        <v>0</v>
      </c>
      <c r="FK220" s="3">
        <v>0</v>
      </c>
      <c r="FL220">
        <v>23</v>
      </c>
      <c r="FM220" s="2">
        <v>35</v>
      </c>
      <c r="FN220">
        <v>73</v>
      </c>
      <c r="FO220" s="3">
        <v>47</v>
      </c>
      <c r="FP220" s="8">
        <f t="shared" ref="FP220:FQ278" si="622">EL220+EJ220-FN220-FR220-FT220</f>
        <v>4058</v>
      </c>
      <c r="FQ220" s="9">
        <f t="shared" si="622"/>
        <v>3912</v>
      </c>
      <c r="FR220">
        <v>348</v>
      </c>
      <c r="FS220" s="3">
        <v>316</v>
      </c>
      <c r="FT220">
        <v>1</v>
      </c>
      <c r="FU220" s="2">
        <v>0</v>
      </c>
      <c r="FV220">
        <v>4703</v>
      </c>
      <c r="FW220">
        <v>1215</v>
      </c>
      <c r="FX220">
        <v>968</v>
      </c>
      <c r="FY220" s="2">
        <v>972</v>
      </c>
      <c r="FZ220">
        <v>33</v>
      </c>
      <c r="GA220" s="3">
        <v>26</v>
      </c>
      <c r="GB220">
        <v>24</v>
      </c>
      <c r="GC220" s="3">
        <v>56</v>
      </c>
      <c r="GD220" s="3">
        <v>39</v>
      </c>
      <c r="GE220">
        <v>286</v>
      </c>
      <c r="GF220" s="4">
        <v>387</v>
      </c>
      <c r="GG220">
        <v>52</v>
      </c>
      <c r="GH220">
        <v>0</v>
      </c>
      <c r="GI220" s="3">
        <v>2</v>
      </c>
      <c r="GJ220">
        <v>38</v>
      </c>
      <c r="GK220" s="2">
        <v>16</v>
      </c>
      <c r="GL220">
        <v>38</v>
      </c>
      <c r="GM220" s="2">
        <v>16</v>
      </c>
      <c r="GN220">
        <v>13</v>
      </c>
      <c r="GO220" s="4">
        <v>41</v>
      </c>
    </row>
    <row r="221" spans="1:197" x14ac:dyDescent="0.2">
      <c r="A221" t="s">
        <v>480</v>
      </c>
      <c r="C221" t="s">
        <v>487</v>
      </c>
      <c r="D221">
        <v>0</v>
      </c>
      <c r="E221">
        <v>0</v>
      </c>
      <c r="F221">
        <v>0</v>
      </c>
      <c r="G221">
        <v>0</v>
      </c>
      <c r="H221" s="2">
        <v>0</v>
      </c>
      <c r="I221">
        <v>0</v>
      </c>
      <c r="J221">
        <v>0</v>
      </c>
      <c r="K221">
        <v>0</v>
      </c>
      <c r="L221">
        <v>1</v>
      </c>
      <c r="M221">
        <v>1</v>
      </c>
      <c r="N221">
        <v>0</v>
      </c>
      <c r="O221" s="3">
        <v>0</v>
      </c>
      <c r="P221">
        <v>0</v>
      </c>
      <c r="Q221">
        <v>0</v>
      </c>
      <c r="R221">
        <v>0</v>
      </c>
      <c r="S221">
        <v>1</v>
      </c>
      <c r="T221">
        <v>1</v>
      </c>
      <c r="U221">
        <v>0</v>
      </c>
      <c r="V221" s="3">
        <v>0</v>
      </c>
      <c r="W221">
        <v>32</v>
      </c>
      <c r="X221">
        <v>20</v>
      </c>
      <c r="Y221">
        <v>2</v>
      </c>
      <c r="Z221">
        <v>0</v>
      </c>
      <c r="AA221">
        <v>1</v>
      </c>
      <c r="AB221">
        <v>0</v>
      </c>
      <c r="AC221" s="2">
        <v>0</v>
      </c>
      <c r="AD221">
        <v>59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 s="10">
        <f t="shared" si="618"/>
        <v>0</v>
      </c>
      <c r="AN221">
        <v>5</v>
      </c>
      <c r="AO221">
        <v>15</v>
      </c>
      <c r="AP221">
        <v>5</v>
      </c>
      <c r="AQ221">
        <v>6</v>
      </c>
      <c r="AR221">
        <v>0</v>
      </c>
      <c r="AS221">
        <v>0</v>
      </c>
      <c r="AT221">
        <v>0</v>
      </c>
      <c r="AU221" s="2">
        <v>0</v>
      </c>
      <c r="AV221">
        <v>0</v>
      </c>
      <c r="AW221">
        <v>0</v>
      </c>
      <c r="AX221">
        <v>59</v>
      </c>
      <c r="AY221">
        <v>0</v>
      </c>
      <c r="AZ221" s="3">
        <v>0</v>
      </c>
      <c r="BA221">
        <v>44</v>
      </c>
      <c r="BB221" s="15">
        <f t="shared" si="619"/>
        <v>15</v>
      </c>
      <c r="BC221" s="5">
        <v>27031</v>
      </c>
      <c r="BD221">
        <v>9</v>
      </c>
      <c r="BE221">
        <v>0</v>
      </c>
      <c r="BF221">
        <v>0</v>
      </c>
      <c r="BG221">
        <v>0</v>
      </c>
      <c r="BH221" s="2">
        <v>0</v>
      </c>
      <c r="BI221">
        <v>7</v>
      </c>
      <c r="BJ221" s="2">
        <v>5</v>
      </c>
      <c r="BK221">
        <v>2</v>
      </c>
      <c r="BL221">
        <v>0</v>
      </c>
      <c r="BM221" s="3">
        <v>0</v>
      </c>
      <c r="BN221">
        <v>0</v>
      </c>
      <c r="BO221">
        <v>0</v>
      </c>
      <c r="BP221" s="3">
        <v>25</v>
      </c>
      <c r="BQ221">
        <v>0</v>
      </c>
      <c r="BR221">
        <v>0</v>
      </c>
      <c r="BS221" s="3">
        <v>0</v>
      </c>
      <c r="BT221">
        <v>0</v>
      </c>
      <c r="BU221">
        <v>0</v>
      </c>
      <c r="BV221" s="3">
        <v>47</v>
      </c>
      <c r="BW221">
        <v>0</v>
      </c>
      <c r="BX221">
        <v>0</v>
      </c>
      <c r="BY221" s="2">
        <v>1</v>
      </c>
      <c r="BZ221">
        <v>6</v>
      </c>
      <c r="CA221">
        <v>9</v>
      </c>
      <c r="CB221">
        <v>14</v>
      </c>
      <c r="CC221">
        <v>6</v>
      </c>
      <c r="CD221">
        <v>5</v>
      </c>
      <c r="CE221">
        <v>4</v>
      </c>
      <c r="CF221">
        <v>7</v>
      </c>
      <c r="CG221">
        <v>6</v>
      </c>
      <c r="CH221" s="10">
        <f t="shared" si="613"/>
        <v>18</v>
      </c>
      <c r="CI221" s="2">
        <v>27</v>
      </c>
      <c r="CJ221">
        <v>0</v>
      </c>
      <c r="CK221" s="3">
        <v>0</v>
      </c>
      <c r="CL221">
        <v>0</v>
      </c>
      <c r="CM221" s="3">
        <v>0</v>
      </c>
      <c r="CN221">
        <v>0</v>
      </c>
      <c r="CO221" s="3">
        <v>0</v>
      </c>
      <c r="CP221">
        <v>0</v>
      </c>
      <c r="CQ221" s="2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 s="10">
        <f t="shared" si="617"/>
        <v>0</v>
      </c>
      <c r="DA221" s="2">
        <v>0</v>
      </c>
      <c r="DB221">
        <v>41530</v>
      </c>
      <c r="DC221">
        <v>1780</v>
      </c>
      <c r="DD221">
        <v>3500</v>
      </c>
      <c r="DE221" s="3">
        <v>100</v>
      </c>
      <c r="DF221" s="12">
        <v>63.625</v>
      </c>
      <c r="DG221" s="2">
        <v>306</v>
      </c>
      <c r="DH221" s="2">
        <v>1</v>
      </c>
      <c r="DI221" s="4">
        <v>0</v>
      </c>
      <c r="DJ221">
        <v>4414</v>
      </c>
      <c r="DK221">
        <v>4233</v>
      </c>
      <c r="DL221">
        <v>1449</v>
      </c>
      <c r="DM221" s="2">
        <v>1392</v>
      </c>
      <c r="DN221">
        <v>181</v>
      </c>
      <c r="DO221" s="3">
        <v>199</v>
      </c>
      <c r="DP221">
        <v>160</v>
      </c>
      <c r="DQ221" s="3">
        <v>87</v>
      </c>
      <c r="DR221">
        <v>83</v>
      </c>
      <c r="DS221" s="3">
        <v>1</v>
      </c>
      <c r="DT221">
        <v>0</v>
      </c>
      <c r="DU221" s="3">
        <v>0</v>
      </c>
      <c r="DV221">
        <v>0</v>
      </c>
      <c r="DW221" s="3">
        <v>1</v>
      </c>
      <c r="DX221">
        <v>13</v>
      </c>
      <c r="DY221" s="3">
        <v>13</v>
      </c>
      <c r="DZ221">
        <v>38</v>
      </c>
      <c r="EA221" s="2">
        <v>34</v>
      </c>
      <c r="EB221">
        <v>665</v>
      </c>
      <c r="EC221" s="3">
        <v>472</v>
      </c>
      <c r="ED221">
        <v>156</v>
      </c>
      <c r="EE221" s="3">
        <v>62</v>
      </c>
      <c r="EF221">
        <v>0</v>
      </c>
      <c r="EG221" s="3">
        <v>0</v>
      </c>
      <c r="EH221">
        <v>0</v>
      </c>
      <c r="EI221" s="2">
        <v>0</v>
      </c>
      <c r="EJ221">
        <v>0</v>
      </c>
      <c r="EK221" s="3">
        <v>0</v>
      </c>
      <c r="EL221">
        <v>4940</v>
      </c>
      <c r="EM221" s="2">
        <v>4590</v>
      </c>
      <c r="EN221" s="8">
        <f t="shared" si="620"/>
        <v>4817</v>
      </c>
      <c r="EO221" s="9">
        <f t="shared" si="620"/>
        <v>4506</v>
      </c>
      <c r="EP221">
        <v>123</v>
      </c>
      <c r="EQ221" s="3">
        <v>84</v>
      </c>
      <c r="ER221">
        <v>0</v>
      </c>
      <c r="ES221" s="3">
        <v>0</v>
      </c>
      <c r="ET221">
        <v>0</v>
      </c>
      <c r="EU221" s="3">
        <v>0</v>
      </c>
      <c r="EV221">
        <v>0</v>
      </c>
      <c r="EW221" s="3">
        <v>0</v>
      </c>
      <c r="EX221">
        <v>0</v>
      </c>
      <c r="EY221" s="3">
        <v>0</v>
      </c>
      <c r="EZ221">
        <v>0</v>
      </c>
      <c r="FA221" s="3">
        <v>0</v>
      </c>
      <c r="FB221">
        <v>0</v>
      </c>
      <c r="FC221" s="3">
        <v>0</v>
      </c>
      <c r="FD221">
        <v>0</v>
      </c>
      <c r="FE221" s="2">
        <v>0</v>
      </c>
      <c r="FF221" s="8">
        <f t="shared" si="621"/>
        <v>4902</v>
      </c>
      <c r="FG221" s="9">
        <f t="shared" si="621"/>
        <v>4568</v>
      </c>
      <c r="FH221">
        <v>19</v>
      </c>
      <c r="FI221" s="3">
        <v>5</v>
      </c>
      <c r="FJ221">
        <v>0</v>
      </c>
      <c r="FK221" s="3">
        <v>0</v>
      </c>
      <c r="FL221">
        <v>19</v>
      </c>
      <c r="FM221" s="2">
        <v>17</v>
      </c>
      <c r="FN221">
        <v>49</v>
      </c>
      <c r="FO221" s="3">
        <v>50</v>
      </c>
      <c r="FP221" s="8">
        <f t="shared" si="622"/>
        <v>4346</v>
      </c>
      <c r="FQ221" s="9">
        <f t="shared" si="622"/>
        <v>3984</v>
      </c>
      <c r="FR221">
        <v>536</v>
      </c>
      <c r="FS221" s="3">
        <v>553</v>
      </c>
      <c r="FT221">
        <v>9</v>
      </c>
      <c r="FU221" s="2">
        <v>3</v>
      </c>
      <c r="FV221">
        <v>1925</v>
      </c>
      <c r="FW221">
        <v>1337</v>
      </c>
      <c r="FX221">
        <v>1412</v>
      </c>
      <c r="FY221" s="2">
        <v>2207</v>
      </c>
      <c r="FZ221">
        <v>0</v>
      </c>
      <c r="GA221" s="3">
        <v>1</v>
      </c>
      <c r="GB221">
        <v>0</v>
      </c>
      <c r="GC221" s="3">
        <v>19</v>
      </c>
      <c r="GD221" s="3">
        <v>78</v>
      </c>
      <c r="GE221">
        <v>74</v>
      </c>
      <c r="GF221" s="4">
        <v>92</v>
      </c>
      <c r="GG221">
        <v>50</v>
      </c>
      <c r="GH221">
        <v>9</v>
      </c>
      <c r="GI221" s="3">
        <v>1</v>
      </c>
      <c r="GJ221">
        <v>40</v>
      </c>
      <c r="GK221" s="2">
        <v>20</v>
      </c>
      <c r="GL221">
        <v>33</v>
      </c>
      <c r="GM221" s="2">
        <v>26</v>
      </c>
      <c r="GN221">
        <v>32</v>
      </c>
      <c r="GO221" s="4">
        <v>27</v>
      </c>
    </row>
    <row r="222" spans="1:197" x14ac:dyDescent="0.2">
      <c r="A222" t="s">
        <v>480</v>
      </c>
      <c r="C222" t="s">
        <v>193</v>
      </c>
      <c r="D222">
        <v>0</v>
      </c>
      <c r="E222">
        <v>0</v>
      </c>
      <c r="F222">
        <v>0</v>
      </c>
      <c r="G222">
        <v>0</v>
      </c>
      <c r="H222" s="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 s="3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 s="3">
        <v>0</v>
      </c>
      <c r="W222">
        <v>27</v>
      </c>
      <c r="X222">
        <v>3</v>
      </c>
      <c r="Y222">
        <v>0</v>
      </c>
      <c r="Z222">
        <v>0</v>
      </c>
      <c r="AA222">
        <v>1</v>
      </c>
      <c r="AB222">
        <v>0</v>
      </c>
      <c r="AC222" s="2">
        <v>0</v>
      </c>
      <c r="AD222">
        <v>31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 s="10">
        <f t="shared" si="618"/>
        <v>0</v>
      </c>
      <c r="AN222">
        <v>0</v>
      </c>
      <c r="AO222">
        <v>3</v>
      </c>
      <c r="AP222">
        <v>0</v>
      </c>
      <c r="AQ222">
        <v>0</v>
      </c>
      <c r="AR222">
        <v>0</v>
      </c>
      <c r="AS222">
        <v>0</v>
      </c>
      <c r="AT222">
        <v>0</v>
      </c>
      <c r="AU222" s="2">
        <v>0</v>
      </c>
      <c r="AV222">
        <v>0</v>
      </c>
      <c r="AW222">
        <v>0</v>
      </c>
      <c r="AX222">
        <v>22</v>
      </c>
      <c r="AY222">
        <v>0</v>
      </c>
      <c r="AZ222" s="3">
        <v>0</v>
      </c>
      <c r="BA222">
        <v>3</v>
      </c>
      <c r="BB222" s="15">
        <f t="shared" si="619"/>
        <v>28</v>
      </c>
      <c r="BC222" s="5">
        <v>12408</v>
      </c>
      <c r="BD222">
        <v>1</v>
      </c>
      <c r="BE222">
        <v>1</v>
      </c>
      <c r="BF222">
        <v>0</v>
      </c>
      <c r="BG222">
        <v>4</v>
      </c>
      <c r="BH222" s="2">
        <v>1</v>
      </c>
      <c r="BI222">
        <v>3</v>
      </c>
      <c r="BJ222" s="2">
        <v>0</v>
      </c>
      <c r="BK222">
        <v>0</v>
      </c>
      <c r="BL222">
        <v>0</v>
      </c>
      <c r="BM222" s="3">
        <v>1</v>
      </c>
      <c r="BN222">
        <v>0</v>
      </c>
      <c r="BO222">
        <v>0</v>
      </c>
      <c r="BP222" s="3">
        <v>2</v>
      </c>
      <c r="BQ222">
        <v>0</v>
      </c>
      <c r="BR222">
        <v>0</v>
      </c>
      <c r="BS222" s="3">
        <v>0</v>
      </c>
      <c r="BT222">
        <v>0</v>
      </c>
      <c r="BU222">
        <v>0</v>
      </c>
      <c r="BV222" s="3">
        <v>22</v>
      </c>
      <c r="BW222">
        <v>0</v>
      </c>
      <c r="BX222">
        <v>0</v>
      </c>
      <c r="BY222" s="2">
        <v>1</v>
      </c>
      <c r="BZ222">
        <v>1</v>
      </c>
      <c r="CA222">
        <v>0</v>
      </c>
      <c r="CB222">
        <v>3</v>
      </c>
      <c r="CC222">
        <v>3</v>
      </c>
      <c r="CD222">
        <v>6</v>
      </c>
      <c r="CE222">
        <v>3</v>
      </c>
      <c r="CF222">
        <v>3</v>
      </c>
      <c r="CG222">
        <v>1</v>
      </c>
      <c r="CH222" s="10">
        <f t="shared" si="613"/>
        <v>6</v>
      </c>
      <c r="CI222" s="2">
        <v>13</v>
      </c>
      <c r="CJ222">
        <v>0</v>
      </c>
      <c r="CK222" s="3">
        <v>0</v>
      </c>
      <c r="CL222">
        <v>0</v>
      </c>
      <c r="CM222" s="3">
        <v>0</v>
      </c>
      <c r="CN222">
        <v>0</v>
      </c>
      <c r="CO222" s="3">
        <v>0</v>
      </c>
      <c r="CP222">
        <v>0</v>
      </c>
      <c r="CQ222" s="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 s="10">
        <f t="shared" si="617"/>
        <v>0</v>
      </c>
      <c r="DA222" s="2">
        <v>0</v>
      </c>
      <c r="DB222">
        <v>14760</v>
      </c>
      <c r="DC222">
        <v>880</v>
      </c>
      <c r="DD222">
        <v>600</v>
      </c>
      <c r="DE222" s="3">
        <v>63</v>
      </c>
      <c r="DF222" s="12">
        <v>27.5</v>
      </c>
      <c r="DG222" s="2">
        <v>83</v>
      </c>
      <c r="DH222" s="2">
        <v>0</v>
      </c>
      <c r="DI222" s="4">
        <v>0</v>
      </c>
      <c r="DJ222">
        <v>3295</v>
      </c>
      <c r="DK222">
        <v>3341</v>
      </c>
      <c r="DL222">
        <v>950</v>
      </c>
      <c r="DM222" s="2">
        <v>1001</v>
      </c>
      <c r="DN222">
        <v>180</v>
      </c>
      <c r="DO222" s="3">
        <v>170</v>
      </c>
      <c r="DP222">
        <v>143</v>
      </c>
      <c r="DQ222" s="3">
        <v>106</v>
      </c>
      <c r="DR222">
        <v>31</v>
      </c>
      <c r="DS222" s="3">
        <v>0</v>
      </c>
      <c r="DT222">
        <v>0</v>
      </c>
      <c r="DU222" s="3">
        <v>0</v>
      </c>
      <c r="DV222">
        <v>2</v>
      </c>
      <c r="DW222" s="3">
        <v>3</v>
      </c>
      <c r="DX222">
        <v>12</v>
      </c>
      <c r="DY222" s="3">
        <v>8</v>
      </c>
      <c r="DZ222">
        <v>48</v>
      </c>
      <c r="EA222" s="2">
        <v>37</v>
      </c>
      <c r="EB222">
        <v>483</v>
      </c>
      <c r="EC222" s="3">
        <v>462</v>
      </c>
      <c r="ED222">
        <v>111</v>
      </c>
      <c r="EE222" s="3">
        <v>55</v>
      </c>
      <c r="EF222">
        <v>0</v>
      </c>
      <c r="EG222" s="3">
        <v>0</v>
      </c>
      <c r="EH222">
        <v>0</v>
      </c>
      <c r="EI222" s="2">
        <v>0</v>
      </c>
      <c r="EJ222">
        <v>0</v>
      </c>
      <c r="EK222" s="3">
        <v>0</v>
      </c>
      <c r="EL222">
        <v>3636</v>
      </c>
      <c r="EM222" s="2">
        <v>3659</v>
      </c>
      <c r="EN222" s="8">
        <f t="shared" si="620"/>
        <v>2687</v>
      </c>
      <c r="EO222" s="9">
        <f t="shared" si="620"/>
        <v>2684</v>
      </c>
      <c r="EP222">
        <v>949</v>
      </c>
      <c r="EQ222" s="3">
        <v>975</v>
      </c>
      <c r="ER222">
        <v>0</v>
      </c>
      <c r="ES222" s="3">
        <v>0</v>
      </c>
      <c r="ET222">
        <v>0</v>
      </c>
      <c r="EU222" s="3">
        <v>0</v>
      </c>
      <c r="EV222">
        <v>0</v>
      </c>
      <c r="EW222" s="3">
        <v>0</v>
      </c>
      <c r="EX222">
        <v>0</v>
      </c>
      <c r="EY222" s="3">
        <v>0</v>
      </c>
      <c r="EZ222">
        <v>0</v>
      </c>
      <c r="FA222" s="3">
        <v>0</v>
      </c>
      <c r="FB222">
        <v>0</v>
      </c>
      <c r="FC222" s="3">
        <v>0</v>
      </c>
      <c r="FD222">
        <v>0</v>
      </c>
      <c r="FE222" s="2">
        <v>0</v>
      </c>
      <c r="FF222" s="8">
        <f t="shared" si="621"/>
        <v>3621</v>
      </c>
      <c r="FG222" s="9">
        <f t="shared" si="621"/>
        <v>3637</v>
      </c>
      <c r="FH222">
        <v>15</v>
      </c>
      <c r="FI222" s="3">
        <v>22</v>
      </c>
      <c r="FJ222">
        <v>0</v>
      </c>
      <c r="FK222" s="3">
        <v>0</v>
      </c>
      <c r="FL222">
        <v>0</v>
      </c>
      <c r="FM222" s="2">
        <v>0</v>
      </c>
      <c r="FN222">
        <v>18</v>
      </c>
      <c r="FO222" s="3">
        <v>24</v>
      </c>
      <c r="FP222" s="8">
        <f t="shared" si="622"/>
        <v>3154</v>
      </c>
      <c r="FQ222" s="9">
        <f t="shared" si="622"/>
        <v>3183</v>
      </c>
      <c r="FR222">
        <v>454</v>
      </c>
      <c r="FS222" s="3">
        <v>450</v>
      </c>
      <c r="FT222">
        <v>10</v>
      </c>
      <c r="FU222" s="2">
        <v>2</v>
      </c>
      <c r="FV222">
        <v>1337</v>
      </c>
      <c r="FW222">
        <v>942</v>
      </c>
      <c r="FX222">
        <v>912</v>
      </c>
      <c r="FY222" s="2">
        <v>1245</v>
      </c>
      <c r="FZ222">
        <v>1</v>
      </c>
      <c r="GA222" s="3">
        <v>1</v>
      </c>
      <c r="GB222">
        <v>0</v>
      </c>
      <c r="GC222" s="3">
        <v>0</v>
      </c>
      <c r="GD222" s="3">
        <v>22</v>
      </c>
      <c r="GE222">
        <v>21</v>
      </c>
      <c r="GF222" s="4">
        <v>23</v>
      </c>
      <c r="GG222">
        <v>0</v>
      </c>
      <c r="GH222">
        <v>2</v>
      </c>
      <c r="GI222" s="3">
        <v>29</v>
      </c>
      <c r="GJ222">
        <v>12</v>
      </c>
      <c r="GK222" s="2">
        <v>19</v>
      </c>
      <c r="GL222">
        <v>22</v>
      </c>
      <c r="GM222" s="2">
        <v>9</v>
      </c>
      <c r="GN222">
        <v>19</v>
      </c>
      <c r="GO222" s="4">
        <v>12</v>
      </c>
    </row>
    <row r="223" spans="1:197" x14ac:dyDescent="0.2">
      <c r="A223" t="s">
        <v>480</v>
      </c>
      <c r="C223" t="s">
        <v>488</v>
      </c>
      <c r="D223">
        <v>0</v>
      </c>
      <c r="E223">
        <v>0</v>
      </c>
      <c r="F223">
        <v>0</v>
      </c>
      <c r="G223">
        <v>0</v>
      </c>
      <c r="H223" s="2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 s="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 s="3">
        <v>0</v>
      </c>
      <c r="W223">
        <v>13</v>
      </c>
      <c r="X223">
        <v>8</v>
      </c>
      <c r="Y223">
        <v>1</v>
      </c>
      <c r="Z223">
        <v>0</v>
      </c>
      <c r="AA223">
        <v>1</v>
      </c>
      <c r="AB223">
        <v>0</v>
      </c>
      <c r="AC223" s="2">
        <v>0</v>
      </c>
      <c r="AD223">
        <v>23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 s="10">
        <f t="shared" si="618"/>
        <v>0</v>
      </c>
      <c r="AN223">
        <v>0</v>
      </c>
      <c r="AO223">
        <v>0</v>
      </c>
      <c r="AP223">
        <v>0</v>
      </c>
      <c r="AQ223">
        <v>1</v>
      </c>
      <c r="AR223">
        <v>0</v>
      </c>
      <c r="AS223">
        <v>0</v>
      </c>
      <c r="AT223">
        <v>0</v>
      </c>
      <c r="AU223" s="2">
        <v>0</v>
      </c>
      <c r="AV223">
        <v>0</v>
      </c>
      <c r="AW223">
        <v>0</v>
      </c>
      <c r="AX223">
        <v>16</v>
      </c>
      <c r="AY223">
        <v>1</v>
      </c>
      <c r="AZ223" s="3">
        <v>1</v>
      </c>
      <c r="BA223">
        <v>13</v>
      </c>
      <c r="BB223" s="15">
        <f t="shared" si="619"/>
        <v>10</v>
      </c>
      <c r="BC223" s="5">
        <v>8075</v>
      </c>
      <c r="BD223">
        <v>7</v>
      </c>
      <c r="BE223">
        <v>0</v>
      </c>
      <c r="BF223">
        <v>0</v>
      </c>
      <c r="BG223">
        <v>1</v>
      </c>
      <c r="BH223" s="2">
        <v>1</v>
      </c>
      <c r="BI223">
        <v>5</v>
      </c>
      <c r="BJ223" s="2">
        <v>0</v>
      </c>
      <c r="BK223">
        <v>0</v>
      </c>
      <c r="BL223">
        <v>0</v>
      </c>
      <c r="BM223" s="3">
        <v>0</v>
      </c>
      <c r="BN223">
        <v>0</v>
      </c>
      <c r="BO223">
        <v>0</v>
      </c>
      <c r="BP223" s="3">
        <v>9</v>
      </c>
      <c r="BQ223">
        <v>0</v>
      </c>
      <c r="BR223">
        <v>0</v>
      </c>
      <c r="BS223" s="3">
        <v>0</v>
      </c>
      <c r="BT223">
        <v>0</v>
      </c>
      <c r="BU223">
        <v>0</v>
      </c>
      <c r="BV223" s="3">
        <v>15</v>
      </c>
      <c r="BW223">
        <v>0</v>
      </c>
      <c r="BX223">
        <v>0</v>
      </c>
      <c r="BY223" s="2">
        <v>0</v>
      </c>
      <c r="BZ223">
        <v>1</v>
      </c>
      <c r="CA223">
        <v>4</v>
      </c>
      <c r="CB223">
        <v>5</v>
      </c>
      <c r="CC223">
        <v>4</v>
      </c>
      <c r="CD223">
        <v>0</v>
      </c>
      <c r="CE223">
        <v>3</v>
      </c>
      <c r="CF223">
        <v>1</v>
      </c>
      <c r="CG223">
        <v>1</v>
      </c>
      <c r="CH223" s="10">
        <f t="shared" si="613"/>
        <v>5</v>
      </c>
      <c r="CI223" s="2">
        <v>7</v>
      </c>
      <c r="CJ223">
        <v>0</v>
      </c>
      <c r="CK223" s="3">
        <v>0</v>
      </c>
      <c r="CL223">
        <v>0</v>
      </c>
      <c r="CM223" s="3">
        <v>0</v>
      </c>
      <c r="CN223">
        <v>0</v>
      </c>
      <c r="CO223" s="3">
        <v>0</v>
      </c>
      <c r="CP223">
        <v>0</v>
      </c>
      <c r="CQ223" s="2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 s="10">
        <f t="shared" si="617"/>
        <v>0</v>
      </c>
      <c r="DA223" s="2">
        <v>0</v>
      </c>
      <c r="DB223">
        <v>12448</v>
      </c>
      <c r="DC223">
        <v>618</v>
      </c>
      <c r="DD223">
        <v>1100</v>
      </c>
      <c r="DE223" s="3">
        <v>130</v>
      </c>
      <c r="DF223" s="12">
        <v>56.625</v>
      </c>
      <c r="DG223" s="2">
        <v>350</v>
      </c>
      <c r="DH223" s="2">
        <v>0</v>
      </c>
      <c r="DI223" s="4">
        <v>0</v>
      </c>
      <c r="DJ223">
        <v>1496</v>
      </c>
      <c r="DK223">
        <v>1510</v>
      </c>
      <c r="DL223">
        <v>405</v>
      </c>
      <c r="DM223" s="2">
        <v>465</v>
      </c>
      <c r="DN223">
        <v>13</v>
      </c>
      <c r="DO223" s="3">
        <v>18</v>
      </c>
      <c r="DP223">
        <v>60</v>
      </c>
      <c r="DQ223" s="3">
        <v>61</v>
      </c>
      <c r="DR223">
        <v>5</v>
      </c>
      <c r="DS223" s="3">
        <v>0</v>
      </c>
      <c r="DT223">
        <v>28</v>
      </c>
      <c r="DU223" s="3">
        <v>26</v>
      </c>
      <c r="DV223">
        <v>1</v>
      </c>
      <c r="DW223" s="3">
        <v>3</v>
      </c>
      <c r="DX223">
        <v>4</v>
      </c>
      <c r="DY223" s="3">
        <v>6</v>
      </c>
      <c r="DZ223">
        <v>20</v>
      </c>
      <c r="EA223" s="2">
        <v>16</v>
      </c>
      <c r="EB223">
        <v>242</v>
      </c>
      <c r="EC223" s="3">
        <v>262</v>
      </c>
      <c r="ED223">
        <v>48</v>
      </c>
      <c r="EE223" s="3">
        <v>46</v>
      </c>
      <c r="EF223">
        <v>0</v>
      </c>
      <c r="EG223" s="3">
        <v>0</v>
      </c>
      <c r="EH223">
        <v>0</v>
      </c>
      <c r="EI223" s="2">
        <v>2</v>
      </c>
      <c r="EJ223">
        <v>0</v>
      </c>
      <c r="EK223" s="3">
        <v>0</v>
      </c>
      <c r="EL223">
        <v>1675</v>
      </c>
      <c r="EM223" s="2">
        <v>1679</v>
      </c>
      <c r="EN223" s="8">
        <f t="shared" si="620"/>
        <v>1672</v>
      </c>
      <c r="EO223" s="9">
        <f t="shared" si="620"/>
        <v>1676</v>
      </c>
      <c r="EP223">
        <v>3</v>
      </c>
      <c r="EQ223" s="3">
        <v>3</v>
      </c>
      <c r="ER223">
        <v>0</v>
      </c>
      <c r="ES223" s="3">
        <v>0</v>
      </c>
      <c r="ET223">
        <v>0</v>
      </c>
      <c r="EU223" s="3">
        <v>0</v>
      </c>
      <c r="EV223">
        <v>0</v>
      </c>
      <c r="EW223" s="3">
        <v>0</v>
      </c>
      <c r="EX223">
        <v>0</v>
      </c>
      <c r="EY223" s="3">
        <v>0</v>
      </c>
      <c r="EZ223">
        <v>0</v>
      </c>
      <c r="FA223" s="3">
        <v>0</v>
      </c>
      <c r="FB223">
        <v>0</v>
      </c>
      <c r="FC223" s="3">
        <v>0</v>
      </c>
      <c r="FD223">
        <v>0</v>
      </c>
      <c r="FE223" s="2">
        <v>0</v>
      </c>
      <c r="FF223" s="8">
        <f t="shared" si="621"/>
        <v>1667</v>
      </c>
      <c r="FG223" s="9">
        <f t="shared" si="621"/>
        <v>1677</v>
      </c>
      <c r="FH223">
        <v>3</v>
      </c>
      <c r="FI223" s="3">
        <v>0</v>
      </c>
      <c r="FJ223">
        <v>0</v>
      </c>
      <c r="FK223" s="3">
        <v>0</v>
      </c>
      <c r="FL223">
        <v>5</v>
      </c>
      <c r="FM223" s="2">
        <v>2</v>
      </c>
      <c r="FN223">
        <v>19</v>
      </c>
      <c r="FO223" s="3">
        <v>16</v>
      </c>
      <c r="FP223" s="8">
        <f t="shared" si="622"/>
        <v>1351</v>
      </c>
      <c r="FQ223" s="9">
        <f t="shared" si="622"/>
        <v>1387</v>
      </c>
      <c r="FR223">
        <v>305</v>
      </c>
      <c r="FS223" s="3">
        <v>276</v>
      </c>
      <c r="FT223">
        <v>0</v>
      </c>
      <c r="FU223" s="2">
        <v>0</v>
      </c>
      <c r="FV223">
        <v>906</v>
      </c>
      <c r="FW223">
        <v>780</v>
      </c>
      <c r="FX223">
        <v>583</v>
      </c>
      <c r="FY223" s="2">
        <v>719</v>
      </c>
      <c r="FZ223">
        <v>7</v>
      </c>
      <c r="GA223" s="3">
        <v>13</v>
      </c>
      <c r="GB223">
        <v>27</v>
      </c>
      <c r="GC223" s="3">
        <v>25</v>
      </c>
      <c r="GD223" s="3">
        <v>6</v>
      </c>
      <c r="GE223">
        <v>8</v>
      </c>
      <c r="GF223" s="4">
        <v>14</v>
      </c>
      <c r="GG223">
        <v>24</v>
      </c>
      <c r="GH223">
        <v>1</v>
      </c>
      <c r="GI223" s="3">
        <v>0</v>
      </c>
      <c r="GJ223">
        <v>19</v>
      </c>
      <c r="GK223" s="2">
        <v>6</v>
      </c>
      <c r="GL223">
        <v>20</v>
      </c>
      <c r="GM223" s="2">
        <v>3</v>
      </c>
      <c r="GN223">
        <v>10</v>
      </c>
      <c r="GO223" s="4">
        <v>13</v>
      </c>
    </row>
    <row r="224" spans="1:197" x14ac:dyDescent="0.2">
      <c r="A224" t="s">
        <v>480</v>
      </c>
      <c r="C224" t="s">
        <v>489</v>
      </c>
      <c r="D224">
        <v>0</v>
      </c>
      <c r="E224">
        <v>0</v>
      </c>
      <c r="F224">
        <v>0</v>
      </c>
      <c r="G224">
        <v>0</v>
      </c>
      <c r="H224" s="2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 s="3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 s="3">
        <v>0</v>
      </c>
      <c r="W224">
        <v>22</v>
      </c>
      <c r="X224">
        <v>18</v>
      </c>
      <c r="Y224">
        <v>1</v>
      </c>
      <c r="Z224">
        <v>3</v>
      </c>
      <c r="AA224">
        <v>0</v>
      </c>
      <c r="AB224">
        <v>0</v>
      </c>
      <c r="AC224" s="2">
        <v>0</v>
      </c>
      <c r="AD224">
        <v>6</v>
      </c>
      <c r="AE224">
        <v>33</v>
      </c>
      <c r="AF224">
        <v>5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 s="10">
        <f t="shared" si="618"/>
        <v>0</v>
      </c>
      <c r="AN224">
        <v>0</v>
      </c>
      <c r="AO224">
        <v>0</v>
      </c>
      <c r="AP224">
        <v>0</v>
      </c>
      <c r="AQ224">
        <v>0</v>
      </c>
      <c r="AR224">
        <v>3</v>
      </c>
      <c r="AS224">
        <v>0</v>
      </c>
      <c r="AT224">
        <v>0</v>
      </c>
      <c r="AU224" s="2">
        <v>0</v>
      </c>
      <c r="AV224">
        <v>0</v>
      </c>
      <c r="AW224">
        <v>0</v>
      </c>
      <c r="AX224">
        <v>44</v>
      </c>
      <c r="AY224">
        <v>0</v>
      </c>
      <c r="AZ224" s="3">
        <v>0</v>
      </c>
      <c r="BA224">
        <v>44</v>
      </c>
      <c r="BB224" s="15">
        <f t="shared" si="619"/>
        <v>0</v>
      </c>
      <c r="BC224" s="5">
        <v>15101</v>
      </c>
      <c r="BD224">
        <v>1</v>
      </c>
      <c r="BE224">
        <v>0</v>
      </c>
      <c r="BF224">
        <v>0</v>
      </c>
      <c r="BG224">
        <v>0</v>
      </c>
      <c r="BH224" s="2">
        <v>0</v>
      </c>
      <c r="BI224">
        <v>1</v>
      </c>
      <c r="BJ224" s="2">
        <v>0</v>
      </c>
      <c r="BK224">
        <v>0</v>
      </c>
      <c r="BL224">
        <v>0</v>
      </c>
      <c r="BM224" s="3">
        <v>0</v>
      </c>
      <c r="BN224">
        <v>0</v>
      </c>
      <c r="BO224">
        <v>0</v>
      </c>
      <c r="BP224" s="3">
        <v>4</v>
      </c>
      <c r="BQ224">
        <v>0</v>
      </c>
      <c r="BR224">
        <v>0</v>
      </c>
      <c r="BS224" s="3">
        <v>0</v>
      </c>
      <c r="BT224">
        <v>0</v>
      </c>
      <c r="BU224">
        <v>0</v>
      </c>
      <c r="BV224" s="3">
        <v>40</v>
      </c>
      <c r="BW224">
        <v>0</v>
      </c>
      <c r="BX224">
        <v>0</v>
      </c>
      <c r="BY224" s="2">
        <v>0</v>
      </c>
      <c r="BZ224">
        <v>0</v>
      </c>
      <c r="CA224">
        <v>7</v>
      </c>
      <c r="CB224">
        <v>5</v>
      </c>
      <c r="CC224">
        <v>2</v>
      </c>
      <c r="CD224">
        <v>3</v>
      </c>
      <c r="CE224">
        <v>2</v>
      </c>
      <c r="CF224">
        <v>15</v>
      </c>
      <c r="CG224">
        <v>8</v>
      </c>
      <c r="CH224" s="10">
        <f t="shared" si="613"/>
        <v>2</v>
      </c>
      <c r="CI224" s="2">
        <v>21</v>
      </c>
      <c r="CJ224">
        <v>0</v>
      </c>
      <c r="CK224" s="3">
        <v>0</v>
      </c>
      <c r="CL224">
        <v>0</v>
      </c>
      <c r="CM224" s="3">
        <v>0</v>
      </c>
      <c r="CN224">
        <v>0</v>
      </c>
      <c r="CO224" s="3">
        <v>0</v>
      </c>
      <c r="CP224">
        <v>0</v>
      </c>
      <c r="CQ224" s="2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 s="10">
        <f t="shared" si="617"/>
        <v>0</v>
      </c>
      <c r="DA224" s="2">
        <v>0</v>
      </c>
      <c r="DB224">
        <v>19268</v>
      </c>
      <c r="DC224">
        <v>1310</v>
      </c>
      <c r="DD224">
        <v>2500</v>
      </c>
      <c r="DE224" s="3">
        <v>600</v>
      </c>
      <c r="DF224" s="12">
        <v>0.75</v>
      </c>
      <c r="DG224" s="2">
        <v>4</v>
      </c>
      <c r="DH224" s="2">
        <v>0</v>
      </c>
      <c r="DI224" s="4">
        <v>0</v>
      </c>
      <c r="DJ224">
        <v>3818</v>
      </c>
      <c r="DK224">
        <v>3949</v>
      </c>
      <c r="DL224">
        <v>1310</v>
      </c>
      <c r="DM224" s="2">
        <v>1296</v>
      </c>
      <c r="DN224">
        <v>23</v>
      </c>
      <c r="DO224" s="3">
        <v>21</v>
      </c>
      <c r="DP224">
        <v>18</v>
      </c>
      <c r="DQ224" s="3">
        <v>8</v>
      </c>
      <c r="DR224">
        <v>29</v>
      </c>
      <c r="DS224" s="3">
        <v>28</v>
      </c>
      <c r="DT224">
        <v>0</v>
      </c>
      <c r="DU224" s="3">
        <v>0</v>
      </c>
      <c r="DV224">
        <v>0</v>
      </c>
      <c r="DW224" s="3">
        <v>0</v>
      </c>
      <c r="DX224">
        <v>6</v>
      </c>
      <c r="DY224" s="3">
        <v>2</v>
      </c>
      <c r="DZ224">
        <v>5</v>
      </c>
      <c r="EA224" s="2">
        <v>7</v>
      </c>
      <c r="EB224">
        <v>723</v>
      </c>
      <c r="EC224" s="3">
        <v>784</v>
      </c>
      <c r="ED224">
        <v>6</v>
      </c>
      <c r="EE224" s="3">
        <v>9</v>
      </c>
      <c r="EF224">
        <v>0</v>
      </c>
      <c r="EG224" s="3">
        <v>0</v>
      </c>
      <c r="EH224">
        <v>0</v>
      </c>
      <c r="EI224" s="2">
        <v>0</v>
      </c>
      <c r="EJ224">
        <v>0</v>
      </c>
      <c r="EK224" s="3">
        <v>0</v>
      </c>
      <c r="EL224">
        <v>3934</v>
      </c>
      <c r="EM224" s="2">
        <v>4173</v>
      </c>
      <c r="EN224" s="8">
        <f t="shared" si="620"/>
        <v>336</v>
      </c>
      <c r="EO224" s="9">
        <f t="shared" si="620"/>
        <v>355</v>
      </c>
      <c r="EP224">
        <v>3598</v>
      </c>
      <c r="EQ224" s="3">
        <v>3818</v>
      </c>
      <c r="ER224">
        <v>0</v>
      </c>
      <c r="ES224" s="3">
        <v>0</v>
      </c>
      <c r="ET224">
        <v>0</v>
      </c>
      <c r="EU224" s="3">
        <v>0</v>
      </c>
      <c r="EV224">
        <v>0</v>
      </c>
      <c r="EW224" s="3">
        <v>0</v>
      </c>
      <c r="EX224">
        <v>0</v>
      </c>
      <c r="EY224" s="3">
        <v>0</v>
      </c>
      <c r="EZ224">
        <v>0</v>
      </c>
      <c r="FA224" s="3">
        <v>0</v>
      </c>
      <c r="FB224">
        <v>0</v>
      </c>
      <c r="FC224" s="3">
        <v>0</v>
      </c>
      <c r="FD224">
        <v>0</v>
      </c>
      <c r="FE224" s="2">
        <v>0</v>
      </c>
      <c r="FF224" s="8">
        <f t="shared" si="621"/>
        <v>3917</v>
      </c>
      <c r="FG224" s="9">
        <f t="shared" si="621"/>
        <v>4141</v>
      </c>
      <c r="FH224">
        <v>0</v>
      </c>
      <c r="FI224" s="3">
        <v>1</v>
      </c>
      <c r="FJ224">
        <v>0</v>
      </c>
      <c r="FK224" s="3">
        <v>0</v>
      </c>
      <c r="FL224">
        <v>17</v>
      </c>
      <c r="FM224" s="2">
        <v>31</v>
      </c>
      <c r="FN224">
        <v>7</v>
      </c>
      <c r="FO224" s="3">
        <v>7</v>
      </c>
      <c r="FP224" s="8">
        <f t="shared" si="622"/>
        <v>3453</v>
      </c>
      <c r="FQ224" s="9">
        <f t="shared" si="622"/>
        <v>3735</v>
      </c>
      <c r="FR224">
        <v>474</v>
      </c>
      <c r="FS224" s="3">
        <v>431</v>
      </c>
      <c r="FT224">
        <v>0</v>
      </c>
      <c r="FU224" s="2">
        <v>0</v>
      </c>
      <c r="FV224">
        <v>1895</v>
      </c>
      <c r="FW224">
        <v>1341</v>
      </c>
      <c r="FX224">
        <v>1612</v>
      </c>
      <c r="FY224" s="2">
        <v>2185</v>
      </c>
      <c r="GG224">
        <v>39</v>
      </c>
      <c r="GH224">
        <v>5</v>
      </c>
      <c r="GI224" s="3">
        <v>0</v>
      </c>
      <c r="GJ224">
        <v>30</v>
      </c>
      <c r="GK224" s="2">
        <v>14</v>
      </c>
      <c r="GL224">
        <v>29</v>
      </c>
      <c r="GM224" s="2">
        <v>15</v>
      </c>
      <c r="GN224">
        <v>5</v>
      </c>
      <c r="GO224" s="4">
        <v>39</v>
      </c>
    </row>
    <row r="225" spans="1:197" x14ac:dyDescent="0.2">
      <c r="A225" t="s">
        <v>480</v>
      </c>
      <c r="C225" t="s">
        <v>490</v>
      </c>
      <c r="D225">
        <v>0</v>
      </c>
      <c r="E225">
        <v>0</v>
      </c>
      <c r="F225">
        <v>0</v>
      </c>
      <c r="G225">
        <v>0</v>
      </c>
      <c r="H225" s="2">
        <v>0</v>
      </c>
      <c r="I225">
        <v>0</v>
      </c>
      <c r="J225">
        <v>0</v>
      </c>
      <c r="K225">
        <v>1</v>
      </c>
      <c r="L225">
        <v>1</v>
      </c>
      <c r="M225">
        <v>0</v>
      </c>
      <c r="N225">
        <v>0</v>
      </c>
      <c r="O225" s="3">
        <v>0</v>
      </c>
      <c r="P225">
        <v>0</v>
      </c>
      <c r="Q225">
        <v>0</v>
      </c>
      <c r="R225">
        <v>0</v>
      </c>
      <c r="S225">
        <v>1</v>
      </c>
      <c r="T225">
        <v>0</v>
      </c>
      <c r="U225">
        <v>0</v>
      </c>
      <c r="V225" s="3">
        <v>0</v>
      </c>
      <c r="W225">
        <v>26</v>
      </c>
      <c r="X225">
        <v>9</v>
      </c>
      <c r="Y225">
        <v>4</v>
      </c>
      <c r="Z225">
        <v>0</v>
      </c>
      <c r="AA225">
        <v>0</v>
      </c>
      <c r="AB225">
        <v>0</v>
      </c>
      <c r="AC225" s="2">
        <v>0</v>
      </c>
      <c r="AD225">
        <v>0</v>
      </c>
      <c r="AE225">
        <v>42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 s="10">
        <f t="shared" si="618"/>
        <v>0</v>
      </c>
      <c r="AN225">
        <v>14</v>
      </c>
      <c r="AO225">
        <v>24</v>
      </c>
      <c r="AP225">
        <v>7</v>
      </c>
      <c r="AQ225">
        <v>6</v>
      </c>
      <c r="AR225">
        <v>0</v>
      </c>
      <c r="AS225">
        <v>0</v>
      </c>
      <c r="AT225">
        <v>0</v>
      </c>
      <c r="AU225" s="2">
        <v>0</v>
      </c>
      <c r="AV225">
        <v>0</v>
      </c>
      <c r="AW225">
        <v>0</v>
      </c>
      <c r="AX225">
        <v>41</v>
      </c>
      <c r="AY225">
        <v>0</v>
      </c>
      <c r="AZ225" s="3">
        <v>0</v>
      </c>
      <c r="BA225">
        <v>42</v>
      </c>
      <c r="BB225" s="15">
        <f t="shared" si="619"/>
        <v>0</v>
      </c>
      <c r="BC225" s="5">
        <v>21575</v>
      </c>
      <c r="BD225">
        <v>3</v>
      </c>
      <c r="BE225">
        <v>2</v>
      </c>
      <c r="BF225">
        <v>2</v>
      </c>
      <c r="BG225">
        <v>2</v>
      </c>
      <c r="BH225" s="2">
        <v>1</v>
      </c>
      <c r="BI225">
        <v>1</v>
      </c>
      <c r="BJ225" s="2">
        <v>1</v>
      </c>
      <c r="BK225">
        <v>0</v>
      </c>
      <c r="BL225">
        <v>0</v>
      </c>
      <c r="BM225" s="3">
        <v>1</v>
      </c>
      <c r="BN225">
        <v>0</v>
      </c>
      <c r="BO225">
        <v>0</v>
      </c>
      <c r="BP225" s="3">
        <v>13</v>
      </c>
      <c r="BQ225">
        <v>0</v>
      </c>
      <c r="BR225">
        <v>0</v>
      </c>
      <c r="BS225" s="3">
        <v>0</v>
      </c>
      <c r="BT225">
        <v>0</v>
      </c>
      <c r="BU225">
        <v>0</v>
      </c>
      <c r="BV225" s="3">
        <v>30</v>
      </c>
      <c r="BW225">
        <v>0</v>
      </c>
      <c r="BX225">
        <v>0</v>
      </c>
      <c r="BY225" s="2">
        <v>3</v>
      </c>
      <c r="BZ225">
        <v>0</v>
      </c>
      <c r="CA225">
        <v>10</v>
      </c>
      <c r="CB225">
        <v>9</v>
      </c>
      <c r="CC225">
        <v>4</v>
      </c>
      <c r="CD225">
        <v>3</v>
      </c>
      <c r="CE225">
        <v>1</v>
      </c>
      <c r="CF225">
        <v>5</v>
      </c>
      <c r="CG225">
        <v>4</v>
      </c>
      <c r="CH225" s="10">
        <f t="shared" si="613"/>
        <v>11</v>
      </c>
      <c r="CI225" s="2">
        <v>16</v>
      </c>
      <c r="CJ225">
        <v>0</v>
      </c>
      <c r="CK225" s="3">
        <v>0</v>
      </c>
      <c r="CL225">
        <v>0</v>
      </c>
      <c r="CM225" s="3">
        <v>0</v>
      </c>
      <c r="CN225">
        <v>0</v>
      </c>
      <c r="CO225" s="3">
        <v>0</v>
      </c>
      <c r="CP225">
        <v>0</v>
      </c>
      <c r="CQ225" s="2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 s="10">
        <f t="shared" si="617"/>
        <v>0</v>
      </c>
      <c r="DA225" s="2">
        <v>0</v>
      </c>
      <c r="DB225">
        <v>26084</v>
      </c>
      <c r="DC225">
        <v>1090</v>
      </c>
      <c r="DD225">
        <v>2100</v>
      </c>
      <c r="DE225" s="3">
        <v>590</v>
      </c>
      <c r="DF225" s="12">
        <v>0</v>
      </c>
      <c r="DG225" s="2">
        <v>186</v>
      </c>
      <c r="DH225" s="2">
        <v>0</v>
      </c>
      <c r="DI225" s="4">
        <v>1</v>
      </c>
      <c r="DJ225">
        <v>4035</v>
      </c>
      <c r="DK225">
        <v>4009</v>
      </c>
      <c r="DL225">
        <v>1324</v>
      </c>
      <c r="DM225" s="2">
        <v>1400</v>
      </c>
      <c r="DN225">
        <v>288</v>
      </c>
      <c r="DO225" s="3">
        <v>212</v>
      </c>
      <c r="DP225">
        <v>119</v>
      </c>
      <c r="DQ225" s="3">
        <v>50</v>
      </c>
      <c r="DR225">
        <v>29</v>
      </c>
      <c r="DS225" s="3">
        <v>0</v>
      </c>
      <c r="DT225">
        <v>15</v>
      </c>
      <c r="DU225" s="3">
        <v>17</v>
      </c>
      <c r="DV225">
        <v>0</v>
      </c>
      <c r="DW225" s="3">
        <v>0</v>
      </c>
      <c r="DX225">
        <v>19</v>
      </c>
      <c r="DY225" s="3">
        <v>23</v>
      </c>
      <c r="DZ225">
        <v>61</v>
      </c>
      <c r="EA225" s="2">
        <v>70</v>
      </c>
      <c r="EB225">
        <v>466</v>
      </c>
      <c r="EC225" s="3">
        <v>497</v>
      </c>
      <c r="ED225">
        <v>100</v>
      </c>
      <c r="EE225" s="3">
        <v>63</v>
      </c>
      <c r="EF225">
        <v>0</v>
      </c>
      <c r="EG225" s="3">
        <v>0</v>
      </c>
      <c r="EH225">
        <v>0</v>
      </c>
      <c r="EI225" s="2">
        <v>1</v>
      </c>
      <c r="EJ225">
        <v>108</v>
      </c>
      <c r="EK225" s="3">
        <v>0</v>
      </c>
      <c r="EL225">
        <v>4209</v>
      </c>
      <c r="EM225" s="2">
        <v>4221</v>
      </c>
      <c r="EN225" s="8">
        <f t="shared" si="620"/>
        <v>30</v>
      </c>
      <c r="EO225" s="9">
        <f t="shared" si="620"/>
        <v>36</v>
      </c>
      <c r="EP225">
        <v>4287</v>
      </c>
      <c r="EQ225" s="3">
        <v>4185</v>
      </c>
      <c r="ER225">
        <v>0</v>
      </c>
      <c r="ES225" s="3">
        <v>0</v>
      </c>
      <c r="ET225">
        <v>0</v>
      </c>
      <c r="EU225" s="3">
        <v>0</v>
      </c>
      <c r="EV225">
        <v>0</v>
      </c>
      <c r="EW225" s="3">
        <v>0</v>
      </c>
      <c r="EX225">
        <v>0</v>
      </c>
      <c r="EY225" s="3">
        <v>0</v>
      </c>
      <c r="EZ225">
        <v>0</v>
      </c>
      <c r="FA225" s="3">
        <v>0</v>
      </c>
      <c r="FB225">
        <v>0</v>
      </c>
      <c r="FC225" s="3">
        <v>0</v>
      </c>
      <c r="FD225">
        <v>0</v>
      </c>
      <c r="FE225" s="2">
        <v>0</v>
      </c>
      <c r="FF225" s="8">
        <f t="shared" si="621"/>
        <v>4165</v>
      </c>
      <c r="FG225" s="9">
        <f t="shared" si="621"/>
        <v>4027</v>
      </c>
      <c r="FH225">
        <v>124</v>
      </c>
      <c r="FI225" s="3">
        <v>155</v>
      </c>
      <c r="FJ225">
        <v>0</v>
      </c>
      <c r="FK225" s="3">
        <v>0</v>
      </c>
      <c r="FL225">
        <v>28</v>
      </c>
      <c r="FM225" s="2">
        <v>39</v>
      </c>
      <c r="FN225">
        <v>39</v>
      </c>
      <c r="FO225" s="3">
        <v>46</v>
      </c>
      <c r="FP225" s="8">
        <f t="shared" si="622"/>
        <v>3728</v>
      </c>
      <c r="FQ225" s="9">
        <f t="shared" si="622"/>
        <v>3712</v>
      </c>
      <c r="FR225">
        <v>550</v>
      </c>
      <c r="FS225" s="3">
        <v>463</v>
      </c>
      <c r="FT225">
        <v>0</v>
      </c>
      <c r="FU225" s="2">
        <v>0</v>
      </c>
      <c r="FV225">
        <v>4656</v>
      </c>
      <c r="FW225">
        <v>1352</v>
      </c>
      <c r="FX225">
        <v>1004</v>
      </c>
      <c r="FY225" s="2">
        <v>1026</v>
      </c>
      <c r="FZ225">
        <v>6</v>
      </c>
      <c r="GA225" s="3">
        <v>11</v>
      </c>
      <c r="GB225">
        <v>28</v>
      </c>
      <c r="GC225" s="3">
        <v>40</v>
      </c>
      <c r="GD225" s="3">
        <v>36</v>
      </c>
      <c r="GE225">
        <v>207</v>
      </c>
      <c r="GF225" s="4">
        <v>237</v>
      </c>
      <c r="GG225">
        <v>38</v>
      </c>
      <c r="GH225">
        <v>2</v>
      </c>
      <c r="GI225" s="3">
        <v>0</v>
      </c>
      <c r="GJ225">
        <v>19</v>
      </c>
      <c r="GK225" s="2">
        <v>21</v>
      </c>
      <c r="GL225">
        <v>18</v>
      </c>
      <c r="GM225" s="2">
        <v>24</v>
      </c>
      <c r="GN225">
        <v>19</v>
      </c>
      <c r="GO225" s="4">
        <v>23</v>
      </c>
    </row>
    <row r="226" spans="1:197" x14ac:dyDescent="0.2">
      <c r="A226" t="s">
        <v>480</v>
      </c>
      <c r="C226" t="s">
        <v>491</v>
      </c>
      <c r="D226">
        <v>0</v>
      </c>
      <c r="E226">
        <v>0</v>
      </c>
      <c r="F226">
        <v>0</v>
      </c>
      <c r="G226">
        <v>0</v>
      </c>
      <c r="H226" s="2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 s="3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 s="3">
        <v>0</v>
      </c>
      <c r="W226">
        <v>12</v>
      </c>
      <c r="X226">
        <v>7</v>
      </c>
      <c r="Y226">
        <v>0</v>
      </c>
      <c r="Z226">
        <v>0</v>
      </c>
      <c r="AA226">
        <v>1</v>
      </c>
      <c r="AB226">
        <v>0</v>
      </c>
      <c r="AC226" s="2">
        <v>0</v>
      </c>
      <c r="AD226">
        <v>0</v>
      </c>
      <c r="AE226">
        <v>20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 s="10">
        <f t="shared" si="618"/>
        <v>0</v>
      </c>
      <c r="AN226">
        <v>6</v>
      </c>
      <c r="AO226">
        <v>5</v>
      </c>
      <c r="AP226">
        <v>3</v>
      </c>
      <c r="AQ226">
        <v>1</v>
      </c>
      <c r="AR226">
        <v>0</v>
      </c>
      <c r="AS226">
        <v>0</v>
      </c>
      <c r="AT226">
        <v>0</v>
      </c>
      <c r="AU226" s="2">
        <v>0</v>
      </c>
      <c r="AV226">
        <v>0</v>
      </c>
      <c r="AW226">
        <v>0</v>
      </c>
      <c r="AX226">
        <v>11</v>
      </c>
      <c r="AY226">
        <v>0</v>
      </c>
      <c r="AZ226" s="3">
        <v>0</v>
      </c>
      <c r="BA226">
        <v>20</v>
      </c>
      <c r="BB226" s="15">
        <f t="shared" si="619"/>
        <v>0</v>
      </c>
      <c r="BD226">
        <v>3</v>
      </c>
      <c r="BE226">
        <v>0</v>
      </c>
      <c r="BF226">
        <v>0</v>
      </c>
      <c r="BG226">
        <v>0</v>
      </c>
      <c r="BH226" s="2">
        <v>0</v>
      </c>
      <c r="BI226">
        <v>2</v>
      </c>
      <c r="BJ226" s="2">
        <v>0</v>
      </c>
      <c r="BK226">
        <v>0</v>
      </c>
      <c r="BL226">
        <v>0</v>
      </c>
      <c r="BM226" s="3">
        <v>0</v>
      </c>
      <c r="BN226">
        <v>0</v>
      </c>
      <c r="BO226">
        <v>0</v>
      </c>
      <c r="BP226" s="3">
        <v>8</v>
      </c>
      <c r="BQ226">
        <v>0</v>
      </c>
      <c r="BR226">
        <v>0</v>
      </c>
      <c r="BS226" s="3">
        <v>0</v>
      </c>
      <c r="BT226">
        <v>0</v>
      </c>
      <c r="BU226">
        <v>0</v>
      </c>
      <c r="BV226" s="3">
        <v>12</v>
      </c>
      <c r="BW226">
        <v>0</v>
      </c>
      <c r="BX226">
        <v>0</v>
      </c>
      <c r="BY226" s="2">
        <v>0</v>
      </c>
      <c r="BZ226">
        <v>0</v>
      </c>
      <c r="CA226">
        <v>3</v>
      </c>
      <c r="CB226">
        <v>3</v>
      </c>
      <c r="CC226">
        <v>2</v>
      </c>
      <c r="CD226">
        <v>0</v>
      </c>
      <c r="CE226">
        <v>1</v>
      </c>
      <c r="CF226">
        <v>4</v>
      </c>
      <c r="CG226">
        <v>1</v>
      </c>
      <c r="CH226" s="10">
        <f t="shared" si="613"/>
        <v>6</v>
      </c>
      <c r="CI226" s="2">
        <v>11</v>
      </c>
      <c r="CJ226">
        <v>0</v>
      </c>
      <c r="CK226" s="3">
        <v>0</v>
      </c>
      <c r="CL226">
        <v>0</v>
      </c>
      <c r="CM226" s="3">
        <v>0</v>
      </c>
      <c r="CN226">
        <v>0</v>
      </c>
      <c r="CO226" s="3">
        <v>0</v>
      </c>
      <c r="CP226">
        <v>0</v>
      </c>
      <c r="CQ226" s="2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 s="10">
        <f t="shared" si="617"/>
        <v>0</v>
      </c>
      <c r="DA226" s="2">
        <v>0</v>
      </c>
      <c r="DB226">
        <v>11732</v>
      </c>
      <c r="DC226">
        <v>682</v>
      </c>
      <c r="DD226">
        <v>1000</v>
      </c>
      <c r="DE226" s="3">
        <v>0</v>
      </c>
      <c r="DF226" s="12">
        <v>31.75</v>
      </c>
      <c r="DG226" s="2">
        <v>88</v>
      </c>
      <c r="DH226" s="2">
        <v>0</v>
      </c>
      <c r="DI226" s="4">
        <v>0</v>
      </c>
      <c r="DJ226">
        <v>2121</v>
      </c>
      <c r="DK226">
        <v>2179</v>
      </c>
      <c r="DL226">
        <v>690</v>
      </c>
      <c r="DM226" s="2">
        <v>808</v>
      </c>
      <c r="DN226">
        <v>137</v>
      </c>
      <c r="DO226" s="3">
        <v>141</v>
      </c>
      <c r="DP226">
        <v>22</v>
      </c>
      <c r="DQ226" s="3">
        <v>18</v>
      </c>
      <c r="DR226">
        <v>12</v>
      </c>
      <c r="DS226" s="3">
        <v>0</v>
      </c>
      <c r="DT226">
        <v>1</v>
      </c>
      <c r="DU226" s="3">
        <v>0</v>
      </c>
      <c r="DV226">
        <v>14</v>
      </c>
      <c r="DW226" s="3">
        <v>0</v>
      </c>
      <c r="DX226">
        <v>5</v>
      </c>
      <c r="DY226" s="3">
        <v>8</v>
      </c>
      <c r="DZ226">
        <v>12</v>
      </c>
      <c r="EA226" s="2">
        <v>4</v>
      </c>
      <c r="EB226">
        <v>227</v>
      </c>
      <c r="EC226" s="3">
        <v>200</v>
      </c>
      <c r="ED226">
        <v>34</v>
      </c>
      <c r="EE226" s="3">
        <v>12</v>
      </c>
      <c r="EF226">
        <v>0</v>
      </c>
      <c r="EG226" s="3">
        <v>0</v>
      </c>
      <c r="EH226">
        <v>2</v>
      </c>
      <c r="EI226" s="2">
        <v>0</v>
      </c>
      <c r="EJ226">
        <v>0</v>
      </c>
      <c r="EK226" s="3">
        <v>0</v>
      </c>
      <c r="EL226">
        <v>2366</v>
      </c>
      <c r="EM226" s="2">
        <v>2325</v>
      </c>
      <c r="EN226" s="8">
        <f t="shared" si="620"/>
        <v>0</v>
      </c>
      <c r="EO226" s="9">
        <f t="shared" si="620"/>
        <v>0</v>
      </c>
      <c r="EP226">
        <v>2366</v>
      </c>
      <c r="EQ226" s="3">
        <v>2325</v>
      </c>
      <c r="ER226">
        <v>0</v>
      </c>
      <c r="ES226" s="3">
        <v>0</v>
      </c>
      <c r="ET226">
        <v>0</v>
      </c>
      <c r="EU226" s="3">
        <v>0</v>
      </c>
      <c r="EV226">
        <v>0</v>
      </c>
      <c r="EW226" s="3">
        <v>0</v>
      </c>
      <c r="EX226">
        <v>0</v>
      </c>
      <c r="EY226" s="3">
        <v>0</v>
      </c>
      <c r="EZ226">
        <v>0</v>
      </c>
      <c r="FA226" s="3">
        <v>0</v>
      </c>
      <c r="FB226">
        <v>0</v>
      </c>
      <c r="FC226" s="3">
        <v>0</v>
      </c>
      <c r="FD226">
        <v>0</v>
      </c>
      <c r="FE226" s="2">
        <v>0</v>
      </c>
      <c r="FF226" s="8">
        <f t="shared" si="621"/>
        <v>2336</v>
      </c>
      <c r="FG226" s="9">
        <f t="shared" si="621"/>
        <v>2291</v>
      </c>
      <c r="FH226">
        <v>20</v>
      </c>
      <c r="FI226" s="3">
        <v>24</v>
      </c>
      <c r="FJ226">
        <v>0</v>
      </c>
      <c r="FK226" s="3">
        <v>0</v>
      </c>
      <c r="FL226">
        <v>10</v>
      </c>
      <c r="FM226" s="2">
        <v>10</v>
      </c>
      <c r="FN226">
        <v>25</v>
      </c>
      <c r="FO226" s="3">
        <v>22</v>
      </c>
      <c r="FP226" s="8">
        <f t="shared" si="622"/>
        <v>2002</v>
      </c>
      <c r="FQ226" s="9">
        <f t="shared" si="622"/>
        <v>1988</v>
      </c>
      <c r="FR226">
        <v>338</v>
      </c>
      <c r="FS226" s="3">
        <v>313</v>
      </c>
      <c r="FT226">
        <v>1</v>
      </c>
      <c r="FU226" s="2">
        <v>2</v>
      </c>
      <c r="FV226">
        <v>2008</v>
      </c>
      <c r="FW226">
        <v>702</v>
      </c>
      <c r="FX226">
        <v>739</v>
      </c>
      <c r="FY226" s="2">
        <v>616</v>
      </c>
      <c r="FZ226">
        <v>14</v>
      </c>
      <c r="GA226" s="3">
        <v>1</v>
      </c>
      <c r="GB226">
        <v>1</v>
      </c>
      <c r="GC226" s="3">
        <v>0</v>
      </c>
      <c r="GD226" s="3">
        <v>8</v>
      </c>
      <c r="GE226">
        <v>175</v>
      </c>
      <c r="GF226" s="4">
        <v>198</v>
      </c>
      <c r="GG226">
        <v>19</v>
      </c>
      <c r="GH226">
        <v>2</v>
      </c>
      <c r="GI226" s="3">
        <v>0</v>
      </c>
      <c r="GJ226">
        <v>8</v>
      </c>
      <c r="GK226" s="2">
        <v>13</v>
      </c>
      <c r="GL226">
        <v>7</v>
      </c>
      <c r="GM226" s="2">
        <v>13</v>
      </c>
      <c r="GN226">
        <v>0</v>
      </c>
      <c r="GO226" s="4">
        <v>20</v>
      </c>
    </row>
    <row r="227" spans="1:197" x14ac:dyDescent="0.2">
      <c r="A227" t="s">
        <v>480</v>
      </c>
      <c r="C227" t="s">
        <v>346</v>
      </c>
      <c r="D227">
        <v>0</v>
      </c>
      <c r="E227">
        <v>0</v>
      </c>
      <c r="F227">
        <v>0</v>
      </c>
      <c r="G227">
        <v>0</v>
      </c>
      <c r="H227" s="2">
        <v>0</v>
      </c>
      <c r="I227">
        <v>0</v>
      </c>
      <c r="J227">
        <v>0</v>
      </c>
      <c r="K227">
        <v>0</v>
      </c>
      <c r="L227">
        <v>0</v>
      </c>
      <c r="M227">
        <v>1</v>
      </c>
      <c r="N227">
        <v>0</v>
      </c>
      <c r="O227" s="3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0</v>
      </c>
      <c r="V227" s="3">
        <v>0</v>
      </c>
      <c r="W227">
        <v>32</v>
      </c>
      <c r="X227">
        <v>11</v>
      </c>
      <c r="Y227">
        <v>2</v>
      </c>
      <c r="Z227">
        <v>1</v>
      </c>
      <c r="AA227">
        <v>1</v>
      </c>
      <c r="AB227">
        <v>0</v>
      </c>
      <c r="AC227" s="2">
        <v>0</v>
      </c>
      <c r="AD227">
        <v>0</v>
      </c>
      <c r="AE227">
        <v>49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 s="10">
        <f t="shared" si="618"/>
        <v>0</v>
      </c>
      <c r="AN227">
        <v>0</v>
      </c>
      <c r="AO227">
        <v>0</v>
      </c>
      <c r="AP227">
        <v>3</v>
      </c>
      <c r="AQ227">
        <v>2</v>
      </c>
      <c r="AR227">
        <v>4</v>
      </c>
      <c r="AS227">
        <v>0</v>
      </c>
      <c r="AT227">
        <v>0</v>
      </c>
      <c r="AU227" s="2">
        <v>0</v>
      </c>
      <c r="AV227">
        <v>1</v>
      </c>
      <c r="AW227">
        <v>3</v>
      </c>
      <c r="AX227">
        <v>28</v>
      </c>
      <c r="AY227">
        <v>0</v>
      </c>
      <c r="AZ227" s="3">
        <v>0</v>
      </c>
      <c r="BA227">
        <v>49</v>
      </c>
      <c r="BB227" s="15">
        <f t="shared" si="619"/>
        <v>0</v>
      </c>
      <c r="BC227" s="5">
        <v>25247</v>
      </c>
      <c r="BD227">
        <v>1</v>
      </c>
      <c r="BE227">
        <v>0</v>
      </c>
      <c r="BF227">
        <v>0</v>
      </c>
      <c r="BG227">
        <v>5</v>
      </c>
      <c r="BH227" s="2">
        <v>2</v>
      </c>
      <c r="BI227">
        <v>5</v>
      </c>
      <c r="BJ227" s="2">
        <v>0</v>
      </c>
      <c r="BK227">
        <v>0</v>
      </c>
      <c r="BL227">
        <v>0</v>
      </c>
      <c r="BM227" s="3">
        <v>2</v>
      </c>
      <c r="BN227">
        <v>0</v>
      </c>
      <c r="BO227">
        <v>0</v>
      </c>
      <c r="BP227" s="3">
        <v>12</v>
      </c>
      <c r="BQ227">
        <v>0</v>
      </c>
      <c r="BR227">
        <v>0</v>
      </c>
      <c r="BS227" s="3">
        <v>1</v>
      </c>
      <c r="BT227">
        <v>1</v>
      </c>
      <c r="BU227">
        <v>1</v>
      </c>
      <c r="BV227" s="3">
        <v>61</v>
      </c>
      <c r="BW227">
        <v>0</v>
      </c>
      <c r="BX227">
        <v>0</v>
      </c>
      <c r="BY227" s="2">
        <v>1</v>
      </c>
      <c r="BZ227">
        <v>6</v>
      </c>
      <c r="CA227">
        <v>17</v>
      </c>
      <c r="CB227">
        <v>8</v>
      </c>
      <c r="CC227">
        <v>8</v>
      </c>
      <c r="CD227">
        <v>4</v>
      </c>
      <c r="CE227">
        <v>6</v>
      </c>
      <c r="CF227">
        <v>5</v>
      </c>
      <c r="CG227">
        <v>6</v>
      </c>
      <c r="CH227" s="10">
        <f t="shared" si="613"/>
        <v>19</v>
      </c>
      <c r="CI227" s="2">
        <v>20</v>
      </c>
      <c r="CJ227">
        <v>0</v>
      </c>
      <c r="CK227" s="3">
        <v>0</v>
      </c>
      <c r="CL227">
        <v>0</v>
      </c>
      <c r="CM227" s="3">
        <v>0</v>
      </c>
      <c r="CN227">
        <v>0</v>
      </c>
      <c r="CO227" s="3">
        <v>0</v>
      </c>
      <c r="CP227">
        <v>0</v>
      </c>
      <c r="CQ227" s="2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 s="10">
        <f t="shared" si="617"/>
        <v>0</v>
      </c>
      <c r="DA227" s="2">
        <v>0</v>
      </c>
      <c r="DB227">
        <v>32127</v>
      </c>
      <c r="DC227">
        <v>2000</v>
      </c>
      <c r="DD227">
        <v>2100</v>
      </c>
      <c r="DE227" s="3">
        <v>220</v>
      </c>
      <c r="DF227" s="12">
        <v>50</v>
      </c>
      <c r="DG227" s="2">
        <v>218</v>
      </c>
      <c r="DH227" s="2">
        <v>3</v>
      </c>
      <c r="DI227" s="4">
        <v>0</v>
      </c>
      <c r="DJ227">
        <v>5142</v>
      </c>
      <c r="DK227">
        <v>5189</v>
      </c>
      <c r="DL227">
        <v>1642</v>
      </c>
      <c r="DM227" s="2">
        <v>1720</v>
      </c>
      <c r="DN227">
        <v>303</v>
      </c>
      <c r="DO227" s="3">
        <v>304</v>
      </c>
      <c r="DP227">
        <v>89</v>
      </c>
      <c r="DQ227" s="3">
        <v>88</v>
      </c>
      <c r="DR227">
        <v>98</v>
      </c>
      <c r="DS227" s="3">
        <v>24</v>
      </c>
      <c r="DT227">
        <v>34</v>
      </c>
      <c r="DU227" s="3">
        <v>15</v>
      </c>
      <c r="DV227">
        <v>7</v>
      </c>
      <c r="DW227" s="3">
        <v>7</v>
      </c>
      <c r="DX227">
        <v>31</v>
      </c>
      <c r="DY227" s="3">
        <v>24</v>
      </c>
      <c r="DZ227">
        <v>54</v>
      </c>
      <c r="EA227" s="2">
        <v>42</v>
      </c>
      <c r="EB227">
        <v>646</v>
      </c>
      <c r="EC227" s="3">
        <v>676</v>
      </c>
      <c r="ED227">
        <v>164</v>
      </c>
      <c r="EE227" s="3">
        <v>106</v>
      </c>
      <c r="EF227">
        <v>0</v>
      </c>
      <c r="EG227" s="3">
        <v>0</v>
      </c>
      <c r="EH227">
        <v>2</v>
      </c>
      <c r="EI227" s="2">
        <v>2</v>
      </c>
      <c r="EJ227">
        <v>0</v>
      </c>
      <c r="EK227" s="3">
        <v>0</v>
      </c>
      <c r="EL227">
        <v>5016</v>
      </c>
      <c r="EM227" s="2">
        <v>4990</v>
      </c>
      <c r="EN227" s="8">
        <f t="shared" si="620"/>
        <v>24</v>
      </c>
      <c r="EO227" s="9">
        <f t="shared" si="620"/>
        <v>14</v>
      </c>
      <c r="EP227">
        <v>4992</v>
      </c>
      <c r="EQ227" s="3">
        <v>4976</v>
      </c>
      <c r="ER227">
        <v>0</v>
      </c>
      <c r="ES227" s="3">
        <v>0</v>
      </c>
      <c r="ET227">
        <v>0</v>
      </c>
      <c r="EU227" s="3">
        <v>0</v>
      </c>
      <c r="EV227">
        <v>0</v>
      </c>
      <c r="EW227" s="3">
        <v>0</v>
      </c>
      <c r="EX227">
        <v>0</v>
      </c>
      <c r="EY227" s="3">
        <v>0</v>
      </c>
      <c r="EZ227">
        <v>0</v>
      </c>
      <c r="FA227" s="3">
        <v>0</v>
      </c>
      <c r="FB227">
        <v>0</v>
      </c>
      <c r="FC227" s="3">
        <v>0</v>
      </c>
      <c r="FD227">
        <v>0</v>
      </c>
      <c r="FE227" s="2">
        <v>0</v>
      </c>
      <c r="FF227" s="8">
        <f t="shared" si="621"/>
        <v>4872</v>
      </c>
      <c r="FG227" s="9">
        <f t="shared" si="621"/>
        <v>4842</v>
      </c>
      <c r="FH227">
        <v>114</v>
      </c>
      <c r="FI227" s="3">
        <v>100</v>
      </c>
      <c r="FJ227">
        <v>0</v>
      </c>
      <c r="FK227" s="3">
        <v>0</v>
      </c>
      <c r="FL227">
        <v>30</v>
      </c>
      <c r="FM227" s="2">
        <v>48</v>
      </c>
      <c r="FN227">
        <v>63</v>
      </c>
      <c r="FO227" s="3">
        <v>66</v>
      </c>
      <c r="FP227" s="8">
        <f t="shared" si="622"/>
        <v>4154</v>
      </c>
      <c r="FQ227" s="9">
        <f t="shared" si="622"/>
        <v>4111</v>
      </c>
      <c r="FR227">
        <v>782</v>
      </c>
      <c r="FS227" s="3">
        <v>805</v>
      </c>
      <c r="FT227">
        <v>17</v>
      </c>
      <c r="FU227" s="2">
        <v>8</v>
      </c>
      <c r="FV227">
        <v>3365</v>
      </c>
      <c r="FW227">
        <v>1537</v>
      </c>
      <c r="FX227">
        <v>1154</v>
      </c>
      <c r="FY227" s="2">
        <v>1289</v>
      </c>
      <c r="FZ227">
        <v>16</v>
      </c>
      <c r="GA227" s="3">
        <v>14</v>
      </c>
      <c r="GB227">
        <v>35</v>
      </c>
      <c r="GC227" s="3">
        <v>16</v>
      </c>
      <c r="GD227" s="3">
        <v>90</v>
      </c>
      <c r="GE227">
        <v>195</v>
      </c>
      <c r="GF227" s="4">
        <v>271</v>
      </c>
      <c r="GG227">
        <v>1</v>
      </c>
      <c r="GH227">
        <v>5</v>
      </c>
      <c r="GI227" s="3">
        <v>43</v>
      </c>
      <c r="GJ227">
        <v>26</v>
      </c>
      <c r="GK227" s="2">
        <v>23</v>
      </c>
      <c r="GL227">
        <v>28</v>
      </c>
      <c r="GM227" s="2">
        <v>21</v>
      </c>
      <c r="GN227">
        <v>9</v>
      </c>
      <c r="GO227" s="4">
        <v>40</v>
      </c>
    </row>
    <row r="228" spans="1:197" x14ac:dyDescent="0.2">
      <c r="A228" t="s">
        <v>480</v>
      </c>
      <c r="C228" t="s">
        <v>347</v>
      </c>
      <c r="D228">
        <v>0</v>
      </c>
      <c r="E228">
        <v>0</v>
      </c>
      <c r="F228">
        <v>0</v>
      </c>
      <c r="G228">
        <v>0</v>
      </c>
      <c r="H228" s="2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 s="3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 s="3">
        <v>0</v>
      </c>
      <c r="W228">
        <v>32</v>
      </c>
      <c r="X228">
        <v>2</v>
      </c>
      <c r="Y228">
        <v>3</v>
      </c>
      <c r="Z228">
        <v>1</v>
      </c>
      <c r="AA228">
        <v>0</v>
      </c>
      <c r="AB228">
        <v>0</v>
      </c>
      <c r="AC228" s="2">
        <v>0</v>
      </c>
      <c r="AD228">
        <v>38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 s="10">
        <f t="shared" si="618"/>
        <v>0</v>
      </c>
      <c r="AN228">
        <v>1</v>
      </c>
      <c r="AO228">
        <v>1</v>
      </c>
      <c r="AP228">
        <v>0</v>
      </c>
      <c r="AQ228">
        <v>0</v>
      </c>
      <c r="AR228">
        <v>0</v>
      </c>
      <c r="AS228">
        <v>0</v>
      </c>
      <c r="AT228">
        <v>0</v>
      </c>
      <c r="AU228" s="2">
        <v>0</v>
      </c>
      <c r="AV228">
        <v>0</v>
      </c>
      <c r="AW228">
        <v>0</v>
      </c>
      <c r="AX228">
        <v>28</v>
      </c>
      <c r="AY228">
        <v>1</v>
      </c>
      <c r="AZ228" s="3">
        <v>0</v>
      </c>
      <c r="BA228">
        <v>35</v>
      </c>
      <c r="BB228" s="15">
        <f t="shared" si="619"/>
        <v>3</v>
      </c>
      <c r="BC228" s="5">
        <v>9541</v>
      </c>
      <c r="BD228">
        <v>10</v>
      </c>
      <c r="BE228">
        <v>0</v>
      </c>
      <c r="BF228">
        <v>0</v>
      </c>
      <c r="BG228">
        <v>1</v>
      </c>
      <c r="BH228" s="2">
        <v>1</v>
      </c>
      <c r="BI228">
        <v>7</v>
      </c>
      <c r="BJ228" s="2">
        <v>5</v>
      </c>
      <c r="BK228">
        <v>0</v>
      </c>
      <c r="BL228">
        <v>0</v>
      </c>
      <c r="BM228" s="3">
        <v>0</v>
      </c>
      <c r="BN228">
        <v>0</v>
      </c>
      <c r="BO228">
        <v>0</v>
      </c>
      <c r="BP228" s="3">
        <v>3</v>
      </c>
      <c r="BQ228">
        <v>0</v>
      </c>
      <c r="BR228">
        <v>0</v>
      </c>
      <c r="BS228" s="3">
        <v>0</v>
      </c>
      <c r="BT228">
        <v>0</v>
      </c>
      <c r="BU228">
        <v>0</v>
      </c>
      <c r="BV228" s="3">
        <v>26</v>
      </c>
      <c r="BW228">
        <v>0</v>
      </c>
      <c r="BX228">
        <v>0</v>
      </c>
      <c r="BY228" s="2">
        <v>0</v>
      </c>
      <c r="BZ228">
        <v>1</v>
      </c>
      <c r="CA228">
        <v>4</v>
      </c>
      <c r="CB228">
        <v>4</v>
      </c>
      <c r="CC228">
        <v>1</v>
      </c>
      <c r="CD228">
        <v>2</v>
      </c>
      <c r="CE228">
        <v>3</v>
      </c>
      <c r="CF228">
        <v>3</v>
      </c>
      <c r="CG228">
        <v>3</v>
      </c>
      <c r="CH228" s="10">
        <f t="shared" si="613"/>
        <v>8</v>
      </c>
      <c r="CI228" s="2">
        <v>18</v>
      </c>
      <c r="CJ228">
        <v>0</v>
      </c>
      <c r="CK228" s="3">
        <v>0</v>
      </c>
      <c r="CL228">
        <v>0</v>
      </c>
      <c r="CM228" s="3">
        <v>0</v>
      </c>
      <c r="CN228">
        <v>0</v>
      </c>
      <c r="CO228" s="3">
        <v>0</v>
      </c>
      <c r="CP228">
        <v>0</v>
      </c>
      <c r="CQ228" s="2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 s="10">
        <f t="shared" si="617"/>
        <v>0</v>
      </c>
      <c r="DA228" s="2">
        <v>0</v>
      </c>
      <c r="DB228">
        <v>15870</v>
      </c>
      <c r="DC228">
        <v>959</v>
      </c>
      <c r="DD228">
        <v>1100</v>
      </c>
      <c r="DE228" s="3">
        <v>120</v>
      </c>
      <c r="DF228" s="12">
        <v>33.25</v>
      </c>
      <c r="DG228" s="2">
        <v>213</v>
      </c>
      <c r="DH228" s="2">
        <v>0</v>
      </c>
      <c r="DI228" s="4">
        <v>5</v>
      </c>
      <c r="DJ228">
        <v>1793</v>
      </c>
      <c r="DK228">
        <v>1768</v>
      </c>
      <c r="DL228">
        <v>536</v>
      </c>
      <c r="DM228" s="2">
        <v>571</v>
      </c>
      <c r="DN228">
        <v>54</v>
      </c>
      <c r="DO228" s="3">
        <v>38</v>
      </c>
      <c r="DP228">
        <v>66</v>
      </c>
      <c r="DQ228" s="3">
        <v>55</v>
      </c>
      <c r="DR228">
        <v>13</v>
      </c>
      <c r="DS228" s="3">
        <v>0</v>
      </c>
      <c r="DT228">
        <v>0</v>
      </c>
      <c r="DU228" s="3">
        <v>1</v>
      </c>
      <c r="DV228">
        <v>1</v>
      </c>
      <c r="DW228" s="3">
        <v>1</v>
      </c>
      <c r="DX228">
        <v>0</v>
      </c>
      <c r="DY228" s="3">
        <v>6</v>
      </c>
      <c r="DZ228">
        <v>6</v>
      </c>
      <c r="EA228" s="2">
        <v>6</v>
      </c>
      <c r="EB228">
        <v>236</v>
      </c>
      <c r="EC228" s="3">
        <v>245</v>
      </c>
      <c r="ED228">
        <v>72</v>
      </c>
      <c r="EE228" s="3">
        <v>51</v>
      </c>
      <c r="EF228">
        <v>0</v>
      </c>
      <c r="EG228" s="3">
        <v>0</v>
      </c>
      <c r="EH228">
        <v>0</v>
      </c>
      <c r="EI228" s="2">
        <v>0</v>
      </c>
      <c r="EJ228">
        <v>0</v>
      </c>
      <c r="EK228" s="3">
        <v>0</v>
      </c>
      <c r="EL228">
        <v>1971</v>
      </c>
      <c r="EM228" s="2">
        <v>1954</v>
      </c>
      <c r="EN228" s="8">
        <f t="shared" si="620"/>
        <v>1903</v>
      </c>
      <c r="EO228" s="9">
        <f t="shared" si="620"/>
        <v>1914</v>
      </c>
      <c r="EP228">
        <v>68</v>
      </c>
      <c r="EQ228" s="3">
        <v>40</v>
      </c>
      <c r="ER228">
        <v>0</v>
      </c>
      <c r="ES228" s="3">
        <v>0</v>
      </c>
      <c r="ET228">
        <v>0</v>
      </c>
      <c r="EU228" s="3">
        <v>0</v>
      </c>
      <c r="EV228">
        <v>0</v>
      </c>
      <c r="EW228" s="3">
        <v>0</v>
      </c>
      <c r="EX228">
        <v>0</v>
      </c>
      <c r="EY228" s="3">
        <v>0</v>
      </c>
      <c r="EZ228">
        <v>0</v>
      </c>
      <c r="FA228" s="3">
        <v>0</v>
      </c>
      <c r="FB228">
        <v>0</v>
      </c>
      <c r="FC228" s="3">
        <v>0</v>
      </c>
      <c r="FD228">
        <v>0</v>
      </c>
      <c r="FE228" s="2">
        <v>0</v>
      </c>
      <c r="FF228" s="8">
        <f t="shared" si="621"/>
        <v>1964</v>
      </c>
      <c r="FG228" s="9">
        <f t="shared" si="621"/>
        <v>1939</v>
      </c>
      <c r="FH228">
        <v>6</v>
      </c>
      <c r="FI228" s="3">
        <v>6</v>
      </c>
      <c r="FJ228">
        <v>0</v>
      </c>
      <c r="FK228" s="3">
        <v>0</v>
      </c>
      <c r="FL228">
        <v>1</v>
      </c>
      <c r="FM228" s="2">
        <v>9</v>
      </c>
      <c r="FN228">
        <v>24</v>
      </c>
      <c r="FO228" s="3">
        <v>26</v>
      </c>
      <c r="FP228" s="8">
        <f t="shared" si="622"/>
        <v>1663</v>
      </c>
      <c r="FQ228" s="9">
        <f t="shared" si="622"/>
        <v>1639</v>
      </c>
      <c r="FR228">
        <v>277</v>
      </c>
      <c r="FS228" s="3">
        <v>289</v>
      </c>
      <c r="FT228">
        <v>7</v>
      </c>
      <c r="FU228" s="2">
        <v>0</v>
      </c>
      <c r="FV228">
        <v>850</v>
      </c>
      <c r="FW228">
        <v>737</v>
      </c>
      <c r="FX228">
        <v>686</v>
      </c>
      <c r="FY228" s="2">
        <v>818</v>
      </c>
      <c r="FZ228">
        <v>2</v>
      </c>
      <c r="GA228" s="3">
        <v>4</v>
      </c>
      <c r="GB228">
        <v>0</v>
      </c>
      <c r="GC228" s="3">
        <v>0</v>
      </c>
      <c r="GD228" s="3">
        <v>10</v>
      </c>
      <c r="GE228">
        <v>42</v>
      </c>
      <c r="GF228" s="4">
        <v>62</v>
      </c>
      <c r="GG228">
        <v>36</v>
      </c>
      <c r="GH228">
        <v>1</v>
      </c>
      <c r="GI228" s="3">
        <v>1</v>
      </c>
      <c r="GJ228">
        <v>16</v>
      </c>
      <c r="GK228" s="2">
        <v>22</v>
      </c>
      <c r="GL228">
        <v>23</v>
      </c>
      <c r="GM228" s="2">
        <v>15</v>
      </c>
      <c r="GN228">
        <v>19</v>
      </c>
      <c r="GO228" s="4">
        <v>19</v>
      </c>
    </row>
    <row r="229" spans="1:197" x14ac:dyDescent="0.2">
      <c r="A229" t="s">
        <v>480</v>
      </c>
      <c r="C229" t="s">
        <v>348</v>
      </c>
      <c r="D229">
        <v>0</v>
      </c>
      <c r="E229">
        <v>0</v>
      </c>
      <c r="F229">
        <v>0</v>
      </c>
      <c r="G229">
        <v>0</v>
      </c>
      <c r="H229" s="2">
        <v>0</v>
      </c>
      <c r="I229">
        <v>0</v>
      </c>
      <c r="J229">
        <v>0</v>
      </c>
      <c r="K229">
        <v>0</v>
      </c>
      <c r="L229">
        <v>1</v>
      </c>
      <c r="M229">
        <v>0</v>
      </c>
      <c r="N229">
        <v>0</v>
      </c>
      <c r="O229" s="3">
        <v>0</v>
      </c>
      <c r="P229">
        <v>0</v>
      </c>
      <c r="Q229">
        <v>0</v>
      </c>
      <c r="R229">
        <v>0</v>
      </c>
      <c r="S229">
        <v>1</v>
      </c>
      <c r="T229">
        <v>0</v>
      </c>
      <c r="U229">
        <v>0</v>
      </c>
      <c r="V229" s="3">
        <v>0</v>
      </c>
      <c r="W229">
        <v>23</v>
      </c>
      <c r="X229">
        <v>10</v>
      </c>
      <c r="Y229">
        <v>0</v>
      </c>
      <c r="Z229">
        <v>0</v>
      </c>
      <c r="AA229">
        <v>1</v>
      </c>
      <c r="AB229">
        <v>0</v>
      </c>
      <c r="AC229" s="2">
        <v>0</v>
      </c>
      <c r="AD229">
        <v>3</v>
      </c>
      <c r="AE229">
        <v>30</v>
      </c>
      <c r="AF229">
        <v>3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 s="10">
        <f t="shared" si="618"/>
        <v>0</v>
      </c>
      <c r="AN229">
        <v>15</v>
      </c>
      <c r="AO229">
        <v>16</v>
      </c>
      <c r="AP229">
        <v>6</v>
      </c>
      <c r="AQ229">
        <v>1</v>
      </c>
      <c r="AR229">
        <v>4</v>
      </c>
      <c r="AS229">
        <v>0</v>
      </c>
      <c r="AT229">
        <v>0</v>
      </c>
      <c r="AU229" s="2">
        <v>0</v>
      </c>
      <c r="AV229">
        <v>0</v>
      </c>
      <c r="AW229">
        <v>1</v>
      </c>
      <c r="AX229">
        <v>36</v>
      </c>
      <c r="AY229">
        <v>0</v>
      </c>
      <c r="AZ229" s="3">
        <v>0</v>
      </c>
      <c r="BA229">
        <v>36</v>
      </c>
      <c r="BB229" s="15">
        <f t="shared" si="619"/>
        <v>0</v>
      </c>
      <c r="BD229">
        <v>1</v>
      </c>
      <c r="BE229">
        <v>0</v>
      </c>
      <c r="BF229">
        <v>0</v>
      </c>
      <c r="BG229">
        <v>0</v>
      </c>
      <c r="BH229" s="2">
        <v>0</v>
      </c>
      <c r="BI229">
        <v>0</v>
      </c>
      <c r="BJ229" s="2">
        <v>0</v>
      </c>
      <c r="BK229">
        <v>0</v>
      </c>
      <c r="BL229">
        <v>2</v>
      </c>
      <c r="BM229" s="3">
        <v>0</v>
      </c>
      <c r="BN229">
        <v>0</v>
      </c>
      <c r="BO229">
        <v>0</v>
      </c>
      <c r="BP229" s="3">
        <v>27</v>
      </c>
      <c r="BQ229">
        <v>0</v>
      </c>
      <c r="BR229">
        <v>0</v>
      </c>
      <c r="BS229" s="3">
        <v>0</v>
      </c>
      <c r="BT229">
        <v>0</v>
      </c>
      <c r="BU229">
        <v>0</v>
      </c>
      <c r="BV229" s="3">
        <v>16</v>
      </c>
      <c r="BW229">
        <v>0</v>
      </c>
      <c r="BX229">
        <v>0</v>
      </c>
      <c r="BY229" s="2">
        <v>0</v>
      </c>
      <c r="BZ229">
        <v>1</v>
      </c>
      <c r="CA229">
        <v>10</v>
      </c>
      <c r="CB229">
        <v>6</v>
      </c>
      <c r="CC229">
        <v>6</v>
      </c>
      <c r="CD229">
        <v>2</v>
      </c>
      <c r="CE229">
        <v>4</v>
      </c>
      <c r="CF229">
        <v>5</v>
      </c>
      <c r="CG229">
        <v>3</v>
      </c>
      <c r="CH229" s="10">
        <f t="shared" si="613"/>
        <v>8</v>
      </c>
      <c r="CI229" s="2">
        <v>15</v>
      </c>
      <c r="CJ229">
        <v>0</v>
      </c>
      <c r="CK229" s="3">
        <v>0</v>
      </c>
      <c r="CL229">
        <v>0</v>
      </c>
      <c r="CM229" s="3">
        <v>0</v>
      </c>
      <c r="CN229">
        <v>0</v>
      </c>
      <c r="CO229" s="3">
        <v>2</v>
      </c>
      <c r="CP229">
        <v>0</v>
      </c>
      <c r="CQ229" s="2">
        <v>0</v>
      </c>
      <c r="CR229">
        <v>1</v>
      </c>
      <c r="CS229">
        <v>0</v>
      </c>
      <c r="CT229">
        <v>0</v>
      </c>
      <c r="CU229">
        <v>1</v>
      </c>
      <c r="CV229">
        <v>0</v>
      </c>
      <c r="CW229">
        <v>0</v>
      </c>
      <c r="CX229">
        <v>0</v>
      </c>
      <c r="CY229">
        <v>0</v>
      </c>
      <c r="CZ229" s="10">
        <f t="shared" si="617"/>
        <v>0</v>
      </c>
      <c r="DA229" s="2">
        <v>0</v>
      </c>
      <c r="DB229">
        <v>22024</v>
      </c>
      <c r="DC229">
        <v>1181</v>
      </c>
      <c r="DD229">
        <v>400</v>
      </c>
      <c r="DE229" s="3">
        <v>1275</v>
      </c>
      <c r="DF229" s="12">
        <v>43</v>
      </c>
      <c r="DG229" s="2">
        <v>163</v>
      </c>
      <c r="DH229" s="2">
        <v>0</v>
      </c>
      <c r="DI229" s="4">
        <v>0</v>
      </c>
      <c r="DJ229">
        <v>3390</v>
      </c>
      <c r="DK229">
        <v>3535</v>
      </c>
      <c r="DL229">
        <v>1194</v>
      </c>
      <c r="DM229" s="2">
        <v>1171</v>
      </c>
      <c r="DN229">
        <v>331</v>
      </c>
      <c r="DO229" s="3">
        <v>316</v>
      </c>
      <c r="DP229">
        <v>53</v>
      </c>
      <c r="DQ229" s="3">
        <v>36</v>
      </c>
      <c r="DR229">
        <v>53</v>
      </c>
      <c r="DS229" s="3">
        <v>5</v>
      </c>
      <c r="DT229">
        <v>0</v>
      </c>
      <c r="DU229" s="3">
        <v>0</v>
      </c>
      <c r="DV229">
        <v>12</v>
      </c>
      <c r="DW229" s="3">
        <v>7</v>
      </c>
      <c r="DX229">
        <v>17</v>
      </c>
      <c r="DY229" s="3">
        <v>12</v>
      </c>
      <c r="DZ229">
        <v>47</v>
      </c>
      <c r="EA229" s="2">
        <v>51</v>
      </c>
      <c r="EB229">
        <v>3076</v>
      </c>
      <c r="EC229" s="3">
        <v>2987</v>
      </c>
      <c r="ED229">
        <v>34</v>
      </c>
      <c r="EE229" s="3">
        <v>30</v>
      </c>
      <c r="EF229">
        <v>0</v>
      </c>
      <c r="EG229" s="3">
        <v>0</v>
      </c>
      <c r="EH229">
        <v>0</v>
      </c>
      <c r="EI229" s="2">
        <v>0</v>
      </c>
      <c r="EJ229">
        <v>0</v>
      </c>
      <c r="EK229" s="3">
        <v>0</v>
      </c>
      <c r="EL229">
        <v>3422</v>
      </c>
      <c r="EM229" s="2">
        <v>3351</v>
      </c>
      <c r="EN229" s="8">
        <f t="shared" si="620"/>
        <v>189</v>
      </c>
      <c r="EO229" s="9">
        <f t="shared" si="620"/>
        <v>190</v>
      </c>
      <c r="EP229">
        <v>3233</v>
      </c>
      <c r="EQ229" s="3">
        <v>3161</v>
      </c>
      <c r="ER229">
        <v>0</v>
      </c>
      <c r="ES229" s="3">
        <v>0</v>
      </c>
      <c r="ET229">
        <v>0</v>
      </c>
      <c r="EU229" s="3">
        <v>0</v>
      </c>
      <c r="EV229">
        <v>0</v>
      </c>
      <c r="EW229" s="3">
        <v>0</v>
      </c>
      <c r="EX229">
        <v>0</v>
      </c>
      <c r="EY229" s="3">
        <v>0</v>
      </c>
      <c r="EZ229">
        <v>0</v>
      </c>
      <c r="FA229" s="3">
        <v>0</v>
      </c>
      <c r="FB229">
        <v>0</v>
      </c>
      <c r="FC229" s="3">
        <v>0</v>
      </c>
      <c r="FD229">
        <v>0</v>
      </c>
      <c r="FE229" s="2">
        <v>0</v>
      </c>
      <c r="FF229" s="8">
        <f t="shared" si="621"/>
        <v>3376</v>
      </c>
      <c r="FG229" s="9">
        <f t="shared" si="621"/>
        <v>3308</v>
      </c>
      <c r="FH229">
        <v>19</v>
      </c>
      <c r="FI229" s="3">
        <v>12</v>
      </c>
      <c r="FJ229">
        <v>0</v>
      </c>
      <c r="FK229" s="3">
        <v>0</v>
      </c>
      <c r="FL229">
        <v>27</v>
      </c>
      <c r="FM229" s="2">
        <v>31</v>
      </c>
      <c r="FN229">
        <v>56</v>
      </c>
      <c r="FO229" s="3">
        <v>30</v>
      </c>
      <c r="FP229" s="8">
        <f t="shared" si="622"/>
        <v>2753</v>
      </c>
      <c r="FQ229" s="9">
        <f t="shared" si="622"/>
        <v>2790</v>
      </c>
      <c r="FR229">
        <v>568</v>
      </c>
      <c r="FS229" s="3">
        <v>489</v>
      </c>
      <c r="FT229">
        <v>45</v>
      </c>
      <c r="FU229" s="2">
        <v>42</v>
      </c>
      <c r="FV229">
        <v>1579</v>
      </c>
      <c r="FW229">
        <v>853</v>
      </c>
      <c r="FX229">
        <v>718</v>
      </c>
      <c r="FY229" s="2">
        <v>805</v>
      </c>
      <c r="FZ229">
        <v>14</v>
      </c>
      <c r="GA229" s="3">
        <v>9</v>
      </c>
      <c r="GB229">
        <v>22</v>
      </c>
      <c r="GC229" s="3">
        <v>19</v>
      </c>
      <c r="GD229" s="3">
        <v>46</v>
      </c>
      <c r="GE229">
        <v>150</v>
      </c>
      <c r="GF229" s="4">
        <v>171</v>
      </c>
      <c r="GG229">
        <v>33</v>
      </c>
      <c r="GH229">
        <v>2</v>
      </c>
      <c r="GI229" s="3">
        <v>1</v>
      </c>
      <c r="GJ229">
        <v>34</v>
      </c>
      <c r="GK229" s="2">
        <v>2</v>
      </c>
      <c r="GL229">
        <v>35</v>
      </c>
      <c r="GM229" s="2">
        <v>1</v>
      </c>
      <c r="GN229">
        <v>29</v>
      </c>
      <c r="GO229" s="4">
        <v>7</v>
      </c>
    </row>
    <row r="230" spans="1:197" x14ac:dyDescent="0.2">
      <c r="A230" t="s">
        <v>480</v>
      </c>
      <c r="C230" t="s">
        <v>492</v>
      </c>
      <c r="D230">
        <v>0</v>
      </c>
      <c r="E230">
        <v>0</v>
      </c>
      <c r="F230">
        <v>0</v>
      </c>
      <c r="G230">
        <v>0</v>
      </c>
      <c r="H230" s="2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 s="3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 s="3">
        <v>0</v>
      </c>
      <c r="W230">
        <v>33</v>
      </c>
      <c r="X230">
        <v>10</v>
      </c>
      <c r="Y230">
        <v>2</v>
      </c>
      <c r="Z230">
        <v>1</v>
      </c>
      <c r="AA230">
        <v>0</v>
      </c>
      <c r="AB230">
        <v>0</v>
      </c>
      <c r="AC230" s="2">
        <v>0</v>
      </c>
      <c r="AD230">
        <v>46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 s="10">
        <f t="shared" si="618"/>
        <v>0</v>
      </c>
      <c r="AN230">
        <v>0</v>
      </c>
      <c r="AO230">
        <v>5</v>
      </c>
      <c r="AP230">
        <v>0</v>
      </c>
      <c r="AQ230">
        <v>0</v>
      </c>
      <c r="AR230">
        <v>0</v>
      </c>
      <c r="AS230">
        <v>0</v>
      </c>
      <c r="AT230">
        <v>0</v>
      </c>
      <c r="AU230" s="2">
        <v>0</v>
      </c>
      <c r="AV230">
        <v>0</v>
      </c>
      <c r="AW230">
        <v>0</v>
      </c>
      <c r="AX230">
        <v>46</v>
      </c>
      <c r="AY230">
        <v>0</v>
      </c>
      <c r="AZ230" s="3">
        <v>0</v>
      </c>
      <c r="BA230">
        <v>44</v>
      </c>
      <c r="BB230" s="15">
        <f t="shared" si="619"/>
        <v>2</v>
      </c>
      <c r="BC230" s="5">
        <v>12778</v>
      </c>
      <c r="BD230">
        <v>4</v>
      </c>
      <c r="BE230">
        <v>0</v>
      </c>
      <c r="BF230">
        <v>1</v>
      </c>
      <c r="BG230">
        <v>4</v>
      </c>
      <c r="BH230" s="2">
        <v>1</v>
      </c>
      <c r="BI230">
        <v>5</v>
      </c>
      <c r="BJ230" s="2">
        <v>6</v>
      </c>
      <c r="BK230">
        <v>0</v>
      </c>
      <c r="BL230">
        <v>0</v>
      </c>
      <c r="BM230" s="3">
        <v>0</v>
      </c>
      <c r="BN230">
        <v>0</v>
      </c>
      <c r="BO230">
        <v>0</v>
      </c>
      <c r="BP230" s="3">
        <v>4</v>
      </c>
      <c r="BQ230">
        <v>0</v>
      </c>
      <c r="BR230">
        <v>0</v>
      </c>
      <c r="BS230" s="3">
        <v>0</v>
      </c>
      <c r="BT230">
        <v>0</v>
      </c>
      <c r="BU230">
        <v>0</v>
      </c>
      <c r="BV230" s="3">
        <v>37</v>
      </c>
      <c r="BW230">
        <v>0</v>
      </c>
      <c r="BX230">
        <v>0</v>
      </c>
      <c r="BY230" s="2">
        <v>0</v>
      </c>
      <c r="BZ230">
        <v>0</v>
      </c>
      <c r="CA230">
        <v>5</v>
      </c>
      <c r="CB230">
        <v>5</v>
      </c>
      <c r="CC230">
        <v>5</v>
      </c>
      <c r="CD230">
        <v>0</v>
      </c>
      <c r="CE230">
        <v>3</v>
      </c>
      <c r="CF230">
        <v>5</v>
      </c>
      <c r="CG230">
        <v>8</v>
      </c>
      <c r="CH230" s="10">
        <f t="shared" si="613"/>
        <v>10</v>
      </c>
      <c r="CI230" s="2">
        <v>18</v>
      </c>
      <c r="CJ230">
        <v>0</v>
      </c>
      <c r="CK230" s="3">
        <v>0</v>
      </c>
      <c r="CL230">
        <v>0</v>
      </c>
      <c r="CM230" s="3">
        <v>0</v>
      </c>
      <c r="CN230">
        <v>0</v>
      </c>
      <c r="CO230" s="3">
        <v>0</v>
      </c>
      <c r="CP230">
        <v>0</v>
      </c>
      <c r="CQ230" s="2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 s="10">
        <f t="shared" si="617"/>
        <v>0</v>
      </c>
      <c r="DA230" s="2">
        <v>0</v>
      </c>
      <c r="DB230">
        <v>23008</v>
      </c>
      <c r="DC230">
        <v>1162</v>
      </c>
      <c r="DD230">
        <v>1900</v>
      </c>
      <c r="DE230" s="3">
        <v>440</v>
      </c>
      <c r="DF230" s="12">
        <v>31.125</v>
      </c>
      <c r="DG230" s="2">
        <v>197</v>
      </c>
      <c r="DH230" s="2">
        <v>0</v>
      </c>
      <c r="DI230" s="4">
        <v>5</v>
      </c>
      <c r="DJ230">
        <v>2420</v>
      </c>
      <c r="DK230">
        <v>3256</v>
      </c>
      <c r="DL230">
        <v>730</v>
      </c>
      <c r="DM230" s="2">
        <v>784</v>
      </c>
      <c r="DN230">
        <v>26</v>
      </c>
      <c r="DO230" s="3">
        <v>16</v>
      </c>
      <c r="DP230">
        <v>43</v>
      </c>
      <c r="DQ230" s="3">
        <v>55</v>
      </c>
      <c r="DR230">
        <v>14</v>
      </c>
      <c r="DS230" s="3">
        <v>0</v>
      </c>
      <c r="DT230">
        <v>1</v>
      </c>
      <c r="DU230" s="3">
        <v>6</v>
      </c>
      <c r="DV230">
        <v>1</v>
      </c>
      <c r="DW230" s="3">
        <v>9</v>
      </c>
      <c r="DX230">
        <v>3</v>
      </c>
      <c r="DY230" s="3">
        <v>5</v>
      </c>
      <c r="DZ230">
        <v>11</v>
      </c>
      <c r="EA230" s="2">
        <v>7</v>
      </c>
      <c r="EB230">
        <v>283</v>
      </c>
      <c r="EC230" s="3">
        <v>318</v>
      </c>
      <c r="ED230">
        <v>55</v>
      </c>
      <c r="EE230" s="3">
        <v>49</v>
      </c>
      <c r="EF230">
        <v>0</v>
      </c>
      <c r="EG230" s="3">
        <v>0</v>
      </c>
      <c r="EH230">
        <v>0</v>
      </c>
      <c r="EI230" s="2">
        <v>0</v>
      </c>
      <c r="EJ230">
        <v>0</v>
      </c>
      <c r="EK230" s="3">
        <v>0</v>
      </c>
      <c r="EL230">
        <v>2503</v>
      </c>
      <c r="EM230" s="2">
        <v>2386</v>
      </c>
      <c r="EN230" s="8">
        <f t="shared" si="620"/>
        <v>2503</v>
      </c>
      <c r="EO230" s="9">
        <f t="shared" si="620"/>
        <v>2386</v>
      </c>
      <c r="EP230">
        <v>0</v>
      </c>
      <c r="EQ230" s="3">
        <v>0</v>
      </c>
      <c r="ER230">
        <v>0</v>
      </c>
      <c r="ES230" s="3">
        <v>0</v>
      </c>
      <c r="ET230">
        <v>0</v>
      </c>
      <c r="EU230" s="3">
        <v>0</v>
      </c>
      <c r="EV230">
        <v>0</v>
      </c>
      <c r="EW230" s="3">
        <v>0</v>
      </c>
      <c r="EX230">
        <v>0</v>
      </c>
      <c r="EY230" s="3">
        <v>0</v>
      </c>
      <c r="EZ230">
        <v>0</v>
      </c>
      <c r="FA230" s="3">
        <v>0</v>
      </c>
      <c r="FB230">
        <v>0</v>
      </c>
      <c r="FC230" s="3">
        <v>0</v>
      </c>
      <c r="FD230">
        <v>0</v>
      </c>
      <c r="FE230" s="2">
        <v>0</v>
      </c>
      <c r="FF230" s="8">
        <f t="shared" si="621"/>
        <v>2493</v>
      </c>
      <c r="FG230" s="9">
        <f t="shared" si="621"/>
        <v>2375</v>
      </c>
      <c r="FH230">
        <v>3</v>
      </c>
      <c r="FI230" s="3">
        <v>3</v>
      </c>
      <c r="FJ230">
        <v>0</v>
      </c>
      <c r="FK230" s="3">
        <v>0</v>
      </c>
      <c r="FL230">
        <v>7</v>
      </c>
      <c r="FM230" s="2">
        <v>8</v>
      </c>
      <c r="FN230">
        <v>7</v>
      </c>
      <c r="FO230" s="3">
        <v>14</v>
      </c>
      <c r="FP230" s="8">
        <f t="shared" si="622"/>
        <v>2210</v>
      </c>
      <c r="FQ230" s="9">
        <f t="shared" si="622"/>
        <v>2084</v>
      </c>
      <c r="FR230">
        <v>286</v>
      </c>
      <c r="FS230" s="3">
        <v>288</v>
      </c>
      <c r="FT230">
        <v>0</v>
      </c>
      <c r="FU230" s="2">
        <v>0</v>
      </c>
      <c r="FV230">
        <v>1723</v>
      </c>
      <c r="FW230">
        <v>890</v>
      </c>
      <c r="FX230">
        <v>678</v>
      </c>
      <c r="FY230" s="2">
        <v>1080</v>
      </c>
      <c r="FZ230">
        <v>1</v>
      </c>
      <c r="GA230" s="3">
        <v>3</v>
      </c>
      <c r="GB230">
        <v>0</v>
      </c>
      <c r="GC230" s="3">
        <v>6</v>
      </c>
      <c r="GD230" s="3">
        <v>16</v>
      </c>
      <c r="GE230">
        <v>105</v>
      </c>
      <c r="GF230" s="4">
        <v>146</v>
      </c>
      <c r="GG230">
        <v>29</v>
      </c>
      <c r="GH230">
        <v>16</v>
      </c>
      <c r="GI230" s="3">
        <v>3</v>
      </c>
      <c r="GJ230">
        <v>41</v>
      </c>
      <c r="GK230" s="2">
        <v>7</v>
      </c>
      <c r="GL230">
        <v>29</v>
      </c>
      <c r="GM230" s="2">
        <v>17</v>
      </c>
      <c r="GN230">
        <v>46</v>
      </c>
      <c r="GO230" s="4">
        <v>0</v>
      </c>
    </row>
    <row r="231" spans="1:197" x14ac:dyDescent="0.2">
      <c r="A231" t="s">
        <v>480</v>
      </c>
      <c r="C231" t="s">
        <v>350</v>
      </c>
      <c r="D231">
        <v>0</v>
      </c>
      <c r="E231">
        <v>0</v>
      </c>
      <c r="F231">
        <v>0</v>
      </c>
      <c r="G231">
        <v>0</v>
      </c>
      <c r="H231" s="2">
        <v>0</v>
      </c>
      <c r="I231">
        <v>1</v>
      </c>
      <c r="J231">
        <v>1</v>
      </c>
      <c r="K231">
        <v>1</v>
      </c>
      <c r="L231">
        <v>0</v>
      </c>
      <c r="M231">
        <v>0</v>
      </c>
      <c r="N231">
        <v>0</v>
      </c>
      <c r="O231" s="3">
        <v>0</v>
      </c>
      <c r="P231">
        <v>1</v>
      </c>
      <c r="Q231">
        <v>1</v>
      </c>
      <c r="R231">
        <v>1</v>
      </c>
      <c r="S231">
        <v>0</v>
      </c>
      <c r="T231">
        <v>0</v>
      </c>
      <c r="U231">
        <v>0</v>
      </c>
      <c r="V231" s="3">
        <v>0</v>
      </c>
      <c r="W231">
        <v>68</v>
      </c>
      <c r="X231">
        <v>6</v>
      </c>
      <c r="Y231">
        <v>3</v>
      </c>
      <c r="Z231">
        <v>0</v>
      </c>
      <c r="AA231">
        <v>0</v>
      </c>
      <c r="AB231">
        <v>0</v>
      </c>
      <c r="AC231" s="2">
        <v>0</v>
      </c>
      <c r="AD231">
        <v>83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 s="10">
        <f t="shared" si="618"/>
        <v>0</v>
      </c>
      <c r="AN231">
        <v>1</v>
      </c>
      <c r="AO231">
        <v>17</v>
      </c>
      <c r="AP231">
        <v>2</v>
      </c>
      <c r="AQ231">
        <v>2</v>
      </c>
      <c r="AR231">
        <v>0</v>
      </c>
      <c r="AS231">
        <v>0</v>
      </c>
      <c r="AT231">
        <v>0</v>
      </c>
      <c r="AU231" s="2">
        <v>0</v>
      </c>
      <c r="AV231">
        <v>1</v>
      </c>
      <c r="AW231">
        <v>0</v>
      </c>
      <c r="AX231">
        <v>76</v>
      </c>
      <c r="AY231">
        <v>0</v>
      </c>
      <c r="AZ231" s="3">
        <v>0</v>
      </c>
      <c r="BA231">
        <v>58</v>
      </c>
      <c r="BB231" s="15">
        <f t="shared" si="619"/>
        <v>25</v>
      </c>
      <c r="BC231" s="5">
        <v>25456</v>
      </c>
      <c r="BD231">
        <v>12</v>
      </c>
      <c r="BE231">
        <v>0</v>
      </c>
      <c r="BF231">
        <v>0</v>
      </c>
      <c r="BG231">
        <v>0</v>
      </c>
      <c r="BH231" s="2">
        <v>5</v>
      </c>
      <c r="BI231">
        <v>13</v>
      </c>
      <c r="BJ231" s="2">
        <v>5</v>
      </c>
      <c r="BK231">
        <v>0</v>
      </c>
      <c r="BL231">
        <v>0</v>
      </c>
      <c r="BM231" s="3">
        <v>0</v>
      </c>
      <c r="BN231">
        <v>0</v>
      </c>
      <c r="BO231">
        <v>0</v>
      </c>
      <c r="BP231" s="3">
        <v>14</v>
      </c>
      <c r="BQ231">
        <v>0</v>
      </c>
      <c r="BR231">
        <v>0</v>
      </c>
      <c r="BS231" s="3">
        <v>0</v>
      </c>
      <c r="BT231">
        <v>0</v>
      </c>
      <c r="BU231">
        <v>0</v>
      </c>
      <c r="BV231" s="3">
        <v>39</v>
      </c>
      <c r="BW231">
        <v>0</v>
      </c>
      <c r="BX231">
        <v>0</v>
      </c>
      <c r="BY231" s="2">
        <v>0</v>
      </c>
      <c r="BZ231">
        <v>2</v>
      </c>
      <c r="CA231">
        <v>5</v>
      </c>
      <c r="CB231">
        <v>12</v>
      </c>
      <c r="CC231">
        <v>4</v>
      </c>
      <c r="CD231">
        <v>3</v>
      </c>
      <c r="CE231">
        <v>3</v>
      </c>
      <c r="CF231">
        <v>5</v>
      </c>
      <c r="CG231">
        <v>7</v>
      </c>
      <c r="CH231" s="10">
        <f t="shared" si="613"/>
        <v>12</v>
      </c>
      <c r="CI231" s="2">
        <v>54</v>
      </c>
      <c r="CJ231">
        <v>0</v>
      </c>
      <c r="CK231" s="3">
        <v>0</v>
      </c>
      <c r="CL231">
        <v>0</v>
      </c>
      <c r="CM231" s="3">
        <v>0</v>
      </c>
      <c r="CN231">
        <v>0</v>
      </c>
      <c r="CO231" s="3">
        <v>0</v>
      </c>
      <c r="CP231">
        <v>0</v>
      </c>
      <c r="CQ231" s="2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 s="10">
        <f t="shared" si="617"/>
        <v>0</v>
      </c>
      <c r="DA231" s="2">
        <v>0</v>
      </c>
      <c r="DB231">
        <v>35092</v>
      </c>
      <c r="DC231">
        <v>1528</v>
      </c>
      <c r="DD231">
        <v>2000</v>
      </c>
      <c r="DE231" s="3">
        <v>152</v>
      </c>
      <c r="DF231" s="12">
        <v>32.375</v>
      </c>
      <c r="DG231" s="2">
        <v>127</v>
      </c>
      <c r="DH231" s="2">
        <v>1</v>
      </c>
      <c r="DI231" s="4">
        <v>0</v>
      </c>
      <c r="DJ231">
        <v>3913</v>
      </c>
      <c r="DK231">
        <v>4110</v>
      </c>
      <c r="DL231">
        <v>1259</v>
      </c>
      <c r="DM231" s="2">
        <v>1265</v>
      </c>
      <c r="DN231">
        <v>77</v>
      </c>
      <c r="DO231" s="3">
        <v>73</v>
      </c>
      <c r="DP231">
        <v>156</v>
      </c>
      <c r="DQ231" s="3">
        <v>141</v>
      </c>
      <c r="DR231">
        <v>0</v>
      </c>
      <c r="DS231" s="3">
        <v>0</v>
      </c>
      <c r="DT231">
        <v>8</v>
      </c>
      <c r="DU231" s="3">
        <v>8</v>
      </c>
      <c r="DV231">
        <v>3</v>
      </c>
      <c r="DW231" s="3">
        <v>21</v>
      </c>
      <c r="DX231">
        <v>12</v>
      </c>
      <c r="DY231" s="3">
        <v>8</v>
      </c>
      <c r="DZ231">
        <v>29</v>
      </c>
      <c r="EA231" s="2">
        <v>20</v>
      </c>
      <c r="EB231">
        <v>639</v>
      </c>
      <c r="EC231" s="3">
        <v>525</v>
      </c>
      <c r="ED231">
        <v>115</v>
      </c>
      <c r="EE231" s="3">
        <v>91</v>
      </c>
      <c r="EF231">
        <v>1</v>
      </c>
      <c r="EG231" s="3">
        <v>0</v>
      </c>
      <c r="EH231">
        <v>0</v>
      </c>
      <c r="EI231" s="2">
        <v>0</v>
      </c>
      <c r="EJ231">
        <v>0</v>
      </c>
      <c r="EK231" s="3">
        <v>0</v>
      </c>
      <c r="EL231">
        <v>4385</v>
      </c>
      <c r="EM231" s="2">
        <v>4327</v>
      </c>
      <c r="EN231" s="8">
        <f t="shared" si="620"/>
        <v>4380</v>
      </c>
      <c r="EO231" s="9">
        <f t="shared" si="620"/>
        <v>4324</v>
      </c>
      <c r="EP231">
        <v>5</v>
      </c>
      <c r="EQ231" s="3">
        <v>3</v>
      </c>
      <c r="ER231">
        <v>0</v>
      </c>
      <c r="ES231" s="3">
        <v>0</v>
      </c>
      <c r="ET231">
        <v>0</v>
      </c>
      <c r="EU231" s="3">
        <v>0</v>
      </c>
      <c r="EV231">
        <v>0</v>
      </c>
      <c r="EW231" s="3">
        <v>0</v>
      </c>
      <c r="EX231">
        <v>0</v>
      </c>
      <c r="EY231" s="3">
        <v>0</v>
      </c>
      <c r="EZ231">
        <v>0</v>
      </c>
      <c r="FA231" s="3">
        <v>0</v>
      </c>
      <c r="FB231">
        <v>0</v>
      </c>
      <c r="FC231" s="3">
        <v>0</v>
      </c>
      <c r="FD231">
        <v>0</v>
      </c>
      <c r="FE231" s="2">
        <v>0</v>
      </c>
      <c r="FF231" s="8">
        <f t="shared" si="621"/>
        <v>4369</v>
      </c>
      <c r="FG231" s="9">
        <f t="shared" si="621"/>
        <v>4303</v>
      </c>
      <c r="FH231">
        <v>3</v>
      </c>
      <c r="FI231" s="3">
        <v>3</v>
      </c>
      <c r="FJ231">
        <v>0</v>
      </c>
      <c r="FK231" s="3">
        <v>0</v>
      </c>
      <c r="FL231">
        <v>13</v>
      </c>
      <c r="FM231" s="2">
        <v>21</v>
      </c>
      <c r="FN231">
        <v>0</v>
      </c>
      <c r="FO231" s="3">
        <v>0</v>
      </c>
      <c r="FP231" s="8">
        <f t="shared" si="622"/>
        <v>3865</v>
      </c>
      <c r="FQ231" s="9">
        <f t="shared" si="622"/>
        <v>3767</v>
      </c>
      <c r="FR231">
        <v>520</v>
      </c>
      <c r="FS231" s="3">
        <v>560</v>
      </c>
      <c r="FT231">
        <v>0</v>
      </c>
      <c r="FU231" s="2">
        <v>0</v>
      </c>
      <c r="FV231">
        <v>2147</v>
      </c>
      <c r="FW231">
        <v>1213</v>
      </c>
      <c r="FX231">
        <v>1294</v>
      </c>
      <c r="FY231" s="2">
        <v>1723</v>
      </c>
      <c r="FZ231">
        <v>0</v>
      </c>
      <c r="GA231" s="3">
        <v>3</v>
      </c>
      <c r="GB231">
        <v>8</v>
      </c>
      <c r="GC231" s="3">
        <v>8</v>
      </c>
      <c r="GD231" s="3">
        <v>12</v>
      </c>
      <c r="GE231">
        <v>85</v>
      </c>
      <c r="GF231" s="4">
        <v>108</v>
      </c>
      <c r="GG231">
        <v>72</v>
      </c>
      <c r="GH231">
        <v>9</v>
      </c>
      <c r="GI231" s="3">
        <v>1</v>
      </c>
      <c r="GJ231">
        <v>53</v>
      </c>
      <c r="GK231" s="2">
        <v>29</v>
      </c>
      <c r="GL231">
        <v>50</v>
      </c>
      <c r="GM231" s="2">
        <v>33</v>
      </c>
      <c r="GN231">
        <v>17</v>
      </c>
      <c r="GO231" s="4">
        <v>66</v>
      </c>
    </row>
    <row r="232" spans="1:197" x14ac:dyDescent="0.2">
      <c r="A232" t="s">
        <v>480</v>
      </c>
      <c r="C232" t="s">
        <v>493</v>
      </c>
      <c r="D232">
        <v>1</v>
      </c>
      <c r="E232">
        <v>0</v>
      </c>
      <c r="F232">
        <v>0</v>
      </c>
      <c r="G232">
        <v>0</v>
      </c>
      <c r="H232" s="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 s="3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 s="3">
        <v>0</v>
      </c>
      <c r="W232">
        <v>21</v>
      </c>
      <c r="X232">
        <v>5</v>
      </c>
      <c r="Y232">
        <v>1</v>
      </c>
      <c r="Z232">
        <v>1</v>
      </c>
      <c r="AA232">
        <v>1</v>
      </c>
      <c r="AB232">
        <v>0</v>
      </c>
      <c r="AC232" s="2">
        <v>0</v>
      </c>
      <c r="AD232">
        <v>30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 s="10">
        <f t="shared" si="618"/>
        <v>0</v>
      </c>
      <c r="AN232">
        <v>1</v>
      </c>
      <c r="AO232">
        <v>13</v>
      </c>
      <c r="AP232">
        <v>2</v>
      </c>
      <c r="AQ232">
        <v>0</v>
      </c>
      <c r="AR232">
        <v>0</v>
      </c>
      <c r="AS232">
        <v>0</v>
      </c>
      <c r="AT232">
        <v>0</v>
      </c>
      <c r="AU232" s="2">
        <v>0</v>
      </c>
      <c r="AV232">
        <v>0</v>
      </c>
      <c r="AW232">
        <v>0</v>
      </c>
      <c r="AX232">
        <v>29</v>
      </c>
      <c r="AY232">
        <v>0</v>
      </c>
      <c r="AZ232" s="3">
        <v>0</v>
      </c>
      <c r="BA232">
        <v>3</v>
      </c>
      <c r="BB232" s="15">
        <f t="shared" si="619"/>
        <v>27</v>
      </c>
      <c r="BC232" s="5">
        <v>13920</v>
      </c>
      <c r="BD232">
        <v>3</v>
      </c>
      <c r="BE232">
        <v>0</v>
      </c>
      <c r="BF232">
        <v>0</v>
      </c>
      <c r="BG232">
        <v>3</v>
      </c>
      <c r="BH232" s="2">
        <v>0</v>
      </c>
      <c r="BI232">
        <v>2</v>
      </c>
      <c r="BJ232" s="2">
        <v>0</v>
      </c>
      <c r="BK232">
        <v>0</v>
      </c>
      <c r="BL232">
        <v>0</v>
      </c>
      <c r="BM232" s="3">
        <v>1</v>
      </c>
      <c r="BN232">
        <v>0</v>
      </c>
      <c r="BO232">
        <v>0</v>
      </c>
      <c r="BP232" s="3">
        <v>15</v>
      </c>
      <c r="BQ232">
        <v>0</v>
      </c>
      <c r="BR232">
        <v>0</v>
      </c>
      <c r="BS232" s="3">
        <v>0</v>
      </c>
      <c r="BT232">
        <v>2</v>
      </c>
      <c r="BU232">
        <v>0</v>
      </c>
      <c r="BV232" s="3">
        <v>14</v>
      </c>
      <c r="BW232">
        <v>0</v>
      </c>
      <c r="BX232">
        <v>0</v>
      </c>
      <c r="BY232" s="2">
        <v>2</v>
      </c>
      <c r="BZ232">
        <v>6</v>
      </c>
      <c r="CA232">
        <v>0</v>
      </c>
      <c r="CB232">
        <v>3</v>
      </c>
      <c r="CC232">
        <v>1</v>
      </c>
      <c r="CD232">
        <v>3</v>
      </c>
      <c r="CE232">
        <v>3</v>
      </c>
      <c r="CF232">
        <v>5</v>
      </c>
      <c r="CG232">
        <v>7</v>
      </c>
      <c r="CH232" s="10">
        <f t="shared" si="613"/>
        <v>6</v>
      </c>
      <c r="CI232" s="2">
        <v>10</v>
      </c>
      <c r="CJ232">
        <v>0</v>
      </c>
      <c r="CK232" s="3">
        <v>0</v>
      </c>
      <c r="CL232">
        <v>0</v>
      </c>
      <c r="CM232" s="3">
        <v>0</v>
      </c>
      <c r="CN232">
        <v>0</v>
      </c>
      <c r="CO232" s="3">
        <v>0</v>
      </c>
      <c r="CP232">
        <v>0</v>
      </c>
      <c r="CQ232" s="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 s="10">
        <f t="shared" si="617"/>
        <v>0</v>
      </c>
      <c r="DA232" s="2">
        <v>0</v>
      </c>
      <c r="DB232">
        <v>18606</v>
      </c>
      <c r="DC232">
        <v>1088</v>
      </c>
      <c r="DD232">
        <v>2400</v>
      </c>
      <c r="DE232" s="3">
        <v>508</v>
      </c>
      <c r="DF232" s="12">
        <v>42.25</v>
      </c>
      <c r="DG232" s="2">
        <v>248</v>
      </c>
      <c r="DH232" s="2">
        <v>0</v>
      </c>
      <c r="DI232" s="4">
        <v>5</v>
      </c>
      <c r="DJ232">
        <v>2764</v>
      </c>
      <c r="DK232">
        <v>2686</v>
      </c>
      <c r="DL232">
        <v>891</v>
      </c>
      <c r="DM232" s="2">
        <v>859</v>
      </c>
      <c r="DN232">
        <v>6</v>
      </c>
      <c r="DO232" s="3">
        <v>12</v>
      </c>
      <c r="DP232">
        <v>74</v>
      </c>
      <c r="DQ232" s="3">
        <v>50</v>
      </c>
      <c r="DR232">
        <v>25</v>
      </c>
      <c r="DS232" s="3">
        <v>0</v>
      </c>
      <c r="DT232">
        <v>0</v>
      </c>
      <c r="DU232" s="3">
        <v>2</v>
      </c>
      <c r="DV232">
        <v>1</v>
      </c>
      <c r="DW232" s="3">
        <v>5</v>
      </c>
      <c r="DX232">
        <v>4</v>
      </c>
      <c r="DY232" s="3">
        <v>4</v>
      </c>
      <c r="DZ232">
        <v>5</v>
      </c>
      <c r="EA232" s="2">
        <v>2</v>
      </c>
      <c r="EB232">
        <v>407</v>
      </c>
      <c r="EC232" s="3">
        <v>406</v>
      </c>
      <c r="ED232">
        <v>71</v>
      </c>
      <c r="EE232" s="3">
        <v>64</v>
      </c>
      <c r="EF232">
        <v>1</v>
      </c>
      <c r="EG232" s="3">
        <v>0</v>
      </c>
      <c r="EH232">
        <v>0</v>
      </c>
      <c r="EI232" s="2">
        <v>0</v>
      </c>
      <c r="EJ232">
        <v>42</v>
      </c>
      <c r="EK232" s="3">
        <v>0</v>
      </c>
      <c r="EL232">
        <v>2570</v>
      </c>
      <c r="EM232" s="2">
        <v>2481</v>
      </c>
      <c r="EN232" s="8">
        <f t="shared" si="620"/>
        <v>2593</v>
      </c>
      <c r="EO232" s="9">
        <f t="shared" si="620"/>
        <v>2470</v>
      </c>
      <c r="EP232">
        <v>19</v>
      </c>
      <c r="EQ232" s="3">
        <v>11</v>
      </c>
      <c r="ER232">
        <v>0</v>
      </c>
      <c r="ES232" s="3">
        <v>0</v>
      </c>
      <c r="ET232">
        <v>0</v>
      </c>
      <c r="EU232" s="3">
        <v>0</v>
      </c>
      <c r="EV232">
        <v>0</v>
      </c>
      <c r="EW232" s="3">
        <v>0</v>
      </c>
      <c r="EX232">
        <v>0</v>
      </c>
      <c r="EY232" s="3">
        <v>0</v>
      </c>
      <c r="EZ232">
        <v>0</v>
      </c>
      <c r="FA232" s="3">
        <v>0</v>
      </c>
      <c r="FB232">
        <v>0</v>
      </c>
      <c r="FC232" s="3">
        <v>0</v>
      </c>
      <c r="FD232">
        <v>0</v>
      </c>
      <c r="FE232" s="2">
        <v>0</v>
      </c>
      <c r="FF232" s="8">
        <f t="shared" si="621"/>
        <v>2581</v>
      </c>
      <c r="FG232" s="9">
        <f t="shared" si="621"/>
        <v>2444</v>
      </c>
      <c r="FH232">
        <v>31</v>
      </c>
      <c r="FI232" s="3">
        <v>34</v>
      </c>
      <c r="FJ232">
        <v>0</v>
      </c>
      <c r="FK232" s="3">
        <v>0</v>
      </c>
      <c r="FL232">
        <v>0</v>
      </c>
      <c r="FM232" s="2">
        <v>3</v>
      </c>
      <c r="FN232">
        <v>0</v>
      </c>
      <c r="FO232" s="3">
        <v>0</v>
      </c>
      <c r="FP232" s="8">
        <f t="shared" si="622"/>
        <v>2521</v>
      </c>
      <c r="FQ232" s="9">
        <f t="shared" si="622"/>
        <v>2436</v>
      </c>
      <c r="FR232">
        <v>83</v>
      </c>
      <c r="FS232" s="3">
        <v>45</v>
      </c>
      <c r="FT232">
        <v>8</v>
      </c>
      <c r="FU232" s="2">
        <v>0</v>
      </c>
      <c r="FV232">
        <v>2374</v>
      </c>
      <c r="FW232">
        <v>1190</v>
      </c>
      <c r="FX232">
        <v>905</v>
      </c>
      <c r="FY232" s="2">
        <v>928</v>
      </c>
      <c r="FZ232">
        <v>1</v>
      </c>
      <c r="GA232" s="3">
        <v>5</v>
      </c>
      <c r="GB232">
        <v>0</v>
      </c>
      <c r="GC232" s="3">
        <v>2</v>
      </c>
      <c r="GD232" s="3">
        <v>25</v>
      </c>
      <c r="GE232">
        <v>117</v>
      </c>
      <c r="GF232" s="4">
        <v>157</v>
      </c>
      <c r="GG232">
        <v>28</v>
      </c>
      <c r="GH232">
        <v>0</v>
      </c>
      <c r="GI232" s="3">
        <v>1</v>
      </c>
      <c r="GJ232">
        <v>20</v>
      </c>
      <c r="GK232" s="2">
        <v>9</v>
      </c>
      <c r="GL232">
        <v>19</v>
      </c>
      <c r="GM232" s="2">
        <v>11</v>
      </c>
      <c r="GN232">
        <v>8</v>
      </c>
      <c r="GO232" s="4">
        <v>22</v>
      </c>
    </row>
    <row r="233" spans="1:197" x14ac:dyDescent="0.2">
      <c r="A233" t="s">
        <v>480</v>
      </c>
      <c r="C233" t="s">
        <v>351</v>
      </c>
      <c r="D233">
        <v>0</v>
      </c>
      <c r="E233">
        <v>0</v>
      </c>
      <c r="F233">
        <v>0</v>
      </c>
      <c r="G233">
        <v>0</v>
      </c>
      <c r="H233" s="2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 s="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 s="3">
        <v>0</v>
      </c>
      <c r="W233">
        <v>13</v>
      </c>
      <c r="X233">
        <v>10</v>
      </c>
      <c r="Y233">
        <v>0</v>
      </c>
      <c r="Z233">
        <v>1</v>
      </c>
      <c r="AA233">
        <v>1</v>
      </c>
      <c r="AB233">
        <v>0</v>
      </c>
      <c r="AC233" s="2">
        <v>0</v>
      </c>
      <c r="AD233">
        <v>25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 s="10">
        <f t="shared" si="618"/>
        <v>0</v>
      </c>
      <c r="AN233">
        <v>0</v>
      </c>
      <c r="AO233">
        <v>5</v>
      </c>
      <c r="AP233">
        <v>0</v>
      </c>
      <c r="AQ233">
        <v>1</v>
      </c>
      <c r="AR233">
        <v>0</v>
      </c>
      <c r="AS233">
        <v>0</v>
      </c>
      <c r="AT233">
        <v>0</v>
      </c>
      <c r="AU233" s="2">
        <v>0</v>
      </c>
      <c r="AV233">
        <v>0</v>
      </c>
      <c r="AW233">
        <v>0</v>
      </c>
      <c r="AX233">
        <v>25</v>
      </c>
      <c r="AY233">
        <v>0</v>
      </c>
      <c r="AZ233" s="3">
        <v>0</v>
      </c>
      <c r="BA233">
        <v>4</v>
      </c>
      <c r="BB233" s="15">
        <f t="shared" si="619"/>
        <v>21</v>
      </c>
      <c r="BC233" s="5">
        <v>14730</v>
      </c>
      <c r="BD233">
        <v>4</v>
      </c>
      <c r="BE233">
        <v>0</v>
      </c>
      <c r="BF233">
        <v>0</v>
      </c>
      <c r="BG233">
        <v>2</v>
      </c>
      <c r="BH233" s="2">
        <v>1</v>
      </c>
      <c r="BI233">
        <v>5</v>
      </c>
      <c r="BJ233" s="2">
        <v>4</v>
      </c>
      <c r="BK233">
        <v>0</v>
      </c>
      <c r="BL233">
        <v>0</v>
      </c>
      <c r="BM233" s="3">
        <v>0</v>
      </c>
      <c r="BN233">
        <v>0</v>
      </c>
      <c r="BO233">
        <v>0</v>
      </c>
      <c r="BP233" s="3">
        <v>11</v>
      </c>
      <c r="BQ233">
        <v>0</v>
      </c>
      <c r="BR233">
        <v>0</v>
      </c>
      <c r="BS233" s="3">
        <v>1</v>
      </c>
      <c r="BT233">
        <v>1</v>
      </c>
      <c r="BU233">
        <v>0</v>
      </c>
      <c r="BV233" s="3">
        <v>14</v>
      </c>
      <c r="BW233">
        <v>0</v>
      </c>
      <c r="BX233">
        <v>0</v>
      </c>
      <c r="BY233" s="2">
        <v>0</v>
      </c>
      <c r="BZ233">
        <v>1</v>
      </c>
      <c r="CA233">
        <v>4</v>
      </c>
      <c r="CB233">
        <v>2</v>
      </c>
      <c r="CC233">
        <v>3</v>
      </c>
      <c r="CD233">
        <v>2</v>
      </c>
      <c r="CE233">
        <v>1</v>
      </c>
      <c r="CF233">
        <v>6</v>
      </c>
      <c r="CG233">
        <v>4</v>
      </c>
      <c r="CH233" s="10">
        <f t="shared" si="613"/>
        <v>4</v>
      </c>
      <c r="CI233" s="2">
        <v>19</v>
      </c>
      <c r="CJ233">
        <v>0</v>
      </c>
      <c r="CK233" s="3">
        <v>0</v>
      </c>
      <c r="CL233">
        <v>0</v>
      </c>
      <c r="CM233" s="3">
        <v>0</v>
      </c>
      <c r="CN233">
        <v>0</v>
      </c>
      <c r="CO233" s="3">
        <v>0</v>
      </c>
      <c r="CP233">
        <v>0</v>
      </c>
      <c r="CQ233" s="2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 s="10">
        <f t="shared" si="617"/>
        <v>0</v>
      </c>
      <c r="DA233" s="2">
        <v>0</v>
      </c>
      <c r="DB233">
        <v>17740</v>
      </c>
      <c r="DC233">
        <v>780</v>
      </c>
      <c r="DD233">
        <v>1500</v>
      </c>
      <c r="DE233" s="3">
        <v>2890</v>
      </c>
      <c r="DF233" s="12">
        <v>17</v>
      </c>
      <c r="DG233" s="2">
        <v>101</v>
      </c>
      <c r="DH233" s="2">
        <v>0</v>
      </c>
      <c r="DI233" s="4">
        <v>0</v>
      </c>
      <c r="DJ233">
        <v>2365</v>
      </c>
      <c r="DK233">
        <v>2414</v>
      </c>
      <c r="DL233">
        <v>668</v>
      </c>
      <c r="DM233" s="2">
        <v>699</v>
      </c>
      <c r="DN233">
        <v>26</v>
      </c>
      <c r="DO233" s="3">
        <v>20</v>
      </c>
      <c r="DP233">
        <v>105</v>
      </c>
      <c r="DQ233" s="3">
        <v>81</v>
      </c>
      <c r="DR233">
        <v>2</v>
      </c>
      <c r="DS233" s="3">
        <v>0</v>
      </c>
      <c r="DT233">
        <v>0</v>
      </c>
      <c r="DU233" s="3">
        <v>0</v>
      </c>
      <c r="DV233">
        <v>2</v>
      </c>
      <c r="DW233" s="3">
        <v>0</v>
      </c>
      <c r="DX233">
        <v>7</v>
      </c>
      <c r="DY233" s="3">
        <v>4</v>
      </c>
      <c r="DZ233">
        <v>48</v>
      </c>
      <c r="EA233" s="2">
        <v>37</v>
      </c>
      <c r="EB233">
        <v>407</v>
      </c>
      <c r="EC233" s="3">
        <v>434</v>
      </c>
      <c r="ED233">
        <v>81</v>
      </c>
      <c r="EE233" s="3">
        <v>29</v>
      </c>
      <c r="EF233">
        <v>0</v>
      </c>
      <c r="EG233" s="3">
        <v>0</v>
      </c>
      <c r="EH233">
        <v>0</v>
      </c>
      <c r="EI233" s="2">
        <v>0</v>
      </c>
      <c r="EJ233">
        <v>0</v>
      </c>
      <c r="EK233" s="3">
        <v>0</v>
      </c>
      <c r="EL233">
        <v>2809</v>
      </c>
      <c r="EM233" s="2">
        <v>2921</v>
      </c>
      <c r="EN233" s="8">
        <f t="shared" si="620"/>
        <v>2727</v>
      </c>
      <c r="EO233" s="9">
        <f t="shared" si="620"/>
        <v>2896</v>
      </c>
      <c r="EP233">
        <v>82</v>
      </c>
      <c r="EQ233" s="3">
        <v>25</v>
      </c>
      <c r="ER233">
        <v>0</v>
      </c>
      <c r="ES233" s="3">
        <v>0</v>
      </c>
      <c r="ET233">
        <v>0</v>
      </c>
      <c r="EU233" s="3">
        <v>0</v>
      </c>
      <c r="EV233">
        <v>0</v>
      </c>
      <c r="EW233" s="3">
        <v>0</v>
      </c>
      <c r="EX233">
        <v>0</v>
      </c>
      <c r="EY233" s="3">
        <v>0</v>
      </c>
      <c r="EZ233">
        <v>0</v>
      </c>
      <c r="FA233" s="3">
        <v>0</v>
      </c>
      <c r="FB233">
        <v>0</v>
      </c>
      <c r="FC233" s="3">
        <v>0</v>
      </c>
      <c r="FD233">
        <v>0</v>
      </c>
      <c r="FE233" s="2">
        <v>0</v>
      </c>
      <c r="FF233" s="8">
        <f t="shared" si="621"/>
        <v>2801</v>
      </c>
      <c r="FG233" s="9">
        <f t="shared" si="621"/>
        <v>2919</v>
      </c>
      <c r="FH233">
        <v>8</v>
      </c>
      <c r="FI233" s="3">
        <v>1</v>
      </c>
      <c r="FJ233">
        <v>0</v>
      </c>
      <c r="FK233" s="3">
        <v>0</v>
      </c>
      <c r="FL233">
        <v>0</v>
      </c>
      <c r="FM233" s="2">
        <v>1</v>
      </c>
      <c r="FN233">
        <v>46</v>
      </c>
      <c r="FO233" s="3">
        <v>37</v>
      </c>
      <c r="FP233" s="8">
        <f t="shared" si="622"/>
        <v>2350</v>
      </c>
      <c r="FQ233" s="9">
        <f t="shared" si="622"/>
        <v>2470</v>
      </c>
      <c r="FR233">
        <v>411</v>
      </c>
      <c r="FS233" s="3">
        <v>413</v>
      </c>
      <c r="FT233">
        <v>2</v>
      </c>
      <c r="FU233" s="2">
        <v>1</v>
      </c>
      <c r="FV233">
        <v>1192</v>
      </c>
      <c r="FW233">
        <v>1098</v>
      </c>
      <c r="FX233">
        <v>1007</v>
      </c>
      <c r="FY233" s="2">
        <v>2433</v>
      </c>
      <c r="FZ233">
        <v>2</v>
      </c>
      <c r="GA233" s="3">
        <v>0</v>
      </c>
      <c r="GB233">
        <v>0</v>
      </c>
      <c r="GC233" s="3">
        <v>0</v>
      </c>
      <c r="GD233" s="3">
        <v>8</v>
      </c>
      <c r="GE233">
        <v>27</v>
      </c>
      <c r="GF233" s="4">
        <v>27</v>
      </c>
      <c r="GG233">
        <v>25</v>
      </c>
      <c r="GH233">
        <v>4</v>
      </c>
      <c r="GI233" s="3">
        <v>0</v>
      </c>
      <c r="GJ233">
        <v>25</v>
      </c>
      <c r="GK233" s="2">
        <v>4</v>
      </c>
      <c r="GL233">
        <v>23</v>
      </c>
      <c r="GM233" s="2">
        <v>2</v>
      </c>
      <c r="GN233">
        <v>7</v>
      </c>
      <c r="GO233" s="4">
        <v>18</v>
      </c>
    </row>
    <row r="234" spans="1:197" x14ac:dyDescent="0.2">
      <c r="A234" t="s">
        <v>480</v>
      </c>
      <c r="C234" t="s">
        <v>352</v>
      </c>
      <c r="D234">
        <v>0</v>
      </c>
      <c r="E234">
        <v>0</v>
      </c>
      <c r="F234">
        <v>0</v>
      </c>
      <c r="G234">
        <v>0</v>
      </c>
      <c r="H234" s="2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 s="3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 s="3">
        <v>0</v>
      </c>
      <c r="W234">
        <v>12</v>
      </c>
      <c r="X234">
        <v>13</v>
      </c>
      <c r="Y234">
        <v>3</v>
      </c>
      <c r="Z234">
        <v>0</v>
      </c>
      <c r="AA234">
        <v>0</v>
      </c>
      <c r="AB234">
        <v>1</v>
      </c>
      <c r="AC234" s="2">
        <v>0</v>
      </c>
      <c r="AD234">
        <v>29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 s="10">
        <f t="shared" si="618"/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 s="2">
        <v>0</v>
      </c>
      <c r="AV234">
        <v>0</v>
      </c>
      <c r="AW234">
        <v>0</v>
      </c>
      <c r="AX234">
        <v>13</v>
      </c>
      <c r="AY234">
        <v>0</v>
      </c>
      <c r="AZ234" s="3">
        <v>0</v>
      </c>
      <c r="BA234">
        <v>3</v>
      </c>
      <c r="BB234" s="15">
        <f t="shared" si="619"/>
        <v>26</v>
      </c>
      <c r="BD234">
        <v>2</v>
      </c>
      <c r="BE234">
        <v>0</v>
      </c>
      <c r="BF234">
        <v>0</v>
      </c>
      <c r="BG234">
        <v>3</v>
      </c>
      <c r="BH234" s="2">
        <v>1</v>
      </c>
      <c r="BI234">
        <v>1</v>
      </c>
      <c r="BJ234" s="2">
        <v>3</v>
      </c>
      <c r="BK234">
        <v>0</v>
      </c>
      <c r="BL234">
        <v>0</v>
      </c>
      <c r="BM234" s="3">
        <v>0</v>
      </c>
      <c r="BN234">
        <v>0</v>
      </c>
      <c r="BO234">
        <v>0</v>
      </c>
      <c r="BP234" s="3">
        <v>13</v>
      </c>
      <c r="BQ234">
        <v>0</v>
      </c>
      <c r="BR234">
        <v>0</v>
      </c>
      <c r="BS234" s="3">
        <v>0</v>
      </c>
      <c r="BT234">
        <v>0</v>
      </c>
      <c r="BU234">
        <v>0</v>
      </c>
      <c r="BV234" s="3">
        <v>23</v>
      </c>
      <c r="BW234">
        <v>0</v>
      </c>
      <c r="BX234">
        <v>0</v>
      </c>
      <c r="BY234" s="2">
        <v>0</v>
      </c>
      <c r="BZ234">
        <v>5</v>
      </c>
      <c r="CA234">
        <v>10</v>
      </c>
      <c r="CB234">
        <v>4</v>
      </c>
      <c r="CC234">
        <v>2</v>
      </c>
      <c r="CD234">
        <v>3</v>
      </c>
      <c r="CE234">
        <v>1</v>
      </c>
      <c r="CF234">
        <v>4</v>
      </c>
      <c r="CG234">
        <v>3</v>
      </c>
      <c r="CH234" s="10">
        <f t="shared" si="613"/>
        <v>4</v>
      </c>
      <c r="CI234" s="2">
        <v>18</v>
      </c>
      <c r="CJ234">
        <v>0</v>
      </c>
      <c r="CK234" s="3">
        <v>0</v>
      </c>
      <c r="CL234">
        <v>0</v>
      </c>
      <c r="CM234" s="3">
        <v>0</v>
      </c>
      <c r="CN234">
        <v>0</v>
      </c>
      <c r="CO234" s="3">
        <v>0</v>
      </c>
      <c r="CP234">
        <v>0</v>
      </c>
      <c r="CQ234" s="2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 s="10">
        <f t="shared" si="617"/>
        <v>0</v>
      </c>
      <c r="DA234" s="2">
        <v>0</v>
      </c>
      <c r="DB234">
        <v>11908</v>
      </c>
      <c r="DC234">
        <v>499</v>
      </c>
      <c r="DD234">
        <v>2000</v>
      </c>
      <c r="DE234" s="3">
        <v>1734</v>
      </c>
      <c r="DF234" s="12">
        <v>7</v>
      </c>
      <c r="DG234" s="2">
        <v>23</v>
      </c>
      <c r="DH234" s="2">
        <v>1</v>
      </c>
      <c r="DI234" s="4">
        <v>0</v>
      </c>
      <c r="DJ234">
        <v>3006</v>
      </c>
      <c r="DK234">
        <v>3108</v>
      </c>
      <c r="DL234">
        <v>861</v>
      </c>
      <c r="DM234" s="2">
        <v>944</v>
      </c>
      <c r="DN234">
        <v>150</v>
      </c>
      <c r="DO234" s="3">
        <v>153</v>
      </c>
      <c r="DP234">
        <v>142</v>
      </c>
      <c r="DQ234" s="3">
        <v>111</v>
      </c>
      <c r="DR234">
        <v>7</v>
      </c>
      <c r="DS234" s="3">
        <v>0</v>
      </c>
      <c r="DT234">
        <v>16</v>
      </c>
      <c r="DU234" s="3">
        <v>18</v>
      </c>
      <c r="DV234">
        <v>3</v>
      </c>
      <c r="DW234" s="3">
        <v>3</v>
      </c>
      <c r="DX234">
        <v>17</v>
      </c>
      <c r="DY234" s="3">
        <v>10</v>
      </c>
      <c r="DZ234">
        <v>49</v>
      </c>
      <c r="EA234" s="2">
        <v>39</v>
      </c>
      <c r="EB234">
        <v>426</v>
      </c>
      <c r="EC234" s="3">
        <v>469</v>
      </c>
      <c r="ED234">
        <v>129</v>
      </c>
      <c r="EE234" s="3">
        <v>74</v>
      </c>
      <c r="EF234">
        <v>0</v>
      </c>
      <c r="EG234" s="3">
        <v>0</v>
      </c>
      <c r="EH234">
        <v>0</v>
      </c>
      <c r="EI234" s="2">
        <v>0</v>
      </c>
      <c r="EJ234">
        <v>0</v>
      </c>
      <c r="EK234" s="3">
        <v>0</v>
      </c>
      <c r="EL234">
        <v>3707</v>
      </c>
      <c r="EM234" s="2">
        <v>3763</v>
      </c>
      <c r="EN234" s="8">
        <f t="shared" si="620"/>
        <v>3604</v>
      </c>
      <c r="EO234" s="9">
        <f t="shared" si="620"/>
        <v>3686</v>
      </c>
      <c r="EP234">
        <v>103</v>
      </c>
      <c r="EQ234" s="3">
        <v>77</v>
      </c>
      <c r="ER234">
        <v>0</v>
      </c>
      <c r="ES234" s="3">
        <v>0</v>
      </c>
      <c r="ET234">
        <v>0</v>
      </c>
      <c r="EU234" s="3">
        <v>0</v>
      </c>
      <c r="EV234">
        <v>0</v>
      </c>
      <c r="EW234" s="3">
        <v>0</v>
      </c>
      <c r="EX234">
        <v>0</v>
      </c>
      <c r="EY234" s="3">
        <v>0</v>
      </c>
      <c r="EZ234">
        <v>0</v>
      </c>
      <c r="FA234" s="3">
        <v>0</v>
      </c>
      <c r="FB234">
        <v>0</v>
      </c>
      <c r="FC234" s="3">
        <v>0</v>
      </c>
      <c r="FD234">
        <v>0</v>
      </c>
      <c r="FE234" s="2">
        <v>0</v>
      </c>
      <c r="FF234" s="8">
        <f t="shared" si="621"/>
        <v>3701</v>
      </c>
      <c r="FG234" s="9">
        <f t="shared" si="621"/>
        <v>3757</v>
      </c>
      <c r="FH234">
        <v>2</v>
      </c>
      <c r="FI234" s="3">
        <v>0</v>
      </c>
      <c r="FJ234">
        <v>0</v>
      </c>
      <c r="FK234" s="3">
        <v>0</v>
      </c>
      <c r="FL234">
        <v>4</v>
      </c>
      <c r="FM234" s="2">
        <v>6</v>
      </c>
      <c r="FN234">
        <v>0</v>
      </c>
      <c r="FO234" s="3">
        <v>0</v>
      </c>
      <c r="FP234" s="8">
        <f t="shared" si="622"/>
        <v>3016</v>
      </c>
      <c r="FQ234" s="9">
        <f t="shared" si="622"/>
        <v>3167</v>
      </c>
      <c r="FR234">
        <v>683</v>
      </c>
      <c r="FS234" s="3">
        <v>593</v>
      </c>
      <c r="FT234">
        <v>8</v>
      </c>
      <c r="FU234" s="2">
        <v>3</v>
      </c>
      <c r="FV234">
        <v>2324</v>
      </c>
      <c r="FW234">
        <v>1175</v>
      </c>
      <c r="FX234">
        <v>1197</v>
      </c>
      <c r="FY234" s="2">
        <v>1738</v>
      </c>
      <c r="FZ234">
        <v>1</v>
      </c>
      <c r="GA234" s="3">
        <v>0</v>
      </c>
      <c r="GB234">
        <v>2</v>
      </c>
      <c r="GC234" s="3">
        <v>0</v>
      </c>
      <c r="GD234" s="3">
        <v>4</v>
      </c>
    </row>
    <row r="235" spans="1:197" x14ac:dyDescent="0.2">
      <c r="A235" t="s">
        <v>480</v>
      </c>
      <c r="C235" t="s">
        <v>353</v>
      </c>
      <c r="D235">
        <v>0</v>
      </c>
      <c r="E235">
        <v>0</v>
      </c>
      <c r="F235">
        <v>0</v>
      </c>
      <c r="G235">
        <v>0</v>
      </c>
      <c r="H235" s="2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 s="3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 s="3">
        <v>0</v>
      </c>
      <c r="W235">
        <v>32</v>
      </c>
      <c r="X235">
        <v>3</v>
      </c>
      <c r="Y235">
        <v>4</v>
      </c>
      <c r="Z235">
        <v>0</v>
      </c>
      <c r="AA235">
        <v>1</v>
      </c>
      <c r="AB235">
        <v>0</v>
      </c>
      <c r="AC235" s="2">
        <v>0</v>
      </c>
      <c r="AD235">
        <v>40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 s="10">
        <f t="shared" si="618"/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 s="2">
        <v>0</v>
      </c>
      <c r="AV235">
        <v>0</v>
      </c>
      <c r="AW235">
        <v>0</v>
      </c>
      <c r="AX235">
        <v>40</v>
      </c>
      <c r="AY235">
        <v>0</v>
      </c>
      <c r="AZ235" s="3">
        <v>0</v>
      </c>
      <c r="BA235">
        <v>19</v>
      </c>
      <c r="BB235" s="15">
        <f t="shared" si="619"/>
        <v>21</v>
      </c>
      <c r="BC235" s="5">
        <v>16100</v>
      </c>
      <c r="BD235">
        <v>6</v>
      </c>
      <c r="BE235">
        <v>1</v>
      </c>
      <c r="BF235">
        <v>0</v>
      </c>
      <c r="BG235">
        <v>0</v>
      </c>
      <c r="BH235" s="2">
        <v>0</v>
      </c>
      <c r="BI235">
        <v>5</v>
      </c>
      <c r="BJ235" s="2">
        <v>3</v>
      </c>
      <c r="BK235">
        <v>0</v>
      </c>
      <c r="BL235">
        <v>0</v>
      </c>
      <c r="BM235" s="3">
        <v>0</v>
      </c>
      <c r="BN235">
        <v>1</v>
      </c>
      <c r="BO235">
        <v>0</v>
      </c>
      <c r="BP235" s="3">
        <v>7</v>
      </c>
      <c r="BQ235">
        <v>0</v>
      </c>
      <c r="BR235">
        <v>0</v>
      </c>
      <c r="BS235" s="3">
        <v>0</v>
      </c>
      <c r="BT235">
        <v>0</v>
      </c>
      <c r="BU235">
        <v>0</v>
      </c>
      <c r="BV235" s="3">
        <v>26</v>
      </c>
      <c r="BW235">
        <v>0</v>
      </c>
      <c r="BX235">
        <v>0</v>
      </c>
      <c r="BY235" s="2">
        <v>1</v>
      </c>
      <c r="BZ235">
        <v>2</v>
      </c>
      <c r="CA235">
        <v>6</v>
      </c>
      <c r="CB235">
        <v>4</v>
      </c>
      <c r="CC235">
        <v>1</v>
      </c>
      <c r="CD235">
        <v>3</v>
      </c>
      <c r="CE235">
        <v>4</v>
      </c>
      <c r="CF235">
        <v>5</v>
      </c>
      <c r="CG235">
        <v>6</v>
      </c>
      <c r="CH235" s="10">
        <f t="shared" si="613"/>
        <v>4</v>
      </c>
      <c r="CI235" s="2">
        <v>22</v>
      </c>
      <c r="CJ235">
        <v>0</v>
      </c>
      <c r="CK235" s="3">
        <v>0</v>
      </c>
      <c r="CL235">
        <v>0</v>
      </c>
      <c r="CM235" s="3">
        <v>0</v>
      </c>
      <c r="CN235">
        <v>0</v>
      </c>
      <c r="CO235" s="3">
        <v>0</v>
      </c>
      <c r="CP235">
        <v>0</v>
      </c>
      <c r="CQ235" s="2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 s="10">
        <f t="shared" si="617"/>
        <v>0</v>
      </c>
      <c r="DA235" s="2">
        <v>0</v>
      </c>
      <c r="DB235">
        <v>21887</v>
      </c>
      <c r="DC235">
        <v>474</v>
      </c>
      <c r="DD235">
        <v>1200</v>
      </c>
      <c r="DE235" s="3">
        <v>360</v>
      </c>
      <c r="DF235" s="12">
        <v>13.875</v>
      </c>
      <c r="DG235" s="2">
        <v>63</v>
      </c>
      <c r="DH235" s="2">
        <v>0</v>
      </c>
      <c r="DI235" s="4">
        <v>0</v>
      </c>
      <c r="DJ235">
        <v>2788</v>
      </c>
      <c r="DK235">
        <v>2914</v>
      </c>
      <c r="DL235">
        <v>895</v>
      </c>
      <c r="DM235" s="2">
        <v>945</v>
      </c>
      <c r="DN235">
        <v>26</v>
      </c>
      <c r="DO235" s="3">
        <v>33</v>
      </c>
      <c r="DP235">
        <v>56</v>
      </c>
      <c r="DQ235" s="3">
        <v>40</v>
      </c>
      <c r="DR235">
        <v>3</v>
      </c>
      <c r="DS235" s="3">
        <v>0</v>
      </c>
      <c r="DT235">
        <v>0</v>
      </c>
      <c r="DU235" s="3">
        <v>1</v>
      </c>
      <c r="DV235">
        <v>0</v>
      </c>
      <c r="DW235" s="3">
        <v>2</v>
      </c>
      <c r="DX235">
        <v>7</v>
      </c>
      <c r="DY235" s="3">
        <v>5</v>
      </c>
      <c r="DZ235">
        <v>0</v>
      </c>
      <c r="EA235" s="2">
        <v>0</v>
      </c>
      <c r="EB235">
        <v>582</v>
      </c>
      <c r="EC235" s="3">
        <v>535</v>
      </c>
      <c r="ED235">
        <v>34</v>
      </c>
      <c r="EE235" s="3">
        <v>32</v>
      </c>
      <c r="EF235">
        <v>0</v>
      </c>
      <c r="EG235" s="3">
        <v>0</v>
      </c>
      <c r="EH235">
        <v>0</v>
      </c>
      <c r="EI235" s="2">
        <v>0</v>
      </c>
      <c r="EJ235">
        <v>0</v>
      </c>
      <c r="EK235" s="3">
        <v>0</v>
      </c>
      <c r="EL235">
        <v>2973</v>
      </c>
      <c r="EM235" s="2">
        <v>2950</v>
      </c>
      <c r="EN235" s="8">
        <f t="shared" si="620"/>
        <v>2973</v>
      </c>
      <c r="EO235" s="9">
        <f t="shared" si="620"/>
        <v>2950</v>
      </c>
      <c r="EP235">
        <v>0</v>
      </c>
      <c r="EQ235" s="3">
        <v>0</v>
      </c>
      <c r="ER235">
        <v>0</v>
      </c>
      <c r="ES235" s="3">
        <v>0</v>
      </c>
      <c r="ET235">
        <v>0</v>
      </c>
      <c r="EU235" s="3">
        <v>0</v>
      </c>
      <c r="EV235">
        <v>0</v>
      </c>
      <c r="EW235" s="3">
        <v>0</v>
      </c>
      <c r="EX235">
        <v>0</v>
      </c>
      <c r="EY235" s="3">
        <v>0</v>
      </c>
      <c r="EZ235">
        <v>0</v>
      </c>
      <c r="FA235" s="3">
        <v>0</v>
      </c>
      <c r="FB235">
        <v>0</v>
      </c>
      <c r="FC235" s="3">
        <v>0</v>
      </c>
      <c r="FD235">
        <v>0</v>
      </c>
      <c r="FE235" s="2">
        <v>0</v>
      </c>
      <c r="FF235" s="8">
        <f t="shared" si="621"/>
        <v>2964</v>
      </c>
      <c r="FG235" s="9">
        <f t="shared" si="621"/>
        <v>2939</v>
      </c>
      <c r="FH235">
        <v>8</v>
      </c>
      <c r="FI235" s="3">
        <v>8</v>
      </c>
      <c r="FJ235">
        <v>0</v>
      </c>
      <c r="FK235" s="3">
        <v>0</v>
      </c>
      <c r="FL235">
        <v>1</v>
      </c>
      <c r="FM235" s="2">
        <v>3</v>
      </c>
      <c r="FN235">
        <v>17</v>
      </c>
      <c r="FO235" s="3">
        <v>15</v>
      </c>
      <c r="FP235" s="8">
        <f t="shared" si="622"/>
        <v>2607</v>
      </c>
      <c r="FQ235" s="9">
        <f t="shared" si="622"/>
        <v>2576</v>
      </c>
      <c r="FR235">
        <v>348</v>
      </c>
      <c r="FS235" s="3">
        <v>359</v>
      </c>
      <c r="FT235">
        <v>1</v>
      </c>
      <c r="FU235" s="2">
        <v>0</v>
      </c>
      <c r="FV235">
        <v>2655</v>
      </c>
      <c r="FW235">
        <v>1292</v>
      </c>
      <c r="FX235">
        <v>832</v>
      </c>
      <c r="FY235" s="2">
        <v>1144</v>
      </c>
      <c r="FZ235">
        <v>0</v>
      </c>
      <c r="GA235" s="3">
        <v>2</v>
      </c>
      <c r="GB235">
        <v>0</v>
      </c>
      <c r="GC235" s="3">
        <v>0</v>
      </c>
      <c r="GD235" s="3">
        <v>0</v>
      </c>
      <c r="GE235">
        <v>282</v>
      </c>
      <c r="GF235" s="4">
        <v>401</v>
      </c>
      <c r="GG235">
        <v>23</v>
      </c>
      <c r="GH235">
        <v>16</v>
      </c>
      <c r="GI235" s="3">
        <v>1</v>
      </c>
      <c r="GJ235">
        <v>25</v>
      </c>
      <c r="GK235" s="2">
        <v>15</v>
      </c>
      <c r="GL235">
        <v>14</v>
      </c>
      <c r="GM235" s="2">
        <v>26</v>
      </c>
      <c r="GN235">
        <v>2</v>
      </c>
      <c r="GO235" s="4">
        <v>38</v>
      </c>
    </row>
    <row r="236" spans="1:197" x14ac:dyDescent="0.2">
      <c r="A236" t="s">
        <v>480</v>
      </c>
      <c r="C236" t="s">
        <v>354</v>
      </c>
      <c r="D236">
        <v>0</v>
      </c>
      <c r="E236">
        <v>0</v>
      </c>
      <c r="F236">
        <v>0</v>
      </c>
      <c r="G236">
        <v>0</v>
      </c>
      <c r="H236" s="2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 s="3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 s="3">
        <v>0</v>
      </c>
      <c r="W236">
        <v>24</v>
      </c>
      <c r="X236">
        <v>5</v>
      </c>
      <c r="Y236">
        <v>0</v>
      </c>
      <c r="Z236">
        <v>0</v>
      </c>
      <c r="AA236">
        <v>1</v>
      </c>
      <c r="AB236">
        <v>0</v>
      </c>
      <c r="AC236" s="2">
        <v>1</v>
      </c>
      <c r="AD236">
        <v>31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 s="10">
        <f t="shared" si="618"/>
        <v>0</v>
      </c>
      <c r="AN236">
        <v>0</v>
      </c>
      <c r="AO236">
        <v>0</v>
      </c>
      <c r="AP236">
        <v>0</v>
      </c>
      <c r="AQ236">
        <v>0</v>
      </c>
      <c r="AR236">
        <v>1</v>
      </c>
      <c r="AS236">
        <v>0</v>
      </c>
      <c r="AT236">
        <v>0</v>
      </c>
      <c r="AU236" s="2">
        <v>0</v>
      </c>
      <c r="AV236">
        <v>0</v>
      </c>
      <c r="AW236">
        <v>0</v>
      </c>
      <c r="AX236">
        <v>31</v>
      </c>
      <c r="AY236">
        <v>0</v>
      </c>
      <c r="AZ236" s="3">
        <v>1</v>
      </c>
      <c r="BA236">
        <v>2</v>
      </c>
      <c r="BB236" s="15">
        <f t="shared" si="619"/>
        <v>29</v>
      </c>
      <c r="BC236" s="5">
        <v>16847</v>
      </c>
      <c r="BD236">
        <v>3</v>
      </c>
      <c r="BE236">
        <v>0</v>
      </c>
      <c r="BF236">
        <v>0</v>
      </c>
      <c r="BG236">
        <v>0</v>
      </c>
      <c r="BH236" s="2">
        <v>4</v>
      </c>
      <c r="BI236">
        <v>8</v>
      </c>
      <c r="BJ236" s="2">
        <v>4</v>
      </c>
      <c r="BK236">
        <v>0</v>
      </c>
      <c r="BL236">
        <v>0</v>
      </c>
      <c r="BM236" s="3">
        <v>0</v>
      </c>
      <c r="BN236">
        <v>0</v>
      </c>
      <c r="BO236">
        <v>0</v>
      </c>
      <c r="BP236" s="3">
        <v>3</v>
      </c>
      <c r="BQ236">
        <v>0</v>
      </c>
      <c r="BR236">
        <v>0</v>
      </c>
      <c r="BS236" s="3">
        <v>2</v>
      </c>
      <c r="BT236">
        <v>0</v>
      </c>
      <c r="BU236">
        <v>0</v>
      </c>
      <c r="BV236" s="3">
        <v>28</v>
      </c>
      <c r="BW236">
        <v>0</v>
      </c>
      <c r="BX236">
        <v>0</v>
      </c>
      <c r="BY236" s="2">
        <v>0</v>
      </c>
      <c r="BZ236">
        <v>6</v>
      </c>
      <c r="CA236">
        <v>3</v>
      </c>
      <c r="CB236">
        <v>6</v>
      </c>
      <c r="CC236">
        <v>0</v>
      </c>
      <c r="CD236">
        <v>4</v>
      </c>
      <c r="CE236">
        <v>5</v>
      </c>
      <c r="CF236">
        <v>2</v>
      </c>
      <c r="CG236">
        <v>2</v>
      </c>
      <c r="CH236" s="10">
        <f t="shared" si="613"/>
        <v>5</v>
      </c>
      <c r="CI236" s="2">
        <v>14</v>
      </c>
      <c r="CJ236">
        <v>0</v>
      </c>
      <c r="CK236" s="3">
        <v>0</v>
      </c>
      <c r="CL236">
        <v>0</v>
      </c>
      <c r="CM236" s="3">
        <v>0</v>
      </c>
      <c r="CN236">
        <v>0</v>
      </c>
      <c r="CO236" s="3">
        <v>0</v>
      </c>
      <c r="CP236">
        <v>0</v>
      </c>
      <c r="CQ236" s="2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 s="10">
        <f t="shared" si="617"/>
        <v>0</v>
      </c>
      <c r="DA236" s="2">
        <v>0</v>
      </c>
      <c r="DB236">
        <v>19152</v>
      </c>
      <c r="DC236">
        <v>740</v>
      </c>
      <c r="DD236">
        <v>1000</v>
      </c>
      <c r="DE236" s="3">
        <v>720</v>
      </c>
      <c r="DF236" s="12">
        <v>53.625</v>
      </c>
      <c r="DG236" s="2">
        <v>272</v>
      </c>
      <c r="DH236" s="2">
        <v>2</v>
      </c>
      <c r="DI236" s="4">
        <v>1</v>
      </c>
      <c r="DJ236">
        <v>2568</v>
      </c>
      <c r="DK236">
        <v>2650</v>
      </c>
      <c r="DL236">
        <v>830</v>
      </c>
      <c r="DM236" s="2">
        <v>844</v>
      </c>
      <c r="DN236">
        <v>161</v>
      </c>
      <c r="DO236" s="3">
        <v>206</v>
      </c>
      <c r="DP236">
        <v>116</v>
      </c>
      <c r="DQ236" s="3">
        <v>81</v>
      </c>
      <c r="DR236">
        <v>18</v>
      </c>
      <c r="DS236" s="3">
        <v>0</v>
      </c>
      <c r="DT236">
        <v>0</v>
      </c>
      <c r="DU236" s="3">
        <v>0</v>
      </c>
      <c r="DV236">
        <v>1</v>
      </c>
      <c r="DW236" s="3">
        <v>4</v>
      </c>
      <c r="DX236">
        <v>13</v>
      </c>
      <c r="DY236" s="3">
        <v>7</v>
      </c>
      <c r="DZ236">
        <v>25</v>
      </c>
      <c r="EA236" s="2">
        <v>30</v>
      </c>
      <c r="EB236">
        <v>362</v>
      </c>
      <c r="EC236" s="3">
        <v>377</v>
      </c>
      <c r="ED236">
        <v>130</v>
      </c>
      <c r="EE236" s="3">
        <v>109</v>
      </c>
      <c r="EF236">
        <v>0</v>
      </c>
      <c r="EG236" s="3">
        <v>0</v>
      </c>
      <c r="EH236">
        <v>2</v>
      </c>
      <c r="EI236" s="2">
        <v>2</v>
      </c>
      <c r="EJ236">
        <v>0</v>
      </c>
      <c r="EK236" s="3">
        <v>0</v>
      </c>
      <c r="EL236">
        <v>2746</v>
      </c>
      <c r="EM236" s="2">
        <v>2877</v>
      </c>
      <c r="EN236" s="8">
        <f t="shared" si="620"/>
        <v>2639</v>
      </c>
      <c r="EO236" s="9">
        <f t="shared" si="620"/>
        <v>2827</v>
      </c>
      <c r="EP236">
        <v>107</v>
      </c>
      <c r="EQ236" s="3">
        <v>50</v>
      </c>
      <c r="ER236">
        <v>0</v>
      </c>
      <c r="ES236" s="3">
        <v>0</v>
      </c>
      <c r="ET236">
        <v>0</v>
      </c>
      <c r="EU236" s="3">
        <v>0</v>
      </c>
      <c r="EV236">
        <v>0</v>
      </c>
      <c r="EW236" s="3">
        <v>0</v>
      </c>
      <c r="EX236">
        <v>0</v>
      </c>
      <c r="EY236" s="3">
        <v>0</v>
      </c>
      <c r="EZ236">
        <v>0</v>
      </c>
      <c r="FA236" s="3">
        <v>0</v>
      </c>
      <c r="FB236">
        <v>0</v>
      </c>
      <c r="FC236" s="3">
        <v>0</v>
      </c>
      <c r="FD236">
        <v>0</v>
      </c>
      <c r="FE236" s="2">
        <v>0</v>
      </c>
      <c r="FF236" s="8">
        <f t="shared" si="621"/>
        <v>2734</v>
      </c>
      <c r="FG236" s="9">
        <f t="shared" si="621"/>
        <v>2863</v>
      </c>
      <c r="FH236">
        <v>8</v>
      </c>
      <c r="FI236" s="3">
        <v>7</v>
      </c>
      <c r="FJ236">
        <v>0</v>
      </c>
      <c r="FK236" s="3">
        <v>0</v>
      </c>
      <c r="FL236">
        <v>4</v>
      </c>
      <c r="FM236" s="2">
        <v>7</v>
      </c>
      <c r="FN236">
        <v>18</v>
      </c>
      <c r="FO236" s="3">
        <v>18</v>
      </c>
      <c r="FP236" s="8">
        <f t="shared" si="622"/>
        <v>2498</v>
      </c>
      <c r="FQ236" s="9">
        <f t="shared" si="622"/>
        <v>2641</v>
      </c>
      <c r="FR236">
        <v>225</v>
      </c>
      <c r="FS236" s="3">
        <v>217</v>
      </c>
      <c r="FT236">
        <v>5</v>
      </c>
      <c r="FU236" s="2">
        <v>1</v>
      </c>
      <c r="FV236">
        <v>1047</v>
      </c>
      <c r="FW236">
        <v>838</v>
      </c>
      <c r="FX236">
        <v>950</v>
      </c>
      <c r="FY236" s="2">
        <v>1494</v>
      </c>
      <c r="FZ236">
        <v>1</v>
      </c>
      <c r="GA236" s="3">
        <v>3</v>
      </c>
      <c r="GB236">
        <v>0</v>
      </c>
      <c r="GC236" s="3">
        <v>0</v>
      </c>
      <c r="GD236" s="3">
        <v>13</v>
      </c>
      <c r="GE236">
        <v>10</v>
      </c>
      <c r="GF236" s="4">
        <v>16</v>
      </c>
      <c r="GG236">
        <v>22</v>
      </c>
      <c r="GH236">
        <v>8</v>
      </c>
      <c r="GI236" s="3">
        <v>1</v>
      </c>
      <c r="GJ236">
        <v>15</v>
      </c>
      <c r="GK236" s="2">
        <v>16</v>
      </c>
      <c r="GL236">
        <v>23</v>
      </c>
      <c r="GM236" s="2">
        <v>8</v>
      </c>
      <c r="GN236">
        <v>30</v>
      </c>
      <c r="GO236" s="4">
        <v>1</v>
      </c>
    </row>
    <row r="237" spans="1:197" x14ac:dyDescent="0.2">
      <c r="A237" t="s">
        <v>480</v>
      </c>
      <c r="C237" t="s">
        <v>494</v>
      </c>
      <c r="D237">
        <v>1</v>
      </c>
      <c r="E237">
        <v>0</v>
      </c>
      <c r="F237">
        <v>0</v>
      </c>
      <c r="G237">
        <v>0</v>
      </c>
      <c r="H237" s="2">
        <v>0</v>
      </c>
      <c r="I237">
        <v>0</v>
      </c>
      <c r="J237">
        <v>0</v>
      </c>
      <c r="K237">
        <v>0</v>
      </c>
      <c r="L237">
        <v>1</v>
      </c>
      <c r="M237">
        <v>0</v>
      </c>
      <c r="N237">
        <v>0</v>
      </c>
      <c r="O237" s="3">
        <v>0</v>
      </c>
      <c r="P237">
        <v>0</v>
      </c>
      <c r="Q237">
        <v>0</v>
      </c>
      <c r="R237">
        <v>0</v>
      </c>
      <c r="S237">
        <v>1</v>
      </c>
      <c r="T237">
        <v>0</v>
      </c>
      <c r="U237">
        <v>0</v>
      </c>
      <c r="V237" s="3">
        <v>0</v>
      </c>
      <c r="W237">
        <v>34</v>
      </c>
      <c r="X237">
        <v>4</v>
      </c>
      <c r="Y237">
        <v>1</v>
      </c>
      <c r="Z237">
        <v>2</v>
      </c>
      <c r="AA237">
        <v>0</v>
      </c>
      <c r="AB237">
        <v>0</v>
      </c>
      <c r="AC237" s="2">
        <v>0</v>
      </c>
      <c r="AD237">
        <v>0</v>
      </c>
      <c r="AE237">
        <v>44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 s="10">
        <f t="shared" si="618"/>
        <v>0</v>
      </c>
      <c r="AN237">
        <v>3</v>
      </c>
      <c r="AO237">
        <v>12</v>
      </c>
      <c r="AP237">
        <v>3</v>
      </c>
      <c r="AQ237">
        <v>3</v>
      </c>
      <c r="AR237">
        <v>4</v>
      </c>
      <c r="AS237">
        <v>0</v>
      </c>
      <c r="AT237">
        <v>0</v>
      </c>
      <c r="AU237" s="2">
        <v>0</v>
      </c>
      <c r="AV237">
        <v>0</v>
      </c>
      <c r="AW237">
        <v>0</v>
      </c>
      <c r="AX237">
        <v>43</v>
      </c>
      <c r="AY237">
        <v>0</v>
      </c>
      <c r="AZ237" s="3">
        <v>0</v>
      </c>
      <c r="BA237">
        <v>43</v>
      </c>
      <c r="BB237" s="17">
        <f t="shared" si="619"/>
        <v>1</v>
      </c>
      <c r="BC237" s="5">
        <v>21154</v>
      </c>
      <c r="BD237">
        <v>0</v>
      </c>
      <c r="BE237">
        <v>1</v>
      </c>
      <c r="BF237">
        <v>0</v>
      </c>
      <c r="BG237">
        <v>0</v>
      </c>
      <c r="BH237" s="2">
        <v>1</v>
      </c>
      <c r="BI237">
        <v>0</v>
      </c>
      <c r="BJ237" s="2">
        <v>0</v>
      </c>
      <c r="BK237">
        <v>0</v>
      </c>
      <c r="BL237">
        <v>0</v>
      </c>
      <c r="BM237" s="3">
        <v>0</v>
      </c>
      <c r="BN237">
        <v>0</v>
      </c>
      <c r="BO237">
        <v>0</v>
      </c>
      <c r="BP237" s="3">
        <v>8</v>
      </c>
      <c r="BQ237">
        <v>0</v>
      </c>
      <c r="BR237">
        <v>0</v>
      </c>
      <c r="BS237" s="3">
        <v>0</v>
      </c>
      <c r="BT237">
        <v>1</v>
      </c>
      <c r="BU237">
        <v>0</v>
      </c>
      <c r="BV237" s="3">
        <v>44</v>
      </c>
      <c r="BW237">
        <v>0</v>
      </c>
      <c r="BX237">
        <v>0</v>
      </c>
      <c r="BY237" s="2">
        <v>0</v>
      </c>
      <c r="BZ237">
        <v>7</v>
      </c>
      <c r="CA237">
        <v>7</v>
      </c>
      <c r="CB237">
        <v>3</v>
      </c>
      <c r="CC237">
        <v>6</v>
      </c>
      <c r="CD237">
        <v>3</v>
      </c>
      <c r="CE237">
        <v>2</v>
      </c>
      <c r="CF237">
        <v>4</v>
      </c>
      <c r="CG237">
        <v>7</v>
      </c>
      <c r="CH237" s="10">
        <f t="shared" si="613"/>
        <v>14</v>
      </c>
      <c r="CI237" s="2">
        <v>16</v>
      </c>
      <c r="CJ237">
        <v>0</v>
      </c>
      <c r="CK237" s="3">
        <v>0</v>
      </c>
      <c r="CL237">
        <v>0</v>
      </c>
      <c r="CM237" s="3">
        <v>0</v>
      </c>
      <c r="CN237">
        <v>0</v>
      </c>
      <c r="CO237" s="3">
        <v>0</v>
      </c>
      <c r="CP237">
        <v>0</v>
      </c>
      <c r="CQ237" s="2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 s="10">
        <f t="shared" si="617"/>
        <v>0</v>
      </c>
      <c r="DA237" s="2">
        <v>0</v>
      </c>
      <c r="DB237">
        <v>24548</v>
      </c>
      <c r="DC237">
        <v>1529</v>
      </c>
      <c r="DD237">
        <v>1300</v>
      </c>
      <c r="DE237" s="3">
        <v>743</v>
      </c>
      <c r="DF237" s="12">
        <v>25.625</v>
      </c>
      <c r="DG237" s="2">
        <v>116</v>
      </c>
      <c r="DH237" s="2">
        <v>2</v>
      </c>
      <c r="DI237" s="4">
        <v>0</v>
      </c>
      <c r="DJ237">
        <v>3543</v>
      </c>
      <c r="DK237">
        <v>3707</v>
      </c>
      <c r="DL237">
        <v>1113</v>
      </c>
      <c r="DM237" s="2">
        <v>1299</v>
      </c>
      <c r="DN237">
        <v>448</v>
      </c>
      <c r="DO237" s="3">
        <v>470</v>
      </c>
      <c r="DP237">
        <v>76</v>
      </c>
      <c r="DQ237" s="3">
        <v>49</v>
      </c>
      <c r="DR237">
        <v>59</v>
      </c>
      <c r="DS237" s="3">
        <v>0</v>
      </c>
      <c r="DT237">
        <v>11</v>
      </c>
      <c r="DU237" s="3">
        <v>6</v>
      </c>
      <c r="DV237">
        <v>16</v>
      </c>
      <c r="DW237" s="3">
        <v>13</v>
      </c>
      <c r="DX237">
        <v>49</v>
      </c>
      <c r="DY237" s="3">
        <v>56</v>
      </c>
      <c r="DZ237">
        <v>28</v>
      </c>
      <c r="EA237" s="2">
        <v>23</v>
      </c>
      <c r="EB237">
        <v>549</v>
      </c>
      <c r="EC237" s="3">
        <v>563</v>
      </c>
      <c r="ED237">
        <v>60</v>
      </c>
      <c r="EE237" s="3">
        <v>24</v>
      </c>
      <c r="EF237">
        <v>0</v>
      </c>
      <c r="EG237" s="3">
        <v>0</v>
      </c>
      <c r="EH237">
        <v>10</v>
      </c>
      <c r="EI237" s="2">
        <v>9</v>
      </c>
      <c r="EJ237">
        <v>0</v>
      </c>
      <c r="EK237" s="3">
        <v>0</v>
      </c>
      <c r="EL237">
        <v>3668</v>
      </c>
      <c r="EM237" s="2">
        <v>3622</v>
      </c>
      <c r="EN237" s="8">
        <f t="shared" si="620"/>
        <v>27</v>
      </c>
      <c r="EO237" s="9">
        <f t="shared" si="620"/>
        <v>15</v>
      </c>
      <c r="EP237">
        <v>3641</v>
      </c>
      <c r="EQ237" s="3">
        <v>3607</v>
      </c>
      <c r="ER237">
        <v>0</v>
      </c>
      <c r="ES237" s="3">
        <v>0</v>
      </c>
      <c r="ET237">
        <v>0</v>
      </c>
      <c r="EU237" s="3">
        <v>0</v>
      </c>
      <c r="EV237">
        <v>0</v>
      </c>
      <c r="EW237" s="3">
        <v>0</v>
      </c>
      <c r="EX237">
        <v>0</v>
      </c>
      <c r="EY237" s="3">
        <v>0</v>
      </c>
      <c r="EZ237">
        <v>0</v>
      </c>
      <c r="FA237" s="3">
        <v>0</v>
      </c>
      <c r="FB237">
        <v>0</v>
      </c>
      <c r="FC237" s="3">
        <v>0</v>
      </c>
      <c r="FD237">
        <v>0</v>
      </c>
      <c r="FE237" s="2">
        <v>0</v>
      </c>
      <c r="FF237" s="8">
        <f t="shared" si="621"/>
        <v>3453</v>
      </c>
      <c r="FG237" s="9">
        <f t="shared" si="621"/>
        <v>3385</v>
      </c>
      <c r="FH237">
        <v>205</v>
      </c>
      <c r="FI237" s="3">
        <v>222</v>
      </c>
      <c r="FJ237">
        <v>0</v>
      </c>
      <c r="FK237" s="3">
        <v>0</v>
      </c>
      <c r="FL237">
        <v>10</v>
      </c>
      <c r="FM237" s="2">
        <v>15</v>
      </c>
      <c r="FN237">
        <v>49</v>
      </c>
      <c r="FO237" s="3">
        <v>65</v>
      </c>
      <c r="FP237" s="8">
        <f t="shared" si="622"/>
        <v>3093</v>
      </c>
      <c r="FQ237" s="9">
        <f t="shared" si="622"/>
        <v>3179</v>
      </c>
      <c r="FR237">
        <v>505</v>
      </c>
      <c r="FS237" s="3">
        <v>376</v>
      </c>
      <c r="FT237">
        <v>21</v>
      </c>
      <c r="FU237" s="2">
        <v>2</v>
      </c>
      <c r="FV237">
        <v>1940</v>
      </c>
      <c r="FW237">
        <v>1130</v>
      </c>
      <c r="FX237">
        <v>1184</v>
      </c>
      <c r="FY237" s="2">
        <v>1312</v>
      </c>
      <c r="FZ237">
        <v>9</v>
      </c>
      <c r="GA237" s="3">
        <v>19</v>
      </c>
      <c r="GB237">
        <v>8</v>
      </c>
      <c r="GC237" s="3">
        <v>6</v>
      </c>
      <c r="GD237" s="3">
        <v>69</v>
      </c>
      <c r="GE237">
        <v>131</v>
      </c>
      <c r="GF237" s="4">
        <v>139</v>
      </c>
      <c r="GG237">
        <v>41</v>
      </c>
      <c r="GH237">
        <v>2</v>
      </c>
      <c r="GI237" s="3">
        <v>0</v>
      </c>
      <c r="GJ237">
        <v>19</v>
      </c>
      <c r="GK237" s="2">
        <v>24</v>
      </c>
      <c r="GL237">
        <v>18</v>
      </c>
      <c r="GM237" s="2">
        <v>26</v>
      </c>
      <c r="GN237">
        <v>15</v>
      </c>
      <c r="GO237" s="4">
        <v>29</v>
      </c>
    </row>
    <row r="238" spans="1:197" x14ac:dyDescent="0.2">
      <c r="A238" s="18" t="s">
        <v>480</v>
      </c>
      <c r="B238" s="18"/>
      <c r="C238" s="18" t="s">
        <v>495</v>
      </c>
      <c r="D238" s="18">
        <v>0</v>
      </c>
      <c r="E238" s="18">
        <v>0</v>
      </c>
      <c r="F238" s="18">
        <v>0</v>
      </c>
      <c r="G238" s="18">
        <v>0</v>
      </c>
      <c r="H238" s="19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20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20">
        <v>0</v>
      </c>
      <c r="W238" s="18">
        <v>33</v>
      </c>
      <c r="X238" s="18">
        <v>16</v>
      </c>
      <c r="Y238" s="18">
        <v>7</v>
      </c>
      <c r="Z238" s="18">
        <v>1</v>
      </c>
      <c r="AA238" s="18">
        <v>0</v>
      </c>
      <c r="AB238" s="18">
        <v>0</v>
      </c>
      <c r="AC238" s="19">
        <v>0</v>
      </c>
      <c r="AD238" s="18">
        <v>0</v>
      </c>
      <c r="AE238" s="18">
        <v>57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21">
        <f t="shared" si="618"/>
        <v>0</v>
      </c>
      <c r="AN238" s="18">
        <v>3</v>
      </c>
      <c r="AO238" s="18">
        <v>2</v>
      </c>
      <c r="AP238" s="18">
        <v>2</v>
      </c>
      <c r="AQ238" s="18">
        <v>2</v>
      </c>
      <c r="AR238" s="18">
        <v>1</v>
      </c>
      <c r="AS238" s="18">
        <v>0</v>
      </c>
      <c r="AT238" s="18">
        <v>0</v>
      </c>
      <c r="AU238" s="19">
        <v>0</v>
      </c>
      <c r="AV238" s="18">
        <v>0</v>
      </c>
      <c r="AW238" s="18">
        <v>0</v>
      </c>
      <c r="AX238" s="18">
        <v>57</v>
      </c>
      <c r="AY238" s="18">
        <v>0</v>
      </c>
      <c r="AZ238" s="20">
        <v>0</v>
      </c>
      <c r="BA238" s="18">
        <v>57</v>
      </c>
      <c r="BB238" s="22">
        <f t="shared" si="619"/>
        <v>0</v>
      </c>
      <c r="BC238" s="23"/>
      <c r="BD238" s="18">
        <v>6</v>
      </c>
      <c r="BE238" s="18">
        <v>0</v>
      </c>
      <c r="BF238" s="18">
        <v>0</v>
      </c>
      <c r="BG238" s="18">
        <v>0</v>
      </c>
      <c r="BH238" s="19">
        <v>1</v>
      </c>
      <c r="BI238" s="18">
        <v>10</v>
      </c>
      <c r="BJ238" s="19">
        <v>0</v>
      </c>
      <c r="BK238" s="18">
        <v>0</v>
      </c>
      <c r="BL238" s="18">
        <v>0</v>
      </c>
      <c r="BM238" s="20">
        <v>0</v>
      </c>
      <c r="BN238" s="18">
        <v>0</v>
      </c>
      <c r="BO238" s="18">
        <v>0</v>
      </c>
      <c r="BP238" s="20">
        <v>22</v>
      </c>
      <c r="BQ238" s="18">
        <v>0</v>
      </c>
      <c r="BR238" s="18">
        <v>0</v>
      </c>
      <c r="BS238" s="20">
        <v>1</v>
      </c>
      <c r="BT238" s="18">
        <v>0</v>
      </c>
      <c r="BU238" s="18">
        <v>0</v>
      </c>
      <c r="BV238" s="20">
        <v>36</v>
      </c>
      <c r="BW238" s="18">
        <v>0</v>
      </c>
      <c r="BX238" s="18">
        <v>0</v>
      </c>
      <c r="BY238" s="19">
        <v>0</v>
      </c>
      <c r="BZ238" s="18">
        <v>5</v>
      </c>
      <c r="CA238" s="18">
        <v>6</v>
      </c>
      <c r="CB238" s="18">
        <v>9</v>
      </c>
      <c r="CC238" s="18">
        <v>3</v>
      </c>
      <c r="CD238" s="18">
        <v>2</v>
      </c>
      <c r="CE238" s="18">
        <v>4</v>
      </c>
      <c r="CF238" s="18">
        <v>6</v>
      </c>
      <c r="CG238" s="18">
        <v>9</v>
      </c>
      <c r="CH238" s="21">
        <f t="shared" si="613"/>
        <v>15</v>
      </c>
      <c r="CI238" s="19">
        <v>33</v>
      </c>
      <c r="CJ238" s="18">
        <v>0</v>
      </c>
      <c r="CK238" s="20">
        <v>0</v>
      </c>
      <c r="CL238" s="18">
        <v>0</v>
      </c>
      <c r="CM238" s="20">
        <v>0</v>
      </c>
      <c r="CN238" s="18">
        <v>0</v>
      </c>
      <c r="CO238" s="20">
        <v>0</v>
      </c>
      <c r="CP238" s="18">
        <v>0</v>
      </c>
      <c r="CQ238" s="19">
        <v>0</v>
      </c>
      <c r="CR238" s="18">
        <v>0</v>
      </c>
      <c r="CS238" s="18">
        <v>0</v>
      </c>
      <c r="CT238" s="18">
        <v>0</v>
      </c>
      <c r="CU238" s="18">
        <v>0</v>
      </c>
      <c r="CV238" s="18">
        <v>0</v>
      </c>
      <c r="CW238" s="18">
        <v>0</v>
      </c>
      <c r="CX238" s="18">
        <v>0</v>
      </c>
      <c r="CY238" s="18">
        <v>0</v>
      </c>
      <c r="CZ238" s="21">
        <f t="shared" si="617"/>
        <v>0</v>
      </c>
      <c r="DA238" s="19">
        <v>0</v>
      </c>
      <c r="DB238" s="18">
        <v>35987</v>
      </c>
      <c r="DC238" s="18">
        <v>2185</v>
      </c>
      <c r="DD238" s="18">
        <v>3420</v>
      </c>
      <c r="DE238" s="20">
        <v>503</v>
      </c>
      <c r="DF238" s="24">
        <v>76.5</v>
      </c>
      <c r="DG238" s="19">
        <v>341</v>
      </c>
      <c r="DH238" s="19">
        <v>0</v>
      </c>
      <c r="DI238" s="25">
        <v>0</v>
      </c>
      <c r="DJ238" s="18">
        <v>6219</v>
      </c>
      <c r="DK238" s="18">
        <v>6366</v>
      </c>
      <c r="DL238" s="18">
        <v>1794</v>
      </c>
      <c r="DM238" s="19">
        <v>1906</v>
      </c>
      <c r="DN238" s="18">
        <v>489</v>
      </c>
      <c r="DO238" s="20">
        <v>417</v>
      </c>
      <c r="DP238" s="18">
        <v>129</v>
      </c>
      <c r="DQ238" s="20">
        <v>96</v>
      </c>
      <c r="DR238" s="18">
        <v>42</v>
      </c>
      <c r="DS238" s="20">
        <v>4</v>
      </c>
      <c r="DT238" s="18">
        <v>9</v>
      </c>
      <c r="DU238" s="20">
        <v>10</v>
      </c>
      <c r="DV238" s="18">
        <v>11</v>
      </c>
      <c r="DW238" s="20">
        <v>16</v>
      </c>
      <c r="DX238" s="18">
        <v>44</v>
      </c>
      <c r="DY238" s="20">
        <v>35</v>
      </c>
      <c r="DZ238" s="18">
        <v>70</v>
      </c>
      <c r="EA238" s="19">
        <v>69</v>
      </c>
      <c r="EB238" s="18">
        <v>650</v>
      </c>
      <c r="EC238" s="20">
        <v>589</v>
      </c>
      <c r="ED238" s="18">
        <v>89</v>
      </c>
      <c r="EE238" s="20">
        <v>48</v>
      </c>
      <c r="EF238" s="18">
        <v>0</v>
      </c>
      <c r="EG238" s="20">
        <v>0</v>
      </c>
      <c r="EH238" s="18">
        <v>0</v>
      </c>
      <c r="EI238" s="19">
        <v>2</v>
      </c>
      <c r="EJ238" s="18">
        <v>0</v>
      </c>
      <c r="EK238" s="20">
        <v>0</v>
      </c>
      <c r="EL238" s="18">
        <v>6839</v>
      </c>
      <c r="EM238" s="19">
        <v>6499</v>
      </c>
      <c r="EN238" s="26">
        <f t="shared" si="620"/>
        <v>2</v>
      </c>
      <c r="EO238" s="27">
        <f t="shared" si="620"/>
        <v>1</v>
      </c>
      <c r="EP238" s="18">
        <v>6837</v>
      </c>
      <c r="EQ238" s="20">
        <v>6498</v>
      </c>
      <c r="ER238" s="18">
        <v>0</v>
      </c>
      <c r="ES238" s="20">
        <v>0</v>
      </c>
      <c r="ET238" s="18">
        <v>0</v>
      </c>
      <c r="EU238" s="20">
        <v>0</v>
      </c>
      <c r="EV238" s="18">
        <v>0</v>
      </c>
      <c r="EW238" s="20">
        <v>0</v>
      </c>
      <c r="EX238" s="18">
        <v>0</v>
      </c>
      <c r="EY238" s="20">
        <v>0</v>
      </c>
      <c r="EZ238" s="18">
        <v>0</v>
      </c>
      <c r="FA238" s="20">
        <v>0</v>
      </c>
      <c r="FB238" s="18">
        <v>0</v>
      </c>
      <c r="FC238" s="20">
        <v>0</v>
      </c>
      <c r="FD238" s="18">
        <v>0</v>
      </c>
      <c r="FE238" s="19">
        <v>0</v>
      </c>
      <c r="FF238" s="26">
        <f t="shared" si="621"/>
        <v>6810</v>
      </c>
      <c r="FG238" s="27">
        <f t="shared" si="621"/>
        <v>6470</v>
      </c>
      <c r="FH238" s="18">
        <v>5</v>
      </c>
      <c r="FI238" s="20">
        <v>6</v>
      </c>
      <c r="FJ238" s="18">
        <v>0</v>
      </c>
      <c r="FK238" s="20">
        <v>0</v>
      </c>
      <c r="FL238" s="18">
        <v>24</v>
      </c>
      <c r="FM238" s="19">
        <v>23</v>
      </c>
      <c r="FN238" s="18">
        <v>187</v>
      </c>
      <c r="FO238" s="20">
        <v>143</v>
      </c>
      <c r="FP238" s="26">
        <f t="shared" si="622"/>
        <v>5794</v>
      </c>
      <c r="FQ238" s="27">
        <f t="shared" si="622"/>
        <v>5546</v>
      </c>
      <c r="FR238" s="18">
        <v>837</v>
      </c>
      <c r="FS238" s="20">
        <v>786</v>
      </c>
      <c r="FT238" s="18">
        <v>21</v>
      </c>
      <c r="FU238" s="19">
        <v>24</v>
      </c>
      <c r="FV238" s="18">
        <v>4744</v>
      </c>
      <c r="FW238" s="18">
        <v>2182</v>
      </c>
      <c r="FX238" s="18">
        <v>1537</v>
      </c>
      <c r="FY238" s="19">
        <v>1641</v>
      </c>
      <c r="FZ238" s="18">
        <v>25</v>
      </c>
      <c r="GA238" s="20">
        <v>19</v>
      </c>
      <c r="GB238" s="18">
        <v>13</v>
      </c>
      <c r="GC238" s="20">
        <v>4</v>
      </c>
      <c r="GD238" s="20">
        <v>37</v>
      </c>
      <c r="GE238" s="18">
        <v>222</v>
      </c>
      <c r="GF238" s="25">
        <v>191</v>
      </c>
      <c r="GG238" s="18">
        <v>51</v>
      </c>
      <c r="GH238" s="18">
        <v>4</v>
      </c>
      <c r="GI238" s="20">
        <v>3</v>
      </c>
      <c r="GJ238" s="18">
        <v>53</v>
      </c>
      <c r="GK238" s="19">
        <v>5</v>
      </c>
      <c r="GL238" s="18">
        <v>52</v>
      </c>
      <c r="GM238" s="19">
        <v>5</v>
      </c>
      <c r="GN238" s="18">
        <v>5</v>
      </c>
      <c r="GO238" s="25">
        <v>52</v>
      </c>
    </row>
    <row r="239" spans="1:197" x14ac:dyDescent="0.2">
      <c r="A239" t="s">
        <v>480</v>
      </c>
      <c r="C239" t="s">
        <v>496</v>
      </c>
      <c r="D239">
        <v>0</v>
      </c>
      <c r="E239">
        <v>0</v>
      </c>
      <c r="F239">
        <v>0</v>
      </c>
      <c r="G239">
        <v>0</v>
      </c>
      <c r="H239" s="2">
        <v>0</v>
      </c>
      <c r="I239">
        <v>0</v>
      </c>
      <c r="J239">
        <v>0</v>
      </c>
      <c r="K239">
        <v>0</v>
      </c>
      <c r="L239">
        <v>1</v>
      </c>
      <c r="M239">
        <v>0</v>
      </c>
      <c r="N239">
        <v>0</v>
      </c>
      <c r="O239" s="3">
        <v>0</v>
      </c>
      <c r="P239">
        <v>0</v>
      </c>
      <c r="Q239">
        <v>0</v>
      </c>
      <c r="R239">
        <v>0</v>
      </c>
      <c r="S239">
        <v>1</v>
      </c>
      <c r="T239">
        <v>0</v>
      </c>
      <c r="U239">
        <v>0</v>
      </c>
      <c r="V239" s="3">
        <v>0</v>
      </c>
      <c r="W239">
        <v>60</v>
      </c>
      <c r="X239">
        <v>13</v>
      </c>
      <c r="Y239">
        <v>6</v>
      </c>
      <c r="Z239">
        <v>2</v>
      </c>
      <c r="AA239">
        <v>1</v>
      </c>
      <c r="AB239">
        <v>0</v>
      </c>
      <c r="AC239" s="2">
        <v>0</v>
      </c>
      <c r="AD239">
        <v>5</v>
      </c>
      <c r="AE239">
        <v>79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 s="10">
        <f t="shared" si="618"/>
        <v>0</v>
      </c>
      <c r="AN239">
        <v>23</v>
      </c>
      <c r="AO239">
        <v>25</v>
      </c>
      <c r="AP239">
        <v>22</v>
      </c>
      <c r="AQ239">
        <v>9</v>
      </c>
      <c r="AR239">
        <v>0</v>
      </c>
      <c r="AS239">
        <v>0</v>
      </c>
      <c r="AT239">
        <v>0</v>
      </c>
      <c r="AU239" s="2">
        <v>0</v>
      </c>
      <c r="AV239">
        <v>0</v>
      </c>
      <c r="AW239">
        <v>2</v>
      </c>
      <c r="AX239">
        <v>66</v>
      </c>
      <c r="AY239">
        <v>0</v>
      </c>
      <c r="AZ239" s="3">
        <v>0</v>
      </c>
      <c r="BA239">
        <v>76</v>
      </c>
      <c r="BB239" s="15">
        <f t="shared" si="619"/>
        <v>8</v>
      </c>
      <c r="BD239">
        <v>0</v>
      </c>
      <c r="BE239">
        <v>0</v>
      </c>
      <c r="BF239">
        <v>0</v>
      </c>
      <c r="BG239">
        <v>0</v>
      </c>
      <c r="BH239" s="2">
        <v>0</v>
      </c>
      <c r="BI239">
        <v>0</v>
      </c>
      <c r="BJ239" s="2">
        <v>0</v>
      </c>
      <c r="BK239">
        <v>1</v>
      </c>
      <c r="BL239">
        <v>0</v>
      </c>
      <c r="BM239" s="3">
        <v>0</v>
      </c>
      <c r="BN239">
        <v>0</v>
      </c>
      <c r="BO239">
        <v>0</v>
      </c>
      <c r="BP239" s="3">
        <v>24</v>
      </c>
      <c r="BQ239">
        <v>0</v>
      </c>
      <c r="BR239">
        <v>0</v>
      </c>
      <c r="BS239" s="3">
        <v>0</v>
      </c>
      <c r="BT239">
        <v>1</v>
      </c>
      <c r="BU239">
        <v>0</v>
      </c>
      <c r="BV239" s="3">
        <v>64</v>
      </c>
      <c r="BW239">
        <v>0</v>
      </c>
      <c r="BX239">
        <v>0</v>
      </c>
      <c r="BY239" s="2">
        <v>0</v>
      </c>
      <c r="BZ239">
        <v>1</v>
      </c>
      <c r="CA239">
        <v>10</v>
      </c>
      <c r="CB239">
        <v>11</v>
      </c>
      <c r="CC239">
        <v>4</v>
      </c>
      <c r="CD239">
        <v>12</v>
      </c>
      <c r="CE239">
        <v>11</v>
      </c>
      <c r="CF239">
        <v>8</v>
      </c>
      <c r="CG239">
        <v>6</v>
      </c>
      <c r="CH239" s="10">
        <f t="shared" si="613"/>
        <v>27</v>
      </c>
      <c r="CI239" s="2">
        <v>39</v>
      </c>
      <c r="CJ239">
        <v>0</v>
      </c>
      <c r="CK239" s="3">
        <v>0</v>
      </c>
      <c r="CL239">
        <v>0</v>
      </c>
      <c r="CM239" s="3">
        <v>0</v>
      </c>
      <c r="CN239">
        <v>0</v>
      </c>
      <c r="CO239" s="3">
        <v>0</v>
      </c>
      <c r="CP239">
        <v>0</v>
      </c>
      <c r="CQ239" s="2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 s="10">
        <f t="shared" si="617"/>
        <v>0</v>
      </c>
      <c r="DA239" s="2">
        <v>0</v>
      </c>
      <c r="DB239">
        <v>49613</v>
      </c>
      <c r="DC239">
        <v>2528</v>
      </c>
      <c r="DD239">
        <v>3600</v>
      </c>
      <c r="DE239" s="3">
        <v>0</v>
      </c>
      <c r="DF239" s="12">
        <v>0</v>
      </c>
      <c r="DG239" s="2">
        <v>492</v>
      </c>
      <c r="DH239" s="2">
        <v>3</v>
      </c>
      <c r="DI239" s="4">
        <v>0</v>
      </c>
      <c r="DJ239">
        <v>6524</v>
      </c>
      <c r="DK239">
        <v>6627</v>
      </c>
      <c r="DL239">
        <v>2082</v>
      </c>
      <c r="DM239" s="2">
        <v>2035</v>
      </c>
      <c r="DN239">
        <v>239</v>
      </c>
      <c r="DO239" s="3">
        <v>232</v>
      </c>
      <c r="DP239">
        <v>229</v>
      </c>
      <c r="DQ239" s="3">
        <v>125</v>
      </c>
      <c r="DR239">
        <v>134</v>
      </c>
      <c r="DS239" s="3">
        <v>3</v>
      </c>
      <c r="DT239">
        <v>5</v>
      </c>
      <c r="DU239" s="3">
        <v>5</v>
      </c>
      <c r="DV239">
        <v>5</v>
      </c>
      <c r="DW239" s="3">
        <v>11</v>
      </c>
      <c r="DX239">
        <v>30</v>
      </c>
      <c r="DY239" s="3">
        <v>27</v>
      </c>
      <c r="DZ239">
        <v>99</v>
      </c>
      <c r="EA239" s="2">
        <v>108</v>
      </c>
      <c r="EB239">
        <v>801</v>
      </c>
      <c r="EC239" s="3">
        <v>807</v>
      </c>
      <c r="ED239">
        <v>163</v>
      </c>
      <c r="EE239" s="3">
        <v>107</v>
      </c>
      <c r="EF239">
        <v>0</v>
      </c>
      <c r="EG239" s="3">
        <v>0</v>
      </c>
      <c r="EH239">
        <v>1</v>
      </c>
      <c r="EI239" s="2">
        <v>0</v>
      </c>
      <c r="EJ239">
        <v>0</v>
      </c>
      <c r="EK239" s="3">
        <v>0</v>
      </c>
      <c r="EL239">
        <v>7088</v>
      </c>
      <c r="EM239" s="2">
        <v>7195</v>
      </c>
      <c r="EN239" s="8">
        <f t="shared" si="620"/>
        <v>298</v>
      </c>
      <c r="EO239" s="9">
        <f t="shared" si="620"/>
        <v>284</v>
      </c>
      <c r="EP239">
        <v>6790</v>
      </c>
      <c r="EQ239" s="3">
        <v>6911</v>
      </c>
      <c r="ER239">
        <v>0</v>
      </c>
      <c r="ES239" s="3">
        <v>0</v>
      </c>
      <c r="ET239">
        <v>0</v>
      </c>
      <c r="EU239" s="3">
        <v>0</v>
      </c>
      <c r="EV239">
        <v>0</v>
      </c>
      <c r="EW239" s="3">
        <v>0</v>
      </c>
      <c r="EX239">
        <v>0</v>
      </c>
      <c r="EY239" s="3">
        <v>0</v>
      </c>
      <c r="EZ239">
        <v>0</v>
      </c>
      <c r="FA239" s="3">
        <v>0</v>
      </c>
      <c r="FB239">
        <v>0</v>
      </c>
      <c r="FC239" s="3">
        <v>0</v>
      </c>
      <c r="FD239">
        <v>0</v>
      </c>
      <c r="FE239" s="2">
        <v>0</v>
      </c>
      <c r="FF239" s="8">
        <f t="shared" si="621"/>
        <v>7062</v>
      </c>
      <c r="FG239" s="9">
        <f t="shared" si="621"/>
        <v>7158</v>
      </c>
      <c r="FH239">
        <v>15</v>
      </c>
      <c r="FI239" s="3">
        <v>18</v>
      </c>
      <c r="FJ239">
        <v>0</v>
      </c>
      <c r="FK239" s="3">
        <v>0</v>
      </c>
      <c r="FL239">
        <v>11</v>
      </c>
      <c r="FM239" s="2">
        <v>19</v>
      </c>
      <c r="FN239">
        <v>58</v>
      </c>
      <c r="FO239" s="3">
        <v>52</v>
      </c>
      <c r="FP239" s="8">
        <f t="shared" si="622"/>
        <v>6201</v>
      </c>
      <c r="FQ239" s="9">
        <f t="shared" si="622"/>
        <v>6371</v>
      </c>
      <c r="FR239">
        <v>829</v>
      </c>
      <c r="FS239" s="3">
        <v>772</v>
      </c>
      <c r="FT239">
        <v>0</v>
      </c>
      <c r="FU239" s="2">
        <v>0</v>
      </c>
      <c r="FV239">
        <v>4848</v>
      </c>
      <c r="FW239">
        <v>2084</v>
      </c>
      <c r="FX239">
        <v>1621</v>
      </c>
      <c r="FY239" s="2">
        <v>2058</v>
      </c>
      <c r="FZ239">
        <v>5</v>
      </c>
      <c r="GA239" s="3">
        <v>10</v>
      </c>
      <c r="GB239">
        <v>12</v>
      </c>
      <c r="GC239" s="3">
        <v>11</v>
      </c>
      <c r="GD239" s="3">
        <v>47</v>
      </c>
      <c r="GE239">
        <v>236</v>
      </c>
      <c r="GF239" s="4">
        <v>281</v>
      </c>
      <c r="GG239">
        <v>79</v>
      </c>
      <c r="GH239">
        <v>5</v>
      </c>
      <c r="GI239" s="3">
        <v>2</v>
      </c>
      <c r="GJ239">
        <v>17</v>
      </c>
      <c r="GK239" s="2">
        <v>69</v>
      </c>
      <c r="GL239">
        <v>71</v>
      </c>
      <c r="GM239" s="2">
        <v>13</v>
      </c>
      <c r="GN239">
        <v>24</v>
      </c>
      <c r="GO239" s="4">
        <v>60</v>
      </c>
    </row>
    <row r="240" spans="1:197" x14ac:dyDescent="0.2">
      <c r="A240" t="s">
        <v>480</v>
      </c>
      <c r="C240" t="s">
        <v>355</v>
      </c>
      <c r="D240">
        <v>1</v>
      </c>
      <c r="E240">
        <v>0</v>
      </c>
      <c r="F240">
        <v>0</v>
      </c>
      <c r="G240">
        <v>0</v>
      </c>
      <c r="H240" s="2">
        <v>0</v>
      </c>
      <c r="I240">
        <v>0</v>
      </c>
      <c r="J240">
        <v>0</v>
      </c>
      <c r="K240">
        <v>0</v>
      </c>
      <c r="L240">
        <v>0</v>
      </c>
      <c r="M240">
        <v>1</v>
      </c>
      <c r="N240">
        <v>0</v>
      </c>
      <c r="O240" s="3">
        <v>0</v>
      </c>
      <c r="P240">
        <v>0</v>
      </c>
      <c r="Q240">
        <v>0</v>
      </c>
      <c r="R240">
        <v>0</v>
      </c>
      <c r="S240">
        <v>1</v>
      </c>
      <c r="T240">
        <v>0</v>
      </c>
      <c r="U240">
        <v>0</v>
      </c>
      <c r="V240" s="3">
        <v>0</v>
      </c>
      <c r="W240">
        <v>14</v>
      </c>
      <c r="X240">
        <v>8</v>
      </c>
      <c r="Y240">
        <v>2</v>
      </c>
      <c r="Z240">
        <v>2</v>
      </c>
      <c r="AA240">
        <v>0</v>
      </c>
      <c r="AB240">
        <v>0</v>
      </c>
      <c r="AC240" s="2">
        <v>0</v>
      </c>
      <c r="AD240">
        <v>29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 s="10">
        <f t="shared" si="618"/>
        <v>0</v>
      </c>
      <c r="AN240">
        <v>0</v>
      </c>
      <c r="AO240">
        <v>3</v>
      </c>
      <c r="AP240">
        <v>1</v>
      </c>
      <c r="AQ240">
        <v>0</v>
      </c>
      <c r="AR240">
        <v>1</v>
      </c>
      <c r="AS240">
        <v>0</v>
      </c>
      <c r="AT240">
        <v>0</v>
      </c>
      <c r="AU240" s="2">
        <v>0</v>
      </c>
      <c r="AV240">
        <v>0</v>
      </c>
      <c r="AW240">
        <v>0</v>
      </c>
      <c r="AX240">
        <v>26</v>
      </c>
      <c r="AY240">
        <v>0</v>
      </c>
      <c r="AZ240" s="3">
        <v>3</v>
      </c>
      <c r="BA240">
        <v>16</v>
      </c>
      <c r="BB240" s="15">
        <f t="shared" si="619"/>
        <v>13</v>
      </c>
      <c r="BC240" s="5">
        <v>10704</v>
      </c>
      <c r="BD240">
        <v>2</v>
      </c>
      <c r="BE240">
        <v>0</v>
      </c>
      <c r="BF240">
        <v>0</v>
      </c>
      <c r="BG240">
        <v>0</v>
      </c>
      <c r="BH240" s="2">
        <v>1</v>
      </c>
      <c r="BI240">
        <v>3</v>
      </c>
      <c r="BJ240" s="2">
        <v>0</v>
      </c>
      <c r="BK240">
        <v>0</v>
      </c>
      <c r="BL240">
        <v>0</v>
      </c>
      <c r="BM240" s="3">
        <v>1</v>
      </c>
      <c r="BN240">
        <v>0</v>
      </c>
      <c r="BO240">
        <v>0</v>
      </c>
      <c r="BP240" s="3">
        <v>6</v>
      </c>
      <c r="BQ240">
        <v>0</v>
      </c>
      <c r="BR240">
        <v>0</v>
      </c>
      <c r="BS240" s="3">
        <v>0</v>
      </c>
      <c r="BT240">
        <v>0</v>
      </c>
      <c r="BU240">
        <v>0</v>
      </c>
      <c r="BV240" s="3">
        <v>15</v>
      </c>
      <c r="BW240">
        <v>0</v>
      </c>
      <c r="BX240">
        <v>0</v>
      </c>
      <c r="BY240" s="2">
        <v>2</v>
      </c>
      <c r="BZ240">
        <v>1</v>
      </c>
      <c r="CA240">
        <v>3</v>
      </c>
      <c r="CB240">
        <v>1</v>
      </c>
      <c r="CC240">
        <v>0</v>
      </c>
      <c r="CD240">
        <v>3</v>
      </c>
      <c r="CE240">
        <v>3</v>
      </c>
      <c r="CF240">
        <v>4</v>
      </c>
      <c r="CG240">
        <v>3</v>
      </c>
      <c r="CH240" s="10">
        <f t="shared" si="613"/>
        <v>6</v>
      </c>
      <c r="CI240" s="2">
        <v>15</v>
      </c>
      <c r="CJ240">
        <v>0</v>
      </c>
      <c r="CK240" s="3">
        <v>0</v>
      </c>
      <c r="CL240">
        <v>0</v>
      </c>
      <c r="CM240" s="3">
        <v>0</v>
      </c>
      <c r="CN240">
        <v>2</v>
      </c>
      <c r="CO240" s="3">
        <v>0</v>
      </c>
      <c r="CP240">
        <v>0</v>
      </c>
      <c r="CQ240" s="2">
        <v>0</v>
      </c>
      <c r="CR240">
        <v>2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 s="10">
        <f t="shared" si="617"/>
        <v>0</v>
      </c>
      <c r="DA240" s="2">
        <v>0</v>
      </c>
      <c r="DB240">
        <v>16910</v>
      </c>
      <c r="DC240">
        <v>960</v>
      </c>
      <c r="DD240">
        <v>1300</v>
      </c>
      <c r="DE240" s="3">
        <v>1031</v>
      </c>
      <c r="DF240" s="12">
        <v>30.5</v>
      </c>
      <c r="DG240" s="2">
        <v>63</v>
      </c>
      <c r="DH240" s="2">
        <v>0</v>
      </c>
      <c r="DI240" s="4">
        <v>7</v>
      </c>
      <c r="DJ240">
        <v>1781</v>
      </c>
      <c r="DK240">
        <v>1807</v>
      </c>
      <c r="DL240">
        <v>474</v>
      </c>
      <c r="DM240" s="2">
        <v>531</v>
      </c>
      <c r="DN240">
        <v>13</v>
      </c>
      <c r="DO240" s="3">
        <v>15</v>
      </c>
      <c r="DP240">
        <v>33</v>
      </c>
      <c r="DQ240" s="3">
        <v>19</v>
      </c>
      <c r="DR240">
        <v>7</v>
      </c>
      <c r="DS240" s="3">
        <v>0</v>
      </c>
      <c r="DT240">
        <v>0</v>
      </c>
      <c r="DU240" s="3">
        <v>32</v>
      </c>
      <c r="DV240">
        <v>1</v>
      </c>
      <c r="DW240" s="3">
        <v>3</v>
      </c>
      <c r="DX240">
        <v>4</v>
      </c>
      <c r="DY240" s="3">
        <v>4</v>
      </c>
      <c r="DZ240">
        <v>24</v>
      </c>
      <c r="EA240" s="2">
        <v>26</v>
      </c>
      <c r="EB240">
        <v>284</v>
      </c>
      <c r="EC240" s="3">
        <v>260</v>
      </c>
      <c r="ED240">
        <v>53</v>
      </c>
      <c r="EE240" s="3">
        <v>19</v>
      </c>
      <c r="EF240">
        <v>0</v>
      </c>
      <c r="EG240" s="3">
        <v>0</v>
      </c>
      <c r="EH240">
        <v>2</v>
      </c>
      <c r="EI240" s="2">
        <v>0</v>
      </c>
      <c r="EJ240">
        <v>68</v>
      </c>
      <c r="EK240" s="3">
        <v>0</v>
      </c>
      <c r="EL240">
        <v>1865</v>
      </c>
      <c r="EM240" s="2">
        <v>1734</v>
      </c>
      <c r="EN240" s="8">
        <f t="shared" si="620"/>
        <v>1932</v>
      </c>
      <c r="EO240" s="9">
        <f t="shared" si="620"/>
        <v>1734</v>
      </c>
      <c r="EP240">
        <v>1</v>
      </c>
      <c r="EQ240" s="3">
        <v>0</v>
      </c>
      <c r="ER240">
        <v>0</v>
      </c>
      <c r="ES240" s="3">
        <v>0</v>
      </c>
      <c r="ET240">
        <v>0</v>
      </c>
      <c r="EU240" s="3">
        <v>0</v>
      </c>
      <c r="EV240">
        <v>0</v>
      </c>
      <c r="EW240" s="3">
        <v>0</v>
      </c>
      <c r="EX240">
        <v>0</v>
      </c>
      <c r="EY240" s="3">
        <v>0</v>
      </c>
      <c r="EZ240">
        <v>0</v>
      </c>
      <c r="FA240" s="3">
        <v>0</v>
      </c>
      <c r="FB240">
        <v>0</v>
      </c>
      <c r="FC240" s="3">
        <v>0</v>
      </c>
      <c r="FD240">
        <v>0</v>
      </c>
      <c r="FE240" s="2">
        <v>0</v>
      </c>
      <c r="FF240" s="8">
        <f t="shared" si="621"/>
        <v>1930</v>
      </c>
      <c r="FG240" s="9">
        <f t="shared" si="621"/>
        <v>1732</v>
      </c>
      <c r="FH240">
        <v>1</v>
      </c>
      <c r="FI240" s="3">
        <v>2</v>
      </c>
      <c r="FJ240">
        <v>0</v>
      </c>
      <c r="FK240" s="3">
        <v>0</v>
      </c>
      <c r="FL240">
        <v>2</v>
      </c>
      <c r="FM240" s="2">
        <v>0</v>
      </c>
      <c r="FN240">
        <v>13</v>
      </c>
      <c r="FO240" s="3">
        <v>10</v>
      </c>
      <c r="FP240" s="8">
        <f t="shared" si="622"/>
        <v>1643</v>
      </c>
      <c r="FQ240" s="9">
        <f t="shared" si="622"/>
        <v>1495</v>
      </c>
      <c r="FR240">
        <v>261</v>
      </c>
      <c r="FS240" s="3">
        <v>229</v>
      </c>
      <c r="FT240">
        <v>16</v>
      </c>
      <c r="FU240" s="2">
        <v>0</v>
      </c>
      <c r="FV240">
        <v>1286</v>
      </c>
      <c r="FW240">
        <v>619</v>
      </c>
      <c r="FX240">
        <v>555</v>
      </c>
      <c r="FY240" s="2">
        <v>792</v>
      </c>
      <c r="FZ240">
        <v>1</v>
      </c>
      <c r="GA240" s="3">
        <v>3</v>
      </c>
      <c r="GB240">
        <v>0</v>
      </c>
      <c r="GC240" s="3">
        <v>52</v>
      </c>
      <c r="GD240" s="3">
        <v>7</v>
      </c>
      <c r="GE240">
        <v>110</v>
      </c>
      <c r="GF240" s="4">
        <v>48</v>
      </c>
      <c r="GG240">
        <v>19</v>
      </c>
      <c r="GH240">
        <v>7</v>
      </c>
      <c r="GI240" s="3">
        <v>3</v>
      </c>
      <c r="GJ240">
        <v>12</v>
      </c>
      <c r="GK240" s="2">
        <v>17</v>
      </c>
      <c r="GL240">
        <v>27</v>
      </c>
      <c r="GM240" s="2">
        <v>2</v>
      </c>
      <c r="GN240">
        <v>21</v>
      </c>
      <c r="GO240" s="4">
        <v>8</v>
      </c>
    </row>
    <row r="241" spans="1:197" x14ac:dyDescent="0.2">
      <c r="A241" t="s">
        <v>480</v>
      </c>
      <c r="C241" t="s">
        <v>356</v>
      </c>
      <c r="D241">
        <v>1</v>
      </c>
      <c r="E241">
        <v>0</v>
      </c>
      <c r="F241">
        <v>0</v>
      </c>
      <c r="G241">
        <v>0</v>
      </c>
      <c r="H241" s="2">
        <v>0</v>
      </c>
      <c r="I241">
        <v>0</v>
      </c>
      <c r="J241">
        <v>0</v>
      </c>
      <c r="K241">
        <v>0</v>
      </c>
      <c r="L241">
        <v>1</v>
      </c>
      <c r="M241">
        <v>0</v>
      </c>
      <c r="N241">
        <v>0</v>
      </c>
      <c r="O241" s="3">
        <v>0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0</v>
      </c>
      <c r="V241" s="3">
        <v>0</v>
      </c>
      <c r="W241">
        <v>21</v>
      </c>
      <c r="X241">
        <v>11</v>
      </c>
      <c r="Y241">
        <v>1</v>
      </c>
      <c r="Z241">
        <v>0</v>
      </c>
      <c r="AA241">
        <v>2</v>
      </c>
      <c r="AB241">
        <v>0</v>
      </c>
      <c r="AC241" s="2">
        <v>0</v>
      </c>
      <c r="AD241">
        <v>0</v>
      </c>
      <c r="AE241">
        <v>37</v>
      </c>
      <c r="AF241">
        <v>1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 s="10">
        <f t="shared" si="618"/>
        <v>0</v>
      </c>
      <c r="AN241">
        <v>0</v>
      </c>
      <c r="AO241">
        <v>0</v>
      </c>
      <c r="AP241">
        <v>1</v>
      </c>
      <c r="AQ241">
        <v>3</v>
      </c>
      <c r="AR241">
        <v>0</v>
      </c>
      <c r="AS241">
        <v>0</v>
      </c>
      <c r="AT241">
        <v>0</v>
      </c>
      <c r="AU241" s="2">
        <v>0</v>
      </c>
      <c r="AV241">
        <v>0</v>
      </c>
      <c r="AW241">
        <v>0</v>
      </c>
      <c r="AX241">
        <v>38</v>
      </c>
      <c r="AY241">
        <v>0</v>
      </c>
      <c r="AZ241" s="3">
        <v>0</v>
      </c>
      <c r="BA241">
        <v>38</v>
      </c>
      <c r="BB241" s="15">
        <f t="shared" si="619"/>
        <v>0</v>
      </c>
      <c r="BD241">
        <v>2</v>
      </c>
      <c r="BE241">
        <v>0</v>
      </c>
      <c r="BF241">
        <v>0</v>
      </c>
      <c r="BG241">
        <v>0</v>
      </c>
      <c r="BH241" s="2">
        <v>1</v>
      </c>
      <c r="BI241">
        <v>0</v>
      </c>
      <c r="BJ241" s="2">
        <v>0</v>
      </c>
      <c r="BK241">
        <v>0</v>
      </c>
      <c r="BL241">
        <v>0</v>
      </c>
      <c r="BM241" s="3">
        <v>1</v>
      </c>
      <c r="BN241">
        <v>0</v>
      </c>
      <c r="BO241">
        <v>0</v>
      </c>
      <c r="BP241" s="3">
        <v>13</v>
      </c>
      <c r="BQ241">
        <v>0</v>
      </c>
      <c r="BR241">
        <v>0</v>
      </c>
      <c r="BS241" s="3">
        <v>0</v>
      </c>
      <c r="BT241">
        <v>0</v>
      </c>
      <c r="BU241">
        <v>0</v>
      </c>
      <c r="BV241" s="3">
        <v>36</v>
      </c>
      <c r="BW241">
        <v>1</v>
      </c>
      <c r="BX241">
        <v>0</v>
      </c>
      <c r="BY241" s="2">
        <v>3</v>
      </c>
      <c r="BZ241">
        <v>0</v>
      </c>
      <c r="CA241">
        <v>11</v>
      </c>
      <c r="CB241">
        <v>7</v>
      </c>
      <c r="CC241">
        <v>8</v>
      </c>
      <c r="CD241">
        <v>4</v>
      </c>
      <c r="CE241">
        <v>5</v>
      </c>
      <c r="CF241">
        <v>7</v>
      </c>
      <c r="CG241">
        <v>5</v>
      </c>
      <c r="CH241" s="10">
        <f t="shared" si="613"/>
        <v>7</v>
      </c>
      <c r="CI241" s="2">
        <v>17</v>
      </c>
      <c r="CJ241">
        <v>0</v>
      </c>
      <c r="CK241" s="3">
        <v>0</v>
      </c>
      <c r="CL241">
        <v>0</v>
      </c>
      <c r="CM241" s="3">
        <v>0</v>
      </c>
      <c r="CN241">
        <v>0</v>
      </c>
      <c r="CO241" s="3">
        <v>1</v>
      </c>
      <c r="CP241">
        <v>0</v>
      </c>
      <c r="CQ241" s="2">
        <v>0</v>
      </c>
      <c r="CR241">
        <v>1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 s="10">
        <f t="shared" si="617"/>
        <v>0</v>
      </c>
      <c r="DA241" s="2">
        <v>0</v>
      </c>
      <c r="DB241">
        <v>31110</v>
      </c>
      <c r="DC241">
        <v>1600</v>
      </c>
      <c r="DD241">
        <v>2200</v>
      </c>
      <c r="DE241" s="3">
        <v>554</v>
      </c>
      <c r="DF241" s="12">
        <v>37</v>
      </c>
      <c r="DG241" s="2">
        <v>254</v>
      </c>
      <c r="DH241" s="2">
        <v>3</v>
      </c>
      <c r="DI241" s="4">
        <v>2</v>
      </c>
      <c r="DJ241">
        <v>3607</v>
      </c>
      <c r="DK241">
        <v>3447</v>
      </c>
      <c r="DL241">
        <v>1153</v>
      </c>
      <c r="DM241" s="2">
        <v>1190</v>
      </c>
      <c r="DN241">
        <v>58</v>
      </c>
      <c r="DO241" s="3">
        <v>49</v>
      </c>
      <c r="DP241">
        <v>32</v>
      </c>
      <c r="DQ241" s="3">
        <v>19</v>
      </c>
      <c r="DR241">
        <v>16</v>
      </c>
      <c r="DS241" s="3">
        <v>0</v>
      </c>
      <c r="DT241">
        <v>145</v>
      </c>
      <c r="DU241" s="3">
        <v>212</v>
      </c>
      <c r="DV241">
        <v>0</v>
      </c>
      <c r="DW241" s="3">
        <v>1</v>
      </c>
      <c r="DX241">
        <v>13</v>
      </c>
      <c r="DY241" s="3">
        <v>9</v>
      </c>
      <c r="DZ241">
        <v>54</v>
      </c>
      <c r="EA241" s="2">
        <v>26</v>
      </c>
      <c r="EB241">
        <v>545</v>
      </c>
      <c r="EC241" s="3">
        <v>493</v>
      </c>
      <c r="ED241">
        <v>56</v>
      </c>
      <c r="EE241" s="3">
        <v>31</v>
      </c>
      <c r="EF241">
        <v>0</v>
      </c>
      <c r="EG241" s="3">
        <v>0</v>
      </c>
      <c r="EH241">
        <v>0</v>
      </c>
      <c r="EI241" s="2">
        <v>0</v>
      </c>
      <c r="EJ241">
        <v>195</v>
      </c>
      <c r="EK241" s="3">
        <v>0</v>
      </c>
      <c r="EL241">
        <v>3856</v>
      </c>
      <c r="EM241" s="2">
        <v>2043</v>
      </c>
      <c r="EN241" s="8">
        <f t="shared" si="620"/>
        <v>145</v>
      </c>
      <c r="EO241" s="9">
        <f t="shared" si="620"/>
        <v>312</v>
      </c>
      <c r="EP241">
        <v>3906</v>
      </c>
      <c r="EQ241" s="3">
        <v>1731</v>
      </c>
      <c r="ER241">
        <v>0</v>
      </c>
      <c r="ES241" s="3">
        <v>0</v>
      </c>
      <c r="ET241">
        <v>0</v>
      </c>
      <c r="EU241" s="3">
        <v>0</v>
      </c>
      <c r="EV241">
        <v>0</v>
      </c>
      <c r="EW241" s="3">
        <v>0</v>
      </c>
      <c r="EX241">
        <v>0</v>
      </c>
      <c r="EY241" s="3">
        <v>0</v>
      </c>
      <c r="EZ241">
        <v>0</v>
      </c>
      <c r="FA241" s="3">
        <v>0</v>
      </c>
      <c r="FB241">
        <v>0</v>
      </c>
      <c r="FC241" s="3">
        <v>0</v>
      </c>
      <c r="FD241">
        <v>0</v>
      </c>
      <c r="FE241" s="2">
        <v>0</v>
      </c>
      <c r="FF241" s="8">
        <f t="shared" si="621"/>
        <v>3906</v>
      </c>
      <c r="FG241" s="9">
        <f t="shared" si="621"/>
        <v>1863</v>
      </c>
      <c r="FH241">
        <v>36</v>
      </c>
      <c r="FI241" s="3">
        <v>44</v>
      </c>
      <c r="FJ241">
        <v>0</v>
      </c>
      <c r="FK241" s="3">
        <v>0</v>
      </c>
      <c r="FL241">
        <v>109</v>
      </c>
      <c r="FM241" s="2">
        <v>136</v>
      </c>
      <c r="FN241">
        <v>0</v>
      </c>
      <c r="FO241" s="3">
        <v>0</v>
      </c>
      <c r="FP241" s="8">
        <f t="shared" si="622"/>
        <v>4009</v>
      </c>
      <c r="FQ241" s="9">
        <f t="shared" si="622"/>
        <v>2009</v>
      </c>
      <c r="FR241">
        <v>42</v>
      </c>
      <c r="FS241" s="3">
        <v>34</v>
      </c>
      <c r="FT241">
        <v>0</v>
      </c>
      <c r="FU241" s="2">
        <v>0</v>
      </c>
      <c r="FV241">
        <v>449</v>
      </c>
      <c r="FW241">
        <v>248</v>
      </c>
      <c r="FX241">
        <v>658</v>
      </c>
      <c r="FY241" s="2">
        <v>1618</v>
      </c>
      <c r="FZ241">
        <v>0</v>
      </c>
      <c r="GA241" s="3">
        <v>11</v>
      </c>
      <c r="GB241">
        <v>0</v>
      </c>
      <c r="GC241" s="3">
        <v>32</v>
      </c>
      <c r="GD241" s="3">
        <v>65</v>
      </c>
      <c r="GE241">
        <v>181</v>
      </c>
      <c r="GF241" s="4">
        <v>89</v>
      </c>
      <c r="GG241">
        <v>0</v>
      </c>
      <c r="GH241">
        <v>7</v>
      </c>
      <c r="GI241" s="3">
        <v>31</v>
      </c>
      <c r="GJ241">
        <v>17</v>
      </c>
      <c r="GK241" s="2">
        <v>21</v>
      </c>
      <c r="GL241">
        <v>3</v>
      </c>
      <c r="GM241" s="2">
        <v>35</v>
      </c>
      <c r="GN241">
        <v>0</v>
      </c>
      <c r="GO241" s="4">
        <v>38</v>
      </c>
    </row>
    <row r="242" spans="1:197" x14ac:dyDescent="0.2">
      <c r="A242" t="s">
        <v>480</v>
      </c>
      <c r="C242" t="s">
        <v>357</v>
      </c>
      <c r="D242">
        <v>0</v>
      </c>
      <c r="E242">
        <v>0</v>
      </c>
      <c r="F242">
        <v>0</v>
      </c>
      <c r="G242">
        <v>0</v>
      </c>
      <c r="H242" s="2">
        <v>0</v>
      </c>
      <c r="I242">
        <v>0</v>
      </c>
      <c r="J242">
        <v>1</v>
      </c>
      <c r="K242">
        <v>0</v>
      </c>
      <c r="L242">
        <v>1</v>
      </c>
      <c r="M242">
        <v>0</v>
      </c>
      <c r="N242">
        <v>0</v>
      </c>
      <c r="O242" s="3">
        <v>0</v>
      </c>
      <c r="P242">
        <v>1</v>
      </c>
      <c r="Q242">
        <v>2</v>
      </c>
      <c r="R242">
        <v>1</v>
      </c>
      <c r="S242">
        <v>0</v>
      </c>
      <c r="T242">
        <v>0</v>
      </c>
      <c r="U242">
        <v>0</v>
      </c>
      <c r="V242" s="3">
        <v>0</v>
      </c>
      <c r="W242">
        <v>48</v>
      </c>
      <c r="X242">
        <v>6</v>
      </c>
      <c r="Y242">
        <v>2</v>
      </c>
      <c r="Z242">
        <v>1</v>
      </c>
      <c r="AA242">
        <v>0</v>
      </c>
      <c r="AB242">
        <v>0</v>
      </c>
      <c r="AC242" s="2">
        <v>0</v>
      </c>
      <c r="AD242">
        <v>63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 s="10">
        <f t="shared" si="618"/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 s="2">
        <v>0</v>
      </c>
      <c r="AV242">
        <v>0</v>
      </c>
      <c r="AW242">
        <v>0</v>
      </c>
      <c r="AX242">
        <v>57</v>
      </c>
      <c r="AY242">
        <v>0</v>
      </c>
      <c r="AZ242" s="3">
        <v>1</v>
      </c>
      <c r="BA242">
        <v>34</v>
      </c>
      <c r="BB242" s="15">
        <f t="shared" si="619"/>
        <v>29</v>
      </c>
      <c r="BC242" s="5">
        <v>24199</v>
      </c>
      <c r="BD242">
        <v>5</v>
      </c>
      <c r="BE242">
        <v>2</v>
      </c>
      <c r="BF242">
        <v>0</v>
      </c>
      <c r="BG242">
        <v>7</v>
      </c>
      <c r="BH242" s="2">
        <v>0</v>
      </c>
      <c r="BI242">
        <v>13</v>
      </c>
      <c r="BJ242" s="2">
        <v>0</v>
      </c>
      <c r="BK242">
        <v>0</v>
      </c>
      <c r="BL242">
        <v>0</v>
      </c>
      <c r="BM242" s="3">
        <v>1</v>
      </c>
      <c r="BN242">
        <v>0</v>
      </c>
      <c r="BO242">
        <v>0</v>
      </c>
      <c r="BP242" s="3">
        <v>9</v>
      </c>
      <c r="BQ242">
        <v>0</v>
      </c>
      <c r="BR242">
        <v>0</v>
      </c>
      <c r="BS242" s="3">
        <v>1</v>
      </c>
      <c r="BT242">
        <v>0</v>
      </c>
      <c r="BU242">
        <v>0</v>
      </c>
      <c r="BV242" s="3">
        <v>46</v>
      </c>
      <c r="BW242">
        <v>0</v>
      </c>
      <c r="BX242">
        <v>0</v>
      </c>
      <c r="BY242" s="2">
        <v>0</v>
      </c>
      <c r="BZ242">
        <v>5</v>
      </c>
      <c r="CA242">
        <v>4</v>
      </c>
      <c r="CB242">
        <v>4</v>
      </c>
      <c r="CC242">
        <v>2</v>
      </c>
      <c r="CD242">
        <v>5</v>
      </c>
      <c r="CE242">
        <v>14</v>
      </c>
      <c r="CF242">
        <v>10</v>
      </c>
      <c r="CG242">
        <v>5</v>
      </c>
      <c r="CH242" s="10">
        <f t="shared" si="613"/>
        <v>8</v>
      </c>
      <c r="CI242" s="2">
        <v>23</v>
      </c>
      <c r="CJ242">
        <v>0</v>
      </c>
      <c r="CK242" s="3">
        <v>0</v>
      </c>
      <c r="CL242">
        <v>0</v>
      </c>
      <c r="CM242" s="3">
        <v>0</v>
      </c>
      <c r="CN242">
        <v>0</v>
      </c>
      <c r="CO242" s="3">
        <v>0</v>
      </c>
      <c r="CP242">
        <v>0</v>
      </c>
      <c r="CQ242" s="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 s="10">
        <f t="shared" si="617"/>
        <v>0</v>
      </c>
      <c r="DA242" s="2">
        <v>0</v>
      </c>
      <c r="DB242">
        <v>36020</v>
      </c>
      <c r="DC242">
        <v>2034</v>
      </c>
      <c r="DD242">
        <v>2100</v>
      </c>
      <c r="DE242" s="3">
        <v>425</v>
      </c>
      <c r="DF242" s="12">
        <v>134.5</v>
      </c>
      <c r="DG242" s="2">
        <v>655</v>
      </c>
      <c r="DH242" s="2">
        <v>0</v>
      </c>
      <c r="DI242" s="4">
        <v>3</v>
      </c>
      <c r="DJ242">
        <v>3762</v>
      </c>
      <c r="DK242">
        <v>3849</v>
      </c>
      <c r="DL242">
        <v>1144</v>
      </c>
      <c r="DM242" s="2">
        <v>1214</v>
      </c>
      <c r="DN242">
        <v>16</v>
      </c>
      <c r="DO242" s="3">
        <v>14</v>
      </c>
      <c r="DP242">
        <v>59</v>
      </c>
      <c r="DQ242" s="3">
        <v>66</v>
      </c>
      <c r="DR242">
        <v>49</v>
      </c>
      <c r="DS242" s="3">
        <v>0</v>
      </c>
      <c r="DT242">
        <v>3</v>
      </c>
      <c r="DU242" s="3">
        <v>70</v>
      </c>
      <c r="DV242">
        <v>0</v>
      </c>
      <c r="DW242" s="3">
        <v>5</v>
      </c>
      <c r="DX242">
        <v>4</v>
      </c>
      <c r="DY242" s="3">
        <v>6</v>
      </c>
      <c r="DZ242">
        <v>10</v>
      </c>
      <c r="EA242" s="2">
        <v>13</v>
      </c>
      <c r="EB242">
        <v>476</v>
      </c>
      <c r="EC242" s="3">
        <v>447</v>
      </c>
      <c r="ED242">
        <v>34</v>
      </c>
      <c r="EE242" s="3">
        <v>24</v>
      </c>
      <c r="EF242">
        <v>1</v>
      </c>
      <c r="EG242" s="3">
        <v>0</v>
      </c>
      <c r="EH242">
        <v>0</v>
      </c>
      <c r="EI242" s="2">
        <v>0</v>
      </c>
      <c r="EJ242">
        <v>0</v>
      </c>
      <c r="EK242" s="3">
        <v>0</v>
      </c>
      <c r="EL242">
        <v>4075</v>
      </c>
      <c r="EM242" s="2">
        <v>3890</v>
      </c>
      <c r="EN242" s="8">
        <f t="shared" si="620"/>
        <v>4075</v>
      </c>
      <c r="EO242" s="9">
        <f t="shared" si="620"/>
        <v>3890</v>
      </c>
      <c r="EP242">
        <v>0</v>
      </c>
      <c r="EQ242" s="3">
        <v>0</v>
      </c>
      <c r="ER242">
        <v>0</v>
      </c>
      <c r="ES242" s="3">
        <v>0</v>
      </c>
      <c r="ET242">
        <v>0</v>
      </c>
      <c r="EU242" s="3">
        <v>0</v>
      </c>
      <c r="EV242">
        <v>0</v>
      </c>
      <c r="EW242" s="3">
        <v>0</v>
      </c>
      <c r="EX242">
        <v>0</v>
      </c>
      <c r="EY242" s="3">
        <v>0</v>
      </c>
      <c r="EZ242">
        <v>0</v>
      </c>
      <c r="FA242" s="3">
        <v>0</v>
      </c>
      <c r="FB242">
        <v>0</v>
      </c>
      <c r="FC242" s="3">
        <v>0</v>
      </c>
      <c r="FD242">
        <v>0</v>
      </c>
      <c r="FE242" s="2">
        <v>0</v>
      </c>
      <c r="FF242" s="8">
        <f t="shared" si="621"/>
        <v>4051</v>
      </c>
      <c r="FG242" s="9">
        <f t="shared" si="621"/>
        <v>3868</v>
      </c>
      <c r="FH242">
        <v>12</v>
      </c>
      <c r="FI242" s="3">
        <v>11</v>
      </c>
      <c r="FJ242">
        <v>0</v>
      </c>
      <c r="FK242" s="3">
        <v>0</v>
      </c>
      <c r="FL242">
        <v>12</v>
      </c>
      <c r="FM242" s="2">
        <v>11</v>
      </c>
      <c r="FN242">
        <v>7</v>
      </c>
      <c r="FO242" s="3">
        <v>9</v>
      </c>
      <c r="FP242" s="8">
        <f t="shared" si="622"/>
        <v>3475</v>
      </c>
      <c r="FQ242" s="9">
        <f t="shared" si="622"/>
        <v>3367</v>
      </c>
      <c r="FR242">
        <v>593</v>
      </c>
      <c r="FS242" s="3">
        <v>514</v>
      </c>
      <c r="FT242">
        <v>0</v>
      </c>
      <c r="FU242" s="2">
        <v>0</v>
      </c>
      <c r="FV242">
        <v>2132</v>
      </c>
      <c r="FW242">
        <v>1346</v>
      </c>
      <c r="FX242">
        <v>1643</v>
      </c>
      <c r="FY242" s="2">
        <v>2845</v>
      </c>
      <c r="FZ242">
        <v>1</v>
      </c>
      <c r="GA242" s="3">
        <v>3</v>
      </c>
      <c r="GB242">
        <v>3</v>
      </c>
      <c r="GC242" s="3">
        <v>70</v>
      </c>
      <c r="GD242" s="3">
        <v>45</v>
      </c>
      <c r="GE242">
        <v>0</v>
      </c>
      <c r="GF242" s="4">
        <v>0</v>
      </c>
      <c r="GG242">
        <v>55</v>
      </c>
      <c r="GH242">
        <v>4</v>
      </c>
      <c r="GI242" s="3">
        <v>0</v>
      </c>
      <c r="GJ242">
        <v>43</v>
      </c>
      <c r="GK242" s="2">
        <v>16</v>
      </c>
      <c r="GL242">
        <v>29</v>
      </c>
      <c r="GM242" s="2">
        <v>34</v>
      </c>
      <c r="GN242">
        <v>34</v>
      </c>
      <c r="GO242" s="4">
        <v>29</v>
      </c>
    </row>
    <row r="243" spans="1:197" x14ac:dyDescent="0.2">
      <c r="A243" t="s">
        <v>480</v>
      </c>
      <c r="C243" t="s">
        <v>358</v>
      </c>
      <c r="D243">
        <v>0</v>
      </c>
      <c r="E243">
        <v>0</v>
      </c>
      <c r="F243">
        <v>0</v>
      </c>
      <c r="G243">
        <v>0</v>
      </c>
      <c r="H243" s="2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 s="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 s="3">
        <v>0</v>
      </c>
      <c r="W243">
        <v>13</v>
      </c>
      <c r="X243">
        <v>14</v>
      </c>
      <c r="Y243">
        <v>5</v>
      </c>
      <c r="Z243">
        <v>2</v>
      </c>
      <c r="AA243">
        <v>0</v>
      </c>
      <c r="AB243">
        <v>0</v>
      </c>
      <c r="AC243" s="2">
        <v>0</v>
      </c>
      <c r="AD243">
        <v>32</v>
      </c>
      <c r="AE243">
        <v>2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 s="10">
        <f t="shared" si="618"/>
        <v>0</v>
      </c>
      <c r="AN243">
        <v>1</v>
      </c>
      <c r="AO243">
        <v>10</v>
      </c>
      <c r="AP243">
        <v>1</v>
      </c>
      <c r="AQ243">
        <v>1</v>
      </c>
      <c r="AR243">
        <v>12</v>
      </c>
      <c r="AS243">
        <v>0</v>
      </c>
      <c r="AT243">
        <v>0</v>
      </c>
      <c r="AU243" s="2">
        <v>0</v>
      </c>
      <c r="AV243">
        <v>0</v>
      </c>
      <c r="AW243">
        <v>0</v>
      </c>
      <c r="AX243">
        <v>29</v>
      </c>
      <c r="AY243">
        <v>0</v>
      </c>
      <c r="AZ243" s="3">
        <v>0</v>
      </c>
      <c r="BA243">
        <v>33</v>
      </c>
      <c r="BB243" s="15">
        <f t="shared" si="619"/>
        <v>1</v>
      </c>
      <c r="BC243" s="5">
        <v>18426</v>
      </c>
      <c r="BD243">
        <v>0</v>
      </c>
      <c r="BE243">
        <v>0</v>
      </c>
      <c r="BF243">
        <v>0</v>
      </c>
      <c r="BG243">
        <v>0</v>
      </c>
      <c r="BH243" s="2">
        <v>0</v>
      </c>
      <c r="BI243">
        <v>0</v>
      </c>
      <c r="BJ243" s="2">
        <v>0</v>
      </c>
      <c r="BK243">
        <v>0</v>
      </c>
      <c r="BL243">
        <v>0</v>
      </c>
      <c r="BM243" s="3">
        <v>0</v>
      </c>
      <c r="BN243">
        <v>0</v>
      </c>
      <c r="BO243">
        <v>0</v>
      </c>
      <c r="BP243" s="3">
        <v>21</v>
      </c>
      <c r="BQ243">
        <v>0</v>
      </c>
      <c r="BR243">
        <v>0</v>
      </c>
      <c r="BS243" s="3">
        <v>0</v>
      </c>
      <c r="BT243">
        <v>0</v>
      </c>
      <c r="BU243">
        <v>0</v>
      </c>
      <c r="BV243" s="3">
        <v>12</v>
      </c>
      <c r="BW243">
        <v>0</v>
      </c>
      <c r="BX243">
        <v>0</v>
      </c>
      <c r="BY243" s="2">
        <v>0</v>
      </c>
      <c r="BZ243">
        <v>0</v>
      </c>
      <c r="CA243">
        <v>0</v>
      </c>
      <c r="CB243">
        <v>2</v>
      </c>
      <c r="CC243">
        <v>5</v>
      </c>
      <c r="CD243">
        <v>2</v>
      </c>
      <c r="CE243">
        <v>5</v>
      </c>
      <c r="CF243">
        <v>2</v>
      </c>
      <c r="CG243">
        <v>3</v>
      </c>
      <c r="CH243" s="10">
        <f t="shared" si="613"/>
        <v>14</v>
      </c>
      <c r="CI243" s="2">
        <v>30</v>
      </c>
      <c r="CJ243">
        <v>0</v>
      </c>
      <c r="CK243" s="3">
        <v>0</v>
      </c>
      <c r="CL243">
        <v>0</v>
      </c>
      <c r="CM243" s="3">
        <v>0</v>
      </c>
      <c r="CN243">
        <v>0</v>
      </c>
      <c r="CO243" s="3">
        <v>0</v>
      </c>
      <c r="CP243">
        <v>0</v>
      </c>
      <c r="CQ243" s="2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 s="10">
        <f t="shared" si="617"/>
        <v>0</v>
      </c>
      <c r="DA243" s="2">
        <v>0</v>
      </c>
      <c r="DB243">
        <v>28313</v>
      </c>
      <c r="DC243">
        <v>1140</v>
      </c>
      <c r="DD243">
        <v>3000</v>
      </c>
      <c r="DE243" s="3">
        <v>50</v>
      </c>
      <c r="DF243" s="12">
        <v>11</v>
      </c>
      <c r="DG243" s="2">
        <v>32</v>
      </c>
      <c r="DH243" s="2">
        <v>0</v>
      </c>
      <c r="DI243" s="4">
        <v>0</v>
      </c>
      <c r="DJ243">
        <v>3349</v>
      </c>
      <c r="DK243">
        <v>3387</v>
      </c>
      <c r="DL243">
        <v>1211</v>
      </c>
      <c r="DM243" s="2">
        <v>1145</v>
      </c>
      <c r="DN243">
        <v>223</v>
      </c>
      <c r="DO243" s="3">
        <v>217</v>
      </c>
      <c r="DP243">
        <v>34</v>
      </c>
      <c r="DQ243" s="3">
        <v>19</v>
      </c>
      <c r="DR243">
        <v>15</v>
      </c>
      <c r="DS243" s="3">
        <v>0</v>
      </c>
      <c r="DT243">
        <v>0</v>
      </c>
      <c r="DU243" s="3">
        <v>0</v>
      </c>
      <c r="DV243">
        <v>0</v>
      </c>
      <c r="DW243" s="3">
        <v>2</v>
      </c>
      <c r="DX243">
        <v>10</v>
      </c>
      <c r="DY243" s="3">
        <v>6</v>
      </c>
      <c r="DZ243">
        <v>13</v>
      </c>
      <c r="EA243" s="2">
        <v>16</v>
      </c>
      <c r="EB243">
        <v>428</v>
      </c>
      <c r="EC243" s="3">
        <v>424</v>
      </c>
      <c r="ED243">
        <v>40</v>
      </c>
      <c r="EE243" s="3">
        <v>29</v>
      </c>
      <c r="EF243">
        <v>0</v>
      </c>
      <c r="EG243" s="3">
        <v>0</v>
      </c>
      <c r="EH243">
        <v>0</v>
      </c>
      <c r="EI243" s="2">
        <v>0</v>
      </c>
      <c r="EJ243">
        <v>0</v>
      </c>
      <c r="EK243" s="3">
        <v>0</v>
      </c>
      <c r="EL243">
        <v>3499</v>
      </c>
      <c r="EM243" s="2">
        <v>3422</v>
      </c>
      <c r="EN243" s="8">
        <f t="shared" si="620"/>
        <v>3374</v>
      </c>
      <c r="EO243" s="9">
        <f t="shared" si="620"/>
        <v>3303</v>
      </c>
      <c r="EP243">
        <v>125</v>
      </c>
      <c r="EQ243" s="3">
        <v>119</v>
      </c>
      <c r="ER243">
        <v>0</v>
      </c>
      <c r="ES243" s="3">
        <v>0</v>
      </c>
      <c r="ET243">
        <v>0</v>
      </c>
      <c r="EU243" s="3">
        <v>0</v>
      </c>
      <c r="EV243">
        <v>0</v>
      </c>
      <c r="EW243" s="3">
        <v>0</v>
      </c>
      <c r="EX243">
        <v>0</v>
      </c>
      <c r="EY243" s="3">
        <v>0</v>
      </c>
      <c r="EZ243">
        <v>0</v>
      </c>
      <c r="FA243" s="3">
        <v>0</v>
      </c>
      <c r="FB243">
        <v>0</v>
      </c>
      <c r="FC243" s="3">
        <v>0</v>
      </c>
      <c r="FD243">
        <v>0</v>
      </c>
      <c r="FE243" s="2">
        <v>0</v>
      </c>
      <c r="FF243" s="8">
        <f t="shared" si="621"/>
        <v>3490</v>
      </c>
      <c r="FG243" s="9">
        <f t="shared" si="621"/>
        <v>3404</v>
      </c>
      <c r="FH243">
        <v>0</v>
      </c>
      <c r="FI243" s="3">
        <v>0</v>
      </c>
      <c r="FJ243">
        <v>0</v>
      </c>
      <c r="FK243" s="3">
        <v>0</v>
      </c>
      <c r="FL243">
        <v>9</v>
      </c>
      <c r="FM243" s="2">
        <v>18</v>
      </c>
      <c r="FN243">
        <v>32</v>
      </c>
      <c r="FO243" s="3">
        <v>24</v>
      </c>
      <c r="FP243" s="8">
        <f t="shared" si="622"/>
        <v>3014</v>
      </c>
      <c r="FQ243" s="9">
        <f t="shared" si="622"/>
        <v>2970</v>
      </c>
      <c r="FR243">
        <v>445</v>
      </c>
      <c r="FS243" s="3">
        <v>415</v>
      </c>
      <c r="FT243">
        <v>8</v>
      </c>
      <c r="FU243" s="2">
        <v>13</v>
      </c>
      <c r="FV243">
        <v>3527</v>
      </c>
      <c r="FW243">
        <v>1169</v>
      </c>
      <c r="FX243">
        <v>844</v>
      </c>
      <c r="FY243" s="2">
        <v>1028</v>
      </c>
      <c r="FZ243">
        <v>0</v>
      </c>
      <c r="GA243" s="3">
        <v>0</v>
      </c>
      <c r="GB243">
        <v>0</v>
      </c>
      <c r="GC243" s="3">
        <v>0</v>
      </c>
      <c r="GD243" s="3">
        <v>10</v>
      </c>
      <c r="GE243">
        <v>135</v>
      </c>
      <c r="GF243" s="4">
        <v>148</v>
      </c>
      <c r="GG243">
        <v>0</v>
      </c>
      <c r="GH243">
        <v>2</v>
      </c>
      <c r="GI243" s="3">
        <v>32</v>
      </c>
      <c r="GJ243">
        <v>14</v>
      </c>
      <c r="GK243" s="2">
        <v>20</v>
      </c>
      <c r="GL243">
        <v>2</v>
      </c>
      <c r="GM243" s="2">
        <v>32</v>
      </c>
      <c r="GN243">
        <v>0</v>
      </c>
      <c r="GO243" s="4">
        <v>34</v>
      </c>
    </row>
    <row r="244" spans="1:197" x14ac:dyDescent="0.2">
      <c r="A244" t="s">
        <v>480</v>
      </c>
      <c r="C244" t="s">
        <v>359</v>
      </c>
      <c r="D244">
        <v>0</v>
      </c>
      <c r="E244">
        <v>0</v>
      </c>
      <c r="F244">
        <v>0</v>
      </c>
      <c r="G244">
        <v>0</v>
      </c>
      <c r="H244" s="2">
        <v>1</v>
      </c>
      <c r="I244">
        <v>0</v>
      </c>
      <c r="J244">
        <v>1</v>
      </c>
      <c r="K244">
        <v>0</v>
      </c>
      <c r="L244">
        <v>0</v>
      </c>
      <c r="M244">
        <v>0</v>
      </c>
      <c r="N244">
        <v>1</v>
      </c>
      <c r="O244" s="3">
        <v>0</v>
      </c>
      <c r="P244">
        <v>0</v>
      </c>
      <c r="Q244">
        <v>1</v>
      </c>
      <c r="R244">
        <v>0</v>
      </c>
      <c r="S244">
        <v>0</v>
      </c>
      <c r="T244">
        <v>1</v>
      </c>
      <c r="U244">
        <v>0</v>
      </c>
      <c r="V244" s="3">
        <v>0</v>
      </c>
      <c r="W244">
        <v>36</v>
      </c>
      <c r="X244">
        <v>10</v>
      </c>
      <c r="Y244">
        <v>2</v>
      </c>
      <c r="Z244">
        <v>2</v>
      </c>
      <c r="AA244">
        <v>0</v>
      </c>
      <c r="AB244">
        <v>0</v>
      </c>
      <c r="AC244" s="2">
        <v>0</v>
      </c>
      <c r="AD244">
        <v>55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 s="10">
        <f t="shared" si="618"/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1</v>
      </c>
      <c r="AT244">
        <v>0</v>
      </c>
      <c r="AU244" s="2">
        <v>0</v>
      </c>
      <c r="AV244">
        <v>1</v>
      </c>
      <c r="AW244">
        <v>0</v>
      </c>
      <c r="AX244">
        <v>52</v>
      </c>
      <c r="AY244">
        <v>0</v>
      </c>
      <c r="AZ244" s="3">
        <v>0</v>
      </c>
      <c r="BA244">
        <v>45</v>
      </c>
      <c r="BB244" s="15">
        <f t="shared" si="619"/>
        <v>10</v>
      </c>
      <c r="BC244" s="5">
        <v>22540</v>
      </c>
      <c r="BD244">
        <v>2</v>
      </c>
      <c r="BE244">
        <v>0</v>
      </c>
      <c r="BF244">
        <v>0</v>
      </c>
      <c r="BG244">
        <v>5</v>
      </c>
      <c r="BH244" s="2">
        <v>4</v>
      </c>
      <c r="BI244">
        <v>5</v>
      </c>
      <c r="BJ244" s="2">
        <v>0</v>
      </c>
      <c r="BK244">
        <v>0</v>
      </c>
      <c r="BL244">
        <v>0</v>
      </c>
      <c r="BM244" s="3">
        <v>1</v>
      </c>
      <c r="BN244">
        <v>0</v>
      </c>
      <c r="BO244">
        <v>0</v>
      </c>
      <c r="BP244" s="3">
        <v>2</v>
      </c>
      <c r="BQ244">
        <v>0</v>
      </c>
      <c r="BR244">
        <v>0</v>
      </c>
      <c r="BS244" s="3">
        <v>0</v>
      </c>
      <c r="BT244">
        <v>0</v>
      </c>
      <c r="BU244">
        <v>0</v>
      </c>
      <c r="BV244" s="3">
        <v>45</v>
      </c>
      <c r="BW244">
        <v>0</v>
      </c>
      <c r="BX244">
        <v>0</v>
      </c>
      <c r="BY244" s="2">
        <v>1</v>
      </c>
      <c r="BZ244">
        <v>2</v>
      </c>
      <c r="CA244">
        <v>2</v>
      </c>
      <c r="CB244">
        <v>9</v>
      </c>
      <c r="CC244">
        <v>7</v>
      </c>
      <c r="CD244">
        <v>7</v>
      </c>
      <c r="CE244">
        <v>6</v>
      </c>
      <c r="CF244">
        <v>5</v>
      </c>
      <c r="CG244">
        <v>5</v>
      </c>
      <c r="CH244" s="10">
        <f t="shared" si="613"/>
        <v>6</v>
      </c>
      <c r="CI244" s="2">
        <v>35</v>
      </c>
      <c r="CJ244">
        <v>0</v>
      </c>
      <c r="CK244" s="3">
        <v>0</v>
      </c>
      <c r="CL244">
        <v>0</v>
      </c>
      <c r="CM244" s="3">
        <v>0</v>
      </c>
      <c r="CN244">
        <v>0</v>
      </c>
      <c r="CO244" s="3">
        <v>1</v>
      </c>
      <c r="CP244">
        <v>0</v>
      </c>
      <c r="CQ244" s="2">
        <v>0</v>
      </c>
      <c r="CR244">
        <v>1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 s="10">
        <f t="shared" si="617"/>
        <v>0</v>
      </c>
      <c r="DA244" s="2">
        <v>0</v>
      </c>
      <c r="DB244">
        <v>32852</v>
      </c>
      <c r="DC244">
        <v>1287</v>
      </c>
      <c r="DD244">
        <v>1300</v>
      </c>
      <c r="DE244" s="3">
        <v>0</v>
      </c>
      <c r="DF244" s="12">
        <v>53.5</v>
      </c>
      <c r="DG244" s="2">
        <v>221</v>
      </c>
      <c r="DH244" s="2">
        <v>0</v>
      </c>
      <c r="DI244" s="4">
        <v>1</v>
      </c>
      <c r="DJ244">
        <v>3154</v>
      </c>
      <c r="DK244">
        <v>3195</v>
      </c>
      <c r="DL244">
        <v>907</v>
      </c>
      <c r="DM244" s="2">
        <v>991</v>
      </c>
      <c r="DN244">
        <v>26</v>
      </c>
      <c r="DO244" s="3">
        <v>15</v>
      </c>
      <c r="DP244">
        <v>132</v>
      </c>
      <c r="DQ244" s="3">
        <v>134</v>
      </c>
      <c r="DR244">
        <v>8</v>
      </c>
      <c r="DS244" s="3">
        <v>0</v>
      </c>
      <c r="DT244">
        <v>1</v>
      </c>
      <c r="DU244" s="3">
        <v>5</v>
      </c>
      <c r="DV244">
        <v>4</v>
      </c>
      <c r="DW244" s="3">
        <v>8</v>
      </c>
      <c r="DX244">
        <v>6</v>
      </c>
      <c r="DY244" s="3">
        <v>11</v>
      </c>
      <c r="DZ244">
        <v>0</v>
      </c>
      <c r="EA244" s="2">
        <v>0</v>
      </c>
      <c r="EB244">
        <v>519</v>
      </c>
      <c r="EC244" s="3">
        <v>526</v>
      </c>
      <c r="ED244">
        <v>104</v>
      </c>
      <c r="EE244" s="3">
        <v>89</v>
      </c>
      <c r="EF244">
        <v>0</v>
      </c>
      <c r="EG244" s="3">
        <v>0</v>
      </c>
      <c r="EH244">
        <v>0</v>
      </c>
      <c r="EI244" s="2">
        <v>0</v>
      </c>
      <c r="EJ244">
        <v>0</v>
      </c>
      <c r="EK244" s="3">
        <v>0</v>
      </c>
      <c r="EL244">
        <v>3296</v>
      </c>
      <c r="EM244" s="2">
        <v>3294</v>
      </c>
      <c r="EN244" s="8">
        <f t="shared" si="620"/>
        <v>3290</v>
      </c>
      <c r="EO244" s="9">
        <f t="shared" si="620"/>
        <v>3287</v>
      </c>
      <c r="EP244">
        <v>6</v>
      </c>
      <c r="EQ244" s="3">
        <v>7</v>
      </c>
      <c r="ER244">
        <v>0</v>
      </c>
      <c r="ES244" s="3">
        <v>0</v>
      </c>
      <c r="ET244">
        <v>0</v>
      </c>
      <c r="EU244" s="3">
        <v>0</v>
      </c>
      <c r="EV244">
        <v>0</v>
      </c>
      <c r="EW244" s="3">
        <v>0</v>
      </c>
      <c r="EX244">
        <v>0</v>
      </c>
      <c r="EY244" s="3">
        <v>0</v>
      </c>
      <c r="EZ244">
        <v>0</v>
      </c>
      <c r="FA244" s="3">
        <v>0</v>
      </c>
      <c r="FB244">
        <v>0</v>
      </c>
      <c r="FC244" s="3">
        <v>0</v>
      </c>
      <c r="FD244">
        <v>0</v>
      </c>
      <c r="FE244" s="2">
        <v>0</v>
      </c>
      <c r="FF244" s="8">
        <f t="shared" si="621"/>
        <v>3225</v>
      </c>
      <c r="FG244" s="9">
        <f t="shared" si="621"/>
        <v>3211</v>
      </c>
      <c r="FH244">
        <v>11</v>
      </c>
      <c r="FI244" s="3">
        <v>8</v>
      </c>
      <c r="FJ244">
        <v>0</v>
      </c>
      <c r="FK244" s="3">
        <v>0</v>
      </c>
      <c r="FL244">
        <v>60</v>
      </c>
      <c r="FM244" s="2">
        <v>75</v>
      </c>
      <c r="FN244">
        <v>3</v>
      </c>
      <c r="FO244" s="3">
        <v>1</v>
      </c>
      <c r="FP244" s="8">
        <f t="shared" si="622"/>
        <v>2830</v>
      </c>
      <c r="FQ244" s="9">
        <f t="shared" si="622"/>
        <v>2845</v>
      </c>
      <c r="FR244">
        <v>445</v>
      </c>
      <c r="FS244" s="3">
        <v>442</v>
      </c>
      <c r="FT244">
        <v>18</v>
      </c>
      <c r="FU244" s="2">
        <v>6</v>
      </c>
      <c r="FV244">
        <v>1865</v>
      </c>
      <c r="FW244">
        <v>1196</v>
      </c>
      <c r="FX244">
        <v>1141</v>
      </c>
      <c r="FY244" s="2">
        <v>1341</v>
      </c>
      <c r="FZ244">
        <v>4</v>
      </c>
      <c r="GA244" s="3">
        <v>8</v>
      </c>
      <c r="GB244">
        <v>2</v>
      </c>
      <c r="GC244" s="3">
        <v>4</v>
      </c>
      <c r="GD244" s="3">
        <v>2</v>
      </c>
      <c r="GE244">
        <v>32</v>
      </c>
      <c r="GF244" s="4">
        <v>50</v>
      </c>
      <c r="GG244">
        <v>47</v>
      </c>
      <c r="GH244">
        <v>11</v>
      </c>
      <c r="GI244" s="3">
        <v>0</v>
      </c>
      <c r="GJ244">
        <v>37</v>
      </c>
      <c r="GK244" s="2">
        <v>21</v>
      </c>
      <c r="GL244">
        <v>36</v>
      </c>
      <c r="GM244" s="2">
        <v>19</v>
      </c>
      <c r="GN244">
        <v>20</v>
      </c>
      <c r="GO244" s="4">
        <v>35</v>
      </c>
    </row>
    <row r="245" spans="1:197" x14ac:dyDescent="0.2">
      <c r="A245" t="s">
        <v>480</v>
      </c>
      <c r="C245" t="s">
        <v>360</v>
      </c>
      <c r="D245">
        <v>1</v>
      </c>
      <c r="E245">
        <v>0</v>
      </c>
      <c r="F245">
        <v>0</v>
      </c>
      <c r="G245">
        <v>0</v>
      </c>
      <c r="H245" s="2">
        <v>0</v>
      </c>
      <c r="I245">
        <v>0</v>
      </c>
      <c r="J245">
        <v>0</v>
      </c>
      <c r="K245">
        <v>0</v>
      </c>
      <c r="L245">
        <v>0</v>
      </c>
      <c r="M245">
        <v>1</v>
      </c>
      <c r="N245">
        <v>0</v>
      </c>
      <c r="O245" s="3">
        <v>1</v>
      </c>
      <c r="P245">
        <v>0</v>
      </c>
      <c r="Q245">
        <v>0</v>
      </c>
      <c r="R245">
        <v>1</v>
      </c>
      <c r="S245">
        <v>0</v>
      </c>
      <c r="T245">
        <v>1</v>
      </c>
      <c r="U245">
        <v>0</v>
      </c>
      <c r="V245" s="3">
        <v>0</v>
      </c>
      <c r="W245">
        <v>37</v>
      </c>
      <c r="X245">
        <v>15</v>
      </c>
      <c r="Y245">
        <v>11</v>
      </c>
      <c r="Z245">
        <v>2</v>
      </c>
      <c r="AA245">
        <v>0</v>
      </c>
      <c r="AB245">
        <v>0</v>
      </c>
      <c r="AC245" s="2">
        <v>0</v>
      </c>
      <c r="AD245">
        <v>0</v>
      </c>
      <c r="AE245">
        <v>70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 s="10">
        <f t="shared" si="618"/>
        <v>0</v>
      </c>
      <c r="AN245">
        <v>3</v>
      </c>
      <c r="AO245">
        <v>6</v>
      </c>
      <c r="AP245">
        <v>4</v>
      </c>
      <c r="AQ245">
        <v>4</v>
      </c>
      <c r="AR245">
        <v>6</v>
      </c>
      <c r="AS245">
        <v>0</v>
      </c>
      <c r="AT245">
        <v>0</v>
      </c>
      <c r="AU245" s="2">
        <v>0</v>
      </c>
      <c r="AV245">
        <v>2</v>
      </c>
      <c r="AW245">
        <v>0</v>
      </c>
      <c r="AX245">
        <v>69</v>
      </c>
      <c r="AY245">
        <v>0</v>
      </c>
      <c r="AZ245" s="3">
        <v>0</v>
      </c>
      <c r="BA245">
        <v>70</v>
      </c>
      <c r="BB245" s="15">
        <f t="shared" si="619"/>
        <v>0</v>
      </c>
      <c r="BC245" s="5">
        <v>37157</v>
      </c>
      <c r="BD245">
        <v>5</v>
      </c>
      <c r="BE245">
        <v>1</v>
      </c>
      <c r="BF245">
        <v>0</v>
      </c>
      <c r="BG245">
        <v>0</v>
      </c>
      <c r="BH245" s="2">
        <v>2</v>
      </c>
      <c r="BI245">
        <v>7</v>
      </c>
      <c r="BJ245" s="2">
        <v>1</v>
      </c>
      <c r="BK245">
        <v>1</v>
      </c>
      <c r="BL245">
        <v>1</v>
      </c>
      <c r="BM245" s="3">
        <v>0</v>
      </c>
      <c r="BN245">
        <v>0</v>
      </c>
      <c r="BO245">
        <v>0</v>
      </c>
      <c r="BP245" s="3">
        <v>45</v>
      </c>
      <c r="BQ245">
        <v>0</v>
      </c>
      <c r="BR245">
        <v>0</v>
      </c>
      <c r="BS245" s="3">
        <v>0</v>
      </c>
      <c r="BT245">
        <v>0</v>
      </c>
      <c r="BU245">
        <v>3</v>
      </c>
      <c r="BV245" s="3">
        <v>49</v>
      </c>
      <c r="BW245">
        <v>0</v>
      </c>
      <c r="BX245">
        <v>0</v>
      </c>
      <c r="BY245" s="2">
        <v>1</v>
      </c>
      <c r="BZ245">
        <v>6</v>
      </c>
      <c r="CA245">
        <v>10</v>
      </c>
      <c r="CB245">
        <v>15</v>
      </c>
      <c r="CC245">
        <v>8</v>
      </c>
      <c r="CD245">
        <v>8</v>
      </c>
      <c r="CE245">
        <v>8</v>
      </c>
      <c r="CF245">
        <v>8</v>
      </c>
      <c r="CG245">
        <v>12</v>
      </c>
      <c r="CH245" s="10">
        <f t="shared" si="613"/>
        <v>25</v>
      </c>
      <c r="CI245" s="2">
        <v>32</v>
      </c>
      <c r="CJ245">
        <v>0</v>
      </c>
      <c r="CK245" s="3">
        <v>0</v>
      </c>
      <c r="CL245">
        <v>0</v>
      </c>
      <c r="CM245" s="3">
        <v>0</v>
      </c>
      <c r="CN245">
        <v>0</v>
      </c>
      <c r="CO245" s="3">
        <v>0</v>
      </c>
      <c r="CP245">
        <v>0</v>
      </c>
      <c r="CQ245" s="2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 s="10">
        <f t="shared" si="617"/>
        <v>0</v>
      </c>
      <c r="DA245" s="2">
        <v>0</v>
      </c>
      <c r="DB245">
        <v>55699</v>
      </c>
      <c r="DC245">
        <v>2935</v>
      </c>
      <c r="DD245">
        <v>5000</v>
      </c>
      <c r="DE245" s="3">
        <v>1636</v>
      </c>
      <c r="DF245" s="12">
        <v>73.25</v>
      </c>
      <c r="DG245" s="2">
        <v>3409</v>
      </c>
      <c r="DH245" s="2">
        <v>6</v>
      </c>
      <c r="DI245" s="4">
        <v>0</v>
      </c>
      <c r="DJ245">
        <v>7779</v>
      </c>
      <c r="DK245">
        <v>7938</v>
      </c>
      <c r="DL245">
        <v>2623</v>
      </c>
      <c r="DM245" s="2">
        <v>2662</v>
      </c>
      <c r="DN245">
        <v>352</v>
      </c>
      <c r="DO245" s="3">
        <v>295</v>
      </c>
      <c r="DP245">
        <v>312</v>
      </c>
      <c r="DQ245" s="3">
        <v>247</v>
      </c>
      <c r="DR245">
        <v>117</v>
      </c>
      <c r="DS245" s="3">
        <v>19</v>
      </c>
      <c r="DT245">
        <v>43</v>
      </c>
      <c r="DU245" s="3">
        <v>86</v>
      </c>
      <c r="DV245">
        <v>54</v>
      </c>
      <c r="DW245" s="3">
        <v>49</v>
      </c>
      <c r="DX245">
        <v>48</v>
      </c>
      <c r="DY245" s="3">
        <v>35</v>
      </c>
      <c r="DZ245">
        <v>182</v>
      </c>
      <c r="EA245" s="2">
        <v>129</v>
      </c>
      <c r="EB245">
        <v>1093</v>
      </c>
      <c r="EC245" s="3">
        <v>2043</v>
      </c>
      <c r="ED245">
        <v>217</v>
      </c>
      <c r="EE245" s="3">
        <v>174</v>
      </c>
      <c r="EF245">
        <v>0</v>
      </c>
      <c r="EG245" s="3">
        <v>0</v>
      </c>
      <c r="EH245">
        <v>4</v>
      </c>
      <c r="EI245" s="2">
        <v>3</v>
      </c>
      <c r="EJ245">
        <v>0</v>
      </c>
      <c r="EK245" s="3">
        <v>0</v>
      </c>
      <c r="EL245">
        <v>7297</v>
      </c>
      <c r="EM245" s="2">
        <v>6976</v>
      </c>
      <c r="EN245" s="8">
        <f t="shared" si="620"/>
        <v>30</v>
      </c>
      <c r="EO245" s="9">
        <f t="shared" si="620"/>
        <v>15</v>
      </c>
      <c r="EP245">
        <v>7267</v>
      </c>
      <c r="EQ245" s="3">
        <v>6961</v>
      </c>
      <c r="ER245">
        <v>0</v>
      </c>
      <c r="ES245" s="3">
        <v>0</v>
      </c>
      <c r="ET245">
        <v>0</v>
      </c>
      <c r="EU245" s="3">
        <v>0</v>
      </c>
      <c r="EV245">
        <v>0</v>
      </c>
      <c r="EW245" s="3">
        <v>0</v>
      </c>
      <c r="EX245">
        <v>0</v>
      </c>
      <c r="EY245" s="3">
        <v>0</v>
      </c>
      <c r="EZ245">
        <v>0</v>
      </c>
      <c r="FA245" s="3">
        <v>0</v>
      </c>
      <c r="FB245">
        <v>0</v>
      </c>
      <c r="FC245" s="3">
        <v>0</v>
      </c>
      <c r="FD245">
        <v>0</v>
      </c>
      <c r="FE245" s="2">
        <v>0</v>
      </c>
      <c r="FF245" s="8">
        <f t="shared" si="621"/>
        <v>7213</v>
      </c>
      <c r="FG245" s="9">
        <f t="shared" si="621"/>
        <v>6894</v>
      </c>
      <c r="FH245">
        <v>46</v>
      </c>
      <c r="FI245" s="3">
        <v>37</v>
      </c>
      <c r="FJ245">
        <v>0</v>
      </c>
      <c r="FK245" s="3">
        <v>0</v>
      </c>
      <c r="FL245">
        <v>38</v>
      </c>
      <c r="FM245" s="2">
        <v>45</v>
      </c>
      <c r="FN245">
        <v>47</v>
      </c>
      <c r="FO245" s="3">
        <v>56</v>
      </c>
      <c r="FP245" s="8">
        <f t="shared" si="622"/>
        <v>6686</v>
      </c>
      <c r="FQ245" s="9">
        <f t="shared" si="622"/>
        <v>6484</v>
      </c>
      <c r="FR245">
        <v>518</v>
      </c>
      <c r="FS245" s="3">
        <v>431</v>
      </c>
      <c r="FT245">
        <v>46</v>
      </c>
      <c r="FU245" s="2">
        <v>5</v>
      </c>
      <c r="FV245">
        <v>5322</v>
      </c>
      <c r="FW245">
        <v>2245</v>
      </c>
      <c r="FX245">
        <v>1989</v>
      </c>
      <c r="FY245" s="2">
        <v>2604</v>
      </c>
      <c r="FZ245">
        <v>58</v>
      </c>
      <c r="GA245" s="3">
        <v>57</v>
      </c>
      <c r="GB245">
        <v>43</v>
      </c>
      <c r="GC245" s="3">
        <v>103</v>
      </c>
      <c r="GD245" s="3">
        <v>200</v>
      </c>
      <c r="GE245">
        <v>486</v>
      </c>
      <c r="GF245" s="4">
        <v>298</v>
      </c>
      <c r="GG245">
        <v>67</v>
      </c>
      <c r="GH245">
        <v>6</v>
      </c>
      <c r="GI245" s="3">
        <v>1</v>
      </c>
      <c r="GJ245">
        <v>44</v>
      </c>
      <c r="GK245" s="2">
        <v>30</v>
      </c>
      <c r="GL245">
        <v>41</v>
      </c>
      <c r="GM245" s="2">
        <v>29</v>
      </c>
      <c r="GN245">
        <v>11</v>
      </c>
      <c r="GO245" s="4">
        <v>59</v>
      </c>
    </row>
    <row r="246" spans="1:197" x14ac:dyDescent="0.2">
      <c r="A246" t="s">
        <v>480</v>
      </c>
      <c r="C246" t="s">
        <v>361</v>
      </c>
      <c r="D246">
        <v>1</v>
      </c>
      <c r="E246">
        <v>0</v>
      </c>
      <c r="F246">
        <v>0</v>
      </c>
      <c r="G246">
        <v>0</v>
      </c>
      <c r="H246" s="2">
        <v>0</v>
      </c>
      <c r="I246">
        <v>1</v>
      </c>
      <c r="J246">
        <v>0</v>
      </c>
      <c r="K246">
        <v>1</v>
      </c>
      <c r="L246">
        <v>1</v>
      </c>
      <c r="M246">
        <v>0</v>
      </c>
      <c r="N246">
        <v>0</v>
      </c>
      <c r="O246" s="3">
        <v>0</v>
      </c>
      <c r="P246">
        <v>0</v>
      </c>
      <c r="Q246">
        <v>0</v>
      </c>
      <c r="R246">
        <v>0</v>
      </c>
      <c r="S246">
        <v>0</v>
      </c>
      <c r="T246">
        <v>1</v>
      </c>
      <c r="U246">
        <v>0</v>
      </c>
      <c r="V246" s="3">
        <v>0</v>
      </c>
      <c r="W246">
        <v>20</v>
      </c>
      <c r="X246">
        <v>17</v>
      </c>
      <c r="Y246">
        <v>5</v>
      </c>
      <c r="Z246">
        <v>1</v>
      </c>
      <c r="AA246">
        <v>0</v>
      </c>
      <c r="AB246">
        <v>0</v>
      </c>
      <c r="AC246" s="2">
        <v>0</v>
      </c>
      <c r="AD246">
        <v>16</v>
      </c>
      <c r="AE246">
        <v>30</v>
      </c>
      <c r="AF246">
        <v>2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 s="10">
        <f t="shared" si="618"/>
        <v>0</v>
      </c>
      <c r="AN246">
        <v>6</v>
      </c>
      <c r="AO246">
        <v>25</v>
      </c>
      <c r="AP246">
        <v>17</v>
      </c>
      <c r="AQ246">
        <v>1</v>
      </c>
      <c r="AR246">
        <v>5</v>
      </c>
      <c r="AS246">
        <v>0</v>
      </c>
      <c r="AT246">
        <v>0</v>
      </c>
      <c r="AU246" s="2">
        <v>0</v>
      </c>
      <c r="AV246">
        <v>0</v>
      </c>
      <c r="AW246">
        <v>2</v>
      </c>
      <c r="AX246">
        <v>29</v>
      </c>
      <c r="AY246">
        <v>0</v>
      </c>
      <c r="AZ246" s="3">
        <v>0</v>
      </c>
      <c r="BA246">
        <v>48</v>
      </c>
      <c r="BB246" s="15">
        <f t="shared" si="619"/>
        <v>0</v>
      </c>
      <c r="BC246" s="5">
        <v>17819</v>
      </c>
      <c r="BD246">
        <v>5</v>
      </c>
      <c r="BE246">
        <v>0</v>
      </c>
      <c r="BF246">
        <v>0</v>
      </c>
      <c r="BG246">
        <v>1</v>
      </c>
      <c r="BH246" s="2">
        <v>1</v>
      </c>
      <c r="BI246">
        <v>1</v>
      </c>
      <c r="BJ246" s="2">
        <v>0</v>
      </c>
      <c r="BK246">
        <v>0</v>
      </c>
      <c r="BL246">
        <v>0</v>
      </c>
      <c r="BM246" s="3">
        <v>1</v>
      </c>
      <c r="BN246">
        <v>0</v>
      </c>
      <c r="BO246">
        <v>0</v>
      </c>
      <c r="BP246" s="3">
        <v>24</v>
      </c>
      <c r="BQ246">
        <v>0</v>
      </c>
      <c r="BR246">
        <v>0</v>
      </c>
      <c r="BS246" s="3">
        <v>0</v>
      </c>
      <c r="BT246">
        <v>1</v>
      </c>
      <c r="BU246">
        <v>0</v>
      </c>
      <c r="BV246" s="3">
        <v>21</v>
      </c>
      <c r="BW246">
        <v>1</v>
      </c>
      <c r="BX246">
        <v>0</v>
      </c>
      <c r="BY246" s="2">
        <v>4</v>
      </c>
      <c r="BZ246">
        <v>2</v>
      </c>
      <c r="CA246">
        <v>7</v>
      </c>
      <c r="CB246">
        <v>6</v>
      </c>
      <c r="CC246">
        <v>2</v>
      </c>
      <c r="CD246">
        <v>3</v>
      </c>
      <c r="CE246">
        <v>6</v>
      </c>
      <c r="CF246">
        <v>3</v>
      </c>
      <c r="CG246">
        <v>6</v>
      </c>
      <c r="CH246" s="10">
        <f t="shared" si="613"/>
        <v>17</v>
      </c>
      <c r="CI246" s="2">
        <v>30</v>
      </c>
      <c r="CJ246">
        <v>0</v>
      </c>
      <c r="CK246" s="3">
        <v>0</v>
      </c>
      <c r="CL246">
        <v>0</v>
      </c>
      <c r="CM246" s="3">
        <v>0</v>
      </c>
      <c r="CN246">
        <v>0</v>
      </c>
      <c r="CO246" s="3">
        <v>0</v>
      </c>
      <c r="CP246">
        <v>0</v>
      </c>
      <c r="CQ246" s="2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 s="10">
        <f t="shared" si="617"/>
        <v>0</v>
      </c>
      <c r="DA246" s="2">
        <v>0</v>
      </c>
      <c r="DB246">
        <v>7457</v>
      </c>
      <c r="DC246">
        <v>1801</v>
      </c>
      <c r="DD246">
        <v>3500</v>
      </c>
      <c r="DE246" s="3">
        <v>0</v>
      </c>
      <c r="DF246" s="12">
        <v>58.5</v>
      </c>
      <c r="DG246" s="2">
        <v>250</v>
      </c>
      <c r="DH246" s="2">
        <v>0</v>
      </c>
      <c r="DI246" s="4">
        <v>1</v>
      </c>
      <c r="DJ246">
        <v>4447</v>
      </c>
      <c r="DK246">
        <v>4488</v>
      </c>
      <c r="DL246">
        <v>1528</v>
      </c>
      <c r="DM246" s="2">
        <v>1557</v>
      </c>
      <c r="DN246">
        <v>335</v>
      </c>
      <c r="DO246" s="3">
        <v>330</v>
      </c>
      <c r="DP246">
        <v>115</v>
      </c>
      <c r="DQ246" s="3">
        <v>60</v>
      </c>
      <c r="DR246">
        <v>59</v>
      </c>
      <c r="DS246" s="3">
        <v>0</v>
      </c>
      <c r="DT246">
        <v>1</v>
      </c>
      <c r="DU246" s="3">
        <v>29</v>
      </c>
      <c r="DV246">
        <v>12</v>
      </c>
      <c r="DW246" s="3">
        <v>11</v>
      </c>
      <c r="DX246">
        <v>44</v>
      </c>
      <c r="DY246" s="3">
        <v>34</v>
      </c>
      <c r="DZ246">
        <v>69</v>
      </c>
      <c r="EA246" s="2">
        <v>32</v>
      </c>
      <c r="EB246">
        <v>621</v>
      </c>
      <c r="EC246" s="3">
        <v>619</v>
      </c>
      <c r="ED246">
        <v>171</v>
      </c>
      <c r="EE246" s="3">
        <v>34</v>
      </c>
      <c r="EF246">
        <v>3</v>
      </c>
      <c r="EG246" s="3">
        <v>0</v>
      </c>
      <c r="EH246">
        <v>2</v>
      </c>
      <c r="EI246" s="2">
        <v>3</v>
      </c>
      <c r="EJ246">
        <v>101</v>
      </c>
      <c r="EK246" s="3">
        <v>0</v>
      </c>
      <c r="EL246">
        <v>4785</v>
      </c>
      <c r="EM246" s="2">
        <v>4575</v>
      </c>
      <c r="EN246" s="8">
        <f t="shared" si="620"/>
        <v>857</v>
      </c>
      <c r="EO246" s="9">
        <f t="shared" si="620"/>
        <v>645</v>
      </c>
      <c r="EP246">
        <v>4029</v>
      </c>
      <c r="EQ246" s="3">
        <v>3930</v>
      </c>
      <c r="ER246">
        <v>0</v>
      </c>
      <c r="ES246" s="3">
        <v>0</v>
      </c>
      <c r="ET246">
        <v>0</v>
      </c>
      <c r="EU246" s="3">
        <v>0</v>
      </c>
      <c r="EV246">
        <v>0</v>
      </c>
      <c r="EW246" s="3">
        <v>0</v>
      </c>
      <c r="EX246">
        <v>0</v>
      </c>
      <c r="EY246" s="3">
        <v>0</v>
      </c>
      <c r="EZ246">
        <v>0</v>
      </c>
      <c r="FA246" s="3">
        <v>0</v>
      </c>
      <c r="FB246">
        <v>0</v>
      </c>
      <c r="FC246" s="3">
        <v>0</v>
      </c>
      <c r="FD246">
        <v>0</v>
      </c>
      <c r="FE246" s="2">
        <v>0</v>
      </c>
      <c r="FF246" s="8">
        <f t="shared" si="621"/>
        <v>4817</v>
      </c>
      <c r="FG246" s="9">
        <f t="shared" si="621"/>
        <v>4533</v>
      </c>
      <c r="FH246">
        <v>69</v>
      </c>
      <c r="FI246" s="3">
        <v>42</v>
      </c>
      <c r="FJ246">
        <v>0</v>
      </c>
      <c r="FK246" s="3">
        <v>0</v>
      </c>
      <c r="FL246">
        <v>0</v>
      </c>
      <c r="FM246" s="2">
        <v>0</v>
      </c>
      <c r="FN246">
        <v>67</v>
      </c>
      <c r="FO246" s="3">
        <v>69</v>
      </c>
      <c r="FP246" s="8">
        <f t="shared" si="622"/>
        <v>4266</v>
      </c>
      <c r="FQ246" s="9">
        <f t="shared" si="622"/>
        <v>4067</v>
      </c>
      <c r="FR246">
        <v>511</v>
      </c>
      <c r="FS246" s="3">
        <v>439</v>
      </c>
      <c r="FT246">
        <v>42</v>
      </c>
      <c r="FU246" s="2">
        <v>0</v>
      </c>
      <c r="FV246">
        <v>4333</v>
      </c>
      <c r="FW246">
        <v>1764</v>
      </c>
      <c r="FX246">
        <v>1437</v>
      </c>
      <c r="FY246" s="2">
        <v>945</v>
      </c>
      <c r="FZ246">
        <v>12</v>
      </c>
      <c r="GA246" s="3">
        <v>10</v>
      </c>
      <c r="GB246">
        <v>1</v>
      </c>
      <c r="GC246" s="3">
        <v>81</v>
      </c>
      <c r="GD246" s="3">
        <v>24</v>
      </c>
      <c r="GE246">
        <v>200</v>
      </c>
      <c r="GF246" s="4">
        <v>291</v>
      </c>
      <c r="GG246">
        <v>43</v>
      </c>
      <c r="GH246">
        <v>0</v>
      </c>
      <c r="GI246" s="3">
        <v>0</v>
      </c>
      <c r="GJ246">
        <v>35</v>
      </c>
      <c r="GK246" s="2">
        <v>8</v>
      </c>
      <c r="GL246">
        <v>41</v>
      </c>
      <c r="GM246" s="2">
        <v>7</v>
      </c>
      <c r="GN246">
        <v>6</v>
      </c>
      <c r="GO246" s="4">
        <v>42</v>
      </c>
    </row>
    <row r="247" spans="1:197" x14ac:dyDescent="0.2">
      <c r="A247" t="s">
        <v>480</v>
      </c>
      <c r="C247" t="s">
        <v>362</v>
      </c>
      <c r="D247">
        <v>0</v>
      </c>
      <c r="E247">
        <v>0</v>
      </c>
      <c r="F247">
        <v>0</v>
      </c>
      <c r="G247">
        <v>0</v>
      </c>
      <c r="H247" s="2">
        <v>0</v>
      </c>
      <c r="I247">
        <v>0</v>
      </c>
      <c r="J247">
        <v>0</v>
      </c>
      <c r="K247">
        <v>0</v>
      </c>
      <c r="L247">
        <v>0</v>
      </c>
      <c r="M247">
        <v>1</v>
      </c>
      <c r="N247">
        <v>0</v>
      </c>
      <c r="O247" s="3">
        <v>0</v>
      </c>
      <c r="P247">
        <v>0</v>
      </c>
      <c r="Q247">
        <v>0</v>
      </c>
      <c r="R247">
        <v>0</v>
      </c>
      <c r="S247">
        <v>0</v>
      </c>
      <c r="T247">
        <v>1</v>
      </c>
      <c r="U247">
        <v>0</v>
      </c>
      <c r="V247" s="3">
        <v>0</v>
      </c>
      <c r="W247">
        <v>23</v>
      </c>
      <c r="X247">
        <v>12</v>
      </c>
      <c r="Y247">
        <v>4</v>
      </c>
      <c r="Z247">
        <v>0</v>
      </c>
      <c r="AA247">
        <v>1</v>
      </c>
      <c r="AB247">
        <v>0</v>
      </c>
      <c r="AC247" s="2">
        <v>0</v>
      </c>
      <c r="AD247">
        <v>0</v>
      </c>
      <c r="AE247">
        <v>42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 s="10">
        <f t="shared" si="618"/>
        <v>0</v>
      </c>
      <c r="AN247">
        <v>2</v>
      </c>
      <c r="AO247">
        <v>9</v>
      </c>
      <c r="AP247">
        <v>6</v>
      </c>
      <c r="AQ247">
        <v>6</v>
      </c>
      <c r="AR247">
        <v>3</v>
      </c>
      <c r="AS247">
        <v>0</v>
      </c>
      <c r="AT247">
        <v>0</v>
      </c>
      <c r="AU247" s="2">
        <v>0</v>
      </c>
      <c r="AV247">
        <v>0</v>
      </c>
      <c r="AW247">
        <v>0</v>
      </c>
      <c r="AX247">
        <v>26</v>
      </c>
      <c r="AY247">
        <v>0</v>
      </c>
      <c r="AZ247" s="3">
        <v>0</v>
      </c>
      <c r="BA247">
        <v>40</v>
      </c>
      <c r="BB247" s="15">
        <f t="shared" si="619"/>
        <v>2</v>
      </c>
      <c r="BC247" s="5">
        <v>23042</v>
      </c>
      <c r="BD247">
        <v>4</v>
      </c>
      <c r="BE247">
        <v>3</v>
      </c>
      <c r="BF247">
        <v>0</v>
      </c>
      <c r="BG247">
        <v>1</v>
      </c>
      <c r="BH247" s="2">
        <v>2</v>
      </c>
      <c r="BI247">
        <v>3</v>
      </c>
      <c r="BJ247" s="2">
        <v>0</v>
      </c>
      <c r="BK247">
        <v>0</v>
      </c>
      <c r="BL247">
        <v>0</v>
      </c>
      <c r="BM247" s="3">
        <v>1</v>
      </c>
      <c r="BN247">
        <v>0</v>
      </c>
      <c r="BO247">
        <v>0</v>
      </c>
      <c r="BP247" s="3">
        <v>17</v>
      </c>
      <c r="BQ247">
        <v>0</v>
      </c>
      <c r="BR247">
        <v>0</v>
      </c>
      <c r="BS247" s="3">
        <v>0</v>
      </c>
      <c r="BT247">
        <v>0</v>
      </c>
      <c r="BU247">
        <v>0</v>
      </c>
      <c r="BV247" s="3">
        <v>33</v>
      </c>
      <c r="BW247">
        <v>0</v>
      </c>
      <c r="BX247">
        <v>0</v>
      </c>
      <c r="BY247" s="2">
        <v>0</v>
      </c>
      <c r="BZ247">
        <v>2</v>
      </c>
      <c r="CA247">
        <v>7</v>
      </c>
      <c r="CB247">
        <v>5</v>
      </c>
      <c r="CC247">
        <v>1</v>
      </c>
      <c r="CD247">
        <v>3</v>
      </c>
      <c r="CE247">
        <v>10</v>
      </c>
      <c r="CF247">
        <v>8</v>
      </c>
      <c r="CG247">
        <v>4</v>
      </c>
      <c r="CH247" s="10">
        <f t="shared" si="613"/>
        <v>11</v>
      </c>
      <c r="CI247" s="2">
        <v>21</v>
      </c>
      <c r="CJ247">
        <v>0</v>
      </c>
      <c r="CK247" s="3">
        <v>0</v>
      </c>
      <c r="CL247">
        <v>0</v>
      </c>
      <c r="CM247" s="3">
        <v>0</v>
      </c>
      <c r="CN247">
        <v>0</v>
      </c>
      <c r="CO247" s="3">
        <v>0</v>
      </c>
      <c r="CP247">
        <v>0</v>
      </c>
      <c r="CQ247" s="2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 s="10">
        <f t="shared" si="617"/>
        <v>0</v>
      </c>
      <c r="DA247" s="2">
        <v>0</v>
      </c>
      <c r="DB247">
        <v>28074</v>
      </c>
      <c r="DC247">
        <v>1560</v>
      </c>
      <c r="DD247">
        <v>2200</v>
      </c>
      <c r="DE247" s="3">
        <v>716</v>
      </c>
      <c r="DF247" s="12">
        <v>8.375</v>
      </c>
      <c r="DG247" s="2">
        <v>37</v>
      </c>
      <c r="DH247" s="2">
        <v>3</v>
      </c>
      <c r="DI247" s="4">
        <v>0</v>
      </c>
      <c r="DJ247">
        <v>3863</v>
      </c>
      <c r="DK247">
        <v>3888</v>
      </c>
      <c r="DL247">
        <v>1197</v>
      </c>
      <c r="DM247" s="2">
        <v>1255</v>
      </c>
      <c r="DN247">
        <v>144</v>
      </c>
      <c r="DO247" s="3">
        <v>132</v>
      </c>
      <c r="DP247">
        <v>70</v>
      </c>
      <c r="DQ247" s="3">
        <v>33</v>
      </c>
      <c r="DR247">
        <v>81</v>
      </c>
      <c r="DS247" s="3">
        <v>6</v>
      </c>
      <c r="DT247">
        <v>8</v>
      </c>
      <c r="DU247" s="3">
        <v>13</v>
      </c>
      <c r="DV247">
        <v>21</v>
      </c>
      <c r="DW247" s="3">
        <v>16</v>
      </c>
      <c r="DX247">
        <v>14</v>
      </c>
      <c r="DY247" s="3">
        <v>10</v>
      </c>
      <c r="DZ247">
        <v>47</v>
      </c>
      <c r="EA247" s="2">
        <v>38</v>
      </c>
      <c r="EB247">
        <v>231</v>
      </c>
      <c r="EC247" s="3">
        <v>254</v>
      </c>
      <c r="ED247">
        <v>44</v>
      </c>
      <c r="EE247" s="3">
        <v>32</v>
      </c>
      <c r="EF247">
        <v>0</v>
      </c>
      <c r="EG247" s="3">
        <v>0</v>
      </c>
      <c r="EH247">
        <v>0</v>
      </c>
      <c r="EI247" s="2">
        <v>0</v>
      </c>
      <c r="EJ247">
        <v>0</v>
      </c>
      <c r="EK247" s="3">
        <v>0</v>
      </c>
      <c r="EL247">
        <v>3693</v>
      </c>
      <c r="EM247" s="2">
        <v>3626</v>
      </c>
      <c r="EN247" s="8">
        <f t="shared" si="620"/>
        <v>5</v>
      </c>
      <c r="EO247" s="9">
        <f t="shared" si="620"/>
        <v>6</v>
      </c>
      <c r="EP247">
        <v>3688</v>
      </c>
      <c r="EQ247" s="3">
        <v>3620</v>
      </c>
      <c r="ER247">
        <v>0</v>
      </c>
      <c r="ES247" s="3">
        <v>0</v>
      </c>
      <c r="ET247">
        <v>0</v>
      </c>
      <c r="EU247" s="3">
        <v>0</v>
      </c>
      <c r="EV247">
        <v>0</v>
      </c>
      <c r="EW247" s="3">
        <v>0</v>
      </c>
      <c r="EX247">
        <v>0</v>
      </c>
      <c r="EY247" s="3">
        <v>0</v>
      </c>
      <c r="EZ247">
        <v>0</v>
      </c>
      <c r="FA247" s="3">
        <v>0</v>
      </c>
      <c r="FB247">
        <v>0</v>
      </c>
      <c r="FC247" s="3">
        <v>0</v>
      </c>
      <c r="FD247">
        <v>0</v>
      </c>
      <c r="FE247" s="2">
        <v>0</v>
      </c>
      <c r="FF247" s="8">
        <f t="shared" si="621"/>
        <v>3502</v>
      </c>
      <c r="FG247" s="9">
        <f t="shared" si="621"/>
        <v>3486</v>
      </c>
      <c r="FH247">
        <v>180</v>
      </c>
      <c r="FI247" s="3">
        <v>126</v>
      </c>
      <c r="FJ247">
        <v>0</v>
      </c>
      <c r="FK247" s="3">
        <v>0</v>
      </c>
      <c r="FL247">
        <v>11</v>
      </c>
      <c r="FM247" s="2">
        <v>14</v>
      </c>
      <c r="FN247">
        <v>93</v>
      </c>
      <c r="FO247" s="3">
        <v>51</v>
      </c>
      <c r="FP247" s="8">
        <f t="shared" si="622"/>
        <v>3403</v>
      </c>
      <c r="FQ247" s="9">
        <f t="shared" si="622"/>
        <v>3355</v>
      </c>
      <c r="FR247">
        <v>197</v>
      </c>
      <c r="FS247" s="3">
        <v>220</v>
      </c>
      <c r="FT247">
        <v>0</v>
      </c>
      <c r="FU247" s="2">
        <v>0</v>
      </c>
      <c r="FV247">
        <v>3067</v>
      </c>
      <c r="FW247">
        <v>1436</v>
      </c>
      <c r="FX247">
        <v>949</v>
      </c>
      <c r="FY247" s="2">
        <v>1242</v>
      </c>
      <c r="FZ247">
        <v>22</v>
      </c>
      <c r="GA247" s="3">
        <v>17</v>
      </c>
      <c r="GB247">
        <v>96</v>
      </c>
      <c r="GC247" s="3">
        <v>95</v>
      </c>
      <c r="GD247" s="3">
        <v>40</v>
      </c>
      <c r="GE247">
        <v>163</v>
      </c>
      <c r="GF247" s="4">
        <v>177</v>
      </c>
      <c r="GG247">
        <v>41</v>
      </c>
      <c r="GH247">
        <v>1</v>
      </c>
      <c r="GI247" s="3">
        <v>0</v>
      </c>
      <c r="GJ247">
        <v>20</v>
      </c>
      <c r="GK247" s="2">
        <v>22</v>
      </c>
      <c r="GL247">
        <v>7</v>
      </c>
      <c r="GM247" s="2">
        <v>35</v>
      </c>
      <c r="GN247">
        <v>5</v>
      </c>
      <c r="GO247" s="4">
        <v>37</v>
      </c>
    </row>
    <row r="248" spans="1:197" x14ac:dyDescent="0.2">
      <c r="A248" t="s">
        <v>480</v>
      </c>
      <c r="C248" t="s">
        <v>363</v>
      </c>
      <c r="D248">
        <v>0</v>
      </c>
      <c r="E248">
        <v>0</v>
      </c>
      <c r="F248">
        <v>0</v>
      </c>
      <c r="G248">
        <v>0</v>
      </c>
      <c r="H248" s="2">
        <v>0</v>
      </c>
      <c r="I248">
        <v>0</v>
      </c>
      <c r="J248">
        <v>0</v>
      </c>
      <c r="K248">
        <v>1</v>
      </c>
      <c r="L248">
        <v>1</v>
      </c>
      <c r="M248">
        <v>1</v>
      </c>
      <c r="N248">
        <v>0</v>
      </c>
      <c r="O248" s="3">
        <v>0</v>
      </c>
      <c r="P248">
        <v>0</v>
      </c>
      <c r="Q248">
        <v>0</v>
      </c>
      <c r="R248">
        <v>0</v>
      </c>
      <c r="S248">
        <v>1</v>
      </c>
      <c r="T248">
        <v>1</v>
      </c>
      <c r="U248">
        <v>0</v>
      </c>
      <c r="V248" s="3">
        <v>0</v>
      </c>
      <c r="W248">
        <v>27</v>
      </c>
      <c r="X248">
        <v>13</v>
      </c>
      <c r="Y248">
        <v>3</v>
      </c>
      <c r="Z248">
        <v>0</v>
      </c>
      <c r="AA248">
        <v>0</v>
      </c>
      <c r="AB248">
        <v>0</v>
      </c>
      <c r="AC248" s="2">
        <v>0</v>
      </c>
      <c r="AD248">
        <v>48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 s="10">
        <f t="shared" si="618"/>
        <v>0</v>
      </c>
      <c r="AN248">
        <v>1</v>
      </c>
      <c r="AO248">
        <v>9</v>
      </c>
      <c r="AP248">
        <v>2</v>
      </c>
      <c r="AQ248">
        <v>2</v>
      </c>
      <c r="AR248">
        <v>0</v>
      </c>
      <c r="AS248">
        <v>0</v>
      </c>
      <c r="AT248">
        <v>0</v>
      </c>
      <c r="AU248" s="2">
        <v>0</v>
      </c>
      <c r="AV248">
        <v>0</v>
      </c>
      <c r="AW248">
        <v>0</v>
      </c>
      <c r="AX248">
        <v>47</v>
      </c>
      <c r="AY248">
        <v>0</v>
      </c>
      <c r="AZ248" s="3">
        <v>0</v>
      </c>
      <c r="BA248">
        <v>37</v>
      </c>
      <c r="BB248" s="15">
        <f t="shared" si="619"/>
        <v>11</v>
      </c>
      <c r="BC248" s="5">
        <v>16717</v>
      </c>
      <c r="BD248">
        <v>5</v>
      </c>
      <c r="BE248">
        <v>0</v>
      </c>
      <c r="BF248">
        <v>0</v>
      </c>
      <c r="BG248">
        <v>0</v>
      </c>
      <c r="BH248" s="2">
        <v>2</v>
      </c>
      <c r="BI248">
        <v>4</v>
      </c>
      <c r="BJ248" s="2">
        <v>1</v>
      </c>
      <c r="BK248">
        <v>1</v>
      </c>
      <c r="BL248">
        <v>0</v>
      </c>
      <c r="BM248" s="3">
        <v>1</v>
      </c>
      <c r="BN248">
        <v>0</v>
      </c>
      <c r="BO248">
        <v>0</v>
      </c>
      <c r="BP248" s="3">
        <v>15</v>
      </c>
      <c r="BQ248">
        <v>0</v>
      </c>
      <c r="BR248">
        <v>0</v>
      </c>
      <c r="BS248" s="3">
        <v>1</v>
      </c>
      <c r="BT248">
        <v>1</v>
      </c>
      <c r="BU248">
        <v>0</v>
      </c>
      <c r="BV248" s="3">
        <v>45</v>
      </c>
      <c r="BW248">
        <v>0</v>
      </c>
      <c r="BX248">
        <v>0</v>
      </c>
      <c r="BY248" s="2">
        <v>3</v>
      </c>
      <c r="BZ248">
        <v>10</v>
      </c>
      <c r="CA248">
        <v>7</v>
      </c>
      <c r="CB248">
        <v>9</v>
      </c>
      <c r="CC248">
        <v>6</v>
      </c>
      <c r="CD248">
        <v>7</v>
      </c>
      <c r="CE248">
        <v>5</v>
      </c>
      <c r="CF248">
        <v>6</v>
      </c>
      <c r="CG248">
        <v>3</v>
      </c>
      <c r="CH248" s="10">
        <f t="shared" si="613"/>
        <v>14</v>
      </c>
      <c r="CI248" s="2">
        <v>13</v>
      </c>
      <c r="CJ248">
        <v>0</v>
      </c>
      <c r="CK248" s="3">
        <v>0</v>
      </c>
      <c r="CL248">
        <v>0</v>
      </c>
      <c r="CM248" s="3">
        <v>0</v>
      </c>
      <c r="CN248">
        <v>0</v>
      </c>
      <c r="CO248" s="3">
        <v>0</v>
      </c>
      <c r="CP248">
        <v>0</v>
      </c>
      <c r="CQ248" s="2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 s="10">
        <f t="shared" si="617"/>
        <v>0</v>
      </c>
      <c r="DA248" s="2">
        <v>0</v>
      </c>
      <c r="DB248">
        <v>31630</v>
      </c>
      <c r="DC248">
        <v>1428</v>
      </c>
      <c r="DD248">
        <v>2400</v>
      </c>
      <c r="DE248" s="3">
        <v>740</v>
      </c>
      <c r="DF248" s="12">
        <v>90.25</v>
      </c>
      <c r="DG248" s="2">
        <v>503</v>
      </c>
      <c r="DH248" s="2">
        <v>17</v>
      </c>
      <c r="DI248" s="4">
        <v>2</v>
      </c>
      <c r="DJ248">
        <v>2843</v>
      </c>
      <c r="DK248">
        <v>2883</v>
      </c>
      <c r="DL248">
        <v>982</v>
      </c>
      <c r="DM248" s="2">
        <v>930</v>
      </c>
      <c r="DN248">
        <v>107</v>
      </c>
      <c r="DO248" s="3">
        <v>46</v>
      </c>
      <c r="DP248">
        <v>118</v>
      </c>
      <c r="DQ248" s="3">
        <v>134</v>
      </c>
      <c r="DR248">
        <v>76</v>
      </c>
      <c r="DS248" s="3">
        <v>0</v>
      </c>
      <c r="DT248">
        <v>3</v>
      </c>
      <c r="DU248" s="3">
        <v>203</v>
      </c>
      <c r="DV248">
        <v>4</v>
      </c>
      <c r="DW248" s="3">
        <v>3</v>
      </c>
      <c r="DX248">
        <v>5</v>
      </c>
      <c r="DY248" s="3">
        <v>12</v>
      </c>
      <c r="DZ248">
        <v>28</v>
      </c>
      <c r="EA248" s="2">
        <v>30</v>
      </c>
      <c r="EB248">
        <v>386</v>
      </c>
      <c r="EC248" s="3">
        <v>341</v>
      </c>
      <c r="ED248">
        <v>236</v>
      </c>
      <c r="EE248" s="3">
        <v>125</v>
      </c>
      <c r="EF248">
        <v>0</v>
      </c>
      <c r="EG248" s="3">
        <v>1</v>
      </c>
      <c r="EH248">
        <v>2</v>
      </c>
      <c r="EI248" s="2">
        <v>1</v>
      </c>
      <c r="EJ248">
        <v>185</v>
      </c>
      <c r="EK248" s="3">
        <v>0</v>
      </c>
      <c r="EL248">
        <v>3119</v>
      </c>
      <c r="EM248" s="2">
        <v>3942</v>
      </c>
      <c r="EN248" s="8">
        <f t="shared" si="620"/>
        <v>3280</v>
      </c>
      <c r="EO248" s="9">
        <f t="shared" si="620"/>
        <v>3932</v>
      </c>
      <c r="EP248">
        <v>24</v>
      </c>
      <c r="EQ248" s="3">
        <v>10</v>
      </c>
      <c r="ER248">
        <v>0</v>
      </c>
      <c r="ES248" s="3">
        <v>0</v>
      </c>
      <c r="ET248">
        <v>0</v>
      </c>
      <c r="EU248" s="3">
        <v>0</v>
      </c>
      <c r="EV248">
        <v>0</v>
      </c>
      <c r="EW248" s="3">
        <v>0</v>
      </c>
      <c r="EX248">
        <v>0</v>
      </c>
      <c r="EY248" s="3">
        <v>0</v>
      </c>
      <c r="EZ248">
        <v>0</v>
      </c>
      <c r="FA248" s="3">
        <v>0</v>
      </c>
      <c r="FB248">
        <v>0</v>
      </c>
      <c r="FC248" s="3">
        <v>0</v>
      </c>
      <c r="FD248">
        <v>0</v>
      </c>
      <c r="FE248" s="2">
        <v>0</v>
      </c>
      <c r="FF248" s="8">
        <f t="shared" si="621"/>
        <v>3192</v>
      </c>
      <c r="FG248" s="9">
        <f t="shared" si="621"/>
        <v>3869</v>
      </c>
      <c r="FH248">
        <v>15</v>
      </c>
      <c r="FI248" s="3">
        <v>12</v>
      </c>
      <c r="FJ248">
        <v>0</v>
      </c>
      <c r="FK248" s="3">
        <v>0</v>
      </c>
      <c r="FL248">
        <v>97</v>
      </c>
      <c r="FM248" s="2">
        <v>61</v>
      </c>
      <c r="FN248">
        <v>18</v>
      </c>
      <c r="FO248" s="3">
        <v>7</v>
      </c>
      <c r="FP248" s="8">
        <f t="shared" si="622"/>
        <v>2702</v>
      </c>
      <c r="FQ248" s="9">
        <f t="shared" si="622"/>
        <v>3485</v>
      </c>
      <c r="FR248">
        <v>515</v>
      </c>
      <c r="FS248" s="3">
        <v>448</v>
      </c>
      <c r="FT248">
        <v>69</v>
      </c>
      <c r="FU248" s="2">
        <v>2</v>
      </c>
      <c r="FV248">
        <v>1802</v>
      </c>
      <c r="FW248">
        <v>1055</v>
      </c>
      <c r="FX248">
        <v>945</v>
      </c>
      <c r="FY248" s="2">
        <v>1235</v>
      </c>
      <c r="FZ248">
        <v>6</v>
      </c>
      <c r="GA248" s="3">
        <v>2</v>
      </c>
      <c r="GB248">
        <v>13</v>
      </c>
      <c r="GC248" s="3">
        <v>107</v>
      </c>
      <c r="GD248" s="3">
        <v>76</v>
      </c>
      <c r="GE248">
        <v>85</v>
      </c>
      <c r="GF248" s="4">
        <v>68</v>
      </c>
      <c r="GG248">
        <v>40</v>
      </c>
      <c r="GH248">
        <v>3</v>
      </c>
      <c r="GI248" s="3">
        <v>5</v>
      </c>
      <c r="GJ248">
        <v>29</v>
      </c>
      <c r="GK248" s="2">
        <v>19</v>
      </c>
      <c r="GL248">
        <v>19</v>
      </c>
      <c r="GM248" s="2">
        <v>29</v>
      </c>
      <c r="GN248">
        <v>17</v>
      </c>
      <c r="GO248" s="4">
        <v>31</v>
      </c>
    </row>
    <row r="249" spans="1:197" x14ac:dyDescent="0.2">
      <c r="A249" t="s">
        <v>480</v>
      </c>
      <c r="C249" t="s">
        <v>497</v>
      </c>
      <c r="D249">
        <v>0</v>
      </c>
      <c r="E249">
        <v>0</v>
      </c>
      <c r="F249">
        <v>0</v>
      </c>
      <c r="G249">
        <v>0</v>
      </c>
      <c r="H249" s="2">
        <v>0</v>
      </c>
      <c r="I249">
        <v>0</v>
      </c>
      <c r="J249">
        <v>0</v>
      </c>
      <c r="K249">
        <v>0</v>
      </c>
      <c r="L249">
        <v>2</v>
      </c>
      <c r="M249">
        <v>0</v>
      </c>
      <c r="N249">
        <v>0</v>
      </c>
      <c r="O249" s="3">
        <v>0</v>
      </c>
      <c r="P249">
        <v>0</v>
      </c>
      <c r="Q249">
        <v>0</v>
      </c>
      <c r="R249">
        <v>1</v>
      </c>
      <c r="S249">
        <v>1</v>
      </c>
      <c r="T249">
        <v>0</v>
      </c>
      <c r="U249">
        <v>0</v>
      </c>
      <c r="V249" s="3">
        <v>0</v>
      </c>
      <c r="W249">
        <v>35</v>
      </c>
      <c r="X249">
        <v>21</v>
      </c>
      <c r="Y249">
        <v>2</v>
      </c>
      <c r="Z249">
        <v>0</v>
      </c>
      <c r="AA249">
        <v>0</v>
      </c>
      <c r="AB249">
        <v>0</v>
      </c>
      <c r="AC249" s="2">
        <v>0</v>
      </c>
      <c r="AD249">
        <v>0</v>
      </c>
      <c r="AE249">
        <v>62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 s="10">
        <f t="shared" si="618"/>
        <v>0</v>
      </c>
      <c r="AN249">
        <v>13</v>
      </c>
      <c r="AO249">
        <v>31</v>
      </c>
      <c r="AP249">
        <v>11</v>
      </c>
      <c r="AQ249">
        <v>8</v>
      </c>
      <c r="AR249">
        <v>3</v>
      </c>
      <c r="AS249">
        <v>0</v>
      </c>
      <c r="AT249">
        <v>0</v>
      </c>
      <c r="AU249" s="2">
        <v>0</v>
      </c>
      <c r="AV249">
        <v>2</v>
      </c>
      <c r="AW249">
        <v>0</v>
      </c>
      <c r="AX249">
        <v>62</v>
      </c>
      <c r="AY249">
        <v>0</v>
      </c>
      <c r="AZ249" s="3">
        <v>0</v>
      </c>
      <c r="BA249">
        <v>61</v>
      </c>
      <c r="BB249" s="15">
        <f t="shared" si="619"/>
        <v>1</v>
      </c>
      <c r="BD249">
        <v>2</v>
      </c>
      <c r="BE249">
        <v>1</v>
      </c>
      <c r="BF249">
        <v>0</v>
      </c>
      <c r="BG249">
        <v>5</v>
      </c>
      <c r="BH249" s="2">
        <v>5</v>
      </c>
      <c r="BI249">
        <v>4</v>
      </c>
      <c r="BJ249" s="2">
        <v>0</v>
      </c>
      <c r="BK249">
        <v>0</v>
      </c>
      <c r="BL249">
        <v>0</v>
      </c>
      <c r="BM249" s="3">
        <v>1</v>
      </c>
      <c r="BN249">
        <v>0</v>
      </c>
      <c r="BO249">
        <v>0</v>
      </c>
      <c r="BP249" s="3">
        <v>24</v>
      </c>
      <c r="BQ249">
        <v>0</v>
      </c>
      <c r="BR249">
        <v>0</v>
      </c>
      <c r="BS249" s="3">
        <v>0</v>
      </c>
      <c r="BT249">
        <v>0</v>
      </c>
      <c r="BU249">
        <v>0</v>
      </c>
      <c r="BV249" s="3">
        <v>37</v>
      </c>
      <c r="BW249">
        <v>0</v>
      </c>
      <c r="BX249">
        <v>0</v>
      </c>
      <c r="BY249" s="2">
        <v>0</v>
      </c>
      <c r="BZ249">
        <v>1</v>
      </c>
      <c r="CA249">
        <v>8</v>
      </c>
      <c r="CB249">
        <v>10</v>
      </c>
      <c r="CC249">
        <v>6</v>
      </c>
      <c r="CD249">
        <v>2</v>
      </c>
      <c r="CE249">
        <v>9</v>
      </c>
      <c r="CF249">
        <v>6</v>
      </c>
      <c r="CG249">
        <v>11</v>
      </c>
      <c r="CH249" s="10">
        <f t="shared" si="613"/>
        <v>9</v>
      </c>
      <c r="CI249" s="2">
        <v>33</v>
      </c>
      <c r="CJ249">
        <v>1</v>
      </c>
      <c r="CK249" s="3">
        <v>0</v>
      </c>
      <c r="CL249">
        <v>0</v>
      </c>
      <c r="CM249" s="3">
        <v>0</v>
      </c>
      <c r="CN249">
        <v>4</v>
      </c>
      <c r="CO249" s="3">
        <v>0</v>
      </c>
      <c r="CP249">
        <v>0</v>
      </c>
      <c r="CQ249" s="2">
        <v>0</v>
      </c>
      <c r="CR249">
        <v>0</v>
      </c>
      <c r="CS249">
        <v>1</v>
      </c>
      <c r="CT249">
        <v>4</v>
      </c>
      <c r="CU249">
        <v>0</v>
      </c>
      <c r="CV249">
        <v>0</v>
      </c>
      <c r="CW249">
        <v>0</v>
      </c>
      <c r="CX249">
        <v>0</v>
      </c>
      <c r="CY249">
        <v>0</v>
      </c>
      <c r="CZ249" s="10">
        <f t="shared" si="617"/>
        <v>0</v>
      </c>
      <c r="DA249" s="2">
        <v>0</v>
      </c>
      <c r="DB249">
        <v>36809</v>
      </c>
      <c r="DC249">
        <v>859</v>
      </c>
      <c r="DD249">
        <v>3710</v>
      </c>
      <c r="DE249" s="3">
        <v>1241</v>
      </c>
      <c r="DF249" s="12">
        <v>69</v>
      </c>
      <c r="DG249" s="2">
        <v>577</v>
      </c>
      <c r="DH249" s="2">
        <v>1</v>
      </c>
      <c r="DI249" s="4">
        <v>3</v>
      </c>
      <c r="DJ249">
        <v>5483</v>
      </c>
      <c r="DK249">
        <v>5606</v>
      </c>
      <c r="DL249">
        <v>1592</v>
      </c>
      <c r="DM249" s="2">
        <v>1780</v>
      </c>
      <c r="DN249">
        <v>93</v>
      </c>
      <c r="DO249" s="3">
        <v>76</v>
      </c>
      <c r="DP249">
        <v>227</v>
      </c>
      <c r="DQ249" s="3">
        <v>196</v>
      </c>
      <c r="DR249">
        <v>106</v>
      </c>
      <c r="DS249" s="3">
        <v>4</v>
      </c>
      <c r="DT249">
        <v>28</v>
      </c>
      <c r="DU249" s="3">
        <v>38</v>
      </c>
      <c r="DV249">
        <v>6</v>
      </c>
      <c r="DW249" s="3">
        <v>12</v>
      </c>
      <c r="DX249">
        <v>28</v>
      </c>
      <c r="DY249" s="3">
        <v>23</v>
      </c>
      <c r="DZ249">
        <v>44</v>
      </c>
      <c r="EA249" s="2">
        <v>48</v>
      </c>
      <c r="EB249">
        <v>764</v>
      </c>
      <c r="EC249" s="3">
        <v>794</v>
      </c>
      <c r="ED249">
        <v>210</v>
      </c>
      <c r="EE249" s="3">
        <v>131</v>
      </c>
      <c r="EF249">
        <v>0</v>
      </c>
      <c r="EG249" s="3">
        <v>0</v>
      </c>
      <c r="EH249">
        <v>0</v>
      </c>
      <c r="EI249" s="2">
        <v>0</v>
      </c>
      <c r="EJ249">
        <v>0</v>
      </c>
      <c r="EK249" s="3">
        <v>0</v>
      </c>
      <c r="EL249">
        <v>5235</v>
      </c>
      <c r="EM249" s="2">
        <v>5399</v>
      </c>
      <c r="EN249" s="8">
        <f t="shared" si="620"/>
        <v>43</v>
      </c>
      <c r="EO249" s="9">
        <f t="shared" si="620"/>
        <v>16</v>
      </c>
      <c r="EP249">
        <v>5192</v>
      </c>
      <c r="EQ249" s="3">
        <v>5383</v>
      </c>
      <c r="ER249">
        <v>0</v>
      </c>
      <c r="ES249" s="3">
        <v>0</v>
      </c>
      <c r="ET249">
        <v>0</v>
      </c>
      <c r="EU249" s="3">
        <v>0</v>
      </c>
      <c r="EV249">
        <v>0</v>
      </c>
      <c r="EW249" s="3">
        <v>0</v>
      </c>
      <c r="EX249">
        <v>0</v>
      </c>
      <c r="EY249" s="3">
        <v>0</v>
      </c>
      <c r="EZ249">
        <v>0</v>
      </c>
      <c r="FA249" s="3">
        <v>0</v>
      </c>
      <c r="FB249">
        <v>0</v>
      </c>
      <c r="FC249" s="3">
        <v>0</v>
      </c>
      <c r="FD249">
        <v>0</v>
      </c>
      <c r="FE249" s="2">
        <v>0</v>
      </c>
      <c r="FF249" s="8">
        <f t="shared" si="621"/>
        <v>5158</v>
      </c>
      <c r="FG249" s="9">
        <f t="shared" si="621"/>
        <v>5321</v>
      </c>
      <c r="FH249">
        <v>69</v>
      </c>
      <c r="FI249" s="3">
        <v>66</v>
      </c>
      <c r="FJ249">
        <v>0</v>
      </c>
      <c r="FK249" s="3">
        <v>0</v>
      </c>
      <c r="FL249">
        <v>8</v>
      </c>
      <c r="FM249" s="2">
        <v>12</v>
      </c>
      <c r="FN249">
        <v>71</v>
      </c>
      <c r="FO249" s="3">
        <v>82</v>
      </c>
      <c r="FP249" s="8">
        <f t="shared" si="622"/>
        <v>4650</v>
      </c>
      <c r="FQ249" s="9">
        <f t="shared" si="622"/>
        <v>4736</v>
      </c>
      <c r="FR249">
        <v>488</v>
      </c>
      <c r="FS249" s="3">
        <v>569</v>
      </c>
      <c r="FT249">
        <v>26</v>
      </c>
      <c r="FU249" s="2">
        <v>12</v>
      </c>
      <c r="FV249">
        <v>3033</v>
      </c>
      <c r="FW249">
        <v>1631</v>
      </c>
      <c r="FX249">
        <v>1296</v>
      </c>
      <c r="FY249" s="2">
        <v>1373</v>
      </c>
      <c r="FZ249">
        <v>6</v>
      </c>
      <c r="GA249" s="3">
        <v>10</v>
      </c>
      <c r="GB249">
        <v>25</v>
      </c>
      <c r="GC249" s="3">
        <v>38</v>
      </c>
      <c r="GD249" s="3">
        <v>104</v>
      </c>
      <c r="GE249">
        <v>313</v>
      </c>
      <c r="GF249" s="4">
        <v>386</v>
      </c>
      <c r="GG249">
        <v>57</v>
      </c>
      <c r="GH249">
        <v>2</v>
      </c>
      <c r="GI249" s="3">
        <v>2</v>
      </c>
      <c r="GJ249">
        <v>40</v>
      </c>
      <c r="GK249" s="2">
        <v>21</v>
      </c>
      <c r="GL249">
        <v>51</v>
      </c>
      <c r="GM249" s="2">
        <v>11</v>
      </c>
      <c r="GN249">
        <v>12</v>
      </c>
      <c r="GO249" s="4">
        <v>50</v>
      </c>
    </row>
    <row r="250" spans="1:197" x14ac:dyDescent="0.2">
      <c r="A250" t="s">
        <v>480</v>
      </c>
      <c r="C250" t="s">
        <v>498</v>
      </c>
      <c r="D250">
        <v>0</v>
      </c>
      <c r="E250">
        <v>0</v>
      </c>
      <c r="F250">
        <v>0</v>
      </c>
      <c r="G250">
        <v>0</v>
      </c>
      <c r="H250" s="2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 s="3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 s="3">
        <v>0</v>
      </c>
      <c r="W250">
        <v>32</v>
      </c>
      <c r="X250">
        <v>11</v>
      </c>
      <c r="Y250">
        <v>0</v>
      </c>
      <c r="Z250">
        <v>1</v>
      </c>
      <c r="AA250">
        <v>1</v>
      </c>
      <c r="AB250">
        <v>0</v>
      </c>
      <c r="AC250" s="2">
        <v>0</v>
      </c>
      <c r="AD250">
        <v>14</v>
      </c>
      <c r="AE250">
        <v>27</v>
      </c>
      <c r="AF250">
        <v>4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 s="10">
        <f t="shared" si="618"/>
        <v>0</v>
      </c>
      <c r="AN250">
        <v>3</v>
      </c>
      <c r="AO250">
        <v>8</v>
      </c>
      <c r="AP250">
        <v>3</v>
      </c>
      <c r="AQ250">
        <v>1</v>
      </c>
      <c r="AR250">
        <v>2</v>
      </c>
      <c r="AS250">
        <v>0</v>
      </c>
      <c r="AT250">
        <v>0</v>
      </c>
      <c r="AU250" s="2">
        <v>0</v>
      </c>
      <c r="AV250">
        <v>0</v>
      </c>
      <c r="AW250">
        <v>0</v>
      </c>
      <c r="AX250">
        <v>44</v>
      </c>
      <c r="AY250">
        <v>0</v>
      </c>
      <c r="AZ250" s="3">
        <v>0</v>
      </c>
      <c r="BA250">
        <v>36</v>
      </c>
      <c r="BB250" s="15">
        <f t="shared" si="619"/>
        <v>9</v>
      </c>
      <c r="BC250" s="5">
        <v>17570</v>
      </c>
      <c r="BD250">
        <v>3</v>
      </c>
      <c r="BE250">
        <v>1</v>
      </c>
      <c r="BF250">
        <v>0</v>
      </c>
      <c r="BG250">
        <v>0</v>
      </c>
      <c r="BH250" s="2">
        <v>0</v>
      </c>
      <c r="BI250">
        <v>1</v>
      </c>
      <c r="BJ250" s="2">
        <v>1</v>
      </c>
      <c r="BK250">
        <v>1</v>
      </c>
      <c r="BL250">
        <v>0</v>
      </c>
      <c r="BM250" s="3">
        <v>0</v>
      </c>
      <c r="BN250">
        <v>0</v>
      </c>
      <c r="BO250">
        <v>0</v>
      </c>
      <c r="BP250" s="3">
        <v>7</v>
      </c>
      <c r="BQ250">
        <v>0</v>
      </c>
      <c r="BR250">
        <v>0</v>
      </c>
      <c r="BS250" s="3">
        <v>0</v>
      </c>
      <c r="BT250">
        <v>2</v>
      </c>
      <c r="BU250">
        <v>0</v>
      </c>
      <c r="BV250" s="3">
        <v>46</v>
      </c>
      <c r="BW250">
        <v>0</v>
      </c>
      <c r="BX250">
        <v>0</v>
      </c>
      <c r="BY250" s="2">
        <v>0</v>
      </c>
      <c r="BZ250">
        <v>1</v>
      </c>
      <c r="CA250">
        <v>7</v>
      </c>
      <c r="CB250">
        <v>6</v>
      </c>
      <c r="CC250">
        <v>5</v>
      </c>
      <c r="CD250">
        <v>5</v>
      </c>
      <c r="CE250">
        <v>9</v>
      </c>
      <c r="CF250">
        <v>2</v>
      </c>
      <c r="CG250">
        <v>8</v>
      </c>
      <c r="CH250" s="10">
        <f t="shared" si="613"/>
        <v>13</v>
      </c>
      <c r="CI250" s="2">
        <v>15</v>
      </c>
      <c r="CJ250">
        <v>0</v>
      </c>
      <c r="CK250" s="3">
        <v>0</v>
      </c>
      <c r="CL250">
        <v>0</v>
      </c>
      <c r="CM250" s="3">
        <v>0</v>
      </c>
      <c r="CN250">
        <v>0</v>
      </c>
      <c r="CO250" s="3">
        <v>0</v>
      </c>
      <c r="CP250">
        <v>0</v>
      </c>
      <c r="CQ250" s="2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 s="10">
        <f t="shared" si="617"/>
        <v>0</v>
      </c>
      <c r="DA250" s="2">
        <v>0</v>
      </c>
      <c r="DB250">
        <v>23561</v>
      </c>
      <c r="DC250">
        <v>1713</v>
      </c>
      <c r="DD250">
        <v>600</v>
      </c>
      <c r="DE250" s="3">
        <v>260</v>
      </c>
      <c r="DF250" s="12">
        <v>30.75</v>
      </c>
      <c r="DG250" s="2">
        <v>244</v>
      </c>
      <c r="DH250" s="2">
        <v>0</v>
      </c>
      <c r="DI250" s="4">
        <v>0</v>
      </c>
      <c r="DJ250">
        <v>3617</v>
      </c>
      <c r="DK250">
        <v>3694</v>
      </c>
      <c r="DL250">
        <v>1065</v>
      </c>
      <c r="DM250" s="2">
        <v>1188</v>
      </c>
      <c r="DN250">
        <v>151</v>
      </c>
      <c r="DO250" s="3">
        <v>165</v>
      </c>
      <c r="DP250">
        <v>89</v>
      </c>
      <c r="DQ250" s="3">
        <v>58</v>
      </c>
      <c r="DR250">
        <v>38</v>
      </c>
      <c r="DS250" s="3">
        <v>1</v>
      </c>
      <c r="DT250">
        <v>0</v>
      </c>
      <c r="DU250" s="3">
        <v>4</v>
      </c>
      <c r="DV250">
        <v>4</v>
      </c>
      <c r="DW250" s="3">
        <v>6</v>
      </c>
      <c r="DX250">
        <v>15</v>
      </c>
      <c r="DY250" s="3">
        <v>9</v>
      </c>
      <c r="DZ250">
        <v>75</v>
      </c>
      <c r="EA250" s="2">
        <v>89</v>
      </c>
      <c r="EB250">
        <v>423</v>
      </c>
      <c r="EC250" s="3">
        <v>417</v>
      </c>
      <c r="ED250">
        <v>81</v>
      </c>
      <c r="EE250" s="3">
        <v>59</v>
      </c>
      <c r="EF250">
        <v>0</v>
      </c>
      <c r="EG250" s="3">
        <v>0</v>
      </c>
      <c r="EH250">
        <v>0</v>
      </c>
      <c r="EI250" s="2">
        <v>0</v>
      </c>
      <c r="EJ250">
        <v>0</v>
      </c>
      <c r="EK250" s="3">
        <v>0</v>
      </c>
      <c r="EL250">
        <v>3441</v>
      </c>
      <c r="EM250" s="2">
        <v>3523</v>
      </c>
      <c r="EN250" s="8">
        <f t="shared" si="620"/>
        <v>1290</v>
      </c>
      <c r="EO250" s="9">
        <f t="shared" si="620"/>
        <v>1306</v>
      </c>
      <c r="EP250">
        <v>2151</v>
      </c>
      <c r="EQ250" s="3">
        <v>2217</v>
      </c>
      <c r="ER250">
        <v>0</v>
      </c>
      <c r="ES250" s="3">
        <v>0</v>
      </c>
      <c r="ET250">
        <v>0</v>
      </c>
      <c r="EU250" s="3">
        <v>0</v>
      </c>
      <c r="EV250">
        <v>0</v>
      </c>
      <c r="EW250" s="3">
        <v>0</v>
      </c>
      <c r="EX250">
        <v>0</v>
      </c>
      <c r="EY250" s="3">
        <v>0</v>
      </c>
      <c r="EZ250">
        <v>0</v>
      </c>
      <c r="FA250" s="3">
        <v>0</v>
      </c>
      <c r="FB250">
        <v>0</v>
      </c>
      <c r="FC250" s="3">
        <v>0</v>
      </c>
      <c r="FD250">
        <v>0</v>
      </c>
      <c r="FE250" s="2">
        <v>0</v>
      </c>
      <c r="FF250" s="8">
        <f t="shared" si="621"/>
        <v>3421</v>
      </c>
      <c r="FG250" s="9">
        <f t="shared" si="621"/>
        <v>3504</v>
      </c>
      <c r="FH250">
        <v>17</v>
      </c>
      <c r="FI250" s="3">
        <v>17</v>
      </c>
      <c r="FJ250">
        <v>0</v>
      </c>
      <c r="FK250" s="3">
        <v>0</v>
      </c>
      <c r="FL250">
        <v>3</v>
      </c>
      <c r="FM250" s="2">
        <v>2</v>
      </c>
      <c r="FN250">
        <v>44</v>
      </c>
      <c r="FO250" s="3">
        <v>42</v>
      </c>
      <c r="FP250" s="8">
        <f t="shared" si="622"/>
        <v>2950</v>
      </c>
      <c r="FQ250" s="9">
        <f t="shared" si="622"/>
        <v>3042</v>
      </c>
      <c r="FR250">
        <v>435</v>
      </c>
      <c r="FS250" s="3">
        <v>434</v>
      </c>
      <c r="FT250">
        <v>12</v>
      </c>
      <c r="FU250" s="2">
        <v>5</v>
      </c>
      <c r="FV250">
        <v>2125</v>
      </c>
      <c r="FW250">
        <v>1308</v>
      </c>
      <c r="FX250">
        <v>1185</v>
      </c>
      <c r="FY250" s="2">
        <v>1161</v>
      </c>
      <c r="FZ250">
        <v>5</v>
      </c>
      <c r="GA250" s="3">
        <v>6</v>
      </c>
      <c r="GB250">
        <v>0</v>
      </c>
      <c r="GC250" s="3">
        <v>6</v>
      </c>
      <c r="GD250" s="3">
        <v>33</v>
      </c>
      <c r="GE250">
        <v>126</v>
      </c>
      <c r="GF250" s="4">
        <v>158</v>
      </c>
      <c r="GG250">
        <v>39</v>
      </c>
      <c r="GH250">
        <v>3</v>
      </c>
      <c r="GI250" s="3">
        <v>3</v>
      </c>
      <c r="GJ250">
        <v>30</v>
      </c>
      <c r="GK250" s="2">
        <v>15</v>
      </c>
      <c r="GL250">
        <v>27</v>
      </c>
      <c r="GM250" s="2">
        <v>18</v>
      </c>
      <c r="GN250">
        <v>2</v>
      </c>
      <c r="GO250" s="4">
        <v>43</v>
      </c>
    </row>
    <row r="251" spans="1:197" x14ac:dyDescent="0.2">
      <c r="A251" t="s">
        <v>480</v>
      </c>
      <c r="C251" t="s">
        <v>499</v>
      </c>
      <c r="D251">
        <v>0</v>
      </c>
      <c r="E251">
        <v>0</v>
      </c>
      <c r="F251">
        <v>0</v>
      </c>
      <c r="G251">
        <v>0</v>
      </c>
      <c r="H251" s="2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 s="3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 s="3">
        <v>0</v>
      </c>
      <c r="W251">
        <v>24</v>
      </c>
      <c r="X251">
        <v>5</v>
      </c>
      <c r="Y251">
        <v>3</v>
      </c>
      <c r="Z251">
        <v>0</v>
      </c>
      <c r="AA251">
        <v>0</v>
      </c>
      <c r="AB251">
        <v>0</v>
      </c>
      <c r="AC251" s="2">
        <v>0</v>
      </c>
      <c r="AD251">
        <v>0</v>
      </c>
      <c r="AE251">
        <v>32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 s="10">
        <f t="shared" si="618"/>
        <v>0</v>
      </c>
      <c r="AN251">
        <v>4</v>
      </c>
      <c r="AO251">
        <v>8</v>
      </c>
      <c r="AP251">
        <v>2</v>
      </c>
      <c r="AQ251">
        <v>1</v>
      </c>
      <c r="AR251">
        <v>0</v>
      </c>
      <c r="AS251">
        <v>0</v>
      </c>
      <c r="AT251">
        <v>0</v>
      </c>
      <c r="AU251" s="2">
        <v>0</v>
      </c>
      <c r="AV251">
        <v>0</v>
      </c>
      <c r="AW251">
        <v>0</v>
      </c>
      <c r="AX251">
        <v>26</v>
      </c>
      <c r="AY251">
        <v>0</v>
      </c>
      <c r="AZ251" s="3">
        <v>0</v>
      </c>
      <c r="BA251">
        <v>32</v>
      </c>
      <c r="BB251" s="15">
        <f t="shared" si="619"/>
        <v>0</v>
      </c>
      <c r="BC251" s="5">
        <v>15094</v>
      </c>
      <c r="BD251">
        <v>1</v>
      </c>
      <c r="BE251">
        <v>0</v>
      </c>
      <c r="BF251">
        <v>0</v>
      </c>
      <c r="BG251">
        <v>0</v>
      </c>
      <c r="BH251" s="2">
        <v>2</v>
      </c>
      <c r="BI251">
        <v>2</v>
      </c>
      <c r="BJ251" s="2">
        <v>0</v>
      </c>
      <c r="BK251">
        <v>0</v>
      </c>
      <c r="BL251">
        <v>0</v>
      </c>
      <c r="BM251" s="3">
        <v>1</v>
      </c>
      <c r="BN251">
        <v>0</v>
      </c>
      <c r="BO251">
        <v>0</v>
      </c>
      <c r="BP251" s="3">
        <v>5</v>
      </c>
      <c r="BQ251">
        <v>0</v>
      </c>
      <c r="BR251">
        <v>0</v>
      </c>
      <c r="BS251" s="3">
        <v>0</v>
      </c>
      <c r="BT251">
        <v>0</v>
      </c>
      <c r="BU251">
        <v>0</v>
      </c>
      <c r="BV251" s="3">
        <v>25</v>
      </c>
      <c r="BW251">
        <v>0</v>
      </c>
      <c r="BX251">
        <v>0</v>
      </c>
      <c r="BY251" s="2">
        <v>0</v>
      </c>
      <c r="BZ251">
        <v>2</v>
      </c>
      <c r="CA251">
        <v>6</v>
      </c>
      <c r="CB251">
        <v>1</v>
      </c>
      <c r="CC251">
        <v>4</v>
      </c>
      <c r="CD251">
        <v>2</v>
      </c>
      <c r="CE251">
        <v>2</v>
      </c>
      <c r="CF251">
        <v>2</v>
      </c>
      <c r="CG251">
        <v>2</v>
      </c>
      <c r="CH251" s="10">
        <f t="shared" si="613"/>
        <v>10</v>
      </c>
      <c r="CI251" s="2">
        <v>11</v>
      </c>
      <c r="CJ251">
        <v>0</v>
      </c>
      <c r="CK251" s="3">
        <v>0</v>
      </c>
      <c r="CL251">
        <v>0</v>
      </c>
      <c r="CM251" s="3">
        <v>0</v>
      </c>
      <c r="CN251">
        <v>0</v>
      </c>
      <c r="CO251" s="3">
        <v>0</v>
      </c>
      <c r="CP251">
        <v>0</v>
      </c>
      <c r="CQ251" s="2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 s="10">
        <f t="shared" si="617"/>
        <v>0</v>
      </c>
      <c r="DA251" s="2">
        <v>0</v>
      </c>
      <c r="DB251">
        <v>15858</v>
      </c>
      <c r="DC251">
        <v>840</v>
      </c>
      <c r="DD251">
        <v>900</v>
      </c>
      <c r="DE251" s="3">
        <v>100</v>
      </c>
      <c r="DF251" s="12">
        <v>54.5</v>
      </c>
      <c r="DG251" s="2">
        <v>247</v>
      </c>
      <c r="DH251" s="2">
        <v>1</v>
      </c>
      <c r="DI251" s="4">
        <v>0</v>
      </c>
      <c r="DJ251">
        <v>2374</v>
      </c>
      <c r="DK251">
        <v>2396</v>
      </c>
      <c r="DL251">
        <v>746</v>
      </c>
      <c r="DM251" s="2">
        <v>782</v>
      </c>
      <c r="DN251">
        <v>60</v>
      </c>
      <c r="DO251" s="3">
        <v>51</v>
      </c>
      <c r="DP251">
        <v>41</v>
      </c>
      <c r="DQ251" s="3">
        <v>21</v>
      </c>
      <c r="DR251">
        <v>3</v>
      </c>
      <c r="DS251" s="3">
        <v>2</v>
      </c>
      <c r="DT251">
        <v>8</v>
      </c>
      <c r="DU251" s="3">
        <v>8</v>
      </c>
      <c r="DV251">
        <v>0</v>
      </c>
      <c r="DW251" s="3">
        <v>2</v>
      </c>
      <c r="DX251">
        <v>8</v>
      </c>
      <c r="DY251" s="3">
        <v>4</v>
      </c>
      <c r="DZ251">
        <v>26</v>
      </c>
      <c r="EA251" s="2">
        <v>30</v>
      </c>
      <c r="EB251">
        <v>237</v>
      </c>
      <c r="EC251" s="3">
        <v>232</v>
      </c>
      <c r="ED251">
        <v>11</v>
      </c>
      <c r="EE251" s="3">
        <v>11</v>
      </c>
      <c r="EF251">
        <v>0</v>
      </c>
      <c r="EG251" s="3">
        <v>0</v>
      </c>
      <c r="EH251">
        <v>6</v>
      </c>
      <c r="EI251" s="2">
        <v>3</v>
      </c>
      <c r="EJ251">
        <v>0</v>
      </c>
      <c r="EK251" s="3">
        <v>0</v>
      </c>
      <c r="EL251">
        <v>2443</v>
      </c>
      <c r="EM251" s="2">
        <v>2445</v>
      </c>
      <c r="EN251" s="8">
        <f t="shared" si="620"/>
        <v>34</v>
      </c>
      <c r="EO251" s="9">
        <f t="shared" si="620"/>
        <v>23</v>
      </c>
      <c r="EP251">
        <v>2409</v>
      </c>
      <c r="EQ251" s="3">
        <v>2422</v>
      </c>
      <c r="ER251">
        <v>0</v>
      </c>
      <c r="ES251" s="3">
        <v>0</v>
      </c>
      <c r="ET251">
        <v>0</v>
      </c>
      <c r="EU251" s="3">
        <v>0</v>
      </c>
      <c r="EV251">
        <v>0</v>
      </c>
      <c r="EW251" s="3">
        <v>0</v>
      </c>
      <c r="EX251">
        <v>0</v>
      </c>
      <c r="EY251" s="3">
        <v>0</v>
      </c>
      <c r="EZ251">
        <v>0</v>
      </c>
      <c r="FA251" s="3">
        <v>0</v>
      </c>
      <c r="FB251">
        <v>0</v>
      </c>
      <c r="FC251" s="3">
        <v>0</v>
      </c>
      <c r="FD251">
        <v>0</v>
      </c>
      <c r="FE251" s="2">
        <v>0</v>
      </c>
      <c r="FF251" s="8">
        <f t="shared" si="621"/>
        <v>2424</v>
      </c>
      <c r="FG251" s="9">
        <f t="shared" si="621"/>
        <v>2422</v>
      </c>
      <c r="FH251">
        <v>0</v>
      </c>
      <c r="FI251" s="3">
        <v>0</v>
      </c>
      <c r="FJ251">
        <v>0</v>
      </c>
      <c r="FK251" s="3">
        <v>0</v>
      </c>
      <c r="FL251">
        <v>19</v>
      </c>
      <c r="FM251" s="2">
        <v>23</v>
      </c>
      <c r="FN251">
        <v>3</v>
      </c>
      <c r="FO251" s="3">
        <v>2</v>
      </c>
      <c r="FP251" s="8">
        <f t="shared" si="622"/>
        <v>2097</v>
      </c>
      <c r="FQ251" s="9">
        <f t="shared" si="622"/>
        <v>2075</v>
      </c>
      <c r="FR251">
        <v>343</v>
      </c>
      <c r="FS251" s="3">
        <v>368</v>
      </c>
      <c r="FT251">
        <v>0</v>
      </c>
      <c r="FU251" s="2">
        <v>0</v>
      </c>
      <c r="FV251">
        <v>1280</v>
      </c>
      <c r="FW251">
        <v>718</v>
      </c>
      <c r="FX251">
        <v>733</v>
      </c>
      <c r="FY251" s="2">
        <v>1100</v>
      </c>
      <c r="FZ251">
        <v>4</v>
      </c>
      <c r="GA251" s="3">
        <v>2</v>
      </c>
      <c r="GB251">
        <v>9</v>
      </c>
      <c r="GC251" s="3">
        <v>9</v>
      </c>
      <c r="GD251" s="3">
        <v>0</v>
      </c>
      <c r="GE251">
        <v>48</v>
      </c>
      <c r="GF251" s="4">
        <v>56</v>
      </c>
      <c r="GG251">
        <v>27</v>
      </c>
      <c r="GH251">
        <v>2</v>
      </c>
      <c r="GI251" s="3">
        <v>3</v>
      </c>
      <c r="GJ251">
        <v>19</v>
      </c>
      <c r="GK251" s="2">
        <v>13</v>
      </c>
      <c r="GL251">
        <v>21</v>
      </c>
      <c r="GM251" s="2">
        <v>11</v>
      </c>
      <c r="GN251">
        <v>4</v>
      </c>
      <c r="GO251" s="4">
        <v>28</v>
      </c>
    </row>
    <row r="252" spans="1:197" x14ac:dyDescent="0.2">
      <c r="A252" t="s">
        <v>480</v>
      </c>
      <c r="C252" t="s">
        <v>364</v>
      </c>
      <c r="D252">
        <v>1</v>
      </c>
      <c r="E252">
        <v>0</v>
      </c>
      <c r="F252">
        <v>0</v>
      </c>
      <c r="G252">
        <v>0</v>
      </c>
      <c r="H252" s="2">
        <v>0</v>
      </c>
      <c r="I252">
        <v>0</v>
      </c>
      <c r="J252">
        <v>0</v>
      </c>
      <c r="K252">
        <v>0</v>
      </c>
      <c r="L252">
        <v>0</v>
      </c>
      <c r="M252">
        <v>1</v>
      </c>
      <c r="N252">
        <v>0</v>
      </c>
      <c r="O252" s="3">
        <v>0</v>
      </c>
      <c r="P252">
        <v>0</v>
      </c>
      <c r="Q252">
        <v>0</v>
      </c>
      <c r="R252">
        <v>0</v>
      </c>
      <c r="S252">
        <v>1</v>
      </c>
      <c r="T252">
        <v>0</v>
      </c>
      <c r="U252">
        <v>0</v>
      </c>
      <c r="V252" s="3">
        <v>0</v>
      </c>
      <c r="W252">
        <v>22</v>
      </c>
      <c r="X252">
        <v>15</v>
      </c>
      <c r="Y252">
        <v>4</v>
      </c>
      <c r="Z252">
        <v>0</v>
      </c>
      <c r="AA252">
        <v>0</v>
      </c>
      <c r="AB252">
        <v>0</v>
      </c>
      <c r="AC252" s="2">
        <v>0</v>
      </c>
      <c r="AD252">
        <v>35</v>
      </c>
      <c r="AE252">
        <v>7</v>
      </c>
      <c r="AF252">
        <v>2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 s="10">
        <f t="shared" si="618"/>
        <v>0</v>
      </c>
      <c r="AN252">
        <v>2</v>
      </c>
      <c r="AO252">
        <v>12</v>
      </c>
      <c r="AP252">
        <v>6</v>
      </c>
      <c r="AQ252">
        <v>1</v>
      </c>
      <c r="AR252">
        <v>2</v>
      </c>
      <c r="AS252">
        <v>1</v>
      </c>
      <c r="AT252">
        <v>0</v>
      </c>
      <c r="AU252" s="2">
        <v>0</v>
      </c>
      <c r="AV252">
        <v>0</v>
      </c>
      <c r="AW252">
        <v>0</v>
      </c>
      <c r="AX252">
        <v>43</v>
      </c>
      <c r="AY252">
        <v>0</v>
      </c>
      <c r="AZ252" s="3">
        <v>1</v>
      </c>
      <c r="BA252">
        <v>44</v>
      </c>
      <c r="BB252" s="15">
        <f t="shared" si="619"/>
        <v>0</v>
      </c>
      <c r="BC252" s="5">
        <v>12988</v>
      </c>
      <c r="BD252">
        <v>6</v>
      </c>
      <c r="BE252">
        <v>4</v>
      </c>
      <c r="BF252">
        <v>1</v>
      </c>
      <c r="BG252">
        <v>0</v>
      </c>
      <c r="BH252" s="2">
        <v>0</v>
      </c>
      <c r="BI252">
        <v>8</v>
      </c>
      <c r="BJ252" s="2">
        <v>3</v>
      </c>
      <c r="BK252">
        <v>0</v>
      </c>
      <c r="BL252">
        <v>0</v>
      </c>
      <c r="BM252" s="3">
        <v>1</v>
      </c>
      <c r="BN252">
        <v>0</v>
      </c>
      <c r="BO252">
        <v>0</v>
      </c>
      <c r="BP252" s="3">
        <v>20</v>
      </c>
      <c r="BQ252">
        <v>0</v>
      </c>
      <c r="BR252">
        <v>0</v>
      </c>
      <c r="BS252" s="3">
        <v>0</v>
      </c>
      <c r="BT252">
        <v>1</v>
      </c>
      <c r="BU252">
        <v>1</v>
      </c>
      <c r="BV252" s="3">
        <v>26</v>
      </c>
      <c r="BW252">
        <v>0</v>
      </c>
      <c r="BX252">
        <v>0</v>
      </c>
      <c r="BY252" s="2">
        <v>3</v>
      </c>
      <c r="BZ252">
        <v>0</v>
      </c>
      <c r="CA252">
        <v>5</v>
      </c>
      <c r="CB252">
        <v>5</v>
      </c>
      <c r="CC252">
        <v>7</v>
      </c>
      <c r="CD252">
        <v>3</v>
      </c>
      <c r="CE252">
        <v>4</v>
      </c>
      <c r="CF252">
        <v>7</v>
      </c>
      <c r="CG252">
        <v>7</v>
      </c>
      <c r="CH252" s="10">
        <f t="shared" si="613"/>
        <v>14</v>
      </c>
      <c r="CI252" s="2">
        <v>30</v>
      </c>
      <c r="CJ252">
        <v>0</v>
      </c>
      <c r="CK252" s="3">
        <v>0</v>
      </c>
      <c r="CL252">
        <v>0</v>
      </c>
      <c r="CM252" s="3">
        <v>0</v>
      </c>
      <c r="CN252">
        <v>0</v>
      </c>
      <c r="CO252" s="3">
        <v>0</v>
      </c>
      <c r="CP252">
        <v>0</v>
      </c>
      <c r="CQ252" s="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 s="10">
        <f t="shared" si="617"/>
        <v>0</v>
      </c>
      <c r="DA252" s="2">
        <v>0</v>
      </c>
      <c r="DB252">
        <v>29592</v>
      </c>
      <c r="DC252">
        <v>1618</v>
      </c>
      <c r="DD252">
        <v>3000</v>
      </c>
      <c r="DE252" s="3">
        <v>0</v>
      </c>
      <c r="DF252" s="12">
        <v>19.375</v>
      </c>
      <c r="DG252" s="2">
        <v>117</v>
      </c>
      <c r="DH252" s="2">
        <v>0</v>
      </c>
      <c r="DI252" s="4">
        <v>1</v>
      </c>
      <c r="DJ252">
        <v>3200</v>
      </c>
      <c r="DK252">
        <v>3166</v>
      </c>
      <c r="DL252">
        <v>1164</v>
      </c>
      <c r="DM252" s="2">
        <v>1127</v>
      </c>
      <c r="DN252">
        <v>52</v>
      </c>
      <c r="DO252" s="3">
        <v>38</v>
      </c>
      <c r="DP252">
        <v>87</v>
      </c>
      <c r="DQ252" s="3">
        <v>71</v>
      </c>
      <c r="DR252">
        <v>53</v>
      </c>
      <c r="DS252" s="3">
        <v>0</v>
      </c>
      <c r="DT252">
        <v>0</v>
      </c>
      <c r="DU252" s="3">
        <v>0</v>
      </c>
      <c r="DV252">
        <v>1</v>
      </c>
      <c r="DW252" s="3">
        <v>2</v>
      </c>
      <c r="DX252">
        <v>16</v>
      </c>
      <c r="DY252" s="3">
        <v>12</v>
      </c>
      <c r="DZ252">
        <v>17</v>
      </c>
      <c r="EA252" s="2">
        <v>12</v>
      </c>
      <c r="EB252">
        <v>399</v>
      </c>
      <c r="EC252" s="3">
        <v>162</v>
      </c>
      <c r="ED252">
        <v>64</v>
      </c>
      <c r="EE252" s="3">
        <v>0</v>
      </c>
      <c r="EF252">
        <v>0</v>
      </c>
      <c r="EG252" s="3">
        <v>0</v>
      </c>
      <c r="EH252">
        <v>0</v>
      </c>
      <c r="EI252" s="2">
        <v>0</v>
      </c>
      <c r="EJ252">
        <v>98</v>
      </c>
      <c r="EK252" s="3">
        <v>0</v>
      </c>
      <c r="EL252">
        <v>3330</v>
      </c>
      <c r="EM252" s="2">
        <v>3166</v>
      </c>
      <c r="EN252" s="8">
        <f t="shared" si="620"/>
        <v>2674</v>
      </c>
      <c r="EO252" s="9">
        <f t="shared" si="620"/>
        <v>2470</v>
      </c>
      <c r="EP252">
        <v>754</v>
      </c>
      <c r="EQ252" s="3">
        <v>696</v>
      </c>
      <c r="ER252">
        <v>0</v>
      </c>
      <c r="ES252" s="3">
        <v>0</v>
      </c>
      <c r="ET252">
        <v>0</v>
      </c>
      <c r="EU252" s="3">
        <v>0</v>
      </c>
      <c r="EV252">
        <v>0</v>
      </c>
      <c r="EW252" s="3">
        <v>0</v>
      </c>
      <c r="EX252">
        <v>0</v>
      </c>
      <c r="EY252" s="3">
        <v>0</v>
      </c>
      <c r="EZ252">
        <v>0</v>
      </c>
      <c r="FA252" s="3">
        <v>0</v>
      </c>
      <c r="FB252">
        <v>0</v>
      </c>
      <c r="FC252" s="3">
        <v>0</v>
      </c>
      <c r="FD252">
        <v>0</v>
      </c>
      <c r="FE252" s="2">
        <v>0</v>
      </c>
      <c r="FF252" s="8">
        <f t="shared" si="621"/>
        <v>3415</v>
      </c>
      <c r="FG252" s="9">
        <f t="shared" si="621"/>
        <v>3155</v>
      </c>
      <c r="FH252">
        <v>13</v>
      </c>
      <c r="FI252" s="3">
        <v>11</v>
      </c>
      <c r="FJ252">
        <v>0</v>
      </c>
      <c r="FK252" s="3">
        <v>0</v>
      </c>
      <c r="FL252">
        <v>0</v>
      </c>
      <c r="FM252" s="2">
        <v>0</v>
      </c>
      <c r="FN252">
        <v>54</v>
      </c>
      <c r="FO252" s="3">
        <v>34</v>
      </c>
      <c r="FP252" s="8">
        <f t="shared" si="622"/>
        <v>2882</v>
      </c>
      <c r="FQ252" s="9">
        <f t="shared" si="622"/>
        <v>2708</v>
      </c>
      <c r="FR252">
        <v>473</v>
      </c>
      <c r="FS252" s="3">
        <v>422</v>
      </c>
      <c r="FT252">
        <v>19</v>
      </c>
      <c r="FU252" s="2">
        <v>2</v>
      </c>
      <c r="FV252">
        <v>3964</v>
      </c>
      <c r="FW252">
        <v>1054</v>
      </c>
      <c r="FX252">
        <v>564</v>
      </c>
      <c r="FY252" s="2">
        <v>730</v>
      </c>
      <c r="FZ252">
        <v>1</v>
      </c>
      <c r="GA252" s="3">
        <v>6</v>
      </c>
      <c r="GB252">
        <v>0</v>
      </c>
      <c r="GC252" s="3">
        <v>114</v>
      </c>
      <c r="GD252" s="3">
        <v>38</v>
      </c>
      <c r="GE252">
        <v>0</v>
      </c>
      <c r="GF252" s="4">
        <v>0</v>
      </c>
      <c r="GG252">
        <v>39</v>
      </c>
      <c r="GH252">
        <v>2</v>
      </c>
      <c r="GI252" s="3">
        <v>1</v>
      </c>
      <c r="GJ252">
        <v>31</v>
      </c>
      <c r="GK252" s="2">
        <v>11</v>
      </c>
      <c r="GL252">
        <v>38</v>
      </c>
      <c r="GM252" s="2">
        <v>6</v>
      </c>
      <c r="GN252">
        <v>28</v>
      </c>
      <c r="GO252" s="4">
        <v>16</v>
      </c>
    </row>
    <row r="253" spans="1:197" x14ac:dyDescent="0.2">
      <c r="A253" t="s">
        <v>480</v>
      </c>
      <c r="C253" t="s">
        <v>365</v>
      </c>
      <c r="D253">
        <v>0</v>
      </c>
      <c r="E253">
        <v>0</v>
      </c>
      <c r="F253">
        <v>0</v>
      </c>
      <c r="G253">
        <v>0</v>
      </c>
      <c r="H253" s="2">
        <v>0</v>
      </c>
      <c r="I253">
        <v>0</v>
      </c>
      <c r="J253">
        <v>0</v>
      </c>
      <c r="K253">
        <v>0</v>
      </c>
      <c r="L253">
        <v>2</v>
      </c>
      <c r="M253">
        <v>0</v>
      </c>
      <c r="N253">
        <v>0</v>
      </c>
      <c r="O253" s="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 s="3">
        <v>0</v>
      </c>
      <c r="W253">
        <v>20</v>
      </c>
      <c r="X253">
        <v>12</v>
      </c>
      <c r="Y253">
        <v>2</v>
      </c>
      <c r="Z253">
        <v>2</v>
      </c>
      <c r="AA253">
        <v>0</v>
      </c>
      <c r="AB253">
        <v>0</v>
      </c>
      <c r="AC253" s="2">
        <v>0</v>
      </c>
      <c r="AD253">
        <v>0</v>
      </c>
      <c r="AE253">
        <v>38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 s="10">
        <f t="shared" si="618"/>
        <v>0</v>
      </c>
      <c r="AN253">
        <v>5</v>
      </c>
      <c r="AO253">
        <v>16</v>
      </c>
      <c r="AP253">
        <v>6</v>
      </c>
      <c r="AQ253">
        <v>1</v>
      </c>
      <c r="AR253">
        <v>3</v>
      </c>
      <c r="AS253">
        <v>0</v>
      </c>
      <c r="AT253">
        <v>0</v>
      </c>
      <c r="AU253" s="2">
        <v>0</v>
      </c>
      <c r="AV253">
        <v>0</v>
      </c>
      <c r="AW253">
        <v>0</v>
      </c>
      <c r="AX253">
        <v>38</v>
      </c>
      <c r="AY253">
        <v>0</v>
      </c>
      <c r="AZ253" s="3">
        <v>0</v>
      </c>
      <c r="BA253">
        <v>38</v>
      </c>
      <c r="BB253" s="15">
        <f t="shared" si="619"/>
        <v>0</v>
      </c>
      <c r="BC253" s="5">
        <v>17362</v>
      </c>
      <c r="BD253">
        <v>1</v>
      </c>
      <c r="BE253">
        <v>0</v>
      </c>
      <c r="BF253">
        <v>0</v>
      </c>
      <c r="BG253">
        <v>1</v>
      </c>
      <c r="BH253" s="2">
        <v>1</v>
      </c>
      <c r="BI253">
        <v>4</v>
      </c>
      <c r="BJ253" s="2">
        <v>0</v>
      </c>
      <c r="BK253">
        <v>0</v>
      </c>
      <c r="BL253">
        <v>0</v>
      </c>
      <c r="BM253" s="3">
        <v>1</v>
      </c>
      <c r="BN253">
        <v>1</v>
      </c>
      <c r="BO253">
        <v>0</v>
      </c>
      <c r="BP253" s="3">
        <v>15</v>
      </c>
      <c r="BQ253">
        <v>0</v>
      </c>
      <c r="BR253">
        <v>0</v>
      </c>
      <c r="BS253" s="3">
        <v>0</v>
      </c>
      <c r="BT253">
        <v>1</v>
      </c>
      <c r="BU253">
        <v>0</v>
      </c>
      <c r="BV253" s="3">
        <v>35</v>
      </c>
      <c r="BW253">
        <v>0</v>
      </c>
      <c r="BX253">
        <v>0</v>
      </c>
      <c r="BY253" s="2">
        <v>1</v>
      </c>
      <c r="BZ253">
        <v>3</v>
      </c>
      <c r="CA253">
        <v>8</v>
      </c>
      <c r="CB253">
        <v>12</v>
      </c>
      <c r="CC253">
        <v>4</v>
      </c>
      <c r="CD253">
        <v>3</v>
      </c>
      <c r="CE253">
        <v>2</v>
      </c>
      <c r="CF253">
        <v>6</v>
      </c>
      <c r="CG253">
        <v>7</v>
      </c>
      <c r="CH253" s="10">
        <f t="shared" si="613"/>
        <v>9</v>
      </c>
      <c r="CI253" s="2">
        <v>21</v>
      </c>
      <c r="CJ253">
        <v>0</v>
      </c>
      <c r="CK253" s="3">
        <v>0</v>
      </c>
      <c r="CL253">
        <v>0</v>
      </c>
      <c r="CM253" s="3">
        <v>0</v>
      </c>
      <c r="CN253">
        <v>0</v>
      </c>
      <c r="CO253" s="3">
        <v>0</v>
      </c>
      <c r="CP253">
        <v>0</v>
      </c>
      <c r="CQ253" s="2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 s="10">
        <f t="shared" si="617"/>
        <v>0</v>
      </c>
      <c r="DA253" s="2">
        <v>1</v>
      </c>
      <c r="DB253">
        <v>24453</v>
      </c>
      <c r="DC253">
        <v>1214</v>
      </c>
      <c r="DD253">
        <v>2500</v>
      </c>
      <c r="DE253" s="3">
        <v>240</v>
      </c>
      <c r="DF253" s="12">
        <v>38</v>
      </c>
      <c r="DG253" s="2">
        <v>166</v>
      </c>
      <c r="DH253" s="2">
        <v>0</v>
      </c>
      <c r="DI253" s="4">
        <v>0</v>
      </c>
      <c r="DJ253">
        <v>4166</v>
      </c>
      <c r="DK253">
        <v>4333</v>
      </c>
      <c r="DL253">
        <v>1428</v>
      </c>
      <c r="DM253" s="2">
        <v>1450</v>
      </c>
      <c r="DN253">
        <v>182</v>
      </c>
      <c r="DO253" s="3">
        <v>191</v>
      </c>
      <c r="DP253">
        <v>83</v>
      </c>
      <c r="DQ253" s="3">
        <v>27</v>
      </c>
      <c r="DR253">
        <v>69</v>
      </c>
      <c r="DS253" s="3">
        <v>4</v>
      </c>
      <c r="DT253">
        <v>4</v>
      </c>
      <c r="DU253" s="3">
        <v>7</v>
      </c>
      <c r="DV253">
        <v>3</v>
      </c>
      <c r="DW253" s="3">
        <v>1</v>
      </c>
      <c r="DX253">
        <v>10</v>
      </c>
      <c r="DY253" s="3">
        <v>7</v>
      </c>
      <c r="DZ253">
        <v>38</v>
      </c>
      <c r="EA253" s="2">
        <v>31</v>
      </c>
      <c r="EB253">
        <v>622</v>
      </c>
      <c r="EC253" s="3">
        <v>559</v>
      </c>
      <c r="ED253">
        <v>36</v>
      </c>
      <c r="EE253" s="3">
        <v>13</v>
      </c>
      <c r="EF253">
        <v>0</v>
      </c>
      <c r="EG253" s="3">
        <v>0</v>
      </c>
      <c r="EH253">
        <v>3</v>
      </c>
      <c r="EI253" s="2">
        <v>0</v>
      </c>
      <c r="EJ253">
        <v>0</v>
      </c>
      <c r="EK253" s="3">
        <v>0</v>
      </c>
      <c r="EL253">
        <v>4238</v>
      </c>
      <c r="EM253" s="2">
        <v>3677</v>
      </c>
      <c r="EN253" s="8">
        <f t="shared" si="620"/>
        <v>7</v>
      </c>
      <c r="EO253" s="9">
        <f t="shared" si="620"/>
        <v>2</v>
      </c>
      <c r="EP253">
        <v>4230</v>
      </c>
      <c r="EQ253" s="3">
        <v>3675</v>
      </c>
      <c r="ER253">
        <v>1</v>
      </c>
      <c r="ES253" s="3">
        <v>0</v>
      </c>
      <c r="ET253">
        <v>0</v>
      </c>
      <c r="EU253" s="3">
        <v>0</v>
      </c>
      <c r="EV253">
        <v>0</v>
      </c>
      <c r="EW253" s="3">
        <v>0</v>
      </c>
      <c r="EX253">
        <v>0</v>
      </c>
      <c r="EY253" s="3">
        <v>0</v>
      </c>
      <c r="EZ253">
        <v>0</v>
      </c>
      <c r="FA253" s="3">
        <v>0</v>
      </c>
      <c r="FB253">
        <v>0</v>
      </c>
      <c r="FC253" s="3">
        <v>0</v>
      </c>
      <c r="FD253">
        <v>0</v>
      </c>
      <c r="FE253" s="2">
        <v>0</v>
      </c>
      <c r="FF253" s="8">
        <f t="shared" si="621"/>
        <v>4129</v>
      </c>
      <c r="FG253" s="9">
        <f t="shared" si="621"/>
        <v>3592</v>
      </c>
      <c r="FH253">
        <v>78</v>
      </c>
      <c r="FI253" s="3">
        <v>52</v>
      </c>
      <c r="FJ253">
        <v>0</v>
      </c>
      <c r="FK253" s="3">
        <v>0</v>
      </c>
      <c r="FL253">
        <v>31</v>
      </c>
      <c r="FM253" s="2">
        <v>33</v>
      </c>
      <c r="FN253">
        <v>18</v>
      </c>
      <c r="FO253" s="3">
        <v>17</v>
      </c>
      <c r="FP253" s="8">
        <f t="shared" si="622"/>
        <v>3751</v>
      </c>
      <c r="FQ253" s="9">
        <f t="shared" si="622"/>
        <v>3209</v>
      </c>
      <c r="FR253">
        <v>445</v>
      </c>
      <c r="FS253" s="3">
        <v>436</v>
      </c>
      <c r="FT253">
        <v>24</v>
      </c>
      <c r="FU253" s="2">
        <v>15</v>
      </c>
      <c r="FV253">
        <v>2213</v>
      </c>
      <c r="FW253">
        <v>1441</v>
      </c>
      <c r="FX253">
        <v>1170</v>
      </c>
      <c r="FY253" s="2">
        <v>2243</v>
      </c>
      <c r="FZ253">
        <v>9</v>
      </c>
      <c r="GA253" s="3">
        <v>7</v>
      </c>
      <c r="GB253">
        <v>13</v>
      </c>
      <c r="GC253" s="3">
        <v>19</v>
      </c>
      <c r="GD253" s="3">
        <v>17</v>
      </c>
      <c r="GE253">
        <v>0</v>
      </c>
      <c r="GF253" s="4">
        <v>0</v>
      </c>
      <c r="GG253">
        <v>37</v>
      </c>
      <c r="GH253">
        <v>1</v>
      </c>
      <c r="GI253" s="3">
        <v>0</v>
      </c>
      <c r="GJ253">
        <v>24</v>
      </c>
      <c r="GK253" s="2">
        <v>14</v>
      </c>
      <c r="GL253">
        <v>13</v>
      </c>
      <c r="GM253" s="2">
        <v>25</v>
      </c>
      <c r="GN253">
        <v>5</v>
      </c>
      <c r="GO253" s="4">
        <v>33</v>
      </c>
    </row>
    <row r="254" spans="1:197" x14ac:dyDescent="0.2">
      <c r="A254" t="s">
        <v>480</v>
      </c>
      <c r="C254" t="s">
        <v>366</v>
      </c>
      <c r="D254">
        <v>1</v>
      </c>
      <c r="E254">
        <v>0</v>
      </c>
      <c r="F254">
        <v>0</v>
      </c>
      <c r="G254">
        <v>0</v>
      </c>
      <c r="H254" s="2">
        <v>0</v>
      </c>
      <c r="I254">
        <v>1</v>
      </c>
      <c r="J254">
        <v>0</v>
      </c>
      <c r="K254">
        <v>0</v>
      </c>
      <c r="L254">
        <v>1</v>
      </c>
      <c r="M254">
        <v>1</v>
      </c>
      <c r="N254">
        <v>0</v>
      </c>
      <c r="O254" s="3">
        <v>0</v>
      </c>
      <c r="P254">
        <v>1</v>
      </c>
      <c r="Q254">
        <v>0</v>
      </c>
      <c r="R254">
        <v>0</v>
      </c>
      <c r="S254">
        <v>1</v>
      </c>
      <c r="T254">
        <v>1</v>
      </c>
      <c r="U254">
        <v>0</v>
      </c>
      <c r="V254" s="3">
        <v>0</v>
      </c>
      <c r="W254">
        <v>37</v>
      </c>
      <c r="X254">
        <v>9</v>
      </c>
      <c r="Y254">
        <v>0</v>
      </c>
      <c r="Z254">
        <v>0</v>
      </c>
      <c r="AA254">
        <v>0</v>
      </c>
      <c r="AB254">
        <v>0</v>
      </c>
      <c r="AC254" s="2">
        <v>0</v>
      </c>
      <c r="AD254">
        <v>28</v>
      </c>
      <c r="AE254">
        <v>25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 s="10">
        <f t="shared" si="618"/>
        <v>0</v>
      </c>
      <c r="AN254">
        <v>0</v>
      </c>
      <c r="AO254">
        <v>4</v>
      </c>
      <c r="AP254">
        <v>1</v>
      </c>
      <c r="AQ254">
        <v>0</v>
      </c>
      <c r="AR254">
        <v>0</v>
      </c>
      <c r="AS254">
        <v>0</v>
      </c>
      <c r="AT254">
        <v>0</v>
      </c>
      <c r="AU254" s="2">
        <v>0</v>
      </c>
      <c r="AV254">
        <v>0</v>
      </c>
      <c r="AW254">
        <v>0</v>
      </c>
      <c r="AX254">
        <v>27</v>
      </c>
      <c r="AY254">
        <v>0</v>
      </c>
      <c r="AZ254" s="3">
        <v>0</v>
      </c>
      <c r="BA254">
        <v>27</v>
      </c>
      <c r="BB254" s="15">
        <f t="shared" si="619"/>
        <v>26</v>
      </c>
      <c r="BC254" s="5">
        <v>9700</v>
      </c>
      <c r="BD254">
        <v>3</v>
      </c>
      <c r="BE254">
        <v>1</v>
      </c>
      <c r="BF254">
        <v>0</v>
      </c>
      <c r="BG254">
        <v>2</v>
      </c>
      <c r="BH254" s="2">
        <v>2</v>
      </c>
      <c r="BI254">
        <v>3</v>
      </c>
      <c r="BJ254" s="2">
        <v>5</v>
      </c>
      <c r="BK254">
        <v>0</v>
      </c>
      <c r="BL254">
        <v>0</v>
      </c>
      <c r="BM254" s="3">
        <v>1</v>
      </c>
      <c r="BN254">
        <v>0</v>
      </c>
      <c r="BO254">
        <v>0</v>
      </c>
      <c r="BP254" s="3">
        <v>11</v>
      </c>
      <c r="BQ254">
        <v>0</v>
      </c>
      <c r="BR254">
        <v>0</v>
      </c>
      <c r="BS254" s="3">
        <v>0</v>
      </c>
      <c r="BT254">
        <v>1</v>
      </c>
      <c r="BU254">
        <v>0</v>
      </c>
      <c r="BV254" s="3">
        <v>48</v>
      </c>
      <c r="BW254">
        <v>0</v>
      </c>
      <c r="BX254">
        <v>0</v>
      </c>
      <c r="BY254" s="2">
        <v>3</v>
      </c>
      <c r="BZ254">
        <v>12</v>
      </c>
      <c r="CA254">
        <v>10</v>
      </c>
      <c r="CB254">
        <v>3</v>
      </c>
      <c r="CC254">
        <v>6</v>
      </c>
      <c r="CD254">
        <v>4</v>
      </c>
      <c r="CE254">
        <v>7</v>
      </c>
      <c r="CF254">
        <v>4</v>
      </c>
      <c r="CG254">
        <v>9</v>
      </c>
      <c r="CH254" s="10">
        <f t="shared" si="613"/>
        <v>9</v>
      </c>
      <c r="CI254" s="2">
        <v>22</v>
      </c>
      <c r="CJ254">
        <v>0</v>
      </c>
      <c r="CK254" s="3">
        <v>0</v>
      </c>
      <c r="CL254">
        <v>0</v>
      </c>
      <c r="CM254" s="3">
        <v>0</v>
      </c>
      <c r="CN254">
        <v>0</v>
      </c>
      <c r="CO254" s="3">
        <v>0</v>
      </c>
      <c r="CP254">
        <v>0</v>
      </c>
      <c r="CQ254" s="2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 s="10">
        <f t="shared" si="617"/>
        <v>0</v>
      </c>
      <c r="DA254" s="2">
        <v>0</v>
      </c>
      <c r="DB254">
        <v>34561</v>
      </c>
      <c r="DC254">
        <v>1610</v>
      </c>
      <c r="DD254">
        <v>3100</v>
      </c>
      <c r="DE254" s="3">
        <v>560</v>
      </c>
      <c r="DF254" s="12">
        <v>86.125</v>
      </c>
      <c r="DG254" s="2">
        <v>633</v>
      </c>
      <c r="DH254" s="2">
        <v>2</v>
      </c>
      <c r="DI254" s="4">
        <v>0</v>
      </c>
      <c r="DJ254">
        <v>4287</v>
      </c>
      <c r="DK254">
        <v>4403</v>
      </c>
      <c r="DL254">
        <v>1413</v>
      </c>
      <c r="DM254" s="2">
        <v>1346</v>
      </c>
      <c r="DN254">
        <v>151</v>
      </c>
      <c r="DO254" s="3">
        <v>162</v>
      </c>
      <c r="DP254">
        <v>122</v>
      </c>
      <c r="DQ254" s="3">
        <v>82</v>
      </c>
      <c r="DR254">
        <v>14</v>
      </c>
      <c r="DS254" s="3">
        <v>0</v>
      </c>
      <c r="DT254">
        <v>14</v>
      </c>
      <c r="DU254" s="3">
        <v>1</v>
      </c>
      <c r="DV254">
        <v>2</v>
      </c>
      <c r="DW254" s="3">
        <v>4</v>
      </c>
      <c r="DX254">
        <v>18</v>
      </c>
      <c r="DY254" s="3">
        <v>17</v>
      </c>
      <c r="DZ254">
        <v>44</v>
      </c>
      <c r="EA254" s="2">
        <v>60</v>
      </c>
      <c r="EB254">
        <v>556</v>
      </c>
      <c r="EC254" s="3">
        <v>521</v>
      </c>
      <c r="ED254">
        <v>142</v>
      </c>
      <c r="EE254" s="3">
        <v>99</v>
      </c>
      <c r="EF254">
        <v>2</v>
      </c>
      <c r="EG254" s="3">
        <v>0</v>
      </c>
      <c r="EH254">
        <v>2</v>
      </c>
      <c r="EI254" s="2">
        <v>4</v>
      </c>
      <c r="EJ254">
        <v>97</v>
      </c>
      <c r="EK254" s="3">
        <v>0</v>
      </c>
      <c r="EL254">
        <v>4624</v>
      </c>
      <c r="EM254" s="2">
        <v>4696</v>
      </c>
      <c r="EN254" s="8">
        <f t="shared" si="620"/>
        <v>2013</v>
      </c>
      <c r="EO254" s="9">
        <f t="shared" si="620"/>
        <v>2107</v>
      </c>
      <c r="EP254">
        <v>2708</v>
      </c>
      <c r="EQ254" s="3">
        <v>2589</v>
      </c>
      <c r="ER254">
        <v>0</v>
      </c>
      <c r="ES254" s="3">
        <v>0</v>
      </c>
      <c r="ET254">
        <v>0</v>
      </c>
      <c r="EU254" s="3">
        <v>0</v>
      </c>
      <c r="EV254">
        <v>0</v>
      </c>
      <c r="EW254" s="3">
        <v>0</v>
      </c>
      <c r="EX254">
        <v>0</v>
      </c>
      <c r="EY254" s="3">
        <v>0</v>
      </c>
      <c r="EZ254">
        <v>0</v>
      </c>
      <c r="FA254" s="3">
        <v>0</v>
      </c>
      <c r="FB254">
        <v>0</v>
      </c>
      <c r="FC254" s="3">
        <v>0</v>
      </c>
      <c r="FD254">
        <v>0</v>
      </c>
      <c r="FE254" s="2">
        <v>0</v>
      </c>
      <c r="FF254" s="8">
        <f t="shared" si="621"/>
        <v>4711</v>
      </c>
      <c r="FG254" s="9">
        <f t="shared" si="621"/>
        <v>4691</v>
      </c>
      <c r="FH254">
        <v>6</v>
      </c>
      <c r="FI254" s="3">
        <v>4</v>
      </c>
      <c r="FJ254">
        <v>0</v>
      </c>
      <c r="FK254" s="3">
        <v>0</v>
      </c>
      <c r="FL254">
        <v>4</v>
      </c>
      <c r="FM254" s="2">
        <v>1</v>
      </c>
      <c r="FN254">
        <v>24</v>
      </c>
      <c r="FO254" s="3">
        <v>34</v>
      </c>
      <c r="FP254" s="8">
        <f t="shared" si="622"/>
        <v>4103</v>
      </c>
      <c r="FQ254" s="9">
        <f t="shared" si="622"/>
        <v>4075</v>
      </c>
      <c r="FR254">
        <v>529</v>
      </c>
      <c r="FS254" s="3">
        <v>540</v>
      </c>
      <c r="FT254">
        <v>65</v>
      </c>
      <c r="FU254" s="2">
        <v>47</v>
      </c>
      <c r="FV254">
        <v>2668</v>
      </c>
      <c r="FW254">
        <v>1400</v>
      </c>
      <c r="FX254">
        <v>1223</v>
      </c>
      <c r="FY254" s="2">
        <v>1293</v>
      </c>
      <c r="FZ254">
        <v>0</v>
      </c>
      <c r="GA254" s="3">
        <v>11</v>
      </c>
      <c r="GB254">
        <v>14</v>
      </c>
      <c r="GC254" s="3">
        <v>1</v>
      </c>
      <c r="GD254" s="3">
        <v>12</v>
      </c>
      <c r="GE254">
        <v>140</v>
      </c>
      <c r="GF254" s="4">
        <v>175</v>
      </c>
      <c r="GG254">
        <v>44</v>
      </c>
      <c r="GH254">
        <v>5</v>
      </c>
      <c r="GI254" s="3">
        <v>1</v>
      </c>
      <c r="GJ254">
        <v>33</v>
      </c>
      <c r="GK254" s="2">
        <v>17</v>
      </c>
      <c r="GL254">
        <v>35</v>
      </c>
      <c r="GM254" s="2">
        <v>18</v>
      </c>
      <c r="GN254">
        <v>46</v>
      </c>
      <c r="GO254" s="4">
        <v>7</v>
      </c>
    </row>
    <row r="255" spans="1:197" x14ac:dyDescent="0.2">
      <c r="A255" t="s">
        <v>480</v>
      </c>
      <c r="C255" t="s">
        <v>367</v>
      </c>
      <c r="D255">
        <v>0</v>
      </c>
      <c r="E255">
        <v>0</v>
      </c>
      <c r="F255">
        <v>0</v>
      </c>
      <c r="G255">
        <v>0</v>
      </c>
      <c r="H255" s="2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 s="3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 s="3">
        <v>0</v>
      </c>
      <c r="W255">
        <v>16</v>
      </c>
      <c r="X255">
        <v>13</v>
      </c>
      <c r="Y255">
        <v>0</v>
      </c>
      <c r="Z255">
        <v>0</v>
      </c>
      <c r="AA255">
        <v>0</v>
      </c>
      <c r="AB255">
        <v>0</v>
      </c>
      <c r="AC255" s="2">
        <v>0</v>
      </c>
      <c r="AD255">
        <v>1</v>
      </c>
      <c r="AE255">
        <v>28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 s="10">
        <f t="shared" si="618"/>
        <v>0</v>
      </c>
      <c r="AN255">
        <v>7</v>
      </c>
      <c r="AO255">
        <v>0</v>
      </c>
      <c r="AP255">
        <v>1</v>
      </c>
      <c r="AQ255">
        <v>2</v>
      </c>
      <c r="AR255">
        <v>1</v>
      </c>
      <c r="AS255">
        <v>0</v>
      </c>
      <c r="AT255">
        <v>0</v>
      </c>
      <c r="AU255" s="2">
        <v>0</v>
      </c>
      <c r="AV255">
        <v>0</v>
      </c>
      <c r="AW255">
        <v>0</v>
      </c>
      <c r="AX255">
        <v>29</v>
      </c>
      <c r="AY255">
        <v>0</v>
      </c>
      <c r="AZ255" s="3">
        <v>0</v>
      </c>
      <c r="BA255">
        <v>29</v>
      </c>
      <c r="BB255" s="15">
        <f t="shared" si="619"/>
        <v>0</v>
      </c>
      <c r="BC255" s="5">
        <v>10505</v>
      </c>
      <c r="BD255">
        <v>3</v>
      </c>
      <c r="BE255">
        <v>2</v>
      </c>
      <c r="BF255">
        <v>0</v>
      </c>
      <c r="BG255">
        <v>0</v>
      </c>
      <c r="BH255" s="2">
        <v>1</v>
      </c>
      <c r="BI255">
        <v>2</v>
      </c>
      <c r="BJ255" s="2">
        <v>2</v>
      </c>
      <c r="BK255">
        <v>0</v>
      </c>
      <c r="BL255">
        <v>0</v>
      </c>
      <c r="BM255" s="3">
        <v>0</v>
      </c>
      <c r="BN255">
        <v>0</v>
      </c>
      <c r="BO255">
        <v>0</v>
      </c>
      <c r="BP255" s="3">
        <v>11</v>
      </c>
      <c r="BQ255">
        <v>0</v>
      </c>
      <c r="BR255">
        <v>0</v>
      </c>
      <c r="BS255" s="3">
        <v>0</v>
      </c>
      <c r="BT255">
        <v>0</v>
      </c>
      <c r="BU255">
        <v>0</v>
      </c>
      <c r="BV255" s="3">
        <v>18</v>
      </c>
      <c r="BW255">
        <v>0</v>
      </c>
      <c r="BX255">
        <v>0</v>
      </c>
      <c r="BY255" s="2">
        <v>0</v>
      </c>
      <c r="BZ255">
        <v>1</v>
      </c>
      <c r="CA255">
        <v>5</v>
      </c>
      <c r="CB255">
        <v>6</v>
      </c>
      <c r="CC255">
        <v>2</v>
      </c>
      <c r="CD255">
        <v>2</v>
      </c>
      <c r="CE255">
        <v>2</v>
      </c>
      <c r="CF255">
        <v>2</v>
      </c>
      <c r="CG255">
        <v>5</v>
      </c>
      <c r="CH255" s="10">
        <f t="shared" si="613"/>
        <v>4</v>
      </c>
      <c r="CI255" s="2">
        <v>12</v>
      </c>
      <c r="CJ255">
        <v>0</v>
      </c>
      <c r="CK255" s="3">
        <v>0</v>
      </c>
      <c r="CL255">
        <v>0</v>
      </c>
      <c r="CM255" s="3">
        <v>0</v>
      </c>
      <c r="CN255">
        <v>0</v>
      </c>
      <c r="CO255" s="3">
        <v>0</v>
      </c>
      <c r="CP255">
        <v>0</v>
      </c>
      <c r="CQ255" s="2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 s="10">
        <f t="shared" si="617"/>
        <v>0</v>
      </c>
      <c r="DA255" s="2">
        <v>0</v>
      </c>
      <c r="DB255">
        <v>11308</v>
      </c>
      <c r="DC255">
        <v>485</v>
      </c>
      <c r="DD255">
        <v>1400</v>
      </c>
      <c r="DE255" s="3">
        <v>11</v>
      </c>
      <c r="DF255" s="12">
        <v>63</v>
      </c>
      <c r="DG255" s="2">
        <v>447</v>
      </c>
      <c r="DH255" s="2">
        <v>0</v>
      </c>
      <c r="DI255" s="4">
        <v>0</v>
      </c>
      <c r="DJ255">
        <v>1951</v>
      </c>
      <c r="DK255">
        <v>2000</v>
      </c>
      <c r="DL255">
        <v>623</v>
      </c>
      <c r="DM255" s="2">
        <v>635</v>
      </c>
      <c r="DN255">
        <v>171</v>
      </c>
      <c r="DO255" s="3">
        <v>171</v>
      </c>
      <c r="DP255">
        <v>43</v>
      </c>
      <c r="DQ255" s="3">
        <v>23</v>
      </c>
      <c r="DR255">
        <v>48</v>
      </c>
      <c r="DS255" s="3">
        <v>7</v>
      </c>
      <c r="DT255">
        <v>0</v>
      </c>
      <c r="DU255" s="3">
        <v>1</v>
      </c>
      <c r="DV255">
        <v>13</v>
      </c>
      <c r="DW255" s="3">
        <v>13</v>
      </c>
      <c r="DX255">
        <v>6</v>
      </c>
      <c r="DY255" s="3">
        <v>9</v>
      </c>
      <c r="DZ255">
        <v>24</v>
      </c>
      <c r="EA255" s="2">
        <v>23</v>
      </c>
      <c r="EB255">
        <v>236</v>
      </c>
      <c r="EC255" s="3">
        <v>223</v>
      </c>
      <c r="ED255">
        <v>36</v>
      </c>
      <c r="EE255" s="3">
        <v>26</v>
      </c>
      <c r="EF255">
        <v>0</v>
      </c>
      <c r="EG255" s="3">
        <v>0</v>
      </c>
      <c r="EH255">
        <v>0</v>
      </c>
      <c r="EI255" s="2">
        <v>1</v>
      </c>
      <c r="EJ255">
        <v>0</v>
      </c>
      <c r="EK255" s="3">
        <v>0</v>
      </c>
      <c r="EL255">
        <v>1782</v>
      </c>
      <c r="EM255" s="2">
        <v>1781</v>
      </c>
      <c r="EN255" s="8">
        <f t="shared" si="620"/>
        <v>38</v>
      </c>
      <c r="EO255" s="9">
        <f t="shared" si="620"/>
        <v>51</v>
      </c>
      <c r="EP255">
        <v>1744</v>
      </c>
      <c r="EQ255" s="3">
        <v>1730</v>
      </c>
      <c r="ER255">
        <v>0</v>
      </c>
      <c r="ES255" s="3">
        <v>0</v>
      </c>
      <c r="ET255">
        <v>0</v>
      </c>
      <c r="EU255" s="3">
        <v>0</v>
      </c>
      <c r="EV255">
        <v>0</v>
      </c>
      <c r="EW255" s="3">
        <v>0</v>
      </c>
      <c r="EX255">
        <v>0</v>
      </c>
      <c r="EY255" s="3">
        <v>0</v>
      </c>
      <c r="EZ255">
        <v>0</v>
      </c>
      <c r="FA255" s="3">
        <v>0</v>
      </c>
      <c r="FB255">
        <v>0</v>
      </c>
      <c r="FC255" s="3">
        <v>0</v>
      </c>
      <c r="FD255">
        <v>0</v>
      </c>
      <c r="FE255" s="2">
        <v>0</v>
      </c>
      <c r="FF255" s="8">
        <f t="shared" si="621"/>
        <v>1766</v>
      </c>
      <c r="FG255" s="9">
        <f t="shared" si="621"/>
        <v>1753</v>
      </c>
      <c r="FH255">
        <v>0</v>
      </c>
      <c r="FI255" s="3">
        <v>0</v>
      </c>
      <c r="FJ255">
        <v>0</v>
      </c>
      <c r="FK255" s="3">
        <v>0</v>
      </c>
      <c r="FL255">
        <v>16</v>
      </c>
      <c r="FM255" s="2">
        <v>28</v>
      </c>
      <c r="FN255">
        <v>12</v>
      </c>
      <c r="FO255" s="3">
        <v>12</v>
      </c>
      <c r="FP255" s="8">
        <f t="shared" si="622"/>
        <v>1468</v>
      </c>
      <c r="FQ255" s="9">
        <f t="shared" si="622"/>
        <v>1520</v>
      </c>
      <c r="FR255">
        <v>302</v>
      </c>
      <c r="FS255" s="3">
        <v>249</v>
      </c>
      <c r="FT255">
        <v>0</v>
      </c>
      <c r="FU255" s="2">
        <v>0</v>
      </c>
      <c r="FV255">
        <v>1265</v>
      </c>
      <c r="FW255">
        <v>833</v>
      </c>
      <c r="FX255">
        <v>631</v>
      </c>
      <c r="FY255" s="2">
        <v>625</v>
      </c>
      <c r="FZ255">
        <v>13</v>
      </c>
      <c r="GA255" s="3">
        <v>15</v>
      </c>
      <c r="GB255">
        <v>0</v>
      </c>
      <c r="GC255" s="3">
        <v>0</v>
      </c>
      <c r="GD255" s="3">
        <v>25</v>
      </c>
      <c r="GE255">
        <v>30</v>
      </c>
      <c r="GF255" s="4">
        <v>39</v>
      </c>
      <c r="GG255">
        <v>24</v>
      </c>
      <c r="GH255">
        <v>5</v>
      </c>
      <c r="GI255" s="3">
        <v>0</v>
      </c>
      <c r="GJ255">
        <v>23</v>
      </c>
      <c r="GK255" s="2">
        <v>6</v>
      </c>
      <c r="GL255">
        <v>24</v>
      </c>
      <c r="GM255" s="2">
        <v>5</v>
      </c>
      <c r="GN255">
        <v>29</v>
      </c>
      <c r="GO255" s="4">
        <v>0</v>
      </c>
    </row>
    <row r="256" spans="1:197" x14ac:dyDescent="0.2">
      <c r="A256" t="s">
        <v>480</v>
      </c>
      <c r="C256" t="s">
        <v>500</v>
      </c>
      <c r="D256">
        <v>0</v>
      </c>
      <c r="E256">
        <v>0</v>
      </c>
      <c r="F256">
        <v>0</v>
      </c>
      <c r="G256">
        <v>0</v>
      </c>
      <c r="H256" s="2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 s="3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 s="3">
        <v>0</v>
      </c>
      <c r="W256">
        <v>23</v>
      </c>
      <c r="X256">
        <v>13</v>
      </c>
      <c r="Y256">
        <v>3</v>
      </c>
      <c r="Z256">
        <v>0</v>
      </c>
      <c r="AA256">
        <v>1</v>
      </c>
      <c r="AB256">
        <v>0</v>
      </c>
      <c r="AC256" s="2">
        <v>0</v>
      </c>
      <c r="AD256">
        <v>0</v>
      </c>
      <c r="AE256">
        <v>40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 s="10">
        <f t="shared" si="618"/>
        <v>0</v>
      </c>
      <c r="AN256">
        <v>0</v>
      </c>
      <c r="AO256">
        <v>14</v>
      </c>
      <c r="AP256">
        <v>8</v>
      </c>
      <c r="AQ256">
        <v>5</v>
      </c>
      <c r="AR256">
        <v>0</v>
      </c>
      <c r="AS256">
        <v>0</v>
      </c>
      <c r="AT256">
        <v>0</v>
      </c>
      <c r="AU256" s="2">
        <v>0</v>
      </c>
      <c r="AV256">
        <v>0</v>
      </c>
      <c r="AW256">
        <v>0</v>
      </c>
      <c r="AX256">
        <v>40</v>
      </c>
      <c r="AY256">
        <v>0</v>
      </c>
      <c r="AZ256" s="3">
        <v>0</v>
      </c>
      <c r="BA256">
        <v>40</v>
      </c>
      <c r="BB256" s="15">
        <f t="shared" si="619"/>
        <v>0</v>
      </c>
      <c r="BC256" s="5">
        <v>16209</v>
      </c>
      <c r="BD256">
        <v>3</v>
      </c>
      <c r="BE256">
        <v>1</v>
      </c>
      <c r="BF256">
        <v>0</v>
      </c>
      <c r="BG256">
        <v>2</v>
      </c>
      <c r="BH256" s="2">
        <v>1</v>
      </c>
      <c r="BI256">
        <v>10</v>
      </c>
      <c r="BJ256" s="2">
        <v>2</v>
      </c>
      <c r="BK256">
        <v>0</v>
      </c>
      <c r="BL256">
        <v>0</v>
      </c>
      <c r="BM256" s="3">
        <v>0</v>
      </c>
      <c r="BN256">
        <v>0</v>
      </c>
      <c r="BO256">
        <v>0</v>
      </c>
      <c r="BP256" s="3">
        <v>16</v>
      </c>
      <c r="BQ256">
        <v>0</v>
      </c>
      <c r="BR256">
        <v>0</v>
      </c>
      <c r="BS256" s="3">
        <v>0</v>
      </c>
      <c r="BT256">
        <v>0</v>
      </c>
      <c r="BU256">
        <v>0</v>
      </c>
      <c r="BV256" s="3">
        <v>39</v>
      </c>
      <c r="BW256">
        <v>0</v>
      </c>
      <c r="BX256">
        <v>0</v>
      </c>
      <c r="BY256" s="2">
        <v>0</v>
      </c>
      <c r="BZ256">
        <v>9</v>
      </c>
      <c r="CA256">
        <v>13</v>
      </c>
      <c r="CB256">
        <v>5</v>
      </c>
      <c r="CC256">
        <v>0</v>
      </c>
      <c r="CD256">
        <v>2</v>
      </c>
      <c r="CE256">
        <v>6</v>
      </c>
      <c r="CF256">
        <v>9</v>
      </c>
      <c r="CG256">
        <v>5</v>
      </c>
      <c r="CH256" s="10">
        <f t="shared" si="613"/>
        <v>6</v>
      </c>
      <c r="CI256" s="2">
        <v>18</v>
      </c>
      <c r="CJ256">
        <v>0</v>
      </c>
      <c r="CK256" s="3">
        <v>0</v>
      </c>
      <c r="CL256">
        <v>0</v>
      </c>
      <c r="CM256" s="3">
        <v>0</v>
      </c>
      <c r="CN256">
        <v>0</v>
      </c>
      <c r="CO256" s="3">
        <v>0</v>
      </c>
      <c r="CP256">
        <v>0</v>
      </c>
      <c r="CQ256" s="2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 s="10">
        <f t="shared" si="617"/>
        <v>0</v>
      </c>
      <c r="DA256" s="2">
        <v>0</v>
      </c>
      <c r="DB256">
        <v>23151</v>
      </c>
      <c r="DC256">
        <v>820</v>
      </c>
      <c r="DD256">
        <v>2300</v>
      </c>
      <c r="DE256" s="3">
        <v>200</v>
      </c>
      <c r="DF256" s="12">
        <v>3.5</v>
      </c>
      <c r="DG256" s="2">
        <v>132</v>
      </c>
      <c r="DH256" s="2">
        <v>2</v>
      </c>
      <c r="DI256" s="4">
        <v>0</v>
      </c>
      <c r="DJ256">
        <v>3550</v>
      </c>
      <c r="DK256">
        <v>3643</v>
      </c>
      <c r="DL256">
        <v>1143</v>
      </c>
      <c r="DM256" s="2">
        <v>1234</v>
      </c>
      <c r="DN256">
        <v>273</v>
      </c>
      <c r="DO256" s="3">
        <v>292</v>
      </c>
      <c r="DP256">
        <v>42</v>
      </c>
      <c r="DQ256" s="3">
        <v>40</v>
      </c>
      <c r="DR256">
        <v>9</v>
      </c>
      <c r="DS256" s="3">
        <v>0</v>
      </c>
      <c r="DT256">
        <v>0</v>
      </c>
      <c r="DU256" s="3">
        <v>0</v>
      </c>
      <c r="DV256">
        <v>5</v>
      </c>
      <c r="DW256" s="3">
        <v>1</v>
      </c>
      <c r="DX256">
        <v>6</v>
      </c>
      <c r="DY256" s="3">
        <v>10</v>
      </c>
      <c r="DZ256">
        <v>36</v>
      </c>
      <c r="EA256" s="2">
        <v>32</v>
      </c>
      <c r="EB256">
        <v>396</v>
      </c>
      <c r="EC256" s="3">
        <v>411</v>
      </c>
      <c r="ED256">
        <v>23</v>
      </c>
      <c r="EE256" s="3">
        <v>15</v>
      </c>
      <c r="EF256">
        <v>0</v>
      </c>
      <c r="EG256" s="3">
        <v>0</v>
      </c>
      <c r="EH256">
        <v>1</v>
      </c>
      <c r="EI256" s="2">
        <v>0</v>
      </c>
      <c r="EJ256">
        <v>0</v>
      </c>
      <c r="EK256" s="3">
        <v>0</v>
      </c>
      <c r="EL256">
        <v>3606</v>
      </c>
      <c r="EM256" s="2">
        <v>3623</v>
      </c>
      <c r="EN256" s="8">
        <f t="shared" si="620"/>
        <v>0</v>
      </c>
      <c r="EO256" s="9">
        <f t="shared" si="620"/>
        <v>0</v>
      </c>
      <c r="EP256">
        <v>3606</v>
      </c>
      <c r="EQ256" s="3">
        <v>3623</v>
      </c>
      <c r="ER256">
        <v>0</v>
      </c>
      <c r="ES256" s="3">
        <v>0</v>
      </c>
      <c r="ET256">
        <v>0</v>
      </c>
      <c r="EU256" s="3">
        <v>0</v>
      </c>
      <c r="EV256">
        <v>0</v>
      </c>
      <c r="EW256" s="3">
        <v>0</v>
      </c>
      <c r="EX256">
        <v>0</v>
      </c>
      <c r="EY256" s="3">
        <v>0</v>
      </c>
      <c r="EZ256">
        <v>0</v>
      </c>
      <c r="FA256" s="3">
        <v>0</v>
      </c>
      <c r="FB256">
        <v>0</v>
      </c>
      <c r="FC256" s="3">
        <v>0</v>
      </c>
      <c r="FD256">
        <v>0</v>
      </c>
      <c r="FE256" s="2">
        <v>0</v>
      </c>
      <c r="FF256" s="8">
        <f t="shared" si="621"/>
        <v>3528</v>
      </c>
      <c r="FG256" s="9">
        <f t="shared" si="621"/>
        <v>3537</v>
      </c>
      <c r="FH256">
        <v>12</v>
      </c>
      <c r="FI256" s="3">
        <v>14</v>
      </c>
      <c r="FJ256">
        <v>0</v>
      </c>
      <c r="FK256" s="3">
        <v>0</v>
      </c>
      <c r="FL256">
        <v>66</v>
      </c>
      <c r="FM256" s="2">
        <v>72</v>
      </c>
      <c r="FN256">
        <v>18</v>
      </c>
      <c r="FO256" s="3">
        <v>11</v>
      </c>
      <c r="FP256" s="8">
        <f t="shared" si="622"/>
        <v>3068</v>
      </c>
      <c r="FQ256" s="9">
        <f t="shared" si="622"/>
        <v>3092</v>
      </c>
      <c r="FR256">
        <v>502</v>
      </c>
      <c r="FS256" s="3">
        <v>502</v>
      </c>
      <c r="FT256">
        <v>18</v>
      </c>
      <c r="FU256" s="2">
        <v>18</v>
      </c>
      <c r="FV256">
        <v>1876</v>
      </c>
      <c r="FW256">
        <v>1359</v>
      </c>
      <c r="FX256">
        <v>1339</v>
      </c>
      <c r="FY256" s="2">
        <v>1248</v>
      </c>
      <c r="FZ256">
        <v>0</v>
      </c>
      <c r="GA256" s="3">
        <v>2</v>
      </c>
      <c r="GB256">
        <v>0</v>
      </c>
      <c r="GC256" s="3">
        <v>0</v>
      </c>
      <c r="GD256" s="3">
        <v>1</v>
      </c>
      <c r="GE256">
        <v>124</v>
      </c>
      <c r="GF256" s="4">
        <v>172</v>
      </c>
      <c r="GG256">
        <v>30</v>
      </c>
      <c r="GH256">
        <v>13</v>
      </c>
      <c r="GI256" s="3">
        <v>0</v>
      </c>
      <c r="GJ256">
        <v>23</v>
      </c>
      <c r="GK256" s="2">
        <v>20</v>
      </c>
      <c r="GL256">
        <v>17</v>
      </c>
      <c r="GM256" s="2">
        <v>23</v>
      </c>
      <c r="GN256">
        <v>6</v>
      </c>
      <c r="GO256" s="4">
        <v>34</v>
      </c>
    </row>
    <row r="257" spans="1:197" x14ac:dyDescent="0.2">
      <c r="A257" t="s">
        <v>480</v>
      </c>
      <c r="C257" t="s">
        <v>368</v>
      </c>
      <c r="D257">
        <v>0</v>
      </c>
      <c r="E257">
        <v>0</v>
      </c>
      <c r="F257">
        <v>0</v>
      </c>
      <c r="G257">
        <v>0</v>
      </c>
      <c r="H257" s="2">
        <v>0</v>
      </c>
      <c r="I257">
        <v>0</v>
      </c>
      <c r="J257">
        <v>0</v>
      </c>
      <c r="K257">
        <v>0</v>
      </c>
      <c r="L257">
        <v>0</v>
      </c>
      <c r="M257">
        <v>1</v>
      </c>
      <c r="N257">
        <v>0</v>
      </c>
      <c r="O257" s="3">
        <v>0</v>
      </c>
      <c r="P257">
        <v>0</v>
      </c>
      <c r="Q257">
        <v>0</v>
      </c>
      <c r="R257">
        <v>0</v>
      </c>
      <c r="S257">
        <v>0</v>
      </c>
      <c r="T257">
        <v>1</v>
      </c>
      <c r="U257">
        <v>0</v>
      </c>
      <c r="V257" s="3">
        <v>0</v>
      </c>
      <c r="W257">
        <v>41</v>
      </c>
      <c r="X257">
        <v>17</v>
      </c>
      <c r="Y257">
        <v>2</v>
      </c>
      <c r="Z257">
        <v>1</v>
      </c>
      <c r="AA257">
        <v>0</v>
      </c>
      <c r="AB257">
        <v>0</v>
      </c>
      <c r="AC257" s="2">
        <v>0</v>
      </c>
      <c r="AD257">
        <v>32</v>
      </c>
      <c r="AE257">
        <v>29</v>
      </c>
      <c r="AF257">
        <v>2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 s="10">
        <f t="shared" si="618"/>
        <v>0</v>
      </c>
      <c r="AN257">
        <v>0</v>
      </c>
      <c r="AO257">
        <v>0</v>
      </c>
      <c r="AP257">
        <v>0</v>
      </c>
      <c r="AQ257">
        <v>1</v>
      </c>
      <c r="AR257">
        <v>0</v>
      </c>
      <c r="AS257">
        <v>0</v>
      </c>
      <c r="AT257">
        <v>0</v>
      </c>
      <c r="AU257" s="2">
        <v>0</v>
      </c>
      <c r="AV257">
        <v>0</v>
      </c>
      <c r="AW257">
        <v>0</v>
      </c>
      <c r="AX257">
        <v>56</v>
      </c>
      <c r="AY257">
        <v>0</v>
      </c>
      <c r="AZ257" s="3">
        <v>0</v>
      </c>
      <c r="BA257">
        <v>60</v>
      </c>
      <c r="BB257" s="16">
        <f t="shared" si="619"/>
        <v>3</v>
      </c>
      <c r="BC257" s="5">
        <v>21232</v>
      </c>
      <c r="BD257">
        <v>3</v>
      </c>
      <c r="BE257">
        <v>1</v>
      </c>
      <c r="BF257">
        <v>0</v>
      </c>
      <c r="BG257">
        <v>0</v>
      </c>
      <c r="BH257" s="2">
        <v>1</v>
      </c>
      <c r="BI257">
        <v>3</v>
      </c>
      <c r="BJ257" s="2">
        <v>1</v>
      </c>
      <c r="BK257">
        <v>0</v>
      </c>
      <c r="BL257">
        <v>0</v>
      </c>
      <c r="BM257" s="3">
        <v>0</v>
      </c>
      <c r="BN257">
        <v>0</v>
      </c>
      <c r="BO257">
        <v>0</v>
      </c>
      <c r="BP257" s="3">
        <v>22</v>
      </c>
      <c r="BQ257">
        <v>0</v>
      </c>
      <c r="BR257">
        <v>0</v>
      </c>
      <c r="BS257" s="3">
        <v>0</v>
      </c>
      <c r="BT257">
        <v>3</v>
      </c>
      <c r="BU257">
        <v>0</v>
      </c>
      <c r="BV257" s="3">
        <v>46</v>
      </c>
      <c r="BW257">
        <v>0</v>
      </c>
      <c r="BX257">
        <v>0</v>
      </c>
      <c r="BY257" s="2">
        <v>0</v>
      </c>
      <c r="BZ257">
        <v>1</v>
      </c>
      <c r="CA257">
        <v>10</v>
      </c>
      <c r="CB257">
        <v>7</v>
      </c>
      <c r="CC257">
        <v>6</v>
      </c>
      <c r="CD257">
        <v>2</v>
      </c>
      <c r="CE257">
        <v>8</v>
      </c>
      <c r="CF257">
        <v>11</v>
      </c>
      <c r="CG257">
        <v>9</v>
      </c>
      <c r="CH257" s="10">
        <f t="shared" si="613"/>
        <v>17</v>
      </c>
      <c r="CI257" s="2">
        <v>29</v>
      </c>
      <c r="CJ257">
        <v>0</v>
      </c>
      <c r="CK257" s="3">
        <v>0</v>
      </c>
      <c r="CL257">
        <v>0</v>
      </c>
      <c r="CM257" s="3">
        <v>0</v>
      </c>
      <c r="CN257">
        <v>0</v>
      </c>
      <c r="CO257" s="3">
        <v>0</v>
      </c>
      <c r="CP257">
        <v>0</v>
      </c>
      <c r="CQ257" s="2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 s="10">
        <f t="shared" si="617"/>
        <v>0</v>
      </c>
      <c r="DA257" s="2">
        <v>0</v>
      </c>
      <c r="DB257">
        <v>40603</v>
      </c>
      <c r="DC257">
        <v>2191</v>
      </c>
      <c r="DD257">
        <v>3400</v>
      </c>
      <c r="DE257" s="3">
        <v>650</v>
      </c>
      <c r="DF257" s="12">
        <v>76</v>
      </c>
      <c r="DG257" s="2">
        <v>635</v>
      </c>
      <c r="DH257" s="2">
        <v>2</v>
      </c>
      <c r="DI257" s="4">
        <v>0</v>
      </c>
      <c r="DJ257">
        <v>4314</v>
      </c>
      <c r="DK257">
        <v>4310</v>
      </c>
      <c r="DL257">
        <v>1484</v>
      </c>
      <c r="DM257" s="2">
        <v>1484</v>
      </c>
      <c r="DN257">
        <v>138</v>
      </c>
      <c r="DO257" s="3">
        <v>60</v>
      </c>
      <c r="DP257">
        <v>185</v>
      </c>
      <c r="DQ257" s="3">
        <v>123</v>
      </c>
      <c r="DR257">
        <v>52</v>
      </c>
      <c r="DS257" s="3">
        <v>0</v>
      </c>
      <c r="DT257">
        <v>10</v>
      </c>
      <c r="DU257" s="3">
        <v>8</v>
      </c>
      <c r="DV257">
        <v>1</v>
      </c>
      <c r="DW257" s="3">
        <v>6</v>
      </c>
      <c r="DX257">
        <v>10</v>
      </c>
      <c r="DY257" s="3">
        <v>18</v>
      </c>
      <c r="DZ257">
        <v>15</v>
      </c>
      <c r="EA257" s="2">
        <v>9</v>
      </c>
      <c r="EB257">
        <v>595</v>
      </c>
      <c r="EC257" s="3">
        <v>541</v>
      </c>
      <c r="ED257">
        <v>320</v>
      </c>
      <c r="EE257" s="3">
        <v>179</v>
      </c>
      <c r="EF257">
        <v>0</v>
      </c>
      <c r="EG257" s="3">
        <v>0</v>
      </c>
      <c r="EH257">
        <v>6</v>
      </c>
      <c r="EI257" s="2">
        <v>8</v>
      </c>
      <c r="EJ257">
        <v>0</v>
      </c>
      <c r="EK257" s="3">
        <v>0</v>
      </c>
      <c r="EL257">
        <v>4777</v>
      </c>
      <c r="EM257" s="2">
        <v>4466</v>
      </c>
      <c r="EN257" s="8">
        <f t="shared" si="620"/>
        <v>4069</v>
      </c>
      <c r="EO257" s="9">
        <f t="shared" si="620"/>
        <v>3862</v>
      </c>
      <c r="EP257">
        <v>707</v>
      </c>
      <c r="EQ257" s="3">
        <v>604</v>
      </c>
      <c r="ER257">
        <v>1</v>
      </c>
      <c r="ES257" s="3">
        <v>0</v>
      </c>
      <c r="ET257">
        <v>0</v>
      </c>
      <c r="EU257" s="3">
        <v>0</v>
      </c>
      <c r="EV257">
        <v>0</v>
      </c>
      <c r="EW257" s="3">
        <v>0</v>
      </c>
      <c r="EX257">
        <v>0</v>
      </c>
      <c r="EY257" s="3">
        <v>0</v>
      </c>
      <c r="EZ257">
        <v>0</v>
      </c>
      <c r="FA257" s="3">
        <v>0</v>
      </c>
      <c r="FB257">
        <v>0</v>
      </c>
      <c r="FC257" s="3">
        <v>0</v>
      </c>
      <c r="FD257">
        <v>0</v>
      </c>
      <c r="FE257" s="2">
        <v>0</v>
      </c>
      <c r="FF257" s="8">
        <f t="shared" si="621"/>
        <v>4708</v>
      </c>
      <c r="FG257" s="9">
        <f t="shared" si="621"/>
        <v>4411</v>
      </c>
      <c r="FH257">
        <v>19</v>
      </c>
      <c r="FI257" s="3">
        <v>16</v>
      </c>
      <c r="FJ257">
        <v>0</v>
      </c>
      <c r="FK257" s="3">
        <v>0</v>
      </c>
      <c r="FL257">
        <v>50</v>
      </c>
      <c r="FM257" s="2">
        <v>39</v>
      </c>
      <c r="FN257">
        <v>96</v>
      </c>
      <c r="FO257" s="3">
        <v>106</v>
      </c>
      <c r="FP257" s="8">
        <f t="shared" si="622"/>
        <v>4073</v>
      </c>
      <c r="FQ257" s="9">
        <f t="shared" si="622"/>
        <v>3712</v>
      </c>
      <c r="FR257">
        <v>600</v>
      </c>
      <c r="FS257" s="3">
        <v>634</v>
      </c>
      <c r="FT257">
        <v>8</v>
      </c>
      <c r="FU257" s="2">
        <v>14</v>
      </c>
      <c r="FV257">
        <v>3940</v>
      </c>
      <c r="FW257">
        <v>1632</v>
      </c>
      <c r="FX257">
        <v>1183</v>
      </c>
      <c r="FY257" s="2">
        <v>1305</v>
      </c>
      <c r="FZ257">
        <v>9</v>
      </c>
      <c r="GA257" s="3">
        <v>13</v>
      </c>
      <c r="GB257">
        <v>58</v>
      </c>
      <c r="GC257" s="3">
        <v>382</v>
      </c>
      <c r="GD257" s="3">
        <v>104</v>
      </c>
      <c r="GE257">
        <v>125</v>
      </c>
      <c r="GF257" s="4">
        <v>157</v>
      </c>
      <c r="GG257">
        <v>57</v>
      </c>
      <c r="GH257">
        <v>2</v>
      </c>
      <c r="GI257" s="3">
        <v>4</v>
      </c>
      <c r="GJ257">
        <v>38</v>
      </c>
      <c r="GK257" s="2">
        <v>25</v>
      </c>
      <c r="GL257">
        <v>34</v>
      </c>
      <c r="GM257" s="2">
        <v>29</v>
      </c>
      <c r="GN257">
        <v>17</v>
      </c>
      <c r="GO257" s="4">
        <v>46</v>
      </c>
    </row>
    <row r="258" spans="1:197" x14ac:dyDescent="0.2">
      <c r="A258" t="s">
        <v>480</v>
      </c>
      <c r="C258" t="s">
        <v>369</v>
      </c>
      <c r="D258">
        <v>0</v>
      </c>
      <c r="E258">
        <v>0</v>
      </c>
      <c r="F258">
        <v>0</v>
      </c>
      <c r="G258">
        <v>0</v>
      </c>
      <c r="H258" s="2">
        <v>0</v>
      </c>
      <c r="I258">
        <v>1</v>
      </c>
      <c r="J258">
        <v>0</v>
      </c>
      <c r="K258">
        <v>0</v>
      </c>
      <c r="L258">
        <v>1</v>
      </c>
      <c r="M258">
        <v>0</v>
      </c>
      <c r="N258">
        <v>0</v>
      </c>
      <c r="O258" s="3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 s="3">
        <v>0</v>
      </c>
      <c r="W258">
        <v>21</v>
      </c>
      <c r="X258">
        <v>17</v>
      </c>
      <c r="Y258">
        <v>0</v>
      </c>
      <c r="Z258">
        <v>0</v>
      </c>
      <c r="AA258">
        <v>0</v>
      </c>
      <c r="AB258">
        <v>0</v>
      </c>
      <c r="AC258" s="2">
        <v>0</v>
      </c>
      <c r="AD258">
        <v>14</v>
      </c>
      <c r="AE258">
        <v>27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 s="10">
        <f t="shared" si="618"/>
        <v>0</v>
      </c>
      <c r="AN258">
        <v>11</v>
      </c>
      <c r="AO258">
        <v>8</v>
      </c>
      <c r="AP258">
        <v>2</v>
      </c>
      <c r="AQ258">
        <v>2</v>
      </c>
      <c r="AR258">
        <v>0</v>
      </c>
      <c r="AS258">
        <v>0</v>
      </c>
      <c r="AT258">
        <v>0</v>
      </c>
      <c r="AU258" s="2">
        <v>0</v>
      </c>
      <c r="AV258">
        <v>0</v>
      </c>
      <c r="AW258">
        <v>1</v>
      </c>
      <c r="AX258">
        <v>8</v>
      </c>
      <c r="AY258">
        <v>0</v>
      </c>
      <c r="AZ258" s="3">
        <v>0</v>
      </c>
      <c r="BA258">
        <v>26</v>
      </c>
      <c r="BB258" s="15">
        <f t="shared" si="619"/>
        <v>15</v>
      </c>
      <c r="BC258" s="5">
        <v>13972</v>
      </c>
      <c r="BD258">
        <v>3</v>
      </c>
      <c r="BE258">
        <v>1</v>
      </c>
      <c r="BF258">
        <v>0</v>
      </c>
      <c r="BG258">
        <v>1</v>
      </c>
      <c r="BH258" s="2">
        <v>3</v>
      </c>
      <c r="BI258">
        <v>7</v>
      </c>
      <c r="BJ258" s="2">
        <v>0</v>
      </c>
      <c r="BK258">
        <v>0</v>
      </c>
      <c r="BL258">
        <v>0</v>
      </c>
      <c r="BM258" s="3">
        <v>0</v>
      </c>
      <c r="BN258">
        <v>0</v>
      </c>
      <c r="BO258">
        <v>1</v>
      </c>
      <c r="BP258" s="3">
        <v>6</v>
      </c>
      <c r="BQ258">
        <v>0</v>
      </c>
      <c r="BR258">
        <v>0</v>
      </c>
      <c r="BS258" s="3">
        <v>0</v>
      </c>
      <c r="BT258">
        <v>0</v>
      </c>
      <c r="BU258">
        <v>2</v>
      </c>
      <c r="BV258" s="3">
        <v>35</v>
      </c>
      <c r="BW258">
        <v>0</v>
      </c>
      <c r="BX258">
        <v>2</v>
      </c>
      <c r="BY258" s="2">
        <v>0</v>
      </c>
      <c r="BZ258">
        <v>10</v>
      </c>
      <c r="CA258">
        <v>4</v>
      </c>
      <c r="CB258">
        <v>2</v>
      </c>
      <c r="CC258">
        <v>2</v>
      </c>
      <c r="CD258">
        <v>2</v>
      </c>
      <c r="CE258">
        <v>9</v>
      </c>
      <c r="CF258">
        <v>3</v>
      </c>
      <c r="CG258">
        <v>7</v>
      </c>
      <c r="CH258" s="10">
        <f t="shared" si="613"/>
        <v>7</v>
      </c>
      <c r="CI258" s="2">
        <v>11</v>
      </c>
      <c r="CJ258">
        <v>0</v>
      </c>
      <c r="CK258" s="3">
        <v>0</v>
      </c>
      <c r="CL258">
        <v>0</v>
      </c>
      <c r="CM258" s="3">
        <v>0</v>
      </c>
      <c r="CN258">
        <v>0</v>
      </c>
      <c r="CO258" s="3">
        <v>0</v>
      </c>
      <c r="CP258">
        <v>0</v>
      </c>
      <c r="CQ258" s="2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 s="10">
        <f t="shared" si="617"/>
        <v>0</v>
      </c>
      <c r="DA258" s="2">
        <v>0</v>
      </c>
      <c r="DB258">
        <v>18472</v>
      </c>
      <c r="DC258">
        <v>2808</v>
      </c>
      <c r="DD258">
        <v>200</v>
      </c>
      <c r="DE258" s="3">
        <v>280</v>
      </c>
      <c r="DF258" s="12">
        <v>38</v>
      </c>
      <c r="DG258" s="2">
        <v>262</v>
      </c>
      <c r="DH258" s="2">
        <v>0</v>
      </c>
      <c r="DI258" s="4">
        <v>0</v>
      </c>
      <c r="DJ258">
        <v>2937</v>
      </c>
      <c r="DK258">
        <v>3116</v>
      </c>
      <c r="DL258">
        <v>1000</v>
      </c>
      <c r="DM258" s="2">
        <v>1078</v>
      </c>
      <c r="DN258">
        <v>346</v>
      </c>
      <c r="DO258" s="3">
        <v>403</v>
      </c>
      <c r="DP258">
        <v>50</v>
      </c>
      <c r="DQ258" s="3">
        <v>31</v>
      </c>
      <c r="DR258">
        <v>47</v>
      </c>
      <c r="DS258" s="3">
        <v>0</v>
      </c>
      <c r="DT258">
        <v>0</v>
      </c>
      <c r="DU258" s="3">
        <v>0</v>
      </c>
      <c r="DV258">
        <v>1</v>
      </c>
      <c r="DW258" s="3">
        <v>10</v>
      </c>
      <c r="DX258">
        <v>10</v>
      </c>
      <c r="DY258" s="3">
        <v>9</v>
      </c>
      <c r="DZ258">
        <v>25</v>
      </c>
      <c r="EA258" s="2">
        <v>13</v>
      </c>
      <c r="EB258">
        <v>542</v>
      </c>
      <c r="EC258" s="3">
        <v>574</v>
      </c>
      <c r="ED258">
        <v>28</v>
      </c>
      <c r="EE258" s="3">
        <v>28</v>
      </c>
      <c r="EF258">
        <v>0</v>
      </c>
      <c r="EG258" s="3">
        <v>0</v>
      </c>
      <c r="EH258">
        <v>0</v>
      </c>
      <c r="EI258" s="2">
        <v>0</v>
      </c>
      <c r="EJ258">
        <v>0</v>
      </c>
      <c r="EK258" s="3">
        <v>0</v>
      </c>
      <c r="EL258">
        <v>3331</v>
      </c>
      <c r="EM258" s="2">
        <v>3482</v>
      </c>
      <c r="EN258" s="8">
        <f t="shared" si="620"/>
        <v>1121</v>
      </c>
      <c r="EO258" s="9">
        <f t="shared" si="620"/>
        <v>1163</v>
      </c>
      <c r="EP258">
        <v>2210</v>
      </c>
      <c r="EQ258" s="3">
        <v>2319</v>
      </c>
      <c r="ER258">
        <v>0</v>
      </c>
      <c r="ES258" s="3">
        <v>0</v>
      </c>
      <c r="ET258">
        <v>0</v>
      </c>
      <c r="EU258" s="3">
        <v>0</v>
      </c>
      <c r="EV258">
        <v>0</v>
      </c>
      <c r="EW258" s="3">
        <v>0</v>
      </c>
      <c r="EX258">
        <v>0</v>
      </c>
      <c r="EY258" s="3">
        <v>0</v>
      </c>
      <c r="EZ258">
        <v>0</v>
      </c>
      <c r="FA258" s="3">
        <v>0</v>
      </c>
      <c r="FB258">
        <v>0</v>
      </c>
      <c r="FC258" s="3">
        <v>0</v>
      </c>
      <c r="FD258">
        <v>0</v>
      </c>
      <c r="FE258" s="2">
        <v>0</v>
      </c>
      <c r="FF258" s="8">
        <f t="shared" si="621"/>
        <v>3235</v>
      </c>
      <c r="FG258" s="9">
        <f t="shared" si="621"/>
        <v>3410</v>
      </c>
      <c r="FH258">
        <v>86</v>
      </c>
      <c r="FI258" s="3">
        <v>61</v>
      </c>
      <c r="FJ258">
        <v>0</v>
      </c>
      <c r="FK258" s="3">
        <v>0</v>
      </c>
      <c r="FL258">
        <v>10</v>
      </c>
      <c r="FM258" s="2">
        <v>11</v>
      </c>
      <c r="FN258">
        <v>30</v>
      </c>
      <c r="FO258" s="3">
        <v>39</v>
      </c>
      <c r="FP258" s="8">
        <f t="shared" si="622"/>
        <v>2633</v>
      </c>
      <c r="FQ258" s="9">
        <f t="shared" si="622"/>
        <v>2692</v>
      </c>
      <c r="FR258">
        <v>648</v>
      </c>
      <c r="FS258" s="3">
        <v>738</v>
      </c>
      <c r="FT258">
        <v>20</v>
      </c>
      <c r="FU258" s="2">
        <v>13</v>
      </c>
      <c r="FV258">
        <v>1900</v>
      </c>
      <c r="FW258">
        <v>1269</v>
      </c>
      <c r="FX258">
        <v>1181</v>
      </c>
      <c r="FY258" s="2">
        <v>1250</v>
      </c>
      <c r="FZ258">
        <v>1</v>
      </c>
      <c r="GA258" s="3">
        <v>10</v>
      </c>
      <c r="GB258">
        <v>0</v>
      </c>
      <c r="GC258" s="3">
        <v>7</v>
      </c>
      <c r="GD258" s="3">
        <v>21</v>
      </c>
      <c r="GE258">
        <v>162</v>
      </c>
      <c r="GF258" s="4">
        <v>188</v>
      </c>
      <c r="GG258">
        <v>38</v>
      </c>
      <c r="GH258">
        <v>2</v>
      </c>
      <c r="GI258" s="3">
        <v>0</v>
      </c>
      <c r="GJ258">
        <v>23</v>
      </c>
      <c r="GK258" s="2">
        <v>17</v>
      </c>
      <c r="GL258">
        <v>29</v>
      </c>
      <c r="GM258" s="2">
        <v>12</v>
      </c>
      <c r="GN258">
        <v>26</v>
      </c>
      <c r="GO258" s="4">
        <v>15</v>
      </c>
    </row>
    <row r="259" spans="1:197" x14ac:dyDescent="0.2">
      <c r="A259" t="s">
        <v>480</v>
      </c>
      <c r="C259" t="s">
        <v>370</v>
      </c>
      <c r="D259">
        <v>0</v>
      </c>
      <c r="E259">
        <v>0</v>
      </c>
      <c r="F259">
        <v>0</v>
      </c>
      <c r="G259">
        <v>0</v>
      </c>
      <c r="H259" s="2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 s="3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 s="3">
        <v>0</v>
      </c>
      <c r="W259">
        <v>24</v>
      </c>
      <c r="X259">
        <v>9</v>
      </c>
      <c r="Y259">
        <v>1</v>
      </c>
      <c r="Z259">
        <v>1</v>
      </c>
      <c r="AA259">
        <v>1</v>
      </c>
      <c r="AB259">
        <v>0</v>
      </c>
      <c r="AC259" s="2">
        <v>0</v>
      </c>
      <c r="AD259">
        <v>36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 s="10">
        <f t="shared" si="618"/>
        <v>0</v>
      </c>
      <c r="AN259">
        <v>2</v>
      </c>
      <c r="AO259">
        <v>3</v>
      </c>
      <c r="AP259">
        <v>3</v>
      </c>
      <c r="AQ259">
        <v>0</v>
      </c>
      <c r="AR259">
        <v>0</v>
      </c>
      <c r="AS259">
        <v>0</v>
      </c>
      <c r="AT259">
        <v>0</v>
      </c>
      <c r="AU259" s="2">
        <v>0</v>
      </c>
      <c r="AV259">
        <v>0</v>
      </c>
      <c r="AW259">
        <v>0</v>
      </c>
      <c r="AX259">
        <v>36</v>
      </c>
      <c r="AY259">
        <v>0</v>
      </c>
      <c r="AZ259" s="3">
        <v>0</v>
      </c>
      <c r="BA259">
        <v>35</v>
      </c>
      <c r="BB259" s="15">
        <f t="shared" si="619"/>
        <v>1</v>
      </c>
      <c r="BC259" s="5">
        <v>10678</v>
      </c>
      <c r="BD259">
        <v>3</v>
      </c>
      <c r="BE259">
        <v>0</v>
      </c>
      <c r="BF259">
        <v>1</v>
      </c>
      <c r="BG259">
        <v>3</v>
      </c>
      <c r="BH259" s="2">
        <v>0</v>
      </c>
      <c r="BI259">
        <v>7</v>
      </c>
      <c r="BJ259" s="2">
        <v>5</v>
      </c>
      <c r="BK259">
        <v>0</v>
      </c>
      <c r="BL259">
        <v>0</v>
      </c>
      <c r="BM259" s="3">
        <v>0</v>
      </c>
      <c r="BN259">
        <v>0</v>
      </c>
      <c r="BO259">
        <v>0</v>
      </c>
      <c r="BP259" s="3">
        <v>0</v>
      </c>
      <c r="BQ259">
        <v>0</v>
      </c>
      <c r="BR259">
        <v>0</v>
      </c>
      <c r="BS259" s="3">
        <v>1</v>
      </c>
      <c r="BT259">
        <v>0</v>
      </c>
      <c r="BU259">
        <v>0</v>
      </c>
      <c r="BV259" s="3">
        <v>33</v>
      </c>
      <c r="BW259">
        <v>0</v>
      </c>
      <c r="BX259">
        <v>0</v>
      </c>
      <c r="BY259" s="2">
        <v>0</v>
      </c>
      <c r="BZ259">
        <v>2</v>
      </c>
      <c r="CA259">
        <v>6</v>
      </c>
      <c r="CB259">
        <v>4</v>
      </c>
      <c r="CC259">
        <v>0</v>
      </c>
      <c r="CD259">
        <v>5</v>
      </c>
      <c r="CE259">
        <v>4</v>
      </c>
      <c r="CF259">
        <v>2</v>
      </c>
      <c r="CG259">
        <v>3</v>
      </c>
      <c r="CH259" s="10">
        <f t="shared" si="613"/>
        <v>8</v>
      </c>
      <c r="CI259" s="2">
        <v>19</v>
      </c>
      <c r="CJ259">
        <v>0</v>
      </c>
      <c r="CK259" s="3">
        <v>0</v>
      </c>
      <c r="CL259">
        <v>0</v>
      </c>
      <c r="CM259" s="3">
        <v>0</v>
      </c>
      <c r="CN259">
        <v>0</v>
      </c>
      <c r="CO259" s="3">
        <v>0</v>
      </c>
      <c r="CP259">
        <v>0</v>
      </c>
      <c r="CQ259" s="2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 s="10">
        <f t="shared" si="617"/>
        <v>0</v>
      </c>
      <c r="DA259" s="2">
        <v>1</v>
      </c>
      <c r="DB259">
        <v>20710</v>
      </c>
      <c r="DC259">
        <v>959</v>
      </c>
      <c r="DD259">
        <v>1500</v>
      </c>
      <c r="DE259" s="3">
        <v>140</v>
      </c>
      <c r="DF259" s="12">
        <v>106.125</v>
      </c>
      <c r="DG259" s="2">
        <v>344</v>
      </c>
      <c r="DH259" s="2">
        <v>0</v>
      </c>
      <c r="DI259" s="4">
        <v>0</v>
      </c>
      <c r="DJ259">
        <v>1989</v>
      </c>
      <c r="DK259">
        <v>2067</v>
      </c>
      <c r="DL259">
        <v>578</v>
      </c>
      <c r="DM259" s="2">
        <v>607</v>
      </c>
      <c r="DN259">
        <v>50</v>
      </c>
      <c r="DO259" s="3">
        <v>43</v>
      </c>
      <c r="DP259">
        <v>50</v>
      </c>
      <c r="DQ259" s="3">
        <v>67</v>
      </c>
      <c r="DR259">
        <v>7</v>
      </c>
      <c r="DS259" s="3">
        <v>0</v>
      </c>
      <c r="DT259">
        <v>0</v>
      </c>
      <c r="DU259" s="3">
        <v>0</v>
      </c>
      <c r="DV259">
        <v>1</v>
      </c>
      <c r="DW259" s="3">
        <v>6</v>
      </c>
      <c r="DX259">
        <v>6</v>
      </c>
      <c r="DY259" s="3">
        <v>8</v>
      </c>
      <c r="DZ259">
        <v>2</v>
      </c>
      <c r="EA259" s="2">
        <v>2</v>
      </c>
      <c r="EB259">
        <v>267</v>
      </c>
      <c r="EC259" s="3">
        <v>277</v>
      </c>
      <c r="ED259">
        <v>27</v>
      </c>
      <c r="EE259" s="3">
        <v>38</v>
      </c>
      <c r="EF259">
        <v>0</v>
      </c>
      <c r="EG259" s="3">
        <v>0</v>
      </c>
      <c r="EH259">
        <v>12</v>
      </c>
      <c r="EI259" s="2">
        <v>13</v>
      </c>
      <c r="EJ259">
        <v>0</v>
      </c>
      <c r="EK259" s="3">
        <v>0</v>
      </c>
      <c r="EL259">
        <v>2057</v>
      </c>
      <c r="EM259" s="2">
        <v>2086</v>
      </c>
      <c r="EN259" s="8">
        <f t="shared" si="620"/>
        <v>2051</v>
      </c>
      <c r="EO259" s="9">
        <f t="shared" si="620"/>
        <v>2078</v>
      </c>
      <c r="EP259">
        <v>6</v>
      </c>
      <c r="EQ259" s="3">
        <v>8</v>
      </c>
      <c r="ER259">
        <v>0</v>
      </c>
      <c r="ES259" s="3">
        <v>0</v>
      </c>
      <c r="ET259">
        <v>0</v>
      </c>
      <c r="EU259" s="3">
        <v>0</v>
      </c>
      <c r="EV259">
        <v>0</v>
      </c>
      <c r="EW259" s="3">
        <v>0</v>
      </c>
      <c r="EX259">
        <v>0</v>
      </c>
      <c r="EY259" s="3">
        <v>0</v>
      </c>
      <c r="EZ259">
        <v>0</v>
      </c>
      <c r="FA259" s="3">
        <v>0</v>
      </c>
      <c r="FB259">
        <v>0</v>
      </c>
      <c r="FC259" s="3">
        <v>0</v>
      </c>
      <c r="FD259">
        <v>0</v>
      </c>
      <c r="FE259" s="2">
        <v>0</v>
      </c>
      <c r="FF259" s="8">
        <f t="shared" si="621"/>
        <v>2019</v>
      </c>
      <c r="FG259" s="9">
        <f t="shared" si="621"/>
        <v>2047</v>
      </c>
      <c r="FH259">
        <v>0</v>
      </c>
      <c r="FI259" s="3">
        <v>2</v>
      </c>
      <c r="FJ259">
        <v>0</v>
      </c>
      <c r="FK259" s="3">
        <v>0</v>
      </c>
      <c r="FL259">
        <v>38</v>
      </c>
      <c r="FM259" s="2">
        <v>37</v>
      </c>
      <c r="FN259">
        <v>2</v>
      </c>
      <c r="FO259" s="3">
        <v>6</v>
      </c>
      <c r="FP259" s="8">
        <f t="shared" si="622"/>
        <v>1812</v>
      </c>
      <c r="FQ259" s="9">
        <f t="shared" si="622"/>
        <v>1837</v>
      </c>
      <c r="FR259">
        <v>239</v>
      </c>
      <c r="FS259" s="3">
        <v>242</v>
      </c>
      <c r="FT259">
        <v>4</v>
      </c>
      <c r="FU259" s="2">
        <v>1</v>
      </c>
      <c r="FV259">
        <v>1688</v>
      </c>
      <c r="FW259">
        <v>897</v>
      </c>
      <c r="FX259">
        <v>616</v>
      </c>
      <c r="FY259" s="2">
        <v>629</v>
      </c>
      <c r="FZ259">
        <v>2</v>
      </c>
      <c r="GA259" s="3">
        <v>8</v>
      </c>
      <c r="GB259">
        <v>71</v>
      </c>
      <c r="GC259" s="3">
        <v>42</v>
      </c>
      <c r="GD259" s="3">
        <v>11</v>
      </c>
      <c r="GE259">
        <v>80</v>
      </c>
      <c r="GF259" s="4">
        <v>109</v>
      </c>
      <c r="GG259">
        <v>31</v>
      </c>
      <c r="GH259">
        <v>5</v>
      </c>
      <c r="GI259" s="3">
        <v>5</v>
      </c>
      <c r="GJ259">
        <v>28</v>
      </c>
      <c r="GK259" s="2">
        <v>13</v>
      </c>
      <c r="GL259">
        <v>24</v>
      </c>
      <c r="GM259" s="2">
        <v>12</v>
      </c>
      <c r="GN259">
        <v>16</v>
      </c>
      <c r="GO259" s="4">
        <v>20</v>
      </c>
    </row>
    <row r="260" spans="1:197" x14ac:dyDescent="0.2">
      <c r="A260" t="s">
        <v>480</v>
      </c>
      <c r="C260" t="s">
        <v>371</v>
      </c>
      <c r="D260">
        <v>0</v>
      </c>
      <c r="E260">
        <v>0</v>
      </c>
      <c r="F260">
        <v>0</v>
      </c>
      <c r="G260">
        <v>0</v>
      </c>
      <c r="H260" s="2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 s="3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 s="3">
        <v>0</v>
      </c>
      <c r="W260">
        <v>17</v>
      </c>
      <c r="X260">
        <v>7</v>
      </c>
      <c r="Y260">
        <v>0</v>
      </c>
      <c r="Z260">
        <v>1</v>
      </c>
      <c r="AA260">
        <v>0</v>
      </c>
      <c r="AB260">
        <v>0</v>
      </c>
      <c r="AC260" s="2">
        <v>0</v>
      </c>
      <c r="AD260">
        <v>0</v>
      </c>
      <c r="AE260">
        <v>25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 s="10">
        <f t="shared" si="618"/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 s="2">
        <v>0</v>
      </c>
      <c r="AV260">
        <v>0</v>
      </c>
      <c r="AW260">
        <v>0</v>
      </c>
      <c r="AX260">
        <v>20</v>
      </c>
      <c r="AY260">
        <v>0</v>
      </c>
      <c r="AZ260" s="3">
        <v>0</v>
      </c>
      <c r="BA260">
        <v>25</v>
      </c>
      <c r="BB260" s="15">
        <f t="shared" si="619"/>
        <v>0</v>
      </c>
      <c r="BC260" s="5">
        <v>11168</v>
      </c>
      <c r="BD260">
        <v>0</v>
      </c>
      <c r="BE260">
        <v>0</v>
      </c>
      <c r="BF260">
        <v>0</v>
      </c>
      <c r="BG260">
        <v>0</v>
      </c>
      <c r="BH260" s="2">
        <v>0</v>
      </c>
      <c r="BI260">
        <v>0</v>
      </c>
      <c r="BJ260" s="2">
        <v>0</v>
      </c>
      <c r="BK260">
        <v>0</v>
      </c>
      <c r="BL260">
        <v>0</v>
      </c>
      <c r="BM260" s="3">
        <v>0</v>
      </c>
      <c r="BN260">
        <v>0</v>
      </c>
      <c r="BO260">
        <v>0</v>
      </c>
      <c r="BP260" s="3">
        <v>9</v>
      </c>
      <c r="BQ260">
        <v>0</v>
      </c>
      <c r="BR260">
        <v>0</v>
      </c>
      <c r="BS260" s="3">
        <v>0</v>
      </c>
      <c r="BT260">
        <v>0</v>
      </c>
      <c r="BU260">
        <v>0</v>
      </c>
      <c r="BV260" s="3">
        <v>19</v>
      </c>
      <c r="BW260">
        <v>0</v>
      </c>
      <c r="BX260">
        <v>0</v>
      </c>
      <c r="BY260" s="2">
        <v>0</v>
      </c>
      <c r="BZ260">
        <v>3</v>
      </c>
      <c r="CA260">
        <v>0</v>
      </c>
      <c r="CB260">
        <v>7</v>
      </c>
      <c r="CC260">
        <v>3</v>
      </c>
      <c r="CD260">
        <v>3</v>
      </c>
      <c r="CE260">
        <v>0</v>
      </c>
      <c r="CF260">
        <v>2</v>
      </c>
      <c r="CG260">
        <v>2</v>
      </c>
      <c r="CH260" s="10">
        <f t="shared" si="613"/>
        <v>8</v>
      </c>
      <c r="CI260" s="2">
        <v>10</v>
      </c>
      <c r="CJ260">
        <v>0</v>
      </c>
      <c r="CK260" s="3">
        <v>0</v>
      </c>
      <c r="CL260">
        <v>0</v>
      </c>
      <c r="CM260" s="3">
        <v>0</v>
      </c>
      <c r="CN260">
        <v>0</v>
      </c>
      <c r="CO260" s="3">
        <v>0</v>
      </c>
      <c r="CP260">
        <v>0</v>
      </c>
      <c r="CQ260" s="2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 s="10">
        <f t="shared" si="617"/>
        <v>0</v>
      </c>
      <c r="DA260" s="2">
        <v>0</v>
      </c>
      <c r="DB260">
        <v>13650</v>
      </c>
      <c r="DC260">
        <v>710</v>
      </c>
      <c r="DD260">
        <v>1300</v>
      </c>
      <c r="DE260" s="3">
        <v>260</v>
      </c>
      <c r="DF260" s="12">
        <v>17.375</v>
      </c>
      <c r="DG260" s="2">
        <v>140</v>
      </c>
      <c r="DH260" s="2">
        <v>0</v>
      </c>
      <c r="DI260" s="4">
        <v>0</v>
      </c>
      <c r="DJ260">
        <v>2109</v>
      </c>
      <c r="DK260">
        <v>2107</v>
      </c>
      <c r="DL260">
        <v>608</v>
      </c>
      <c r="DM260" s="2">
        <v>675</v>
      </c>
      <c r="DN260">
        <v>40</v>
      </c>
      <c r="DO260" s="3">
        <v>28</v>
      </c>
      <c r="DP260">
        <v>47</v>
      </c>
      <c r="DQ260" s="3">
        <v>32</v>
      </c>
      <c r="DR260">
        <v>8</v>
      </c>
      <c r="DS260" s="3">
        <v>0</v>
      </c>
      <c r="DT260">
        <v>18</v>
      </c>
      <c r="DU260" s="3">
        <v>26</v>
      </c>
      <c r="DV260">
        <v>5</v>
      </c>
      <c r="DW260" s="3">
        <v>18</v>
      </c>
      <c r="DX260">
        <v>3</v>
      </c>
      <c r="DY260" s="3">
        <v>7</v>
      </c>
      <c r="DZ260">
        <v>47</v>
      </c>
      <c r="EA260" s="2">
        <v>43</v>
      </c>
      <c r="EB260">
        <v>201</v>
      </c>
      <c r="EC260" s="3">
        <v>203</v>
      </c>
      <c r="ED260">
        <v>62</v>
      </c>
      <c r="EE260" s="3">
        <v>54</v>
      </c>
      <c r="EF260">
        <v>0</v>
      </c>
      <c r="EG260" s="3">
        <v>0</v>
      </c>
      <c r="EH260">
        <v>0</v>
      </c>
      <c r="EI260" s="2">
        <v>0</v>
      </c>
      <c r="EJ260">
        <v>0</v>
      </c>
      <c r="EK260" s="3">
        <v>0</v>
      </c>
      <c r="EL260">
        <v>1771</v>
      </c>
      <c r="EM260" s="2">
        <v>1784</v>
      </c>
      <c r="EN260" s="8">
        <f t="shared" si="620"/>
        <v>35</v>
      </c>
      <c r="EO260" s="9">
        <f t="shared" si="620"/>
        <v>12</v>
      </c>
      <c r="EP260">
        <v>1736</v>
      </c>
      <c r="EQ260" s="3">
        <v>1772</v>
      </c>
      <c r="ER260">
        <v>0</v>
      </c>
      <c r="ES260" s="3">
        <v>0</v>
      </c>
      <c r="ET260">
        <v>0</v>
      </c>
      <c r="EU260" s="3">
        <v>0</v>
      </c>
      <c r="EV260">
        <v>0</v>
      </c>
      <c r="EW260" s="3">
        <v>0</v>
      </c>
      <c r="EX260">
        <v>0</v>
      </c>
      <c r="EY260" s="3">
        <v>0</v>
      </c>
      <c r="EZ260">
        <v>0</v>
      </c>
      <c r="FA260" s="3">
        <v>0</v>
      </c>
      <c r="FB260">
        <v>0</v>
      </c>
      <c r="FC260" s="3">
        <v>0</v>
      </c>
      <c r="FD260">
        <v>0</v>
      </c>
      <c r="FE260" s="2">
        <v>0</v>
      </c>
      <c r="FF260" s="8">
        <f t="shared" si="621"/>
        <v>1716</v>
      </c>
      <c r="FG260" s="9">
        <f t="shared" si="621"/>
        <v>1720</v>
      </c>
      <c r="FH260">
        <v>44</v>
      </c>
      <c r="FI260" s="3">
        <v>53</v>
      </c>
      <c r="FJ260">
        <v>0</v>
      </c>
      <c r="FK260" s="3">
        <v>0</v>
      </c>
      <c r="FL260">
        <v>11</v>
      </c>
      <c r="FM260" s="2">
        <v>11</v>
      </c>
      <c r="FN260">
        <v>8</v>
      </c>
      <c r="FO260" s="3">
        <v>10</v>
      </c>
      <c r="FP260" s="8">
        <f t="shared" si="622"/>
        <v>1576</v>
      </c>
      <c r="FQ260" s="9">
        <f t="shared" si="622"/>
        <v>1605</v>
      </c>
      <c r="FR260">
        <v>185</v>
      </c>
      <c r="FS260" s="3">
        <v>166</v>
      </c>
      <c r="FT260">
        <v>2</v>
      </c>
      <c r="FU260" s="2">
        <v>3</v>
      </c>
      <c r="FV260">
        <v>1848</v>
      </c>
      <c r="FW260">
        <v>696</v>
      </c>
      <c r="FX260">
        <v>418</v>
      </c>
      <c r="FY260" s="2">
        <v>386</v>
      </c>
      <c r="FZ260">
        <v>2</v>
      </c>
      <c r="GA260" s="3">
        <v>7</v>
      </c>
      <c r="GB260">
        <v>6</v>
      </c>
      <c r="GC260" s="3">
        <v>6</v>
      </c>
      <c r="GD260" s="3">
        <v>14</v>
      </c>
      <c r="GE260">
        <v>162</v>
      </c>
      <c r="GF260" s="4">
        <v>201</v>
      </c>
      <c r="GG260">
        <v>20</v>
      </c>
      <c r="GH260">
        <v>4</v>
      </c>
      <c r="GI260" s="3">
        <v>2</v>
      </c>
      <c r="GJ260">
        <v>16</v>
      </c>
      <c r="GK260" s="2">
        <v>10</v>
      </c>
      <c r="GL260">
        <v>10</v>
      </c>
      <c r="GM260" s="2">
        <v>15</v>
      </c>
      <c r="GN260">
        <v>5</v>
      </c>
      <c r="GO260" s="4">
        <v>20</v>
      </c>
    </row>
    <row r="261" spans="1:197" x14ac:dyDescent="0.2">
      <c r="A261" t="s">
        <v>480</v>
      </c>
      <c r="C261" t="s">
        <v>372</v>
      </c>
      <c r="D261">
        <v>0</v>
      </c>
      <c r="E261">
        <v>0</v>
      </c>
      <c r="F261">
        <v>0</v>
      </c>
      <c r="G261">
        <v>0</v>
      </c>
      <c r="H261" s="2">
        <v>0</v>
      </c>
      <c r="I261">
        <v>0</v>
      </c>
      <c r="J261">
        <v>0</v>
      </c>
      <c r="K261">
        <v>0</v>
      </c>
      <c r="L261">
        <v>0</v>
      </c>
      <c r="M261">
        <v>1</v>
      </c>
      <c r="N261">
        <v>0</v>
      </c>
      <c r="O261" s="3">
        <v>0</v>
      </c>
      <c r="P261">
        <v>0</v>
      </c>
      <c r="Q261">
        <v>0</v>
      </c>
      <c r="R261">
        <v>0</v>
      </c>
      <c r="S261">
        <v>1</v>
      </c>
      <c r="T261">
        <v>0</v>
      </c>
      <c r="U261">
        <v>0</v>
      </c>
      <c r="V261" s="3">
        <v>0</v>
      </c>
      <c r="W261">
        <v>22</v>
      </c>
      <c r="X261">
        <v>16</v>
      </c>
      <c r="Y261">
        <v>2</v>
      </c>
      <c r="Z261">
        <v>1</v>
      </c>
      <c r="AA261">
        <v>0</v>
      </c>
      <c r="AB261">
        <v>0</v>
      </c>
      <c r="AC261" s="2">
        <v>0</v>
      </c>
      <c r="AD261">
        <v>40</v>
      </c>
      <c r="AE261">
        <v>0</v>
      </c>
      <c r="AF261">
        <v>3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 s="10">
        <f t="shared" si="618"/>
        <v>0</v>
      </c>
      <c r="AN261">
        <v>4</v>
      </c>
      <c r="AO261">
        <v>24</v>
      </c>
      <c r="AP261">
        <v>7</v>
      </c>
      <c r="AQ261">
        <v>4</v>
      </c>
      <c r="AR261">
        <v>3</v>
      </c>
      <c r="AS261">
        <v>0</v>
      </c>
      <c r="AT261">
        <v>0</v>
      </c>
      <c r="AU261" s="2">
        <v>0</v>
      </c>
      <c r="AV261">
        <v>0</v>
      </c>
      <c r="AW261">
        <v>0</v>
      </c>
      <c r="AX261">
        <v>31</v>
      </c>
      <c r="AY261">
        <v>2</v>
      </c>
      <c r="AZ261" s="3">
        <v>0</v>
      </c>
      <c r="BA261">
        <v>43</v>
      </c>
      <c r="BB261" s="15">
        <f t="shared" si="619"/>
        <v>0</v>
      </c>
      <c r="BC261" s="5">
        <v>18744</v>
      </c>
      <c r="BD261">
        <v>1</v>
      </c>
      <c r="BE261">
        <v>1</v>
      </c>
      <c r="BF261">
        <v>0</v>
      </c>
      <c r="BG261">
        <v>2</v>
      </c>
      <c r="BH261" s="2">
        <v>0</v>
      </c>
      <c r="BI261">
        <v>3</v>
      </c>
      <c r="BJ261" s="2">
        <v>0</v>
      </c>
      <c r="BK261">
        <v>1</v>
      </c>
      <c r="BL261">
        <v>0</v>
      </c>
      <c r="BM261" s="3">
        <v>0</v>
      </c>
      <c r="BN261">
        <v>0</v>
      </c>
      <c r="BO261">
        <v>1</v>
      </c>
      <c r="BP261" s="3">
        <v>18</v>
      </c>
      <c r="BQ261">
        <v>0</v>
      </c>
      <c r="BR261">
        <v>0</v>
      </c>
      <c r="BS261" s="3">
        <v>0</v>
      </c>
      <c r="BT261">
        <v>0</v>
      </c>
      <c r="BU261">
        <v>0</v>
      </c>
      <c r="BV261" s="3">
        <v>26</v>
      </c>
      <c r="BW261">
        <v>0</v>
      </c>
      <c r="BX261">
        <v>0</v>
      </c>
      <c r="BY261" s="2">
        <v>0</v>
      </c>
      <c r="BZ261">
        <v>2</v>
      </c>
      <c r="CA261">
        <v>9</v>
      </c>
      <c r="CB261">
        <v>7</v>
      </c>
      <c r="CC261">
        <v>3</v>
      </c>
      <c r="CD261">
        <v>5</v>
      </c>
      <c r="CE261">
        <v>2</v>
      </c>
      <c r="CF261">
        <v>5</v>
      </c>
      <c r="CG261">
        <v>6</v>
      </c>
      <c r="CH261" s="10">
        <f t="shared" si="613"/>
        <v>7</v>
      </c>
      <c r="CI261" s="2">
        <v>25</v>
      </c>
      <c r="CJ261">
        <v>1</v>
      </c>
      <c r="CK261" s="3">
        <v>0</v>
      </c>
      <c r="CL261">
        <v>0</v>
      </c>
      <c r="CM261" s="3">
        <v>0</v>
      </c>
      <c r="CN261">
        <v>3</v>
      </c>
      <c r="CO261" s="3">
        <v>0</v>
      </c>
      <c r="CP261">
        <v>0</v>
      </c>
      <c r="CQ261" s="2">
        <v>0</v>
      </c>
      <c r="CR261">
        <v>1</v>
      </c>
      <c r="CS261">
        <v>0</v>
      </c>
      <c r="CT261">
        <v>3</v>
      </c>
      <c r="CU261">
        <v>0</v>
      </c>
      <c r="CV261">
        <v>0</v>
      </c>
      <c r="CW261">
        <v>0</v>
      </c>
      <c r="CX261">
        <v>0</v>
      </c>
      <c r="CY261">
        <v>0</v>
      </c>
      <c r="CZ261" s="10">
        <f t="shared" si="617"/>
        <v>0</v>
      </c>
      <c r="DA261" s="2">
        <v>0</v>
      </c>
      <c r="DB261">
        <v>19034</v>
      </c>
      <c r="DC261">
        <v>1202</v>
      </c>
      <c r="DD261">
        <v>2500</v>
      </c>
      <c r="DE261" s="3">
        <v>198</v>
      </c>
      <c r="DF261" s="12">
        <v>80.5</v>
      </c>
      <c r="DG261" s="2">
        <v>331</v>
      </c>
      <c r="DH261" s="2">
        <v>0</v>
      </c>
      <c r="DI261" s="4">
        <v>0</v>
      </c>
      <c r="DJ261">
        <v>3055</v>
      </c>
      <c r="DK261">
        <v>3237</v>
      </c>
      <c r="DL261">
        <v>1028</v>
      </c>
      <c r="DM261" s="2">
        <v>1078</v>
      </c>
      <c r="DN261">
        <v>26</v>
      </c>
      <c r="DO261" s="3">
        <v>31</v>
      </c>
      <c r="DP261">
        <v>110</v>
      </c>
      <c r="DQ261" s="3">
        <v>99</v>
      </c>
      <c r="DR261">
        <v>18</v>
      </c>
      <c r="DS261" s="3">
        <v>0</v>
      </c>
      <c r="DT261">
        <v>6</v>
      </c>
      <c r="DU261" s="3">
        <v>2</v>
      </c>
      <c r="DV261">
        <v>1</v>
      </c>
      <c r="DW261" s="3">
        <v>0</v>
      </c>
      <c r="DX261">
        <v>29</v>
      </c>
      <c r="DY261" s="3">
        <v>13</v>
      </c>
      <c r="DZ261">
        <v>21</v>
      </c>
      <c r="EA261" s="2">
        <v>20</v>
      </c>
      <c r="EB261">
        <v>476</v>
      </c>
      <c r="EC261" s="3">
        <v>464</v>
      </c>
      <c r="ED261">
        <v>110</v>
      </c>
      <c r="EE261" s="3">
        <v>90</v>
      </c>
      <c r="EF261">
        <v>0</v>
      </c>
      <c r="EG261" s="3">
        <v>0</v>
      </c>
      <c r="EH261">
        <v>0</v>
      </c>
      <c r="EI261" s="2">
        <v>2</v>
      </c>
      <c r="EJ261">
        <v>0</v>
      </c>
      <c r="EK261" s="3">
        <v>0</v>
      </c>
      <c r="EL261">
        <v>3242</v>
      </c>
      <c r="EM261" s="2">
        <v>3393</v>
      </c>
      <c r="EN261" s="8">
        <f t="shared" si="620"/>
        <v>3050</v>
      </c>
      <c r="EO261" s="9">
        <f t="shared" si="620"/>
        <v>3201</v>
      </c>
      <c r="EP261">
        <v>192</v>
      </c>
      <c r="EQ261" s="3">
        <v>192</v>
      </c>
      <c r="ER261">
        <v>0</v>
      </c>
      <c r="ES261" s="3">
        <v>0</v>
      </c>
      <c r="ET261">
        <v>0</v>
      </c>
      <c r="EU261" s="3">
        <v>0</v>
      </c>
      <c r="EV261">
        <v>0</v>
      </c>
      <c r="EW261" s="3">
        <v>0</v>
      </c>
      <c r="EX261">
        <v>0</v>
      </c>
      <c r="EY261" s="3">
        <v>0</v>
      </c>
      <c r="EZ261">
        <v>0</v>
      </c>
      <c r="FA261" s="3">
        <v>0</v>
      </c>
      <c r="FB261">
        <v>0</v>
      </c>
      <c r="FC261" s="3">
        <v>0</v>
      </c>
      <c r="FD261">
        <v>0</v>
      </c>
      <c r="FE261" s="2">
        <v>0</v>
      </c>
      <c r="FF261" s="8">
        <f t="shared" si="621"/>
        <v>3208</v>
      </c>
      <c r="FG261" s="9">
        <f t="shared" si="621"/>
        <v>3351</v>
      </c>
      <c r="FH261">
        <v>1</v>
      </c>
      <c r="FI261" s="3">
        <v>2</v>
      </c>
      <c r="FJ261">
        <v>0</v>
      </c>
      <c r="FK261" s="3">
        <v>0</v>
      </c>
      <c r="FL261">
        <v>33</v>
      </c>
      <c r="FM261" s="2">
        <v>40</v>
      </c>
      <c r="FN261">
        <v>6</v>
      </c>
      <c r="FO261" s="3">
        <v>4</v>
      </c>
      <c r="FP261" s="8">
        <f t="shared" si="622"/>
        <v>2737</v>
      </c>
      <c r="FQ261" s="9">
        <f t="shared" si="622"/>
        <v>2866</v>
      </c>
      <c r="FR261">
        <v>483</v>
      </c>
      <c r="FS261" s="3">
        <v>504</v>
      </c>
      <c r="FT261">
        <v>16</v>
      </c>
      <c r="FU261" s="2">
        <v>19</v>
      </c>
      <c r="FV261">
        <v>2685</v>
      </c>
      <c r="FW261">
        <v>1141</v>
      </c>
      <c r="FX261">
        <v>1022</v>
      </c>
      <c r="FY261" s="2">
        <v>961</v>
      </c>
      <c r="FZ261">
        <v>15</v>
      </c>
      <c r="GA261" s="3">
        <v>6</v>
      </c>
      <c r="GB261">
        <v>7</v>
      </c>
      <c r="GC261" s="3">
        <v>3</v>
      </c>
      <c r="GD261" s="3">
        <v>13</v>
      </c>
      <c r="GE261">
        <v>90</v>
      </c>
      <c r="GF261" s="4">
        <v>93</v>
      </c>
      <c r="GG261">
        <v>41</v>
      </c>
      <c r="GH261">
        <v>4</v>
      </c>
      <c r="GI261" s="3">
        <v>0</v>
      </c>
      <c r="GJ261">
        <v>37</v>
      </c>
      <c r="GK261" s="2">
        <v>8</v>
      </c>
      <c r="GL261">
        <v>38</v>
      </c>
      <c r="GM261" s="2">
        <v>5</v>
      </c>
      <c r="GN261">
        <v>33</v>
      </c>
      <c r="GO261" s="4">
        <v>10</v>
      </c>
    </row>
    <row r="262" spans="1:197" x14ac:dyDescent="0.2">
      <c r="A262" t="s">
        <v>480</v>
      </c>
      <c r="C262" t="s">
        <v>373</v>
      </c>
      <c r="D262">
        <v>0</v>
      </c>
      <c r="E262">
        <v>0</v>
      </c>
      <c r="F262">
        <v>0</v>
      </c>
      <c r="G262">
        <v>0</v>
      </c>
      <c r="H262" s="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 s="3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 s="3">
        <v>0</v>
      </c>
      <c r="W262">
        <v>1</v>
      </c>
      <c r="X262">
        <v>7</v>
      </c>
      <c r="Y262">
        <v>0</v>
      </c>
      <c r="Z262">
        <v>0</v>
      </c>
      <c r="AA262">
        <v>1</v>
      </c>
      <c r="AB262">
        <v>0</v>
      </c>
      <c r="AC262" s="2">
        <v>0</v>
      </c>
      <c r="AD262">
        <v>0</v>
      </c>
      <c r="AE262">
        <v>8</v>
      </c>
      <c r="AF262">
        <v>1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 s="10">
        <f t="shared" si="618"/>
        <v>0</v>
      </c>
      <c r="AN262">
        <v>4</v>
      </c>
      <c r="AO262">
        <v>4</v>
      </c>
      <c r="AP262">
        <v>3</v>
      </c>
      <c r="AQ262">
        <v>1</v>
      </c>
      <c r="AR262">
        <v>1</v>
      </c>
      <c r="AS262">
        <v>0</v>
      </c>
      <c r="AT262">
        <v>0</v>
      </c>
      <c r="AU262" s="2">
        <v>0</v>
      </c>
      <c r="AV262">
        <v>0</v>
      </c>
      <c r="AW262">
        <v>0</v>
      </c>
      <c r="AX262">
        <v>9</v>
      </c>
      <c r="AY262">
        <v>0</v>
      </c>
      <c r="AZ262" s="3">
        <v>0</v>
      </c>
      <c r="BA262">
        <v>9</v>
      </c>
      <c r="BB262" s="15">
        <f t="shared" si="619"/>
        <v>0</v>
      </c>
      <c r="BC262" s="5">
        <v>4838</v>
      </c>
      <c r="BD262">
        <v>1</v>
      </c>
      <c r="BE262">
        <v>0</v>
      </c>
      <c r="BF262">
        <v>0</v>
      </c>
      <c r="BG262">
        <v>0</v>
      </c>
      <c r="BH262" s="2">
        <v>0</v>
      </c>
      <c r="BI262">
        <v>1</v>
      </c>
      <c r="BJ262" s="2">
        <v>0</v>
      </c>
      <c r="BK262">
        <v>0</v>
      </c>
      <c r="BL262">
        <v>0</v>
      </c>
      <c r="BM262" s="3">
        <v>1</v>
      </c>
      <c r="BN262">
        <v>0</v>
      </c>
      <c r="BO262">
        <v>0</v>
      </c>
      <c r="BP262" s="3">
        <v>7</v>
      </c>
      <c r="BQ262">
        <v>0</v>
      </c>
      <c r="BR262">
        <v>0</v>
      </c>
      <c r="BS262" s="3">
        <v>0</v>
      </c>
      <c r="BT262">
        <v>0</v>
      </c>
      <c r="BU262">
        <v>0</v>
      </c>
      <c r="BV262" s="3">
        <v>2</v>
      </c>
      <c r="BW262">
        <v>0</v>
      </c>
      <c r="BX262">
        <v>0</v>
      </c>
      <c r="BY262" s="2">
        <v>0</v>
      </c>
      <c r="BZ262">
        <v>2</v>
      </c>
      <c r="CA262">
        <v>0</v>
      </c>
      <c r="CB262">
        <v>0</v>
      </c>
      <c r="CC262">
        <v>1</v>
      </c>
      <c r="CD262">
        <v>0</v>
      </c>
      <c r="CE262">
        <v>0</v>
      </c>
      <c r="CF262">
        <v>1</v>
      </c>
      <c r="CG262">
        <v>0</v>
      </c>
      <c r="CH262" s="10">
        <f t="shared" si="613"/>
        <v>6</v>
      </c>
      <c r="CI262" s="2">
        <v>12</v>
      </c>
      <c r="CJ262">
        <v>0</v>
      </c>
      <c r="CK262" s="3">
        <v>0</v>
      </c>
      <c r="CL262">
        <v>0</v>
      </c>
      <c r="CM262" s="3">
        <v>0</v>
      </c>
      <c r="CN262">
        <v>0</v>
      </c>
      <c r="CO262" s="3">
        <v>0</v>
      </c>
      <c r="CP262">
        <v>0</v>
      </c>
      <c r="CQ262" s="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 s="10">
        <f t="shared" si="617"/>
        <v>0</v>
      </c>
      <c r="DA262" s="2">
        <v>0</v>
      </c>
      <c r="DB262">
        <v>7771</v>
      </c>
      <c r="DC262">
        <v>320</v>
      </c>
      <c r="DD262">
        <v>900</v>
      </c>
      <c r="DE262" s="3">
        <v>0</v>
      </c>
      <c r="DF262" s="12">
        <v>9</v>
      </c>
      <c r="DG262" s="2">
        <v>39</v>
      </c>
      <c r="DH262" s="2">
        <v>0</v>
      </c>
      <c r="DI262" s="4">
        <v>0</v>
      </c>
      <c r="DJ262">
        <v>1161</v>
      </c>
      <c r="DK262">
        <v>1078</v>
      </c>
      <c r="DL262">
        <v>338</v>
      </c>
      <c r="DM262" s="2">
        <v>361</v>
      </c>
      <c r="DN262">
        <v>167</v>
      </c>
      <c r="DO262" s="3">
        <v>171</v>
      </c>
      <c r="DP262">
        <v>8</v>
      </c>
      <c r="DQ262" s="3">
        <v>4</v>
      </c>
      <c r="DR262">
        <v>6</v>
      </c>
      <c r="DS262" s="3">
        <v>0</v>
      </c>
      <c r="DT262">
        <v>0</v>
      </c>
      <c r="DU262" s="3">
        <v>0</v>
      </c>
      <c r="DV262">
        <v>1</v>
      </c>
      <c r="DW262" s="3">
        <v>2</v>
      </c>
      <c r="DX262">
        <v>2</v>
      </c>
      <c r="DY262" s="3">
        <v>2</v>
      </c>
      <c r="DZ262">
        <v>9</v>
      </c>
      <c r="EA262" s="2">
        <v>1</v>
      </c>
      <c r="EB262">
        <v>173</v>
      </c>
      <c r="EC262" s="3">
        <v>181</v>
      </c>
      <c r="ED262">
        <v>11</v>
      </c>
      <c r="EE262" s="3">
        <v>4</v>
      </c>
      <c r="EF262">
        <v>0</v>
      </c>
      <c r="EG262" s="3">
        <v>0</v>
      </c>
      <c r="EH262">
        <v>1</v>
      </c>
      <c r="EI262" s="2">
        <v>2</v>
      </c>
      <c r="EJ262">
        <v>0</v>
      </c>
      <c r="EK262" s="3">
        <v>0</v>
      </c>
      <c r="EL262">
        <v>1178</v>
      </c>
      <c r="EM262" s="2">
        <v>1111</v>
      </c>
      <c r="EN262" s="8">
        <f t="shared" si="620"/>
        <v>1178</v>
      </c>
      <c r="EO262" s="9">
        <f t="shared" si="620"/>
        <v>1111</v>
      </c>
      <c r="EP262">
        <v>0</v>
      </c>
      <c r="EQ262" s="3">
        <v>0</v>
      </c>
      <c r="ER262">
        <v>0</v>
      </c>
      <c r="ES262" s="3">
        <v>0</v>
      </c>
      <c r="ET262">
        <v>0</v>
      </c>
      <c r="EU262" s="3">
        <v>0</v>
      </c>
      <c r="EV262">
        <v>0</v>
      </c>
      <c r="EW262" s="3">
        <v>0</v>
      </c>
      <c r="EX262">
        <v>0</v>
      </c>
      <c r="EY262" s="3">
        <v>0</v>
      </c>
      <c r="EZ262">
        <v>0</v>
      </c>
      <c r="FA262" s="3">
        <v>0</v>
      </c>
      <c r="FB262">
        <v>0</v>
      </c>
      <c r="FC262" s="3">
        <v>0</v>
      </c>
      <c r="FD262">
        <v>0</v>
      </c>
      <c r="FE262" s="2">
        <v>0</v>
      </c>
      <c r="FF262" s="8">
        <f t="shared" si="621"/>
        <v>1165</v>
      </c>
      <c r="FG262" s="9">
        <f t="shared" si="621"/>
        <v>1098</v>
      </c>
      <c r="FH262">
        <v>0</v>
      </c>
      <c r="FI262" s="3">
        <v>0</v>
      </c>
      <c r="FJ262">
        <v>0</v>
      </c>
      <c r="FK262" s="3">
        <v>0</v>
      </c>
      <c r="FL262">
        <v>13</v>
      </c>
      <c r="FM262" s="2">
        <v>13</v>
      </c>
      <c r="FN262">
        <v>0</v>
      </c>
      <c r="FO262" s="3">
        <v>0</v>
      </c>
      <c r="FP262" s="8">
        <f t="shared" si="622"/>
        <v>1144</v>
      </c>
      <c r="FQ262" s="9">
        <f t="shared" si="622"/>
        <v>1083</v>
      </c>
      <c r="FR262">
        <v>34</v>
      </c>
      <c r="FS262" s="3">
        <v>28</v>
      </c>
      <c r="FT262">
        <v>0</v>
      </c>
      <c r="FU262" s="2">
        <v>0</v>
      </c>
      <c r="FV262">
        <v>1283</v>
      </c>
      <c r="FW262">
        <v>428</v>
      </c>
      <c r="FX262">
        <v>308</v>
      </c>
      <c r="FY262" s="2">
        <v>270</v>
      </c>
      <c r="FZ262">
        <v>5</v>
      </c>
      <c r="GA262" s="3">
        <v>5</v>
      </c>
      <c r="GB262">
        <v>0</v>
      </c>
      <c r="GC262" s="3">
        <v>0</v>
      </c>
      <c r="GD262" s="3">
        <v>3</v>
      </c>
      <c r="GE262">
        <v>60</v>
      </c>
      <c r="GF262" s="4">
        <v>74</v>
      </c>
      <c r="GG262">
        <v>9</v>
      </c>
      <c r="GH262">
        <v>0</v>
      </c>
      <c r="GI262" s="3">
        <v>0</v>
      </c>
      <c r="GJ262">
        <v>9</v>
      </c>
      <c r="GK262" s="2">
        <v>0</v>
      </c>
      <c r="GL262">
        <v>9</v>
      </c>
      <c r="GM262" s="2">
        <v>0</v>
      </c>
      <c r="GN262">
        <v>9</v>
      </c>
      <c r="GO262" s="4">
        <v>0</v>
      </c>
    </row>
    <row r="263" spans="1:197" x14ac:dyDescent="0.2">
      <c r="A263" t="s">
        <v>480</v>
      </c>
      <c r="C263" t="s">
        <v>501</v>
      </c>
      <c r="D263">
        <v>0</v>
      </c>
      <c r="E263">
        <v>0</v>
      </c>
      <c r="F263">
        <v>0</v>
      </c>
      <c r="G263">
        <v>0</v>
      </c>
      <c r="H263" s="2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 s="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 s="3">
        <v>0</v>
      </c>
      <c r="W263">
        <v>21</v>
      </c>
      <c r="X263">
        <v>6</v>
      </c>
      <c r="Y263">
        <v>1</v>
      </c>
      <c r="Z263">
        <v>2</v>
      </c>
      <c r="AA263">
        <v>0</v>
      </c>
      <c r="AB263">
        <v>0</v>
      </c>
      <c r="AC263" s="2">
        <v>0</v>
      </c>
      <c r="AD263">
        <v>0</v>
      </c>
      <c r="AE263">
        <v>30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 s="10">
        <f t="shared" si="618"/>
        <v>0</v>
      </c>
      <c r="AN263">
        <v>6</v>
      </c>
      <c r="AO263">
        <v>7</v>
      </c>
      <c r="AP263">
        <v>5</v>
      </c>
      <c r="AQ263">
        <v>3</v>
      </c>
      <c r="AR263">
        <v>1</v>
      </c>
      <c r="AS263">
        <v>0</v>
      </c>
      <c r="AT263">
        <v>0</v>
      </c>
      <c r="AU263" s="2">
        <v>0</v>
      </c>
      <c r="AV263">
        <v>0</v>
      </c>
      <c r="AW263">
        <v>1</v>
      </c>
      <c r="AX263">
        <v>24</v>
      </c>
      <c r="AY263">
        <v>0</v>
      </c>
      <c r="AZ263" s="3">
        <v>0</v>
      </c>
      <c r="BA263">
        <v>30</v>
      </c>
      <c r="BB263" s="15">
        <f t="shared" si="619"/>
        <v>0</v>
      </c>
      <c r="BC263" s="5">
        <v>14323</v>
      </c>
      <c r="BD263">
        <v>1</v>
      </c>
      <c r="BE263">
        <v>0</v>
      </c>
      <c r="BF263">
        <v>0</v>
      </c>
      <c r="BG263">
        <v>0</v>
      </c>
      <c r="BH263" s="2">
        <v>2</v>
      </c>
      <c r="BI263">
        <v>2</v>
      </c>
      <c r="BJ263" s="2">
        <v>0</v>
      </c>
      <c r="BK263">
        <v>0</v>
      </c>
      <c r="BL263">
        <v>0</v>
      </c>
      <c r="BM263" s="3">
        <v>0</v>
      </c>
      <c r="BN263">
        <v>0</v>
      </c>
      <c r="BO263">
        <v>0</v>
      </c>
      <c r="BP263" s="3">
        <v>9</v>
      </c>
      <c r="BQ263">
        <v>0</v>
      </c>
      <c r="BR263">
        <v>0</v>
      </c>
      <c r="BS263" s="3">
        <v>0</v>
      </c>
      <c r="BT263">
        <v>0</v>
      </c>
      <c r="BU263">
        <v>0</v>
      </c>
      <c r="BV263" s="3">
        <v>20</v>
      </c>
      <c r="BW263">
        <v>0</v>
      </c>
      <c r="BX263">
        <v>0</v>
      </c>
      <c r="BY263" s="2">
        <v>0</v>
      </c>
      <c r="BZ263">
        <v>0</v>
      </c>
      <c r="CA263">
        <v>3</v>
      </c>
      <c r="CB263">
        <v>8</v>
      </c>
      <c r="CC263">
        <v>2</v>
      </c>
      <c r="CD263">
        <v>0</v>
      </c>
      <c r="CE263">
        <v>2</v>
      </c>
      <c r="CF263">
        <v>1</v>
      </c>
      <c r="CG263">
        <v>3</v>
      </c>
      <c r="CH263" s="10">
        <f t="shared" si="613"/>
        <v>10</v>
      </c>
      <c r="CI263" s="2">
        <v>14</v>
      </c>
      <c r="CJ263">
        <v>0</v>
      </c>
      <c r="CK263" s="3">
        <v>0</v>
      </c>
      <c r="CL263">
        <v>0</v>
      </c>
      <c r="CM263" s="3">
        <v>0</v>
      </c>
      <c r="CN263">
        <v>0</v>
      </c>
      <c r="CO263" s="3">
        <v>0</v>
      </c>
      <c r="CP263">
        <v>0</v>
      </c>
      <c r="CQ263" s="2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 s="10">
        <f t="shared" si="617"/>
        <v>0</v>
      </c>
      <c r="DA263" s="2">
        <v>0</v>
      </c>
      <c r="DB263">
        <v>14450</v>
      </c>
      <c r="DC263">
        <v>720</v>
      </c>
      <c r="DD263">
        <v>1400</v>
      </c>
      <c r="DE263" s="3">
        <v>130</v>
      </c>
      <c r="DF263" s="12">
        <v>8.25</v>
      </c>
      <c r="DG263" s="2">
        <v>121</v>
      </c>
      <c r="DH263" s="2">
        <v>0</v>
      </c>
      <c r="DI263" s="4">
        <v>0</v>
      </c>
      <c r="DJ263">
        <v>2573</v>
      </c>
      <c r="DK263">
        <v>2832</v>
      </c>
      <c r="DL263">
        <v>916</v>
      </c>
      <c r="DM263" s="2">
        <v>962</v>
      </c>
      <c r="DN263">
        <v>119</v>
      </c>
      <c r="DO263" s="3">
        <v>116</v>
      </c>
      <c r="DP263">
        <v>20</v>
      </c>
      <c r="DQ263" s="3">
        <v>17</v>
      </c>
      <c r="DR263">
        <v>6</v>
      </c>
      <c r="DS263" s="3">
        <v>0</v>
      </c>
      <c r="DT263">
        <v>7</v>
      </c>
      <c r="DU263" s="3">
        <v>10</v>
      </c>
      <c r="DV263">
        <v>1</v>
      </c>
      <c r="DW263" s="3">
        <v>2</v>
      </c>
      <c r="DX263">
        <v>7</v>
      </c>
      <c r="DY263" s="3">
        <v>7</v>
      </c>
      <c r="DZ263">
        <v>62</v>
      </c>
      <c r="EA263" s="2">
        <v>47</v>
      </c>
      <c r="EB263">
        <v>357</v>
      </c>
      <c r="EC263" s="3">
        <v>363</v>
      </c>
      <c r="ED263">
        <v>23</v>
      </c>
      <c r="EE263" s="3">
        <v>21</v>
      </c>
      <c r="EF263">
        <v>0</v>
      </c>
      <c r="EG263" s="3">
        <v>0</v>
      </c>
      <c r="EH263">
        <v>0</v>
      </c>
      <c r="EI263" s="2">
        <v>0</v>
      </c>
      <c r="EJ263">
        <v>0</v>
      </c>
      <c r="EK263" s="3">
        <v>0</v>
      </c>
      <c r="EL263">
        <v>2439</v>
      </c>
      <c r="EM263" s="2">
        <v>2450</v>
      </c>
      <c r="EN263" s="8">
        <f t="shared" si="620"/>
        <v>0</v>
      </c>
      <c r="EO263" s="9">
        <f t="shared" si="620"/>
        <v>0</v>
      </c>
      <c r="EP263">
        <v>2439</v>
      </c>
      <c r="EQ263" s="3">
        <v>2450</v>
      </c>
      <c r="ER263">
        <v>0</v>
      </c>
      <c r="ES263" s="3">
        <v>0</v>
      </c>
      <c r="ET263">
        <v>0</v>
      </c>
      <c r="EU263" s="3">
        <v>0</v>
      </c>
      <c r="EV263">
        <v>0</v>
      </c>
      <c r="EW263" s="3">
        <v>0</v>
      </c>
      <c r="EX263">
        <v>0</v>
      </c>
      <c r="EY263" s="3">
        <v>0</v>
      </c>
      <c r="EZ263">
        <v>0</v>
      </c>
      <c r="FA263" s="3">
        <v>0</v>
      </c>
      <c r="FB263">
        <v>0</v>
      </c>
      <c r="FC263" s="3">
        <v>0</v>
      </c>
      <c r="FD263">
        <v>0</v>
      </c>
      <c r="FE263" s="2">
        <v>0</v>
      </c>
      <c r="FF263" s="8">
        <f t="shared" si="621"/>
        <v>2409</v>
      </c>
      <c r="FG263" s="9">
        <f t="shared" si="621"/>
        <v>2419</v>
      </c>
      <c r="FH263">
        <v>0</v>
      </c>
      <c r="FI263" s="3">
        <v>0</v>
      </c>
      <c r="FJ263">
        <v>0</v>
      </c>
      <c r="FK263" s="3">
        <v>0</v>
      </c>
      <c r="FL263">
        <v>30</v>
      </c>
      <c r="FM263" s="2">
        <v>31</v>
      </c>
      <c r="FN263">
        <v>8</v>
      </c>
      <c r="FO263" s="3">
        <v>7</v>
      </c>
      <c r="FP263" s="8">
        <f t="shared" si="622"/>
        <v>2148</v>
      </c>
      <c r="FQ263" s="9">
        <f t="shared" si="622"/>
        <v>2203</v>
      </c>
      <c r="FR263">
        <v>283</v>
      </c>
      <c r="FS263" s="3">
        <v>240</v>
      </c>
      <c r="FT263">
        <v>0</v>
      </c>
      <c r="FU263" s="2">
        <v>0</v>
      </c>
      <c r="FV263">
        <v>3156</v>
      </c>
      <c r="FW263">
        <v>713</v>
      </c>
      <c r="FX263">
        <v>487</v>
      </c>
      <c r="FY263" s="2">
        <v>395</v>
      </c>
      <c r="FZ263">
        <v>23</v>
      </c>
      <c r="GA263" s="3">
        <v>34</v>
      </c>
      <c r="GB263">
        <v>6</v>
      </c>
      <c r="GC263" s="3">
        <v>8</v>
      </c>
      <c r="GD263" s="3">
        <v>4</v>
      </c>
      <c r="GE263">
        <v>218</v>
      </c>
      <c r="GF263" s="4">
        <v>241</v>
      </c>
      <c r="GG263">
        <v>28</v>
      </c>
      <c r="GH263">
        <v>0</v>
      </c>
      <c r="GI263" s="3">
        <v>2</v>
      </c>
      <c r="GJ263">
        <v>15</v>
      </c>
      <c r="GK263" s="2">
        <v>15</v>
      </c>
      <c r="GL263">
        <v>13</v>
      </c>
      <c r="GM263" s="2">
        <v>17</v>
      </c>
      <c r="GN263">
        <v>1</v>
      </c>
      <c r="GO263" s="4">
        <v>29</v>
      </c>
    </row>
    <row r="264" spans="1:197" x14ac:dyDescent="0.2">
      <c r="A264" t="s">
        <v>480</v>
      </c>
      <c r="C264" t="s">
        <v>502</v>
      </c>
      <c r="D264">
        <v>0</v>
      </c>
      <c r="E264">
        <v>0</v>
      </c>
      <c r="F264">
        <v>0</v>
      </c>
      <c r="G264">
        <v>0</v>
      </c>
      <c r="H264" s="2">
        <v>0</v>
      </c>
      <c r="I264">
        <v>1</v>
      </c>
      <c r="J264">
        <v>0</v>
      </c>
      <c r="K264">
        <v>0</v>
      </c>
      <c r="L264">
        <v>0</v>
      </c>
      <c r="M264">
        <v>0</v>
      </c>
      <c r="N264">
        <v>0</v>
      </c>
      <c r="O264" s="3">
        <v>0</v>
      </c>
      <c r="P264">
        <v>0</v>
      </c>
      <c r="Q264">
        <v>1</v>
      </c>
      <c r="R264">
        <v>0</v>
      </c>
      <c r="S264">
        <v>0</v>
      </c>
      <c r="T264">
        <v>0</v>
      </c>
      <c r="U264">
        <v>0</v>
      </c>
      <c r="V264" s="3">
        <v>0</v>
      </c>
      <c r="W264">
        <v>15</v>
      </c>
      <c r="X264">
        <v>18</v>
      </c>
      <c r="Y264">
        <v>2</v>
      </c>
      <c r="Z264">
        <v>0</v>
      </c>
      <c r="AA264">
        <v>0</v>
      </c>
      <c r="AB264">
        <v>1</v>
      </c>
      <c r="AC264" s="2">
        <v>0</v>
      </c>
      <c r="AD264">
        <v>5</v>
      </c>
      <c r="AE264">
        <v>33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 s="10">
        <f t="shared" si="618"/>
        <v>0</v>
      </c>
      <c r="AN264">
        <v>7</v>
      </c>
      <c r="AO264">
        <v>7</v>
      </c>
      <c r="AP264">
        <v>9</v>
      </c>
      <c r="AQ264">
        <v>8</v>
      </c>
      <c r="AR264">
        <v>1</v>
      </c>
      <c r="AS264">
        <v>0</v>
      </c>
      <c r="AT264">
        <v>0</v>
      </c>
      <c r="AU264" s="2">
        <v>0</v>
      </c>
      <c r="AV264">
        <v>0</v>
      </c>
      <c r="AW264">
        <v>0</v>
      </c>
      <c r="AX264">
        <v>38</v>
      </c>
      <c r="AY264">
        <v>0</v>
      </c>
      <c r="AZ264" s="3">
        <v>0</v>
      </c>
      <c r="BA264">
        <v>38</v>
      </c>
      <c r="BB264" s="15">
        <f t="shared" si="619"/>
        <v>0</v>
      </c>
      <c r="BD264">
        <v>3</v>
      </c>
      <c r="BE264">
        <v>0</v>
      </c>
      <c r="BF264">
        <v>0</v>
      </c>
      <c r="BG264">
        <v>1</v>
      </c>
      <c r="BH264" s="2">
        <v>1</v>
      </c>
      <c r="BI264">
        <v>3</v>
      </c>
      <c r="BJ264" s="2">
        <v>0</v>
      </c>
      <c r="BK264">
        <v>0</v>
      </c>
      <c r="BL264">
        <v>0</v>
      </c>
      <c r="BM264" s="3">
        <v>0</v>
      </c>
      <c r="BN264">
        <v>0</v>
      </c>
      <c r="BO264">
        <v>0</v>
      </c>
      <c r="BP264" s="3">
        <v>7</v>
      </c>
      <c r="BQ264">
        <v>0</v>
      </c>
      <c r="BR264">
        <v>0</v>
      </c>
      <c r="BS264" s="3">
        <v>0</v>
      </c>
      <c r="BT264">
        <v>0</v>
      </c>
      <c r="BU264">
        <v>0</v>
      </c>
      <c r="BV264" s="3">
        <v>34</v>
      </c>
      <c r="BW264">
        <v>0</v>
      </c>
      <c r="BX264">
        <v>0</v>
      </c>
      <c r="BY264" s="2">
        <v>0</v>
      </c>
      <c r="BZ264">
        <v>3</v>
      </c>
      <c r="CA264">
        <v>2</v>
      </c>
      <c r="CB264">
        <v>5</v>
      </c>
      <c r="CC264">
        <v>4</v>
      </c>
      <c r="CD264">
        <v>3</v>
      </c>
      <c r="CE264">
        <v>3</v>
      </c>
      <c r="CF264">
        <v>9</v>
      </c>
      <c r="CG264">
        <v>1</v>
      </c>
      <c r="CH264" s="10">
        <f t="shared" si="613"/>
        <v>11</v>
      </c>
      <c r="CI264" s="2">
        <v>9</v>
      </c>
      <c r="CJ264">
        <v>0</v>
      </c>
      <c r="CK264" s="3">
        <v>0</v>
      </c>
      <c r="CL264">
        <v>0</v>
      </c>
      <c r="CM264" s="3">
        <v>0</v>
      </c>
      <c r="CN264">
        <v>1</v>
      </c>
      <c r="CO264" s="3">
        <v>0</v>
      </c>
      <c r="CP264">
        <v>0</v>
      </c>
      <c r="CQ264" s="2">
        <v>0</v>
      </c>
      <c r="CR264">
        <v>0</v>
      </c>
      <c r="CS264">
        <v>0</v>
      </c>
      <c r="CT264">
        <v>1</v>
      </c>
      <c r="CU264">
        <v>0</v>
      </c>
      <c r="CV264">
        <v>0</v>
      </c>
      <c r="CW264">
        <v>0</v>
      </c>
      <c r="CX264">
        <v>0</v>
      </c>
      <c r="CY264">
        <v>0</v>
      </c>
      <c r="CZ264" s="10">
        <f t="shared" si="617"/>
        <v>0</v>
      </c>
      <c r="DA264" s="2">
        <v>0</v>
      </c>
      <c r="DB264">
        <v>19840</v>
      </c>
      <c r="DC264">
        <v>1215</v>
      </c>
      <c r="DD264">
        <v>1300</v>
      </c>
      <c r="DE264" s="3">
        <v>270</v>
      </c>
      <c r="DF264" s="12">
        <v>29</v>
      </c>
      <c r="DG264" s="2">
        <v>184</v>
      </c>
      <c r="DH264" s="2">
        <v>0</v>
      </c>
      <c r="DI264" s="4">
        <v>0</v>
      </c>
      <c r="DJ264">
        <v>2408</v>
      </c>
      <c r="DK264">
        <v>2427</v>
      </c>
      <c r="DL264">
        <v>772</v>
      </c>
      <c r="DM264" s="2">
        <v>719</v>
      </c>
      <c r="DN264">
        <v>0</v>
      </c>
      <c r="DO264" s="3">
        <v>0</v>
      </c>
      <c r="DP264">
        <v>78</v>
      </c>
      <c r="DQ264" s="3">
        <v>78</v>
      </c>
      <c r="DR264">
        <v>20</v>
      </c>
      <c r="DS264" s="3">
        <v>7</v>
      </c>
      <c r="DT264">
        <v>1</v>
      </c>
      <c r="DU264" s="3">
        <v>2</v>
      </c>
      <c r="DV264">
        <v>1</v>
      </c>
      <c r="DW264" s="3">
        <v>3</v>
      </c>
      <c r="DX264">
        <v>13</v>
      </c>
      <c r="DY264" s="3">
        <v>4</v>
      </c>
      <c r="DZ264">
        <v>18</v>
      </c>
      <c r="EA264" s="2">
        <v>13</v>
      </c>
      <c r="EB264">
        <v>390</v>
      </c>
      <c r="EC264" s="3">
        <v>396</v>
      </c>
      <c r="ED264">
        <v>56</v>
      </c>
      <c r="EE264" s="3">
        <v>62</v>
      </c>
      <c r="EF264">
        <v>0</v>
      </c>
      <c r="EG264" s="3">
        <v>0</v>
      </c>
      <c r="EH264">
        <v>0</v>
      </c>
      <c r="EI264" s="2">
        <v>1</v>
      </c>
      <c r="EJ264">
        <v>0</v>
      </c>
      <c r="EK264" s="3">
        <v>0</v>
      </c>
      <c r="EL264">
        <v>2377</v>
      </c>
      <c r="EM264" s="2">
        <v>2382</v>
      </c>
      <c r="EN264" s="8">
        <f t="shared" si="620"/>
        <v>219</v>
      </c>
      <c r="EO264" s="9">
        <f t="shared" si="620"/>
        <v>216</v>
      </c>
      <c r="EP264">
        <v>2158</v>
      </c>
      <c r="EQ264" s="3">
        <v>2166</v>
      </c>
      <c r="ER264">
        <v>0</v>
      </c>
      <c r="ES264" s="3">
        <v>0</v>
      </c>
      <c r="ET264">
        <v>0</v>
      </c>
      <c r="EU264" s="3">
        <v>0</v>
      </c>
      <c r="EV264">
        <v>0</v>
      </c>
      <c r="EW264" s="3">
        <v>0</v>
      </c>
      <c r="EX264">
        <v>0</v>
      </c>
      <c r="EY264" s="3">
        <v>0</v>
      </c>
      <c r="EZ264">
        <v>0</v>
      </c>
      <c r="FA264" s="3">
        <v>0</v>
      </c>
      <c r="FB264">
        <v>0</v>
      </c>
      <c r="FC264" s="3">
        <v>0</v>
      </c>
      <c r="FD264">
        <v>0</v>
      </c>
      <c r="FE264" s="2">
        <v>0</v>
      </c>
      <c r="FF264" s="8">
        <f t="shared" si="621"/>
        <v>2356</v>
      </c>
      <c r="FG264" s="9">
        <f t="shared" si="621"/>
        <v>2356</v>
      </c>
      <c r="FH264">
        <v>21</v>
      </c>
      <c r="FI264" s="3">
        <v>26</v>
      </c>
      <c r="FJ264">
        <v>0</v>
      </c>
      <c r="FK264" s="3">
        <v>0</v>
      </c>
      <c r="FL264">
        <v>0</v>
      </c>
      <c r="FM264" s="2">
        <v>0</v>
      </c>
      <c r="FN264">
        <v>42</v>
      </c>
      <c r="FO264" s="3">
        <v>53</v>
      </c>
      <c r="FP264" s="8">
        <f t="shared" si="622"/>
        <v>2069</v>
      </c>
      <c r="FQ264" s="9">
        <f t="shared" si="622"/>
        <v>2113</v>
      </c>
      <c r="FR264">
        <v>266</v>
      </c>
      <c r="FS264" s="3">
        <v>216</v>
      </c>
      <c r="FT264">
        <v>0</v>
      </c>
      <c r="FU264" s="2">
        <v>0</v>
      </c>
      <c r="FV264">
        <v>1227</v>
      </c>
      <c r="FW264">
        <v>810</v>
      </c>
      <c r="FX264">
        <v>821</v>
      </c>
      <c r="FY264" s="2">
        <v>896</v>
      </c>
      <c r="FZ264">
        <v>0</v>
      </c>
      <c r="GA264" s="3">
        <v>0</v>
      </c>
      <c r="GB264">
        <v>1</v>
      </c>
      <c r="GC264" s="3">
        <v>2</v>
      </c>
      <c r="GD264" s="3">
        <v>2</v>
      </c>
      <c r="GE264">
        <v>240</v>
      </c>
      <c r="GF264" s="4">
        <v>302</v>
      </c>
      <c r="GG264">
        <v>32</v>
      </c>
      <c r="GH264">
        <v>6</v>
      </c>
      <c r="GI264" s="3">
        <v>0</v>
      </c>
      <c r="GJ264">
        <v>31</v>
      </c>
      <c r="GK264" s="2">
        <v>7</v>
      </c>
      <c r="GL264">
        <v>34</v>
      </c>
      <c r="GM264" s="2">
        <v>4</v>
      </c>
      <c r="GN264">
        <v>38</v>
      </c>
      <c r="GO264" s="4">
        <v>0</v>
      </c>
    </row>
    <row r="265" spans="1:197" x14ac:dyDescent="0.2">
      <c r="A265" t="s">
        <v>480</v>
      </c>
      <c r="C265" t="s">
        <v>503</v>
      </c>
      <c r="D265">
        <v>0</v>
      </c>
      <c r="E265">
        <v>0</v>
      </c>
      <c r="F265">
        <v>0</v>
      </c>
      <c r="G265">
        <v>0</v>
      </c>
      <c r="H265" s="2">
        <v>0</v>
      </c>
      <c r="I265">
        <v>0</v>
      </c>
      <c r="J265">
        <v>0</v>
      </c>
      <c r="K265">
        <v>1</v>
      </c>
      <c r="L265">
        <v>1</v>
      </c>
      <c r="M265">
        <v>0</v>
      </c>
      <c r="N265">
        <v>0</v>
      </c>
      <c r="O265" s="3">
        <v>0</v>
      </c>
      <c r="P265">
        <v>0</v>
      </c>
      <c r="Q265">
        <v>0</v>
      </c>
      <c r="R265">
        <v>1</v>
      </c>
      <c r="S265">
        <v>1</v>
      </c>
      <c r="T265">
        <v>0</v>
      </c>
      <c r="U265">
        <v>0</v>
      </c>
      <c r="V265" s="3">
        <v>0</v>
      </c>
      <c r="W265">
        <v>28</v>
      </c>
      <c r="X265">
        <v>7</v>
      </c>
      <c r="Y265">
        <v>1</v>
      </c>
      <c r="Z265">
        <v>0</v>
      </c>
      <c r="AA265">
        <v>1</v>
      </c>
      <c r="AB265">
        <v>0</v>
      </c>
      <c r="AC265" s="2">
        <v>0</v>
      </c>
      <c r="AD265">
        <v>0</v>
      </c>
      <c r="AE265">
        <v>41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 s="10">
        <f t="shared" si="618"/>
        <v>0</v>
      </c>
      <c r="AN265">
        <v>9</v>
      </c>
      <c r="AO265">
        <v>9</v>
      </c>
      <c r="AP265">
        <v>6</v>
      </c>
      <c r="AQ265">
        <v>4</v>
      </c>
      <c r="AR265">
        <v>0</v>
      </c>
      <c r="AS265">
        <v>0</v>
      </c>
      <c r="AT265">
        <v>0</v>
      </c>
      <c r="AU265" s="2">
        <v>0</v>
      </c>
      <c r="AV265">
        <v>0</v>
      </c>
      <c r="AW265">
        <v>0</v>
      </c>
      <c r="AX265">
        <v>39</v>
      </c>
      <c r="AY265">
        <v>0</v>
      </c>
      <c r="AZ265" s="3">
        <v>0</v>
      </c>
      <c r="BA265">
        <v>41</v>
      </c>
      <c r="BB265" s="15">
        <f t="shared" si="619"/>
        <v>0</v>
      </c>
      <c r="BC265" s="5">
        <v>12825</v>
      </c>
      <c r="BD265">
        <v>1</v>
      </c>
      <c r="BE265">
        <v>1</v>
      </c>
      <c r="BF265">
        <v>0</v>
      </c>
      <c r="BG265">
        <v>0</v>
      </c>
      <c r="BH265" s="2">
        <v>3</v>
      </c>
      <c r="BI265">
        <v>3</v>
      </c>
      <c r="BJ265" s="2">
        <v>0</v>
      </c>
      <c r="BK265">
        <v>0</v>
      </c>
      <c r="BL265">
        <v>0</v>
      </c>
      <c r="BM265" s="3">
        <v>1</v>
      </c>
      <c r="BN265">
        <v>0</v>
      </c>
      <c r="BO265">
        <v>0</v>
      </c>
      <c r="BP265" s="3">
        <v>9</v>
      </c>
      <c r="BQ265">
        <v>0</v>
      </c>
      <c r="BR265">
        <v>0</v>
      </c>
      <c r="BS265" s="3">
        <v>0</v>
      </c>
      <c r="BT265">
        <v>0</v>
      </c>
      <c r="BU265">
        <v>0</v>
      </c>
      <c r="BV265" s="3">
        <v>33</v>
      </c>
      <c r="BW265">
        <v>0</v>
      </c>
      <c r="BX265">
        <v>0</v>
      </c>
      <c r="BY265" s="2">
        <v>8</v>
      </c>
      <c r="BZ265">
        <v>7</v>
      </c>
      <c r="CA265">
        <v>9</v>
      </c>
      <c r="CB265">
        <v>5</v>
      </c>
      <c r="CC265">
        <v>2</v>
      </c>
      <c r="CD265">
        <v>3</v>
      </c>
      <c r="CE265">
        <v>6</v>
      </c>
      <c r="CF265">
        <v>3</v>
      </c>
      <c r="CG265">
        <v>3</v>
      </c>
      <c r="CH265" s="10">
        <f t="shared" si="613"/>
        <v>13</v>
      </c>
      <c r="CI265" s="2">
        <v>18</v>
      </c>
      <c r="CJ265">
        <v>1</v>
      </c>
      <c r="CK265" s="3">
        <v>0</v>
      </c>
      <c r="CL265">
        <v>0</v>
      </c>
      <c r="CM265" s="3">
        <v>0</v>
      </c>
      <c r="CN265">
        <v>4</v>
      </c>
      <c r="CO265" s="3">
        <v>0</v>
      </c>
      <c r="CP265">
        <v>0</v>
      </c>
      <c r="CQ265" s="2">
        <v>0</v>
      </c>
      <c r="CR265">
        <v>4</v>
      </c>
      <c r="CS265">
        <v>1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 s="10">
        <f t="shared" si="617"/>
        <v>0</v>
      </c>
      <c r="DA265" s="2">
        <v>0</v>
      </c>
      <c r="DB265">
        <v>19459</v>
      </c>
      <c r="DC265">
        <v>1336</v>
      </c>
      <c r="DD265">
        <v>1400</v>
      </c>
      <c r="DE265" s="3">
        <v>0</v>
      </c>
      <c r="DF265" s="12">
        <v>96.75</v>
      </c>
      <c r="DG265" s="2">
        <v>733</v>
      </c>
      <c r="DH265" s="2">
        <v>0</v>
      </c>
      <c r="DI265" s="4">
        <v>0</v>
      </c>
      <c r="DJ265">
        <v>3372</v>
      </c>
      <c r="DK265">
        <v>3353</v>
      </c>
      <c r="DL265">
        <v>1016</v>
      </c>
      <c r="DM265" s="2">
        <v>1141</v>
      </c>
      <c r="DN265">
        <v>366</v>
      </c>
      <c r="DO265" s="3">
        <v>227</v>
      </c>
      <c r="DP265">
        <v>0</v>
      </c>
      <c r="DQ265" s="3">
        <v>0</v>
      </c>
      <c r="DR265">
        <v>67</v>
      </c>
      <c r="DS265" s="3">
        <v>2</v>
      </c>
      <c r="DT265">
        <v>0</v>
      </c>
      <c r="DU265" s="3">
        <v>0</v>
      </c>
      <c r="DV265">
        <v>0</v>
      </c>
      <c r="DW265" s="3">
        <v>0</v>
      </c>
      <c r="DX265">
        <v>77</v>
      </c>
      <c r="DY265" s="3">
        <v>48</v>
      </c>
      <c r="DZ265">
        <v>0</v>
      </c>
      <c r="EA265" s="2">
        <v>0</v>
      </c>
      <c r="EB265">
        <v>372</v>
      </c>
      <c r="EC265" s="3">
        <v>278</v>
      </c>
      <c r="ED265">
        <v>0</v>
      </c>
      <c r="EE265" s="3">
        <v>0</v>
      </c>
      <c r="EF265">
        <v>0</v>
      </c>
      <c r="EG265" s="3">
        <v>0</v>
      </c>
      <c r="EH265">
        <v>0</v>
      </c>
      <c r="EI265" s="2">
        <v>0</v>
      </c>
      <c r="EJ265">
        <v>0</v>
      </c>
      <c r="EK265" s="3">
        <v>0</v>
      </c>
      <c r="EL265">
        <v>3235</v>
      </c>
      <c r="EM265" s="2">
        <v>3235</v>
      </c>
      <c r="EN265" s="8">
        <f t="shared" si="620"/>
        <v>0</v>
      </c>
      <c r="EO265" s="9">
        <f t="shared" si="620"/>
        <v>0</v>
      </c>
      <c r="EP265">
        <v>3235</v>
      </c>
      <c r="EQ265" s="3">
        <v>3235</v>
      </c>
      <c r="ER265">
        <v>0</v>
      </c>
      <c r="ES265" s="3">
        <v>0</v>
      </c>
      <c r="ET265">
        <v>0</v>
      </c>
      <c r="EU265" s="3">
        <v>0</v>
      </c>
      <c r="EV265">
        <v>0</v>
      </c>
      <c r="EW265" s="3">
        <v>0</v>
      </c>
      <c r="EX265">
        <v>0</v>
      </c>
      <c r="EY265" s="3">
        <v>0</v>
      </c>
      <c r="EZ265">
        <v>0</v>
      </c>
      <c r="FA265" s="3">
        <v>0</v>
      </c>
      <c r="FB265">
        <v>0</v>
      </c>
      <c r="FC265" s="3">
        <v>0</v>
      </c>
      <c r="FD265">
        <v>0</v>
      </c>
      <c r="FE265" s="2">
        <v>0</v>
      </c>
      <c r="FF265" s="8">
        <f t="shared" si="621"/>
        <v>3231</v>
      </c>
      <c r="FG265" s="9">
        <f t="shared" si="621"/>
        <v>3231</v>
      </c>
      <c r="FH265">
        <v>4</v>
      </c>
      <c r="FI265" s="3">
        <v>4</v>
      </c>
      <c r="FJ265">
        <v>0</v>
      </c>
      <c r="FK265" s="3">
        <v>0</v>
      </c>
      <c r="FL265">
        <v>0</v>
      </c>
      <c r="FM265" s="2">
        <v>0</v>
      </c>
      <c r="FN265">
        <v>0</v>
      </c>
      <c r="FO265" s="3">
        <v>0</v>
      </c>
      <c r="FP265" s="8">
        <f t="shared" si="622"/>
        <v>3132</v>
      </c>
      <c r="FQ265" s="9">
        <f t="shared" si="622"/>
        <v>3200</v>
      </c>
      <c r="FR265">
        <v>40</v>
      </c>
      <c r="FS265" s="3">
        <v>32</v>
      </c>
      <c r="FT265">
        <v>63</v>
      </c>
      <c r="FU265" s="2">
        <v>3</v>
      </c>
      <c r="FV265">
        <v>510</v>
      </c>
      <c r="FW265">
        <v>586</v>
      </c>
      <c r="FX265">
        <v>678</v>
      </c>
      <c r="FY265" s="2">
        <v>675</v>
      </c>
      <c r="FZ265">
        <v>0</v>
      </c>
      <c r="GA265" s="3">
        <v>0</v>
      </c>
      <c r="GB265">
        <v>0</v>
      </c>
      <c r="GC265" s="3">
        <v>0</v>
      </c>
      <c r="GD265" s="3">
        <v>0</v>
      </c>
      <c r="GE265">
        <v>162</v>
      </c>
      <c r="GF265" s="4">
        <v>115</v>
      </c>
      <c r="GG265">
        <v>37</v>
      </c>
      <c r="GH265">
        <v>2</v>
      </c>
      <c r="GI265" s="3">
        <v>0</v>
      </c>
      <c r="GJ265">
        <v>22</v>
      </c>
      <c r="GK265" s="2">
        <v>17</v>
      </c>
      <c r="GL265">
        <v>19</v>
      </c>
      <c r="GM265" s="2">
        <v>22</v>
      </c>
      <c r="GN265">
        <v>13</v>
      </c>
      <c r="GO265" s="4">
        <v>28</v>
      </c>
    </row>
    <row r="266" spans="1:197" x14ac:dyDescent="0.2">
      <c r="A266" t="s">
        <v>480</v>
      </c>
      <c r="C266" t="s">
        <v>375</v>
      </c>
      <c r="D266">
        <v>0</v>
      </c>
      <c r="E266">
        <v>0</v>
      </c>
      <c r="F266">
        <v>0</v>
      </c>
      <c r="G266">
        <v>0</v>
      </c>
      <c r="H266" s="2">
        <v>0</v>
      </c>
      <c r="I266">
        <v>0</v>
      </c>
      <c r="J266">
        <v>0</v>
      </c>
      <c r="K266">
        <v>0</v>
      </c>
      <c r="L266">
        <v>0</v>
      </c>
      <c r="M266">
        <v>1</v>
      </c>
      <c r="N266">
        <v>0</v>
      </c>
      <c r="O266" s="3">
        <v>0</v>
      </c>
      <c r="P266">
        <v>0</v>
      </c>
      <c r="Q266">
        <v>0</v>
      </c>
      <c r="R266">
        <v>0</v>
      </c>
      <c r="S266">
        <v>1</v>
      </c>
      <c r="T266">
        <v>0</v>
      </c>
      <c r="U266">
        <v>0</v>
      </c>
      <c r="V266" s="3">
        <v>0</v>
      </c>
      <c r="W266">
        <v>52</v>
      </c>
      <c r="X266">
        <v>6</v>
      </c>
      <c r="Y266">
        <v>3</v>
      </c>
      <c r="Z266">
        <v>1</v>
      </c>
      <c r="AA266">
        <v>0</v>
      </c>
      <c r="AB266">
        <v>0</v>
      </c>
      <c r="AC266" s="2">
        <v>0</v>
      </c>
      <c r="AD266">
        <v>42</v>
      </c>
      <c r="AE266">
        <v>22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 s="10">
        <f t="shared" si="618"/>
        <v>0</v>
      </c>
      <c r="AN266">
        <v>1</v>
      </c>
      <c r="AO266">
        <v>11</v>
      </c>
      <c r="AP266">
        <v>1</v>
      </c>
      <c r="AQ266">
        <v>1</v>
      </c>
      <c r="AR266">
        <v>0</v>
      </c>
      <c r="AS266">
        <v>0</v>
      </c>
      <c r="AT266">
        <v>0</v>
      </c>
      <c r="AU266" s="2">
        <v>0</v>
      </c>
      <c r="AV266">
        <v>0</v>
      </c>
      <c r="AW266">
        <v>0</v>
      </c>
      <c r="AX266">
        <v>42</v>
      </c>
      <c r="AY266">
        <v>0</v>
      </c>
      <c r="AZ266" s="3">
        <v>0</v>
      </c>
      <c r="BA266">
        <v>41</v>
      </c>
      <c r="BB266" s="15">
        <f t="shared" si="619"/>
        <v>23</v>
      </c>
      <c r="BC266" s="5">
        <v>4612</v>
      </c>
      <c r="BD266">
        <v>1</v>
      </c>
      <c r="BE266">
        <v>0</v>
      </c>
      <c r="BF266">
        <v>1</v>
      </c>
      <c r="BG266">
        <v>0</v>
      </c>
      <c r="BH266" s="2">
        <v>0</v>
      </c>
      <c r="BI266">
        <v>30</v>
      </c>
      <c r="BJ266" s="2">
        <v>0</v>
      </c>
      <c r="BK266">
        <v>1</v>
      </c>
      <c r="BL266">
        <v>0</v>
      </c>
      <c r="BM266" s="3">
        <v>0</v>
      </c>
      <c r="BN266">
        <v>0</v>
      </c>
      <c r="BO266">
        <v>0</v>
      </c>
      <c r="BP266" s="3">
        <v>10</v>
      </c>
      <c r="BQ266">
        <v>0</v>
      </c>
      <c r="BR266">
        <v>0</v>
      </c>
      <c r="BS266" s="3">
        <v>0</v>
      </c>
      <c r="BT266">
        <v>1</v>
      </c>
      <c r="BU266">
        <v>0</v>
      </c>
      <c r="BV266" s="3">
        <v>58</v>
      </c>
      <c r="BW266">
        <v>0</v>
      </c>
      <c r="BX266">
        <v>0</v>
      </c>
      <c r="BY266" s="2">
        <v>0</v>
      </c>
      <c r="BZ266">
        <v>2</v>
      </c>
      <c r="CA266">
        <v>12</v>
      </c>
      <c r="CB266">
        <v>3</v>
      </c>
      <c r="CC266">
        <v>6</v>
      </c>
      <c r="CD266">
        <v>5</v>
      </c>
      <c r="CE266">
        <v>5</v>
      </c>
      <c r="CF266">
        <v>5</v>
      </c>
      <c r="CG266">
        <v>11</v>
      </c>
      <c r="CH266" s="10">
        <f t="shared" si="613"/>
        <v>21</v>
      </c>
      <c r="CI266" s="2">
        <v>15</v>
      </c>
      <c r="CJ266">
        <v>0</v>
      </c>
      <c r="CK266" s="3">
        <v>0</v>
      </c>
      <c r="CL266">
        <v>0</v>
      </c>
      <c r="CM266" s="3">
        <v>0</v>
      </c>
      <c r="CN266">
        <v>0</v>
      </c>
      <c r="CO266" s="3">
        <v>0</v>
      </c>
      <c r="CP266">
        <v>0</v>
      </c>
      <c r="CQ266" s="2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 s="10">
        <f t="shared" si="617"/>
        <v>0</v>
      </c>
      <c r="DA266" s="2">
        <v>0</v>
      </c>
      <c r="DB266">
        <v>30729</v>
      </c>
      <c r="DC266">
        <v>2046</v>
      </c>
      <c r="DD266">
        <v>1900</v>
      </c>
      <c r="DE266" s="3">
        <v>0</v>
      </c>
      <c r="DF266" s="12">
        <v>41.875</v>
      </c>
      <c r="DG266" s="2">
        <v>123</v>
      </c>
      <c r="DH266" s="2">
        <v>1</v>
      </c>
      <c r="DI266" s="4">
        <v>0</v>
      </c>
      <c r="DJ266">
        <v>3655</v>
      </c>
      <c r="DK266">
        <v>3599</v>
      </c>
      <c r="DL266">
        <v>1222</v>
      </c>
      <c r="DM266" s="2">
        <v>1231</v>
      </c>
      <c r="DN266">
        <v>403</v>
      </c>
      <c r="DO266" s="3">
        <v>281</v>
      </c>
      <c r="DP266">
        <v>126</v>
      </c>
      <c r="DQ266" s="3">
        <v>64</v>
      </c>
      <c r="DR266">
        <v>38</v>
      </c>
      <c r="DS266" s="3">
        <v>0</v>
      </c>
      <c r="DT266">
        <v>16</v>
      </c>
      <c r="DU266" s="3">
        <v>12</v>
      </c>
      <c r="DV266">
        <v>7</v>
      </c>
      <c r="DW266" s="3">
        <v>14</v>
      </c>
      <c r="DX266">
        <v>12</v>
      </c>
      <c r="DY266" s="3">
        <v>14</v>
      </c>
      <c r="DZ266">
        <v>120</v>
      </c>
      <c r="EA266" s="2">
        <v>143</v>
      </c>
      <c r="EB266">
        <v>531</v>
      </c>
      <c r="EC266" s="3">
        <v>724</v>
      </c>
      <c r="ED266">
        <v>116</v>
      </c>
      <c r="EE266" s="3">
        <v>55</v>
      </c>
      <c r="EF266">
        <v>0</v>
      </c>
      <c r="EG266" s="3">
        <v>0</v>
      </c>
      <c r="EH266">
        <v>82</v>
      </c>
      <c r="EI266" s="2">
        <v>95</v>
      </c>
      <c r="EJ266">
        <v>0</v>
      </c>
      <c r="EK266" s="3">
        <v>0</v>
      </c>
      <c r="EL266">
        <v>2755</v>
      </c>
      <c r="EM266" s="2">
        <v>2688</v>
      </c>
      <c r="EN266" s="8">
        <f t="shared" si="620"/>
        <v>1942</v>
      </c>
      <c r="EO266" s="9">
        <f t="shared" si="620"/>
        <v>1921</v>
      </c>
      <c r="EP266">
        <v>813</v>
      </c>
      <c r="EQ266" s="3">
        <v>767</v>
      </c>
      <c r="ER266">
        <v>0</v>
      </c>
      <c r="ES266" s="3">
        <v>0</v>
      </c>
      <c r="ET266">
        <v>0</v>
      </c>
      <c r="EU266" s="3">
        <v>0</v>
      </c>
      <c r="EV266">
        <v>0</v>
      </c>
      <c r="EW266" s="3">
        <v>0</v>
      </c>
      <c r="EX266">
        <v>0</v>
      </c>
      <c r="EY266" s="3">
        <v>0</v>
      </c>
      <c r="EZ266">
        <v>0</v>
      </c>
      <c r="FA266" s="3">
        <v>0</v>
      </c>
      <c r="FB266">
        <v>0</v>
      </c>
      <c r="FC266" s="3">
        <v>0</v>
      </c>
      <c r="FD266">
        <v>0</v>
      </c>
      <c r="FE266" s="2">
        <v>0</v>
      </c>
      <c r="FF266" s="8">
        <f t="shared" si="621"/>
        <v>2729</v>
      </c>
      <c r="FG266" s="9">
        <f t="shared" si="621"/>
        <v>2667</v>
      </c>
      <c r="FH266">
        <v>17</v>
      </c>
      <c r="FI266" s="3">
        <v>16</v>
      </c>
      <c r="FJ266">
        <v>0</v>
      </c>
      <c r="FK266" s="3">
        <v>0</v>
      </c>
      <c r="FL266">
        <v>9</v>
      </c>
      <c r="FM266" s="2">
        <v>5</v>
      </c>
      <c r="FN266">
        <v>14</v>
      </c>
      <c r="FO266" s="3">
        <v>16</v>
      </c>
      <c r="FP266" s="8">
        <f t="shared" si="622"/>
        <v>2319</v>
      </c>
      <c r="FQ266" s="9">
        <f t="shared" si="622"/>
        <v>2337</v>
      </c>
      <c r="FR266">
        <v>420</v>
      </c>
      <c r="FS266" s="3">
        <v>335</v>
      </c>
      <c r="FT266">
        <v>2</v>
      </c>
      <c r="FU266" s="2">
        <v>0</v>
      </c>
      <c r="FV266">
        <v>3353</v>
      </c>
      <c r="FW266">
        <v>1915</v>
      </c>
      <c r="FX266">
        <v>975</v>
      </c>
      <c r="FY266" s="2">
        <v>790</v>
      </c>
      <c r="FZ266">
        <v>3</v>
      </c>
      <c r="GA266" s="3">
        <v>40</v>
      </c>
      <c r="GB266">
        <v>54</v>
      </c>
      <c r="GC266" s="3">
        <v>56</v>
      </c>
      <c r="GD266" s="3">
        <v>35</v>
      </c>
      <c r="GE266">
        <v>22</v>
      </c>
      <c r="GF266" s="4">
        <v>17</v>
      </c>
      <c r="GG266">
        <v>59</v>
      </c>
      <c r="GH266">
        <v>1</v>
      </c>
      <c r="GI266" s="3">
        <v>4</v>
      </c>
      <c r="GJ266">
        <v>39</v>
      </c>
      <c r="GK266" s="2">
        <v>25</v>
      </c>
      <c r="GL266">
        <v>38</v>
      </c>
      <c r="GM266" s="2">
        <v>26</v>
      </c>
      <c r="GN266">
        <v>10</v>
      </c>
      <c r="GO266" s="4">
        <v>54</v>
      </c>
    </row>
    <row r="267" spans="1:197" x14ac:dyDescent="0.2">
      <c r="A267" t="s">
        <v>480</v>
      </c>
      <c r="C267" t="s">
        <v>504</v>
      </c>
      <c r="D267">
        <v>1</v>
      </c>
      <c r="E267">
        <v>0</v>
      </c>
      <c r="F267">
        <v>0</v>
      </c>
      <c r="G267">
        <v>0</v>
      </c>
      <c r="H267" s="2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 s="3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 s="3">
        <v>0</v>
      </c>
      <c r="W267">
        <v>45</v>
      </c>
      <c r="X267">
        <v>14</v>
      </c>
      <c r="Y267">
        <v>3</v>
      </c>
      <c r="Z267">
        <v>1</v>
      </c>
      <c r="AA267">
        <v>1</v>
      </c>
      <c r="AB267">
        <v>0</v>
      </c>
      <c r="AC267" s="2">
        <v>0</v>
      </c>
      <c r="AD267">
        <v>3</v>
      </c>
      <c r="AE267">
        <v>61</v>
      </c>
      <c r="AF267">
        <v>1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 s="10">
        <f t="shared" si="618"/>
        <v>0</v>
      </c>
      <c r="AN267">
        <v>9</v>
      </c>
      <c r="AO267">
        <v>8</v>
      </c>
      <c r="AP267">
        <v>5</v>
      </c>
      <c r="AQ267">
        <v>5</v>
      </c>
      <c r="AR267">
        <v>7</v>
      </c>
      <c r="AS267">
        <v>1</v>
      </c>
      <c r="AT267">
        <v>0</v>
      </c>
      <c r="AU267" s="2">
        <v>0</v>
      </c>
      <c r="AV267">
        <v>0</v>
      </c>
      <c r="AW267">
        <v>0</v>
      </c>
      <c r="AX267">
        <v>51</v>
      </c>
      <c r="AY267">
        <v>0</v>
      </c>
      <c r="AZ267" s="3">
        <v>0</v>
      </c>
      <c r="BA267">
        <v>57</v>
      </c>
      <c r="BB267" s="15">
        <f t="shared" si="619"/>
        <v>8</v>
      </c>
      <c r="BC267" s="5">
        <v>26931</v>
      </c>
      <c r="BD267">
        <v>2</v>
      </c>
      <c r="BE267">
        <v>2</v>
      </c>
      <c r="BF267">
        <v>0</v>
      </c>
      <c r="BG267">
        <v>0</v>
      </c>
      <c r="BH267" s="2">
        <v>3</v>
      </c>
      <c r="BI267">
        <v>5</v>
      </c>
      <c r="BJ267" s="2">
        <v>5</v>
      </c>
      <c r="BK267">
        <v>1</v>
      </c>
      <c r="BL267">
        <v>0</v>
      </c>
      <c r="BM267" s="3">
        <v>1</v>
      </c>
      <c r="BN267">
        <v>0</v>
      </c>
      <c r="BO267">
        <v>0</v>
      </c>
      <c r="BP267" s="3">
        <v>7</v>
      </c>
      <c r="BQ267">
        <v>0</v>
      </c>
      <c r="BR267">
        <v>0</v>
      </c>
      <c r="BS267" s="3">
        <v>0</v>
      </c>
      <c r="BT267">
        <v>0</v>
      </c>
      <c r="BU267">
        <v>0</v>
      </c>
      <c r="BV267" s="3">
        <v>58</v>
      </c>
      <c r="BW267">
        <v>0</v>
      </c>
      <c r="BX267">
        <v>0</v>
      </c>
      <c r="BY267" s="2">
        <v>4</v>
      </c>
      <c r="BZ267">
        <v>0</v>
      </c>
      <c r="CA267">
        <v>7</v>
      </c>
      <c r="CB267">
        <v>9</v>
      </c>
      <c r="CC267">
        <v>9</v>
      </c>
      <c r="CD267">
        <v>8</v>
      </c>
      <c r="CE267">
        <v>4</v>
      </c>
      <c r="CF267">
        <v>9</v>
      </c>
      <c r="CG267">
        <v>9</v>
      </c>
      <c r="CH267" s="10">
        <f t="shared" si="613"/>
        <v>16</v>
      </c>
      <c r="CI267" s="2">
        <v>28</v>
      </c>
      <c r="CJ267">
        <v>0</v>
      </c>
      <c r="CK267" s="3">
        <v>0</v>
      </c>
      <c r="CL267">
        <v>0</v>
      </c>
      <c r="CM267" s="3">
        <v>0</v>
      </c>
      <c r="CN267">
        <v>0</v>
      </c>
      <c r="CO267" s="3">
        <v>0</v>
      </c>
      <c r="CP267">
        <v>0</v>
      </c>
      <c r="CQ267" s="2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 s="10">
        <f t="shared" si="617"/>
        <v>0</v>
      </c>
      <c r="DA267" s="2">
        <v>0</v>
      </c>
      <c r="DB267">
        <v>37550</v>
      </c>
      <c r="DC267">
        <v>1630</v>
      </c>
      <c r="DD267">
        <v>2600</v>
      </c>
      <c r="DE267" s="3">
        <v>1509</v>
      </c>
      <c r="DF267" s="12">
        <v>99.75</v>
      </c>
      <c r="DG267" s="2">
        <v>512</v>
      </c>
      <c r="DH267" s="2">
        <v>1</v>
      </c>
      <c r="DI267" s="4">
        <v>2</v>
      </c>
      <c r="DJ267">
        <v>5912</v>
      </c>
      <c r="DK267">
        <v>6086</v>
      </c>
      <c r="DL267">
        <v>1750</v>
      </c>
      <c r="DM267" s="2">
        <v>1778</v>
      </c>
      <c r="DN267">
        <v>274</v>
      </c>
      <c r="DO267" s="3">
        <v>283</v>
      </c>
      <c r="DP267">
        <v>173</v>
      </c>
      <c r="DQ267" s="3">
        <v>124</v>
      </c>
      <c r="DR267">
        <v>72</v>
      </c>
      <c r="DS267" s="3">
        <v>2</v>
      </c>
      <c r="DT267">
        <v>1</v>
      </c>
      <c r="DU267" s="3">
        <v>3</v>
      </c>
      <c r="DV267">
        <v>6</v>
      </c>
      <c r="DW267" s="3">
        <v>8</v>
      </c>
      <c r="DX267">
        <v>36</v>
      </c>
      <c r="DY267" s="3">
        <v>34</v>
      </c>
      <c r="DZ267">
        <v>23</v>
      </c>
      <c r="EA267" s="2">
        <v>34</v>
      </c>
      <c r="EB267">
        <v>822</v>
      </c>
      <c r="EC267" s="3">
        <v>764</v>
      </c>
      <c r="ED267">
        <v>169</v>
      </c>
      <c r="EE267" s="3">
        <v>84</v>
      </c>
      <c r="EF267">
        <v>0</v>
      </c>
      <c r="EG267" s="3">
        <v>0</v>
      </c>
      <c r="EH267">
        <v>5</v>
      </c>
      <c r="EI267" s="2">
        <v>3</v>
      </c>
      <c r="EJ267">
        <v>70</v>
      </c>
      <c r="EK267" s="3">
        <v>0</v>
      </c>
      <c r="EL267">
        <v>5985</v>
      </c>
      <c r="EM267" s="2">
        <v>5883</v>
      </c>
      <c r="EN267" s="8">
        <f t="shared" si="620"/>
        <v>510</v>
      </c>
      <c r="EO267" s="9">
        <f t="shared" si="620"/>
        <v>455</v>
      </c>
      <c r="EP267">
        <v>5545</v>
      </c>
      <c r="EQ267" s="3">
        <v>5428</v>
      </c>
      <c r="ER267">
        <v>0</v>
      </c>
      <c r="ES267" s="3">
        <v>0</v>
      </c>
      <c r="ET267">
        <v>0</v>
      </c>
      <c r="EU267" s="3">
        <v>0</v>
      </c>
      <c r="EV267">
        <v>0</v>
      </c>
      <c r="EW267" s="3">
        <v>0</v>
      </c>
      <c r="EX267">
        <v>0</v>
      </c>
      <c r="EY267" s="3">
        <v>0</v>
      </c>
      <c r="EZ267">
        <v>0</v>
      </c>
      <c r="FA267" s="3">
        <v>0</v>
      </c>
      <c r="FB267">
        <v>0</v>
      </c>
      <c r="FC267" s="3">
        <v>0</v>
      </c>
      <c r="FD267">
        <v>0</v>
      </c>
      <c r="FE267" s="2">
        <v>0</v>
      </c>
      <c r="FF267" s="8">
        <f t="shared" si="621"/>
        <v>5926</v>
      </c>
      <c r="FG267" s="9">
        <f t="shared" si="621"/>
        <v>5763</v>
      </c>
      <c r="FH267">
        <v>92</v>
      </c>
      <c r="FI267" s="3">
        <v>88</v>
      </c>
      <c r="FJ267">
        <v>0</v>
      </c>
      <c r="FK267" s="3">
        <v>0</v>
      </c>
      <c r="FL267">
        <v>37</v>
      </c>
      <c r="FM267" s="2">
        <v>32</v>
      </c>
      <c r="FN267">
        <v>64</v>
      </c>
      <c r="FO267" s="3">
        <v>63</v>
      </c>
      <c r="FP267" s="8">
        <f t="shared" si="622"/>
        <v>5233</v>
      </c>
      <c r="FQ267" s="9">
        <f t="shared" si="622"/>
        <v>5139</v>
      </c>
      <c r="FR267">
        <v>723</v>
      </c>
      <c r="FS267" s="3">
        <v>681</v>
      </c>
      <c r="FT267">
        <v>35</v>
      </c>
      <c r="FU267" s="2">
        <v>0</v>
      </c>
      <c r="FV267">
        <v>4007</v>
      </c>
      <c r="FW267">
        <v>1844</v>
      </c>
      <c r="FX267">
        <v>1629</v>
      </c>
      <c r="FY267" s="2">
        <v>2084</v>
      </c>
      <c r="FZ267">
        <v>14</v>
      </c>
      <c r="GA267" s="3">
        <v>13</v>
      </c>
      <c r="GB267">
        <v>48</v>
      </c>
      <c r="GC267" s="3">
        <v>28</v>
      </c>
      <c r="GD267" s="3">
        <v>37</v>
      </c>
      <c r="GE267">
        <v>289</v>
      </c>
      <c r="GF267" s="4">
        <v>307</v>
      </c>
      <c r="GG267">
        <v>58</v>
      </c>
      <c r="GH267">
        <v>4</v>
      </c>
      <c r="GI267" s="3">
        <v>3</v>
      </c>
      <c r="GJ267">
        <v>33</v>
      </c>
      <c r="GK267" s="2">
        <v>32</v>
      </c>
      <c r="GL267">
        <v>29</v>
      </c>
      <c r="GM267" s="2">
        <v>36</v>
      </c>
      <c r="GN267">
        <v>10</v>
      </c>
      <c r="GO267" s="4">
        <v>55</v>
      </c>
    </row>
    <row r="268" spans="1:197" x14ac:dyDescent="0.2">
      <c r="A268" t="s">
        <v>480</v>
      </c>
      <c r="C268" t="s">
        <v>376</v>
      </c>
      <c r="D268">
        <v>0</v>
      </c>
      <c r="E268">
        <v>0</v>
      </c>
      <c r="F268">
        <v>0</v>
      </c>
      <c r="G268">
        <v>0</v>
      </c>
      <c r="H268" s="2">
        <v>0</v>
      </c>
      <c r="I268">
        <v>0</v>
      </c>
      <c r="J268">
        <v>0</v>
      </c>
      <c r="K268">
        <v>0</v>
      </c>
      <c r="L268">
        <v>0</v>
      </c>
      <c r="M268">
        <v>1</v>
      </c>
      <c r="N268">
        <v>0</v>
      </c>
      <c r="O268" s="3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0</v>
      </c>
      <c r="V268" s="3">
        <v>0</v>
      </c>
      <c r="W268">
        <v>38</v>
      </c>
      <c r="X268">
        <v>17</v>
      </c>
      <c r="Y268">
        <v>3</v>
      </c>
      <c r="Z268">
        <v>1</v>
      </c>
      <c r="AA268">
        <v>1</v>
      </c>
      <c r="AB268">
        <v>0</v>
      </c>
      <c r="AC268" s="2">
        <v>0</v>
      </c>
      <c r="AD268">
        <v>0</v>
      </c>
      <c r="AE268">
        <v>61</v>
      </c>
      <c r="AF268">
        <v>1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 s="10">
        <f t="shared" si="618"/>
        <v>0</v>
      </c>
      <c r="AN268">
        <v>22</v>
      </c>
      <c r="AO268">
        <v>35</v>
      </c>
      <c r="AP268">
        <v>17</v>
      </c>
      <c r="AQ268">
        <v>12</v>
      </c>
      <c r="AR268">
        <v>1</v>
      </c>
      <c r="AS268">
        <v>0</v>
      </c>
      <c r="AT268">
        <v>0</v>
      </c>
      <c r="AU268" s="2">
        <v>0</v>
      </c>
      <c r="AV268">
        <v>0</v>
      </c>
      <c r="AW268">
        <v>0</v>
      </c>
      <c r="AX268">
        <v>0</v>
      </c>
      <c r="AY268">
        <v>0</v>
      </c>
      <c r="AZ268" s="3">
        <v>0</v>
      </c>
      <c r="BA268">
        <v>59</v>
      </c>
      <c r="BB268" s="15">
        <f t="shared" si="619"/>
        <v>3</v>
      </c>
      <c r="BC268" s="5">
        <v>0</v>
      </c>
      <c r="BD268">
        <v>7</v>
      </c>
      <c r="BE268">
        <v>1</v>
      </c>
      <c r="BF268">
        <v>0</v>
      </c>
      <c r="BG268">
        <v>4</v>
      </c>
      <c r="BH268" s="2">
        <v>2</v>
      </c>
      <c r="BI268">
        <v>4</v>
      </c>
      <c r="BJ268" s="2">
        <v>2</v>
      </c>
      <c r="BK268">
        <v>0</v>
      </c>
      <c r="BL268">
        <v>0</v>
      </c>
      <c r="BM268" s="3">
        <v>1</v>
      </c>
      <c r="BN268">
        <v>0</v>
      </c>
      <c r="BO268">
        <v>0</v>
      </c>
      <c r="BP268" s="3">
        <v>15</v>
      </c>
      <c r="BQ268">
        <v>0</v>
      </c>
      <c r="BR268">
        <v>0</v>
      </c>
      <c r="BS268" s="3">
        <v>0</v>
      </c>
      <c r="BT268">
        <v>0</v>
      </c>
      <c r="BU268">
        <v>0</v>
      </c>
      <c r="BV268" s="3">
        <v>44</v>
      </c>
      <c r="BW268">
        <v>0</v>
      </c>
      <c r="BX268">
        <v>0</v>
      </c>
      <c r="BY268" s="2">
        <v>0</v>
      </c>
      <c r="BZ268">
        <v>0</v>
      </c>
      <c r="CA268">
        <v>3</v>
      </c>
      <c r="CB268">
        <v>4</v>
      </c>
      <c r="CC268">
        <v>8</v>
      </c>
      <c r="CD268">
        <v>5</v>
      </c>
      <c r="CE268">
        <v>8</v>
      </c>
      <c r="CF268">
        <v>5</v>
      </c>
      <c r="CG268">
        <v>11</v>
      </c>
      <c r="CH268" s="10">
        <f t="shared" ref="CH268:CH331" si="623">SUM(BK268:BY268)-SUM(BZ268:CG268)</f>
        <v>16</v>
      </c>
      <c r="CI268" s="2">
        <v>32</v>
      </c>
      <c r="CJ268">
        <v>0</v>
      </c>
      <c r="CK268" s="3">
        <v>0</v>
      </c>
      <c r="CL268">
        <v>0</v>
      </c>
      <c r="CM268" s="3">
        <v>0</v>
      </c>
      <c r="CN268">
        <v>0</v>
      </c>
      <c r="CO268" s="3">
        <v>0</v>
      </c>
      <c r="CP268">
        <v>0</v>
      </c>
      <c r="CQ268" s="2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 s="10">
        <f t="shared" ref="CZ268:CZ303" si="624">SUM(CJ268:CQ268)-SUM(CR268:CY268)</f>
        <v>0</v>
      </c>
      <c r="DA268" s="2">
        <v>0</v>
      </c>
      <c r="DB268">
        <v>37030</v>
      </c>
      <c r="DC268">
        <v>2055</v>
      </c>
      <c r="DD268">
        <v>2420</v>
      </c>
      <c r="DE268" s="3">
        <v>394</v>
      </c>
      <c r="DF268" s="12">
        <v>47.25</v>
      </c>
      <c r="DG268" s="2">
        <v>260</v>
      </c>
      <c r="DH268" s="2">
        <v>0</v>
      </c>
      <c r="DI268" s="4">
        <v>3</v>
      </c>
      <c r="DJ268">
        <v>5136</v>
      </c>
      <c r="DK268">
        <v>5135</v>
      </c>
      <c r="DL268">
        <v>1482</v>
      </c>
      <c r="DM268" s="2">
        <v>1721</v>
      </c>
      <c r="DN268">
        <v>237</v>
      </c>
      <c r="DO268" s="3">
        <v>253</v>
      </c>
      <c r="DP268">
        <v>141</v>
      </c>
      <c r="DQ268" s="3">
        <v>117</v>
      </c>
      <c r="DR268">
        <v>39</v>
      </c>
      <c r="DS268" s="3">
        <v>2</v>
      </c>
      <c r="DT268">
        <v>0</v>
      </c>
      <c r="DU268" s="3">
        <v>0</v>
      </c>
      <c r="DV268">
        <v>13</v>
      </c>
      <c r="DW268" s="3">
        <v>3</v>
      </c>
      <c r="DX268">
        <v>28</v>
      </c>
      <c r="DY268" s="3">
        <v>27</v>
      </c>
      <c r="DZ268">
        <v>61</v>
      </c>
      <c r="EA268" s="2">
        <v>49</v>
      </c>
      <c r="EB268">
        <v>520</v>
      </c>
      <c r="EC268" s="3">
        <v>519</v>
      </c>
      <c r="ED268">
        <v>156</v>
      </c>
      <c r="EE268" s="3">
        <v>128</v>
      </c>
      <c r="EF268">
        <v>0</v>
      </c>
      <c r="EG268" s="3">
        <v>0</v>
      </c>
      <c r="EH268">
        <v>6</v>
      </c>
      <c r="EI268" s="2">
        <v>2</v>
      </c>
      <c r="EJ268">
        <v>0</v>
      </c>
      <c r="EK268" s="3">
        <v>0</v>
      </c>
      <c r="EL268">
        <v>5609</v>
      </c>
      <c r="EM268" s="2">
        <v>5546</v>
      </c>
      <c r="EN268" s="8">
        <f t="shared" si="620"/>
        <v>19</v>
      </c>
      <c r="EO268" s="9">
        <f t="shared" si="620"/>
        <v>10</v>
      </c>
      <c r="EP268">
        <v>5590</v>
      </c>
      <c r="EQ268" s="3">
        <v>5536</v>
      </c>
      <c r="ER268">
        <v>0</v>
      </c>
      <c r="ES268" s="3">
        <v>0</v>
      </c>
      <c r="ET268">
        <v>0</v>
      </c>
      <c r="EU268" s="3">
        <v>0</v>
      </c>
      <c r="EV268">
        <v>0</v>
      </c>
      <c r="EW268" s="3">
        <v>0</v>
      </c>
      <c r="EX268">
        <v>0</v>
      </c>
      <c r="EY268" s="3">
        <v>0</v>
      </c>
      <c r="EZ268">
        <v>0</v>
      </c>
      <c r="FA268" s="3">
        <v>0</v>
      </c>
      <c r="FB268">
        <v>0</v>
      </c>
      <c r="FC268" s="3">
        <v>0</v>
      </c>
      <c r="FD268">
        <v>0</v>
      </c>
      <c r="FE268" s="2">
        <v>0</v>
      </c>
      <c r="FF268" s="8">
        <f t="shared" si="621"/>
        <v>5485</v>
      </c>
      <c r="FG268" s="9">
        <f t="shared" si="621"/>
        <v>5423</v>
      </c>
      <c r="FH268">
        <v>103</v>
      </c>
      <c r="FI268" s="3">
        <v>106</v>
      </c>
      <c r="FJ268">
        <v>0</v>
      </c>
      <c r="FK268" s="3">
        <v>0</v>
      </c>
      <c r="FL268">
        <v>21</v>
      </c>
      <c r="FM268" s="2">
        <v>17</v>
      </c>
      <c r="FN268">
        <v>50</v>
      </c>
      <c r="FO268" s="3">
        <v>47</v>
      </c>
      <c r="FP268" s="8">
        <f t="shared" si="622"/>
        <v>4867</v>
      </c>
      <c r="FQ268" s="9">
        <f t="shared" si="622"/>
        <v>4893</v>
      </c>
      <c r="FR268">
        <v>656</v>
      </c>
      <c r="FS268" s="3">
        <v>579</v>
      </c>
      <c r="FT268">
        <v>36</v>
      </c>
      <c r="FU268" s="2">
        <v>27</v>
      </c>
      <c r="FV268">
        <v>4324</v>
      </c>
      <c r="FW268">
        <v>1940</v>
      </c>
      <c r="FX268">
        <v>1699</v>
      </c>
      <c r="FY268" s="2">
        <v>1464</v>
      </c>
      <c r="FZ268">
        <v>9</v>
      </c>
      <c r="GA268" s="3">
        <v>9</v>
      </c>
      <c r="GB268">
        <v>10</v>
      </c>
      <c r="GC268" s="3">
        <v>28</v>
      </c>
      <c r="GD268" s="3">
        <v>64</v>
      </c>
      <c r="GE268">
        <v>289</v>
      </c>
      <c r="GF268" s="4">
        <v>396</v>
      </c>
      <c r="GG268">
        <v>57</v>
      </c>
      <c r="GH268">
        <v>2</v>
      </c>
      <c r="GI268" s="3">
        <v>2</v>
      </c>
      <c r="GJ268">
        <v>30</v>
      </c>
      <c r="GK268" s="2">
        <v>31</v>
      </c>
      <c r="GL268">
        <v>44</v>
      </c>
      <c r="GM268" s="2">
        <v>18</v>
      </c>
      <c r="GN268">
        <v>5</v>
      </c>
      <c r="GO268" s="4">
        <v>57</v>
      </c>
    </row>
    <row r="269" spans="1:197" x14ac:dyDescent="0.2">
      <c r="A269" t="s">
        <v>480</v>
      </c>
      <c r="C269" t="s">
        <v>377</v>
      </c>
      <c r="D269">
        <v>0</v>
      </c>
      <c r="E269">
        <v>0</v>
      </c>
      <c r="F269">
        <v>0</v>
      </c>
      <c r="G269">
        <v>0</v>
      </c>
      <c r="H269" s="2">
        <v>0</v>
      </c>
      <c r="I269">
        <v>0</v>
      </c>
      <c r="J269">
        <v>1</v>
      </c>
      <c r="K269">
        <v>1</v>
      </c>
      <c r="L269">
        <v>1</v>
      </c>
      <c r="M269">
        <v>0</v>
      </c>
      <c r="N269">
        <v>0</v>
      </c>
      <c r="O269" s="3">
        <v>0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0</v>
      </c>
      <c r="V269" s="3">
        <v>0</v>
      </c>
      <c r="W269">
        <v>46</v>
      </c>
      <c r="X269">
        <v>15</v>
      </c>
      <c r="Y269">
        <v>7</v>
      </c>
      <c r="Z269">
        <v>1</v>
      </c>
      <c r="AA269">
        <v>1</v>
      </c>
      <c r="AB269">
        <v>0</v>
      </c>
      <c r="AC269" s="2">
        <v>0</v>
      </c>
      <c r="AD269">
        <v>0</v>
      </c>
      <c r="AE269">
        <v>74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 s="10">
        <f t="shared" si="618"/>
        <v>0</v>
      </c>
      <c r="AN269">
        <v>8</v>
      </c>
      <c r="AO269">
        <v>14</v>
      </c>
      <c r="AP269">
        <v>7</v>
      </c>
      <c r="AQ269">
        <v>4</v>
      </c>
      <c r="AR269">
        <v>5</v>
      </c>
      <c r="AS269">
        <v>0</v>
      </c>
      <c r="AT269">
        <v>0</v>
      </c>
      <c r="AU269" s="2">
        <v>0</v>
      </c>
      <c r="AV269">
        <v>0</v>
      </c>
      <c r="AW269">
        <v>0</v>
      </c>
      <c r="AX269">
        <v>69</v>
      </c>
      <c r="AY269">
        <v>0</v>
      </c>
      <c r="AZ269" s="3">
        <v>0</v>
      </c>
      <c r="BA269">
        <v>74</v>
      </c>
      <c r="BB269" s="15">
        <f t="shared" si="619"/>
        <v>0</v>
      </c>
      <c r="BC269" s="5">
        <v>29134</v>
      </c>
      <c r="BD269">
        <v>4</v>
      </c>
      <c r="BE269">
        <v>1</v>
      </c>
      <c r="BF269">
        <v>0</v>
      </c>
      <c r="BG269">
        <v>0</v>
      </c>
      <c r="BH269" s="2">
        <v>2</v>
      </c>
      <c r="BI269">
        <v>2</v>
      </c>
      <c r="BJ269" s="2">
        <v>5</v>
      </c>
      <c r="BK269">
        <v>0</v>
      </c>
      <c r="BL269">
        <v>0</v>
      </c>
      <c r="BM269" s="3">
        <v>0</v>
      </c>
      <c r="BN269">
        <v>0</v>
      </c>
      <c r="BO269">
        <v>0</v>
      </c>
      <c r="BP269" s="3">
        <v>25</v>
      </c>
      <c r="BQ269">
        <v>0</v>
      </c>
      <c r="BR269">
        <v>0</v>
      </c>
      <c r="BS269" s="3">
        <v>0</v>
      </c>
      <c r="BT269">
        <v>1</v>
      </c>
      <c r="BU269">
        <v>0</v>
      </c>
      <c r="BV269" s="3">
        <v>47</v>
      </c>
      <c r="BW269">
        <v>0</v>
      </c>
      <c r="BX269">
        <v>0</v>
      </c>
      <c r="BY269" s="2">
        <v>0</v>
      </c>
      <c r="BZ269">
        <v>0</v>
      </c>
      <c r="CA269">
        <v>5</v>
      </c>
      <c r="CB269">
        <v>7</v>
      </c>
      <c r="CC269">
        <v>7</v>
      </c>
      <c r="CD269">
        <v>10</v>
      </c>
      <c r="CE269">
        <v>9</v>
      </c>
      <c r="CF269">
        <v>16</v>
      </c>
      <c r="CG269">
        <v>6</v>
      </c>
      <c r="CH269" s="10">
        <f t="shared" si="623"/>
        <v>13</v>
      </c>
      <c r="CI269" s="2">
        <v>47</v>
      </c>
      <c r="CJ269">
        <v>0</v>
      </c>
      <c r="CK269" s="3">
        <v>0</v>
      </c>
      <c r="CL269">
        <v>0</v>
      </c>
      <c r="CM269" s="3">
        <v>0</v>
      </c>
      <c r="CN269">
        <v>0</v>
      </c>
      <c r="CO269" s="3">
        <v>0</v>
      </c>
      <c r="CP269">
        <v>0</v>
      </c>
      <c r="CQ269" s="2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 s="10">
        <f t="shared" si="624"/>
        <v>0</v>
      </c>
      <c r="DA269" s="2">
        <v>0</v>
      </c>
      <c r="DB269">
        <v>43451</v>
      </c>
      <c r="DC269">
        <v>2519</v>
      </c>
      <c r="DD269">
        <v>3900</v>
      </c>
      <c r="DE269" s="3">
        <v>460</v>
      </c>
      <c r="DF269" s="12">
        <v>113.375</v>
      </c>
      <c r="DG269" s="2">
        <v>263</v>
      </c>
      <c r="DH269" s="2">
        <v>1</v>
      </c>
      <c r="DI269" s="4">
        <v>0</v>
      </c>
      <c r="DJ269">
        <v>6093</v>
      </c>
      <c r="DK269">
        <v>6192</v>
      </c>
      <c r="DL269">
        <v>1941</v>
      </c>
      <c r="DM269" s="2">
        <v>2118</v>
      </c>
      <c r="DN269">
        <v>218</v>
      </c>
      <c r="DO269" s="3">
        <v>277</v>
      </c>
      <c r="DP269">
        <v>110</v>
      </c>
      <c r="DQ269" s="3">
        <v>110</v>
      </c>
      <c r="DR269">
        <v>51</v>
      </c>
      <c r="DS269" s="3">
        <v>0</v>
      </c>
      <c r="DT269">
        <v>1</v>
      </c>
      <c r="DU269" s="3">
        <v>7</v>
      </c>
      <c r="DV269">
        <v>12</v>
      </c>
      <c r="DW269" s="3">
        <v>27</v>
      </c>
      <c r="DX269">
        <v>27</v>
      </c>
      <c r="DY269" s="3">
        <v>27</v>
      </c>
      <c r="DZ269">
        <v>64</v>
      </c>
      <c r="EA269" s="2">
        <v>62</v>
      </c>
      <c r="EB269">
        <v>834</v>
      </c>
      <c r="EC269" s="3">
        <v>844</v>
      </c>
      <c r="ED269">
        <v>116</v>
      </c>
      <c r="EE269" s="3">
        <v>85</v>
      </c>
      <c r="EF269">
        <v>0</v>
      </c>
      <c r="EG269" s="3">
        <v>0</v>
      </c>
      <c r="EH269">
        <v>8</v>
      </c>
      <c r="EI269" s="2">
        <v>13</v>
      </c>
      <c r="EJ269">
        <v>0</v>
      </c>
      <c r="EK269" s="3">
        <v>0</v>
      </c>
      <c r="EL269">
        <v>5883</v>
      </c>
      <c r="EM269" s="2">
        <v>5731</v>
      </c>
      <c r="EN269" s="8">
        <f t="shared" si="620"/>
        <v>2</v>
      </c>
      <c r="EO269" s="9">
        <f t="shared" si="620"/>
        <v>1</v>
      </c>
      <c r="EP269">
        <v>5881</v>
      </c>
      <c r="EQ269" s="3">
        <v>5730</v>
      </c>
      <c r="ER269">
        <v>0</v>
      </c>
      <c r="ES269" s="3">
        <v>0</v>
      </c>
      <c r="ET269">
        <v>0</v>
      </c>
      <c r="EU269" s="3">
        <v>0</v>
      </c>
      <c r="EV269">
        <v>0</v>
      </c>
      <c r="EW269" s="3">
        <v>0</v>
      </c>
      <c r="EX269">
        <v>0</v>
      </c>
      <c r="EY269" s="3">
        <v>0</v>
      </c>
      <c r="EZ269">
        <v>0</v>
      </c>
      <c r="FA269" s="3">
        <v>0</v>
      </c>
      <c r="FB269">
        <v>0</v>
      </c>
      <c r="FC269" s="3">
        <v>0</v>
      </c>
      <c r="FD269">
        <v>0</v>
      </c>
      <c r="FE269" s="2">
        <v>0</v>
      </c>
      <c r="FF269" s="8">
        <f t="shared" si="621"/>
        <v>5746</v>
      </c>
      <c r="FG269" s="9">
        <f t="shared" si="621"/>
        <v>5608</v>
      </c>
      <c r="FH269">
        <v>44</v>
      </c>
      <c r="FI269" s="3">
        <v>31</v>
      </c>
      <c r="FJ269">
        <v>0</v>
      </c>
      <c r="FK269" s="3">
        <v>0</v>
      </c>
      <c r="FL269">
        <v>93</v>
      </c>
      <c r="FM269" s="2">
        <v>92</v>
      </c>
      <c r="FN269">
        <v>14</v>
      </c>
      <c r="FO269" s="3">
        <v>24</v>
      </c>
      <c r="FP269" s="8">
        <f t="shared" si="622"/>
        <v>5838</v>
      </c>
      <c r="FQ269" s="9">
        <f t="shared" si="622"/>
        <v>5683</v>
      </c>
      <c r="FR269">
        <v>31</v>
      </c>
      <c r="FS269" s="3">
        <v>24</v>
      </c>
      <c r="FT269">
        <v>0</v>
      </c>
      <c r="FU269" s="2">
        <v>0</v>
      </c>
      <c r="FV269" s="17">
        <v>5733</v>
      </c>
      <c r="FW269">
        <v>2720</v>
      </c>
      <c r="FX269">
        <v>1453</v>
      </c>
      <c r="FY269" s="2">
        <v>1341</v>
      </c>
      <c r="FZ269">
        <v>23</v>
      </c>
      <c r="GA269" s="3">
        <v>29</v>
      </c>
      <c r="GB269">
        <v>14</v>
      </c>
      <c r="GC269" s="3">
        <v>17</v>
      </c>
      <c r="GD269" s="3">
        <v>56</v>
      </c>
      <c r="GE269">
        <v>430</v>
      </c>
      <c r="GF269" s="4">
        <v>532</v>
      </c>
      <c r="GG269">
        <v>73</v>
      </c>
      <c r="GH269">
        <v>0</v>
      </c>
      <c r="GI269" s="3">
        <v>1</v>
      </c>
      <c r="GJ269">
        <v>63</v>
      </c>
      <c r="GK269" s="2">
        <v>11</v>
      </c>
      <c r="GL269">
        <v>61</v>
      </c>
      <c r="GM269" s="2">
        <v>13</v>
      </c>
      <c r="GN269">
        <v>9</v>
      </c>
      <c r="GO269" s="4">
        <v>65</v>
      </c>
    </row>
    <row r="270" spans="1:197" x14ac:dyDescent="0.2">
      <c r="A270" t="s">
        <v>480</v>
      </c>
      <c r="C270" t="s">
        <v>378</v>
      </c>
      <c r="D270">
        <v>0</v>
      </c>
      <c r="E270">
        <v>0</v>
      </c>
      <c r="F270">
        <v>0</v>
      </c>
      <c r="G270">
        <v>0</v>
      </c>
      <c r="H270" s="2">
        <v>0</v>
      </c>
      <c r="I270">
        <v>0</v>
      </c>
      <c r="J270">
        <v>0</v>
      </c>
      <c r="K270">
        <v>0</v>
      </c>
      <c r="L270">
        <v>0</v>
      </c>
      <c r="M270">
        <v>2</v>
      </c>
      <c r="N270">
        <v>1</v>
      </c>
      <c r="O270" s="3">
        <v>0</v>
      </c>
      <c r="P270">
        <v>0</v>
      </c>
      <c r="Q270">
        <v>0</v>
      </c>
      <c r="R270">
        <v>0</v>
      </c>
      <c r="S270">
        <v>2</v>
      </c>
      <c r="T270">
        <v>1</v>
      </c>
      <c r="U270">
        <v>0</v>
      </c>
      <c r="V270" s="3">
        <v>0</v>
      </c>
      <c r="W270">
        <v>31</v>
      </c>
      <c r="X270">
        <v>16</v>
      </c>
      <c r="Y270">
        <v>4</v>
      </c>
      <c r="Z270">
        <v>2</v>
      </c>
      <c r="AA270">
        <v>0</v>
      </c>
      <c r="AB270">
        <v>0</v>
      </c>
      <c r="AC270" s="2">
        <v>0</v>
      </c>
      <c r="AD270">
        <v>3</v>
      </c>
      <c r="AE270">
        <v>56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 s="10">
        <f t="shared" si="618"/>
        <v>0</v>
      </c>
      <c r="AN270">
        <v>3</v>
      </c>
      <c r="AO270">
        <v>9</v>
      </c>
      <c r="AP270">
        <v>2</v>
      </c>
      <c r="AQ270">
        <v>3</v>
      </c>
      <c r="AR270">
        <v>7</v>
      </c>
      <c r="AS270">
        <v>0</v>
      </c>
      <c r="AT270">
        <v>0</v>
      </c>
      <c r="AU270" s="2">
        <v>0</v>
      </c>
      <c r="AV270">
        <v>0</v>
      </c>
      <c r="AW270">
        <v>0</v>
      </c>
      <c r="AX270">
        <v>52</v>
      </c>
      <c r="AY270">
        <v>0</v>
      </c>
      <c r="AZ270" s="3">
        <v>0</v>
      </c>
      <c r="BA270">
        <v>59</v>
      </c>
      <c r="BB270" s="15">
        <f t="shared" si="619"/>
        <v>0</v>
      </c>
      <c r="BC270" s="5">
        <v>36605</v>
      </c>
      <c r="BD270">
        <v>5</v>
      </c>
      <c r="BE270">
        <v>0</v>
      </c>
      <c r="BF270">
        <v>0</v>
      </c>
      <c r="BG270">
        <v>4</v>
      </c>
      <c r="BH270" s="2">
        <v>0</v>
      </c>
      <c r="BI270">
        <v>7</v>
      </c>
      <c r="BJ270" s="2">
        <v>0</v>
      </c>
      <c r="BK270">
        <v>1</v>
      </c>
      <c r="BL270">
        <v>0</v>
      </c>
      <c r="BM270" s="3">
        <v>2</v>
      </c>
      <c r="BN270">
        <v>0</v>
      </c>
      <c r="BO270">
        <v>0</v>
      </c>
      <c r="BP270" s="3">
        <v>23</v>
      </c>
      <c r="BQ270">
        <v>0</v>
      </c>
      <c r="BR270">
        <v>0</v>
      </c>
      <c r="BS270" s="3">
        <v>0</v>
      </c>
      <c r="BT270">
        <v>3</v>
      </c>
      <c r="BU270">
        <v>1</v>
      </c>
      <c r="BV270" s="3">
        <v>62</v>
      </c>
      <c r="BW270">
        <v>0</v>
      </c>
      <c r="BX270">
        <v>0</v>
      </c>
      <c r="BY270" s="2">
        <v>0</v>
      </c>
      <c r="BZ270">
        <v>9</v>
      </c>
      <c r="CA270">
        <v>16</v>
      </c>
      <c r="CB270">
        <v>10</v>
      </c>
      <c r="CC270">
        <v>5</v>
      </c>
      <c r="CD270">
        <v>4</v>
      </c>
      <c r="CE270">
        <v>11</v>
      </c>
      <c r="CF270">
        <v>15</v>
      </c>
      <c r="CG270">
        <v>8</v>
      </c>
      <c r="CH270" s="10">
        <f t="shared" si="623"/>
        <v>14</v>
      </c>
      <c r="CI270" s="2">
        <v>36</v>
      </c>
      <c r="CJ270">
        <v>0</v>
      </c>
      <c r="CK270" s="3">
        <v>0</v>
      </c>
      <c r="CL270">
        <v>0</v>
      </c>
      <c r="CM270" s="3">
        <v>0</v>
      </c>
      <c r="CN270">
        <v>0</v>
      </c>
      <c r="CO270" s="3">
        <v>2</v>
      </c>
      <c r="CP270">
        <v>0</v>
      </c>
      <c r="CQ270" s="2">
        <v>0</v>
      </c>
      <c r="CR270">
        <v>2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 s="10">
        <f t="shared" si="624"/>
        <v>0</v>
      </c>
      <c r="DA270" s="2">
        <v>0</v>
      </c>
      <c r="DB270">
        <v>54487</v>
      </c>
      <c r="DC270">
        <v>2926</v>
      </c>
      <c r="DD270">
        <v>3890</v>
      </c>
      <c r="DE270" s="3">
        <v>994</v>
      </c>
      <c r="DF270" s="12">
        <v>132.875</v>
      </c>
      <c r="DG270" s="2">
        <v>326</v>
      </c>
      <c r="DH270" s="2">
        <v>6</v>
      </c>
      <c r="DI270" s="4">
        <v>0</v>
      </c>
      <c r="DJ270">
        <v>6572</v>
      </c>
      <c r="DK270">
        <v>6551</v>
      </c>
      <c r="DL270">
        <v>2312</v>
      </c>
      <c r="DM270" s="2">
        <v>2237</v>
      </c>
      <c r="DN270">
        <v>159</v>
      </c>
      <c r="DO270" s="3">
        <v>210</v>
      </c>
      <c r="DP270">
        <v>149</v>
      </c>
      <c r="DQ270" s="3">
        <v>113</v>
      </c>
      <c r="DR270">
        <v>90</v>
      </c>
      <c r="DS270" s="3">
        <v>2</v>
      </c>
      <c r="DT270">
        <v>7</v>
      </c>
      <c r="DU270" s="3">
        <v>40</v>
      </c>
      <c r="DV270">
        <v>0</v>
      </c>
      <c r="DW270" s="3">
        <v>0</v>
      </c>
      <c r="DX270">
        <v>15</v>
      </c>
      <c r="DY270" s="3">
        <v>22</v>
      </c>
      <c r="DZ270">
        <v>20</v>
      </c>
      <c r="EA270" s="2">
        <v>21</v>
      </c>
      <c r="EB270">
        <v>873</v>
      </c>
      <c r="EC270" s="3">
        <v>801</v>
      </c>
      <c r="ED270">
        <v>165</v>
      </c>
      <c r="EE270" s="3">
        <v>85</v>
      </c>
      <c r="EF270">
        <v>0</v>
      </c>
      <c r="EG270" s="3">
        <v>0</v>
      </c>
      <c r="EH270">
        <v>1</v>
      </c>
      <c r="EI270" s="2">
        <v>3</v>
      </c>
      <c r="EJ270">
        <v>0</v>
      </c>
      <c r="EK270" s="3">
        <v>0</v>
      </c>
      <c r="EL270">
        <v>6199</v>
      </c>
      <c r="EM270" s="2">
        <v>5987</v>
      </c>
      <c r="EN270" s="8">
        <f t="shared" si="620"/>
        <v>333</v>
      </c>
      <c r="EO270" s="9">
        <f t="shared" si="620"/>
        <v>333</v>
      </c>
      <c r="EP270">
        <v>5866</v>
      </c>
      <c r="EQ270" s="3">
        <v>5654</v>
      </c>
      <c r="ER270">
        <v>0</v>
      </c>
      <c r="ES270" s="3">
        <v>0</v>
      </c>
      <c r="ET270">
        <v>0</v>
      </c>
      <c r="EU270" s="3">
        <v>0</v>
      </c>
      <c r="EV270">
        <v>0</v>
      </c>
      <c r="EW270" s="3">
        <v>0</v>
      </c>
      <c r="EX270">
        <v>0</v>
      </c>
      <c r="EY270" s="3">
        <v>0</v>
      </c>
      <c r="EZ270">
        <v>0</v>
      </c>
      <c r="FA270" s="3">
        <v>0</v>
      </c>
      <c r="FB270">
        <v>0</v>
      </c>
      <c r="FC270" s="3">
        <v>0</v>
      </c>
      <c r="FD270">
        <v>0</v>
      </c>
      <c r="FE270" s="2">
        <v>0</v>
      </c>
      <c r="FF270" s="8">
        <f t="shared" si="621"/>
        <v>6160</v>
      </c>
      <c r="FG270" s="9">
        <f t="shared" si="621"/>
        <v>5942</v>
      </c>
      <c r="FH270">
        <v>0</v>
      </c>
      <c r="FI270" s="3">
        <v>2</v>
      </c>
      <c r="FJ270">
        <v>0</v>
      </c>
      <c r="FK270" s="3">
        <v>0</v>
      </c>
      <c r="FL270">
        <v>39</v>
      </c>
      <c r="FM270" s="2">
        <v>43</v>
      </c>
      <c r="FN270">
        <v>7</v>
      </c>
      <c r="FO270" s="3">
        <v>5</v>
      </c>
      <c r="FP270" s="8">
        <f t="shared" si="622"/>
        <v>5565</v>
      </c>
      <c r="FQ270" s="9">
        <f t="shared" si="622"/>
        <v>5325</v>
      </c>
      <c r="FR270">
        <v>613</v>
      </c>
      <c r="FS270" s="3">
        <v>647</v>
      </c>
      <c r="FT270">
        <v>14</v>
      </c>
      <c r="FU270" s="2">
        <v>10</v>
      </c>
      <c r="FV270">
        <v>5241</v>
      </c>
      <c r="FW270">
        <v>2040</v>
      </c>
      <c r="FX270">
        <v>1572</v>
      </c>
      <c r="FY270" s="2">
        <v>2014</v>
      </c>
      <c r="FZ270">
        <v>2</v>
      </c>
      <c r="GA270" s="3">
        <v>9</v>
      </c>
      <c r="GB270">
        <v>8</v>
      </c>
      <c r="GC270" s="3">
        <v>17</v>
      </c>
      <c r="GD270" s="3">
        <v>35</v>
      </c>
      <c r="GE270">
        <v>322</v>
      </c>
      <c r="GF270" s="4">
        <v>342</v>
      </c>
      <c r="GG270">
        <v>54</v>
      </c>
      <c r="GH270">
        <v>9</v>
      </c>
      <c r="GI270" s="3">
        <v>2</v>
      </c>
      <c r="GJ270">
        <v>53</v>
      </c>
      <c r="GK270" s="2">
        <v>12</v>
      </c>
      <c r="GL270">
        <v>49</v>
      </c>
      <c r="GM270" s="2">
        <v>10</v>
      </c>
      <c r="GN270">
        <v>11</v>
      </c>
      <c r="GO270" s="4">
        <v>48</v>
      </c>
    </row>
    <row r="271" spans="1:197" x14ac:dyDescent="0.2">
      <c r="A271" t="s">
        <v>480</v>
      </c>
      <c r="C271" t="s">
        <v>379</v>
      </c>
      <c r="D271">
        <v>1</v>
      </c>
      <c r="E271">
        <v>0</v>
      </c>
      <c r="F271">
        <v>0</v>
      </c>
      <c r="G271">
        <v>0</v>
      </c>
      <c r="H271" s="2">
        <v>0</v>
      </c>
      <c r="I271">
        <v>0</v>
      </c>
      <c r="J271">
        <v>0</v>
      </c>
      <c r="K271">
        <v>0</v>
      </c>
      <c r="L271">
        <v>1</v>
      </c>
      <c r="M271">
        <v>1</v>
      </c>
      <c r="N271">
        <v>0</v>
      </c>
      <c r="O271" s="3">
        <v>0</v>
      </c>
      <c r="P271">
        <v>0</v>
      </c>
      <c r="Q271">
        <v>0</v>
      </c>
      <c r="R271">
        <v>0</v>
      </c>
      <c r="S271">
        <v>1</v>
      </c>
      <c r="T271">
        <v>1</v>
      </c>
      <c r="U271">
        <v>0</v>
      </c>
      <c r="V271" s="3">
        <v>0</v>
      </c>
      <c r="W271">
        <v>18</v>
      </c>
      <c r="X271">
        <v>16</v>
      </c>
      <c r="Y271">
        <v>5</v>
      </c>
      <c r="Z271">
        <v>0</v>
      </c>
      <c r="AA271">
        <v>0</v>
      </c>
      <c r="AB271">
        <v>0</v>
      </c>
      <c r="AC271" s="2">
        <v>0</v>
      </c>
      <c r="AD271">
        <v>0</v>
      </c>
      <c r="AE271">
        <v>44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 s="10">
        <f t="shared" si="618"/>
        <v>0</v>
      </c>
      <c r="AN271">
        <v>7</v>
      </c>
      <c r="AO271">
        <v>10</v>
      </c>
      <c r="AP271">
        <v>6</v>
      </c>
      <c r="AQ271">
        <v>4</v>
      </c>
      <c r="AR271">
        <v>4</v>
      </c>
      <c r="AS271">
        <v>0</v>
      </c>
      <c r="AT271">
        <v>0</v>
      </c>
      <c r="AU271" s="2">
        <v>0</v>
      </c>
      <c r="AV271">
        <v>2</v>
      </c>
      <c r="AW271">
        <v>0</v>
      </c>
      <c r="AX271">
        <v>42</v>
      </c>
      <c r="AY271">
        <v>0</v>
      </c>
      <c r="AZ271" s="3">
        <v>0</v>
      </c>
      <c r="BA271">
        <v>40</v>
      </c>
      <c r="BB271" s="16">
        <f>SUM(D271:AC271)-BA271</f>
        <v>4</v>
      </c>
      <c r="BC271" s="5">
        <v>27144</v>
      </c>
      <c r="BD271">
        <v>1</v>
      </c>
      <c r="BE271">
        <v>0</v>
      </c>
      <c r="BF271">
        <v>0</v>
      </c>
      <c r="BG271">
        <v>5</v>
      </c>
      <c r="BH271" s="2">
        <v>1</v>
      </c>
      <c r="BI271">
        <v>1</v>
      </c>
      <c r="BJ271" s="2">
        <v>0</v>
      </c>
      <c r="BK271">
        <v>0</v>
      </c>
      <c r="BL271">
        <v>0</v>
      </c>
      <c r="BM271" s="3">
        <v>0</v>
      </c>
      <c r="BN271">
        <v>0</v>
      </c>
      <c r="BO271">
        <v>0</v>
      </c>
      <c r="BP271" s="3">
        <v>26</v>
      </c>
      <c r="BQ271">
        <v>0</v>
      </c>
      <c r="BR271">
        <v>0</v>
      </c>
      <c r="BS271" s="3">
        <v>1</v>
      </c>
      <c r="BT271">
        <v>2</v>
      </c>
      <c r="BU271">
        <v>0</v>
      </c>
      <c r="BV271" s="3">
        <v>28</v>
      </c>
      <c r="BW271">
        <v>0</v>
      </c>
      <c r="BX271">
        <v>0</v>
      </c>
      <c r="BY271" s="2">
        <v>5</v>
      </c>
      <c r="BZ271">
        <v>5</v>
      </c>
      <c r="CA271">
        <v>7</v>
      </c>
      <c r="CB271">
        <v>6</v>
      </c>
      <c r="CC271">
        <v>6</v>
      </c>
      <c r="CD271">
        <v>5</v>
      </c>
      <c r="CE271">
        <v>5</v>
      </c>
      <c r="CF271">
        <v>9</v>
      </c>
      <c r="CG271">
        <v>10</v>
      </c>
      <c r="CH271" s="10">
        <f t="shared" si="623"/>
        <v>9</v>
      </c>
      <c r="CI271" s="2">
        <v>29</v>
      </c>
      <c r="CJ271">
        <v>0</v>
      </c>
      <c r="CK271" s="3">
        <v>0</v>
      </c>
      <c r="CL271">
        <v>0</v>
      </c>
      <c r="CM271" s="3">
        <v>0</v>
      </c>
      <c r="CN271">
        <v>0</v>
      </c>
      <c r="CO271" s="3">
        <v>0</v>
      </c>
      <c r="CP271">
        <v>0</v>
      </c>
      <c r="CQ271" s="2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 s="10">
        <f t="shared" si="624"/>
        <v>0</v>
      </c>
      <c r="DA271" s="2">
        <v>0</v>
      </c>
      <c r="DB271">
        <v>38498</v>
      </c>
      <c r="DC271">
        <v>1965</v>
      </c>
      <c r="DD271">
        <v>3300</v>
      </c>
      <c r="DE271" s="3">
        <v>1216</v>
      </c>
      <c r="DF271" s="12">
        <v>24.25</v>
      </c>
      <c r="DG271" s="2">
        <v>129</v>
      </c>
      <c r="DH271" s="2">
        <v>0</v>
      </c>
      <c r="DI271" s="4">
        <v>2</v>
      </c>
      <c r="DJ271">
        <v>4942</v>
      </c>
      <c r="DK271">
        <v>4966</v>
      </c>
      <c r="DL271">
        <v>1704</v>
      </c>
      <c r="DM271" s="2">
        <v>1760</v>
      </c>
      <c r="DN271">
        <v>146</v>
      </c>
      <c r="DO271" s="3">
        <v>155</v>
      </c>
      <c r="DP271">
        <v>118</v>
      </c>
      <c r="DQ271" s="3">
        <v>87</v>
      </c>
      <c r="DR271">
        <v>93</v>
      </c>
      <c r="DS271" s="3">
        <v>0</v>
      </c>
      <c r="DT271">
        <v>11</v>
      </c>
      <c r="DU271" s="3">
        <v>20</v>
      </c>
      <c r="DV271">
        <v>6</v>
      </c>
      <c r="DW271" s="3">
        <v>5</v>
      </c>
      <c r="DX271">
        <v>29</v>
      </c>
      <c r="DY271" s="3">
        <v>28</v>
      </c>
      <c r="DZ271">
        <v>59</v>
      </c>
      <c r="EA271" s="2">
        <v>76</v>
      </c>
      <c r="EB271">
        <v>774</v>
      </c>
      <c r="EC271" s="3">
        <v>762</v>
      </c>
      <c r="ED271">
        <v>98</v>
      </c>
      <c r="EE271" s="3">
        <v>81</v>
      </c>
      <c r="EF271">
        <v>0</v>
      </c>
      <c r="EG271" s="3">
        <v>0</v>
      </c>
      <c r="EH271">
        <v>15</v>
      </c>
      <c r="EI271" s="2">
        <v>4</v>
      </c>
      <c r="EJ271">
        <v>69</v>
      </c>
      <c r="EK271" s="3">
        <v>0</v>
      </c>
      <c r="EL271">
        <v>5187</v>
      </c>
      <c r="EM271" s="2">
        <v>5209</v>
      </c>
      <c r="EN271" s="8">
        <f t="shared" si="620"/>
        <v>1</v>
      </c>
      <c r="EO271" s="9">
        <f t="shared" si="620"/>
        <v>4</v>
      </c>
      <c r="EP271">
        <v>5255</v>
      </c>
      <c r="EQ271" s="3">
        <v>5205</v>
      </c>
      <c r="ER271">
        <v>0</v>
      </c>
      <c r="ES271" s="3">
        <v>0</v>
      </c>
      <c r="ET271">
        <v>0</v>
      </c>
      <c r="EU271" s="3">
        <v>0</v>
      </c>
      <c r="EV271">
        <v>0</v>
      </c>
      <c r="EW271" s="3">
        <v>0</v>
      </c>
      <c r="EX271">
        <v>0</v>
      </c>
      <c r="EY271" s="3">
        <v>0</v>
      </c>
      <c r="EZ271">
        <v>0</v>
      </c>
      <c r="FA271" s="3">
        <v>0</v>
      </c>
      <c r="FB271">
        <v>0</v>
      </c>
      <c r="FC271" s="3">
        <v>0</v>
      </c>
      <c r="FD271">
        <v>0</v>
      </c>
      <c r="FE271" s="2">
        <v>0</v>
      </c>
      <c r="FF271" s="8">
        <f t="shared" si="621"/>
        <v>5192</v>
      </c>
      <c r="FG271" s="9">
        <f t="shared" si="621"/>
        <v>5141</v>
      </c>
      <c r="FH271">
        <v>2</v>
      </c>
      <c r="FI271" s="3">
        <v>1</v>
      </c>
      <c r="FJ271">
        <v>0</v>
      </c>
      <c r="FK271" s="3">
        <v>0</v>
      </c>
      <c r="FL271">
        <v>62</v>
      </c>
      <c r="FM271" s="2">
        <v>67</v>
      </c>
      <c r="FN271">
        <v>159</v>
      </c>
      <c r="FO271" s="3">
        <v>143</v>
      </c>
      <c r="FP271" s="8">
        <f t="shared" si="622"/>
        <v>4569</v>
      </c>
      <c r="FQ271" s="9">
        <f t="shared" si="622"/>
        <v>4560</v>
      </c>
      <c r="FR271">
        <v>518</v>
      </c>
      <c r="FS271" s="3">
        <v>503</v>
      </c>
      <c r="FT271">
        <v>10</v>
      </c>
      <c r="FU271" s="2">
        <v>3</v>
      </c>
      <c r="FV271">
        <v>5182</v>
      </c>
      <c r="FW271">
        <v>1440</v>
      </c>
      <c r="FX271">
        <v>928</v>
      </c>
      <c r="FY271" s="2">
        <v>1285</v>
      </c>
      <c r="FZ271">
        <v>6</v>
      </c>
      <c r="GA271" s="3">
        <v>11</v>
      </c>
      <c r="GB271">
        <v>16</v>
      </c>
      <c r="GC271" s="3">
        <v>0</v>
      </c>
      <c r="GD271" s="3">
        <v>3</v>
      </c>
      <c r="GE271">
        <v>194</v>
      </c>
      <c r="GF271" s="4">
        <v>226</v>
      </c>
      <c r="GG271">
        <v>0</v>
      </c>
      <c r="GH271">
        <v>0</v>
      </c>
      <c r="GI271" s="3">
        <v>43</v>
      </c>
      <c r="GJ271">
        <v>35</v>
      </c>
      <c r="GK271" s="2">
        <v>8</v>
      </c>
      <c r="GL271">
        <v>36</v>
      </c>
      <c r="GM271" s="2">
        <v>8</v>
      </c>
      <c r="GN271">
        <v>15</v>
      </c>
      <c r="GO271" s="4">
        <v>29</v>
      </c>
    </row>
    <row r="272" spans="1:197" x14ac:dyDescent="0.2">
      <c r="A272" t="s">
        <v>480</v>
      </c>
      <c r="C272" t="s">
        <v>380</v>
      </c>
      <c r="D272">
        <v>0</v>
      </c>
      <c r="E272">
        <v>0</v>
      </c>
      <c r="F272">
        <v>0</v>
      </c>
      <c r="G272">
        <v>0</v>
      </c>
      <c r="H272" s="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 s="3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 s="3">
        <v>0</v>
      </c>
      <c r="W272">
        <v>47</v>
      </c>
      <c r="X272">
        <v>10</v>
      </c>
      <c r="Y272">
        <v>0</v>
      </c>
      <c r="Z272">
        <v>1</v>
      </c>
      <c r="AA272">
        <v>0</v>
      </c>
      <c r="AB272">
        <v>0</v>
      </c>
      <c r="AC272" s="2">
        <v>0</v>
      </c>
      <c r="AD272">
        <v>58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 s="10">
        <f t="shared" si="618"/>
        <v>0</v>
      </c>
      <c r="AN272">
        <v>2</v>
      </c>
      <c r="AO272">
        <v>11</v>
      </c>
      <c r="AP272">
        <v>2</v>
      </c>
      <c r="AQ272">
        <v>0</v>
      </c>
      <c r="AR272">
        <v>0</v>
      </c>
      <c r="AS272">
        <v>0</v>
      </c>
      <c r="AT272">
        <v>0</v>
      </c>
      <c r="AU272" s="2">
        <v>0</v>
      </c>
      <c r="AV272">
        <v>0</v>
      </c>
      <c r="AW272">
        <v>0</v>
      </c>
      <c r="AX272">
        <v>58</v>
      </c>
      <c r="AY272">
        <v>0</v>
      </c>
      <c r="AZ272" s="3">
        <v>0</v>
      </c>
      <c r="BA272">
        <v>55</v>
      </c>
      <c r="BB272" s="15">
        <f t="shared" ref="BB272:BB331" si="625">SUM(D272:AC272)-BA272</f>
        <v>3</v>
      </c>
      <c r="BC272" s="5">
        <v>11276</v>
      </c>
      <c r="BD272">
        <v>6</v>
      </c>
      <c r="BE272">
        <v>1</v>
      </c>
      <c r="BF272">
        <v>0</v>
      </c>
      <c r="BG272">
        <v>0</v>
      </c>
      <c r="BH272" s="2">
        <v>1</v>
      </c>
      <c r="BI272">
        <v>10</v>
      </c>
      <c r="BJ272" s="2">
        <v>3</v>
      </c>
      <c r="BK272">
        <v>0</v>
      </c>
      <c r="BL272">
        <v>0</v>
      </c>
      <c r="BM272" s="3">
        <v>0</v>
      </c>
      <c r="BN272">
        <v>0</v>
      </c>
      <c r="BO272">
        <v>0</v>
      </c>
      <c r="BP272" s="3">
        <v>10</v>
      </c>
      <c r="BQ272">
        <v>0</v>
      </c>
      <c r="BR272">
        <v>0</v>
      </c>
      <c r="BS272" s="3">
        <v>0</v>
      </c>
      <c r="BT272">
        <v>0</v>
      </c>
      <c r="BU272">
        <v>0</v>
      </c>
      <c r="BV272" s="3">
        <v>31</v>
      </c>
      <c r="BW272">
        <v>0</v>
      </c>
      <c r="BX272">
        <v>0</v>
      </c>
      <c r="BY272" s="2">
        <v>0</v>
      </c>
      <c r="BZ272">
        <v>1</v>
      </c>
      <c r="CA272">
        <v>4</v>
      </c>
      <c r="CB272">
        <v>4</v>
      </c>
      <c r="CC272">
        <v>3</v>
      </c>
      <c r="CD272">
        <v>8</v>
      </c>
      <c r="CE272">
        <v>2</v>
      </c>
      <c r="CF272">
        <v>6</v>
      </c>
      <c r="CG272">
        <v>6</v>
      </c>
      <c r="CH272" s="10">
        <f t="shared" si="623"/>
        <v>7</v>
      </c>
      <c r="CI272" s="2">
        <v>21</v>
      </c>
      <c r="CJ272">
        <v>0</v>
      </c>
      <c r="CK272" s="3">
        <v>0</v>
      </c>
      <c r="CL272">
        <v>0</v>
      </c>
      <c r="CM272" s="3">
        <v>0</v>
      </c>
      <c r="CN272">
        <v>0</v>
      </c>
      <c r="CO272" s="3">
        <v>1</v>
      </c>
      <c r="CP272">
        <v>0</v>
      </c>
      <c r="CQ272" s="2">
        <v>0</v>
      </c>
      <c r="CR272">
        <v>0</v>
      </c>
      <c r="CS272">
        <v>0</v>
      </c>
      <c r="CT272">
        <v>1</v>
      </c>
      <c r="CU272">
        <v>0</v>
      </c>
      <c r="CV272">
        <v>0</v>
      </c>
      <c r="CW272">
        <v>0</v>
      </c>
      <c r="CX272">
        <v>0</v>
      </c>
      <c r="CY272">
        <v>0</v>
      </c>
      <c r="CZ272" s="10">
        <f t="shared" si="624"/>
        <v>0</v>
      </c>
      <c r="DA272" s="2">
        <v>0</v>
      </c>
      <c r="DB272">
        <v>24680</v>
      </c>
      <c r="DC272">
        <v>1304</v>
      </c>
      <c r="DD272">
        <v>1400</v>
      </c>
      <c r="DE272" s="3">
        <v>450</v>
      </c>
      <c r="DF272" s="12">
        <v>95.75</v>
      </c>
      <c r="DG272" s="2">
        <v>325</v>
      </c>
      <c r="DH272" s="2">
        <v>0</v>
      </c>
      <c r="DI272" s="4">
        <v>0</v>
      </c>
      <c r="DJ272">
        <v>2215</v>
      </c>
      <c r="DK272">
        <v>2337</v>
      </c>
      <c r="DL272">
        <v>746</v>
      </c>
      <c r="DM272" s="2">
        <v>688</v>
      </c>
      <c r="DN272">
        <v>0</v>
      </c>
      <c r="DO272" s="3">
        <v>0</v>
      </c>
      <c r="DP272">
        <v>45</v>
      </c>
      <c r="DQ272" s="3">
        <v>42</v>
      </c>
      <c r="DR272">
        <v>7</v>
      </c>
      <c r="DS272" s="3">
        <v>0</v>
      </c>
      <c r="DT272">
        <v>20</v>
      </c>
      <c r="DU272" s="3">
        <v>23</v>
      </c>
      <c r="DV272">
        <v>0</v>
      </c>
      <c r="DW272" s="3">
        <v>3</v>
      </c>
      <c r="DX272">
        <v>12</v>
      </c>
      <c r="DY272" s="3">
        <v>14</v>
      </c>
      <c r="DZ272">
        <v>7</v>
      </c>
      <c r="EA272" s="2">
        <v>5</v>
      </c>
      <c r="EB272">
        <v>306</v>
      </c>
      <c r="EC272" s="3">
        <v>337</v>
      </c>
      <c r="ED272">
        <v>59</v>
      </c>
      <c r="EE272" s="3">
        <v>68</v>
      </c>
      <c r="EF272">
        <v>2</v>
      </c>
      <c r="EG272" s="3">
        <v>1</v>
      </c>
      <c r="EH272">
        <v>3</v>
      </c>
      <c r="EI272" s="2">
        <v>2</v>
      </c>
      <c r="EJ272">
        <v>0</v>
      </c>
      <c r="EK272" s="3">
        <v>0</v>
      </c>
      <c r="EL272">
        <v>2410</v>
      </c>
      <c r="EM272" s="2">
        <v>2507</v>
      </c>
      <c r="EN272" s="8">
        <f t="shared" si="620"/>
        <v>2407</v>
      </c>
      <c r="EO272" s="9">
        <f t="shared" si="620"/>
        <v>2505</v>
      </c>
      <c r="EP272">
        <v>2</v>
      </c>
      <c r="EQ272" s="3">
        <v>0</v>
      </c>
      <c r="ER272">
        <v>0</v>
      </c>
      <c r="ES272" s="3">
        <v>0</v>
      </c>
      <c r="ET272">
        <v>0</v>
      </c>
      <c r="EU272" s="3">
        <v>0</v>
      </c>
      <c r="EV272">
        <v>0</v>
      </c>
      <c r="EW272" s="3">
        <v>0</v>
      </c>
      <c r="EX272">
        <v>0</v>
      </c>
      <c r="EY272" s="3">
        <v>0</v>
      </c>
      <c r="EZ272">
        <v>0</v>
      </c>
      <c r="FA272" s="3">
        <v>0</v>
      </c>
      <c r="FB272">
        <v>0</v>
      </c>
      <c r="FC272" s="3">
        <v>0</v>
      </c>
      <c r="FD272">
        <v>1</v>
      </c>
      <c r="FE272" s="2">
        <v>2</v>
      </c>
      <c r="FF272" s="8">
        <f t="shared" si="621"/>
        <v>2400</v>
      </c>
      <c r="FG272" s="9">
        <f t="shared" si="621"/>
        <v>2494</v>
      </c>
      <c r="FH272">
        <v>0</v>
      </c>
      <c r="FI272" s="3">
        <v>0</v>
      </c>
      <c r="FJ272">
        <v>0</v>
      </c>
      <c r="FK272" s="3">
        <v>0</v>
      </c>
      <c r="FL272">
        <v>10</v>
      </c>
      <c r="FM272" s="2">
        <v>13</v>
      </c>
      <c r="FN272">
        <v>14</v>
      </c>
      <c r="FO272" s="3">
        <v>13</v>
      </c>
      <c r="FP272" s="8">
        <f t="shared" si="622"/>
        <v>2127</v>
      </c>
      <c r="FQ272" s="9">
        <f t="shared" si="622"/>
        <v>2221</v>
      </c>
      <c r="FR272">
        <v>269</v>
      </c>
      <c r="FS272" s="3">
        <v>273</v>
      </c>
      <c r="FT272">
        <v>0</v>
      </c>
      <c r="FU272" s="2">
        <v>0</v>
      </c>
      <c r="FV272">
        <v>795</v>
      </c>
      <c r="FW272">
        <v>840</v>
      </c>
      <c r="FX272">
        <v>833</v>
      </c>
      <c r="FY272" s="2">
        <v>1604</v>
      </c>
      <c r="FZ272">
        <v>1</v>
      </c>
      <c r="GA272" s="3">
        <v>4</v>
      </c>
      <c r="GB272">
        <v>24</v>
      </c>
      <c r="GC272" s="3">
        <v>28</v>
      </c>
      <c r="GD272" s="3">
        <v>7</v>
      </c>
      <c r="GE272">
        <v>28</v>
      </c>
      <c r="GF272" s="4">
        <v>43</v>
      </c>
      <c r="GG272">
        <v>43</v>
      </c>
      <c r="GH272">
        <v>13</v>
      </c>
      <c r="GI272" s="3">
        <v>2</v>
      </c>
      <c r="GJ272">
        <v>41</v>
      </c>
      <c r="GK272" s="2">
        <v>17</v>
      </c>
      <c r="GL272">
        <v>39</v>
      </c>
      <c r="GM272" s="2">
        <v>19</v>
      </c>
      <c r="GN272">
        <v>10</v>
      </c>
      <c r="GO272" s="4">
        <v>48</v>
      </c>
    </row>
    <row r="273" spans="1:197" x14ac:dyDescent="0.2">
      <c r="A273" t="s">
        <v>480</v>
      </c>
      <c r="C273" t="s">
        <v>505</v>
      </c>
      <c r="D273">
        <v>1</v>
      </c>
      <c r="E273">
        <v>0</v>
      </c>
      <c r="F273">
        <v>0</v>
      </c>
      <c r="G273">
        <v>0</v>
      </c>
      <c r="H273" s="2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 s="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 s="3">
        <v>0</v>
      </c>
      <c r="W273">
        <v>38</v>
      </c>
      <c r="X273">
        <v>11</v>
      </c>
      <c r="Y273">
        <v>2</v>
      </c>
      <c r="Z273">
        <v>0</v>
      </c>
      <c r="AA273">
        <v>3</v>
      </c>
      <c r="AB273">
        <v>0</v>
      </c>
      <c r="AC273" s="2">
        <v>0</v>
      </c>
      <c r="AD273">
        <v>0</v>
      </c>
      <c r="AE273">
        <v>55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 s="10">
        <f t="shared" ref="AM273:AM331" si="626">SUM(D273:AC273)-SUM(AD273:AL273)</f>
        <v>0</v>
      </c>
      <c r="AN273">
        <v>0</v>
      </c>
      <c r="AO273">
        <v>0</v>
      </c>
      <c r="AP273">
        <v>0</v>
      </c>
      <c r="AQ273">
        <v>1</v>
      </c>
      <c r="AR273">
        <v>7</v>
      </c>
      <c r="AS273">
        <v>0</v>
      </c>
      <c r="AT273">
        <v>0</v>
      </c>
      <c r="AU273" s="2">
        <v>0</v>
      </c>
      <c r="AV273">
        <v>0</v>
      </c>
      <c r="AW273">
        <v>0</v>
      </c>
      <c r="AX273">
        <v>54</v>
      </c>
      <c r="AY273">
        <v>0</v>
      </c>
      <c r="AZ273" s="3">
        <v>0</v>
      </c>
      <c r="BA273">
        <v>55</v>
      </c>
      <c r="BB273" s="15">
        <f t="shared" si="625"/>
        <v>0</v>
      </c>
      <c r="BC273" s="5">
        <v>24313</v>
      </c>
      <c r="BD273">
        <v>3</v>
      </c>
      <c r="BE273">
        <v>1</v>
      </c>
      <c r="BF273">
        <v>1</v>
      </c>
      <c r="BG273">
        <v>8</v>
      </c>
      <c r="BH273" s="2">
        <v>1</v>
      </c>
      <c r="BI273">
        <v>5</v>
      </c>
      <c r="BJ273" s="2">
        <v>6</v>
      </c>
      <c r="BK273">
        <v>1</v>
      </c>
      <c r="BL273">
        <v>0</v>
      </c>
      <c r="BM273" s="3">
        <v>1</v>
      </c>
      <c r="BN273">
        <v>0</v>
      </c>
      <c r="BO273">
        <v>0</v>
      </c>
      <c r="BP273" s="3">
        <v>1</v>
      </c>
      <c r="BQ273">
        <v>0</v>
      </c>
      <c r="BR273">
        <v>0</v>
      </c>
      <c r="BS273" s="3">
        <v>0</v>
      </c>
      <c r="BT273">
        <v>1</v>
      </c>
      <c r="BU273">
        <v>0</v>
      </c>
      <c r="BV273" s="3">
        <v>59</v>
      </c>
      <c r="BW273">
        <v>0</v>
      </c>
      <c r="BX273">
        <v>0</v>
      </c>
      <c r="BY273" s="2">
        <v>0</v>
      </c>
      <c r="BZ273">
        <v>2</v>
      </c>
      <c r="CA273">
        <v>5</v>
      </c>
      <c r="CB273">
        <v>9</v>
      </c>
      <c r="CC273">
        <v>5</v>
      </c>
      <c r="CD273">
        <v>9</v>
      </c>
      <c r="CE273">
        <v>6</v>
      </c>
      <c r="CF273">
        <v>3</v>
      </c>
      <c r="CG273">
        <v>9</v>
      </c>
      <c r="CH273" s="10">
        <f t="shared" si="623"/>
        <v>15</v>
      </c>
      <c r="CI273" s="2">
        <v>20</v>
      </c>
      <c r="CJ273">
        <v>0</v>
      </c>
      <c r="CK273" s="3">
        <v>0</v>
      </c>
      <c r="CL273">
        <v>0</v>
      </c>
      <c r="CM273" s="3">
        <v>0</v>
      </c>
      <c r="CN273">
        <v>0</v>
      </c>
      <c r="CO273" s="3">
        <v>0</v>
      </c>
      <c r="CP273">
        <v>0</v>
      </c>
      <c r="CQ273" s="2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 s="10">
        <f t="shared" si="624"/>
        <v>0</v>
      </c>
      <c r="DA273" s="2">
        <v>0</v>
      </c>
      <c r="DB273">
        <v>32339</v>
      </c>
      <c r="DC273">
        <v>1828</v>
      </c>
      <c r="DD273">
        <v>1818</v>
      </c>
      <c r="DE273" s="3">
        <v>300</v>
      </c>
      <c r="DF273" s="12">
        <v>28.375</v>
      </c>
      <c r="DG273" s="2">
        <v>191</v>
      </c>
      <c r="DH273" s="2">
        <v>0</v>
      </c>
      <c r="DI273" s="4">
        <v>1</v>
      </c>
      <c r="DJ273">
        <v>4262</v>
      </c>
      <c r="DK273">
        <v>4165</v>
      </c>
      <c r="DL273">
        <v>1257</v>
      </c>
      <c r="DM273" s="2">
        <v>1367</v>
      </c>
      <c r="DN273">
        <v>525</v>
      </c>
      <c r="DO273" s="3">
        <v>482</v>
      </c>
      <c r="DP273">
        <v>111</v>
      </c>
      <c r="DQ273" s="3">
        <v>75</v>
      </c>
      <c r="DR273">
        <v>31</v>
      </c>
      <c r="DS273" s="3">
        <v>15</v>
      </c>
      <c r="DT273">
        <v>5</v>
      </c>
      <c r="DU273" s="3">
        <v>11</v>
      </c>
      <c r="DV273">
        <v>5</v>
      </c>
      <c r="DW273" s="3">
        <v>5</v>
      </c>
      <c r="DX273">
        <v>37</v>
      </c>
      <c r="DY273" s="3">
        <v>22</v>
      </c>
      <c r="DZ273">
        <v>143</v>
      </c>
      <c r="EA273" s="2">
        <v>131</v>
      </c>
      <c r="EB273">
        <v>536</v>
      </c>
      <c r="EC273" s="3">
        <v>539</v>
      </c>
      <c r="ED273">
        <v>128</v>
      </c>
      <c r="EE273" s="3">
        <v>72</v>
      </c>
      <c r="EF273">
        <v>1</v>
      </c>
      <c r="EG273" s="3">
        <v>3</v>
      </c>
      <c r="EH273">
        <v>2</v>
      </c>
      <c r="EI273" s="2">
        <v>1</v>
      </c>
      <c r="EJ273">
        <v>0</v>
      </c>
      <c r="EK273" s="3">
        <v>0</v>
      </c>
      <c r="EL273">
        <v>4145</v>
      </c>
      <c r="EM273" s="2">
        <v>4011</v>
      </c>
      <c r="EN273" s="8">
        <f t="shared" si="620"/>
        <v>32</v>
      </c>
      <c r="EO273" s="9">
        <f t="shared" si="620"/>
        <v>16</v>
      </c>
      <c r="EP273">
        <v>4113</v>
      </c>
      <c r="EQ273" s="3">
        <v>3995</v>
      </c>
      <c r="ER273">
        <v>0</v>
      </c>
      <c r="ES273" s="3">
        <v>0</v>
      </c>
      <c r="ET273">
        <v>0</v>
      </c>
      <c r="EU273" s="3">
        <v>0</v>
      </c>
      <c r="EV273">
        <v>0</v>
      </c>
      <c r="EW273" s="3">
        <v>0</v>
      </c>
      <c r="EX273">
        <v>0</v>
      </c>
      <c r="EY273" s="3">
        <v>0</v>
      </c>
      <c r="EZ273">
        <v>0</v>
      </c>
      <c r="FA273" s="3">
        <v>0</v>
      </c>
      <c r="FB273">
        <v>0</v>
      </c>
      <c r="FC273" s="3">
        <v>0</v>
      </c>
      <c r="FD273">
        <v>0</v>
      </c>
      <c r="FE273" s="2">
        <v>0</v>
      </c>
      <c r="FF273" s="8">
        <f t="shared" si="621"/>
        <v>3900</v>
      </c>
      <c r="FG273" s="9">
        <f t="shared" si="621"/>
        <v>3790</v>
      </c>
      <c r="FH273">
        <v>212</v>
      </c>
      <c r="FI273" s="3">
        <v>193</v>
      </c>
      <c r="FJ273">
        <v>0</v>
      </c>
      <c r="FK273" s="3">
        <v>0</v>
      </c>
      <c r="FL273">
        <v>33</v>
      </c>
      <c r="FM273" s="2">
        <v>28</v>
      </c>
      <c r="FN273">
        <v>120</v>
      </c>
      <c r="FO273" s="3">
        <v>111</v>
      </c>
      <c r="FP273" s="8">
        <f t="shared" si="622"/>
        <v>3808</v>
      </c>
      <c r="FQ273" s="9">
        <f t="shared" si="622"/>
        <v>3719</v>
      </c>
      <c r="FR273">
        <v>212</v>
      </c>
      <c r="FS273" s="3">
        <v>179</v>
      </c>
      <c r="FT273">
        <v>5</v>
      </c>
      <c r="FU273" s="2">
        <v>2</v>
      </c>
      <c r="FV273">
        <v>3945</v>
      </c>
      <c r="FW273">
        <v>1373</v>
      </c>
      <c r="FX273">
        <v>909</v>
      </c>
      <c r="FY273" s="2">
        <v>688</v>
      </c>
      <c r="FZ273">
        <v>8</v>
      </c>
      <c r="GA273" s="3">
        <v>7</v>
      </c>
      <c r="GB273">
        <v>255</v>
      </c>
      <c r="GC273" s="3">
        <v>225</v>
      </c>
      <c r="GD273" s="3">
        <v>29</v>
      </c>
      <c r="GE273">
        <v>350</v>
      </c>
      <c r="GF273" s="4">
        <v>323</v>
      </c>
      <c r="GG273">
        <v>0</v>
      </c>
      <c r="GH273">
        <v>4</v>
      </c>
      <c r="GI273" s="3">
        <v>52</v>
      </c>
      <c r="GJ273">
        <v>32</v>
      </c>
      <c r="GK273" s="2">
        <v>24</v>
      </c>
      <c r="GL273">
        <v>31</v>
      </c>
      <c r="GM273" s="2">
        <v>24</v>
      </c>
      <c r="GN273">
        <v>16</v>
      </c>
      <c r="GO273" s="4">
        <v>39</v>
      </c>
    </row>
    <row r="274" spans="1:197" x14ac:dyDescent="0.2">
      <c r="A274" t="s">
        <v>480</v>
      </c>
      <c r="C274" t="s">
        <v>381</v>
      </c>
      <c r="D274">
        <v>0</v>
      </c>
      <c r="E274">
        <v>0</v>
      </c>
      <c r="F274">
        <v>0</v>
      </c>
      <c r="G274">
        <v>0</v>
      </c>
      <c r="H274" s="2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 s="3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 s="3">
        <v>0</v>
      </c>
      <c r="W274">
        <v>27</v>
      </c>
      <c r="X274">
        <v>16</v>
      </c>
      <c r="Y274">
        <v>2</v>
      </c>
      <c r="Z274">
        <v>0</v>
      </c>
      <c r="AA274">
        <v>0</v>
      </c>
      <c r="AB274">
        <v>0</v>
      </c>
      <c r="AC274" s="2">
        <v>0</v>
      </c>
      <c r="AD274">
        <v>45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 s="10">
        <f t="shared" si="626"/>
        <v>0</v>
      </c>
      <c r="AN274">
        <v>2</v>
      </c>
      <c r="AO274">
        <v>5</v>
      </c>
      <c r="AP274">
        <v>0</v>
      </c>
      <c r="AQ274">
        <v>1</v>
      </c>
      <c r="AR274">
        <v>0</v>
      </c>
      <c r="AS274">
        <v>0</v>
      </c>
      <c r="AT274">
        <v>0</v>
      </c>
      <c r="AU274" s="2">
        <v>0</v>
      </c>
      <c r="AV274">
        <v>0</v>
      </c>
      <c r="AW274">
        <v>0</v>
      </c>
      <c r="AX274">
        <v>45</v>
      </c>
      <c r="AY274">
        <v>0</v>
      </c>
      <c r="AZ274" s="3">
        <v>0</v>
      </c>
      <c r="BA274">
        <v>45</v>
      </c>
      <c r="BB274" s="15">
        <f t="shared" si="625"/>
        <v>0</v>
      </c>
      <c r="BC274" s="5">
        <v>14013</v>
      </c>
      <c r="BD274">
        <v>4</v>
      </c>
      <c r="BE274">
        <v>0</v>
      </c>
      <c r="BF274">
        <v>0</v>
      </c>
      <c r="BG274">
        <v>5</v>
      </c>
      <c r="BH274" s="2">
        <v>3</v>
      </c>
      <c r="BI274">
        <v>5</v>
      </c>
      <c r="BJ274" s="2">
        <v>2</v>
      </c>
      <c r="BK274">
        <v>0</v>
      </c>
      <c r="BL274">
        <v>0</v>
      </c>
      <c r="BM274" s="3">
        <v>0</v>
      </c>
      <c r="BN274">
        <v>0</v>
      </c>
      <c r="BO274">
        <v>0</v>
      </c>
      <c r="BP274" s="3">
        <v>18</v>
      </c>
      <c r="BQ274">
        <v>0</v>
      </c>
      <c r="BR274">
        <v>0</v>
      </c>
      <c r="BS274" s="3">
        <v>0</v>
      </c>
      <c r="BT274">
        <v>0</v>
      </c>
      <c r="BU274">
        <v>0</v>
      </c>
      <c r="BV274" s="3">
        <v>29</v>
      </c>
      <c r="BW274">
        <v>0</v>
      </c>
      <c r="BX274">
        <v>0</v>
      </c>
      <c r="BY274" s="2">
        <v>0</v>
      </c>
      <c r="BZ274">
        <v>3</v>
      </c>
      <c r="CA274">
        <v>4</v>
      </c>
      <c r="CB274">
        <v>2</v>
      </c>
      <c r="CC274">
        <v>3</v>
      </c>
      <c r="CD274">
        <v>4</v>
      </c>
      <c r="CE274">
        <v>4</v>
      </c>
      <c r="CF274">
        <v>5</v>
      </c>
      <c r="CG274">
        <v>10</v>
      </c>
      <c r="CH274" s="10">
        <f t="shared" si="623"/>
        <v>12</v>
      </c>
      <c r="CI274" s="2">
        <v>21</v>
      </c>
      <c r="CJ274">
        <v>0</v>
      </c>
      <c r="CK274" s="3">
        <v>0</v>
      </c>
      <c r="CL274">
        <v>0</v>
      </c>
      <c r="CM274" s="3">
        <v>0</v>
      </c>
      <c r="CN274">
        <v>0</v>
      </c>
      <c r="CO274" s="3">
        <v>0</v>
      </c>
      <c r="CP274">
        <v>0</v>
      </c>
      <c r="CQ274" s="2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 s="10">
        <f t="shared" si="624"/>
        <v>0</v>
      </c>
      <c r="DA274" s="2">
        <v>0</v>
      </c>
      <c r="DB274">
        <v>22970</v>
      </c>
      <c r="DC274">
        <v>1615</v>
      </c>
      <c r="DD274">
        <v>2300</v>
      </c>
      <c r="DE274" s="3">
        <v>1000</v>
      </c>
      <c r="DF274" s="12">
        <v>143.75</v>
      </c>
      <c r="DG274" s="2">
        <v>968</v>
      </c>
      <c r="DH274" s="2">
        <v>0</v>
      </c>
      <c r="DI274" s="4">
        <v>0</v>
      </c>
      <c r="DJ274">
        <v>2503</v>
      </c>
      <c r="DK274">
        <v>2700</v>
      </c>
      <c r="DL274">
        <v>755</v>
      </c>
      <c r="DM274" s="2">
        <v>826</v>
      </c>
      <c r="DN274">
        <v>78</v>
      </c>
      <c r="DO274" s="3">
        <v>50</v>
      </c>
      <c r="DP274">
        <v>109</v>
      </c>
      <c r="DQ274" s="3">
        <v>96</v>
      </c>
      <c r="DR274">
        <v>21</v>
      </c>
      <c r="DS274" s="3">
        <v>0</v>
      </c>
      <c r="DT274">
        <v>29</v>
      </c>
      <c r="DU274" s="3">
        <v>19</v>
      </c>
      <c r="DV274">
        <v>3</v>
      </c>
      <c r="DW274" s="3">
        <v>4</v>
      </c>
      <c r="DX274">
        <v>7</v>
      </c>
      <c r="DY274" s="3">
        <v>9</v>
      </c>
      <c r="DZ274">
        <v>29</v>
      </c>
      <c r="EA274" s="2">
        <v>20</v>
      </c>
      <c r="EB274">
        <v>366</v>
      </c>
      <c r="EC274" s="3">
        <v>366</v>
      </c>
      <c r="ED274">
        <v>61</v>
      </c>
      <c r="EE274" s="3">
        <v>55</v>
      </c>
      <c r="EF274">
        <v>0</v>
      </c>
      <c r="EG274" s="3">
        <v>0</v>
      </c>
      <c r="EH274">
        <v>0</v>
      </c>
      <c r="EI274" s="2">
        <v>0</v>
      </c>
      <c r="EJ274">
        <v>0</v>
      </c>
      <c r="EK274" s="3">
        <v>0</v>
      </c>
      <c r="EL274">
        <v>2696</v>
      </c>
      <c r="EM274" s="2">
        <v>2768</v>
      </c>
      <c r="EN274" s="8">
        <f t="shared" si="620"/>
        <v>2672</v>
      </c>
      <c r="EO274" s="9">
        <f t="shared" si="620"/>
        <v>2751</v>
      </c>
      <c r="EP274">
        <v>24</v>
      </c>
      <c r="EQ274" s="3">
        <v>17</v>
      </c>
      <c r="ER274">
        <v>0</v>
      </c>
      <c r="ES274" s="3">
        <v>0</v>
      </c>
      <c r="ET274">
        <v>0</v>
      </c>
      <c r="EU274" s="3">
        <v>0</v>
      </c>
      <c r="EV274">
        <v>0</v>
      </c>
      <c r="EW274" s="3">
        <v>0</v>
      </c>
      <c r="EX274">
        <v>0</v>
      </c>
      <c r="EY274" s="3">
        <v>0</v>
      </c>
      <c r="EZ274">
        <v>0</v>
      </c>
      <c r="FA274" s="3">
        <v>0</v>
      </c>
      <c r="FB274">
        <v>0</v>
      </c>
      <c r="FC274" s="3">
        <v>0</v>
      </c>
      <c r="FD274">
        <v>0</v>
      </c>
      <c r="FE274" s="2">
        <v>0</v>
      </c>
      <c r="FF274" s="8">
        <f t="shared" si="621"/>
        <v>2623</v>
      </c>
      <c r="FG274" s="9">
        <f t="shared" si="621"/>
        <v>2694</v>
      </c>
      <c r="FH274">
        <v>2</v>
      </c>
      <c r="FI274" s="3">
        <v>1</v>
      </c>
      <c r="FJ274">
        <v>0</v>
      </c>
      <c r="FK274" s="3">
        <v>0</v>
      </c>
      <c r="FL274">
        <v>71</v>
      </c>
      <c r="FM274" s="2">
        <v>73</v>
      </c>
      <c r="FN274">
        <v>32</v>
      </c>
      <c r="FO274" s="3">
        <v>17</v>
      </c>
      <c r="FP274" s="8">
        <f t="shared" si="622"/>
        <v>2401</v>
      </c>
      <c r="FQ274" s="9">
        <f t="shared" si="622"/>
        <v>2478</v>
      </c>
      <c r="FR274">
        <v>263</v>
      </c>
      <c r="FS274" s="3">
        <v>273</v>
      </c>
      <c r="FT274">
        <v>0</v>
      </c>
      <c r="FU274" s="2">
        <v>0</v>
      </c>
      <c r="FV274">
        <v>1479</v>
      </c>
      <c r="FW274">
        <v>925</v>
      </c>
      <c r="FX274">
        <v>927</v>
      </c>
      <c r="FY274" s="2">
        <v>981</v>
      </c>
      <c r="FZ274">
        <v>12</v>
      </c>
      <c r="GA274" s="3">
        <v>10</v>
      </c>
      <c r="GB274">
        <v>52</v>
      </c>
      <c r="GC274" s="3">
        <v>39</v>
      </c>
      <c r="GD274" s="3">
        <v>12</v>
      </c>
      <c r="GE274">
        <v>70</v>
      </c>
      <c r="GF274" s="4">
        <v>0</v>
      </c>
      <c r="GG274">
        <v>44</v>
      </c>
      <c r="GH274">
        <v>4</v>
      </c>
      <c r="GI274" s="3">
        <v>0</v>
      </c>
      <c r="GJ274">
        <v>33</v>
      </c>
      <c r="GK274" s="2">
        <v>15</v>
      </c>
      <c r="GL274">
        <v>31</v>
      </c>
      <c r="GM274" s="2">
        <v>14</v>
      </c>
      <c r="GN274">
        <v>14</v>
      </c>
      <c r="GO274" s="4">
        <v>31</v>
      </c>
    </row>
    <row r="275" spans="1:197" x14ac:dyDescent="0.2">
      <c r="A275" t="s">
        <v>480</v>
      </c>
      <c r="C275" t="s">
        <v>506</v>
      </c>
      <c r="D275">
        <v>0</v>
      </c>
      <c r="E275">
        <v>0</v>
      </c>
      <c r="F275">
        <v>0</v>
      </c>
      <c r="G275">
        <v>0</v>
      </c>
      <c r="H275" s="2">
        <v>0</v>
      </c>
      <c r="I275">
        <v>0</v>
      </c>
      <c r="J275">
        <v>0</v>
      </c>
      <c r="K275">
        <v>0</v>
      </c>
      <c r="L275">
        <v>0</v>
      </c>
      <c r="M275">
        <v>1</v>
      </c>
      <c r="N275">
        <v>0</v>
      </c>
      <c r="O275" s="3">
        <v>0</v>
      </c>
      <c r="P275">
        <v>0</v>
      </c>
      <c r="Q275">
        <v>0</v>
      </c>
      <c r="R275">
        <v>0</v>
      </c>
      <c r="S275">
        <v>0</v>
      </c>
      <c r="T275">
        <v>1</v>
      </c>
      <c r="U275">
        <v>0</v>
      </c>
      <c r="V275" s="3">
        <v>0</v>
      </c>
      <c r="W275">
        <v>20</v>
      </c>
      <c r="X275">
        <v>1</v>
      </c>
      <c r="Y275">
        <v>1</v>
      </c>
      <c r="Z275">
        <v>0</v>
      </c>
      <c r="AA275">
        <v>0</v>
      </c>
      <c r="AB275">
        <v>0</v>
      </c>
      <c r="AC275" s="2">
        <v>0</v>
      </c>
      <c r="AD275">
        <v>7</v>
      </c>
      <c r="AE275">
        <v>17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 s="10">
        <f t="shared" si="626"/>
        <v>0</v>
      </c>
      <c r="AN275">
        <v>3</v>
      </c>
      <c r="AO275">
        <v>7</v>
      </c>
      <c r="AP275">
        <v>2</v>
      </c>
      <c r="AQ275">
        <v>0</v>
      </c>
      <c r="AR275">
        <v>0</v>
      </c>
      <c r="AS275">
        <v>0</v>
      </c>
      <c r="AT275">
        <v>0</v>
      </c>
      <c r="AU275" s="2">
        <v>0</v>
      </c>
      <c r="AV275">
        <v>0</v>
      </c>
      <c r="AW275">
        <v>1</v>
      </c>
      <c r="AX275">
        <v>13</v>
      </c>
      <c r="AY275">
        <v>0</v>
      </c>
      <c r="AZ275" s="3">
        <v>0</v>
      </c>
      <c r="BA275">
        <v>11</v>
      </c>
      <c r="BB275" s="15">
        <f t="shared" si="625"/>
        <v>13</v>
      </c>
      <c r="BC275" s="5">
        <v>8720</v>
      </c>
      <c r="BD275">
        <v>0</v>
      </c>
      <c r="BE275">
        <v>0</v>
      </c>
      <c r="BF275">
        <v>0</v>
      </c>
      <c r="BG275">
        <v>1</v>
      </c>
      <c r="BH275" s="2">
        <v>1</v>
      </c>
      <c r="BI275">
        <v>2</v>
      </c>
      <c r="BJ275" s="2">
        <v>0</v>
      </c>
      <c r="BK275">
        <v>0</v>
      </c>
      <c r="BL275">
        <v>0</v>
      </c>
      <c r="BM275" s="3">
        <v>0</v>
      </c>
      <c r="BN275">
        <v>0</v>
      </c>
      <c r="BO275">
        <v>0</v>
      </c>
      <c r="BP275" s="3">
        <v>3</v>
      </c>
      <c r="BQ275">
        <v>0</v>
      </c>
      <c r="BR275">
        <v>0</v>
      </c>
      <c r="BS275" s="3">
        <v>0</v>
      </c>
      <c r="BT275">
        <v>0</v>
      </c>
      <c r="BU275">
        <v>0</v>
      </c>
      <c r="BV275" s="3">
        <v>28</v>
      </c>
      <c r="BW275">
        <v>0</v>
      </c>
      <c r="BX275">
        <v>0</v>
      </c>
      <c r="BY275" s="2">
        <v>0</v>
      </c>
      <c r="BZ275">
        <v>4</v>
      </c>
      <c r="CA275">
        <v>1</v>
      </c>
      <c r="CB275">
        <v>6</v>
      </c>
      <c r="CC275">
        <v>3</v>
      </c>
      <c r="CD275">
        <v>6</v>
      </c>
      <c r="CE275">
        <v>2</v>
      </c>
      <c r="CF275">
        <v>4</v>
      </c>
      <c r="CG275">
        <v>1</v>
      </c>
      <c r="CH275" s="10">
        <f t="shared" si="623"/>
        <v>4</v>
      </c>
      <c r="CI275" s="2">
        <v>3</v>
      </c>
      <c r="CJ275">
        <v>0</v>
      </c>
      <c r="CK275" s="3">
        <v>0</v>
      </c>
      <c r="CL275">
        <v>0</v>
      </c>
      <c r="CM275" s="3">
        <v>0</v>
      </c>
      <c r="CN275">
        <v>0</v>
      </c>
      <c r="CO275" s="3">
        <v>0</v>
      </c>
      <c r="CP275">
        <v>0</v>
      </c>
      <c r="CQ275" s="2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 s="10">
        <f t="shared" si="624"/>
        <v>0</v>
      </c>
      <c r="DA275" s="2">
        <v>0</v>
      </c>
      <c r="DB275">
        <v>12870</v>
      </c>
      <c r="DC275">
        <v>770</v>
      </c>
      <c r="DD275">
        <v>600</v>
      </c>
      <c r="DE275" s="3">
        <v>258</v>
      </c>
      <c r="DF275" s="12">
        <v>94.625</v>
      </c>
      <c r="DG275" s="2">
        <v>350</v>
      </c>
      <c r="DH275" s="2">
        <v>1</v>
      </c>
      <c r="DI275" s="4">
        <v>0</v>
      </c>
      <c r="DJ275">
        <v>2007</v>
      </c>
      <c r="DK275">
        <v>2046</v>
      </c>
      <c r="DL275">
        <v>693</v>
      </c>
      <c r="DM275" s="2">
        <v>682</v>
      </c>
      <c r="DN275">
        <v>166</v>
      </c>
      <c r="DO275" s="3">
        <v>169</v>
      </c>
      <c r="DP275">
        <v>21</v>
      </c>
      <c r="DQ275" s="3">
        <v>9</v>
      </c>
      <c r="DR275">
        <v>21</v>
      </c>
      <c r="DS275" s="3">
        <v>0</v>
      </c>
      <c r="DT275">
        <v>2</v>
      </c>
      <c r="DU275" s="3">
        <v>1</v>
      </c>
      <c r="DV275">
        <v>0</v>
      </c>
      <c r="DW275" s="3">
        <v>0</v>
      </c>
      <c r="DX275">
        <v>16</v>
      </c>
      <c r="DY275" s="3">
        <v>20</v>
      </c>
      <c r="DZ275">
        <v>8</v>
      </c>
      <c r="EA275" s="2">
        <v>26</v>
      </c>
      <c r="EB275">
        <v>270</v>
      </c>
      <c r="EC275" s="3">
        <v>272</v>
      </c>
      <c r="ED275">
        <v>30</v>
      </c>
      <c r="EE275" s="3">
        <v>7</v>
      </c>
      <c r="EF275">
        <v>0</v>
      </c>
      <c r="EG275" s="3">
        <v>0</v>
      </c>
      <c r="EH275">
        <v>0</v>
      </c>
      <c r="EI275" s="2">
        <v>0</v>
      </c>
      <c r="EJ275">
        <v>0</v>
      </c>
      <c r="EK275" s="3">
        <v>0</v>
      </c>
      <c r="EL275">
        <v>1836</v>
      </c>
      <c r="EM275" s="2">
        <v>1852</v>
      </c>
      <c r="EN275" s="8">
        <f t="shared" si="620"/>
        <v>500</v>
      </c>
      <c r="EO275" s="9">
        <f t="shared" si="620"/>
        <v>516</v>
      </c>
      <c r="EP275">
        <v>1336</v>
      </c>
      <c r="EQ275" s="3">
        <v>1336</v>
      </c>
      <c r="ER275">
        <v>0</v>
      </c>
      <c r="ES275" s="3">
        <v>0</v>
      </c>
      <c r="ET275">
        <v>0</v>
      </c>
      <c r="EU275" s="3">
        <v>0</v>
      </c>
      <c r="EV275">
        <v>0</v>
      </c>
      <c r="EW275" s="3">
        <v>0</v>
      </c>
      <c r="EX275">
        <v>0</v>
      </c>
      <c r="EY275" s="3">
        <v>0</v>
      </c>
      <c r="EZ275">
        <v>0</v>
      </c>
      <c r="FA275" s="3">
        <v>0</v>
      </c>
      <c r="FB275">
        <v>0</v>
      </c>
      <c r="FC275" s="3">
        <v>0</v>
      </c>
      <c r="FD275">
        <v>0</v>
      </c>
      <c r="FE275" s="2">
        <v>0</v>
      </c>
      <c r="FF275" s="8">
        <f t="shared" si="621"/>
        <v>1752</v>
      </c>
      <c r="FG275" s="9">
        <f t="shared" si="621"/>
        <v>1776</v>
      </c>
      <c r="FH275">
        <v>76</v>
      </c>
      <c r="FI275" s="3">
        <v>69</v>
      </c>
      <c r="FJ275">
        <v>0</v>
      </c>
      <c r="FK275" s="3">
        <v>0</v>
      </c>
      <c r="FL275">
        <v>8</v>
      </c>
      <c r="FM275" s="2">
        <v>7</v>
      </c>
      <c r="FN275">
        <v>19</v>
      </c>
      <c r="FO275" s="3">
        <v>35</v>
      </c>
      <c r="FP275" s="8">
        <f t="shared" si="622"/>
        <v>1547</v>
      </c>
      <c r="FQ275" s="9">
        <f t="shared" si="622"/>
        <v>1544</v>
      </c>
      <c r="FR275">
        <v>263</v>
      </c>
      <c r="FS275" s="3">
        <v>270</v>
      </c>
      <c r="FT275">
        <v>7</v>
      </c>
      <c r="FU275" s="2">
        <v>3</v>
      </c>
      <c r="FV275">
        <v>1122</v>
      </c>
      <c r="FW275">
        <v>686</v>
      </c>
      <c r="FX275">
        <v>593</v>
      </c>
      <c r="FY275" s="2">
        <v>689</v>
      </c>
      <c r="FZ275">
        <v>0</v>
      </c>
      <c r="GA275" s="3">
        <v>0</v>
      </c>
      <c r="GB275">
        <v>2</v>
      </c>
      <c r="GC275" s="3">
        <v>1</v>
      </c>
      <c r="GD275" s="3">
        <v>21</v>
      </c>
      <c r="GE275">
        <v>26</v>
      </c>
      <c r="GF275" s="4">
        <v>31</v>
      </c>
      <c r="GG275">
        <v>20</v>
      </c>
      <c r="GH275">
        <v>1</v>
      </c>
      <c r="GI275" s="3">
        <v>1</v>
      </c>
      <c r="GJ275">
        <v>10</v>
      </c>
      <c r="GK275" s="2">
        <v>12</v>
      </c>
      <c r="GL275">
        <v>11</v>
      </c>
      <c r="GM275" s="2">
        <v>13</v>
      </c>
      <c r="GN275">
        <v>12</v>
      </c>
      <c r="GO275" s="4">
        <v>12</v>
      </c>
    </row>
    <row r="276" spans="1:197" x14ac:dyDescent="0.2">
      <c r="A276" t="s">
        <v>480</v>
      </c>
      <c r="C276" t="s">
        <v>383</v>
      </c>
      <c r="D276">
        <v>0</v>
      </c>
      <c r="E276">
        <v>0</v>
      </c>
      <c r="F276">
        <v>0</v>
      </c>
      <c r="G276">
        <v>0</v>
      </c>
      <c r="H276" s="2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 s="3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 s="3">
        <v>0</v>
      </c>
      <c r="W276">
        <v>35</v>
      </c>
      <c r="X276">
        <v>4</v>
      </c>
      <c r="Y276">
        <v>0</v>
      </c>
      <c r="Z276">
        <v>1</v>
      </c>
      <c r="AA276">
        <v>1</v>
      </c>
      <c r="AB276">
        <v>0</v>
      </c>
      <c r="AC276" s="2">
        <v>0</v>
      </c>
      <c r="AD276">
        <v>14</v>
      </c>
      <c r="AE276">
        <v>26</v>
      </c>
      <c r="AF276">
        <v>1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 s="10">
        <f t="shared" si="626"/>
        <v>0</v>
      </c>
      <c r="AN276">
        <v>19</v>
      </c>
      <c r="AO276">
        <v>18</v>
      </c>
      <c r="AP276">
        <v>10</v>
      </c>
      <c r="AQ276">
        <v>5</v>
      </c>
      <c r="AR276">
        <v>1</v>
      </c>
      <c r="AS276">
        <v>0</v>
      </c>
      <c r="AT276">
        <v>0</v>
      </c>
      <c r="AU276" s="2">
        <v>0</v>
      </c>
      <c r="AV276">
        <v>0</v>
      </c>
      <c r="AW276">
        <v>2</v>
      </c>
      <c r="AX276">
        <v>36</v>
      </c>
      <c r="AY276">
        <v>0</v>
      </c>
      <c r="AZ276" s="3">
        <v>0</v>
      </c>
      <c r="BA276">
        <v>40</v>
      </c>
      <c r="BB276" s="15">
        <f t="shared" si="625"/>
        <v>1</v>
      </c>
      <c r="BD276">
        <v>0</v>
      </c>
      <c r="BE276">
        <v>0</v>
      </c>
      <c r="BF276">
        <v>0</v>
      </c>
      <c r="BG276">
        <v>0</v>
      </c>
      <c r="BH276" s="2">
        <v>0</v>
      </c>
      <c r="BI276">
        <v>0</v>
      </c>
      <c r="BJ276" s="2">
        <v>0</v>
      </c>
      <c r="BK276">
        <v>0</v>
      </c>
      <c r="BL276">
        <v>0</v>
      </c>
      <c r="BM276" s="3">
        <v>0</v>
      </c>
      <c r="BN276">
        <v>0</v>
      </c>
      <c r="BO276">
        <v>0</v>
      </c>
      <c r="BP276" s="3">
        <v>3</v>
      </c>
      <c r="BQ276">
        <v>0</v>
      </c>
      <c r="BR276">
        <v>0</v>
      </c>
      <c r="BS276" s="3">
        <v>0</v>
      </c>
      <c r="BT276">
        <v>0</v>
      </c>
      <c r="BU276">
        <v>0</v>
      </c>
      <c r="BV276" s="3">
        <v>44</v>
      </c>
      <c r="BW276">
        <v>0</v>
      </c>
      <c r="BX276">
        <v>0</v>
      </c>
      <c r="BY276" s="2">
        <v>0</v>
      </c>
      <c r="BZ276">
        <v>0</v>
      </c>
      <c r="CA276">
        <v>3</v>
      </c>
      <c r="CB276">
        <v>5</v>
      </c>
      <c r="CC276">
        <v>1</v>
      </c>
      <c r="CD276">
        <v>2</v>
      </c>
      <c r="CE276">
        <v>9</v>
      </c>
      <c r="CF276">
        <v>3</v>
      </c>
      <c r="CG276">
        <v>12</v>
      </c>
      <c r="CH276" s="10">
        <f t="shared" si="623"/>
        <v>12</v>
      </c>
      <c r="CI276" s="2">
        <v>13</v>
      </c>
      <c r="CJ276">
        <v>0</v>
      </c>
      <c r="CK276" s="3">
        <v>0</v>
      </c>
      <c r="CL276">
        <v>0</v>
      </c>
      <c r="CM276" s="3">
        <v>0</v>
      </c>
      <c r="CN276">
        <v>0</v>
      </c>
      <c r="CO276" s="3">
        <v>0</v>
      </c>
      <c r="CP276">
        <v>0</v>
      </c>
      <c r="CQ276" s="2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 s="10">
        <f t="shared" si="624"/>
        <v>0</v>
      </c>
      <c r="DA276" s="2">
        <v>0</v>
      </c>
      <c r="DB276">
        <v>16945</v>
      </c>
      <c r="DC276">
        <v>1037</v>
      </c>
      <c r="DD276">
        <v>1000</v>
      </c>
      <c r="DE276" s="3">
        <v>50</v>
      </c>
      <c r="DF276" s="12">
        <v>60.375</v>
      </c>
      <c r="DG276" s="2">
        <v>226</v>
      </c>
      <c r="DH276" s="2">
        <v>0</v>
      </c>
      <c r="DI276" s="4">
        <v>0</v>
      </c>
      <c r="DJ276">
        <v>2440</v>
      </c>
      <c r="DK276">
        <v>2331</v>
      </c>
      <c r="DL276">
        <v>823</v>
      </c>
      <c r="DM276" s="2">
        <v>831</v>
      </c>
      <c r="DN276">
        <v>314</v>
      </c>
      <c r="DO276" s="3">
        <v>241</v>
      </c>
      <c r="DP276">
        <v>43</v>
      </c>
      <c r="DQ276" s="3">
        <v>18</v>
      </c>
      <c r="DR276">
        <v>32</v>
      </c>
      <c r="DS276" s="3">
        <v>3</v>
      </c>
      <c r="DT276">
        <v>7</v>
      </c>
      <c r="DU276" s="3">
        <v>3</v>
      </c>
      <c r="DV276">
        <v>1</v>
      </c>
      <c r="DW276" s="3">
        <v>1</v>
      </c>
      <c r="DX276">
        <v>16</v>
      </c>
      <c r="DY276" s="3">
        <v>20</v>
      </c>
      <c r="DZ276">
        <v>5</v>
      </c>
      <c r="EA276" s="2">
        <v>19</v>
      </c>
      <c r="EB276">
        <v>1701</v>
      </c>
      <c r="EC276" s="3">
        <v>1637</v>
      </c>
      <c r="ED276">
        <v>23</v>
      </c>
      <c r="EE276" s="3">
        <v>17</v>
      </c>
      <c r="EF276">
        <v>0</v>
      </c>
      <c r="EG276" s="3">
        <v>0</v>
      </c>
      <c r="EH276">
        <v>0</v>
      </c>
      <c r="EI276" s="2">
        <v>0</v>
      </c>
      <c r="EJ276">
        <v>0</v>
      </c>
      <c r="EK276" s="3">
        <v>0</v>
      </c>
      <c r="EL276">
        <v>2467</v>
      </c>
      <c r="EM276" s="2">
        <v>2380</v>
      </c>
      <c r="EN276" s="8">
        <f t="shared" si="620"/>
        <v>700</v>
      </c>
      <c r="EO276" s="9">
        <f t="shared" si="620"/>
        <v>688</v>
      </c>
      <c r="EP276">
        <v>1767</v>
      </c>
      <c r="EQ276" s="3">
        <v>1692</v>
      </c>
      <c r="ER276">
        <v>0</v>
      </c>
      <c r="ES276" s="3">
        <v>0</v>
      </c>
      <c r="ET276">
        <v>0</v>
      </c>
      <c r="EU276" s="3">
        <v>0</v>
      </c>
      <c r="EV276">
        <v>0</v>
      </c>
      <c r="EW276" s="3">
        <v>0</v>
      </c>
      <c r="EX276">
        <v>0</v>
      </c>
      <c r="EY276" s="3">
        <v>0</v>
      </c>
      <c r="EZ276">
        <v>0</v>
      </c>
      <c r="FA276" s="3">
        <v>0</v>
      </c>
      <c r="FB276">
        <v>0</v>
      </c>
      <c r="FC276" s="3">
        <v>0</v>
      </c>
      <c r="FD276">
        <v>0</v>
      </c>
      <c r="FE276" s="2">
        <v>0</v>
      </c>
      <c r="FF276" s="8">
        <f t="shared" si="621"/>
        <v>2446</v>
      </c>
      <c r="FG276" s="9">
        <f t="shared" si="621"/>
        <v>2353</v>
      </c>
      <c r="FH276">
        <v>11</v>
      </c>
      <c r="FI276" s="3">
        <v>18</v>
      </c>
      <c r="FJ276">
        <v>0</v>
      </c>
      <c r="FK276" s="3">
        <v>0</v>
      </c>
      <c r="FL276">
        <v>10</v>
      </c>
      <c r="FM276" s="2">
        <v>9</v>
      </c>
      <c r="FN276">
        <v>34</v>
      </c>
      <c r="FO276" s="3">
        <v>28</v>
      </c>
      <c r="FP276" s="8">
        <f t="shared" si="622"/>
        <v>2067</v>
      </c>
      <c r="FQ276" s="9">
        <f t="shared" si="622"/>
        <v>2030</v>
      </c>
      <c r="FR276">
        <v>365</v>
      </c>
      <c r="FS276" s="3">
        <v>322</v>
      </c>
      <c r="FT276">
        <v>1</v>
      </c>
      <c r="FU276" s="2">
        <v>0</v>
      </c>
      <c r="FV276">
        <v>1174</v>
      </c>
      <c r="FW276">
        <v>627</v>
      </c>
      <c r="FX276">
        <v>633</v>
      </c>
      <c r="FY276" s="2">
        <v>887</v>
      </c>
      <c r="FZ276">
        <v>13</v>
      </c>
      <c r="GA276" s="3">
        <v>6</v>
      </c>
      <c r="GB276">
        <v>11</v>
      </c>
      <c r="GC276" s="3">
        <v>4</v>
      </c>
      <c r="GD276" s="3">
        <v>33</v>
      </c>
      <c r="GE276">
        <v>64</v>
      </c>
      <c r="GF276" s="4">
        <v>58</v>
      </c>
      <c r="GG276">
        <v>32</v>
      </c>
      <c r="GH276">
        <v>2</v>
      </c>
      <c r="GI276" s="3">
        <v>8</v>
      </c>
      <c r="GJ276">
        <v>28</v>
      </c>
      <c r="GK276" s="2">
        <v>14</v>
      </c>
      <c r="GL276">
        <v>30</v>
      </c>
      <c r="GM276" s="2">
        <v>11</v>
      </c>
      <c r="GN276">
        <v>2</v>
      </c>
      <c r="GO276" s="4">
        <v>39</v>
      </c>
    </row>
    <row r="277" spans="1:197" x14ac:dyDescent="0.2">
      <c r="A277" t="s">
        <v>480</v>
      </c>
      <c r="C277" t="s">
        <v>384</v>
      </c>
      <c r="D277">
        <v>0</v>
      </c>
      <c r="E277">
        <v>0</v>
      </c>
      <c r="F277">
        <v>0</v>
      </c>
      <c r="G277">
        <v>0</v>
      </c>
      <c r="H277" s="2">
        <v>0</v>
      </c>
      <c r="I277">
        <v>0</v>
      </c>
      <c r="J277">
        <v>0</v>
      </c>
      <c r="K277">
        <v>0</v>
      </c>
      <c r="L277">
        <v>1</v>
      </c>
      <c r="M277">
        <v>0</v>
      </c>
      <c r="N277">
        <v>0</v>
      </c>
      <c r="O277" s="3">
        <v>0</v>
      </c>
      <c r="P277">
        <v>0</v>
      </c>
      <c r="Q277">
        <v>0</v>
      </c>
      <c r="R277">
        <v>0</v>
      </c>
      <c r="S277">
        <v>1</v>
      </c>
      <c r="T277">
        <v>0</v>
      </c>
      <c r="U277">
        <v>0</v>
      </c>
      <c r="V277" s="3">
        <v>0</v>
      </c>
      <c r="W277">
        <v>37</v>
      </c>
      <c r="X277">
        <v>7</v>
      </c>
      <c r="Y277">
        <v>5</v>
      </c>
      <c r="Z277">
        <v>0</v>
      </c>
      <c r="AA277">
        <v>2</v>
      </c>
      <c r="AB277">
        <v>0</v>
      </c>
      <c r="AC277" s="2">
        <v>0</v>
      </c>
      <c r="AD277">
        <v>52</v>
      </c>
      <c r="AE277">
        <v>0</v>
      </c>
      <c r="AF277">
        <v>1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 s="10">
        <f t="shared" si="626"/>
        <v>0</v>
      </c>
      <c r="AN277">
        <v>1</v>
      </c>
      <c r="AO277">
        <v>3</v>
      </c>
      <c r="AP277">
        <v>2</v>
      </c>
      <c r="AQ277">
        <v>1</v>
      </c>
      <c r="AR277">
        <v>6</v>
      </c>
      <c r="AS277">
        <v>1</v>
      </c>
      <c r="AT277">
        <v>0</v>
      </c>
      <c r="AU277" s="2">
        <v>0</v>
      </c>
      <c r="AV277">
        <v>1</v>
      </c>
      <c r="AW277">
        <v>0</v>
      </c>
      <c r="AX277">
        <v>35</v>
      </c>
      <c r="AY277">
        <v>0</v>
      </c>
      <c r="AZ277" s="3">
        <v>0</v>
      </c>
      <c r="BA277">
        <v>53</v>
      </c>
      <c r="BB277" s="15">
        <f t="shared" si="625"/>
        <v>0</v>
      </c>
      <c r="BC277" s="5">
        <v>24515</v>
      </c>
      <c r="BD277">
        <v>5</v>
      </c>
      <c r="BE277">
        <v>3</v>
      </c>
      <c r="BF277">
        <v>0</v>
      </c>
      <c r="BG277">
        <v>2</v>
      </c>
      <c r="BH277" s="2">
        <v>2</v>
      </c>
      <c r="BI277">
        <v>8</v>
      </c>
      <c r="BJ277" s="2">
        <v>4</v>
      </c>
      <c r="BK277">
        <v>0</v>
      </c>
      <c r="BL277">
        <v>0</v>
      </c>
      <c r="BM277" s="3">
        <v>0</v>
      </c>
      <c r="BN277">
        <v>0</v>
      </c>
      <c r="BO277">
        <v>0</v>
      </c>
      <c r="BP277" s="3">
        <v>13</v>
      </c>
      <c r="BQ277">
        <v>0</v>
      </c>
      <c r="BR277">
        <v>0</v>
      </c>
      <c r="BS277" s="3">
        <v>1</v>
      </c>
      <c r="BT277">
        <v>0</v>
      </c>
      <c r="BU277">
        <v>0</v>
      </c>
      <c r="BV277" s="3">
        <v>29</v>
      </c>
      <c r="BW277">
        <v>0</v>
      </c>
      <c r="BX277">
        <v>0</v>
      </c>
      <c r="BY277" s="2">
        <v>0</v>
      </c>
      <c r="BZ277">
        <v>0</v>
      </c>
      <c r="CA277">
        <v>5</v>
      </c>
      <c r="CB277">
        <v>4</v>
      </c>
      <c r="CC277">
        <v>3</v>
      </c>
      <c r="CD277">
        <v>4</v>
      </c>
      <c r="CE277">
        <v>2</v>
      </c>
      <c r="CF277">
        <v>2</v>
      </c>
      <c r="CG277">
        <v>6</v>
      </c>
      <c r="CH277" s="10">
        <f t="shared" si="623"/>
        <v>17</v>
      </c>
      <c r="CI277" s="2">
        <v>35</v>
      </c>
      <c r="CJ277">
        <v>1</v>
      </c>
      <c r="CK277" s="3">
        <v>0</v>
      </c>
      <c r="CL277">
        <v>0</v>
      </c>
      <c r="CM277" s="3">
        <v>0</v>
      </c>
      <c r="CN277">
        <v>2</v>
      </c>
      <c r="CO277" s="3">
        <v>0</v>
      </c>
      <c r="CP277">
        <v>0</v>
      </c>
      <c r="CQ277" s="2">
        <v>0</v>
      </c>
      <c r="CR277">
        <v>2</v>
      </c>
      <c r="CS277">
        <v>1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 s="10">
        <f t="shared" si="624"/>
        <v>0</v>
      </c>
      <c r="DA277" s="2">
        <v>2</v>
      </c>
      <c r="DB277">
        <v>29898</v>
      </c>
      <c r="DC277">
        <v>1624</v>
      </c>
      <c r="DD277">
        <v>2410</v>
      </c>
      <c r="DE277" s="3">
        <v>315</v>
      </c>
      <c r="DF277" s="12">
        <v>54.375</v>
      </c>
      <c r="DG277" s="2">
        <v>154</v>
      </c>
      <c r="DH277" s="2">
        <v>1</v>
      </c>
      <c r="DI277" s="4">
        <v>1</v>
      </c>
      <c r="DJ277">
        <v>4460</v>
      </c>
      <c r="DK277">
        <v>4549</v>
      </c>
      <c r="DL277">
        <v>1533</v>
      </c>
      <c r="DM277" s="2">
        <v>1490</v>
      </c>
      <c r="DN277">
        <v>74</v>
      </c>
      <c r="DO277" s="3">
        <v>53</v>
      </c>
      <c r="DP277">
        <v>101</v>
      </c>
      <c r="DQ277" s="3">
        <v>79</v>
      </c>
      <c r="DR277">
        <v>34</v>
      </c>
      <c r="DS277" s="3">
        <v>0</v>
      </c>
      <c r="DT277">
        <v>1</v>
      </c>
      <c r="DU277" s="3">
        <v>0</v>
      </c>
      <c r="DV277">
        <v>1</v>
      </c>
      <c r="DW277" s="3">
        <v>6</v>
      </c>
      <c r="DX277">
        <v>18</v>
      </c>
      <c r="DY277" s="3">
        <v>17</v>
      </c>
      <c r="DZ277">
        <v>84</v>
      </c>
      <c r="EA277" s="2">
        <v>84</v>
      </c>
      <c r="EB277">
        <v>476</v>
      </c>
      <c r="EC277" s="3">
        <v>483</v>
      </c>
      <c r="ED277">
        <v>99</v>
      </c>
      <c r="EE277" s="3">
        <v>61</v>
      </c>
      <c r="EF277">
        <v>0</v>
      </c>
      <c r="EG277" s="3">
        <v>0</v>
      </c>
      <c r="EH277">
        <v>2</v>
      </c>
      <c r="EI277" s="2">
        <v>3</v>
      </c>
      <c r="EJ277">
        <v>0</v>
      </c>
      <c r="EK277" s="3">
        <v>0</v>
      </c>
      <c r="EL277">
        <v>4408</v>
      </c>
      <c r="EM277" s="2">
        <v>4350</v>
      </c>
      <c r="EN277" s="8">
        <f t="shared" si="620"/>
        <v>2104</v>
      </c>
      <c r="EO277" s="9">
        <f t="shared" si="620"/>
        <v>2009</v>
      </c>
      <c r="EP277">
        <v>2302</v>
      </c>
      <c r="EQ277" s="3">
        <v>2341</v>
      </c>
      <c r="ER277">
        <v>2</v>
      </c>
      <c r="ES277" s="3">
        <v>0</v>
      </c>
      <c r="ET277">
        <v>0</v>
      </c>
      <c r="EU277" s="3">
        <v>0</v>
      </c>
      <c r="EV277">
        <v>0</v>
      </c>
      <c r="EW277" s="3">
        <v>0</v>
      </c>
      <c r="EX277">
        <v>0</v>
      </c>
      <c r="EY277" s="3">
        <v>0</v>
      </c>
      <c r="EZ277">
        <v>0</v>
      </c>
      <c r="FA277" s="3">
        <v>0</v>
      </c>
      <c r="FB277">
        <v>0</v>
      </c>
      <c r="FC277" s="3">
        <v>0</v>
      </c>
      <c r="FD277">
        <v>0</v>
      </c>
      <c r="FE277" s="2">
        <v>0</v>
      </c>
      <c r="FF277" s="8">
        <f t="shared" si="621"/>
        <v>4381</v>
      </c>
      <c r="FG277" s="9">
        <f t="shared" si="621"/>
        <v>4328</v>
      </c>
      <c r="FH277">
        <v>0</v>
      </c>
      <c r="FI277" s="3">
        <v>0</v>
      </c>
      <c r="FJ277">
        <v>0</v>
      </c>
      <c r="FK277" s="3">
        <v>0</v>
      </c>
      <c r="FL277">
        <v>27</v>
      </c>
      <c r="FM277" s="2">
        <v>22</v>
      </c>
      <c r="FN277">
        <v>37</v>
      </c>
      <c r="FO277" s="3">
        <v>33</v>
      </c>
      <c r="FP277" s="8">
        <f t="shared" si="622"/>
        <v>4007</v>
      </c>
      <c r="FQ277" s="9">
        <f t="shared" si="622"/>
        <v>3980</v>
      </c>
      <c r="FR277">
        <v>362</v>
      </c>
      <c r="FS277" s="3">
        <v>334</v>
      </c>
      <c r="FT277">
        <v>2</v>
      </c>
      <c r="FU277" s="2">
        <v>3</v>
      </c>
      <c r="FV277">
        <v>4544</v>
      </c>
      <c r="FW277">
        <v>1455</v>
      </c>
      <c r="FX277">
        <v>1036</v>
      </c>
      <c r="FY277" s="2">
        <v>1059</v>
      </c>
      <c r="FZ277">
        <v>1</v>
      </c>
      <c r="GA277" s="3">
        <v>6</v>
      </c>
      <c r="GB277">
        <v>0</v>
      </c>
      <c r="GC277" s="3">
        <v>0</v>
      </c>
      <c r="GD277" s="3">
        <v>18</v>
      </c>
      <c r="GE277">
        <v>454</v>
      </c>
      <c r="GF277" s="4">
        <v>515</v>
      </c>
      <c r="GG277">
        <v>40</v>
      </c>
      <c r="GH277">
        <v>9</v>
      </c>
      <c r="GI277" s="3">
        <v>4</v>
      </c>
      <c r="GJ277">
        <v>35</v>
      </c>
      <c r="GK277" s="2">
        <v>18</v>
      </c>
      <c r="GL277">
        <v>34</v>
      </c>
      <c r="GM277" s="2">
        <v>19</v>
      </c>
      <c r="GN277">
        <v>13</v>
      </c>
      <c r="GO277" s="4">
        <v>40</v>
      </c>
    </row>
    <row r="278" spans="1:197" x14ac:dyDescent="0.2">
      <c r="A278" t="s">
        <v>480</v>
      </c>
      <c r="C278" t="s">
        <v>507</v>
      </c>
      <c r="D278">
        <v>0</v>
      </c>
      <c r="E278">
        <v>0</v>
      </c>
      <c r="F278">
        <v>0</v>
      </c>
      <c r="G278">
        <v>0</v>
      </c>
      <c r="H278" s="2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 s="3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 s="3">
        <v>0</v>
      </c>
      <c r="W278">
        <v>10</v>
      </c>
      <c r="X278">
        <v>11</v>
      </c>
      <c r="Y278">
        <v>0</v>
      </c>
      <c r="Z278">
        <v>0</v>
      </c>
      <c r="AA278">
        <v>1</v>
      </c>
      <c r="AB278">
        <v>0</v>
      </c>
      <c r="AC278" s="2">
        <v>0</v>
      </c>
      <c r="AD278">
        <v>0</v>
      </c>
      <c r="AE278">
        <v>22</v>
      </c>
      <c r="AF278">
        <v>1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 s="10">
        <f t="shared" si="626"/>
        <v>0</v>
      </c>
      <c r="AN278">
        <v>12</v>
      </c>
      <c r="AO278">
        <v>12</v>
      </c>
      <c r="AP278">
        <v>10</v>
      </c>
      <c r="AQ278">
        <v>8</v>
      </c>
      <c r="AR278">
        <v>6</v>
      </c>
      <c r="AS278">
        <v>0</v>
      </c>
      <c r="AT278">
        <v>0</v>
      </c>
      <c r="AU278" s="2">
        <v>0</v>
      </c>
      <c r="AV278">
        <v>0</v>
      </c>
      <c r="AW278">
        <v>0</v>
      </c>
      <c r="AX278">
        <v>22</v>
      </c>
      <c r="AY278">
        <v>0</v>
      </c>
      <c r="AZ278" s="3">
        <v>0</v>
      </c>
      <c r="BA278">
        <v>23</v>
      </c>
      <c r="BB278" s="15">
        <f t="shared" si="625"/>
        <v>0</v>
      </c>
      <c r="BC278" s="5">
        <v>14207</v>
      </c>
      <c r="BD278">
        <v>5</v>
      </c>
      <c r="BE278">
        <v>0</v>
      </c>
      <c r="BF278">
        <v>0</v>
      </c>
      <c r="BG278">
        <v>0</v>
      </c>
      <c r="BH278" s="2">
        <v>1</v>
      </c>
      <c r="BI278">
        <v>3</v>
      </c>
      <c r="BJ278" s="2">
        <v>1</v>
      </c>
      <c r="BK278">
        <v>0</v>
      </c>
      <c r="BL278">
        <v>0</v>
      </c>
      <c r="BM278" s="3">
        <v>0</v>
      </c>
      <c r="BN278">
        <v>0</v>
      </c>
      <c r="BO278">
        <v>0</v>
      </c>
      <c r="BP278" s="3">
        <v>13</v>
      </c>
      <c r="BQ278">
        <v>0</v>
      </c>
      <c r="BR278">
        <v>0</v>
      </c>
      <c r="BS278" s="3">
        <v>0</v>
      </c>
      <c r="BT278">
        <v>0</v>
      </c>
      <c r="BU278">
        <v>0</v>
      </c>
      <c r="BV278" s="3">
        <v>10</v>
      </c>
      <c r="BW278">
        <v>0</v>
      </c>
      <c r="BX278">
        <v>0</v>
      </c>
      <c r="BY278" s="2">
        <v>0</v>
      </c>
      <c r="BZ278">
        <v>0</v>
      </c>
      <c r="CA278">
        <v>2</v>
      </c>
      <c r="CB278">
        <v>5</v>
      </c>
      <c r="CC278">
        <v>2</v>
      </c>
      <c r="CD278">
        <v>0</v>
      </c>
      <c r="CE278">
        <v>2</v>
      </c>
      <c r="CF278">
        <v>2</v>
      </c>
      <c r="CG278">
        <v>7</v>
      </c>
      <c r="CH278" s="10">
        <f t="shared" si="623"/>
        <v>3</v>
      </c>
      <c r="CI278" s="2">
        <v>15</v>
      </c>
      <c r="CJ278">
        <v>0</v>
      </c>
      <c r="CK278" s="3">
        <v>0</v>
      </c>
      <c r="CL278">
        <v>0</v>
      </c>
      <c r="CM278" s="3">
        <v>0</v>
      </c>
      <c r="CN278">
        <v>0</v>
      </c>
      <c r="CO278" s="3">
        <v>0</v>
      </c>
      <c r="CP278">
        <v>0</v>
      </c>
      <c r="CQ278" s="2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 s="10">
        <f t="shared" si="624"/>
        <v>0</v>
      </c>
      <c r="DA278" s="2">
        <v>0</v>
      </c>
      <c r="DB278">
        <v>16353</v>
      </c>
      <c r="DC278">
        <v>651</v>
      </c>
      <c r="DD278">
        <v>1700</v>
      </c>
      <c r="DE278" s="3">
        <v>280</v>
      </c>
      <c r="DF278" s="12">
        <v>45</v>
      </c>
      <c r="DG278" s="2">
        <v>265</v>
      </c>
      <c r="DH278" s="2">
        <v>0</v>
      </c>
      <c r="DI278" s="4">
        <v>0</v>
      </c>
      <c r="DJ278">
        <v>2841</v>
      </c>
      <c r="DK278">
        <v>2775</v>
      </c>
      <c r="DL278">
        <v>974</v>
      </c>
      <c r="DM278" s="2">
        <v>969</v>
      </c>
      <c r="DN278">
        <v>290</v>
      </c>
      <c r="DO278" s="3">
        <v>343</v>
      </c>
      <c r="DP278">
        <v>76</v>
      </c>
      <c r="DQ278" s="3">
        <v>32</v>
      </c>
      <c r="DR278">
        <v>16</v>
      </c>
      <c r="DS278" s="3">
        <v>0</v>
      </c>
      <c r="DT278">
        <v>3</v>
      </c>
      <c r="DU278" s="3">
        <v>2</v>
      </c>
      <c r="DV278">
        <v>15</v>
      </c>
      <c r="DW278" s="3">
        <v>16</v>
      </c>
      <c r="DX278">
        <v>22</v>
      </c>
      <c r="DY278" s="3">
        <v>11</v>
      </c>
      <c r="DZ278">
        <v>15</v>
      </c>
      <c r="EA278" s="2">
        <v>16</v>
      </c>
      <c r="EB278">
        <v>359</v>
      </c>
      <c r="EC278" s="3">
        <v>427</v>
      </c>
      <c r="ED278">
        <v>17</v>
      </c>
      <c r="EE278" s="3">
        <v>23</v>
      </c>
      <c r="EF278">
        <v>0</v>
      </c>
      <c r="EG278" s="3">
        <v>0</v>
      </c>
      <c r="EH278">
        <v>0</v>
      </c>
      <c r="EI278" s="2">
        <v>0</v>
      </c>
      <c r="EJ278">
        <v>0</v>
      </c>
      <c r="EK278" s="3">
        <v>0</v>
      </c>
      <c r="EL278">
        <v>2671</v>
      </c>
      <c r="EM278" s="2">
        <v>2785</v>
      </c>
      <c r="EN278" s="8">
        <f t="shared" si="620"/>
        <v>25</v>
      </c>
      <c r="EO278" s="9">
        <f t="shared" si="620"/>
        <v>29</v>
      </c>
      <c r="EP278">
        <v>2646</v>
      </c>
      <c r="EQ278" s="3">
        <v>2756</v>
      </c>
      <c r="ER278">
        <v>0</v>
      </c>
      <c r="ES278" s="3">
        <v>0</v>
      </c>
      <c r="ET278">
        <v>0</v>
      </c>
      <c r="EU278" s="3">
        <v>0</v>
      </c>
      <c r="EV278">
        <v>0</v>
      </c>
      <c r="EW278" s="3">
        <v>0</v>
      </c>
      <c r="EX278">
        <v>0</v>
      </c>
      <c r="EY278" s="3">
        <v>0</v>
      </c>
      <c r="EZ278">
        <v>0</v>
      </c>
      <c r="FA278" s="3">
        <v>0</v>
      </c>
      <c r="FB278">
        <v>0</v>
      </c>
      <c r="FC278" s="3">
        <v>0</v>
      </c>
      <c r="FD278">
        <v>0</v>
      </c>
      <c r="FE278" s="2">
        <v>0</v>
      </c>
      <c r="FF278" s="8">
        <f t="shared" si="621"/>
        <v>2648</v>
      </c>
      <c r="FG278" s="9">
        <f t="shared" si="621"/>
        <v>2761</v>
      </c>
      <c r="FH278">
        <v>0</v>
      </c>
      <c r="FI278" s="3">
        <v>0</v>
      </c>
      <c r="FJ278">
        <v>0</v>
      </c>
      <c r="FK278" s="3">
        <v>0</v>
      </c>
      <c r="FL278">
        <v>23</v>
      </c>
      <c r="FM278" s="2">
        <v>24</v>
      </c>
      <c r="FN278">
        <v>4</v>
      </c>
      <c r="FO278" s="3">
        <v>4</v>
      </c>
      <c r="FP278" s="8">
        <f t="shared" si="622"/>
        <v>2394</v>
      </c>
      <c r="FQ278" s="9">
        <f t="shared" si="622"/>
        <v>2464</v>
      </c>
      <c r="FR278">
        <v>269</v>
      </c>
      <c r="FS278" s="3">
        <v>317</v>
      </c>
      <c r="FT278">
        <v>4</v>
      </c>
      <c r="FU278" s="2">
        <v>0</v>
      </c>
      <c r="FV278">
        <v>2504</v>
      </c>
      <c r="FW278">
        <v>1178</v>
      </c>
      <c r="FX278">
        <v>1005</v>
      </c>
      <c r="FY278" s="2">
        <v>873</v>
      </c>
      <c r="FZ278">
        <v>15</v>
      </c>
      <c r="GA278" s="3">
        <v>16</v>
      </c>
      <c r="GB278">
        <v>1</v>
      </c>
      <c r="GC278" s="3">
        <v>2</v>
      </c>
      <c r="GD278" s="3">
        <v>16</v>
      </c>
      <c r="GE278">
        <v>128</v>
      </c>
      <c r="GF278" s="4">
        <v>139</v>
      </c>
      <c r="GG278">
        <v>22</v>
      </c>
      <c r="GH278">
        <v>1</v>
      </c>
      <c r="GI278" s="3">
        <v>0</v>
      </c>
      <c r="GJ278">
        <v>20</v>
      </c>
      <c r="GK278" s="2">
        <v>3</v>
      </c>
      <c r="GL278">
        <v>16</v>
      </c>
      <c r="GM278" s="2">
        <v>7</v>
      </c>
      <c r="GN278">
        <v>10</v>
      </c>
      <c r="GO278" s="4">
        <v>13</v>
      </c>
    </row>
    <row r="279" spans="1:197" x14ac:dyDescent="0.2">
      <c r="A279" t="s">
        <v>480</v>
      </c>
      <c r="C279" t="s">
        <v>508</v>
      </c>
      <c r="D279">
        <v>0</v>
      </c>
      <c r="E279">
        <v>0</v>
      </c>
      <c r="F279">
        <v>0</v>
      </c>
      <c r="G279">
        <v>0</v>
      </c>
      <c r="H279" s="2">
        <v>0</v>
      </c>
      <c r="I279">
        <v>0</v>
      </c>
      <c r="J279">
        <v>0</v>
      </c>
      <c r="K279">
        <v>0</v>
      </c>
      <c r="L279">
        <v>1</v>
      </c>
      <c r="M279">
        <v>0</v>
      </c>
      <c r="N279">
        <v>0</v>
      </c>
      <c r="O279" s="3">
        <v>0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0</v>
      </c>
      <c r="V279" s="3">
        <v>0</v>
      </c>
      <c r="W279">
        <v>13</v>
      </c>
      <c r="X279">
        <v>11</v>
      </c>
      <c r="Y279">
        <v>2</v>
      </c>
      <c r="Z279">
        <v>1</v>
      </c>
      <c r="AA279">
        <v>0</v>
      </c>
      <c r="AB279">
        <v>0</v>
      </c>
      <c r="AC279" s="2">
        <v>0</v>
      </c>
      <c r="AD279">
        <v>0</v>
      </c>
      <c r="AE279">
        <v>29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 s="10">
        <f t="shared" si="626"/>
        <v>0</v>
      </c>
      <c r="AN279">
        <v>9</v>
      </c>
      <c r="AO279">
        <v>4</v>
      </c>
      <c r="AP279">
        <v>9</v>
      </c>
      <c r="AQ279">
        <v>6</v>
      </c>
      <c r="AR279">
        <v>1</v>
      </c>
      <c r="AS279">
        <v>0</v>
      </c>
      <c r="AT279">
        <v>0</v>
      </c>
      <c r="AU279" s="2">
        <v>0</v>
      </c>
      <c r="AV279">
        <v>1</v>
      </c>
      <c r="AW279">
        <v>0</v>
      </c>
      <c r="AX279">
        <v>27</v>
      </c>
      <c r="AY279">
        <v>0</v>
      </c>
      <c r="AZ279" s="3">
        <v>0</v>
      </c>
      <c r="BA279">
        <v>29</v>
      </c>
      <c r="BB279" s="15">
        <f t="shared" si="625"/>
        <v>0</v>
      </c>
      <c r="BD279">
        <v>0</v>
      </c>
      <c r="BE279">
        <v>0</v>
      </c>
      <c r="BF279">
        <v>0</v>
      </c>
      <c r="BG279">
        <v>0</v>
      </c>
      <c r="BH279" s="2">
        <v>0</v>
      </c>
      <c r="BI279">
        <v>0</v>
      </c>
      <c r="BJ279" s="2">
        <v>0</v>
      </c>
      <c r="BK279">
        <v>0</v>
      </c>
      <c r="BL279">
        <v>0</v>
      </c>
      <c r="BM279" s="3">
        <v>0</v>
      </c>
      <c r="BN279">
        <v>0</v>
      </c>
      <c r="BO279">
        <v>0</v>
      </c>
      <c r="BP279" s="3">
        <v>14</v>
      </c>
      <c r="BQ279">
        <v>0</v>
      </c>
      <c r="BR279">
        <v>0</v>
      </c>
      <c r="BS279" s="3">
        <v>0</v>
      </c>
      <c r="BT279">
        <v>0</v>
      </c>
      <c r="BU279">
        <v>0</v>
      </c>
      <c r="BV279" s="3">
        <v>23</v>
      </c>
      <c r="BW279">
        <v>0</v>
      </c>
      <c r="BX279">
        <v>0</v>
      </c>
      <c r="BY279" s="2">
        <v>0</v>
      </c>
      <c r="BZ279">
        <v>0</v>
      </c>
      <c r="CA279">
        <v>2</v>
      </c>
      <c r="CB279">
        <v>7</v>
      </c>
      <c r="CC279">
        <v>2</v>
      </c>
      <c r="CD279">
        <v>3</v>
      </c>
      <c r="CE279">
        <v>5</v>
      </c>
      <c r="CF279">
        <v>6</v>
      </c>
      <c r="CG279">
        <v>1</v>
      </c>
      <c r="CH279" s="10">
        <f t="shared" si="623"/>
        <v>11</v>
      </c>
      <c r="CI279" s="2">
        <v>19</v>
      </c>
      <c r="CJ279">
        <v>0</v>
      </c>
      <c r="CK279" s="3">
        <v>0</v>
      </c>
      <c r="CL279">
        <v>0</v>
      </c>
      <c r="CM279" s="3">
        <v>0</v>
      </c>
      <c r="CN279">
        <v>0</v>
      </c>
      <c r="CO279" s="3">
        <v>0</v>
      </c>
      <c r="CP279">
        <v>0</v>
      </c>
      <c r="CQ279" s="2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 s="10">
        <f t="shared" si="624"/>
        <v>0</v>
      </c>
      <c r="DA279" s="2">
        <v>0</v>
      </c>
      <c r="DB279">
        <v>23281</v>
      </c>
      <c r="DC279">
        <v>4480</v>
      </c>
      <c r="DD279">
        <v>2100</v>
      </c>
      <c r="DE279" s="3">
        <v>1060</v>
      </c>
      <c r="DF279" s="12">
        <v>12.5</v>
      </c>
      <c r="DG279" s="2">
        <v>39</v>
      </c>
      <c r="DH279" s="2">
        <v>2</v>
      </c>
      <c r="DI279" s="4">
        <v>1</v>
      </c>
      <c r="DJ279">
        <v>4107</v>
      </c>
      <c r="DK279">
        <v>4181</v>
      </c>
      <c r="DL279">
        <v>1430</v>
      </c>
      <c r="DM279" s="2">
        <v>1394</v>
      </c>
      <c r="DN279">
        <v>262</v>
      </c>
      <c r="DO279" s="3">
        <v>254</v>
      </c>
      <c r="DP279">
        <v>39</v>
      </c>
      <c r="DQ279" s="3">
        <v>23</v>
      </c>
      <c r="DR279">
        <v>71</v>
      </c>
      <c r="DS279" s="3">
        <v>17</v>
      </c>
      <c r="DT279">
        <v>0</v>
      </c>
      <c r="DU279" s="3">
        <v>0</v>
      </c>
      <c r="DV279">
        <v>7</v>
      </c>
      <c r="DW279" s="3">
        <v>4</v>
      </c>
      <c r="DX279">
        <v>29</v>
      </c>
      <c r="DY279" s="3">
        <v>19</v>
      </c>
      <c r="DZ279">
        <v>43</v>
      </c>
      <c r="EA279" s="2">
        <v>25</v>
      </c>
      <c r="EB279">
        <v>770</v>
      </c>
      <c r="EC279" s="3">
        <v>740</v>
      </c>
      <c r="ED279">
        <v>83</v>
      </c>
      <c r="EE279" s="3">
        <v>42</v>
      </c>
      <c r="EF279">
        <v>0</v>
      </c>
      <c r="EG279" s="3">
        <v>0</v>
      </c>
      <c r="EH279">
        <v>1</v>
      </c>
      <c r="EI279" s="2">
        <v>0</v>
      </c>
      <c r="EJ279">
        <v>0</v>
      </c>
      <c r="EK279" s="3">
        <v>0</v>
      </c>
      <c r="EL279">
        <v>4181</v>
      </c>
      <c r="EM279" s="2">
        <v>3976</v>
      </c>
      <c r="EN279" s="8">
        <f t="shared" ref="EN279:EO338" si="627">EL279+EJ279-EP279-ER279-ET279-EV279-EX279-EZ279-FB279-FD279</f>
        <v>1</v>
      </c>
      <c r="EO279" s="9">
        <f t="shared" si="627"/>
        <v>0</v>
      </c>
      <c r="EP279">
        <v>4180</v>
      </c>
      <c r="EQ279" s="3">
        <v>3976</v>
      </c>
      <c r="ER279">
        <v>0</v>
      </c>
      <c r="ES279" s="3">
        <v>0</v>
      </c>
      <c r="ET279">
        <v>0</v>
      </c>
      <c r="EU279" s="3">
        <v>0</v>
      </c>
      <c r="EV279">
        <v>0</v>
      </c>
      <c r="EW279" s="3">
        <v>0</v>
      </c>
      <c r="EX279">
        <v>0</v>
      </c>
      <c r="EY279" s="3">
        <v>0</v>
      </c>
      <c r="EZ279">
        <v>0</v>
      </c>
      <c r="FA279" s="3">
        <v>0</v>
      </c>
      <c r="FB279">
        <v>0</v>
      </c>
      <c r="FC279" s="3">
        <v>0</v>
      </c>
      <c r="FD279">
        <v>0</v>
      </c>
      <c r="FE279" s="2">
        <v>0</v>
      </c>
      <c r="FF279" s="8">
        <f t="shared" ref="FF279:FG338" si="628">EL279+EJ279-FH279-FJ279-FL279</f>
        <v>4153</v>
      </c>
      <c r="FG279" s="9">
        <f t="shared" si="628"/>
        <v>3947</v>
      </c>
      <c r="FH279">
        <v>8</v>
      </c>
      <c r="FI279" s="3">
        <v>14</v>
      </c>
      <c r="FJ279">
        <v>0</v>
      </c>
      <c r="FK279" s="3">
        <v>0</v>
      </c>
      <c r="FL279">
        <v>20</v>
      </c>
      <c r="FM279" s="2">
        <v>15</v>
      </c>
      <c r="FN279">
        <v>160</v>
      </c>
      <c r="FO279" s="3">
        <v>155</v>
      </c>
      <c r="FP279" s="8">
        <f t="shared" ref="FP279:FQ342" si="629">EL279+EJ279-FN279-FR279-FT279</f>
        <v>3607</v>
      </c>
      <c r="FQ279" s="9">
        <f t="shared" si="629"/>
        <v>3479</v>
      </c>
      <c r="FR279">
        <v>406</v>
      </c>
      <c r="FS279" s="3">
        <v>342</v>
      </c>
      <c r="FT279">
        <v>8</v>
      </c>
      <c r="FU279" s="2">
        <v>0</v>
      </c>
      <c r="FV279">
        <v>3237</v>
      </c>
      <c r="FW279">
        <v>1567</v>
      </c>
      <c r="FX279">
        <v>1650</v>
      </c>
      <c r="FY279" s="2">
        <v>2132</v>
      </c>
      <c r="FZ279">
        <v>11</v>
      </c>
      <c r="GA279" s="3">
        <v>40</v>
      </c>
      <c r="GB279">
        <v>3</v>
      </c>
      <c r="GC279" s="3">
        <v>2</v>
      </c>
      <c r="GD279" s="3">
        <v>73</v>
      </c>
      <c r="GE279">
        <v>5</v>
      </c>
      <c r="GF279" s="4">
        <v>3</v>
      </c>
      <c r="GG279">
        <v>25</v>
      </c>
      <c r="GH279">
        <v>4</v>
      </c>
      <c r="GI279" s="3">
        <v>0</v>
      </c>
      <c r="GJ279">
        <v>25</v>
      </c>
      <c r="GK279" s="2">
        <v>4</v>
      </c>
      <c r="GL279">
        <v>17</v>
      </c>
      <c r="GM279" s="2">
        <v>12</v>
      </c>
      <c r="GN279">
        <v>12</v>
      </c>
      <c r="GO279" s="4">
        <v>17</v>
      </c>
    </row>
    <row r="280" spans="1:197" x14ac:dyDescent="0.2">
      <c r="A280" t="s">
        <v>480</v>
      </c>
      <c r="C280" t="s">
        <v>385</v>
      </c>
      <c r="D280">
        <v>0</v>
      </c>
      <c r="E280">
        <v>0</v>
      </c>
      <c r="F280">
        <v>0</v>
      </c>
      <c r="G280">
        <v>0</v>
      </c>
      <c r="H280" s="2">
        <v>0</v>
      </c>
      <c r="I280">
        <v>0</v>
      </c>
      <c r="J280">
        <v>0</v>
      </c>
      <c r="K280">
        <v>0</v>
      </c>
      <c r="L280">
        <v>1</v>
      </c>
      <c r="M280">
        <v>0</v>
      </c>
      <c r="N280">
        <v>0</v>
      </c>
      <c r="O280" s="3">
        <v>0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0</v>
      </c>
      <c r="V280" s="3">
        <v>0</v>
      </c>
      <c r="W280">
        <v>25</v>
      </c>
      <c r="X280">
        <v>15</v>
      </c>
      <c r="Y280">
        <v>2</v>
      </c>
      <c r="Z280">
        <v>0</v>
      </c>
      <c r="AA280">
        <v>0</v>
      </c>
      <c r="AB280">
        <v>0</v>
      </c>
      <c r="AC280" s="2">
        <v>0</v>
      </c>
      <c r="AD280">
        <v>1</v>
      </c>
      <c r="AE280">
        <v>42</v>
      </c>
      <c r="AF280">
        <v>1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 s="10">
        <f t="shared" si="626"/>
        <v>0</v>
      </c>
      <c r="AN280">
        <v>22</v>
      </c>
      <c r="AO280">
        <v>19</v>
      </c>
      <c r="AP280">
        <v>20</v>
      </c>
      <c r="AQ280">
        <v>10</v>
      </c>
      <c r="AR280">
        <v>5</v>
      </c>
      <c r="AS280">
        <v>0</v>
      </c>
      <c r="AT280">
        <v>0</v>
      </c>
      <c r="AU280" s="2">
        <v>0</v>
      </c>
      <c r="AV280">
        <v>0</v>
      </c>
      <c r="AW280">
        <v>1</v>
      </c>
      <c r="AX280">
        <v>41</v>
      </c>
      <c r="AY280">
        <v>0</v>
      </c>
      <c r="AZ280" s="3">
        <v>0</v>
      </c>
      <c r="BA280">
        <v>44</v>
      </c>
      <c r="BB280" s="15">
        <f t="shared" si="625"/>
        <v>0</v>
      </c>
      <c r="BC280" s="5">
        <v>22186</v>
      </c>
      <c r="BD280">
        <v>1</v>
      </c>
      <c r="BE280">
        <v>0</v>
      </c>
      <c r="BF280">
        <v>0</v>
      </c>
      <c r="BG280">
        <v>0</v>
      </c>
      <c r="BH280" s="2">
        <v>1</v>
      </c>
      <c r="BI280">
        <v>1</v>
      </c>
      <c r="BJ280" s="2">
        <v>1</v>
      </c>
      <c r="BK280">
        <v>0</v>
      </c>
      <c r="BL280">
        <v>1</v>
      </c>
      <c r="BM280" s="3">
        <v>0</v>
      </c>
      <c r="BN280">
        <v>0</v>
      </c>
      <c r="BO280">
        <v>0</v>
      </c>
      <c r="BP280" s="3">
        <v>2</v>
      </c>
      <c r="BQ280">
        <v>0</v>
      </c>
      <c r="BR280">
        <v>0</v>
      </c>
      <c r="BS280" s="3">
        <v>0</v>
      </c>
      <c r="BT280">
        <v>0</v>
      </c>
      <c r="BU280">
        <v>0</v>
      </c>
      <c r="BV280" s="3">
        <v>41</v>
      </c>
      <c r="BW280">
        <v>0</v>
      </c>
      <c r="BX280">
        <v>0</v>
      </c>
      <c r="BY280" s="2">
        <v>0</v>
      </c>
      <c r="BZ280">
        <v>2</v>
      </c>
      <c r="CA280">
        <v>2</v>
      </c>
      <c r="CB280">
        <v>5</v>
      </c>
      <c r="CC280">
        <v>1</v>
      </c>
      <c r="CD280">
        <v>2</v>
      </c>
      <c r="CE280">
        <v>5</v>
      </c>
      <c r="CF280">
        <v>5</v>
      </c>
      <c r="CG280">
        <v>7</v>
      </c>
      <c r="CH280" s="10">
        <f t="shared" si="623"/>
        <v>15</v>
      </c>
      <c r="CI280" s="2">
        <v>23</v>
      </c>
      <c r="CJ280">
        <v>0</v>
      </c>
      <c r="CK280" s="3">
        <v>0</v>
      </c>
      <c r="CL280">
        <v>0</v>
      </c>
      <c r="CM280" s="3">
        <v>0</v>
      </c>
      <c r="CN280">
        <v>0</v>
      </c>
      <c r="CO280" s="3">
        <v>0</v>
      </c>
      <c r="CP280">
        <v>0</v>
      </c>
      <c r="CQ280" s="2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 s="10">
        <f t="shared" si="624"/>
        <v>0</v>
      </c>
      <c r="DA280" s="2">
        <v>0</v>
      </c>
      <c r="DB280">
        <v>25931</v>
      </c>
      <c r="DC280">
        <v>1574</v>
      </c>
      <c r="DD280">
        <v>2000</v>
      </c>
      <c r="DE280" s="3">
        <v>91</v>
      </c>
      <c r="DF280" s="12">
        <v>88.75</v>
      </c>
      <c r="DG280" s="2">
        <v>490</v>
      </c>
      <c r="DH280" s="2">
        <v>1</v>
      </c>
      <c r="DI280" s="4">
        <v>1</v>
      </c>
      <c r="DJ280">
        <v>3447</v>
      </c>
      <c r="DK280">
        <v>3318</v>
      </c>
      <c r="DL280">
        <v>1050</v>
      </c>
      <c r="DM280" s="2">
        <v>1140</v>
      </c>
      <c r="DN280">
        <v>303</v>
      </c>
      <c r="DO280" s="3">
        <v>280</v>
      </c>
      <c r="DP280">
        <v>65</v>
      </c>
      <c r="DQ280" s="3">
        <v>42</v>
      </c>
      <c r="DR280">
        <v>47</v>
      </c>
      <c r="DS280" s="3">
        <v>0</v>
      </c>
      <c r="DT280">
        <v>0</v>
      </c>
      <c r="DU280" s="3">
        <v>2</v>
      </c>
      <c r="DV280">
        <v>4</v>
      </c>
      <c r="DW280" s="3">
        <v>5</v>
      </c>
      <c r="DX280">
        <v>7</v>
      </c>
      <c r="DY280" s="3">
        <v>6</v>
      </c>
      <c r="DZ280">
        <v>16</v>
      </c>
      <c r="EA280" s="2">
        <v>45</v>
      </c>
      <c r="EB280">
        <v>537</v>
      </c>
      <c r="EC280" s="3">
        <v>441</v>
      </c>
      <c r="ED280">
        <v>52</v>
      </c>
      <c r="EE280" s="3">
        <v>21</v>
      </c>
      <c r="EF280">
        <v>0</v>
      </c>
      <c r="EG280" s="3">
        <v>0</v>
      </c>
      <c r="EH280">
        <v>0</v>
      </c>
      <c r="EI280" s="2">
        <v>0</v>
      </c>
      <c r="EJ280">
        <v>0</v>
      </c>
      <c r="EK280" s="3">
        <v>0</v>
      </c>
      <c r="EL280">
        <v>3689</v>
      </c>
      <c r="EM280" s="2">
        <v>3452</v>
      </c>
      <c r="EN280" s="8">
        <f t="shared" si="627"/>
        <v>112</v>
      </c>
      <c r="EO280" s="9">
        <f t="shared" si="627"/>
        <v>104</v>
      </c>
      <c r="EP280">
        <v>3577</v>
      </c>
      <c r="EQ280" s="3">
        <v>3348</v>
      </c>
      <c r="ER280">
        <v>0</v>
      </c>
      <c r="ES280" s="3">
        <v>0</v>
      </c>
      <c r="ET280">
        <v>0</v>
      </c>
      <c r="EU280" s="3">
        <v>0</v>
      </c>
      <c r="EV280">
        <v>0</v>
      </c>
      <c r="EW280" s="3">
        <v>0</v>
      </c>
      <c r="EX280">
        <v>0</v>
      </c>
      <c r="EY280" s="3">
        <v>0</v>
      </c>
      <c r="EZ280">
        <v>0</v>
      </c>
      <c r="FA280" s="3">
        <v>0</v>
      </c>
      <c r="FB280">
        <v>0</v>
      </c>
      <c r="FC280" s="3">
        <v>0</v>
      </c>
      <c r="FD280">
        <v>0</v>
      </c>
      <c r="FE280" s="2">
        <v>0</v>
      </c>
      <c r="FF280" s="8">
        <f t="shared" si="628"/>
        <v>3647</v>
      </c>
      <c r="FG280" s="9">
        <f t="shared" si="628"/>
        <v>3397</v>
      </c>
      <c r="FH280">
        <v>2</v>
      </c>
      <c r="FI280" s="3">
        <v>0</v>
      </c>
      <c r="FJ280">
        <v>0</v>
      </c>
      <c r="FK280" s="3">
        <v>0</v>
      </c>
      <c r="FL280">
        <v>40</v>
      </c>
      <c r="FM280" s="2">
        <v>55</v>
      </c>
      <c r="FN280">
        <v>88</v>
      </c>
      <c r="FO280" s="3">
        <v>52</v>
      </c>
      <c r="FP280" s="8">
        <f t="shared" si="629"/>
        <v>3379</v>
      </c>
      <c r="FQ280" s="9">
        <f t="shared" si="629"/>
        <v>3222</v>
      </c>
      <c r="FR280">
        <v>221</v>
      </c>
      <c r="FS280" s="3">
        <v>178</v>
      </c>
      <c r="FT280">
        <v>1</v>
      </c>
      <c r="FU280" s="2">
        <v>0</v>
      </c>
      <c r="FV280">
        <v>2312</v>
      </c>
      <c r="FW280">
        <v>1495</v>
      </c>
      <c r="FX280">
        <v>1128</v>
      </c>
      <c r="FY280" s="2">
        <v>1041</v>
      </c>
      <c r="FZ280">
        <v>12</v>
      </c>
      <c r="GA280" s="3">
        <v>17</v>
      </c>
      <c r="GB280">
        <v>0</v>
      </c>
      <c r="GC280" s="3">
        <v>2</v>
      </c>
      <c r="GD280" s="3">
        <v>42</v>
      </c>
      <c r="GE280">
        <v>325</v>
      </c>
      <c r="GF280" s="4">
        <v>372</v>
      </c>
      <c r="GG280">
        <v>35</v>
      </c>
      <c r="GH280">
        <v>3</v>
      </c>
      <c r="GI280" s="3">
        <v>6</v>
      </c>
      <c r="GJ280">
        <v>22</v>
      </c>
      <c r="GK280" s="2">
        <v>22</v>
      </c>
      <c r="GL280">
        <v>17</v>
      </c>
      <c r="GM280" s="2">
        <v>27</v>
      </c>
      <c r="GN280">
        <v>13</v>
      </c>
      <c r="GO280" s="4">
        <v>31</v>
      </c>
    </row>
    <row r="281" spans="1:197" x14ac:dyDescent="0.2">
      <c r="A281" t="s">
        <v>480</v>
      </c>
      <c r="C281" t="s">
        <v>386</v>
      </c>
      <c r="D281">
        <v>0</v>
      </c>
      <c r="E281">
        <v>0</v>
      </c>
      <c r="F281">
        <v>0</v>
      </c>
      <c r="G281">
        <v>0</v>
      </c>
      <c r="H281" s="2">
        <v>0</v>
      </c>
      <c r="I281">
        <v>0</v>
      </c>
      <c r="J281">
        <v>0</v>
      </c>
      <c r="K281">
        <v>0</v>
      </c>
      <c r="L281">
        <v>1</v>
      </c>
      <c r="M281">
        <v>0</v>
      </c>
      <c r="N281">
        <v>0</v>
      </c>
      <c r="O281" s="3">
        <v>0</v>
      </c>
      <c r="P281">
        <v>0</v>
      </c>
      <c r="Q281">
        <v>0</v>
      </c>
      <c r="R281">
        <v>0</v>
      </c>
      <c r="S281">
        <v>1</v>
      </c>
      <c r="T281">
        <v>0</v>
      </c>
      <c r="U281">
        <v>0</v>
      </c>
      <c r="V281" s="3">
        <v>0</v>
      </c>
      <c r="W281">
        <v>22</v>
      </c>
      <c r="X281">
        <v>8</v>
      </c>
      <c r="Y281">
        <v>3</v>
      </c>
      <c r="Z281">
        <v>0</v>
      </c>
      <c r="AA281">
        <v>0</v>
      </c>
      <c r="AB281">
        <v>0</v>
      </c>
      <c r="AC281" s="2">
        <v>0</v>
      </c>
      <c r="AD281">
        <v>0</v>
      </c>
      <c r="AE281">
        <v>34</v>
      </c>
      <c r="AF281">
        <v>1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 s="10">
        <f t="shared" si="626"/>
        <v>0</v>
      </c>
      <c r="AN281">
        <v>0</v>
      </c>
      <c r="AO281">
        <v>4</v>
      </c>
      <c r="AP281">
        <v>2</v>
      </c>
      <c r="AQ281">
        <v>2</v>
      </c>
      <c r="AR281">
        <v>1</v>
      </c>
      <c r="AS281">
        <v>0</v>
      </c>
      <c r="AT281">
        <v>0</v>
      </c>
      <c r="AU281" s="2">
        <v>0</v>
      </c>
      <c r="AV281">
        <v>0</v>
      </c>
      <c r="AW281">
        <v>0</v>
      </c>
      <c r="AX281">
        <v>34</v>
      </c>
      <c r="AY281">
        <v>0</v>
      </c>
      <c r="AZ281" s="3">
        <v>1</v>
      </c>
      <c r="BA281">
        <v>35</v>
      </c>
      <c r="BB281" s="15">
        <f t="shared" si="625"/>
        <v>0</v>
      </c>
      <c r="BC281" s="5">
        <v>14141</v>
      </c>
      <c r="BD281">
        <v>0</v>
      </c>
      <c r="BE281">
        <v>0</v>
      </c>
      <c r="BF281">
        <v>0</v>
      </c>
      <c r="BG281">
        <v>0</v>
      </c>
      <c r="BH281" s="2">
        <v>0</v>
      </c>
      <c r="BI281">
        <v>0</v>
      </c>
      <c r="BJ281" s="2">
        <v>0</v>
      </c>
      <c r="BK281">
        <v>0</v>
      </c>
      <c r="BL281">
        <v>0</v>
      </c>
      <c r="BM281" s="3">
        <v>0</v>
      </c>
      <c r="BN281">
        <v>0</v>
      </c>
      <c r="BO281">
        <v>0</v>
      </c>
      <c r="BP281" s="3">
        <v>12</v>
      </c>
      <c r="BQ281">
        <v>0</v>
      </c>
      <c r="BR281">
        <v>0</v>
      </c>
      <c r="BS281" s="3">
        <v>0</v>
      </c>
      <c r="BT281">
        <v>0</v>
      </c>
      <c r="BU281">
        <v>0</v>
      </c>
      <c r="BV281" s="3">
        <v>24</v>
      </c>
      <c r="BW281">
        <v>0</v>
      </c>
      <c r="BX281">
        <v>0</v>
      </c>
      <c r="BY281" s="2">
        <v>0</v>
      </c>
      <c r="BZ281">
        <v>0</v>
      </c>
      <c r="CA281">
        <v>3</v>
      </c>
      <c r="CB281">
        <v>3</v>
      </c>
      <c r="CC281">
        <v>2</v>
      </c>
      <c r="CD281">
        <v>1</v>
      </c>
      <c r="CE281">
        <v>7</v>
      </c>
      <c r="CF281">
        <v>6</v>
      </c>
      <c r="CG281">
        <v>1</v>
      </c>
      <c r="CH281" s="10">
        <f t="shared" si="623"/>
        <v>13</v>
      </c>
      <c r="CI281" s="2">
        <v>19</v>
      </c>
      <c r="CJ281">
        <v>0</v>
      </c>
      <c r="CK281" s="3">
        <v>0</v>
      </c>
      <c r="CL281">
        <v>0</v>
      </c>
      <c r="CM281" s="3">
        <v>0</v>
      </c>
      <c r="CN281">
        <v>0</v>
      </c>
      <c r="CO281" s="3">
        <v>0</v>
      </c>
      <c r="CP281">
        <v>0</v>
      </c>
      <c r="CQ281" s="2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 s="10">
        <f t="shared" si="624"/>
        <v>0</v>
      </c>
      <c r="DA281" s="2">
        <v>0</v>
      </c>
      <c r="DB281">
        <v>20940</v>
      </c>
      <c r="DC281">
        <v>1285</v>
      </c>
      <c r="DD281">
        <v>1600</v>
      </c>
      <c r="DE281" s="3">
        <v>348</v>
      </c>
      <c r="DF281" s="12">
        <v>30</v>
      </c>
      <c r="DG281" s="2">
        <v>182</v>
      </c>
      <c r="DH281" s="2">
        <v>0</v>
      </c>
      <c r="DI281" s="4">
        <v>0</v>
      </c>
      <c r="DJ281">
        <v>2539</v>
      </c>
      <c r="DK281">
        <v>2582</v>
      </c>
      <c r="DL281">
        <v>737</v>
      </c>
      <c r="DM281" s="2">
        <v>834</v>
      </c>
      <c r="DN281">
        <v>106</v>
      </c>
      <c r="DO281" s="3">
        <v>105</v>
      </c>
      <c r="DP281">
        <v>95</v>
      </c>
      <c r="DQ281" s="3">
        <v>61</v>
      </c>
      <c r="DR281">
        <v>13</v>
      </c>
      <c r="DS281" s="3">
        <v>1</v>
      </c>
      <c r="DT281">
        <v>27</v>
      </c>
      <c r="DU281" s="3">
        <v>13</v>
      </c>
      <c r="DV281">
        <v>1</v>
      </c>
      <c r="DW281" s="3">
        <v>0</v>
      </c>
      <c r="DX281">
        <v>18</v>
      </c>
      <c r="DY281" s="3">
        <v>4</v>
      </c>
      <c r="DZ281">
        <v>34</v>
      </c>
      <c r="EA281" s="2">
        <v>34</v>
      </c>
      <c r="EB281">
        <v>186</v>
      </c>
      <c r="EC281" s="3">
        <v>203</v>
      </c>
      <c r="ED281">
        <v>67</v>
      </c>
      <c r="EE281" s="3">
        <v>57</v>
      </c>
      <c r="EF281">
        <v>0</v>
      </c>
      <c r="EG281" s="3">
        <v>0</v>
      </c>
      <c r="EH281">
        <v>3</v>
      </c>
      <c r="EI281" s="2">
        <v>0</v>
      </c>
      <c r="EJ281">
        <v>0</v>
      </c>
      <c r="EK281" s="3">
        <v>0</v>
      </c>
      <c r="EL281">
        <v>2642</v>
      </c>
      <c r="EM281" s="2">
        <v>2655</v>
      </c>
      <c r="EN281" s="8">
        <f t="shared" si="627"/>
        <v>69</v>
      </c>
      <c r="EO281" s="9">
        <f t="shared" si="627"/>
        <v>52</v>
      </c>
      <c r="EP281">
        <v>2573</v>
      </c>
      <c r="EQ281" s="3">
        <v>2603</v>
      </c>
      <c r="ER281">
        <v>0</v>
      </c>
      <c r="ES281" s="3">
        <v>0</v>
      </c>
      <c r="ET281">
        <v>0</v>
      </c>
      <c r="EU281" s="3">
        <v>0</v>
      </c>
      <c r="EV281">
        <v>0</v>
      </c>
      <c r="EW281" s="3">
        <v>0</v>
      </c>
      <c r="EX281">
        <v>0</v>
      </c>
      <c r="EY281" s="3">
        <v>0</v>
      </c>
      <c r="EZ281">
        <v>0</v>
      </c>
      <c r="FA281" s="3">
        <v>0</v>
      </c>
      <c r="FB281">
        <v>0</v>
      </c>
      <c r="FC281" s="3">
        <v>0</v>
      </c>
      <c r="FD281">
        <v>0</v>
      </c>
      <c r="FE281" s="2">
        <v>0</v>
      </c>
      <c r="FF281" s="8">
        <f t="shared" si="628"/>
        <v>2556</v>
      </c>
      <c r="FG281" s="9">
        <f t="shared" si="628"/>
        <v>2577</v>
      </c>
      <c r="FH281">
        <v>44</v>
      </c>
      <c r="FI281" s="3">
        <v>42</v>
      </c>
      <c r="FJ281">
        <v>0</v>
      </c>
      <c r="FK281" s="3">
        <v>0</v>
      </c>
      <c r="FL281">
        <v>42</v>
      </c>
      <c r="FM281" s="2">
        <v>36</v>
      </c>
      <c r="FN281">
        <v>72</v>
      </c>
      <c r="FO281" s="3">
        <v>46</v>
      </c>
      <c r="FP281" s="8">
        <f t="shared" si="629"/>
        <v>2288</v>
      </c>
      <c r="FQ281" s="9">
        <f t="shared" si="629"/>
        <v>2326</v>
      </c>
      <c r="FR281">
        <v>281</v>
      </c>
      <c r="FS281" s="3">
        <v>281</v>
      </c>
      <c r="FT281">
        <v>1</v>
      </c>
      <c r="FU281" s="2">
        <v>2</v>
      </c>
      <c r="FV281">
        <v>1933</v>
      </c>
      <c r="FW281">
        <v>1021</v>
      </c>
      <c r="FX281">
        <v>961</v>
      </c>
      <c r="FY281" s="2">
        <v>1125</v>
      </c>
      <c r="FZ281">
        <v>0</v>
      </c>
      <c r="GA281" s="3">
        <v>0</v>
      </c>
      <c r="GB281">
        <v>27</v>
      </c>
      <c r="GC281" s="3">
        <v>13</v>
      </c>
      <c r="GD281" s="3">
        <v>13</v>
      </c>
      <c r="GE281">
        <v>27</v>
      </c>
      <c r="GF281" s="4">
        <v>25</v>
      </c>
      <c r="GG281">
        <v>35</v>
      </c>
      <c r="GH281">
        <v>0</v>
      </c>
      <c r="GI281" s="3">
        <v>0</v>
      </c>
      <c r="GJ281">
        <v>33</v>
      </c>
      <c r="GK281" s="2">
        <v>2</v>
      </c>
      <c r="GL281">
        <v>35</v>
      </c>
      <c r="GM281" s="2">
        <v>0</v>
      </c>
      <c r="GN281">
        <v>7</v>
      </c>
      <c r="GO281" s="4">
        <v>28</v>
      </c>
    </row>
    <row r="282" spans="1:197" x14ac:dyDescent="0.2">
      <c r="A282" t="s">
        <v>480</v>
      </c>
      <c r="C282" t="s">
        <v>387</v>
      </c>
      <c r="D282">
        <v>0</v>
      </c>
      <c r="E282">
        <v>0</v>
      </c>
      <c r="F282">
        <v>0</v>
      </c>
      <c r="G282">
        <v>0</v>
      </c>
      <c r="H282" s="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 s="3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 s="3">
        <v>0</v>
      </c>
      <c r="W282">
        <v>18</v>
      </c>
      <c r="X282">
        <v>11</v>
      </c>
      <c r="Y282">
        <v>1</v>
      </c>
      <c r="Z282">
        <v>1</v>
      </c>
      <c r="AA282">
        <v>1</v>
      </c>
      <c r="AB282">
        <v>0</v>
      </c>
      <c r="AC282" s="2">
        <v>0</v>
      </c>
      <c r="AD282">
        <v>32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 s="10">
        <f t="shared" si="626"/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 s="2">
        <v>0</v>
      </c>
      <c r="AV282">
        <v>0</v>
      </c>
      <c r="AW282">
        <v>0</v>
      </c>
      <c r="AX282">
        <v>0</v>
      </c>
      <c r="AY282">
        <v>0</v>
      </c>
      <c r="AZ282" s="3">
        <v>0</v>
      </c>
      <c r="BA282">
        <v>32</v>
      </c>
      <c r="BB282" s="15">
        <f t="shared" si="625"/>
        <v>0</v>
      </c>
      <c r="BC282" s="5">
        <v>16149</v>
      </c>
      <c r="BD282">
        <v>2</v>
      </c>
      <c r="BE282">
        <v>1</v>
      </c>
      <c r="BF282">
        <v>0</v>
      </c>
      <c r="BG282">
        <v>0</v>
      </c>
      <c r="BH282" s="2">
        <v>1</v>
      </c>
      <c r="BI282">
        <v>1</v>
      </c>
      <c r="BJ282" s="2">
        <v>3</v>
      </c>
      <c r="BK282">
        <v>0</v>
      </c>
      <c r="BL282">
        <v>0</v>
      </c>
      <c r="BM282" s="3">
        <v>0</v>
      </c>
      <c r="BN282">
        <v>1</v>
      </c>
      <c r="BO282">
        <v>0</v>
      </c>
      <c r="BP282" s="3">
        <v>13</v>
      </c>
      <c r="BQ282">
        <v>0</v>
      </c>
      <c r="BR282">
        <v>0</v>
      </c>
      <c r="BS282" s="3">
        <v>0</v>
      </c>
      <c r="BT282">
        <v>0</v>
      </c>
      <c r="BU282">
        <v>0</v>
      </c>
      <c r="BV282" s="3">
        <v>22</v>
      </c>
      <c r="BW282">
        <v>0</v>
      </c>
      <c r="BX282">
        <v>0</v>
      </c>
      <c r="BY282" s="2">
        <v>0</v>
      </c>
      <c r="BZ282">
        <v>0</v>
      </c>
      <c r="CA282">
        <v>5</v>
      </c>
      <c r="CB282">
        <v>3</v>
      </c>
      <c r="CC282">
        <v>2</v>
      </c>
      <c r="CD282">
        <v>2</v>
      </c>
      <c r="CE282">
        <v>3</v>
      </c>
      <c r="CF282">
        <v>4</v>
      </c>
      <c r="CG282">
        <v>8</v>
      </c>
      <c r="CH282" s="10">
        <f t="shared" si="623"/>
        <v>9</v>
      </c>
      <c r="CI282" s="2">
        <v>12</v>
      </c>
      <c r="CJ282">
        <v>0</v>
      </c>
      <c r="CK282" s="3">
        <v>0</v>
      </c>
      <c r="CL282">
        <v>0</v>
      </c>
      <c r="CM282" s="3">
        <v>0</v>
      </c>
      <c r="CN282">
        <v>0</v>
      </c>
      <c r="CO282" s="3">
        <v>1</v>
      </c>
      <c r="CP282">
        <v>0</v>
      </c>
      <c r="CQ282" s="2">
        <v>0</v>
      </c>
      <c r="CR282">
        <v>1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 s="10">
        <f t="shared" si="624"/>
        <v>0</v>
      </c>
      <c r="DA282" s="2">
        <v>0</v>
      </c>
      <c r="DB282">
        <v>22600</v>
      </c>
      <c r="DC282">
        <v>1251</v>
      </c>
      <c r="DD282">
        <v>2100</v>
      </c>
      <c r="DE282" s="3">
        <v>0</v>
      </c>
      <c r="DF282" s="12">
        <v>18</v>
      </c>
      <c r="DG282" s="2">
        <v>98</v>
      </c>
      <c r="DH282" s="2">
        <v>0</v>
      </c>
      <c r="DI282" s="4">
        <v>0</v>
      </c>
      <c r="DJ282">
        <v>3109</v>
      </c>
      <c r="DK282">
        <v>3190</v>
      </c>
      <c r="DL282">
        <v>905</v>
      </c>
      <c r="DM282" s="2">
        <v>858</v>
      </c>
      <c r="DN282">
        <v>401</v>
      </c>
      <c r="DO282" s="3">
        <v>398</v>
      </c>
      <c r="DP282">
        <v>6</v>
      </c>
      <c r="DQ282" s="3">
        <v>4</v>
      </c>
      <c r="DR282">
        <v>29</v>
      </c>
      <c r="DS282" s="3">
        <v>0</v>
      </c>
      <c r="DT282">
        <v>0</v>
      </c>
      <c r="DU282" s="3">
        <v>4</v>
      </c>
      <c r="DV282">
        <v>0</v>
      </c>
      <c r="DW282" s="3">
        <v>0</v>
      </c>
      <c r="DX282">
        <v>11</v>
      </c>
      <c r="DY282" s="3">
        <v>5</v>
      </c>
      <c r="DZ282">
        <v>0</v>
      </c>
      <c r="EA282" s="2">
        <v>0</v>
      </c>
      <c r="EB282">
        <v>388</v>
      </c>
      <c r="EC282" s="3">
        <v>405</v>
      </c>
      <c r="ED282">
        <v>7</v>
      </c>
      <c r="EE282" s="3">
        <v>5</v>
      </c>
      <c r="EF282">
        <v>0</v>
      </c>
      <c r="EG282" s="3">
        <v>0</v>
      </c>
      <c r="EH282">
        <v>0</v>
      </c>
      <c r="EI282" s="2">
        <v>0</v>
      </c>
      <c r="EJ282">
        <v>0</v>
      </c>
      <c r="EK282" s="3">
        <v>0</v>
      </c>
      <c r="EL282">
        <v>3530</v>
      </c>
      <c r="EM282" s="2">
        <v>3306</v>
      </c>
      <c r="EN282" s="8">
        <f t="shared" si="627"/>
        <v>60</v>
      </c>
      <c r="EO282" s="9">
        <f t="shared" si="627"/>
        <v>11</v>
      </c>
      <c r="EP282">
        <v>3470</v>
      </c>
      <c r="EQ282" s="3">
        <v>3295</v>
      </c>
      <c r="ER282">
        <v>0</v>
      </c>
      <c r="ES282" s="3">
        <v>0</v>
      </c>
      <c r="ET282">
        <v>0</v>
      </c>
      <c r="EU282" s="3">
        <v>0</v>
      </c>
      <c r="EV282">
        <v>0</v>
      </c>
      <c r="EW282" s="3">
        <v>0</v>
      </c>
      <c r="EX282">
        <v>0</v>
      </c>
      <c r="EY282" s="3">
        <v>0</v>
      </c>
      <c r="EZ282">
        <v>0</v>
      </c>
      <c r="FA282" s="3">
        <v>0</v>
      </c>
      <c r="FB282">
        <v>0</v>
      </c>
      <c r="FC282" s="3">
        <v>0</v>
      </c>
      <c r="FD282">
        <v>0</v>
      </c>
      <c r="FE282" s="2">
        <v>0</v>
      </c>
      <c r="FF282" s="8">
        <f t="shared" si="628"/>
        <v>3420</v>
      </c>
      <c r="FG282" s="9">
        <f t="shared" si="628"/>
        <v>3210</v>
      </c>
      <c r="FH282">
        <v>40</v>
      </c>
      <c r="FI282" s="3">
        <v>31</v>
      </c>
      <c r="FJ282">
        <v>0</v>
      </c>
      <c r="FK282" s="3">
        <v>0</v>
      </c>
      <c r="FL282">
        <v>70</v>
      </c>
      <c r="FM282" s="2">
        <v>65</v>
      </c>
      <c r="FN282">
        <v>0</v>
      </c>
      <c r="FO282" s="3">
        <v>0</v>
      </c>
      <c r="FP282" s="8">
        <f t="shared" si="629"/>
        <v>3279</v>
      </c>
      <c r="FQ282" s="9">
        <f t="shared" si="629"/>
        <v>3112</v>
      </c>
      <c r="FR282">
        <v>251</v>
      </c>
      <c r="FS282" s="3">
        <v>194</v>
      </c>
      <c r="FT282">
        <v>0</v>
      </c>
      <c r="FU282" s="2">
        <v>0</v>
      </c>
      <c r="FV282">
        <v>210</v>
      </c>
      <c r="FW282">
        <v>197</v>
      </c>
      <c r="FX282">
        <v>731</v>
      </c>
      <c r="FY282" s="2">
        <v>438</v>
      </c>
      <c r="FZ282">
        <v>4</v>
      </c>
      <c r="GA282" s="3">
        <v>2</v>
      </c>
      <c r="GB282">
        <v>0</v>
      </c>
      <c r="GC282" s="3">
        <v>0</v>
      </c>
      <c r="GD282" s="3">
        <v>203</v>
      </c>
      <c r="GE282">
        <v>0</v>
      </c>
      <c r="GF282" s="4">
        <v>0</v>
      </c>
      <c r="GG282">
        <v>30</v>
      </c>
      <c r="GH282">
        <v>2</v>
      </c>
      <c r="GI282" s="3">
        <v>0</v>
      </c>
      <c r="GJ282">
        <v>14</v>
      </c>
      <c r="GK282" s="2">
        <v>18</v>
      </c>
      <c r="GL282">
        <v>20</v>
      </c>
      <c r="GM282" s="2">
        <v>12</v>
      </c>
      <c r="GN282">
        <v>24</v>
      </c>
      <c r="GO282" s="4">
        <v>8</v>
      </c>
    </row>
    <row r="283" spans="1:197" x14ac:dyDescent="0.2">
      <c r="A283" t="s">
        <v>480</v>
      </c>
      <c r="C283" t="s">
        <v>388</v>
      </c>
      <c r="D283">
        <v>0</v>
      </c>
      <c r="E283">
        <v>0</v>
      </c>
      <c r="F283">
        <v>0</v>
      </c>
      <c r="G283">
        <v>0</v>
      </c>
      <c r="H283" s="2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 s="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 s="3">
        <v>0</v>
      </c>
      <c r="W283">
        <v>14</v>
      </c>
      <c r="X283">
        <v>12</v>
      </c>
      <c r="Y283">
        <v>4</v>
      </c>
      <c r="Z283">
        <v>0</v>
      </c>
      <c r="AA283">
        <v>1</v>
      </c>
      <c r="AB283">
        <v>0</v>
      </c>
      <c r="AC283" s="2">
        <v>0</v>
      </c>
      <c r="AD283">
        <v>31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 s="10">
        <f t="shared" si="626"/>
        <v>0</v>
      </c>
      <c r="AN283">
        <v>0</v>
      </c>
      <c r="AO283">
        <v>2</v>
      </c>
      <c r="AP283">
        <v>0</v>
      </c>
      <c r="AQ283">
        <v>1</v>
      </c>
      <c r="AR283">
        <v>1</v>
      </c>
      <c r="AS283">
        <v>0</v>
      </c>
      <c r="AT283">
        <v>0</v>
      </c>
      <c r="AU283" s="2">
        <v>0</v>
      </c>
      <c r="AV283">
        <v>0</v>
      </c>
      <c r="AW283">
        <v>0</v>
      </c>
      <c r="AX283">
        <v>24</v>
      </c>
      <c r="AY283">
        <v>0</v>
      </c>
      <c r="AZ283" s="3">
        <v>0</v>
      </c>
      <c r="BA283">
        <v>6</v>
      </c>
      <c r="BB283" s="15">
        <f t="shared" si="625"/>
        <v>25</v>
      </c>
      <c r="BC283" s="5">
        <v>23225</v>
      </c>
      <c r="BD283">
        <v>2</v>
      </c>
      <c r="BE283">
        <v>0</v>
      </c>
      <c r="BF283">
        <v>0</v>
      </c>
      <c r="BG283">
        <v>0</v>
      </c>
      <c r="BH283" s="2">
        <v>0</v>
      </c>
      <c r="BI283">
        <v>3</v>
      </c>
      <c r="BJ283" s="2">
        <v>1</v>
      </c>
      <c r="BK283">
        <v>0</v>
      </c>
      <c r="BL283">
        <v>0</v>
      </c>
      <c r="BM283" s="3">
        <v>0</v>
      </c>
      <c r="BN283">
        <v>0</v>
      </c>
      <c r="BO283">
        <v>0</v>
      </c>
      <c r="BP283" s="3">
        <v>2</v>
      </c>
      <c r="BQ283">
        <v>0</v>
      </c>
      <c r="BR283">
        <v>0</v>
      </c>
      <c r="BS283" s="3">
        <v>0</v>
      </c>
      <c r="BT283">
        <v>0</v>
      </c>
      <c r="BU283">
        <v>0</v>
      </c>
      <c r="BV283" s="3">
        <v>31</v>
      </c>
      <c r="BW283">
        <v>0</v>
      </c>
      <c r="BX283">
        <v>0</v>
      </c>
      <c r="BY283" s="2">
        <v>0</v>
      </c>
      <c r="BZ283">
        <v>0</v>
      </c>
      <c r="CA283">
        <v>1</v>
      </c>
      <c r="CB283">
        <v>3</v>
      </c>
      <c r="CC283">
        <v>4</v>
      </c>
      <c r="CD283">
        <v>1</v>
      </c>
      <c r="CE283">
        <v>3</v>
      </c>
      <c r="CF283">
        <v>5</v>
      </c>
      <c r="CG283">
        <v>5</v>
      </c>
      <c r="CH283" s="10">
        <f t="shared" si="623"/>
        <v>11</v>
      </c>
      <c r="CI283" s="2">
        <v>24</v>
      </c>
      <c r="CJ283">
        <v>0</v>
      </c>
      <c r="CK283" s="3">
        <v>0</v>
      </c>
      <c r="CL283">
        <v>0</v>
      </c>
      <c r="CM283" s="3">
        <v>0</v>
      </c>
      <c r="CN283">
        <v>0</v>
      </c>
      <c r="CO283" s="3">
        <v>0</v>
      </c>
      <c r="CP283">
        <v>0</v>
      </c>
      <c r="CQ283" s="2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 s="10">
        <f t="shared" si="624"/>
        <v>0</v>
      </c>
      <c r="DA283" s="2">
        <v>1</v>
      </c>
      <c r="DB283">
        <v>23046</v>
      </c>
      <c r="DC283">
        <v>1250</v>
      </c>
      <c r="DD283">
        <v>2900</v>
      </c>
      <c r="DE283" s="3">
        <v>100</v>
      </c>
      <c r="DF283" s="12">
        <v>17.875</v>
      </c>
      <c r="DG283" s="2">
        <v>172</v>
      </c>
      <c r="DH283" s="2">
        <v>0</v>
      </c>
      <c r="DI283" s="4">
        <v>0</v>
      </c>
      <c r="DJ283">
        <v>4086</v>
      </c>
      <c r="DK283">
        <v>4058</v>
      </c>
      <c r="DL283">
        <v>1203</v>
      </c>
      <c r="DM283" s="2">
        <v>1175</v>
      </c>
      <c r="DN283">
        <v>103</v>
      </c>
      <c r="DO283" s="3">
        <v>104</v>
      </c>
      <c r="DP283">
        <v>116</v>
      </c>
      <c r="DQ283" s="3">
        <v>81</v>
      </c>
      <c r="DR283">
        <v>21</v>
      </c>
      <c r="DS283" s="3">
        <v>0</v>
      </c>
      <c r="DT283">
        <v>7</v>
      </c>
      <c r="DU283" s="3">
        <v>2</v>
      </c>
      <c r="DV283">
        <v>1</v>
      </c>
      <c r="DW283" s="3">
        <v>4</v>
      </c>
      <c r="DX283">
        <v>13</v>
      </c>
      <c r="DY283" s="3">
        <v>9</v>
      </c>
      <c r="DZ283">
        <v>69</v>
      </c>
      <c r="EA283" s="2">
        <v>90</v>
      </c>
      <c r="EB283">
        <v>634</v>
      </c>
      <c r="EC283" s="3">
        <v>649</v>
      </c>
      <c r="ED283">
        <v>120</v>
      </c>
      <c r="EE283" s="3">
        <v>50</v>
      </c>
      <c r="EF283">
        <v>0</v>
      </c>
      <c r="EG283" s="3">
        <v>0</v>
      </c>
      <c r="EH283">
        <v>1</v>
      </c>
      <c r="EI283" s="2">
        <v>0</v>
      </c>
      <c r="EJ283">
        <v>0</v>
      </c>
      <c r="EK283" s="3">
        <v>0</v>
      </c>
      <c r="EL283">
        <v>4314</v>
      </c>
      <c r="EM283" s="2">
        <v>4156</v>
      </c>
      <c r="EN283" s="8">
        <f t="shared" si="627"/>
        <v>4190</v>
      </c>
      <c r="EO283" s="9">
        <f t="shared" si="627"/>
        <v>4084</v>
      </c>
      <c r="EP283">
        <v>124</v>
      </c>
      <c r="EQ283" s="3">
        <v>72</v>
      </c>
      <c r="ER283">
        <v>0</v>
      </c>
      <c r="ES283" s="3">
        <v>0</v>
      </c>
      <c r="ET283">
        <v>0</v>
      </c>
      <c r="EU283" s="3">
        <v>0</v>
      </c>
      <c r="EV283">
        <v>0</v>
      </c>
      <c r="EW283" s="3">
        <v>0</v>
      </c>
      <c r="EX283">
        <v>0</v>
      </c>
      <c r="EY283" s="3">
        <v>0</v>
      </c>
      <c r="EZ283">
        <v>0</v>
      </c>
      <c r="FA283" s="3">
        <v>0</v>
      </c>
      <c r="FB283">
        <v>0</v>
      </c>
      <c r="FC283" s="3">
        <v>0</v>
      </c>
      <c r="FD283">
        <v>0</v>
      </c>
      <c r="FE283" s="2">
        <v>0</v>
      </c>
      <c r="FF283" s="8">
        <f t="shared" si="628"/>
        <v>4310</v>
      </c>
      <c r="FG283" s="9">
        <f t="shared" si="628"/>
        <v>4150</v>
      </c>
      <c r="FH283">
        <v>4</v>
      </c>
      <c r="FI283" s="3">
        <v>5</v>
      </c>
      <c r="FJ283">
        <v>0</v>
      </c>
      <c r="FK283" s="3">
        <v>0</v>
      </c>
      <c r="FL283">
        <v>0</v>
      </c>
      <c r="FM283" s="2">
        <v>1</v>
      </c>
      <c r="FN283">
        <v>52</v>
      </c>
      <c r="FO283" s="3">
        <v>53</v>
      </c>
      <c r="FP283" s="8">
        <f t="shared" si="629"/>
        <v>3812</v>
      </c>
      <c r="FQ283" s="9">
        <f t="shared" si="629"/>
        <v>3708</v>
      </c>
      <c r="FR283">
        <v>444</v>
      </c>
      <c r="FS283" s="3">
        <v>394</v>
      </c>
      <c r="FT283">
        <v>6</v>
      </c>
      <c r="FU283" s="2">
        <v>1</v>
      </c>
      <c r="FV283">
        <v>1405</v>
      </c>
      <c r="FW283">
        <v>1347</v>
      </c>
      <c r="FX283">
        <v>1367</v>
      </c>
      <c r="FY283" s="2">
        <v>1411</v>
      </c>
      <c r="FZ283">
        <v>1</v>
      </c>
      <c r="GA283" s="3">
        <v>1</v>
      </c>
      <c r="GB283">
        <v>8</v>
      </c>
      <c r="GC283" s="3">
        <v>6</v>
      </c>
      <c r="GD283" s="3">
        <v>21</v>
      </c>
      <c r="GE283">
        <v>59</v>
      </c>
      <c r="GF283" s="4">
        <v>66</v>
      </c>
      <c r="GG283">
        <v>30</v>
      </c>
      <c r="GH283">
        <v>0</v>
      </c>
      <c r="GI283" s="3">
        <v>1</v>
      </c>
      <c r="GJ283">
        <v>21</v>
      </c>
      <c r="GK283" s="2">
        <v>10</v>
      </c>
      <c r="GL283">
        <v>21</v>
      </c>
      <c r="GM283" s="2">
        <v>10</v>
      </c>
      <c r="GN283">
        <v>8</v>
      </c>
      <c r="GO283" s="4">
        <v>23</v>
      </c>
    </row>
    <row r="284" spans="1:197" x14ac:dyDescent="0.2">
      <c r="A284" t="s">
        <v>480</v>
      </c>
      <c r="C284" t="s">
        <v>389</v>
      </c>
      <c r="D284">
        <v>2</v>
      </c>
      <c r="E284">
        <v>0</v>
      </c>
      <c r="F284">
        <v>0</v>
      </c>
      <c r="G284">
        <v>0</v>
      </c>
      <c r="H284" s="2">
        <v>0</v>
      </c>
      <c r="I284">
        <v>0</v>
      </c>
      <c r="J284">
        <v>0</v>
      </c>
      <c r="K284">
        <v>0</v>
      </c>
      <c r="L284">
        <v>0</v>
      </c>
      <c r="M284">
        <v>2</v>
      </c>
      <c r="N284">
        <v>0</v>
      </c>
      <c r="O284" s="3">
        <v>0</v>
      </c>
      <c r="P284">
        <v>0</v>
      </c>
      <c r="Q284">
        <v>0</v>
      </c>
      <c r="R284">
        <v>0</v>
      </c>
      <c r="S284">
        <v>0</v>
      </c>
      <c r="T284">
        <v>2</v>
      </c>
      <c r="U284">
        <v>0</v>
      </c>
      <c r="V284" s="3">
        <v>0</v>
      </c>
      <c r="W284">
        <v>19</v>
      </c>
      <c r="X284">
        <v>5</v>
      </c>
      <c r="Y284">
        <v>3</v>
      </c>
      <c r="Z284">
        <v>0</v>
      </c>
      <c r="AA284">
        <v>0</v>
      </c>
      <c r="AB284">
        <v>0</v>
      </c>
      <c r="AC284" s="2">
        <v>0</v>
      </c>
      <c r="AD284" s="17">
        <v>33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 s="10">
        <f t="shared" si="626"/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 s="2">
        <v>0</v>
      </c>
      <c r="AV284">
        <v>0</v>
      </c>
      <c r="AW284">
        <v>0</v>
      </c>
      <c r="AX284">
        <v>19</v>
      </c>
      <c r="AY284">
        <v>0</v>
      </c>
      <c r="AZ284" s="3">
        <v>0</v>
      </c>
      <c r="BA284">
        <v>7</v>
      </c>
      <c r="BB284" s="16">
        <f t="shared" si="625"/>
        <v>26</v>
      </c>
      <c r="BC284" s="5">
        <v>21508</v>
      </c>
      <c r="BD284">
        <v>3</v>
      </c>
      <c r="BE284">
        <v>0</v>
      </c>
      <c r="BF284">
        <v>0</v>
      </c>
      <c r="BG284">
        <v>1</v>
      </c>
      <c r="BH284" s="2">
        <v>0</v>
      </c>
      <c r="BI284">
        <v>8</v>
      </c>
      <c r="BJ284" s="2">
        <v>0</v>
      </c>
      <c r="BK284">
        <v>0</v>
      </c>
      <c r="BL284">
        <v>0</v>
      </c>
      <c r="BM284" s="3">
        <v>1</v>
      </c>
      <c r="BN284">
        <v>0</v>
      </c>
      <c r="BO284">
        <v>0</v>
      </c>
      <c r="BP284" s="3">
        <v>4</v>
      </c>
      <c r="BQ284">
        <v>0</v>
      </c>
      <c r="BR284">
        <v>0</v>
      </c>
      <c r="BS284" s="3">
        <v>0</v>
      </c>
      <c r="BT284">
        <v>0</v>
      </c>
      <c r="BU284">
        <v>0</v>
      </c>
      <c r="BV284" s="3">
        <v>26</v>
      </c>
      <c r="BW284">
        <v>0</v>
      </c>
      <c r="BX284">
        <v>0</v>
      </c>
      <c r="BY284" s="2">
        <v>2</v>
      </c>
      <c r="BZ284">
        <v>2</v>
      </c>
      <c r="CA284">
        <v>5</v>
      </c>
      <c r="CB284">
        <v>8</v>
      </c>
      <c r="CC284">
        <v>4</v>
      </c>
      <c r="CD284">
        <v>4</v>
      </c>
      <c r="CE284">
        <v>0</v>
      </c>
      <c r="CF284">
        <v>0</v>
      </c>
      <c r="CG284">
        <v>3</v>
      </c>
      <c r="CH284" s="10">
        <f t="shared" si="623"/>
        <v>7</v>
      </c>
      <c r="CI284" s="2">
        <v>16</v>
      </c>
      <c r="CJ284">
        <v>0</v>
      </c>
      <c r="CK284" s="3">
        <v>0</v>
      </c>
      <c r="CL284">
        <v>0</v>
      </c>
      <c r="CM284" s="3">
        <v>0</v>
      </c>
      <c r="CN284">
        <v>0</v>
      </c>
      <c r="CO284" s="3">
        <v>1</v>
      </c>
      <c r="CP284">
        <v>0</v>
      </c>
      <c r="CQ284" s="2">
        <v>0</v>
      </c>
      <c r="CR284">
        <v>1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 s="10">
        <f t="shared" si="624"/>
        <v>0</v>
      </c>
      <c r="DA284" s="2">
        <v>0</v>
      </c>
      <c r="DB284">
        <v>18342</v>
      </c>
      <c r="DC284">
        <v>855</v>
      </c>
      <c r="DD284">
        <v>1100</v>
      </c>
      <c r="DE284" s="3">
        <v>456</v>
      </c>
      <c r="DF284" s="12">
        <v>10</v>
      </c>
      <c r="DG284" s="2">
        <v>111</v>
      </c>
      <c r="DH284" s="2">
        <v>0</v>
      </c>
      <c r="DI284" s="4">
        <v>0</v>
      </c>
      <c r="DJ284">
        <v>3437</v>
      </c>
      <c r="DK284">
        <v>3315</v>
      </c>
      <c r="DL284">
        <v>1077</v>
      </c>
      <c r="DM284" s="2">
        <v>1065</v>
      </c>
      <c r="DN284">
        <v>24</v>
      </c>
      <c r="DO284" s="3">
        <v>19</v>
      </c>
      <c r="DP284">
        <v>89</v>
      </c>
      <c r="DQ284" s="3">
        <v>73</v>
      </c>
      <c r="DR284">
        <v>24</v>
      </c>
      <c r="DS284" s="3">
        <v>0</v>
      </c>
      <c r="DT284">
        <v>1</v>
      </c>
      <c r="DU284" s="3">
        <v>1</v>
      </c>
      <c r="DV284">
        <v>2</v>
      </c>
      <c r="DW284" s="3">
        <v>1</v>
      </c>
      <c r="DX284">
        <v>9</v>
      </c>
      <c r="DY284" s="3">
        <v>8</v>
      </c>
      <c r="DZ284">
        <v>4</v>
      </c>
      <c r="EA284" s="2">
        <v>13</v>
      </c>
      <c r="EB284">
        <v>323</v>
      </c>
      <c r="EC284" s="3">
        <v>316</v>
      </c>
      <c r="ED284">
        <v>94</v>
      </c>
      <c r="EE284" s="3">
        <v>75</v>
      </c>
      <c r="EF284">
        <v>0</v>
      </c>
      <c r="EG284" s="3">
        <v>0</v>
      </c>
      <c r="EH284">
        <v>2</v>
      </c>
      <c r="EI284" s="2">
        <v>1</v>
      </c>
      <c r="EJ284">
        <v>46</v>
      </c>
      <c r="EK284" s="3">
        <v>0</v>
      </c>
      <c r="EL284">
        <v>2944</v>
      </c>
      <c r="EM284" s="2">
        <v>2862</v>
      </c>
      <c r="EN284" s="8">
        <f t="shared" si="627"/>
        <v>2980</v>
      </c>
      <c r="EO284" s="9">
        <f t="shared" si="627"/>
        <v>2859</v>
      </c>
      <c r="EP284">
        <v>10</v>
      </c>
      <c r="EQ284" s="3">
        <v>3</v>
      </c>
      <c r="ER284">
        <v>0</v>
      </c>
      <c r="ES284" s="3">
        <v>0</v>
      </c>
      <c r="ET284">
        <v>0</v>
      </c>
      <c r="EU284" s="3">
        <v>0</v>
      </c>
      <c r="EV284">
        <v>0</v>
      </c>
      <c r="EW284" s="3">
        <v>0</v>
      </c>
      <c r="EX284">
        <v>0</v>
      </c>
      <c r="EY284" s="3">
        <v>0</v>
      </c>
      <c r="EZ284">
        <v>0</v>
      </c>
      <c r="FA284" s="3">
        <v>0</v>
      </c>
      <c r="FB284">
        <v>0</v>
      </c>
      <c r="FC284" s="3">
        <v>0</v>
      </c>
      <c r="FD284">
        <v>0</v>
      </c>
      <c r="FE284" s="2">
        <v>0</v>
      </c>
      <c r="FF284" s="8">
        <f t="shared" si="628"/>
        <v>2977</v>
      </c>
      <c r="FG284" s="9">
        <f t="shared" si="628"/>
        <v>2859</v>
      </c>
      <c r="FH284">
        <v>13</v>
      </c>
      <c r="FI284" s="3">
        <v>3</v>
      </c>
      <c r="FJ284">
        <v>0</v>
      </c>
      <c r="FK284" s="3">
        <v>0</v>
      </c>
      <c r="FL284">
        <v>0</v>
      </c>
      <c r="FM284" s="2">
        <v>0</v>
      </c>
      <c r="FN284">
        <v>24</v>
      </c>
      <c r="FO284" s="3">
        <v>14</v>
      </c>
      <c r="FP284" s="8">
        <f t="shared" si="629"/>
        <v>2671</v>
      </c>
      <c r="FQ284" s="9">
        <f t="shared" si="629"/>
        <v>2609</v>
      </c>
      <c r="FR284">
        <v>276</v>
      </c>
      <c r="FS284" s="3">
        <v>237</v>
      </c>
      <c r="FT284">
        <v>19</v>
      </c>
      <c r="FU284" s="2">
        <v>2</v>
      </c>
      <c r="FV284">
        <v>1351</v>
      </c>
      <c r="FW284">
        <v>1100</v>
      </c>
      <c r="FX284">
        <v>1050</v>
      </c>
      <c r="FY284" s="2">
        <v>1855</v>
      </c>
      <c r="FZ284">
        <v>11</v>
      </c>
      <c r="GA284" s="3">
        <v>1</v>
      </c>
      <c r="GB284">
        <v>0</v>
      </c>
      <c r="GC284" s="3">
        <v>2</v>
      </c>
      <c r="GD284" s="3">
        <v>13</v>
      </c>
      <c r="GE284">
        <v>155</v>
      </c>
      <c r="GF284" s="4">
        <v>98</v>
      </c>
      <c r="GG284">
        <v>22</v>
      </c>
      <c r="GH284">
        <v>2</v>
      </c>
      <c r="GI284" s="3">
        <v>0</v>
      </c>
      <c r="GJ284">
        <v>17</v>
      </c>
      <c r="GK284" s="2">
        <v>7</v>
      </c>
      <c r="GL284">
        <v>18</v>
      </c>
      <c r="GM284" s="2">
        <v>6</v>
      </c>
      <c r="GN284">
        <v>1</v>
      </c>
      <c r="GO284" s="4">
        <v>23</v>
      </c>
    </row>
    <row r="285" spans="1:197" x14ac:dyDescent="0.2">
      <c r="A285" t="s">
        <v>480</v>
      </c>
      <c r="C285" t="s">
        <v>390</v>
      </c>
      <c r="D285">
        <v>0</v>
      </c>
      <c r="E285">
        <v>0</v>
      </c>
      <c r="F285">
        <v>0</v>
      </c>
      <c r="G285">
        <v>0</v>
      </c>
      <c r="H285" s="2">
        <v>0</v>
      </c>
      <c r="I285">
        <v>0</v>
      </c>
      <c r="J285">
        <v>0</v>
      </c>
      <c r="K285">
        <v>0</v>
      </c>
      <c r="L285">
        <v>0</v>
      </c>
      <c r="M285">
        <v>1</v>
      </c>
      <c r="N285">
        <v>0</v>
      </c>
      <c r="O285" s="3">
        <v>0</v>
      </c>
      <c r="P285">
        <v>0</v>
      </c>
      <c r="Q285">
        <v>0</v>
      </c>
      <c r="R285">
        <v>0</v>
      </c>
      <c r="S285">
        <v>1</v>
      </c>
      <c r="T285">
        <v>0</v>
      </c>
      <c r="U285">
        <v>0</v>
      </c>
      <c r="V285" s="3">
        <v>0</v>
      </c>
      <c r="W285">
        <v>30</v>
      </c>
      <c r="X285">
        <v>6</v>
      </c>
      <c r="Y285">
        <v>0</v>
      </c>
      <c r="Z285">
        <v>0</v>
      </c>
      <c r="AA285">
        <v>1</v>
      </c>
      <c r="AB285">
        <v>0</v>
      </c>
      <c r="AC285" s="2">
        <v>0</v>
      </c>
      <c r="AD285">
        <v>38</v>
      </c>
      <c r="AE285">
        <v>1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 s="10">
        <f t="shared" si="626"/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 s="2">
        <v>0</v>
      </c>
      <c r="AV285">
        <v>0</v>
      </c>
      <c r="AW285">
        <v>0</v>
      </c>
      <c r="AX285">
        <v>39</v>
      </c>
      <c r="AY285">
        <v>0</v>
      </c>
      <c r="AZ285" s="3">
        <v>0</v>
      </c>
      <c r="BA285">
        <v>38</v>
      </c>
      <c r="BB285" s="15">
        <f t="shared" si="625"/>
        <v>1</v>
      </c>
      <c r="BC285" s="5">
        <v>13621</v>
      </c>
      <c r="BD285">
        <v>3</v>
      </c>
      <c r="BE285">
        <v>2</v>
      </c>
      <c r="BF285">
        <v>0</v>
      </c>
      <c r="BG285">
        <v>1</v>
      </c>
      <c r="BH285" s="2">
        <v>0</v>
      </c>
      <c r="BI285">
        <v>2</v>
      </c>
      <c r="BJ285" s="2">
        <v>0</v>
      </c>
      <c r="BK285">
        <v>0</v>
      </c>
      <c r="BL285">
        <v>0</v>
      </c>
      <c r="BM285" s="3">
        <v>0</v>
      </c>
      <c r="BN285">
        <v>0</v>
      </c>
      <c r="BO285">
        <v>0</v>
      </c>
      <c r="BP285" s="3">
        <v>7</v>
      </c>
      <c r="BQ285">
        <v>0</v>
      </c>
      <c r="BR285">
        <v>0</v>
      </c>
      <c r="BS285" s="3">
        <v>1</v>
      </c>
      <c r="BT285">
        <v>0</v>
      </c>
      <c r="BU285">
        <v>0</v>
      </c>
      <c r="BV285" s="3">
        <v>34</v>
      </c>
      <c r="BW285">
        <v>0</v>
      </c>
      <c r="BX285">
        <v>0</v>
      </c>
      <c r="BY285" s="2">
        <v>0</v>
      </c>
      <c r="BZ285">
        <v>1</v>
      </c>
      <c r="CA285">
        <v>5</v>
      </c>
      <c r="CB285">
        <v>3</v>
      </c>
      <c r="CC285">
        <v>3</v>
      </c>
      <c r="CD285">
        <v>6</v>
      </c>
      <c r="CE285">
        <v>6</v>
      </c>
      <c r="CF285">
        <v>5</v>
      </c>
      <c r="CG285">
        <v>6</v>
      </c>
      <c r="CH285" s="10">
        <f t="shared" si="623"/>
        <v>7</v>
      </c>
      <c r="CI285" s="2">
        <v>11</v>
      </c>
      <c r="CJ285">
        <v>0</v>
      </c>
      <c r="CK285" s="3">
        <v>0</v>
      </c>
      <c r="CL285">
        <v>0</v>
      </c>
      <c r="CM285" s="3">
        <v>0</v>
      </c>
      <c r="CN285">
        <v>0</v>
      </c>
      <c r="CO285" s="3">
        <v>0</v>
      </c>
      <c r="CP285">
        <v>0</v>
      </c>
      <c r="CQ285" s="2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 s="10">
        <f t="shared" si="624"/>
        <v>0</v>
      </c>
      <c r="DA285" s="2">
        <v>0</v>
      </c>
      <c r="DB285">
        <v>20278</v>
      </c>
      <c r="DC285">
        <v>1379</v>
      </c>
      <c r="DD285">
        <v>1200</v>
      </c>
      <c r="DE285" s="3">
        <v>0</v>
      </c>
      <c r="DF285" s="12">
        <v>72.5</v>
      </c>
      <c r="DG285" s="2">
        <v>413</v>
      </c>
      <c r="DH285" s="2">
        <v>1</v>
      </c>
      <c r="DI285" s="4">
        <v>0</v>
      </c>
      <c r="DJ285">
        <v>2096</v>
      </c>
      <c r="DK285">
        <v>2113</v>
      </c>
      <c r="DL285">
        <v>621</v>
      </c>
      <c r="DM285" s="2">
        <v>720</v>
      </c>
      <c r="DN285">
        <v>57</v>
      </c>
      <c r="DO285" s="3">
        <v>55</v>
      </c>
      <c r="DP285">
        <v>116</v>
      </c>
      <c r="DQ285" s="3">
        <v>55</v>
      </c>
      <c r="DR285">
        <v>30</v>
      </c>
      <c r="DS285" s="3">
        <v>1</v>
      </c>
      <c r="DT285">
        <v>19</v>
      </c>
      <c r="DU285" s="3">
        <v>22</v>
      </c>
      <c r="DV285">
        <v>4</v>
      </c>
      <c r="DW285" s="3">
        <v>12</v>
      </c>
      <c r="DX285">
        <v>15</v>
      </c>
      <c r="DY285" s="3">
        <v>7</v>
      </c>
      <c r="DZ285">
        <v>30</v>
      </c>
      <c r="EA285" s="2">
        <v>30</v>
      </c>
      <c r="EB285">
        <v>333</v>
      </c>
      <c r="EC285" s="3">
        <v>356</v>
      </c>
      <c r="ED285">
        <v>148</v>
      </c>
      <c r="EE285" s="3">
        <v>110</v>
      </c>
      <c r="EF285">
        <v>13</v>
      </c>
      <c r="EG285" s="3">
        <v>19</v>
      </c>
      <c r="EH285">
        <v>1</v>
      </c>
      <c r="EI285" s="2">
        <v>4</v>
      </c>
      <c r="EJ285">
        <v>0</v>
      </c>
      <c r="EK285" s="3">
        <v>0</v>
      </c>
      <c r="EL285">
        <v>2286</v>
      </c>
      <c r="EM285" s="2">
        <v>2178</v>
      </c>
      <c r="EN285" s="8">
        <f t="shared" si="627"/>
        <v>2111</v>
      </c>
      <c r="EO285" s="9">
        <f t="shared" si="627"/>
        <v>2053</v>
      </c>
      <c r="EP285">
        <v>175</v>
      </c>
      <c r="EQ285" s="3">
        <v>125</v>
      </c>
      <c r="ER285">
        <v>0</v>
      </c>
      <c r="ES285" s="3">
        <v>0</v>
      </c>
      <c r="ET285">
        <v>0</v>
      </c>
      <c r="EU285" s="3">
        <v>0</v>
      </c>
      <c r="EV285">
        <v>0</v>
      </c>
      <c r="EW285" s="3">
        <v>0</v>
      </c>
      <c r="EX285">
        <v>0</v>
      </c>
      <c r="EY285" s="3">
        <v>0</v>
      </c>
      <c r="EZ285">
        <v>0</v>
      </c>
      <c r="FA285" s="3">
        <v>0</v>
      </c>
      <c r="FB285">
        <v>0</v>
      </c>
      <c r="FC285" s="3">
        <v>0</v>
      </c>
      <c r="FD285">
        <v>0</v>
      </c>
      <c r="FE285" s="2">
        <v>0</v>
      </c>
      <c r="FF285" s="8">
        <f t="shared" si="628"/>
        <v>2240</v>
      </c>
      <c r="FG285" s="9">
        <f t="shared" si="628"/>
        <v>2123</v>
      </c>
      <c r="FH285">
        <v>46</v>
      </c>
      <c r="FI285" s="3">
        <v>55</v>
      </c>
      <c r="FJ285">
        <v>0</v>
      </c>
      <c r="FK285" s="3">
        <v>0</v>
      </c>
      <c r="FL285">
        <v>0</v>
      </c>
      <c r="FM285" s="2">
        <v>0</v>
      </c>
      <c r="FN285">
        <v>14</v>
      </c>
      <c r="FO285" s="3">
        <v>16</v>
      </c>
      <c r="FP285" s="8">
        <f t="shared" si="629"/>
        <v>1978</v>
      </c>
      <c r="FQ285" s="9">
        <f t="shared" si="629"/>
        <v>1942</v>
      </c>
      <c r="FR285">
        <v>293</v>
      </c>
      <c r="FS285" s="3">
        <v>220</v>
      </c>
      <c r="FT285">
        <v>1</v>
      </c>
      <c r="FU285" s="2">
        <v>0</v>
      </c>
      <c r="FV285">
        <v>1646</v>
      </c>
      <c r="FW285">
        <v>726</v>
      </c>
      <c r="FX285">
        <v>591</v>
      </c>
      <c r="FY285" s="2">
        <v>823</v>
      </c>
      <c r="FZ285">
        <v>7</v>
      </c>
      <c r="GA285" s="3">
        <v>15</v>
      </c>
      <c r="GB285">
        <v>15</v>
      </c>
      <c r="GC285" s="3">
        <v>15</v>
      </c>
      <c r="GD285" s="3">
        <v>36</v>
      </c>
      <c r="GE285">
        <v>113</v>
      </c>
      <c r="GF285" s="4">
        <v>111</v>
      </c>
      <c r="GG285">
        <v>38</v>
      </c>
      <c r="GH285">
        <v>0</v>
      </c>
      <c r="GI285" s="3">
        <v>0</v>
      </c>
      <c r="GJ285">
        <v>29</v>
      </c>
      <c r="GK285" s="2">
        <v>9</v>
      </c>
      <c r="GL285">
        <v>28</v>
      </c>
      <c r="GM285" s="2">
        <v>11</v>
      </c>
      <c r="GN285">
        <v>21</v>
      </c>
      <c r="GO285" s="4">
        <v>18</v>
      </c>
    </row>
    <row r="286" spans="1:197" x14ac:dyDescent="0.2">
      <c r="A286" t="s">
        <v>480</v>
      </c>
      <c r="C286" t="s">
        <v>391</v>
      </c>
      <c r="D286">
        <v>0</v>
      </c>
      <c r="E286">
        <v>0</v>
      </c>
      <c r="F286">
        <v>0</v>
      </c>
      <c r="G286">
        <v>0</v>
      </c>
      <c r="H286" s="2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 s="3">
        <v>0</v>
      </c>
      <c r="P286">
        <v>0</v>
      </c>
      <c r="Q286">
        <v>0</v>
      </c>
      <c r="R286">
        <v>0</v>
      </c>
      <c r="S286">
        <v>1</v>
      </c>
      <c r="T286">
        <v>0</v>
      </c>
      <c r="U286">
        <v>0</v>
      </c>
      <c r="V286" s="3">
        <v>0</v>
      </c>
      <c r="W286">
        <v>21</v>
      </c>
      <c r="X286">
        <v>23</v>
      </c>
      <c r="Y286">
        <v>3</v>
      </c>
      <c r="Z286">
        <v>2</v>
      </c>
      <c r="AA286">
        <v>0</v>
      </c>
      <c r="AB286">
        <v>0</v>
      </c>
      <c r="AC286" s="2">
        <v>0</v>
      </c>
      <c r="AD286">
        <v>0</v>
      </c>
      <c r="AE286">
        <v>50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 s="10">
        <f t="shared" si="626"/>
        <v>0</v>
      </c>
      <c r="AN286">
        <v>18</v>
      </c>
      <c r="AO286">
        <v>16</v>
      </c>
      <c r="AP286">
        <v>13</v>
      </c>
      <c r="AQ286">
        <v>12</v>
      </c>
      <c r="AR286">
        <v>3</v>
      </c>
      <c r="AS286">
        <v>0</v>
      </c>
      <c r="AT286">
        <v>0</v>
      </c>
      <c r="AU286" s="2">
        <v>0</v>
      </c>
      <c r="AV286">
        <v>2</v>
      </c>
      <c r="AW286">
        <v>1</v>
      </c>
      <c r="AX286">
        <v>29</v>
      </c>
      <c r="AY286">
        <v>0</v>
      </c>
      <c r="AZ286" s="3">
        <v>0</v>
      </c>
      <c r="BA286">
        <v>49</v>
      </c>
      <c r="BB286" s="15">
        <f t="shared" si="625"/>
        <v>1</v>
      </c>
      <c r="BD286">
        <v>3</v>
      </c>
      <c r="BE286">
        <v>2</v>
      </c>
      <c r="BF286">
        <v>0</v>
      </c>
      <c r="BG286">
        <v>2</v>
      </c>
      <c r="BH286" s="2">
        <v>2</v>
      </c>
      <c r="BI286">
        <v>0</v>
      </c>
      <c r="BJ286" s="2">
        <v>0</v>
      </c>
      <c r="BK286">
        <v>0</v>
      </c>
      <c r="BL286">
        <v>0</v>
      </c>
      <c r="BM286" s="3">
        <v>0</v>
      </c>
      <c r="BN286">
        <v>0</v>
      </c>
      <c r="BO286">
        <v>0</v>
      </c>
      <c r="BP286" s="3">
        <v>0</v>
      </c>
      <c r="BQ286">
        <v>0</v>
      </c>
      <c r="BR286">
        <v>0</v>
      </c>
      <c r="BS286" s="3">
        <v>0</v>
      </c>
      <c r="BT286">
        <v>0</v>
      </c>
      <c r="BU286">
        <v>0</v>
      </c>
      <c r="BV286" s="3">
        <v>50</v>
      </c>
      <c r="BW286">
        <v>0</v>
      </c>
      <c r="BX286">
        <v>0</v>
      </c>
      <c r="BY286" s="2">
        <v>0</v>
      </c>
      <c r="BZ286">
        <v>2</v>
      </c>
      <c r="CA286">
        <v>9</v>
      </c>
      <c r="CB286">
        <v>3</v>
      </c>
      <c r="CC286">
        <v>3</v>
      </c>
      <c r="CD286">
        <v>3</v>
      </c>
      <c r="CE286">
        <v>5</v>
      </c>
      <c r="CF286">
        <v>4</v>
      </c>
      <c r="CG286">
        <v>7</v>
      </c>
      <c r="CH286" s="10">
        <f t="shared" si="623"/>
        <v>14</v>
      </c>
      <c r="CI286" s="2">
        <v>36</v>
      </c>
      <c r="CJ286">
        <v>0</v>
      </c>
      <c r="CK286" s="3">
        <v>0</v>
      </c>
      <c r="CL286">
        <v>0</v>
      </c>
      <c r="CM286" s="3">
        <v>0</v>
      </c>
      <c r="CN286">
        <v>0</v>
      </c>
      <c r="CO286" s="3">
        <v>0</v>
      </c>
      <c r="CP286">
        <v>0</v>
      </c>
      <c r="CQ286" s="2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 s="10">
        <f t="shared" si="624"/>
        <v>0</v>
      </c>
      <c r="DA286" s="2">
        <v>0</v>
      </c>
      <c r="DB286">
        <v>30797</v>
      </c>
      <c r="DC286">
        <v>1585</v>
      </c>
      <c r="DD286">
        <v>3900</v>
      </c>
      <c r="DE286" s="3">
        <v>130</v>
      </c>
      <c r="DF286" s="12">
        <v>47.875</v>
      </c>
      <c r="DG286" s="2">
        <v>365</v>
      </c>
      <c r="DH286" s="2">
        <v>0</v>
      </c>
      <c r="DI286" s="4">
        <v>0</v>
      </c>
      <c r="DJ286">
        <v>5160</v>
      </c>
      <c r="DK286">
        <v>5183</v>
      </c>
      <c r="DL286">
        <v>1660</v>
      </c>
      <c r="DM286" s="2">
        <v>1590</v>
      </c>
      <c r="DN286">
        <v>182</v>
      </c>
      <c r="DO286" s="3">
        <v>181</v>
      </c>
      <c r="DP286">
        <v>136</v>
      </c>
      <c r="DQ286" s="3">
        <v>114</v>
      </c>
      <c r="DR286">
        <v>34</v>
      </c>
      <c r="DS286" s="3">
        <v>11</v>
      </c>
      <c r="DT286">
        <v>8</v>
      </c>
      <c r="DU286" s="3">
        <v>15</v>
      </c>
      <c r="DV286">
        <v>15</v>
      </c>
      <c r="DW286" s="3">
        <v>17</v>
      </c>
      <c r="DX286">
        <v>25</v>
      </c>
      <c r="DY286" s="3">
        <v>24</v>
      </c>
      <c r="DZ286">
        <v>70</v>
      </c>
      <c r="EA286" s="2">
        <v>50</v>
      </c>
      <c r="EB286">
        <v>453</v>
      </c>
      <c r="EC286" s="3">
        <v>496</v>
      </c>
      <c r="ED286">
        <v>108</v>
      </c>
      <c r="EE286" s="3">
        <v>89</v>
      </c>
      <c r="EF286">
        <v>6</v>
      </c>
      <c r="EG286" s="3">
        <v>6</v>
      </c>
      <c r="EH286">
        <v>7</v>
      </c>
      <c r="EI286" s="2">
        <v>7</v>
      </c>
      <c r="EJ286">
        <v>0</v>
      </c>
      <c r="EK286" s="3">
        <v>0</v>
      </c>
      <c r="EL286">
        <v>4319</v>
      </c>
      <c r="EM286" s="2">
        <v>4780</v>
      </c>
      <c r="EN286" s="8">
        <f t="shared" si="627"/>
        <v>24</v>
      </c>
      <c r="EO286" s="9">
        <f t="shared" si="627"/>
        <v>11</v>
      </c>
      <c r="EP286">
        <v>4295</v>
      </c>
      <c r="EQ286" s="3">
        <v>4769</v>
      </c>
      <c r="ER286">
        <v>0</v>
      </c>
      <c r="ES286" s="3">
        <v>0</v>
      </c>
      <c r="ET286">
        <v>0</v>
      </c>
      <c r="EU286" s="3">
        <v>0</v>
      </c>
      <c r="EV286">
        <v>0</v>
      </c>
      <c r="EW286" s="3">
        <v>0</v>
      </c>
      <c r="EX286">
        <v>0</v>
      </c>
      <c r="EY286" s="3">
        <v>0</v>
      </c>
      <c r="EZ286">
        <v>0</v>
      </c>
      <c r="FA286" s="3">
        <v>0</v>
      </c>
      <c r="FB286">
        <v>0</v>
      </c>
      <c r="FC286" s="3">
        <v>0</v>
      </c>
      <c r="FD286">
        <v>0</v>
      </c>
      <c r="FE286" s="2">
        <v>0</v>
      </c>
      <c r="FF286" s="8">
        <f t="shared" si="628"/>
        <v>4269</v>
      </c>
      <c r="FG286" s="9">
        <f t="shared" si="628"/>
        <v>4731</v>
      </c>
      <c r="FH286">
        <v>33</v>
      </c>
      <c r="FI286" s="3">
        <v>31</v>
      </c>
      <c r="FJ286">
        <v>0</v>
      </c>
      <c r="FK286" s="3">
        <v>0</v>
      </c>
      <c r="FL286">
        <v>17</v>
      </c>
      <c r="FM286" s="2">
        <v>18</v>
      </c>
      <c r="FN286">
        <v>45</v>
      </c>
      <c r="FO286" s="3">
        <v>38</v>
      </c>
      <c r="FP286" s="8">
        <f t="shared" si="629"/>
        <v>3939</v>
      </c>
      <c r="FQ286" s="9">
        <f t="shared" si="629"/>
        <v>4353</v>
      </c>
      <c r="FR286">
        <v>307</v>
      </c>
      <c r="FS286" s="3">
        <v>372</v>
      </c>
      <c r="FT286">
        <v>28</v>
      </c>
      <c r="FU286" s="2">
        <v>17</v>
      </c>
      <c r="FV286">
        <v>3663</v>
      </c>
      <c r="FW286">
        <v>1551</v>
      </c>
      <c r="FX286">
        <v>1762</v>
      </c>
      <c r="FY286" s="2">
        <v>1754</v>
      </c>
      <c r="FZ286">
        <v>9</v>
      </c>
      <c r="GA286" s="3">
        <v>6</v>
      </c>
      <c r="GB286">
        <v>5</v>
      </c>
      <c r="GC286" s="3">
        <v>7</v>
      </c>
      <c r="GD286" s="3">
        <v>21</v>
      </c>
      <c r="GE286">
        <v>273</v>
      </c>
      <c r="GF286" s="4">
        <v>356</v>
      </c>
      <c r="GG286">
        <v>41</v>
      </c>
      <c r="GH286">
        <v>2</v>
      </c>
      <c r="GI286" s="3">
        <v>2</v>
      </c>
      <c r="GJ286">
        <v>17</v>
      </c>
      <c r="GK286" s="2">
        <v>28</v>
      </c>
      <c r="GL286">
        <v>15</v>
      </c>
      <c r="GM286" s="2">
        <v>21</v>
      </c>
      <c r="GN286">
        <v>7</v>
      </c>
      <c r="GO286" s="4">
        <v>29</v>
      </c>
    </row>
    <row r="287" spans="1:197" x14ac:dyDescent="0.2">
      <c r="A287" t="s">
        <v>480</v>
      </c>
      <c r="C287" t="s">
        <v>509</v>
      </c>
      <c r="D287">
        <v>0</v>
      </c>
      <c r="E287">
        <v>0</v>
      </c>
      <c r="F287">
        <v>0</v>
      </c>
      <c r="G287">
        <v>0</v>
      </c>
      <c r="H287" s="2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 s="3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 s="3">
        <v>0</v>
      </c>
      <c r="W287">
        <v>18</v>
      </c>
      <c r="X287">
        <v>4</v>
      </c>
      <c r="Y287">
        <v>2</v>
      </c>
      <c r="Z287">
        <v>0</v>
      </c>
      <c r="AA287">
        <v>2</v>
      </c>
      <c r="AB287">
        <v>0</v>
      </c>
      <c r="AC287" s="2">
        <v>0</v>
      </c>
      <c r="AD287">
        <v>26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 s="10">
        <f t="shared" si="626"/>
        <v>0</v>
      </c>
      <c r="AN287">
        <v>0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 s="2">
        <v>0</v>
      </c>
      <c r="AV287">
        <v>0</v>
      </c>
      <c r="AW287">
        <v>0</v>
      </c>
      <c r="AX287">
        <v>26</v>
      </c>
      <c r="AY287">
        <v>0</v>
      </c>
      <c r="AZ287" s="3">
        <v>0</v>
      </c>
      <c r="BA287">
        <v>1</v>
      </c>
      <c r="BB287" s="15">
        <f t="shared" si="625"/>
        <v>25</v>
      </c>
      <c r="BC287" s="5">
        <v>11866</v>
      </c>
      <c r="BD287">
        <v>6</v>
      </c>
      <c r="BE287">
        <v>1</v>
      </c>
      <c r="BF287">
        <v>0</v>
      </c>
      <c r="BG287">
        <v>3</v>
      </c>
      <c r="BH287" s="2">
        <v>0</v>
      </c>
      <c r="BI287">
        <v>5</v>
      </c>
      <c r="BJ287" s="2">
        <v>4</v>
      </c>
      <c r="BK287">
        <v>1</v>
      </c>
      <c r="BL287">
        <v>0</v>
      </c>
      <c r="BM287" s="3">
        <v>0</v>
      </c>
      <c r="BN287">
        <v>0</v>
      </c>
      <c r="BO287">
        <v>0</v>
      </c>
      <c r="BP287" s="3">
        <v>7</v>
      </c>
      <c r="BQ287">
        <v>0</v>
      </c>
      <c r="BR287">
        <v>0</v>
      </c>
      <c r="BS287" s="3">
        <v>0</v>
      </c>
      <c r="BT287">
        <v>0</v>
      </c>
      <c r="BU287">
        <v>0</v>
      </c>
      <c r="BV287" s="3">
        <v>22</v>
      </c>
      <c r="BW287">
        <v>0</v>
      </c>
      <c r="BX287">
        <v>0</v>
      </c>
      <c r="BY287" s="2">
        <v>0</v>
      </c>
      <c r="BZ287">
        <v>0</v>
      </c>
      <c r="CA287">
        <v>3</v>
      </c>
      <c r="CB287">
        <v>6</v>
      </c>
      <c r="CC287">
        <v>3</v>
      </c>
      <c r="CD287">
        <v>1</v>
      </c>
      <c r="CE287">
        <v>2</v>
      </c>
      <c r="CF287">
        <v>3</v>
      </c>
      <c r="CG287">
        <v>4</v>
      </c>
      <c r="CH287" s="10">
        <f t="shared" si="623"/>
        <v>8</v>
      </c>
      <c r="CI287" s="2">
        <v>8</v>
      </c>
      <c r="CJ287">
        <v>0</v>
      </c>
      <c r="CK287" s="3">
        <v>0</v>
      </c>
      <c r="CL287">
        <v>0</v>
      </c>
      <c r="CM287" s="3">
        <v>0</v>
      </c>
      <c r="CN287">
        <v>0</v>
      </c>
      <c r="CO287" s="3">
        <v>1</v>
      </c>
      <c r="CP287">
        <v>0</v>
      </c>
      <c r="CQ287" s="2">
        <v>0</v>
      </c>
      <c r="CR287">
        <v>1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 s="10">
        <f t="shared" si="624"/>
        <v>0</v>
      </c>
      <c r="DA287" s="2">
        <v>2</v>
      </c>
      <c r="DB287">
        <v>18432</v>
      </c>
      <c r="DC287">
        <v>907</v>
      </c>
      <c r="DD287">
        <v>1700</v>
      </c>
      <c r="DE287" s="3">
        <v>149</v>
      </c>
      <c r="DF287" s="12">
        <v>18.5</v>
      </c>
      <c r="DG287" s="2">
        <v>103</v>
      </c>
      <c r="DH287" s="2">
        <v>0</v>
      </c>
      <c r="DI287" s="4">
        <v>0</v>
      </c>
      <c r="DJ287">
        <v>2725</v>
      </c>
      <c r="DK287">
        <v>2749</v>
      </c>
      <c r="DL287">
        <v>778</v>
      </c>
      <c r="DM287" s="2">
        <v>821</v>
      </c>
      <c r="DN287">
        <v>111</v>
      </c>
      <c r="DO287" s="3">
        <v>100</v>
      </c>
      <c r="DP287">
        <v>73</v>
      </c>
      <c r="DQ287" s="3">
        <v>45</v>
      </c>
      <c r="DR287">
        <v>16</v>
      </c>
      <c r="DS287" s="3">
        <v>0</v>
      </c>
      <c r="DT287">
        <v>0</v>
      </c>
      <c r="DU287" s="3">
        <v>5</v>
      </c>
      <c r="DV287">
        <v>7</v>
      </c>
      <c r="DW287" s="3">
        <v>4</v>
      </c>
      <c r="DX287">
        <v>5</v>
      </c>
      <c r="DY287" s="3">
        <v>3</v>
      </c>
      <c r="DZ287">
        <v>1</v>
      </c>
      <c r="EA287" s="2">
        <v>0</v>
      </c>
      <c r="EB287">
        <v>370</v>
      </c>
      <c r="EC287" s="3">
        <v>399</v>
      </c>
      <c r="ED287">
        <v>74</v>
      </c>
      <c r="EE287" s="3">
        <v>59</v>
      </c>
      <c r="EF287">
        <v>0</v>
      </c>
      <c r="EG287" s="3">
        <v>0</v>
      </c>
      <c r="EH287">
        <v>0</v>
      </c>
      <c r="EI287" s="2">
        <v>0</v>
      </c>
      <c r="EJ287">
        <v>0</v>
      </c>
      <c r="EK287" s="3">
        <v>0</v>
      </c>
      <c r="EL287">
        <v>2880</v>
      </c>
      <c r="EM287" s="2">
        <v>2884</v>
      </c>
      <c r="EN287" s="8">
        <f t="shared" si="627"/>
        <v>2879</v>
      </c>
      <c r="EO287" s="9">
        <f t="shared" si="627"/>
        <v>2880</v>
      </c>
      <c r="EP287">
        <v>1</v>
      </c>
      <c r="EQ287" s="3">
        <v>4</v>
      </c>
      <c r="ER287">
        <v>0</v>
      </c>
      <c r="ES287" s="3">
        <v>0</v>
      </c>
      <c r="ET287">
        <v>0</v>
      </c>
      <c r="EU287" s="3">
        <v>0</v>
      </c>
      <c r="EV287">
        <v>0</v>
      </c>
      <c r="EW287" s="3">
        <v>0</v>
      </c>
      <c r="EX287">
        <v>0</v>
      </c>
      <c r="EY287" s="3">
        <v>0</v>
      </c>
      <c r="EZ287">
        <v>0</v>
      </c>
      <c r="FA287" s="3">
        <v>0</v>
      </c>
      <c r="FB287">
        <v>0</v>
      </c>
      <c r="FC287" s="3">
        <v>0</v>
      </c>
      <c r="FD287">
        <v>0</v>
      </c>
      <c r="FE287" s="2">
        <v>0</v>
      </c>
      <c r="FF287" s="8">
        <f t="shared" si="628"/>
        <v>2880</v>
      </c>
      <c r="FG287" s="9">
        <f t="shared" si="628"/>
        <v>2882</v>
      </c>
      <c r="FH287">
        <v>0</v>
      </c>
      <c r="FI287" s="3">
        <v>2</v>
      </c>
      <c r="FJ287">
        <v>0</v>
      </c>
      <c r="FK287" s="3">
        <v>0</v>
      </c>
      <c r="FL287">
        <v>0</v>
      </c>
      <c r="FM287" s="2">
        <v>0</v>
      </c>
      <c r="FN287">
        <v>1</v>
      </c>
      <c r="FO287" s="3">
        <v>3</v>
      </c>
      <c r="FP287" s="8">
        <f t="shared" si="629"/>
        <v>2522</v>
      </c>
      <c r="FQ287" s="9">
        <f t="shared" si="629"/>
        <v>2515</v>
      </c>
      <c r="FR287">
        <v>356</v>
      </c>
      <c r="FS287" s="3">
        <v>366</v>
      </c>
      <c r="FT287">
        <v>1</v>
      </c>
      <c r="FU287" s="2">
        <v>0</v>
      </c>
      <c r="FV287">
        <v>1122</v>
      </c>
      <c r="FW287">
        <v>1031</v>
      </c>
      <c r="FX287">
        <v>1080</v>
      </c>
      <c r="FY287" s="2">
        <v>1642</v>
      </c>
      <c r="FZ287">
        <v>7</v>
      </c>
      <c r="GA287" s="3">
        <v>4</v>
      </c>
      <c r="GB287">
        <v>0</v>
      </c>
      <c r="GC287" s="3">
        <v>5</v>
      </c>
      <c r="GD287" s="3">
        <v>12</v>
      </c>
      <c r="GE287">
        <v>167</v>
      </c>
      <c r="GF287" s="4">
        <v>191</v>
      </c>
      <c r="GG287">
        <v>23</v>
      </c>
      <c r="GH287">
        <v>6</v>
      </c>
      <c r="GI287" s="3">
        <v>0</v>
      </c>
      <c r="GJ287">
        <v>21</v>
      </c>
      <c r="GK287" s="2">
        <v>8</v>
      </c>
      <c r="GL287">
        <v>26</v>
      </c>
      <c r="GM287" s="2">
        <v>0</v>
      </c>
      <c r="GN287">
        <v>18</v>
      </c>
      <c r="GO287" s="4">
        <v>8</v>
      </c>
    </row>
    <row r="288" spans="1:197" x14ac:dyDescent="0.2">
      <c r="A288" t="s">
        <v>480</v>
      </c>
      <c r="C288" t="s">
        <v>510</v>
      </c>
      <c r="D288">
        <v>0</v>
      </c>
      <c r="E288">
        <v>0</v>
      </c>
      <c r="F288">
        <v>0</v>
      </c>
      <c r="G288">
        <v>0</v>
      </c>
      <c r="H288" s="2">
        <v>0</v>
      </c>
      <c r="I288">
        <v>0</v>
      </c>
      <c r="J288">
        <v>0</v>
      </c>
      <c r="K288">
        <v>0</v>
      </c>
      <c r="L288">
        <v>1</v>
      </c>
      <c r="M288">
        <v>0</v>
      </c>
      <c r="N288">
        <v>0</v>
      </c>
      <c r="O288" s="3">
        <v>0</v>
      </c>
      <c r="P288">
        <v>0</v>
      </c>
      <c r="Q288">
        <v>0</v>
      </c>
      <c r="R288">
        <v>0</v>
      </c>
      <c r="S288">
        <v>1</v>
      </c>
      <c r="T288">
        <v>0</v>
      </c>
      <c r="U288">
        <v>0</v>
      </c>
      <c r="V288" s="3">
        <v>0</v>
      </c>
      <c r="W288">
        <v>32</v>
      </c>
      <c r="X288">
        <v>12</v>
      </c>
      <c r="Y288">
        <v>1</v>
      </c>
      <c r="Z288">
        <v>0</v>
      </c>
      <c r="AA288">
        <v>1</v>
      </c>
      <c r="AB288">
        <v>0</v>
      </c>
      <c r="AC288" s="2">
        <v>0</v>
      </c>
      <c r="AD288">
        <v>25</v>
      </c>
      <c r="AE288">
        <v>22</v>
      </c>
      <c r="AF288">
        <v>1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 s="10">
        <f t="shared" si="626"/>
        <v>0</v>
      </c>
      <c r="AN288">
        <v>1</v>
      </c>
      <c r="AO288">
        <v>1</v>
      </c>
      <c r="AP288">
        <v>0</v>
      </c>
      <c r="AQ288">
        <v>0</v>
      </c>
      <c r="AR288">
        <v>2</v>
      </c>
      <c r="AS288">
        <v>0</v>
      </c>
      <c r="AT288">
        <v>0</v>
      </c>
      <c r="AU288" s="2">
        <v>0</v>
      </c>
      <c r="AV288">
        <v>0</v>
      </c>
      <c r="AW288">
        <v>0</v>
      </c>
      <c r="AX288">
        <v>48</v>
      </c>
      <c r="AY288">
        <v>0</v>
      </c>
      <c r="AZ288" s="3">
        <v>0</v>
      </c>
      <c r="BA288">
        <v>48</v>
      </c>
      <c r="BB288" s="15">
        <f t="shared" si="625"/>
        <v>0</v>
      </c>
      <c r="BC288" s="5">
        <v>19567</v>
      </c>
      <c r="BD288">
        <v>3</v>
      </c>
      <c r="BE288">
        <v>0</v>
      </c>
      <c r="BF288">
        <v>0</v>
      </c>
      <c r="BG288">
        <v>0</v>
      </c>
      <c r="BH288" s="2">
        <v>0</v>
      </c>
      <c r="BI288">
        <v>1</v>
      </c>
      <c r="BJ288" s="2">
        <v>2</v>
      </c>
      <c r="BK288">
        <v>0</v>
      </c>
      <c r="BL288">
        <v>0</v>
      </c>
      <c r="BM288" s="3">
        <v>1</v>
      </c>
      <c r="BN288">
        <v>0</v>
      </c>
      <c r="BO288">
        <v>0</v>
      </c>
      <c r="BP288" s="3">
        <v>14</v>
      </c>
      <c r="BQ288">
        <v>0</v>
      </c>
      <c r="BR288">
        <v>0</v>
      </c>
      <c r="BS288" s="3">
        <v>0</v>
      </c>
      <c r="BT288">
        <v>0</v>
      </c>
      <c r="BU288">
        <v>0</v>
      </c>
      <c r="BV288" s="3">
        <v>39</v>
      </c>
      <c r="BW288">
        <v>0</v>
      </c>
      <c r="BX288">
        <v>0</v>
      </c>
      <c r="BY288" s="2">
        <v>0</v>
      </c>
      <c r="BZ288">
        <v>0</v>
      </c>
      <c r="CA288">
        <v>10</v>
      </c>
      <c r="CB288">
        <v>3</v>
      </c>
      <c r="CC288">
        <v>9</v>
      </c>
      <c r="CD288">
        <v>6</v>
      </c>
      <c r="CE288">
        <v>2</v>
      </c>
      <c r="CF288">
        <v>4</v>
      </c>
      <c r="CG288">
        <v>9</v>
      </c>
      <c r="CH288" s="10">
        <f t="shared" si="623"/>
        <v>11</v>
      </c>
      <c r="CI288" s="2">
        <v>18</v>
      </c>
      <c r="CJ288">
        <v>0</v>
      </c>
      <c r="CK288" s="3">
        <v>0</v>
      </c>
      <c r="CL288">
        <v>0</v>
      </c>
      <c r="CM288" s="3">
        <v>0</v>
      </c>
      <c r="CN288">
        <v>0</v>
      </c>
      <c r="CO288" s="3">
        <v>0</v>
      </c>
      <c r="CP288">
        <v>0</v>
      </c>
      <c r="CQ288" s="2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 s="10">
        <f t="shared" si="624"/>
        <v>0</v>
      </c>
      <c r="DA288" s="2">
        <v>0</v>
      </c>
      <c r="DB288">
        <v>26335</v>
      </c>
      <c r="DC288">
        <v>1540</v>
      </c>
      <c r="DD288">
        <v>1900</v>
      </c>
      <c r="DE288" s="3">
        <v>320</v>
      </c>
      <c r="DF288" s="12">
        <v>25.125</v>
      </c>
      <c r="DG288" s="2">
        <v>93</v>
      </c>
      <c r="DH288" s="2">
        <v>0</v>
      </c>
      <c r="DI288" s="4">
        <v>0</v>
      </c>
      <c r="DJ288">
        <v>3459</v>
      </c>
      <c r="DK288">
        <v>3696</v>
      </c>
      <c r="DL288">
        <v>1167</v>
      </c>
      <c r="DM288" s="2">
        <v>1186</v>
      </c>
      <c r="DN288">
        <v>91</v>
      </c>
      <c r="DO288" s="3">
        <v>77</v>
      </c>
      <c r="DP288">
        <v>107</v>
      </c>
      <c r="DQ288" s="3">
        <v>95</v>
      </c>
      <c r="DR288">
        <v>27</v>
      </c>
      <c r="DS288" s="3">
        <v>0</v>
      </c>
      <c r="DT288">
        <v>6</v>
      </c>
      <c r="DU288" s="3">
        <v>3</v>
      </c>
      <c r="DV288">
        <v>1</v>
      </c>
      <c r="DW288" s="3">
        <v>4</v>
      </c>
      <c r="DX288">
        <v>29</v>
      </c>
      <c r="DY288" s="3">
        <v>21</v>
      </c>
      <c r="DZ288">
        <v>58</v>
      </c>
      <c r="EA288" s="2">
        <v>50</v>
      </c>
      <c r="EB288">
        <v>420</v>
      </c>
      <c r="EC288" s="3">
        <v>453</v>
      </c>
      <c r="ED288">
        <v>68</v>
      </c>
      <c r="EE288" s="3">
        <v>51</v>
      </c>
      <c r="EF288">
        <v>0</v>
      </c>
      <c r="EG288" s="3">
        <v>0</v>
      </c>
      <c r="EH288">
        <v>2</v>
      </c>
      <c r="EI288" s="2">
        <v>0</v>
      </c>
      <c r="EJ288">
        <v>0</v>
      </c>
      <c r="EK288" s="3">
        <v>0</v>
      </c>
      <c r="EL288">
        <v>3480</v>
      </c>
      <c r="EM288" s="2">
        <v>3556</v>
      </c>
      <c r="EN288" s="8">
        <f t="shared" si="627"/>
        <v>1554</v>
      </c>
      <c r="EO288" s="9">
        <f t="shared" si="627"/>
        <v>1590</v>
      </c>
      <c r="EP288">
        <v>1926</v>
      </c>
      <c r="EQ288" s="3">
        <v>1966</v>
      </c>
      <c r="ER288">
        <v>0</v>
      </c>
      <c r="ES288" s="3">
        <v>0</v>
      </c>
      <c r="ET288">
        <v>0</v>
      </c>
      <c r="EU288" s="3">
        <v>0</v>
      </c>
      <c r="EV288">
        <v>0</v>
      </c>
      <c r="EW288" s="3">
        <v>0</v>
      </c>
      <c r="EX288">
        <v>0</v>
      </c>
      <c r="EY288" s="3">
        <v>0</v>
      </c>
      <c r="EZ288">
        <v>0</v>
      </c>
      <c r="FA288" s="3">
        <v>0</v>
      </c>
      <c r="FB288">
        <v>0</v>
      </c>
      <c r="FC288" s="3">
        <v>0</v>
      </c>
      <c r="FD288">
        <v>0</v>
      </c>
      <c r="FE288" s="2">
        <v>0</v>
      </c>
      <c r="FF288" s="8">
        <f t="shared" si="628"/>
        <v>3455</v>
      </c>
      <c r="FG288" s="9">
        <f t="shared" si="628"/>
        <v>3527</v>
      </c>
      <c r="FH288">
        <v>1</v>
      </c>
      <c r="FI288" s="3">
        <v>1</v>
      </c>
      <c r="FJ288">
        <v>0</v>
      </c>
      <c r="FK288" s="3">
        <v>0</v>
      </c>
      <c r="FL288">
        <v>24</v>
      </c>
      <c r="FM288" s="2">
        <v>28</v>
      </c>
      <c r="FN288">
        <v>3</v>
      </c>
      <c r="FO288" s="3">
        <v>3</v>
      </c>
      <c r="FP288" s="8">
        <f t="shared" si="629"/>
        <v>3123</v>
      </c>
      <c r="FQ288" s="9">
        <f t="shared" si="629"/>
        <v>3263</v>
      </c>
      <c r="FR288">
        <v>352</v>
      </c>
      <c r="FS288" s="3">
        <v>290</v>
      </c>
      <c r="FT288">
        <v>2</v>
      </c>
      <c r="FU288" s="2">
        <v>0</v>
      </c>
      <c r="FV288">
        <v>3593</v>
      </c>
      <c r="FW288">
        <v>1356</v>
      </c>
      <c r="FX288">
        <v>830</v>
      </c>
      <c r="FY288" s="2">
        <v>806</v>
      </c>
      <c r="FZ288">
        <v>1</v>
      </c>
      <c r="GA288" s="3">
        <v>4</v>
      </c>
      <c r="GB288">
        <v>6</v>
      </c>
      <c r="GC288" s="3">
        <v>3</v>
      </c>
      <c r="GD288" s="3">
        <v>20</v>
      </c>
      <c r="GE288">
        <v>240</v>
      </c>
      <c r="GF288" s="4">
        <v>304</v>
      </c>
      <c r="GG288">
        <v>38</v>
      </c>
      <c r="GH288">
        <v>5</v>
      </c>
      <c r="GI288" s="3">
        <v>6</v>
      </c>
      <c r="GJ288">
        <v>20</v>
      </c>
      <c r="GK288" s="2">
        <v>29</v>
      </c>
      <c r="GL288">
        <v>18</v>
      </c>
      <c r="GM288" s="2">
        <v>30</v>
      </c>
      <c r="GN288">
        <v>0</v>
      </c>
      <c r="GO288" s="4">
        <v>45</v>
      </c>
    </row>
    <row r="289" spans="1:197" x14ac:dyDescent="0.2">
      <c r="A289" t="s">
        <v>480</v>
      </c>
      <c r="C289" t="s">
        <v>511</v>
      </c>
      <c r="D289">
        <v>0</v>
      </c>
      <c r="E289">
        <v>0</v>
      </c>
      <c r="F289">
        <v>0</v>
      </c>
      <c r="G289">
        <v>0</v>
      </c>
      <c r="H289" s="2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 s="3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 s="3">
        <v>0</v>
      </c>
      <c r="W289">
        <v>13</v>
      </c>
      <c r="X289">
        <v>16</v>
      </c>
      <c r="Y289">
        <v>6</v>
      </c>
      <c r="Z289">
        <v>1</v>
      </c>
      <c r="AA289">
        <v>1</v>
      </c>
      <c r="AB289">
        <v>0</v>
      </c>
      <c r="AC289" s="2">
        <v>0</v>
      </c>
      <c r="AD289">
        <v>0</v>
      </c>
      <c r="AE289">
        <v>37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 s="10">
        <f t="shared" si="626"/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>
        <v>0</v>
      </c>
      <c r="AT289">
        <v>0</v>
      </c>
      <c r="AU289" s="2">
        <v>0</v>
      </c>
      <c r="AV289">
        <v>0</v>
      </c>
      <c r="AW289">
        <v>0</v>
      </c>
      <c r="AX289">
        <v>23</v>
      </c>
      <c r="AY289">
        <v>0</v>
      </c>
      <c r="AZ289" s="3">
        <v>0</v>
      </c>
      <c r="BA289">
        <v>37</v>
      </c>
      <c r="BB289" s="15">
        <f t="shared" si="625"/>
        <v>0</v>
      </c>
      <c r="BC289" s="5">
        <v>19770</v>
      </c>
      <c r="BD289">
        <v>1</v>
      </c>
      <c r="BE289">
        <v>0</v>
      </c>
      <c r="BF289">
        <v>0</v>
      </c>
      <c r="BG289">
        <v>5</v>
      </c>
      <c r="BH289" s="2">
        <v>1</v>
      </c>
      <c r="BI289">
        <v>0</v>
      </c>
      <c r="BJ289" s="2">
        <v>2</v>
      </c>
      <c r="BK289">
        <v>0</v>
      </c>
      <c r="BL289">
        <v>0</v>
      </c>
      <c r="BM289" s="3">
        <v>0</v>
      </c>
      <c r="BN289">
        <v>0</v>
      </c>
      <c r="BO289">
        <v>0</v>
      </c>
      <c r="BP289" s="3">
        <v>24</v>
      </c>
      <c r="BQ289">
        <v>0</v>
      </c>
      <c r="BR289">
        <v>0</v>
      </c>
      <c r="BS289" s="3">
        <v>0</v>
      </c>
      <c r="BT289">
        <v>0</v>
      </c>
      <c r="BU289">
        <v>0</v>
      </c>
      <c r="BV289" s="3">
        <v>30</v>
      </c>
      <c r="BW289">
        <v>0</v>
      </c>
      <c r="BX289">
        <v>0</v>
      </c>
      <c r="BY289" s="2">
        <v>0</v>
      </c>
      <c r="BZ289">
        <v>4</v>
      </c>
      <c r="CA289">
        <v>10</v>
      </c>
      <c r="CB289">
        <v>7</v>
      </c>
      <c r="CC289">
        <v>2</v>
      </c>
      <c r="CD289">
        <v>6</v>
      </c>
      <c r="CE289">
        <v>2</v>
      </c>
      <c r="CF289">
        <v>3</v>
      </c>
      <c r="CG289">
        <v>7</v>
      </c>
      <c r="CH289" s="10">
        <f t="shared" si="623"/>
        <v>13</v>
      </c>
      <c r="CI289" s="2">
        <v>16</v>
      </c>
      <c r="CJ289">
        <v>0</v>
      </c>
      <c r="CK289" s="3">
        <v>0</v>
      </c>
      <c r="CL289">
        <v>0</v>
      </c>
      <c r="CM289" s="3">
        <v>0</v>
      </c>
      <c r="CN289">
        <v>0</v>
      </c>
      <c r="CO289" s="3">
        <v>0</v>
      </c>
      <c r="CP289">
        <v>0</v>
      </c>
      <c r="CQ289" s="2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 s="10">
        <f t="shared" si="624"/>
        <v>0</v>
      </c>
      <c r="DA289" s="2">
        <v>0</v>
      </c>
      <c r="DB289">
        <v>26587</v>
      </c>
      <c r="DC289">
        <v>1428</v>
      </c>
      <c r="DD289">
        <v>8000</v>
      </c>
      <c r="DE289" s="3">
        <v>0</v>
      </c>
      <c r="DF289" s="12">
        <v>26.5</v>
      </c>
      <c r="DG289" s="2">
        <v>130</v>
      </c>
      <c r="DH289" s="2">
        <v>0</v>
      </c>
      <c r="DI289" s="4">
        <v>0</v>
      </c>
      <c r="DJ289">
        <v>4445</v>
      </c>
      <c r="DK289">
        <v>4429</v>
      </c>
      <c r="DL289">
        <v>1439</v>
      </c>
      <c r="DM289" s="2">
        <v>1606</v>
      </c>
      <c r="DN289">
        <v>161</v>
      </c>
      <c r="DO289" s="3">
        <v>150</v>
      </c>
      <c r="DP289">
        <v>176</v>
      </c>
      <c r="DQ289" s="3">
        <v>152</v>
      </c>
      <c r="DR289">
        <v>24</v>
      </c>
      <c r="DS289" s="3">
        <v>4</v>
      </c>
      <c r="DT289">
        <v>16</v>
      </c>
      <c r="DU289" s="3">
        <v>19</v>
      </c>
      <c r="DV289">
        <v>21</v>
      </c>
      <c r="DW289" s="3">
        <v>27</v>
      </c>
      <c r="DX289">
        <v>19</v>
      </c>
      <c r="DY289" s="3">
        <v>19</v>
      </c>
      <c r="DZ289">
        <v>39</v>
      </c>
      <c r="EA289" s="2">
        <v>27</v>
      </c>
      <c r="EB289">
        <v>657</v>
      </c>
      <c r="EC289" s="3">
        <v>685</v>
      </c>
      <c r="ED289">
        <v>97</v>
      </c>
      <c r="EE289" s="3">
        <v>92</v>
      </c>
      <c r="EF289">
        <v>0</v>
      </c>
      <c r="EG289" s="3">
        <v>0</v>
      </c>
      <c r="EH289">
        <v>1</v>
      </c>
      <c r="EI289" s="2">
        <v>0</v>
      </c>
      <c r="EJ289">
        <v>0</v>
      </c>
      <c r="EK289" s="3">
        <v>0</v>
      </c>
      <c r="EL289">
        <v>3918</v>
      </c>
      <c r="EM289" s="2">
        <v>3942</v>
      </c>
      <c r="EN289" s="8">
        <f t="shared" si="627"/>
        <v>0</v>
      </c>
      <c r="EO289" s="9">
        <f t="shared" si="627"/>
        <v>0</v>
      </c>
      <c r="EP289">
        <v>3918</v>
      </c>
      <c r="EQ289" s="3">
        <v>3942</v>
      </c>
      <c r="ER289">
        <v>0</v>
      </c>
      <c r="ES289" s="3">
        <v>0</v>
      </c>
      <c r="ET289">
        <v>0</v>
      </c>
      <c r="EU289" s="3">
        <v>0</v>
      </c>
      <c r="EV289">
        <v>0</v>
      </c>
      <c r="EW289" s="3">
        <v>0</v>
      </c>
      <c r="EX289">
        <v>0</v>
      </c>
      <c r="EY289" s="3">
        <v>0</v>
      </c>
      <c r="EZ289">
        <v>0</v>
      </c>
      <c r="FA289" s="3">
        <v>0</v>
      </c>
      <c r="FB289">
        <v>0</v>
      </c>
      <c r="FC289" s="3">
        <v>0</v>
      </c>
      <c r="FD289">
        <v>0</v>
      </c>
      <c r="FE289" s="2">
        <v>0</v>
      </c>
      <c r="FF289" s="8">
        <f t="shared" si="628"/>
        <v>3858</v>
      </c>
      <c r="FG289" s="9">
        <f t="shared" si="628"/>
        <v>3858</v>
      </c>
      <c r="FH289">
        <v>0</v>
      </c>
      <c r="FI289" s="3">
        <v>0</v>
      </c>
      <c r="FJ289">
        <v>0</v>
      </c>
      <c r="FK289" s="3">
        <v>0</v>
      </c>
      <c r="FL289">
        <v>60</v>
      </c>
      <c r="FM289" s="2">
        <v>84</v>
      </c>
      <c r="FN289">
        <v>0</v>
      </c>
      <c r="FO289" s="3">
        <v>0</v>
      </c>
      <c r="FP289" s="8">
        <f t="shared" si="629"/>
        <v>3911</v>
      </c>
      <c r="FQ289" s="9">
        <f t="shared" si="629"/>
        <v>3938</v>
      </c>
      <c r="FR289">
        <v>7</v>
      </c>
      <c r="FS289" s="3">
        <v>4</v>
      </c>
      <c r="FT289">
        <v>0</v>
      </c>
      <c r="FU289" s="2">
        <v>0</v>
      </c>
      <c r="FV289" s="17">
        <v>4004</v>
      </c>
      <c r="FW289">
        <v>1648</v>
      </c>
      <c r="FX289">
        <v>996</v>
      </c>
      <c r="FY289" s="2">
        <v>1207</v>
      </c>
      <c r="FZ289">
        <v>24</v>
      </c>
      <c r="GA289" s="3">
        <v>31</v>
      </c>
      <c r="GB289">
        <v>19</v>
      </c>
      <c r="GC289" s="3">
        <v>22</v>
      </c>
      <c r="GD289" s="3">
        <v>25</v>
      </c>
      <c r="GE289">
        <v>94</v>
      </c>
      <c r="GF289" s="4">
        <v>101</v>
      </c>
      <c r="GG289">
        <v>36</v>
      </c>
      <c r="GH289">
        <v>6</v>
      </c>
      <c r="GI289" s="3">
        <v>0</v>
      </c>
      <c r="GJ289">
        <v>30</v>
      </c>
      <c r="GK289" s="2">
        <v>12</v>
      </c>
      <c r="GL289">
        <v>25</v>
      </c>
      <c r="GM289" s="2">
        <v>12</v>
      </c>
      <c r="GN289">
        <v>9</v>
      </c>
      <c r="GO289" s="4">
        <v>28</v>
      </c>
    </row>
    <row r="290" spans="1:197" x14ac:dyDescent="0.2">
      <c r="A290" t="s">
        <v>480</v>
      </c>
      <c r="C290" t="s">
        <v>392</v>
      </c>
      <c r="D290">
        <v>0</v>
      </c>
      <c r="E290">
        <v>0</v>
      </c>
      <c r="F290">
        <v>0</v>
      </c>
      <c r="G290">
        <v>0</v>
      </c>
      <c r="H290" s="2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 s="3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 s="3">
        <v>0</v>
      </c>
      <c r="W290">
        <v>42</v>
      </c>
      <c r="X290">
        <v>11</v>
      </c>
      <c r="Y290">
        <v>2</v>
      </c>
      <c r="Z290">
        <v>0</v>
      </c>
      <c r="AA290">
        <v>1</v>
      </c>
      <c r="AB290">
        <v>0</v>
      </c>
      <c r="AC290" s="2">
        <v>0</v>
      </c>
      <c r="AD290">
        <v>0</v>
      </c>
      <c r="AE290">
        <v>56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 s="10">
        <f t="shared" si="626"/>
        <v>0</v>
      </c>
      <c r="AN290">
        <v>7</v>
      </c>
      <c r="AO290">
        <v>4</v>
      </c>
      <c r="AP290">
        <v>2</v>
      </c>
      <c r="AQ290">
        <v>0</v>
      </c>
      <c r="AR290">
        <v>0</v>
      </c>
      <c r="AS290">
        <v>0</v>
      </c>
      <c r="AT290">
        <v>0</v>
      </c>
      <c r="AU290" s="2">
        <v>0</v>
      </c>
      <c r="AV290">
        <v>0</v>
      </c>
      <c r="AW290">
        <v>0</v>
      </c>
      <c r="AX290">
        <v>0</v>
      </c>
      <c r="AY290">
        <v>0</v>
      </c>
      <c r="AZ290" s="3">
        <v>0</v>
      </c>
      <c r="BA290">
        <v>56</v>
      </c>
      <c r="BB290" s="15">
        <f t="shared" si="625"/>
        <v>0</v>
      </c>
      <c r="BC290" s="5">
        <v>16308</v>
      </c>
      <c r="BD290">
        <v>0</v>
      </c>
      <c r="BE290">
        <v>0</v>
      </c>
      <c r="BF290">
        <v>0</v>
      </c>
      <c r="BG290">
        <v>0</v>
      </c>
      <c r="BH290" s="2">
        <v>2</v>
      </c>
      <c r="BI290">
        <v>3</v>
      </c>
      <c r="BJ290" s="2">
        <v>0</v>
      </c>
      <c r="BK290">
        <v>0</v>
      </c>
      <c r="BL290">
        <v>0</v>
      </c>
      <c r="BM290" s="3">
        <v>0</v>
      </c>
      <c r="BN290">
        <v>0</v>
      </c>
      <c r="BO290">
        <v>0</v>
      </c>
      <c r="BP290" s="3">
        <v>0</v>
      </c>
      <c r="BQ290">
        <v>0</v>
      </c>
      <c r="BR290">
        <v>0</v>
      </c>
      <c r="BS290" s="3">
        <v>0</v>
      </c>
      <c r="BT290">
        <v>0</v>
      </c>
      <c r="BU290">
        <v>0</v>
      </c>
      <c r="BV290" s="3">
        <v>44</v>
      </c>
      <c r="BW290">
        <v>0</v>
      </c>
      <c r="BX290">
        <v>0</v>
      </c>
      <c r="BY290" s="2">
        <v>0</v>
      </c>
      <c r="BZ290">
        <v>9</v>
      </c>
      <c r="CA290">
        <v>4</v>
      </c>
      <c r="CB290">
        <v>5</v>
      </c>
      <c r="CC290">
        <v>9</v>
      </c>
      <c r="CD290">
        <v>1</v>
      </c>
      <c r="CE290">
        <v>8</v>
      </c>
      <c r="CF290">
        <v>4</v>
      </c>
      <c r="CG290">
        <v>2</v>
      </c>
      <c r="CH290" s="10">
        <f t="shared" si="623"/>
        <v>2</v>
      </c>
      <c r="CI290" s="2">
        <v>15</v>
      </c>
      <c r="CJ290">
        <v>0</v>
      </c>
      <c r="CK290" s="3">
        <v>0</v>
      </c>
      <c r="CL290">
        <v>0</v>
      </c>
      <c r="CM290" s="3">
        <v>0</v>
      </c>
      <c r="CN290">
        <v>0</v>
      </c>
      <c r="CO290" s="3">
        <v>0</v>
      </c>
      <c r="CP290">
        <v>0</v>
      </c>
      <c r="CQ290" s="2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 s="10">
        <f t="shared" si="624"/>
        <v>0</v>
      </c>
      <c r="DA290" s="2">
        <v>0</v>
      </c>
      <c r="DB290">
        <v>24490</v>
      </c>
      <c r="DC290">
        <v>970</v>
      </c>
      <c r="DD290">
        <v>200</v>
      </c>
      <c r="DE290" s="3">
        <v>358</v>
      </c>
      <c r="DF290" s="12">
        <v>22.875</v>
      </c>
      <c r="DG290" s="2">
        <v>189</v>
      </c>
      <c r="DH290" s="2">
        <v>0</v>
      </c>
      <c r="DI290" s="4">
        <v>15</v>
      </c>
      <c r="DJ290">
        <v>3899</v>
      </c>
      <c r="DK290">
        <v>3912</v>
      </c>
      <c r="DL290">
        <v>1081</v>
      </c>
      <c r="DM290" s="2">
        <v>1163</v>
      </c>
      <c r="DN290">
        <v>7</v>
      </c>
      <c r="DO290" s="3">
        <v>7</v>
      </c>
      <c r="DP290">
        <v>63</v>
      </c>
      <c r="DQ290" s="3">
        <v>71</v>
      </c>
      <c r="DR290">
        <v>79</v>
      </c>
      <c r="DS290" s="3">
        <v>34</v>
      </c>
      <c r="DT290">
        <v>0</v>
      </c>
      <c r="DU290" s="3">
        <v>0</v>
      </c>
      <c r="DV290">
        <v>0</v>
      </c>
      <c r="DW290" s="3">
        <v>0</v>
      </c>
      <c r="DX290">
        <v>2</v>
      </c>
      <c r="DY290" s="3">
        <v>6</v>
      </c>
      <c r="DZ290">
        <v>0</v>
      </c>
      <c r="EA290" s="2">
        <v>0</v>
      </c>
      <c r="EB290">
        <v>467</v>
      </c>
      <c r="EC290" s="3">
        <v>497</v>
      </c>
      <c r="ED290">
        <v>20</v>
      </c>
      <c r="EE290" s="3">
        <v>23</v>
      </c>
      <c r="EF290">
        <v>0</v>
      </c>
      <c r="EG290" s="3">
        <v>0</v>
      </c>
      <c r="EH290">
        <v>0</v>
      </c>
      <c r="EI290" s="2">
        <v>0</v>
      </c>
      <c r="EJ290">
        <v>0</v>
      </c>
      <c r="EK290" s="3">
        <v>0</v>
      </c>
      <c r="EL290">
        <v>3198</v>
      </c>
      <c r="EM290" s="2">
        <v>3183</v>
      </c>
      <c r="EN290" s="8">
        <f t="shared" si="627"/>
        <v>52</v>
      </c>
      <c r="EO290" s="9">
        <f t="shared" si="627"/>
        <v>46</v>
      </c>
      <c r="EP290">
        <v>3146</v>
      </c>
      <c r="EQ290" s="3">
        <v>3137</v>
      </c>
      <c r="ER290">
        <v>0</v>
      </c>
      <c r="ES290" s="3">
        <v>0</v>
      </c>
      <c r="ET290">
        <v>0</v>
      </c>
      <c r="EU290" s="3">
        <v>0</v>
      </c>
      <c r="EV290">
        <v>0</v>
      </c>
      <c r="EW290" s="3">
        <v>0</v>
      </c>
      <c r="EX290">
        <v>0</v>
      </c>
      <c r="EY290" s="3">
        <v>0</v>
      </c>
      <c r="EZ290">
        <v>0</v>
      </c>
      <c r="FA290" s="3">
        <v>0</v>
      </c>
      <c r="FB290">
        <v>0</v>
      </c>
      <c r="FC290" s="3">
        <v>0</v>
      </c>
      <c r="FD290">
        <v>0</v>
      </c>
      <c r="FE290" s="2">
        <v>0</v>
      </c>
      <c r="FF290" s="8">
        <f t="shared" si="628"/>
        <v>3127</v>
      </c>
      <c r="FG290" s="9">
        <f t="shared" si="628"/>
        <v>3125</v>
      </c>
      <c r="FH290">
        <v>65</v>
      </c>
      <c r="FI290" s="3">
        <v>51</v>
      </c>
      <c r="FJ290">
        <v>0</v>
      </c>
      <c r="FK290" s="3">
        <v>0</v>
      </c>
      <c r="FL290">
        <v>6</v>
      </c>
      <c r="FM290" s="2">
        <v>7</v>
      </c>
      <c r="FN290">
        <v>104</v>
      </c>
      <c r="FO290" s="3">
        <v>112</v>
      </c>
      <c r="FP290" s="8">
        <f t="shared" si="629"/>
        <v>2944</v>
      </c>
      <c r="FQ290" s="9">
        <f t="shared" si="629"/>
        <v>2922</v>
      </c>
      <c r="FR290">
        <v>146</v>
      </c>
      <c r="FS290" s="3">
        <v>146</v>
      </c>
      <c r="FT290">
        <v>4</v>
      </c>
      <c r="FU290" s="2">
        <v>3</v>
      </c>
      <c r="FV290">
        <v>615</v>
      </c>
      <c r="FW290">
        <v>850</v>
      </c>
      <c r="FX290">
        <v>1371</v>
      </c>
      <c r="FY290" s="2">
        <v>1976</v>
      </c>
      <c r="GG290">
        <v>42</v>
      </c>
      <c r="GH290">
        <v>13</v>
      </c>
      <c r="GI290" s="3">
        <v>1</v>
      </c>
      <c r="GJ290">
        <v>26</v>
      </c>
      <c r="GK290" s="2">
        <v>30</v>
      </c>
      <c r="GL290">
        <v>31</v>
      </c>
      <c r="GM290" s="2">
        <v>25</v>
      </c>
      <c r="GN290">
        <v>38</v>
      </c>
      <c r="GO290" s="4">
        <v>18</v>
      </c>
    </row>
    <row r="291" spans="1:197" x14ac:dyDescent="0.2">
      <c r="A291" t="s">
        <v>480</v>
      </c>
      <c r="C291" t="s">
        <v>512</v>
      </c>
      <c r="D291">
        <v>0</v>
      </c>
      <c r="E291">
        <v>0</v>
      </c>
      <c r="F291">
        <v>0</v>
      </c>
      <c r="G291">
        <v>0</v>
      </c>
      <c r="H291" s="2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 s="3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 s="3">
        <v>0</v>
      </c>
      <c r="W291">
        <v>30</v>
      </c>
      <c r="X291">
        <v>14</v>
      </c>
      <c r="Y291">
        <v>2</v>
      </c>
      <c r="Z291">
        <v>1</v>
      </c>
      <c r="AA291">
        <v>0</v>
      </c>
      <c r="AB291">
        <v>0</v>
      </c>
      <c r="AC291" s="2">
        <v>0</v>
      </c>
      <c r="AD291">
        <v>0</v>
      </c>
      <c r="AE291" s="17">
        <v>47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 s="10">
        <f t="shared" si="626"/>
        <v>0</v>
      </c>
      <c r="AN291">
        <v>18</v>
      </c>
      <c r="AO291">
        <v>21</v>
      </c>
      <c r="AP291">
        <v>11</v>
      </c>
      <c r="AQ291">
        <v>1</v>
      </c>
      <c r="AR291">
        <v>0</v>
      </c>
      <c r="AS291">
        <v>0</v>
      </c>
      <c r="AT291">
        <v>0</v>
      </c>
      <c r="AU291" s="2">
        <v>0</v>
      </c>
      <c r="AV291">
        <v>0</v>
      </c>
      <c r="AW291">
        <v>1</v>
      </c>
      <c r="AX291">
        <v>13</v>
      </c>
      <c r="AY291">
        <v>0</v>
      </c>
      <c r="AZ291" s="3">
        <v>0</v>
      </c>
      <c r="BA291" s="17">
        <v>43</v>
      </c>
      <c r="BB291" s="15">
        <f t="shared" si="625"/>
        <v>4</v>
      </c>
      <c r="BC291" s="5">
        <v>9945</v>
      </c>
      <c r="BD291">
        <v>3</v>
      </c>
      <c r="BE291">
        <v>0</v>
      </c>
      <c r="BF291">
        <v>0</v>
      </c>
      <c r="BG291">
        <v>0</v>
      </c>
      <c r="BH291" s="2">
        <v>1</v>
      </c>
      <c r="BI291">
        <v>1</v>
      </c>
      <c r="BJ291" s="2">
        <v>0</v>
      </c>
      <c r="BK291">
        <v>0</v>
      </c>
      <c r="BL291">
        <v>0</v>
      </c>
      <c r="BM291" s="3">
        <v>0</v>
      </c>
      <c r="BN291">
        <v>0</v>
      </c>
      <c r="BO291">
        <v>0</v>
      </c>
      <c r="BP291" s="3">
        <v>15</v>
      </c>
      <c r="BQ291">
        <v>0</v>
      </c>
      <c r="BR291">
        <v>0</v>
      </c>
      <c r="BS291" s="3">
        <v>0</v>
      </c>
      <c r="BT291">
        <v>0</v>
      </c>
      <c r="BU291">
        <v>0</v>
      </c>
      <c r="BV291" s="3">
        <v>41</v>
      </c>
      <c r="BW291">
        <v>0</v>
      </c>
      <c r="BX291">
        <v>0</v>
      </c>
      <c r="BY291" s="2">
        <v>0</v>
      </c>
      <c r="BZ291">
        <v>0</v>
      </c>
      <c r="CA291">
        <v>7</v>
      </c>
      <c r="CB291">
        <v>7</v>
      </c>
      <c r="CC291">
        <v>2</v>
      </c>
      <c r="CD291">
        <v>6</v>
      </c>
      <c r="CE291">
        <v>4</v>
      </c>
      <c r="CF291">
        <v>10</v>
      </c>
      <c r="CG291">
        <v>5</v>
      </c>
      <c r="CH291" s="10">
        <f t="shared" si="623"/>
        <v>15</v>
      </c>
      <c r="CI291" s="2">
        <v>16</v>
      </c>
      <c r="CJ291">
        <v>0</v>
      </c>
      <c r="CK291" s="3">
        <v>0</v>
      </c>
      <c r="CL291">
        <v>0</v>
      </c>
      <c r="CM291" s="3">
        <v>0</v>
      </c>
      <c r="CN291">
        <v>0</v>
      </c>
      <c r="CO291" s="3">
        <v>0</v>
      </c>
      <c r="CP291">
        <v>0</v>
      </c>
      <c r="CQ291" s="2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 s="10">
        <f t="shared" si="624"/>
        <v>0</v>
      </c>
      <c r="DA291" s="2">
        <v>0</v>
      </c>
      <c r="DB291">
        <v>26332</v>
      </c>
      <c r="DC291">
        <v>1530</v>
      </c>
      <c r="DD291">
        <v>1870</v>
      </c>
      <c r="DE291" s="3">
        <v>255</v>
      </c>
      <c r="DF291" s="12">
        <v>38.875</v>
      </c>
      <c r="DG291" s="2">
        <v>157</v>
      </c>
      <c r="DH291" s="2">
        <v>1</v>
      </c>
      <c r="DI291" s="4">
        <v>0</v>
      </c>
      <c r="DJ291">
        <v>4152</v>
      </c>
      <c r="DK291">
        <v>4039</v>
      </c>
      <c r="DL291">
        <v>1089</v>
      </c>
      <c r="DM291" s="2">
        <v>1247</v>
      </c>
      <c r="DN291">
        <v>286</v>
      </c>
      <c r="DO291" s="3">
        <v>284</v>
      </c>
      <c r="DP291">
        <v>61</v>
      </c>
      <c r="DQ291" s="3">
        <v>37</v>
      </c>
      <c r="DR291">
        <v>31</v>
      </c>
      <c r="DS291" s="3">
        <v>1</v>
      </c>
      <c r="DT291">
        <v>0</v>
      </c>
      <c r="DU291" s="3">
        <v>0</v>
      </c>
      <c r="DV291">
        <v>5</v>
      </c>
      <c r="DW291" s="3">
        <v>3</v>
      </c>
      <c r="DX291">
        <v>18</v>
      </c>
      <c r="DY291" s="3">
        <v>14</v>
      </c>
      <c r="DZ291">
        <v>30</v>
      </c>
      <c r="EA291" s="2">
        <v>20</v>
      </c>
      <c r="EB291">
        <v>577</v>
      </c>
      <c r="EC291" s="3">
        <v>596</v>
      </c>
      <c r="ED291">
        <v>81</v>
      </c>
      <c r="EE291" s="3">
        <v>58</v>
      </c>
      <c r="EF291">
        <v>0</v>
      </c>
      <c r="EG291" s="3">
        <v>0</v>
      </c>
      <c r="EH291">
        <v>0</v>
      </c>
      <c r="EI291" s="2">
        <v>0</v>
      </c>
      <c r="EJ291">
        <v>0</v>
      </c>
      <c r="EK291" s="3">
        <v>0</v>
      </c>
      <c r="EL291">
        <v>4539</v>
      </c>
      <c r="EM291" s="2">
        <v>4450</v>
      </c>
      <c r="EN291" s="8">
        <f t="shared" si="627"/>
        <v>2371</v>
      </c>
      <c r="EO291" s="9">
        <f t="shared" si="627"/>
        <v>2304</v>
      </c>
      <c r="EP291">
        <v>2168</v>
      </c>
      <c r="EQ291" s="3">
        <v>2146</v>
      </c>
      <c r="ER291">
        <v>0</v>
      </c>
      <c r="ES291" s="3">
        <v>0</v>
      </c>
      <c r="ET291">
        <v>0</v>
      </c>
      <c r="EU291" s="3">
        <v>0</v>
      </c>
      <c r="EV291">
        <v>0</v>
      </c>
      <c r="EW291" s="3">
        <v>0</v>
      </c>
      <c r="EX291">
        <v>0</v>
      </c>
      <c r="EY291" s="3">
        <v>0</v>
      </c>
      <c r="EZ291">
        <v>0</v>
      </c>
      <c r="FA291" s="3">
        <v>0</v>
      </c>
      <c r="FB291">
        <v>0</v>
      </c>
      <c r="FC291" s="3">
        <v>0</v>
      </c>
      <c r="FD291">
        <v>0</v>
      </c>
      <c r="FE291" s="2">
        <v>0</v>
      </c>
      <c r="FF291" s="8">
        <f t="shared" si="628"/>
        <v>4537</v>
      </c>
      <c r="FG291" s="9">
        <f t="shared" si="628"/>
        <v>4448</v>
      </c>
      <c r="FH291">
        <v>0</v>
      </c>
      <c r="FI291" s="3">
        <v>0</v>
      </c>
      <c r="FJ291">
        <v>0</v>
      </c>
      <c r="FK291" s="3">
        <v>0</v>
      </c>
      <c r="FL291">
        <v>2</v>
      </c>
      <c r="FM291" s="2">
        <v>2</v>
      </c>
      <c r="FN291">
        <v>12</v>
      </c>
      <c r="FO291" s="3">
        <v>5</v>
      </c>
      <c r="FP291" s="8">
        <f t="shared" si="629"/>
        <v>4029</v>
      </c>
      <c r="FQ291" s="9">
        <f t="shared" si="629"/>
        <v>3949</v>
      </c>
      <c r="FR291">
        <v>498</v>
      </c>
      <c r="FS291" s="3">
        <v>496</v>
      </c>
      <c r="FT291">
        <v>0</v>
      </c>
      <c r="FU291" s="2">
        <v>0</v>
      </c>
      <c r="FV291">
        <v>2806</v>
      </c>
      <c r="FW291">
        <v>1454</v>
      </c>
      <c r="FX291">
        <v>1532</v>
      </c>
      <c r="FY291" s="2">
        <v>1749</v>
      </c>
      <c r="FZ291">
        <v>3</v>
      </c>
      <c r="GA291" s="3">
        <v>0</v>
      </c>
      <c r="GB291">
        <v>1</v>
      </c>
      <c r="GC291" s="3">
        <v>0</v>
      </c>
      <c r="GD291" s="3">
        <v>12</v>
      </c>
      <c r="GE291">
        <v>18</v>
      </c>
      <c r="GF291" s="4">
        <v>23</v>
      </c>
      <c r="GG291">
        <v>53</v>
      </c>
      <c r="GH291">
        <v>0</v>
      </c>
      <c r="GI291" s="3">
        <v>3</v>
      </c>
      <c r="GJ291">
        <v>34</v>
      </c>
      <c r="GK291" s="2">
        <v>22</v>
      </c>
      <c r="GL291">
        <v>28</v>
      </c>
      <c r="GM291" s="2">
        <v>28</v>
      </c>
      <c r="GN291">
        <v>25</v>
      </c>
      <c r="GO291" s="4">
        <v>31</v>
      </c>
    </row>
    <row r="292" spans="1:197" x14ac:dyDescent="0.2">
      <c r="A292" s="18" t="s">
        <v>480</v>
      </c>
      <c r="B292" s="18"/>
      <c r="C292" s="18" t="s">
        <v>393</v>
      </c>
      <c r="D292" s="18">
        <v>0</v>
      </c>
      <c r="E292" s="18">
        <v>0</v>
      </c>
      <c r="F292" s="18">
        <v>0</v>
      </c>
      <c r="G292" s="18">
        <v>0</v>
      </c>
      <c r="H292" s="19">
        <v>0</v>
      </c>
      <c r="I292" s="18">
        <v>0</v>
      </c>
      <c r="J292" s="18">
        <v>0</v>
      </c>
      <c r="K292" s="18">
        <v>0</v>
      </c>
      <c r="L292" s="18">
        <v>1</v>
      </c>
      <c r="M292" s="18">
        <v>1</v>
      </c>
      <c r="N292" s="18">
        <v>0</v>
      </c>
      <c r="O292" s="20">
        <v>0</v>
      </c>
      <c r="P292" s="18">
        <v>0</v>
      </c>
      <c r="Q292" s="18">
        <v>0</v>
      </c>
      <c r="R292" s="18">
        <v>0</v>
      </c>
      <c r="S292" s="18">
        <v>1</v>
      </c>
      <c r="T292" s="18">
        <v>1</v>
      </c>
      <c r="U292" s="18">
        <v>0</v>
      </c>
      <c r="V292" s="20">
        <v>0</v>
      </c>
      <c r="W292" s="18">
        <v>27</v>
      </c>
      <c r="X292" s="18">
        <v>34</v>
      </c>
      <c r="Y292" s="18">
        <v>1</v>
      </c>
      <c r="Z292" s="18">
        <v>1</v>
      </c>
      <c r="AA292" s="18">
        <v>0</v>
      </c>
      <c r="AB292" s="18">
        <v>0</v>
      </c>
      <c r="AC292" s="19">
        <v>0</v>
      </c>
      <c r="AD292" s="18">
        <v>0</v>
      </c>
      <c r="AE292" s="18">
        <v>67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18">
        <v>0</v>
      </c>
      <c r="AM292" s="21">
        <f t="shared" si="626"/>
        <v>0</v>
      </c>
      <c r="AN292" s="18">
        <v>6</v>
      </c>
      <c r="AO292" s="18">
        <v>10</v>
      </c>
      <c r="AP292" s="18">
        <v>6</v>
      </c>
      <c r="AQ292" s="18">
        <v>6</v>
      </c>
      <c r="AR292" s="18">
        <v>10</v>
      </c>
      <c r="AS292" s="18">
        <v>0</v>
      </c>
      <c r="AT292" s="18">
        <v>0</v>
      </c>
      <c r="AU292" s="19">
        <v>0</v>
      </c>
      <c r="AV292" s="18">
        <v>0</v>
      </c>
      <c r="AW292" s="18">
        <v>0</v>
      </c>
      <c r="AX292" s="18">
        <v>53</v>
      </c>
      <c r="AY292" s="18">
        <v>0</v>
      </c>
      <c r="AZ292" s="20">
        <v>1</v>
      </c>
      <c r="BA292" s="18">
        <v>65</v>
      </c>
      <c r="BB292" s="28">
        <f t="shared" si="625"/>
        <v>2</v>
      </c>
      <c r="BC292" s="23">
        <v>18368</v>
      </c>
      <c r="BD292" s="18">
        <v>4</v>
      </c>
      <c r="BE292" s="18">
        <v>3</v>
      </c>
      <c r="BF292" s="18">
        <v>0</v>
      </c>
      <c r="BG292" s="18">
        <v>0</v>
      </c>
      <c r="BH292" s="19">
        <v>1</v>
      </c>
      <c r="BI292" s="18">
        <v>2</v>
      </c>
      <c r="BJ292" s="19">
        <v>4</v>
      </c>
      <c r="BK292" s="18">
        <v>0</v>
      </c>
      <c r="BL292" s="18">
        <v>0</v>
      </c>
      <c r="BM292" s="20">
        <v>1</v>
      </c>
      <c r="BN292" s="18">
        <v>0</v>
      </c>
      <c r="BO292" s="18">
        <v>0</v>
      </c>
      <c r="BP292" s="20">
        <v>34</v>
      </c>
      <c r="BQ292" s="18">
        <v>0</v>
      </c>
      <c r="BR292" s="18">
        <v>0</v>
      </c>
      <c r="BS292" s="20">
        <v>1</v>
      </c>
      <c r="BT292" s="18">
        <v>2</v>
      </c>
      <c r="BU292" s="18">
        <v>0</v>
      </c>
      <c r="BV292" s="20">
        <v>48</v>
      </c>
      <c r="BW292" s="18">
        <v>0</v>
      </c>
      <c r="BX292" s="18">
        <v>0</v>
      </c>
      <c r="BY292" s="19">
        <v>0</v>
      </c>
      <c r="BZ292" s="18">
        <v>2</v>
      </c>
      <c r="CA292" s="18">
        <v>12</v>
      </c>
      <c r="CB292" s="18">
        <v>12</v>
      </c>
      <c r="CC292" s="18">
        <v>14</v>
      </c>
      <c r="CD292" s="18">
        <v>6</v>
      </c>
      <c r="CE292" s="18">
        <v>7</v>
      </c>
      <c r="CF292" s="18">
        <v>8</v>
      </c>
      <c r="CG292" s="18">
        <v>7</v>
      </c>
      <c r="CH292" s="21">
        <f t="shared" si="623"/>
        <v>18</v>
      </c>
      <c r="CI292" s="19">
        <v>35</v>
      </c>
      <c r="CJ292" s="18">
        <v>1</v>
      </c>
      <c r="CK292" s="20">
        <v>0</v>
      </c>
      <c r="CL292" s="18">
        <v>0</v>
      </c>
      <c r="CM292" s="20">
        <v>0</v>
      </c>
      <c r="CN292" s="18">
        <v>4</v>
      </c>
      <c r="CO292" s="20">
        <v>0</v>
      </c>
      <c r="CP292" s="18">
        <v>0</v>
      </c>
      <c r="CQ292" s="19">
        <v>0</v>
      </c>
      <c r="CR292" s="18">
        <v>1</v>
      </c>
      <c r="CS292" s="18">
        <v>3</v>
      </c>
      <c r="CT292" s="18">
        <v>1</v>
      </c>
      <c r="CU292" s="18">
        <v>0</v>
      </c>
      <c r="CV292" s="18">
        <v>0</v>
      </c>
      <c r="CW292" s="18">
        <v>0</v>
      </c>
      <c r="CX292" s="18">
        <v>0</v>
      </c>
      <c r="CY292" s="18">
        <v>0</v>
      </c>
      <c r="CZ292" s="21">
        <f t="shared" si="624"/>
        <v>0</v>
      </c>
      <c r="DA292" s="19">
        <v>0</v>
      </c>
      <c r="DB292" s="18">
        <v>50497</v>
      </c>
      <c r="DC292" s="18">
        <v>2310</v>
      </c>
      <c r="DD292" s="18">
        <v>5000</v>
      </c>
      <c r="DE292" s="20">
        <v>216</v>
      </c>
      <c r="DF292" s="24">
        <v>58.375</v>
      </c>
      <c r="DG292" s="19">
        <v>390</v>
      </c>
      <c r="DH292" s="19">
        <v>2</v>
      </c>
      <c r="DI292" s="25">
        <v>0</v>
      </c>
      <c r="DJ292" s="18">
        <v>7340</v>
      </c>
      <c r="DK292" s="18">
        <v>7228</v>
      </c>
      <c r="DL292" s="18">
        <v>2361</v>
      </c>
      <c r="DM292" s="19">
        <v>2372</v>
      </c>
      <c r="DN292" s="18">
        <v>785</v>
      </c>
      <c r="DO292" s="20">
        <v>810</v>
      </c>
      <c r="DP292" s="18">
        <v>287</v>
      </c>
      <c r="DQ292" s="20">
        <v>273</v>
      </c>
      <c r="DR292" s="18">
        <v>76</v>
      </c>
      <c r="DS292" s="20">
        <v>9</v>
      </c>
      <c r="DT292" s="18">
        <v>19</v>
      </c>
      <c r="DU292" s="20">
        <v>12</v>
      </c>
      <c r="DV292" s="18">
        <v>21</v>
      </c>
      <c r="DW292" s="20">
        <v>15</v>
      </c>
      <c r="DX292" s="18">
        <v>57</v>
      </c>
      <c r="DY292" s="20">
        <v>49</v>
      </c>
      <c r="DZ292" s="18">
        <v>0</v>
      </c>
      <c r="EA292" s="19">
        <v>0</v>
      </c>
      <c r="EB292" s="18">
        <v>1623</v>
      </c>
      <c r="EC292" s="20">
        <v>1595</v>
      </c>
      <c r="ED292" s="18">
        <v>198</v>
      </c>
      <c r="EE292" s="20">
        <v>153</v>
      </c>
      <c r="EF292" s="18">
        <v>0</v>
      </c>
      <c r="EG292" s="20">
        <v>0</v>
      </c>
      <c r="EH292" s="18">
        <v>3</v>
      </c>
      <c r="EI292" s="19">
        <v>1</v>
      </c>
      <c r="EJ292" s="18">
        <v>0</v>
      </c>
      <c r="EK292" s="20">
        <v>0</v>
      </c>
      <c r="EL292" s="18">
        <v>7439</v>
      </c>
      <c r="EM292" s="19">
        <v>6791</v>
      </c>
      <c r="EN292" s="26">
        <f t="shared" si="627"/>
        <v>19</v>
      </c>
      <c r="EO292" s="27">
        <f t="shared" si="627"/>
        <v>7</v>
      </c>
      <c r="EP292" s="18">
        <v>7420</v>
      </c>
      <c r="EQ292" s="20">
        <v>6784</v>
      </c>
      <c r="ER292" s="18">
        <v>0</v>
      </c>
      <c r="ES292" s="20">
        <v>0</v>
      </c>
      <c r="ET292" s="18">
        <v>0</v>
      </c>
      <c r="EU292" s="20">
        <v>0</v>
      </c>
      <c r="EV292" s="18">
        <v>0</v>
      </c>
      <c r="EW292" s="20">
        <v>0</v>
      </c>
      <c r="EX292" s="18">
        <v>0</v>
      </c>
      <c r="EY292" s="20">
        <v>0</v>
      </c>
      <c r="EZ292" s="18">
        <v>0</v>
      </c>
      <c r="FA292" s="20">
        <v>0</v>
      </c>
      <c r="FB292" s="18">
        <v>0</v>
      </c>
      <c r="FC292" s="20">
        <v>0</v>
      </c>
      <c r="FD292" s="18">
        <v>0</v>
      </c>
      <c r="FE292" s="19">
        <v>0</v>
      </c>
      <c r="FF292" s="26">
        <f t="shared" si="628"/>
        <v>7395</v>
      </c>
      <c r="FG292" s="27">
        <f t="shared" si="628"/>
        <v>6762</v>
      </c>
      <c r="FH292" s="18">
        <v>28</v>
      </c>
      <c r="FI292" s="20">
        <v>14</v>
      </c>
      <c r="FJ292" s="18">
        <v>0</v>
      </c>
      <c r="FK292" s="20">
        <v>0</v>
      </c>
      <c r="FL292" s="18">
        <v>16</v>
      </c>
      <c r="FM292" s="19">
        <v>15</v>
      </c>
      <c r="FN292" s="18">
        <v>61</v>
      </c>
      <c r="FO292" s="20">
        <v>87</v>
      </c>
      <c r="FP292" s="26">
        <f t="shared" si="629"/>
        <v>6968</v>
      </c>
      <c r="FQ292" s="27">
        <f t="shared" si="629"/>
        <v>6355</v>
      </c>
      <c r="FR292" s="18">
        <v>405</v>
      </c>
      <c r="FS292" s="20">
        <v>349</v>
      </c>
      <c r="FT292" s="18">
        <v>5</v>
      </c>
      <c r="FU292" s="19">
        <v>0</v>
      </c>
      <c r="FV292" s="18">
        <v>6013</v>
      </c>
      <c r="FW292" s="18">
        <v>2312</v>
      </c>
      <c r="FX292" s="18">
        <v>2127</v>
      </c>
      <c r="FY292" s="19">
        <v>2141</v>
      </c>
      <c r="FZ292" s="18">
        <v>22</v>
      </c>
      <c r="GA292" s="20">
        <v>28</v>
      </c>
      <c r="GB292" s="18">
        <v>41</v>
      </c>
      <c r="GC292" s="20">
        <v>48</v>
      </c>
      <c r="GD292" s="20">
        <v>49</v>
      </c>
      <c r="GE292" s="18">
        <v>330</v>
      </c>
      <c r="GF292" s="25">
        <v>382</v>
      </c>
      <c r="GG292" s="18">
        <v>62</v>
      </c>
      <c r="GH292" s="18">
        <v>6</v>
      </c>
      <c r="GI292" s="20">
        <v>0</v>
      </c>
      <c r="GJ292" s="18">
        <v>46</v>
      </c>
      <c r="GK292" s="19">
        <v>22</v>
      </c>
      <c r="GL292" s="18">
        <v>37</v>
      </c>
      <c r="GM292" s="19">
        <v>30</v>
      </c>
      <c r="GN292" s="18">
        <v>9</v>
      </c>
      <c r="GO292" s="25">
        <v>58</v>
      </c>
    </row>
    <row r="293" spans="1:197" x14ac:dyDescent="0.2">
      <c r="A293" t="s">
        <v>480</v>
      </c>
      <c r="C293" t="s">
        <v>394</v>
      </c>
      <c r="D293">
        <v>0</v>
      </c>
      <c r="E293">
        <v>0</v>
      </c>
      <c r="F293">
        <v>0</v>
      </c>
      <c r="G293">
        <v>0</v>
      </c>
      <c r="H293" s="2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 s="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 s="3">
        <v>0</v>
      </c>
      <c r="W293">
        <v>21</v>
      </c>
      <c r="X293">
        <v>7</v>
      </c>
      <c r="Y293">
        <v>1</v>
      </c>
      <c r="Z293">
        <v>2</v>
      </c>
      <c r="AA293">
        <v>0</v>
      </c>
      <c r="AB293">
        <v>0</v>
      </c>
      <c r="AC293" s="2">
        <v>0</v>
      </c>
      <c r="AD293">
        <v>9</v>
      </c>
      <c r="AE293">
        <v>22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 s="10">
        <f t="shared" si="626"/>
        <v>0</v>
      </c>
      <c r="AN293">
        <v>0</v>
      </c>
      <c r="AO293">
        <v>1</v>
      </c>
      <c r="AP293">
        <v>0</v>
      </c>
      <c r="AQ293">
        <v>0</v>
      </c>
      <c r="AR293">
        <v>1</v>
      </c>
      <c r="AS293">
        <v>0</v>
      </c>
      <c r="AT293">
        <v>0</v>
      </c>
      <c r="AU293" s="2">
        <v>0</v>
      </c>
      <c r="AV293">
        <v>0</v>
      </c>
      <c r="AW293">
        <v>0</v>
      </c>
      <c r="AX293">
        <v>31</v>
      </c>
      <c r="AY293">
        <v>0</v>
      </c>
      <c r="AZ293" s="3">
        <v>0</v>
      </c>
      <c r="BA293">
        <v>5</v>
      </c>
      <c r="BB293" s="15">
        <f t="shared" si="625"/>
        <v>26</v>
      </c>
      <c r="BC293" s="5">
        <v>15895</v>
      </c>
      <c r="BD293">
        <v>1</v>
      </c>
      <c r="BE293">
        <v>0</v>
      </c>
      <c r="BF293">
        <v>0</v>
      </c>
      <c r="BG293">
        <v>3</v>
      </c>
      <c r="BH293" s="2">
        <v>1</v>
      </c>
      <c r="BI293">
        <v>1</v>
      </c>
      <c r="BJ293" s="2">
        <v>0</v>
      </c>
      <c r="BK293">
        <v>0</v>
      </c>
      <c r="BL293">
        <v>0</v>
      </c>
      <c r="BM293" s="3">
        <v>0</v>
      </c>
      <c r="BN293">
        <v>0</v>
      </c>
      <c r="BO293">
        <v>0</v>
      </c>
      <c r="BP293" s="3">
        <v>8</v>
      </c>
      <c r="BQ293">
        <v>0</v>
      </c>
      <c r="BR293">
        <v>0</v>
      </c>
      <c r="BS293" s="3">
        <v>0</v>
      </c>
      <c r="BT293">
        <v>0</v>
      </c>
      <c r="BU293">
        <v>0</v>
      </c>
      <c r="BV293" s="3">
        <v>19</v>
      </c>
      <c r="BW293">
        <v>0</v>
      </c>
      <c r="BX293">
        <v>0</v>
      </c>
      <c r="BY293" s="2">
        <v>0</v>
      </c>
      <c r="BZ293">
        <v>0</v>
      </c>
      <c r="CA293">
        <v>6</v>
      </c>
      <c r="CB293">
        <v>1</v>
      </c>
      <c r="CC293">
        <v>2</v>
      </c>
      <c r="CD293">
        <v>4</v>
      </c>
      <c r="CE293">
        <v>3</v>
      </c>
      <c r="CF293">
        <v>4</v>
      </c>
      <c r="CG293">
        <v>4</v>
      </c>
      <c r="CH293" s="10">
        <f t="shared" si="623"/>
        <v>3</v>
      </c>
      <c r="CI293" s="2">
        <v>16</v>
      </c>
      <c r="CJ293">
        <v>0</v>
      </c>
      <c r="CK293" s="3">
        <v>0</v>
      </c>
      <c r="CL293">
        <v>0</v>
      </c>
      <c r="CM293" s="3">
        <v>0</v>
      </c>
      <c r="CN293">
        <v>0</v>
      </c>
      <c r="CO293" s="3">
        <v>0</v>
      </c>
      <c r="CP293">
        <v>0</v>
      </c>
      <c r="CQ293" s="2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 s="10">
        <f t="shared" si="624"/>
        <v>0</v>
      </c>
      <c r="DA293" s="2">
        <v>0</v>
      </c>
      <c r="DB293">
        <v>17449</v>
      </c>
      <c r="DC293">
        <v>1310</v>
      </c>
      <c r="DD293">
        <v>1500</v>
      </c>
      <c r="DE293" s="3">
        <v>0</v>
      </c>
      <c r="DF293" s="12">
        <v>24.875</v>
      </c>
      <c r="DG293" s="2">
        <v>111</v>
      </c>
      <c r="DH293" s="2">
        <v>0</v>
      </c>
      <c r="DI293" s="4">
        <v>0</v>
      </c>
      <c r="DJ293">
        <v>2944</v>
      </c>
      <c r="DK293">
        <v>3060</v>
      </c>
      <c r="DL293">
        <v>994</v>
      </c>
      <c r="DM293" s="2">
        <v>1025</v>
      </c>
      <c r="DN293">
        <v>30</v>
      </c>
      <c r="DO293" s="3">
        <v>20</v>
      </c>
      <c r="DP293">
        <v>129</v>
      </c>
      <c r="DQ293" s="3">
        <v>97</v>
      </c>
      <c r="DR293">
        <v>23</v>
      </c>
      <c r="DS293" s="3">
        <v>0</v>
      </c>
      <c r="DT293">
        <v>0</v>
      </c>
      <c r="DU293" s="3">
        <v>0</v>
      </c>
      <c r="DV293">
        <v>3</v>
      </c>
      <c r="DW293" s="3">
        <v>0</v>
      </c>
      <c r="DX293">
        <v>12</v>
      </c>
      <c r="DY293" s="3">
        <v>10</v>
      </c>
      <c r="DZ293">
        <v>479</v>
      </c>
      <c r="EA293" s="2">
        <v>528</v>
      </c>
      <c r="EB293">
        <v>433</v>
      </c>
      <c r="EC293" s="3">
        <v>509</v>
      </c>
      <c r="ED293">
        <v>68</v>
      </c>
      <c r="EE293" s="3">
        <v>51</v>
      </c>
      <c r="EF293">
        <v>0</v>
      </c>
      <c r="EG293" s="3">
        <v>0</v>
      </c>
      <c r="EH293">
        <v>0</v>
      </c>
      <c r="EI293" s="2">
        <v>0</v>
      </c>
      <c r="EJ293">
        <v>0</v>
      </c>
      <c r="EK293" s="3">
        <v>0</v>
      </c>
      <c r="EL293">
        <v>3087</v>
      </c>
      <c r="EM293" s="2">
        <v>3182</v>
      </c>
      <c r="EN293" s="8">
        <f>EL293+EJ293-EP293-ER293-ET293-EV293-EX293-EZ293-FB293-FD293</f>
        <v>1049</v>
      </c>
      <c r="EO293" s="9">
        <f t="shared" si="627"/>
        <v>1089</v>
      </c>
      <c r="EP293">
        <v>2038</v>
      </c>
      <c r="EQ293" s="3">
        <v>2093</v>
      </c>
      <c r="ER293">
        <v>0</v>
      </c>
      <c r="ES293" s="3">
        <v>0</v>
      </c>
      <c r="ET293">
        <v>0</v>
      </c>
      <c r="EU293" s="3">
        <v>0</v>
      </c>
      <c r="EV293">
        <v>0</v>
      </c>
      <c r="EW293" s="3">
        <v>0</v>
      </c>
      <c r="EX293">
        <v>0</v>
      </c>
      <c r="EY293" s="3">
        <v>0</v>
      </c>
      <c r="EZ293">
        <v>0</v>
      </c>
      <c r="FA293" s="3">
        <v>0</v>
      </c>
      <c r="FB293">
        <v>0</v>
      </c>
      <c r="FC293" s="3">
        <v>0</v>
      </c>
      <c r="FD293">
        <v>0</v>
      </c>
      <c r="FE293" s="2">
        <v>0</v>
      </c>
      <c r="FF293" s="8">
        <f t="shared" si="628"/>
        <v>3012</v>
      </c>
      <c r="FG293" s="9">
        <f t="shared" si="628"/>
        <v>3121</v>
      </c>
      <c r="FH293">
        <v>74</v>
      </c>
      <c r="FI293" s="3">
        <v>59</v>
      </c>
      <c r="FJ293">
        <v>0</v>
      </c>
      <c r="FK293" s="3">
        <v>0</v>
      </c>
      <c r="FL293">
        <v>1</v>
      </c>
      <c r="FM293" s="2">
        <v>2</v>
      </c>
      <c r="FN293">
        <v>48</v>
      </c>
      <c r="FO293" s="3">
        <v>53</v>
      </c>
      <c r="FP293" s="8">
        <f t="shared" si="629"/>
        <v>2872</v>
      </c>
      <c r="FQ293" s="9">
        <f t="shared" si="629"/>
        <v>3005</v>
      </c>
      <c r="FR293">
        <v>167</v>
      </c>
      <c r="FS293" s="3">
        <v>124</v>
      </c>
      <c r="FT293">
        <v>0</v>
      </c>
      <c r="FU293" s="2">
        <v>0</v>
      </c>
      <c r="FV293">
        <v>1595</v>
      </c>
      <c r="FW293">
        <v>1026</v>
      </c>
      <c r="FX293">
        <v>1115</v>
      </c>
      <c r="FY293" s="2">
        <v>1425</v>
      </c>
      <c r="FZ293">
        <v>7</v>
      </c>
      <c r="GA293" s="3">
        <v>3</v>
      </c>
      <c r="GB293">
        <v>11</v>
      </c>
      <c r="GC293" s="3">
        <v>14</v>
      </c>
      <c r="GD293" s="3">
        <v>15</v>
      </c>
      <c r="GE293">
        <v>199</v>
      </c>
      <c r="GF293" s="4">
        <v>206</v>
      </c>
      <c r="GG293">
        <v>24</v>
      </c>
      <c r="GH293">
        <v>1</v>
      </c>
      <c r="GI293" s="3">
        <v>6</v>
      </c>
      <c r="GJ293">
        <v>21</v>
      </c>
      <c r="GK293" s="2">
        <v>10</v>
      </c>
      <c r="GL293">
        <v>22</v>
      </c>
      <c r="GM293" s="2">
        <v>9</v>
      </c>
      <c r="GN293">
        <v>14</v>
      </c>
      <c r="GO293" s="4">
        <v>17</v>
      </c>
    </row>
    <row r="294" spans="1:197" x14ac:dyDescent="0.2">
      <c r="A294" t="s">
        <v>480</v>
      </c>
      <c r="C294" t="s">
        <v>395</v>
      </c>
      <c r="D294">
        <v>0</v>
      </c>
      <c r="E294">
        <v>0</v>
      </c>
      <c r="F294">
        <v>0</v>
      </c>
      <c r="G294">
        <v>0</v>
      </c>
      <c r="H294" s="2">
        <v>0</v>
      </c>
      <c r="I294">
        <v>0</v>
      </c>
      <c r="J294">
        <v>0</v>
      </c>
      <c r="K294">
        <v>0</v>
      </c>
      <c r="L294">
        <v>1</v>
      </c>
      <c r="M294">
        <v>0</v>
      </c>
      <c r="N294">
        <v>0</v>
      </c>
      <c r="O294" s="3">
        <v>0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 s="3">
        <v>0</v>
      </c>
      <c r="W294">
        <v>28</v>
      </c>
      <c r="X294">
        <v>14</v>
      </c>
      <c r="Y294">
        <v>2</v>
      </c>
      <c r="Z294">
        <v>0</v>
      </c>
      <c r="AA294">
        <v>2</v>
      </c>
      <c r="AB294">
        <v>0</v>
      </c>
      <c r="AC294" s="2">
        <v>0</v>
      </c>
      <c r="AD294">
        <v>0</v>
      </c>
      <c r="AE294">
        <v>48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 s="10">
        <f t="shared" si="626"/>
        <v>0</v>
      </c>
      <c r="AN294">
        <v>18</v>
      </c>
      <c r="AO294">
        <v>23</v>
      </c>
      <c r="AP294">
        <v>17</v>
      </c>
      <c r="AQ294">
        <v>5</v>
      </c>
      <c r="AR294">
        <v>2</v>
      </c>
      <c r="AS294">
        <v>0</v>
      </c>
      <c r="AT294">
        <v>0</v>
      </c>
      <c r="AU294" s="2">
        <v>0</v>
      </c>
      <c r="AV294">
        <v>0</v>
      </c>
      <c r="AW294">
        <v>0</v>
      </c>
      <c r="AX294">
        <v>48</v>
      </c>
      <c r="AY294">
        <v>0</v>
      </c>
      <c r="AZ294" s="3">
        <v>0</v>
      </c>
      <c r="BA294">
        <v>48</v>
      </c>
      <c r="BB294" s="15">
        <f t="shared" si="625"/>
        <v>0</v>
      </c>
      <c r="BC294" s="5">
        <v>30458</v>
      </c>
      <c r="BD294">
        <v>2</v>
      </c>
      <c r="BE294">
        <v>0</v>
      </c>
      <c r="BF294">
        <v>0</v>
      </c>
      <c r="BG294">
        <v>1</v>
      </c>
      <c r="BH294" s="2">
        <v>2</v>
      </c>
      <c r="BI294">
        <v>6</v>
      </c>
      <c r="BJ294" s="2">
        <v>0</v>
      </c>
      <c r="BK294">
        <v>0</v>
      </c>
      <c r="BL294">
        <v>0</v>
      </c>
      <c r="BM294" s="3">
        <v>2</v>
      </c>
      <c r="BN294">
        <v>0</v>
      </c>
      <c r="BO294">
        <v>0</v>
      </c>
      <c r="BP294" s="3">
        <v>17</v>
      </c>
      <c r="BQ294">
        <v>0</v>
      </c>
      <c r="BR294">
        <v>0</v>
      </c>
      <c r="BS294" s="3">
        <v>0</v>
      </c>
      <c r="BT294">
        <v>0</v>
      </c>
      <c r="BU294">
        <v>0</v>
      </c>
      <c r="BV294" s="3">
        <v>37</v>
      </c>
      <c r="BW294">
        <v>0</v>
      </c>
      <c r="BX294">
        <v>0</v>
      </c>
      <c r="BY294" s="2">
        <v>0</v>
      </c>
      <c r="BZ294">
        <v>2</v>
      </c>
      <c r="CA294">
        <v>7</v>
      </c>
      <c r="CB294">
        <v>6</v>
      </c>
      <c r="CC294">
        <v>0</v>
      </c>
      <c r="CD294">
        <v>4</v>
      </c>
      <c r="CE294">
        <v>5</v>
      </c>
      <c r="CF294">
        <v>7</v>
      </c>
      <c r="CG294">
        <v>10</v>
      </c>
      <c r="CH294" s="10">
        <f t="shared" si="623"/>
        <v>15</v>
      </c>
      <c r="CI294" s="2">
        <v>26</v>
      </c>
      <c r="CJ294">
        <v>0</v>
      </c>
      <c r="CK294" s="3">
        <v>0</v>
      </c>
      <c r="CL294">
        <v>0</v>
      </c>
      <c r="CM294" s="3">
        <v>0</v>
      </c>
      <c r="CN294">
        <v>0</v>
      </c>
      <c r="CO294" s="3">
        <v>0</v>
      </c>
      <c r="CP294">
        <v>0</v>
      </c>
      <c r="CQ294" s="2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 s="10">
        <f t="shared" si="624"/>
        <v>0</v>
      </c>
      <c r="DA294" s="2">
        <v>0</v>
      </c>
      <c r="DB294">
        <v>32325</v>
      </c>
      <c r="DC294">
        <v>1760</v>
      </c>
      <c r="DD294">
        <v>2600</v>
      </c>
      <c r="DE294" s="3">
        <v>315</v>
      </c>
      <c r="DF294" s="12">
        <v>16.625</v>
      </c>
      <c r="DG294" s="2">
        <v>45</v>
      </c>
      <c r="DH294" s="2">
        <v>2</v>
      </c>
      <c r="DI294" s="4">
        <v>0</v>
      </c>
      <c r="DJ294">
        <v>5020</v>
      </c>
      <c r="DK294">
        <v>4933</v>
      </c>
      <c r="DL294">
        <v>1604</v>
      </c>
      <c r="DM294" s="2">
        <v>1757</v>
      </c>
      <c r="DN294">
        <v>227</v>
      </c>
      <c r="DO294" s="3">
        <v>231</v>
      </c>
      <c r="DP294">
        <v>51</v>
      </c>
      <c r="DQ294" s="3">
        <v>44</v>
      </c>
      <c r="DR294">
        <v>55</v>
      </c>
      <c r="DS294" s="3">
        <v>0</v>
      </c>
      <c r="DT294">
        <v>2</v>
      </c>
      <c r="DU294" s="3">
        <v>10</v>
      </c>
      <c r="DV294">
        <v>3</v>
      </c>
      <c r="DW294" s="3">
        <v>0</v>
      </c>
      <c r="DX294">
        <v>30</v>
      </c>
      <c r="DY294" s="3">
        <v>19</v>
      </c>
      <c r="DZ294">
        <v>31</v>
      </c>
      <c r="EA294" s="2">
        <v>19</v>
      </c>
      <c r="EB294">
        <v>788</v>
      </c>
      <c r="EC294" s="3">
        <v>622</v>
      </c>
      <c r="ED294">
        <v>71</v>
      </c>
      <c r="EE294" s="3">
        <v>51</v>
      </c>
      <c r="EF294">
        <v>0</v>
      </c>
      <c r="EG294" s="3">
        <v>0</v>
      </c>
      <c r="EH294">
        <v>2</v>
      </c>
      <c r="EI294" s="2">
        <v>0</v>
      </c>
      <c r="EJ294">
        <v>0</v>
      </c>
      <c r="EK294" s="3">
        <v>0</v>
      </c>
      <c r="EL294">
        <v>5290</v>
      </c>
      <c r="EM294" s="2">
        <v>5087</v>
      </c>
      <c r="EN294" s="8">
        <f t="shared" si="627"/>
        <v>4</v>
      </c>
      <c r="EO294" s="9">
        <f t="shared" si="627"/>
        <v>0</v>
      </c>
      <c r="EP294">
        <v>5286</v>
      </c>
      <c r="EQ294" s="3">
        <v>5087</v>
      </c>
      <c r="ER294">
        <v>0</v>
      </c>
      <c r="ES294" s="3">
        <v>0</v>
      </c>
      <c r="ET294">
        <v>0</v>
      </c>
      <c r="EU294" s="3">
        <v>0</v>
      </c>
      <c r="EV294">
        <v>0</v>
      </c>
      <c r="EW294" s="3">
        <v>0</v>
      </c>
      <c r="EX294">
        <v>0</v>
      </c>
      <c r="EY294" s="3">
        <v>0</v>
      </c>
      <c r="EZ294">
        <v>0</v>
      </c>
      <c r="FA294" s="3">
        <v>0</v>
      </c>
      <c r="FB294">
        <v>0</v>
      </c>
      <c r="FC294" s="3">
        <v>0</v>
      </c>
      <c r="FD294">
        <v>0</v>
      </c>
      <c r="FE294" s="2">
        <v>0</v>
      </c>
      <c r="FF294" s="8">
        <f t="shared" si="628"/>
        <v>5250</v>
      </c>
      <c r="FG294" s="9">
        <f t="shared" si="628"/>
        <v>5053</v>
      </c>
      <c r="FH294">
        <v>0</v>
      </c>
      <c r="FI294" s="3">
        <v>0</v>
      </c>
      <c r="FJ294">
        <v>0</v>
      </c>
      <c r="FK294" s="3">
        <v>0</v>
      </c>
      <c r="FL294">
        <v>40</v>
      </c>
      <c r="FM294" s="2">
        <v>34</v>
      </c>
      <c r="FN294">
        <v>23</v>
      </c>
      <c r="FO294" s="3">
        <v>14</v>
      </c>
      <c r="FP294" s="8">
        <f t="shared" si="629"/>
        <v>4589</v>
      </c>
      <c r="FQ294" s="9">
        <f t="shared" si="629"/>
        <v>4468</v>
      </c>
      <c r="FR294">
        <v>668</v>
      </c>
      <c r="FS294" s="3">
        <v>604</v>
      </c>
      <c r="FT294">
        <v>10</v>
      </c>
      <c r="FU294" s="2">
        <v>1</v>
      </c>
      <c r="FV294">
        <v>3004</v>
      </c>
      <c r="FW294">
        <v>2165</v>
      </c>
      <c r="FX294">
        <v>1720</v>
      </c>
      <c r="FY294" s="2">
        <v>1518</v>
      </c>
      <c r="FZ294">
        <v>5</v>
      </c>
      <c r="GA294" s="3">
        <v>4</v>
      </c>
      <c r="GB294">
        <v>0</v>
      </c>
      <c r="GC294" s="3">
        <v>0</v>
      </c>
      <c r="GD294" s="3">
        <v>23</v>
      </c>
      <c r="GE294">
        <v>29</v>
      </c>
      <c r="GF294" s="4">
        <v>36</v>
      </c>
      <c r="GG294">
        <v>44</v>
      </c>
      <c r="GH294">
        <v>4</v>
      </c>
      <c r="GI294" s="3">
        <v>0</v>
      </c>
      <c r="GJ294">
        <v>26</v>
      </c>
      <c r="GK294" s="2">
        <v>22</v>
      </c>
      <c r="GL294">
        <v>16</v>
      </c>
      <c r="GM294" s="2">
        <v>32</v>
      </c>
      <c r="GN294">
        <v>5</v>
      </c>
      <c r="GO294" s="4">
        <v>43</v>
      </c>
    </row>
    <row r="295" spans="1:197" x14ac:dyDescent="0.2">
      <c r="A295" t="s">
        <v>480</v>
      </c>
      <c r="C295" t="s">
        <v>396</v>
      </c>
      <c r="D295">
        <v>0</v>
      </c>
      <c r="E295">
        <v>0</v>
      </c>
      <c r="F295">
        <v>0</v>
      </c>
      <c r="G295">
        <v>0</v>
      </c>
      <c r="H295" s="2">
        <v>0</v>
      </c>
      <c r="I295">
        <v>0</v>
      </c>
      <c r="J295">
        <v>0</v>
      </c>
      <c r="K295">
        <v>0</v>
      </c>
      <c r="L295">
        <v>0</v>
      </c>
      <c r="M295">
        <v>1</v>
      </c>
      <c r="N295">
        <v>0</v>
      </c>
      <c r="O295" s="3">
        <v>0</v>
      </c>
      <c r="P295">
        <v>0</v>
      </c>
      <c r="Q295">
        <v>0</v>
      </c>
      <c r="R295">
        <v>0</v>
      </c>
      <c r="S295">
        <v>0</v>
      </c>
      <c r="T295">
        <v>1</v>
      </c>
      <c r="U295">
        <v>0</v>
      </c>
      <c r="V295" s="3">
        <v>0</v>
      </c>
      <c r="W295">
        <v>20</v>
      </c>
      <c r="X295">
        <v>18</v>
      </c>
      <c r="Y295">
        <v>4</v>
      </c>
      <c r="Z295">
        <v>1</v>
      </c>
      <c r="AA295">
        <v>0</v>
      </c>
      <c r="AB295">
        <v>0</v>
      </c>
      <c r="AC295" s="2">
        <v>1</v>
      </c>
      <c r="AD295">
        <v>0</v>
      </c>
      <c r="AE295">
        <v>46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 s="10">
        <f t="shared" si="626"/>
        <v>0</v>
      </c>
      <c r="AN295">
        <v>8</v>
      </c>
      <c r="AO295">
        <v>6</v>
      </c>
      <c r="AP295">
        <v>5</v>
      </c>
      <c r="AQ295">
        <v>3</v>
      </c>
      <c r="AR295">
        <v>4</v>
      </c>
      <c r="AS295">
        <v>0</v>
      </c>
      <c r="AT295">
        <v>0</v>
      </c>
      <c r="AU295" s="2">
        <v>0</v>
      </c>
      <c r="AV295">
        <v>1</v>
      </c>
      <c r="AW295">
        <v>0</v>
      </c>
      <c r="AX295">
        <v>41</v>
      </c>
      <c r="AY295">
        <v>0</v>
      </c>
      <c r="AZ295" s="3">
        <v>0</v>
      </c>
      <c r="BA295">
        <v>46</v>
      </c>
      <c r="BB295" s="15">
        <f t="shared" si="625"/>
        <v>0</v>
      </c>
      <c r="BC295" s="5">
        <v>20575</v>
      </c>
      <c r="BD295">
        <v>4</v>
      </c>
      <c r="BE295">
        <v>0</v>
      </c>
      <c r="BF295">
        <v>0</v>
      </c>
      <c r="BG295">
        <v>1</v>
      </c>
      <c r="BH295" s="2">
        <v>3</v>
      </c>
      <c r="BI295">
        <v>5</v>
      </c>
      <c r="BJ295" s="2">
        <v>1</v>
      </c>
      <c r="BK295">
        <v>1</v>
      </c>
      <c r="BL295">
        <v>0</v>
      </c>
      <c r="BM295" s="3">
        <v>1</v>
      </c>
      <c r="BN295">
        <v>0</v>
      </c>
      <c r="BO295">
        <v>0</v>
      </c>
      <c r="BP295" s="3">
        <v>25</v>
      </c>
      <c r="BQ295">
        <v>0</v>
      </c>
      <c r="BR295">
        <v>0</v>
      </c>
      <c r="BS295" s="3">
        <v>0</v>
      </c>
      <c r="BT295">
        <v>0</v>
      </c>
      <c r="BU295">
        <v>0</v>
      </c>
      <c r="BV295" s="3">
        <v>38</v>
      </c>
      <c r="BW295">
        <v>0</v>
      </c>
      <c r="BX295">
        <v>0</v>
      </c>
      <c r="BY295" s="2">
        <v>0</v>
      </c>
      <c r="BZ295">
        <v>2</v>
      </c>
      <c r="CA295">
        <v>11</v>
      </c>
      <c r="CB295">
        <v>14</v>
      </c>
      <c r="CC295">
        <v>7</v>
      </c>
      <c r="CD295">
        <v>5</v>
      </c>
      <c r="CE295">
        <v>2</v>
      </c>
      <c r="CF295">
        <v>5</v>
      </c>
      <c r="CG295">
        <v>7</v>
      </c>
      <c r="CH295" s="10">
        <f t="shared" si="623"/>
        <v>12</v>
      </c>
      <c r="CI295" s="2">
        <v>29</v>
      </c>
      <c r="CJ295">
        <v>0</v>
      </c>
      <c r="CK295" s="3">
        <v>0</v>
      </c>
      <c r="CL295">
        <v>0</v>
      </c>
      <c r="CM295" s="3">
        <v>0</v>
      </c>
      <c r="CN295">
        <v>0</v>
      </c>
      <c r="CO295" s="3">
        <v>0</v>
      </c>
      <c r="CP295">
        <v>0</v>
      </c>
      <c r="CQ295" s="2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 s="10">
        <f t="shared" si="624"/>
        <v>0</v>
      </c>
      <c r="DA295" s="2">
        <v>0</v>
      </c>
      <c r="DB295">
        <v>31633</v>
      </c>
      <c r="DC295">
        <v>810</v>
      </c>
      <c r="DD295">
        <v>2200</v>
      </c>
      <c r="DE295" s="3">
        <v>1005</v>
      </c>
      <c r="DF295" s="12">
        <v>35</v>
      </c>
      <c r="DG295" s="2">
        <v>187</v>
      </c>
      <c r="DH295" s="2">
        <v>0</v>
      </c>
      <c r="DI295" s="4">
        <v>0</v>
      </c>
      <c r="DJ295">
        <v>4942</v>
      </c>
      <c r="DK295">
        <v>5103</v>
      </c>
      <c r="DL295">
        <v>1682</v>
      </c>
      <c r="DM295" s="2">
        <v>1659</v>
      </c>
      <c r="DN295">
        <v>208</v>
      </c>
      <c r="DO295" s="3">
        <v>168</v>
      </c>
      <c r="DP295">
        <v>84</v>
      </c>
      <c r="DQ295" s="3">
        <v>28</v>
      </c>
      <c r="DR295">
        <v>12</v>
      </c>
      <c r="DS295" s="3">
        <v>0</v>
      </c>
      <c r="DT295">
        <v>4</v>
      </c>
      <c r="DU295" s="3">
        <v>54</v>
      </c>
      <c r="DV295">
        <v>18</v>
      </c>
      <c r="DW295" s="3">
        <v>15</v>
      </c>
      <c r="DX295">
        <v>17</v>
      </c>
      <c r="DY295" s="3">
        <v>11</v>
      </c>
      <c r="DZ295">
        <v>63</v>
      </c>
      <c r="EA295" s="2">
        <v>85</v>
      </c>
      <c r="EB295">
        <v>672</v>
      </c>
      <c r="EC295" s="3">
        <v>604</v>
      </c>
      <c r="ED295">
        <v>113</v>
      </c>
      <c r="EE295" s="3">
        <v>43</v>
      </c>
      <c r="EF295">
        <v>0</v>
      </c>
      <c r="EG295" s="3">
        <v>0</v>
      </c>
      <c r="EH295">
        <v>2</v>
      </c>
      <c r="EI295" s="2">
        <v>6</v>
      </c>
      <c r="EJ295">
        <v>0</v>
      </c>
      <c r="EK295" s="3">
        <v>0</v>
      </c>
      <c r="EL295">
        <v>5067</v>
      </c>
      <c r="EM295" s="2">
        <v>4919</v>
      </c>
      <c r="EN295" s="8">
        <f t="shared" si="627"/>
        <v>16</v>
      </c>
      <c r="EO295" s="9">
        <f t="shared" si="627"/>
        <v>13</v>
      </c>
      <c r="EP295">
        <v>5051</v>
      </c>
      <c r="EQ295" s="3">
        <v>4906</v>
      </c>
      <c r="ER295">
        <v>0</v>
      </c>
      <c r="ES295" s="3">
        <v>0</v>
      </c>
      <c r="ET295">
        <v>0</v>
      </c>
      <c r="EU295" s="3">
        <v>0</v>
      </c>
      <c r="EV295">
        <v>0</v>
      </c>
      <c r="EW295" s="3">
        <v>0</v>
      </c>
      <c r="EX295">
        <v>0</v>
      </c>
      <c r="EY295" s="3">
        <v>0</v>
      </c>
      <c r="EZ295">
        <v>0</v>
      </c>
      <c r="FA295" s="3">
        <v>0</v>
      </c>
      <c r="FB295">
        <v>0</v>
      </c>
      <c r="FC295" s="3">
        <v>0</v>
      </c>
      <c r="FD295">
        <v>0</v>
      </c>
      <c r="FE295" s="2">
        <v>0</v>
      </c>
      <c r="FF295" s="8">
        <f t="shared" si="628"/>
        <v>5024</v>
      </c>
      <c r="FG295" s="9">
        <f t="shared" si="628"/>
        <v>4865</v>
      </c>
      <c r="FH295">
        <v>0</v>
      </c>
      <c r="FI295" s="3">
        <v>0</v>
      </c>
      <c r="FJ295">
        <v>0</v>
      </c>
      <c r="FK295" s="3">
        <v>0</v>
      </c>
      <c r="FL295">
        <v>43</v>
      </c>
      <c r="FM295" s="2">
        <v>54</v>
      </c>
      <c r="FN295">
        <v>32</v>
      </c>
      <c r="FO295" s="3">
        <v>26</v>
      </c>
      <c r="FP295" s="8">
        <f t="shared" si="629"/>
        <v>4390</v>
      </c>
      <c r="FQ295" s="9">
        <f t="shared" si="629"/>
        <v>4291</v>
      </c>
      <c r="FR295">
        <v>641</v>
      </c>
      <c r="FS295" s="3">
        <v>599</v>
      </c>
      <c r="FT295">
        <v>4</v>
      </c>
      <c r="FU295" s="2">
        <v>3</v>
      </c>
      <c r="FV295">
        <v>5315</v>
      </c>
      <c r="FW295">
        <v>1459</v>
      </c>
      <c r="FX295">
        <v>924</v>
      </c>
      <c r="FY295" s="2">
        <v>1171</v>
      </c>
      <c r="FZ295">
        <v>12</v>
      </c>
      <c r="GA295" s="3">
        <v>11</v>
      </c>
      <c r="GB295">
        <v>5</v>
      </c>
      <c r="GC295" s="3">
        <v>29</v>
      </c>
      <c r="GD295" s="3">
        <v>11</v>
      </c>
      <c r="GE295">
        <v>373</v>
      </c>
      <c r="GF295" s="4">
        <v>516</v>
      </c>
      <c r="GG295">
        <v>43</v>
      </c>
      <c r="GH295">
        <v>6</v>
      </c>
      <c r="GI295" s="3">
        <v>0</v>
      </c>
      <c r="GJ295">
        <v>36</v>
      </c>
      <c r="GK295" s="2">
        <v>13</v>
      </c>
      <c r="GL295">
        <v>34</v>
      </c>
      <c r="GM295" s="2">
        <v>12</v>
      </c>
      <c r="GN295">
        <v>17</v>
      </c>
      <c r="GO295" s="4">
        <v>29</v>
      </c>
    </row>
    <row r="296" spans="1:197" x14ac:dyDescent="0.2">
      <c r="A296" t="s">
        <v>480</v>
      </c>
      <c r="C296" t="s">
        <v>397</v>
      </c>
      <c r="D296">
        <v>0</v>
      </c>
      <c r="E296">
        <v>0</v>
      </c>
      <c r="F296">
        <v>0</v>
      </c>
      <c r="G296">
        <v>0</v>
      </c>
      <c r="H296" s="2">
        <v>0</v>
      </c>
      <c r="I296">
        <v>1</v>
      </c>
      <c r="J296">
        <v>1</v>
      </c>
      <c r="K296">
        <v>0</v>
      </c>
      <c r="L296">
        <v>0</v>
      </c>
      <c r="M296">
        <v>0</v>
      </c>
      <c r="N296">
        <v>0</v>
      </c>
      <c r="O296" s="3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 s="3">
        <v>0</v>
      </c>
      <c r="W296">
        <v>56</v>
      </c>
      <c r="X296">
        <v>5</v>
      </c>
      <c r="Y296">
        <v>1</v>
      </c>
      <c r="Z296">
        <v>1</v>
      </c>
      <c r="AA296">
        <v>0</v>
      </c>
      <c r="AB296">
        <v>0</v>
      </c>
      <c r="AC296" s="2">
        <v>0</v>
      </c>
      <c r="AD296">
        <v>66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 s="10">
        <f t="shared" si="626"/>
        <v>0</v>
      </c>
      <c r="AN296">
        <v>3</v>
      </c>
      <c r="AO296">
        <v>9</v>
      </c>
      <c r="AP296">
        <v>2</v>
      </c>
      <c r="AQ296">
        <v>0</v>
      </c>
      <c r="AR296">
        <v>0</v>
      </c>
      <c r="AS296">
        <v>0</v>
      </c>
      <c r="AT296">
        <v>0</v>
      </c>
      <c r="AU296" s="2">
        <v>0</v>
      </c>
      <c r="AV296">
        <v>0</v>
      </c>
      <c r="AW296">
        <v>0</v>
      </c>
      <c r="AX296">
        <v>34</v>
      </c>
      <c r="AY296">
        <v>0</v>
      </c>
      <c r="AZ296" s="3">
        <v>0</v>
      </c>
      <c r="BA296">
        <v>61</v>
      </c>
      <c r="BB296" s="15">
        <f t="shared" si="625"/>
        <v>5</v>
      </c>
      <c r="BC296" s="5">
        <v>13261</v>
      </c>
      <c r="BD296">
        <v>12</v>
      </c>
      <c r="BE296">
        <v>0</v>
      </c>
      <c r="BF296">
        <v>0</v>
      </c>
      <c r="BG296">
        <v>0</v>
      </c>
      <c r="BH296" s="2">
        <v>0</v>
      </c>
      <c r="BI296">
        <v>7</v>
      </c>
      <c r="BJ296" s="2">
        <v>0</v>
      </c>
      <c r="BK296">
        <v>0</v>
      </c>
      <c r="BL296">
        <v>0</v>
      </c>
      <c r="BM296" s="3">
        <v>0</v>
      </c>
      <c r="BN296">
        <v>0</v>
      </c>
      <c r="BO296">
        <v>0</v>
      </c>
      <c r="BP296" s="3">
        <v>0</v>
      </c>
      <c r="BQ296">
        <v>0</v>
      </c>
      <c r="BR296">
        <v>0</v>
      </c>
      <c r="BS296" s="3">
        <v>0</v>
      </c>
      <c r="BT296">
        <v>0</v>
      </c>
      <c r="BU296">
        <v>0</v>
      </c>
      <c r="BV296" s="3">
        <v>29</v>
      </c>
      <c r="BW296">
        <v>0</v>
      </c>
      <c r="BX296">
        <v>0</v>
      </c>
      <c r="BY296" s="2">
        <v>0</v>
      </c>
      <c r="BZ296">
        <v>0</v>
      </c>
      <c r="CA296">
        <v>3</v>
      </c>
      <c r="CB296">
        <v>1</v>
      </c>
      <c r="CC296">
        <v>1</v>
      </c>
      <c r="CD296">
        <v>3</v>
      </c>
      <c r="CE296">
        <v>3</v>
      </c>
      <c r="CF296">
        <v>5</v>
      </c>
      <c r="CG296">
        <v>6</v>
      </c>
      <c r="CH296" s="10">
        <f t="shared" si="623"/>
        <v>7</v>
      </c>
      <c r="CI296" s="2">
        <v>38</v>
      </c>
      <c r="CJ296">
        <v>0</v>
      </c>
      <c r="CK296" s="3">
        <v>0</v>
      </c>
      <c r="CL296">
        <v>0</v>
      </c>
      <c r="CM296" s="3">
        <v>0</v>
      </c>
      <c r="CN296">
        <v>0</v>
      </c>
      <c r="CO296" s="3">
        <v>0</v>
      </c>
      <c r="CP296">
        <v>0</v>
      </c>
      <c r="CQ296" s="2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 s="10">
        <f t="shared" si="624"/>
        <v>0</v>
      </c>
      <c r="DA296" s="2">
        <v>0</v>
      </c>
      <c r="DB296">
        <v>22990</v>
      </c>
      <c r="DC296">
        <v>1039</v>
      </c>
      <c r="DD296">
        <v>0</v>
      </c>
      <c r="DE296" s="3">
        <v>0</v>
      </c>
      <c r="DF296" s="12">
        <v>86.25</v>
      </c>
      <c r="DG296" s="2">
        <v>347</v>
      </c>
      <c r="DH296" s="2">
        <v>0</v>
      </c>
      <c r="DI296" s="4">
        <v>0</v>
      </c>
      <c r="DJ296">
        <v>2801</v>
      </c>
      <c r="DK296">
        <v>2889</v>
      </c>
      <c r="DL296">
        <v>841</v>
      </c>
      <c r="DM296" s="2">
        <v>825</v>
      </c>
      <c r="DN296">
        <v>135</v>
      </c>
      <c r="DO296" s="3">
        <v>128</v>
      </c>
      <c r="DP296">
        <v>59</v>
      </c>
      <c r="DQ296" s="3">
        <v>37</v>
      </c>
      <c r="DR296">
        <v>5</v>
      </c>
      <c r="DS296" s="3">
        <v>0</v>
      </c>
      <c r="DT296">
        <v>1</v>
      </c>
      <c r="DU296" s="3">
        <v>0</v>
      </c>
      <c r="DV296">
        <v>0</v>
      </c>
      <c r="DW296" s="3">
        <v>0</v>
      </c>
      <c r="DX296">
        <v>31</v>
      </c>
      <c r="DY296" s="3">
        <v>39</v>
      </c>
      <c r="DZ296">
        <v>6</v>
      </c>
      <c r="EA296" s="2">
        <v>6</v>
      </c>
      <c r="EB296">
        <v>377</v>
      </c>
      <c r="EC296" s="3">
        <v>383</v>
      </c>
      <c r="ED296">
        <v>37</v>
      </c>
      <c r="EE296" s="3">
        <v>34</v>
      </c>
      <c r="EF296">
        <v>0</v>
      </c>
      <c r="EG296" s="3">
        <v>0</v>
      </c>
      <c r="EH296">
        <v>0</v>
      </c>
      <c r="EI296" s="2">
        <v>0</v>
      </c>
      <c r="EJ296">
        <v>0</v>
      </c>
      <c r="EK296" s="3">
        <v>0</v>
      </c>
      <c r="EL296">
        <v>2657</v>
      </c>
      <c r="EM296" s="2">
        <v>2626</v>
      </c>
      <c r="EN296" s="8">
        <f t="shared" si="627"/>
        <v>2654</v>
      </c>
      <c r="EO296" s="9">
        <f t="shared" si="627"/>
        <v>2626</v>
      </c>
      <c r="EP296">
        <v>3</v>
      </c>
      <c r="EQ296" s="3">
        <v>0</v>
      </c>
      <c r="ER296">
        <v>0</v>
      </c>
      <c r="ES296" s="3">
        <v>0</v>
      </c>
      <c r="ET296">
        <v>0</v>
      </c>
      <c r="EU296" s="3">
        <v>0</v>
      </c>
      <c r="EV296">
        <v>0</v>
      </c>
      <c r="EW296" s="3">
        <v>0</v>
      </c>
      <c r="EX296">
        <v>0</v>
      </c>
      <c r="EY296" s="3">
        <v>0</v>
      </c>
      <c r="EZ296">
        <v>0</v>
      </c>
      <c r="FA296" s="3">
        <v>0</v>
      </c>
      <c r="FB296">
        <v>0</v>
      </c>
      <c r="FC296" s="3">
        <v>0</v>
      </c>
      <c r="FD296">
        <v>0</v>
      </c>
      <c r="FE296" s="2">
        <v>0</v>
      </c>
      <c r="FF296" s="8">
        <f t="shared" si="628"/>
        <v>2590</v>
      </c>
      <c r="FG296" s="9">
        <f t="shared" si="628"/>
        <v>2551</v>
      </c>
      <c r="FH296">
        <v>0</v>
      </c>
      <c r="FI296" s="3">
        <v>0</v>
      </c>
      <c r="FJ296">
        <v>0</v>
      </c>
      <c r="FK296" s="3">
        <v>0</v>
      </c>
      <c r="FL296">
        <v>67</v>
      </c>
      <c r="FM296" s="2">
        <v>75</v>
      </c>
      <c r="FN296">
        <v>21</v>
      </c>
      <c r="FO296" s="3">
        <v>11</v>
      </c>
      <c r="FP296" s="8">
        <f t="shared" si="629"/>
        <v>2418</v>
      </c>
      <c r="FQ296" s="9">
        <f t="shared" si="629"/>
        <v>2404</v>
      </c>
      <c r="FR296">
        <v>218</v>
      </c>
      <c r="FS296" s="3">
        <v>210</v>
      </c>
      <c r="FT296">
        <v>0</v>
      </c>
      <c r="FU296" s="2">
        <v>1</v>
      </c>
      <c r="FV296">
        <v>1782</v>
      </c>
      <c r="FW296">
        <v>1041</v>
      </c>
      <c r="FX296">
        <v>849</v>
      </c>
      <c r="FY296" s="2">
        <v>972</v>
      </c>
      <c r="FZ296">
        <v>0</v>
      </c>
      <c r="GA296" s="3">
        <v>13</v>
      </c>
      <c r="GB296">
        <v>0</v>
      </c>
      <c r="GC296" s="3">
        <v>1</v>
      </c>
      <c r="GD296" s="3">
        <v>5</v>
      </c>
      <c r="GE296">
        <v>191</v>
      </c>
      <c r="GF296" s="4">
        <v>196</v>
      </c>
      <c r="GG296">
        <v>62</v>
      </c>
      <c r="GH296">
        <v>4</v>
      </c>
      <c r="GI296" s="3">
        <v>1</v>
      </c>
      <c r="GJ296">
        <v>20</v>
      </c>
      <c r="GK296" s="2">
        <v>47</v>
      </c>
      <c r="GL296">
        <v>38</v>
      </c>
      <c r="GM296" s="2">
        <v>28</v>
      </c>
      <c r="GN296">
        <v>3</v>
      </c>
      <c r="GO296" s="4">
        <v>63</v>
      </c>
    </row>
    <row r="297" spans="1:197" x14ac:dyDescent="0.2">
      <c r="A297" t="s">
        <v>480</v>
      </c>
      <c r="C297" t="s">
        <v>398</v>
      </c>
      <c r="D297">
        <v>0</v>
      </c>
      <c r="E297">
        <v>0</v>
      </c>
      <c r="F297">
        <v>0</v>
      </c>
      <c r="G297">
        <v>0</v>
      </c>
      <c r="H297" s="2">
        <v>0</v>
      </c>
      <c r="I297">
        <v>1</v>
      </c>
      <c r="J297">
        <v>0</v>
      </c>
      <c r="K297">
        <v>0</v>
      </c>
      <c r="L297">
        <v>1</v>
      </c>
      <c r="M297">
        <v>0</v>
      </c>
      <c r="N297">
        <v>0</v>
      </c>
      <c r="O297" s="3">
        <v>0</v>
      </c>
      <c r="P297">
        <v>0</v>
      </c>
      <c r="Q297">
        <v>0</v>
      </c>
      <c r="R297">
        <v>0</v>
      </c>
      <c r="S297">
        <v>1</v>
      </c>
      <c r="T297">
        <v>0</v>
      </c>
      <c r="U297">
        <v>0</v>
      </c>
      <c r="V297" s="3">
        <v>0</v>
      </c>
      <c r="W297">
        <v>16</v>
      </c>
      <c r="X297">
        <v>15</v>
      </c>
      <c r="Y297">
        <v>1</v>
      </c>
      <c r="Z297">
        <v>1</v>
      </c>
      <c r="AA297">
        <v>0</v>
      </c>
      <c r="AB297">
        <v>0</v>
      </c>
      <c r="AC297" s="2">
        <v>0</v>
      </c>
      <c r="AD297">
        <v>9</v>
      </c>
      <c r="AE297">
        <v>22</v>
      </c>
      <c r="AF297">
        <v>5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 s="10">
        <f t="shared" si="626"/>
        <v>0</v>
      </c>
      <c r="AN297">
        <v>6</v>
      </c>
      <c r="AO297">
        <v>25</v>
      </c>
      <c r="AP297">
        <v>13</v>
      </c>
      <c r="AQ297">
        <v>3</v>
      </c>
      <c r="AR297">
        <v>4</v>
      </c>
      <c r="AS297">
        <v>0</v>
      </c>
      <c r="AT297">
        <v>0</v>
      </c>
      <c r="AU297" s="2">
        <v>0</v>
      </c>
      <c r="AV297">
        <v>1</v>
      </c>
      <c r="AW297">
        <v>0</v>
      </c>
      <c r="AX297">
        <v>36</v>
      </c>
      <c r="AY297">
        <v>0</v>
      </c>
      <c r="AZ297" s="3">
        <v>0</v>
      </c>
      <c r="BA297">
        <v>36</v>
      </c>
      <c r="BB297" s="15">
        <f t="shared" si="625"/>
        <v>0</v>
      </c>
      <c r="BC297" s="5">
        <v>15966</v>
      </c>
      <c r="BD297">
        <v>0</v>
      </c>
      <c r="BE297">
        <v>0</v>
      </c>
      <c r="BF297">
        <v>0</v>
      </c>
      <c r="BG297">
        <v>0</v>
      </c>
      <c r="BH297" s="2">
        <v>1</v>
      </c>
      <c r="BI297">
        <v>0</v>
      </c>
      <c r="BJ297" s="2">
        <v>0</v>
      </c>
      <c r="BK297">
        <v>0</v>
      </c>
      <c r="BL297">
        <v>0</v>
      </c>
      <c r="BM297" s="3">
        <v>0</v>
      </c>
      <c r="BN297">
        <v>0</v>
      </c>
      <c r="BO297">
        <v>0</v>
      </c>
      <c r="BP297" s="3">
        <v>16</v>
      </c>
      <c r="BQ297">
        <v>0</v>
      </c>
      <c r="BR297">
        <v>0</v>
      </c>
      <c r="BS297" s="3">
        <v>0</v>
      </c>
      <c r="BT297">
        <v>0</v>
      </c>
      <c r="BU297">
        <v>0</v>
      </c>
      <c r="BV297" s="3">
        <v>23</v>
      </c>
      <c r="BW297">
        <v>0</v>
      </c>
      <c r="BX297">
        <v>0</v>
      </c>
      <c r="BY297" s="2">
        <v>0</v>
      </c>
      <c r="BZ297">
        <v>1</v>
      </c>
      <c r="CA297">
        <v>3</v>
      </c>
      <c r="CB297">
        <v>3</v>
      </c>
      <c r="CC297">
        <v>2</v>
      </c>
      <c r="CD297">
        <v>2</v>
      </c>
      <c r="CE297">
        <v>3</v>
      </c>
      <c r="CF297">
        <v>3</v>
      </c>
      <c r="CG297">
        <v>3</v>
      </c>
      <c r="CH297" s="10">
        <f t="shared" si="623"/>
        <v>19</v>
      </c>
      <c r="CI297" s="2">
        <v>22</v>
      </c>
      <c r="CJ297">
        <v>0</v>
      </c>
      <c r="CK297" s="3">
        <v>0</v>
      </c>
      <c r="CL297">
        <v>0</v>
      </c>
      <c r="CM297" s="3">
        <v>0</v>
      </c>
      <c r="CN297">
        <v>0</v>
      </c>
      <c r="CO297" s="3">
        <v>0</v>
      </c>
      <c r="CP297">
        <v>0</v>
      </c>
      <c r="CQ297" s="2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 s="10">
        <f t="shared" si="624"/>
        <v>0</v>
      </c>
      <c r="DA297" s="2">
        <v>0</v>
      </c>
      <c r="DB297">
        <v>12707</v>
      </c>
      <c r="DC297">
        <v>1338</v>
      </c>
      <c r="DD297">
        <v>2100</v>
      </c>
      <c r="DE297" s="3">
        <v>4</v>
      </c>
      <c r="DF297" s="12">
        <v>19.625</v>
      </c>
      <c r="DG297" s="2">
        <v>107</v>
      </c>
      <c r="DH297" s="2">
        <v>0</v>
      </c>
      <c r="DI297" s="4">
        <v>0</v>
      </c>
      <c r="DJ297">
        <v>2996</v>
      </c>
      <c r="DK297">
        <v>3025</v>
      </c>
      <c r="DL297">
        <v>994</v>
      </c>
      <c r="DM297" s="2">
        <v>1005</v>
      </c>
      <c r="DN297">
        <v>0</v>
      </c>
      <c r="DO297" s="3">
        <v>0</v>
      </c>
      <c r="DP297">
        <v>52</v>
      </c>
      <c r="DQ297" s="3">
        <v>54</v>
      </c>
      <c r="DR297">
        <v>58</v>
      </c>
      <c r="DS297" s="3">
        <v>0</v>
      </c>
      <c r="DT297">
        <v>1</v>
      </c>
      <c r="DU297" s="3">
        <v>1</v>
      </c>
      <c r="DV297">
        <v>3</v>
      </c>
      <c r="DW297" s="3">
        <v>0</v>
      </c>
      <c r="DX297">
        <v>13</v>
      </c>
      <c r="DY297" s="3">
        <v>7</v>
      </c>
      <c r="DZ297">
        <v>82</v>
      </c>
      <c r="EA297" s="2">
        <v>27</v>
      </c>
      <c r="EB297">
        <v>487</v>
      </c>
      <c r="EC297" s="3">
        <v>504</v>
      </c>
      <c r="ED297">
        <v>15</v>
      </c>
      <c r="EE297" s="3">
        <v>8</v>
      </c>
      <c r="EF297">
        <v>0</v>
      </c>
      <c r="EG297" s="3">
        <v>0</v>
      </c>
      <c r="EH297">
        <v>0</v>
      </c>
      <c r="EI297" s="2">
        <v>0</v>
      </c>
      <c r="EJ297">
        <v>0</v>
      </c>
      <c r="EK297" s="3">
        <v>0</v>
      </c>
      <c r="EL297">
        <v>3244</v>
      </c>
      <c r="EM297" s="2">
        <v>3287</v>
      </c>
      <c r="EN297" s="8">
        <f t="shared" si="627"/>
        <v>725</v>
      </c>
      <c r="EO297" s="9">
        <f t="shared" si="627"/>
        <v>678</v>
      </c>
      <c r="EP297">
        <v>2519</v>
      </c>
      <c r="EQ297" s="3">
        <v>2609</v>
      </c>
      <c r="ER297">
        <v>0</v>
      </c>
      <c r="ES297" s="3">
        <v>0</v>
      </c>
      <c r="ET297">
        <v>0</v>
      </c>
      <c r="EU297" s="3">
        <v>0</v>
      </c>
      <c r="EV297">
        <v>0</v>
      </c>
      <c r="EW297" s="3">
        <v>0</v>
      </c>
      <c r="EX297">
        <v>0</v>
      </c>
      <c r="EY297" s="3">
        <v>0</v>
      </c>
      <c r="EZ297">
        <v>0</v>
      </c>
      <c r="FA297" s="3">
        <v>0</v>
      </c>
      <c r="FB297">
        <v>0</v>
      </c>
      <c r="FC297" s="3">
        <v>0</v>
      </c>
      <c r="FD297">
        <v>0</v>
      </c>
      <c r="FE297" s="2">
        <v>0</v>
      </c>
      <c r="FF297" s="8">
        <f t="shared" si="628"/>
        <v>3221</v>
      </c>
      <c r="FG297" s="9">
        <f t="shared" si="628"/>
        <v>3257</v>
      </c>
      <c r="FH297">
        <v>1</v>
      </c>
      <c r="FI297" s="3">
        <v>0</v>
      </c>
      <c r="FJ297">
        <v>0</v>
      </c>
      <c r="FK297" s="3">
        <v>0</v>
      </c>
      <c r="FL297">
        <v>22</v>
      </c>
      <c r="FM297" s="2">
        <v>30</v>
      </c>
      <c r="FN297">
        <v>8</v>
      </c>
      <c r="FO297" s="3">
        <v>0</v>
      </c>
      <c r="FP297" s="8">
        <f t="shared" si="629"/>
        <v>2807</v>
      </c>
      <c r="FQ297" s="9">
        <f t="shared" si="629"/>
        <v>2881</v>
      </c>
      <c r="FR297">
        <v>429</v>
      </c>
      <c r="FS297" s="3">
        <v>406</v>
      </c>
      <c r="FT297">
        <v>0</v>
      </c>
      <c r="FU297" s="2">
        <v>0</v>
      </c>
      <c r="FV297">
        <v>2838</v>
      </c>
      <c r="FW297">
        <v>1242</v>
      </c>
      <c r="FX297">
        <v>1013</v>
      </c>
      <c r="FY297" s="2">
        <v>888</v>
      </c>
      <c r="FZ297">
        <v>2</v>
      </c>
      <c r="GA297" s="3">
        <v>0</v>
      </c>
      <c r="GB297">
        <v>1</v>
      </c>
      <c r="GC297" s="3">
        <v>1</v>
      </c>
      <c r="GD297" s="3">
        <v>21</v>
      </c>
      <c r="GE297">
        <v>65</v>
      </c>
      <c r="GF297" s="4">
        <v>108</v>
      </c>
      <c r="GG297">
        <v>35</v>
      </c>
      <c r="GH297">
        <v>1</v>
      </c>
      <c r="GI297" s="3">
        <v>0</v>
      </c>
      <c r="GJ297">
        <v>25</v>
      </c>
      <c r="GK297" s="2">
        <v>11</v>
      </c>
      <c r="GL297">
        <v>32</v>
      </c>
      <c r="GM297" s="2">
        <v>4</v>
      </c>
      <c r="GN297">
        <v>24</v>
      </c>
      <c r="GO297" s="4">
        <v>12</v>
      </c>
    </row>
    <row r="298" spans="1:197" x14ac:dyDescent="0.2">
      <c r="A298" t="s">
        <v>480</v>
      </c>
      <c r="C298" t="s">
        <v>399</v>
      </c>
      <c r="D298">
        <v>0</v>
      </c>
      <c r="E298">
        <v>0</v>
      </c>
      <c r="F298">
        <v>0</v>
      </c>
      <c r="G298">
        <v>0</v>
      </c>
      <c r="H298" s="2">
        <v>0</v>
      </c>
      <c r="I298">
        <v>0</v>
      </c>
      <c r="J298">
        <v>1</v>
      </c>
      <c r="K298">
        <v>0</v>
      </c>
      <c r="L298">
        <v>0</v>
      </c>
      <c r="M298">
        <v>0</v>
      </c>
      <c r="N298">
        <v>0</v>
      </c>
      <c r="O298" s="3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 s="3">
        <v>0</v>
      </c>
      <c r="W298">
        <v>47</v>
      </c>
      <c r="X298">
        <v>6</v>
      </c>
      <c r="Y298">
        <v>1</v>
      </c>
      <c r="Z298">
        <v>0</v>
      </c>
      <c r="AA298">
        <v>1</v>
      </c>
      <c r="AB298">
        <v>0</v>
      </c>
      <c r="AC298" s="2">
        <v>0</v>
      </c>
      <c r="AD298">
        <v>56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 s="10">
        <f t="shared" si="626"/>
        <v>0</v>
      </c>
      <c r="AN298">
        <v>1</v>
      </c>
      <c r="AO298">
        <v>5</v>
      </c>
      <c r="AP298">
        <v>0</v>
      </c>
      <c r="AQ298">
        <v>0</v>
      </c>
      <c r="AR298">
        <v>0</v>
      </c>
      <c r="AS298">
        <v>0</v>
      </c>
      <c r="AT298">
        <v>0</v>
      </c>
      <c r="AU298" s="2">
        <v>0</v>
      </c>
      <c r="AV298">
        <v>0</v>
      </c>
      <c r="AW298">
        <v>0</v>
      </c>
      <c r="AX298">
        <v>56</v>
      </c>
      <c r="AY298">
        <v>0</v>
      </c>
      <c r="AZ298" s="3">
        <v>0</v>
      </c>
      <c r="BA298">
        <v>56</v>
      </c>
      <c r="BB298" s="15">
        <f t="shared" si="625"/>
        <v>0</v>
      </c>
      <c r="BC298" s="5">
        <v>11502</v>
      </c>
      <c r="BD298">
        <v>2</v>
      </c>
      <c r="BE298">
        <v>0</v>
      </c>
      <c r="BF298">
        <v>0</v>
      </c>
      <c r="BG298">
        <v>1</v>
      </c>
      <c r="BH298" s="2">
        <v>1</v>
      </c>
      <c r="BI298">
        <v>2</v>
      </c>
      <c r="BJ298" s="2">
        <v>1</v>
      </c>
      <c r="BK298">
        <v>0</v>
      </c>
      <c r="BL298">
        <v>0</v>
      </c>
      <c r="BM298" s="3">
        <v>0</v>
      </c>
      <c r="BN298">
        <v>0</v>
      </c>
      <c r="BO298">
        <v>0</v>
      </c>
      <c r="BP298" s="3">
        <v>10</v>
      </c>
      <c r="BQ298">
        <v>0</v>
      </c>
      <c r="BR298">
        <v>0</v>
      </c>
      <c r="BS298" s="3">
        <v>0</v>
      </c>
      <c r="BT298">
        <v>0</v>
      </c>
      <c r="BU298">
        <v>0</v>
      </c>
      <c r="BV298" s="3">
        <v>40</v>
      </c>
      <c r="BW298">
        <v>0</v>
      </c>
      <c r="BX298">
        <v>0</v>
      </c>
      <c r="BY298" s="2">
        <v>0</v>
      </c>
      <c r="BZ298">
        <v>6</v>
      </c>
      <c r="CA298">
        <v>12</v>
      </c>
      <c r="CB298">
        <v>3</v>
      </c>
      <c r="CC298">
        <v>3</v>
      </c>
      <c r="CD298">
        <v>4</v>
      </c>
      <c r="CE298">
        <v>4</v>
      </c>
      <c r="CF298">
        <v>3</v>
      </c>
      <c r="CG298">
        <v>5</v>
      </c>
      <c r="CH298" s="10">
        <f t="shared" si="623"/>
        <v>10</v>
      </c>
      <c r="CI298" s="2">
        <v>19</v>
      </c>
      <c r="CJ298">
        <v>0</v>
      </c>
      <c r="CK298" s="3">
        <v>0</v>
      </c>
      <c r="CL298">
        <v>0</v>
      </c>
      <c r="CM298" s="3">
        <v>0</v>
      </c>
      <c r="CN298">
        <v>0</v>
      </c>
      <c r="CO298" s="3">
        <v>0</v>
      </c>
      <c r="CP298">
        <v>0</v>
      </c>
      <c r="CQ298" s="2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 s="10">
        <f t="shared" si="624"/>
        <v>0</v>
      </c>
      <c r="DA298" s="2">
        <v>0</v>
      </c>
      <c r="DB298">
        <v>23274</v>
      </c>
      <c r="DC298">
        <v>1063</v>
      </c>
      <c r="DD298">
        <v>1300</v>
      </c>
      <c r="DE298" s="3">
        <v>70</v>
      </c>
      <c r="DF298" s="12">
        <v>81.25</v>
      </c>
      <c r="DG298" s="2">
        <v>269</v>
      </c>
      <c r="DH298" s="2">
        <v>0</v>
      </c>
      <c r="DI298" s="4">
        <v>0</v>
      </c>
      <c r="DJ298">
        <v>1780</v>
      </c>
      <c r="DK298">
        <v>1828</v>
      </c>
      <c r="DL298">
        <v>543</v>
      </c>
      <c r="DM298" s="2">
        <v>581</v>
      </c>
      <c r="DN298">
        <v>49</v>
      </c>
      <c r="DO298" s="3">
        <v>47</v>
      </c>
      <c r="DP298">
        <v>61</v>
      </c>
      <c r="DQ298" s="3">
        <v>44</v>
      </c>
      <c r="DR298">
        <v>7</v>
      </c>
      <c r="DS298" s="3">
        <v>0</v>
      </c>
      <c r="DT298">
        <v>2</v>
      </c>
      <c r="DU298" s="3">
        <v>1</v>
      </c>
      <c r="DV298">
        <v>5</v>
      </c>
      <c r="DW298" s="3">
        <v>14</v>
      </c>
      <c r="DX298">
        <v>11</v>
      </c>
      <c r="DY298" s="3">
        <v>7</v>
      </c>
      <c r="DZ298">
        <v>3</v>
      </c>
      <c r="EA298" s="2">
        <v>2</v>
      </c>
      <c r="EB298">
        <v>247</v>
      </c>
      <c r="EC298" s="3">
        <v>231</v>
      </c>
      <c r="ED298">
        <v>46</v>
      </c>
      <c r="EE298" s="3">
        <v>15</v>
      </c>
      <c r="EF298">
        <v>0</v>
      </c>
      <c r="EG298" s="3">
        <v>0</v>
      </c>
      <c r="EH298">
        <v>4</v>
      </c>
      <c r="EI298" s="2">
        <v>0</v>
      </c>
      <c r="EJ298">
        <v>0</v>
      </c>
      <c r="EK298" s="3">
        <v>0</v>
      </c>
      <c r="EL298">
        <v>2055</v>
      </c>
      <c r="EM298" s="2">
        <v>1965</v>
      </c>
      <c r="EN298" s="8">
        <f t="shared" si="627"/>
        <v>2040</v>
      </c>
      <c r="EO298" s="9">
        <f t="shared" si="627"/>
        <v>1957</v>
      </c>
      <c r="EP298">
        <v>14</v>
      </c>
      <c r="EQ298" s="3">
        <v>8</v>
      </c>
      <c r="ER298">
        <v>0</v>
      </c>
      <c r="ES298" s="3">
        <v>0</v>
      </c>
      <c r="ET298">
        <v>0</v>
      </c>
      <c r="EU298" s="3">
        <v>0</v>
      </c>
      <c r="EV298">
        <v>0</v>
      </c>
      <c r="EW298" s="3">
        <v>0</v>
      </c>
      <c r="EX298">
        <v>0</v>
      </c>
      <c r="EY298" s="3">
        <v>0</v>
      </c>
      <c r="EZ298">
        <v>0</v>
      </c>
      <c r="FA298" s="3">
        <v>0</v>
      </c>
      <c r="FB298">
        <v>0</v>
      </c>
      <c r="FC298" s="3">
        <v>0</v>
      </c>
      <c r="FD298">
        <v>1</v>
      </c>
      <c r="FE298" s="2">
        <v>0</v>
      </c>
      <c r="FF298" s="8">
        <f t="shared" si="628"/>
        <v>2026</v>
      </c>
      <c r="FG298" s="9">
        <f t="shared" si="628"/>
        <v>1940</v>
      </c>
      <c r="FH298">
        <v>1</v>
      </c>
      <c r="FI298" s="3">
        <v>0</v>
      </c>
      <c r="FJ298">
        <v>0</v>
      </c>
      <c r="FK298" s="3">
        <v>0</v>
      </c>
      <c r="FL298">
        <v>28</v>
      </c>
      <c r="FM298" s="2">
        <v>25</v>
      </c>
      <c r="FN298">
        <v>3</v>
      </c>
      <c r="FO298" s="3">
        <v>4</v>
      </c>
      <c r="FP298" s="8">
        <f t="shared" si="629"/>
        <v>1795</v>
      </c>
      <c r="FQ298" s="9">
        <f t="shared" si="629"/>
        <v>1728</v>
      </c>
      <c r="FR298">
        <v>257</v>
      </c>
      <c r="FS298" s="3">
        <v>233</v>
      </c>
      <c r="FT298">
        <v>0</v>
      </c>
      <c r="FU298" s="2">
        <v>0</v>
      </c>
      <c r="FV298">
        <v>1500</v>
      </c>
      <c r="FW298">
        <v>831</v>
      </c>
      <c r="FX298">
        <v>630</v>
      </c>
      <c r="FY298" s="2">
        <v>677</v>
      </c>
      <c r="FZ298">
        <v>5</v>
      </c>
      <c r="GA298" s="3">
        <v>5</v>
      </c>
      <c r="GB298">
        <v>0</v>
      </c>
      <c r="GC298" s="3">
        <v>1</v>
      </c>
      <c r="GD298" s="3">
        <v>5</v>
      </c>
      <c r="GE298">
        <v>8</v>
      </c>
      <c r="GF298" s="4">
        <v>6</v>
      </c>
      <c r="GG298">
        <v>36</v>
      </c>
      <c r="GH298">
        <v>9</v>
      </c>
      <c r="GI298" s="3">
        <v>11</v>
      </c>
      <c r="GJ298">
        <v>41</v>
      </c>
      <c r="GK298" s="2">
        <v>15</v>
      </c>
      <c r="GL298">
        <v>43</v>
      </c>
      <c r="GM298" s="2">
        <v>13</v>
      </c>
      <c r="GN298">
        <v>44</v>
      </c>
      <c r="GO298" s="4">
        <v>12</v>
      </c>
    </row>
    <row r="299" spans="1:197" x14ac:dyDescent="0.2">
      <c r="A299" t="s">
        <v>480</v>
      </c>
      <c r="C299" t="s">
        <v>400</v>
      </c>
      <c r="D299">
        <v>1</v>
      </c>
      <c r="E299">
        <v>0</v>
      </c>
      <c r="F299">
        <v>0</v>
      </c>
      <c r="G299">
        <v>0</v>
      </c>
      <c r="H299" s="2">
        <v>0</v>
      </c>
      <c r="I299">
        <v>0</v>
      </c>
      <c r="J299">
        <v>1</v>
      </c>
      <c r="K299">
        <v>1</v>
      </c>
      <c r="L299">
        <v>2</v>
      </c>
      <c r="M299">
        <v>0</v>
      </c>
      <c r="N299">
        <v>0</v>
      </c>
      <c r="O299" s="3">
        <v>0</v>
      </c>
      <c r="P299">
        <v>0</v>
      </c>
      <c r="Q299">
        <v>0</v>
      </c>
      <c r="R299">
        <v>1</v>
      </c>
      <c r="S299">
        <v>2</v>
      </c>
      <c r="T299">
        <v>0</v>
      </c>
      <c r="U299">
        <v>0</v>
      </c>
      <c r="V299" s="3">
        <v>0</v>
      </c>
      <c r="W299">
        <v>24</v>
      </c>
      <c r="X299">
        <v>13</v>
      </c>
      <c r="Y299">
        <v>1</v>
      </c>
      <c r="Z299">
        <v>1</v>
      </c>
      <c r="AA299">
        <v>0</v>
      </c>
      <c r="AB299">
        <v>0</v>
      </c>
      <c r="AC299" s="2">
        <v>0</v>
      </c>
      <c r="AD299">
        <v>47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 s="10">
        <f t="shared" si="626"/>
        <v>0</v>
      </c>
      <c r="AN299">
        <v>3</v>
      </c>
      <c r="AO299">
        <v>5</v>
      </c>
      <c r="AP299">
        <v>1</v>
      </c>
      <c r="AQ299">
        <v>4</v>
      </c>
      <c r="AR299">
        <v>1</v>
      </c>
      <c r="AS299">
        <v>0</v>
      </c>
      <c r="AT299">
        <v>0</v>
      </c>
      <c r="AU299" s="2">
        <v>0</v>
      </c>
      <c r="AV299">
        <v>0</v>
      </c>
      <c r="AW299">
        <v>0</v>
      </c>
      <c r="AX299">
        <v>37</v>
      </c>
      <c r="AY299">
        <v>0</v>
      </c>
      <c r="AZ299" s="3">
        <v>0</v>
      </c>
      <c r="BA299">
        <v>38</v>
      </c>
      <c r="BB299" s="15">
        <f t="shared" si="625"/>
        <v>9</v>
      </c>
      <c r="BC299" s="5">
        <v>30348</v>
      </c>
      <c r="BD299">
        <v>13</v>
      </c>
      <c r="BE299">
        <v>0</v>
      </c>
      <c r="BF299">
        <v>0</v>
      </c>
      <c r="BG299">
        <v>2</v>
      </c>
      <c r="BH299" s="2">
        <v>4</v>
      </c>
      <c r="BI299">
        <v>18</v>
      </c>
      <c r="BJ299" s="2">
        <v>8</v>
      </c>
      <c r="BK299">
        <v>0</v>
      </c>
      <c r="BL299">
        <v>0</v>
      </c>
      <c r="BM299" s="3">
        <v>1</v>
      </c>
      <c r="BN299">
        <v>0</v>
      </c>
      <c r="BO299">
        <v>0</v>
      </c>
      <c r="BP299" s="3">
        <v>1</v>
      </c>
      <c r="BQ299">
        <v>0</v>
      </c>
      <c r="BR299">
        <v>0</v>
      </c>
      <c r="BS299" s="3">
        <v>0</v>
      </c>
      <c r="BT299">
        <v>1</v>
      </c>
      <c r="BU299">
        <v>0</v>
      </c>
      <c r="BV299" s="3">
        <v>64</v>
      </c>
      <c r="BW299">
        <v>0</v>
      </c>
      <c r="BX299">
        <v>0</v>
      </c>
      <c r="BY299" s="2">
        <v>4</v>
      </c>
      <c r="BZ299">
        <v>5</v>
      </c>
      <c r="CA299">
        <v>13</v>
      </c>
      <c r="CB299">
        <v>11</v>
      </c>
      <c r="CC299">
        <v>9</v>
      </c>
      <c r="CD299">
        <v>8</v>
      </c>
      <c r="CE299">
        <v>3</v>
      </c>
      <c r="CF299">
        <v>9</v>
      </c>
      <c r="CG299">
        <v>4</v>
      </c>
      <c r="CH299" s="10">
        <f t="shared" si="623"/>
        <v>9</v>
      </c>
      <c r="CI299" s="2">
        <v>18</v>
      </c>
      <c r="CJ299">
        <v>0</v>
      </c>
      <c r="CK299" s="3">
        <v>0</v>
      </c>
      <c r="CL299">
        <v>0</v>
      </c>
      <c r="CM299" s="3">
        <v>0</v>
      </c>
      <c r="CN299">
        <v>1</v>
      </c>
      <c r="CO299" s="3">
        <v>0</v>
      </c>
      <c r="CP299">
        <v>0</v>
      </c>
      <c r="CQ299" s="2">
        <v>0</v>
      </c>
      <c r="CR299">
        <v>0</v>
      </c>
      <c r="CS299">
        <v>0</v>
      </c>
      <c r="CT299">
        <v>0</v>
      </c>
      <c r="CU299">
        <v>1</v>
      </c>
      <c r="CV299">
        <v>0</v>
      </c>
      <c r="CW299">
        <v>0</v>
      </c>
      <c r="CX299">
        <v>0</v>
      </c>
      <c r="CY299">
        <v>0</v>
      </c>
      <c r="CZ299" s="10">
        <f t="shared" si="624"/>
        <v>0</v>
      </c>
      <c r="DA299" s="2">
        <v>2</v>
      </c>
      <c r="DB299">
        <v>39710</v>
      </c>
      <c r="DC299">
        <v>1800</v>
      </c>
      <c r="DD299">
        <v>300</v>
      </c>
      <c r="DE299" s="3">
        <v>451</v>
      </c>
      <c r="DF299" s="12">
        <v>44.5</v>
      </c>
      <c r="DG299" s="2">
        <v>293</v>
      </c>
      <c r="DH299" s="2">
        <v>0</v>
      </c>
      <c r="DI299" s="4">
        <v>0</v>
      </c>
      <c r="DJ299">
        <v>4075</v>
      </c>
      <c r="DK299">
        <v>4076</v>
      </c>
      <c r="DL299">
        <v>1232</v>
      </c>
      <c r="DM299" s="2">
        <v>1250</v>
      </c>
      <c r="DN299">
        <v>100</v>
      </c>
      <c r="DO299" s="3">
        <v>56</v>
      </c>
      <c r="DP299">
        <v>246</v>
      </c>
      <c r="DQ299" s="3">
        <v>223</v>
      </c>
      <c r="DR299">
        <v>28</v>
      </c>
      <c r="DS299" s="3">
        <v>0</v>
      </c>
      <c r="DT299">
        <v>22</v>
      </c>
      <c r="DU299" s="3">
        <v>51</v>
      </c>
      <c r="DV299">
        <v>4</v>
      </c>
      <c r="DW299" s="3">
        <v>1</v>
      </c>
      <c r="DX299">
        <v>17</v>
      </c>
      <c r="DY299" s="3">
        <v>19</v>
      </c>
      <c r="DZ299">
        <v>31</v>
      </c>
      <c r="EA299" s="2">
        <v>35</v>
      </c>
      <c r="EB299">
        <v>628</v>
      </c>
      <c r="EC299" s="3">
        <v>572</v>
      </c>
      <c r="ED299">
        <v>205</v>
      </c>
      <c r="EE299" s="3">
        <v>169</v>
      </c>
      <c r="EF299">
        <v>0</v>
      </c>
      <c r="EG299" s="3">
        <v>0</v>
      </c>
      <c r="EH299">
        <v>3</v>
      </c>
      <c r="EI299" s="2">
        <v>2</v>
      </c>
      <c r="EJ299">
        <v>0</v>
      </c>
      <c r="EK299" s="3">
        <v>0</v>
      </c>
      <c r="EL299">
        <v>4073</v>
      </c>
      <c r="EM299" s="2">
        <v>3977</v>
      </c>
      <c r="EN299" s="8">
        <f t="shared" si="627"/>
        <v>3980</v>
      </c>
      <c r="EO299" s="9">
        <f t="shared" si="627"/>
        <v>3890</v>
      </c>
      <c r="EP299">
        <v>93</v>
      </c>
      <c r="EQ299" s="3">
        <v>87</v>
      </c>
      <c r="ER299">
        <v>0</v>
      </c>
      <c r="ES299" s="3">
        <v>0</v>
      </c>
      <c r="ET299">
        <v>0</v>
      </c>
      <c r="EU299" s="3">
        <v>0</v>
      </c>
      <c r="EV299">
        <v>0</v>
      </c>
      <c r="EW299" s="3">
        <v>0</v>
      </c>
      <c r="EX299">
        <v>0</v>
      </c>
      <c r="EY299" s="3">
        <v>0</v>
      </c>
      <c r="EZ299">
        <v>0</v>
      </c>
      <c r="FA299" s="3">
        <v>0</v>
      </c>
      <c r="FB299">
        <v>0</v>
      </c>
      <c r="FC299" s="3">
        <v>0</v>
      </c>
      <c r="FD299">
        <v>0</v>
      </c>
      <c r="FE299" s="2">
        <v>0</v>
      </c>
      <c r="FF299" s="8">
        <f t="shared" si="628"/>
        <v>3990</v>
      </c>
      <c r="FG299" s="9">
        <f t="shared" si="628"/>
        <v>3937</v>
      </c>
      <c r="FH299">
        <v>20</v>
      </c>
      <c r="FI299" s="3">
        <v>17</v>
      </c>
      <c r="FJ299">
        <v>0</v>
      </c>
      <c r="FK299" s="3">
        <v>0</v>
      </c>
      <c r="FL299">
        <v>63</v>
      </c>
      <c r="FM299" s="2">
        <v>23</v>
      </c>
      <c r="FN299">
        <v>11</v>
      </c>
      <c r="FO299" s="3">
        <v>9</v>
      </c>
      <c r="FP299" s="8">
        <f t="shared" si="629"/>
        <v>3374</v>
      </c>
      <c r="FQ299" s="9">
        <f t="shared" si="629"/>
        <v>3454</v>
      </c>
      <c r="FR299">
        <v>655</v>
      </c>
      <c r="FS299" s="3">
        <v>512</v>
      </c>
      <c r="FT299">
        <v>33</v>
      </c>
      <c r="FU299" s="2">
        <v>2</v>
      </c>
      <c r="FV299">
        <v>1897</v>
      </c>
      <c r="FW299">
        <v>2734</v>
      </c>
      <c r="FX299">
        <v>1531</v>
      </c>
      <c r="FY299" s="2">
        <v>1838</v>
      </c>
      <c r="FZ299">
        <v>4</v>
      </c>
      <c r="GA299" s="3">
        <v>11</v>
      </c>
      <c r="GB299">
        <v>25</v>
      </c>
      <c r="GC299" s="3">
        <v>24</v>
      </c>
      <c r="GD299" s="3">
        <v>24</v>
      </c>
      <c r="GE299">
        <v>46</v>
      </c>
      <c r="GF299" s="4">
        <v>73</v>
      </c>
      <c r="GG299">
        <v>43</v>
      </c>
      <c r="GH299">
        <v>1</v>
      </c>
      <c r="GI299" s="3">
        <v>1</v>
      </c>
      <c r="GJ299">
        <v>29</v>
      </c>
      <c r="GK299" s="2">
        <v>16</v>
      </c>
      <c r="GL299">
        <v>35</v>
      </c>
      <c r="GM299" s="2">
        <v>12</v>
      </c>
      <c r="GN299">
        <v>21</v>
      </c>
      <c r="GO299" s="4">
        <v>26</v>
      </c>
    </row>
    <row r="300" spans="1:197" x14ac:dyDescent="0.2">
      <c r="A300" t="s">
        <v>480</v>
      </c>
      <c r="C300" t="s">
        <v>401</v>
      </c>
      <c r="D300">
        <v>0</v>
      </c>
      <c r="E300">
        <v>0</v>
      </c>
      <c r="F300">
        <v>0</v>
      </c>
      <c r="G300">
        <v>0</v>
      </c>
      <c r="H300" s="2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 s="3">
        <v>0</v>
      </c>
      <c r="P300">
        <v>0</v>
      </c>
      <c r="Q300">
        <v>0</v>
      </c>
      <c r="R300">
        <v>0</v>
      </c>
      <c r="S300">
        <v>1</v>
      </c>
      <c r="T300">
        <v>0</v>
      </c>
      <c r="U300">
        <v>0</v>
      </c>
      <c r="V300" s="3">
        <v>0</v>
      </c>
      <c r="W300">
        <v>40</v>
      </c>
      <c r="X300">
        <v>17</v>
      </c>
      <c r="Y300">
        <v>4</v>
      </c>
      <c r="Z300">
        <v>4</v>
      </c>
      <c r="AA300">
        <v>0</v>
      </c>
      <c r="AB300">
        <v>0</v>
      </c>
      <c r="AC300" s="2">
        <v>0</v>
      </c>
      <c r="AD300">
        <v>67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 s="10">
        <f t="shared" si="626"/>
        <v>0</v>
      </c>
      <c r="AN300">
        <v>0</v>
      </c>
      <c r="AO300">
        <v>2</v>
      </c>
      <c r="AP300">
        <v>0</v>
      </c>
      <c r="AQ300">
        <v>0</v>
      </c>
      <c r="AR300">
        <v>0</v>
      </c>
      <c r="AS300">
        <v>0</v>
      </c>
      <c r="AT300">
        <v>0</v>
      </c>
      <c r="AU300" s="2">
        <v>0</v>
      </c>
      <c r="AV300">
        <v>0</v>
      </c>
      <c r="AW300">
        <v>0</v>
      </c>
      <c r="AX300">
        <v>66</v>
      </c>
      <c r="AY300">
        <v>1</v>
      </c>
      <c r="AZ300" s="3">
        <v>0</v>
      </c>
      <c r="BA300">
        <v>40</v>
      </c>
      <c r="BB300" s="15">
        <f t="shared" si="625"/>
        <v>27</v>
      </c>
      <c r="BC300" s="5">
        <v>24224</v>
      </c>
      <c r="BD300">
        <v>11</v>
      </c>
      <c r="BE300">
        <v>0</v>
      </c>
      <c r="BF300">
        <v>0</v>
      </c>
      <c r="BG300">
        <v>5</v>
      </c>
      <c r="BH300" s="2">
        <v>2</v>
      </c>
      <c r="BI300">
        <v>13</v>
      </c>
      <c r="BJ300" s="2">
        <v>2</v>
      </c>
      <c r="BK300">
        <v>0</v>
      </c>
      <c r="BL300">
        <v>0</v>
      </c>
      <c r="BM300" s="3">
        <v>0</v>
      </c>
      <c r="BN300">
        <v>0</v>
      </c>
      <c r="BO300">
        <v>0</v>
      </c>
      <c r="BP300" s="3">
        <v>21</v>
      </c>
      <c r="BQ300">
        <v>0</v>
      </c>
      <c r="BR300">
        <v>0</v>
      </c>
      <c r="BS300" s="3">
        <v>1</v>
      </c>
      <c r="BT300">
        <v>0</v>
      </c>
      <c r="BU300">
        <v>0</v>
      </c>
      <c r="BV300" s="3">
        <v>50</v>
      </c>
      <c r="BW300">
        <v>0</v>
      </c>
      <c r="BX300">
        <v>0</v>
      </c>
      <c r="BY300" s="2">
        <v>0</v>
      </c>
      <c r="BZ300">
        <v>4</v>
      </c>
      <c r="CA300">
        <v>8</v>
      </c>
      <c r="CB300">
        <v>5</v>
      </c>
      <c r="CC300">
        <v>7</v>
      </c>
      <c r="CD300">
        <v>5</v>
      </c>
      <c r="CE300">
        <v>9</v>
      </c>
      <c r="CF300">
        <v>8</v>
      </c>
      <c r="CG300">
        <v>8</v>
      </c>
      <c r="CH300" s="10">
        <f t="shared" si="623"/>
        <v>18</v>
      </c>
      <c r="CI300" s="2">
        <v>24</v>
      </c>
      <c r="CJ300">
        <v>1</v>
      </c>
      <c r="CK300" s="3">
        <v>0</v>
      </c>
      <c r="CL300">
        <v>0</v>
      </c>
      <c r="CM300" s="3">
        <v>0</v>
      </c>
      <c r="CN300">
        <v>1</v>
      </c>
      <c r="CO300" s="3">
        <v>0</v>
      </c>
      <c r="CP300">
        <v>0</v>
      </c>
      <c r="CQ300" s="2">
        <v>0</v>
      </c>
      <c r="CR300">
        <v>1</v>
      </c>
      <c r="CS300">
        <v>1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 s="10">
        <f t="shared" si="624"/>
        <v>0</v>
      </c>
      <c r="DA300" s="2">
        <v>1</v>
      </c>
      <c r="DB300">
        <v>44035</v>
      </c>
      <c r="DC300">
        <v>2520</v>
      </c>
      <c r="DD300">
        <v>3660</v>
      </c>
      <c r="DE300" s="3">
        <v>777</v>
      </c>
      <c r="DF300" s="12">
        <v>76.75</v>
      </c>
      <c r="DG300" s="2">
        <v>484</v>
      </c>
      <c r="DH300" s="2">
        <v>1</v>
      </c>
      <c r="DI300" s="4">
        <v>0</v>
      </c>
      <c r="DJ300">
        <v>4840</v>
      </c>
      <c r="DK300">
        <v>4783</v>
      </c>
      <c r="DL300">
        <v>1567</v>
      </c>
      <c r="DM300" s="2">
        <v>1517</v>
      </c>
      <c r="DN300">
        <v>124</v>
      </c>
      <c r="DO300" s="3">
        <v>105</v>
      </c>
      <c r="DP300">
        <v>172</v>
      </c>
      <c r="DQ300" s="3">
        <v>136</v>
      </c>
      <c r="DR300">
        <v>11</v>
      </c>
      <c r="DS300" s="3">
        <v>0</v>
      </c>
      <c r="DT300">
        <v>3</v>
      </c>
      <c r="DU300" s="3">
        <v>2</v>
      </c>
      <c r="DV300">
        <v>1</v>
      </c>
      <c r="DW300" s="3">
        <v>3</v>
      </c>
      <c r="DX300">
        <v>22</v>
      </c>
      <c r="DY300" s="3">
        <v>19</v>
      </c>
      <c r="DZ300">
        <v>8</v>
      </c>
      <c r="EA300" s="2">
        <v>22</v>
      </c>
      <c r="EB300">
        <v>787</v>
      </c>
      <c r="EC300" s="3">
        <v>748</v>
      </c>
      <c r="ED300">
        <v>75</v>
      </c>
      <c r="EE300" s="3">
        <v>69</v>
      </c>
      <c r="EF300">
        <v>0</v>
      </c>
      <c r="EG300" s="3">
        <v>0</v>
      </c>
      <c r="EH300">
        <v>0</v>
      </c>
      <c r="EI300" s="2">
        <v>0</v>
      </c>
      <c r="EJ300">
        <v>0</v>
      </c>
      <c r="EK300" s="3">
        <v>0</v>
      </c>
      <c r="EL300">
        <v>5150</v>
      </c>
      <c r="EM300" s="2">
        <v>5185</v>
      </c>
      <c r="EN300" s="8">
        <f t="shared" si="627"/>
        <v>5121</v>
      </c>
      <c r="EO300" s="9">
        <f t="shared" si="627"/>
        <v>5167</v>
      </c>
      <c r="EP300">
        <v>29</v>
      </c>
      <c r="EQ300" s="3">
        <v>18</v>
      </c>
      <c r="ER300">
        <v>0</v>
      </c>
      <c r="ES300" s="3">
        <v>0</v>
      </c>
      <c r="ET300">
        <v>0</v>
      </c>
      <c r="EU300" s="3">
        <v>0</v>
      </c>
      <c r="EV300">
        <v>0</v>
      </c>
      <c r="EW300" s="3">
        <v>0</v>
      </c>
      <c r="EX300">
        <v>0</v>
      </c>
      <c r="EY300" s="3">
        <v>0</v>
      </c>
      <c r="EZ300">
        <v>0</v>
      </c>
      <c r="FA300" s="3">
        <v>0</v>
      </c>
      <c r="FB300">
        <v>0</v>
      </c>
      <c r="FC300" s="3">
        <v>0</v>
      </c>
      <c r="FD300">
        <v>0</v>
      </c>
      <c r="FE300" s="2">
        <v>0</v>
      </c>
      <c r="FF300" s="8">
        <f t="shared" si="628"/>
        <v>5143</v>
      </c>
      <c r="FG300" s="9">
        <f t="shared" si="628"/>
        <v>5175</v>
      </c>
      <c r="FH300">
        <v>7</v>
      </c>
      <c r="FI300" s="3">
        <v>6</v>
      </c>
      <c r="FJ300">
        <v>0</v>
      </c>
      <c r="FK300" s="3">
        <v>0</v>
      </c>
      <c r="FL300">
        <v>0</v>
      </c>
      <c r="FM300" s="2">
        <v>4</v>
      </c>
      <c r="FN300">
        <v>43</v>
      </c>
      <c r="FO300" s="3">
        <v>44</v>
      </c>
      <c r="FP300" s="8">
        <f t="shared" si="629"/>
        <v>4416</v>
      </c>
      <c r="FQ300" s="9">
        <f t="shared" si="629"/>
        <v>4493</v>
      </c>
      <c r="FR300">
        <v>685</v>
      </c>
      <c r="FS300" s="3">
        <v>646</v>
      </c>
      <c r="FT300">
        <v>6</v>
      </c>
      <c r="FU300" s="2">
        <v>2</v>
      </c>
      <c r="FV300">
        <v>3927</v>
      </c>
      <c r="FW300">
        <v>2914</v>
      </c>
      <c r="FX300">
        <v>1620</v>
      </c>
      <c r="FY300" s="2">
        <v>1825</v>
      </c>
      <c r="FZ300">
        <v>8</v>
      </c>
      <c r="GA300" s="3">
        <v>2</v>
      </c>
      <c r="GB300">
        <v>1</v>
      </c>
      <c r="GC300" s="3">
        <v>1</v>
      </c>
      <c r="GD300" s="3">
        <v>11</v>
      </c>
      <c r="GE300">
        <v>54</v>
      </c>
      <c r="GF300" s="4">
        <v>51</v>
      </c>
      <c r="GG300">
        <v>66</v>
      </c>
      <c r="GH300">
        <v>5</v>
      </c>
      <c r="GI300" s="3">
        <v>1</v>
      </c>
      <c r="GJ300">
        <v>36</v>
      </c>
      <c r="GK300" s="2">
        <v>36</v>
      </c>
      <c r="GL300">
        <v>32</v>
      </c>
      <c r="GM300" s="2">
        <v>35</v>
      </c>
      <c r="GN300">
        <v>12</v>
      </c>
      <c r="GO300" s="4">
        <v>55</v>
      </c>
    </row>
    <row r="301" spans="1:197" x14ac:dyDescent="0.2">
      <c r="A301" t="s">
        <v>480</v>
      </c>
      <c r="C301" t="s">
        <v>513</v>
      </c>
      <c r="D301">
        <v>0</v>
      </c>
      <c r="E301">
        <v>0</v>
      </c>
      <c r="F301">
        <v>0</v>
      </c>
      <c r="G301">
        <v>0</v>
      </c>
      <c r="H301" s="2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 s="3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 s="3">
        <v>0</v>
      </c>
      <c r="W301">
        <v>38</v>
      </c>
      <c r="X301">
        <v>1</v>
      </c>
      <c r="Y301">
        <v>0</v>
      </c>
      <c r="Z301">
        <v>0</v>
      </c>
      <c r="AA301">
        <v>0</v>
      </c>
      <c r="AB301">
        <v>0</v>
      </c>
      <c r="AC301" s="2">
        <v>0</v>
      </c>
      <c r="AD301">
        <v>37</v>
      </c>
      <c r="AE301">
        <v>2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 s="10">
        <f t="shared" si="626"/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 s="2">
        <v>0</v>
      </c>
      <c r="AV301">
        <v>0</v>
      </c>
      <c r="AW301">
        <v>0</v>
      </c>
      <c r="AX301">
        <v>0</v>
      </c>
      <c r="AY301">
        <v>0</v>
      </c>
      <c r="AZ301" s="3">
        <v>0</v>
      </c>
      <c r="BA301">
        <v>7</v>
      </c>
      <c r="BB301" s="15">
        <f t="shared" si="625"/>
        <v>32</v>
      </c>
      <c r="BC301" s="5">
        <v>19561</v>
      </c>
      <c r="BD301">
        <v>6</v>
      </c>
      <c r="BE301">
        <v>0</v>
      </c>
      <c r="BF301">
        <v>0</v>
      </c>
      <c r="BG301">
        <v>3</v>
      </c>
      <c r="BH301" s="2">
        <v>2</v>
      </c>
      <c r="BI301">
        <v>18</v>
      </c>
      <c r="BJ301" s="2">
        <v>1</v>
      </c>
      <c r="BK301">
        <v>0</v>
      </c>
      <c r="BL301">
        <v>0</v>
      </c>
      <c r="BM301" s="3">
        <v>0</v>
      </c>
      <c r="BN301">
        <v>0</v>
      </c>
      <c r="BO301">
        <v>0</v>
      </c>
      <c r="BP301" s="3">
        <v>0</v>
      </c>
      <c r="BQ301">
        <v>0</v>
      </c>
      <c r="BR301">
        <v>0</v>
      </c>
      <c r="BS301" s="3">
        <v>0</v>
      </c>
      <c r="BT301">
        <v>0</v>
      </c>
      <c r="BU301">
        <v>0</v>
      </c>
      <c r="BV301" s="3">
        <v>40</v>
      </c>
      <c r="BW301">
        <v>0</v>
      </c>
      <c r="BX301">
        <v>0</v>
      </c>
      <c r="BY301" s="2">
        <v>0</v>
      </c>
      <c r="BZ301">
        <v>3</v>
      </c>
      <c r="CA301">
        <v>6</v>
      </c>
      <c r="CB301">
        <v>4</v>
      </c>
      <c r="CC301">
        <v>4</v>
      </c>
      <c r="CD301">
        <v>0</v>
      </c>
      <c r="CE301">
        <v>1</v>
      </c>
      <c r="CF301">
        <v>2</v>
      </c>
      <c r="CG301">
        <v>3</v>
      </c>
      <c r="CH301" s="10">
        <f t="shared" si="623"/>
        <v>17</v>
      </c>
      <c r="CI301" s="2">
        <v>19</v>
      </c>
      <c r="CJ301">
        <v>0</v>
      </c>
      <c r="CK301" s="3">
        <v>0</v>
      </c>
      <c r="CL301">
        <v>0</v>
      </c>
      <c r="CM301" s="3">
        <v>0</v>
      </c>
      <c r="CN301">
        <v>0</v>
      </c>
      <c r="CO301" s="3">
        <v>0</v>
      </c>
      <c r="CP301">
        <v>0</v>
      </c>
      <c r="CQ301" s="2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 s="10">
        <f t="shared" si="624"/>
        <v>0</v>
      </c>
      <c r="DA301" s="2">
        <v>0</v>
      </c>
      <c r="DB301">
        <v>16200</v>
      </c>
      <c r="DC301">
        <v>1200</v>
      </c>
      <c r="DD301">
        <v>2400</v>
      </c>
      <c r="DE301" s="3">
        <v>184</v>
      </c>
      <c r="DF301" s="12">
        <v>8.25</v>
      </c>
      <c r="DG301" s="2">
        <v>0</v>
      </c>
      <c r="DH301" s="2">
        <v>0</v>
      </c>
      <c r="DI301" s="4">
        <v>0</v>
      </c>
      <c r="DJ301">
        <v>3214</v>
      </c>
      <c r="DK301">
        <v>3345</v>
      </c>
      <c r="DL301">
        <v>962</v>
      </c>
      <c r="DM301" s="2">
        <v>1034</v>
      </c>
      <c r="DN301">
        <v>331</v>
      </c>
      <c r="DO301" s="3">
        <v>387</v>
      </c>
      <c r="DP301">
        <v>74</v>
      </c>
      <c r="DQ301" s="3">
        <v>60</v>
      </c>
      <c r="DR301">
        <v>5</v>
      </c>
      <c r="DS301" s="3">
        <v>0</v>
      </c>
      <c r="DT301">
        <v>0</v>
      </c>
      <c r="DU301" s="3">
        <v>0</v>
      </c>
      <c r="DV301">
        <v>0</v>
      </c>
      <c r="DW301" s="3">
        <v>2</v>
      </c>
      <c r="DX301">
        <v>9</v>
      </c>
      <c r="DY301" s="3">
        <v>11</v>
      </c>
      <c r="DZ301">
        <v>8</v>
      </c>
      <c r="EA301" s="2">
        <v>6</v>
      </c>
      <c r="EB301">
        <v>488</v>
      </c>
      <c r="EC301" s="3">
        <v>457</v>
      </c>
      <c r="ED301">
        <v>39</v>
      </c>
      <c r="EE301" s="3">
        <v>3</v>
      </c>
      <c r="EF301">
        <v>0</v>
      </c>
      <c r="EG301" s="3">
        <v>0</v>
      </c>
      <c r="EH301">
        <v>0</v>
      </c>
      <c r="EI301" s="2">
        <v>0</v>
      </c>
      <c r="EJ301">
        <v>0</v>
      </c>
      <c r="EK301" s="3">
        <v>0</v>
      </c>
      <c r="EL301">
        <v>3458</v>
      </c>
      <c r="EM301" s="2">
        <v>3523</v>
      </c>
      <c r="EN301" s="8">
        <f t="shared" si="627"/>
        <v>3225</v>
      </c>
      <c r="EO301" s="9">
        <f t="shared" si="627"/>
        <v>3267</v>
      </c>
      <c r="EP301">
        <v>233</v>
      </c>
      <c r="EQ301" s="3">
        <v>256</v>
      </c>
      <c r="ER301">
        <v>0</v>
      </c>
      <c r="ES301" s="3">
        <v>0</v>
      </c>
      <c r="ET301">
        <v>0</v>
      </c>
      <c r="EU301" s="3">
        <v>0</v>
      </c>
      <c r="EV301">
        <v>0</v>
      </c>
      <c r="EW301" s="3">
        <v>0</v>
      </c>
      <c r="EX301">
        <v>0</v>
      </c>
      <c r="EY301" s="3">
        <v>0</v>
      </c>
      <c r="EZ301">
        <v>0</v>
      </c>
      <c r="FA301" s="3">
        <v>0</v>
      </c>
      <c r="FB301">
        <v>0</v>
      </c>
      <c r="FC301" s="3">
        <v>0</v>
      </c>
      <c r="FD301">
        <v>0</v>
      </c>
      <c r="FE301" s="2">
        <v>0</v>
      </c>
      <c r="FF301" s="8">
        <f t="shared" si="628"/>
        <v>3452</v>
      </c>
      <c r="FG301" s="9">
        <f t="shared" si="628"/>
        <v>3519</v>
      </c>
      <c r="FH301">
        <v>6</v>
      </c>
      <c r="FI301" s="3">
        <v>2</v>
      </c>
      <c r="FJ301">
        <v>0</v>
      </c>
      <c r="FK301" s="3">
        <v>0</v>
      </c>
      <c r="FL301">
        <v>0</v>
      </c>
      <c r="FM301" s="2">
        <v>2</v>
      </c>
      <c r="FN301">
        <v>62</v>
      </c>
      <c r="FO301" s="3">
        <v>69</v>
      </c>
      <c r="FP301" s="8">
        <f t="shared" si="629"/>
        <v>3045</v>
      </c>
      <c r="FQ301" s="9">
        <f t="shared" si="629"/>
        <v>3157</v>
      </c>
      <c r="FR301">
        <v>351</v>
      </c>
      <c r="FS301" s="3">
        <v>297</v>
      </c>
      <c r="FT301">
        <v>0</v>
      </c>
      <c r="FU301" s="2">
        <v>0</v>
      </c>
      <c r="FV301">
        <v>1086</v>
      </c>
      <c r="FW301">
        <v>971</v>
      </c>
      <c r="FX301">
        <v>1287</v>
      </c>
      <c r="FY301" s="2">
        <v>1270</v>
      </c>
      <c r="FZ301">
        <v>1</v>
      </c>
      <c r="GA301" s="3">
        <v>2</v>
      </c>
      <c r="GB301">
        <v>0</v>
      </c>
      <c r="GC301" s="3">
        <v>0</v>
      </c>
      <c r="GD301" s="3">
        <v>0</v>
      </c>
      <c r="GE301">
        <v>5</v>
      </c>
      <c r="GF301" s="4">
        <v>8</v>
      </c>
      <c r="GG301">
        <v>38</v>
      </c>
      <c r="GH301">
        <v>1</v>
      </c>
      <c r="GI301" s="3">
        <v>0</v>
      </c>
      <c r="GJ301">
        <v>26</v>
      </c>
      <c r="GK301" s="2">
        <v>13</v>
      </c>
      <c r="GL301">
        <v>25</v>
      </c>
      <c r="GM301" s="2">
        <v>14</v>
      </c>
      <c r="GN301">
        <v>12</v>
      </c>
      <c r="GO301" s="4">
        <v>27</v>
      </c>
    </row>
    <row r="302" spans="1:197" x14ac:dyDescent="0.2">
      <c r="A302" t="s">
        <v>480</v>
      </c>
      <c r="C302" t="s">
        <v>402</v>
      </c>
      <c r="D302">
        <v>0</v>
      </c>
      <c r="E302">
        <v>0</v>
      </c>
      <c r="F302">
        <v>0</v>
      </c>
      <c r="G302">
        <v>0</v>
      </c>
      <c r="H302" s="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0</v>
      </c>
      <c r="O302" s="3">
        <v>0</v>
      </c>
      <c r="P302">
        <v>0</v>
      </c>
      <c r="Q302">
        <v>0</v>
      </c>
      <c r="R302">
        <v>0</v>
      </c>
      <c r="S302">
        <v>1</v>
      </c>
      <c r="T302">
        <v>0</v>
      </c>
      <c r="U302">
        <v>0</v>
      </c>
      <c r="V302" s="3">
        <v>0</v>
      </c>
      <c r="W302">
        <v>26</v>
      </c>
      <c r="X302">
        <v>5</v>
      </c>
      <c r="Y302">
        <v>2</v>
      </c>
      <c r="Z302">
        <v>1</v>
      </c>
      <c r="AA302">
        <v>0</v>
      </c>
      <c r="AB302">
        <v>0</v>
      </c>
      <c r="AC302" s="2">
        <v>0</v>
      </c>
      <c r="AD302">
        <v>1</v>
      </c>
      <c r="AE302">
        <v>35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 s="10">
        <f t="shared" si="626"/>
        <v>0</v>
      </c>
      <c r="AN302">
        <v>11</v>
      </c>
      <c r="AO302">
        <v>8</v>
      </c>
      <c r="AP302">
        <v>5</v>
      </c>
      <c r="AQ302">
        <v>5</v>
      </c>
      <c r="AR302">
        <v>1</v>
      </c>
      <c r="AS302">
        <v>0</v>
      </c>
      <c r="AT302">
        <v>0</v>
      </c>
      <c r="AU302" s="2">
        <v>0</v>
      </c>
      <c r="AV302">
        <v>1</v>
      </c>
      <c r="AW302">
        <v>0</v>
      </c>
      <c r="AX302">
        <v>36</v>
      </c>
      <c r="AY302">
        <v>0</v>
      </c>
      <c r="AZ302" s="3">
        <v>1</v>
      </c>
      <c r="BA302">
        <v>36</v>
      </c>
      <c r="BB302" s="15">
        <f t="shared" si="625"/>
        <v>0</v>
      </c>
      <c r="BC302" s="5">
        <v>15549</v>
      </c>
      <c r="BD302">
        <v>2</v>
      </c>
      <c r="BE302">
        <v>0</v>
      </c>
      <c r="BF302">
        <v>0</v>
      </c>
      <c r="BG302">
        <v>2</v>
      </c>
      <c r="BH302" s="2">
        <v>1</v>
      </c>
      <c r="BI302">
        <v>4</v>
      </c>
      <c r="BJ302" s="2">
        <v>1</v>
      </c>
      <c r="BK302">
        <v>0</v>
      </c>
      <c r="BL302">
        <v>0</v>
      </c>
      <c r="BM302" s="3">
        <v>1</v>
      </c>
      <c r="BN302">
        <v>0</v>
      </c>
      <c r="BO302">
        <v>0</v>
      </c>
      <c r="BP302" s="3">
        <v>7</v>
      </c>
      <c r="BQ302">
        <v>0</v>
      </c>
      <c r="BR302">
        <v>0</v>
      </c>
      <c r="BS302" s="3">
        <v>0</v>
      </c>
      <c r="BT302">
        <v>1</v>
      </c>
      <c r="BU302">
        <v>0</v>
      </c>
      <c r="BV302" s="3">
        <v>30</v>
      </c>
      <c r="BW302">
        <v>0</v>
      </c>
      <c r="BX302">
        <v>0</v>
      </c>
      <c r="BY302" s="2">
        <v>0</v>
      </c>
      <c r="BZ302">
        <v>2</v>
      </c>
      <c r="CA302">
        <v>8</v>
      </c>
      <c r="CB302">
        <v>6</v>
      </c>
      <c r="CC302">
        <v>2</v>
      </c>
      <c r="CD302">
        <v>0</v>
      </c>
      <c r="CE302">
        <v>6</v>
      </c>
      <c r="CF302">
        <v>2</v>
      </c>
      <c r="CG302">
        <v>3</v>
      </c>
      <c r="CH302" s="10">
        <f t="shared" si="623"/>
        <v>10</v>
      </c>
      <c r="CI302" s="2">
        <v>18</v>
      </c>
      <c r="CJ302">
        <v>0</v>
      </c>
      <c r="CK302" s="3">
        <v>0</v>
      </c>
      <c r="CL302">
        <v>0</v>
      </c>
      <c r="CM302" s="3">
        <v>0</v>
      </c>
      <c r="CN302">
        <v>0</v>
      </c>
      <c r="CO302" s="3">
        <v>0</v>
      </c>
      <c r="CP302">
        <v>0</v>
      </c>
      <c r="CQ302" s="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 s="10">
        <f t="shared" si="624"/>
        <v>0</v>
      </c>
      <c r="DA302" s="2">
        <v>0</v>
      </c>
      <c r="DB302">
        <v>22048</v>
      </c>
      <c r="DC302">
        <v>1023</v>
      </c>
      <c r="DD302">
        <v>1300</v>
      </c>
      <c r="DE302" s="3">
        <v>903</v>
      </c>
      <c r="DF302" s="12">
        <v>20</v>
      </c>
      <c r="DG302" s="2">
        <v>133</v>
      </c>
      <c r="DH302" s="2">
        <v>0</v>
      </c>
      <c r="DI302" s="4">
        <v>0</v>
      </c>
      <c r="DJ302">
        <v>3018</v>
      </c>
      <c r="DK302">
        <v>2908</v>
      </c>
      <c r="DL302">
        <v>830</v>
      </c>
      <c r="DM302" s="2">
        <v>925</v>
      </c>
      <c r="DN302">
        <v>65</v>
      </c>
      <c r="DO302" s="3">
        <v>75</v>
      </c>
      <c r="DP302">
        <v>53</v>
      </c>
      <c r="DQ302" s="3">
        <v>19</v>
      </c>
      <c r="DR302">
        <v>18</v>
      </c>
      <c r="DS302" s="3">
        <v>0</v>
      </c>
      <c r="DT302">
        <v>1</v>
      </c>
      <c r="DU302" s="3">
        <v>1</v>
      </c>
      <c r="DV302">
        <v>1</v>
      </c>
      <c r="DW302" s="3">
        <v>8</v>
      </c>
      <c r="DX302">
        <v>13</v>
      </c>
      <c r="DY302" s="3">
        <v>16</v>
      </c>
      <c r="DZ302">
        <v>38</v>
      </c>
      <c r="EA302" s="2">
        <v>17</v>
      </c>
      <c r="EB302">
        <v>504</v>
      </c>
      <c r="EC302" s="3">
        <v>521</v>
      </c>
      <c r="ED302">
        <v>70</v>
      </c>
      <c r="EE302" s="3">
        <v>25</v>
      </c>
      <c r="EF302">
        <v>0</v>
      </c>
      <c r="EG302" s="3">
        <v>0</v>
      </c>
      <c r="EH302">
        <v>0</v>
      </c>
      <c r="EI302" s="2">
        <v>0</v>
      </c>
      <c r="EJ302">
        <v>0</v>
      </c>
      <c r="EK302" s="3">
        <v>0</v>
      </c>
      <c r="EL302">
        <v>3150</v>
      </c>
      <c r="EM302" s="2">
        <v>2956</v>
      </c>
      <c r="EN302" s="8">
        <f t="shared" si="627"/>
        <v>170</v>
      </c>
      <c r="EO302" s="9">
        <f t="shared" si="627"/>
        <v>135</v>
      </c>
      <c r="EP302">
        <v>2980</v>
      </c>
      <c r="EQ302" s="3">
        <v>2821</v>
      </c>
      <c r="ER302">
        <v>0</v>
      </c>
      <c r="ES302" s="3">
        <v>0</v>
      </c>
      <c r="ET302">
        <v>0</v>
      </c>
      <c r="EU302" s="3">
        <v>0</v>
      </c>
      <c r="EV302">
        <v>0</v>
      </c>
      <c r="EW302" s="3">
        <v>0</v>
      </c>
      <c r="EX302">
        <v>0</v>
      </c>
      <c r="EY302" s="3">
        <v>0</v>
      </c>
      <c r="EZ302">
        <v>0</v>
      </c>
      <c r="FA302" s="3">
        <v>0</v>
      </c>
      <c r="FB302">
        <v>0</v>
      </c>
      <c r="FC302" s="3">
        <v>0</v>
      </c>
      <c r="FD302">
        <v>0</v>
      </c>
      <c r="FE302" s="2">
        <v>0</v>
      </c>
      <c r="FF302" s="8">
        <f t="shared" si="628"/>
        <v>3123</v>
      </c>
      <c r="FG302" s="9">
        <f t="shared" si="628"/>
        <v>2935</v>
      </c>
      <c r="FH302">
        <v>1</v>
      </c>
      <c r="FI302" s="3">
        <v>3</v>
      </c>
      <c r="FJ302">
        <v>0</v>
      </c>
      <c r="FK302" s="3">
        <v>0</v>
      </c>
      <c r="FL302">
        <v>26</v>
      </c>
      <c r="FM302" s="2">
        <v>18</v>
      </c>
      <c r="FN302">
        <v>24</v>
      </c>
      <c r="FO302" s="3">
        <v>25</v>
      </c>
      <c r="FP302" s="8">
        <f t="shared" si="629"/>
        <v>2516</v>
      </c>
      <c r="FQ302" s="9">
        <f t="shared" si="629"/>
        <v>2458</v>
      </c>
      <c r="FR302">
        <v>566</v>
      </c>
      <c r="FS302" s="3">
        <v>447</v>
      </c>
      <c r="FT302">
        <v>44</v>
      </c>
      <c r="FU302" s="2">
        <v>26</v>
      </c>
      <c r="FV302">
        <v>893</v>
      </c>
      <c r="FW302">
        <v>691</v>
      </c>
      <c r="FX302">
        <v>1303</v>
      </c>
      <c r="FY302" s="2">
        <v>1249</v>
      </c>
      <c r="FZ302">
        <v>1</v>
      </c>
      <c r="GA302" s="3">
        <v>6</v>
      </c>
      <c r="GB302">
        <v>1</v>
      </c>
      <c r="GC302" s="3">
        <v>5</v>
      </c>
      <c r="GD302" s="3">
        <v>22</v>
      </c>
      <c r="GE302">
        <v>169</v>
      </c>
      <c r="GF302" s="4">
        <v>190</v>
      </c>
      <c r="GG302">
        <v>0</v>
      </c>
      <c r="GH302">
        <v>5</v>
      </c>
      <c r="GI302" s="3">
        <v>31</v>
      </c>
      <c r="GJ302">
        <v>30</v>
      </c>
      <c r="GK302" s="2">
        <v>6</v>
      </c>
      <c r="GL302">
        <v>26</v>
      </c>
      <c r="GM302" s="2">
        <v>10</v>
      </c>
      <c r="GN302">
        <v>23</v>
      </c>
      <c r="GO302" s="4">
        <v>13</v>
      </c>
    </row>
    <row r="303" spans="1:197" x14ac:dyDescent="0.2">
      <c r="A303" t="s">
        <v>480</v>
      </c>
      <c r="C303" t="s">
        <v>403</v>
      </c>
      <c r="D303">
        <v>0</v>
      </c>
      <c r="E303">
        <v>0</v>
      </c>
      <c r="F303">
        <v>0</v>
      </c>
      <c r="G303">
        <v>0</v>
      </c>
      <c r="H303" s="2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1</v>
      </c>
      <c r="O303" s="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 s="3">
        <v>0</v>
      </c>
      <c r="W303">
        <v>24</v>
      </c>
      <c r="X303">
        <v>8</v>
      </c>
      <c r="Y303">
        <v>3</v>
      </c>
      <c r="Z303">
        <v>1</v>
      </c>
      <c r="AA303">
        <v>0</v>
      </c>
      <c r="AB303">
        <v>0</v>
      </c>
      <c r="AC303" s="2">
        <v>0</v>
      </c>
      <c r="AD303">
        <v>0</v>
      </c>
      <c r="AE303">
        <v>36</v>
      </c>
      <c r="AF303">
        <v>1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 s="10">
        <f t="shared" si="626"/>
        <v>0</v>
      </c>
      <c r="AN303">
        <v>3</v>
      </c>
      <c r="AO303">
        <v>4</v>
      </c>
      <c r="AP303">
        <v>3</v>
      </c>
      <c r="AQ303">
        <v>3</v>
      </c>
      <c r="AR303">
        <v>3</v>
      </c>
      <c r="AS303">
        <v>0</v>
      </c>
      <c r="AT303">
        <v>0</v>
      </c>
      <c r="AU303" s="2">
        <v>0</v>
      </c>
      <c r="AV303">
        <v>0</v>
      </c>
      <c r="AW303">
        <v>0</v>
      </c>
      <c r="AX303">
        <v>37</v>
      </c>
      <c r="AY303">
        <v>0</v>
      </c>
      <c r="AZ303" s="3">
        <v>0</v>
      </c>
      <c r="BA303">
        <v>37</v>
      </c>
      <c r="BB303" s="15">
        <f t="shared" si="625"/>
        <v>0</v>
      </c>
      <c r="BC303" s="5">
        <v>14668</v>
      </c>
      <c r="BD303">
        <v>0</v>
      </c>
      <c r="BE303">
        <v>1</v>
      </c>
      <c r="BF303">
        <v>0</v>
      </c>
      <c r="BG303">
        <v>0</v>
      </c>
      <c r="BH303" s="2">
        <v>0</v>
      </c>
      <c r="BI303">
        <v>0</v>
      </c>
      <c r="BJ303" s="2">
        <v>2</v>
      </c>
      <c r="BK303">
        <v>1</v>
      </c>
      <c r="BL303">
        <v>0</v>
      </c>
      <c r="BM303" s="3">
        <v>0</v>
      </c>
      <c r="BN303">
        <v>0</v>
      </c>
      <c r="BO303">
        <v>0</v>
      </c>
      <c r="BP303" s="3">
        <v>12</v>
      </c>
      <c r="BQ303">
        <v>0</v>
      </c>
      <c r="BR303">
        <v>0</v>
      </c>
      <c r="BS303" s="3">
        <v>0</v>
      </c>
      <c r="BT303">
        <v>0</v>
      </c>
      <c r="BU303">
        <v>0</v>
      </c>
      <c r="BV303" s="3">
        <v>31</v>
      </c>
      <c r="BW303">
        <v>0</v>
      </c>
      <c r="BX303">
        <v>0</v>
      </c>
      <c r="BY303" s="2">
        <v>0</v>
      </c>
      <c r="BZ303">
        <v>2</v>
      </c>
      <c r="CA303">
        <v>2</v>
      </c>
      <c r="CB303">
        <v>3</v>
      </c>
      <c r="CC303">
        <v>4</v>
      </c>
      <c r="CD303">
        <v>5</v>
      </c>
      <c r="CE303">
        <v>5</v>
      </c>
      <c r="CF303">
        <v>8</v>
      </c>
      <c r="CG303">
        <v>8</v>
      </c>
      <c r="CH303" s="10">
        <f t="shared" si="623"/>
        <v>7</v>
      </c>
      <c r="CI303" s="2">
        <v>16</v>
      </c>
      <c r="CJ303">
        <v>0</v>
      </c>
      <c r="CK303" s="3">
        <v>0</v>
      </c>
      <c r="CL303">
        <v>0</v>
      </c>
      <c r="CM303" s="3">
        <v>0</v>
      </c>
      <c r="CN303">
        <v>0</v>
      </c>
      <c r="CO303" s="3">
        <v>0</v>
      </c>
      <c r="CP303">
        <v>0</v>
      </c>
      <c r="CQ303" s="2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 s="10">
        <f t="shared" si="624"/>
        <v>0</v>
      </c>
      <c r="DA303" s="2">
        <v>0</v>
      </c>
      <c r="DB303">
        <v>21877</v>
      </c>
      <c r="DC303">
        <v>1522</v>
      </c>
      <c r="DD303">
        <v>1900</v>
      </c>
      <c r="DE303" s="3">
        <v>890</v>
      </c>
      <c r="DF303" s="12">
        <v>32</v>
      </c>
      <c r="DG303" s="2">
        <v>108</v>
      </c>
      <c r="DH303" s="2">
        <v>1</v>
      </c>
      <c r="DI303" s="4">
        <v>0</v>
      </c>
      <c r="DJ303">
        <v>3062</v>
      </c>
      <c r="DK303">
        <v>3068</v>
      </c>
      <c r="DL303">
        <v>1010</v>
      </c>
      <c r="DM303" s="2">
        <v>1030</v>
      </c>
      <c r="DN303">
        <v>53</v>
      </c>
      <c r="DO303" s="3">
        <v>39</v>
      </c>
      <c r="DP303">
        <v>59</v>
      </c>
      <c r="DQ303" s="3">
        <v>44</v>
      </c>
      <c r="DR303">
        <v>59</v>
      </c>
      <c r="DS303" s="3">
        <v>2</v>
      </c>
      <c r="DT303">
        <v>5</v>
      </c>
      <c r="DU303" s="3">
        <v>5</v>
      </c>
      <c r="DV303">
        <v>5</v>
      </c>
      <c r="DW303" s="3">
        <v>7</v>
      </c>
      <c r="DX303">
        <v>7</v>
      </c>
      <c r="DY303" s="3">
        <v>13</v>
      </c>
      <c r="DZ303">
        <v>41</v>
      </c>
      <c r="EA303" s="2">
        <v>37</v>
      </c>
      <c r="EB303">
        <v>382</v>
      </c>
      <c r="EC303" s="3">
        <v>351</v>
      </c>
      <c r="ED303">
        <v>82</v>
      </c>
      <c r="EE303" s="3">
        <v>33</v>
      </c>
      <c r="EF303">
        <v>0</v>
      </c>
      <c r="EG303" s="3">
        <v>2</v>
      </c>
      <c r="EH303">
        <v>0</v>
      </c>
      <c r="EI303" s="2">
        <v>1</v>
      </c>
      <c r="EJ303">
        <v>0</v>
      </c>
      <c r="EK303" s="3">
        <v>0</v>
      </c>
      <c r="EL303">
        <v>3358</v>
      </c>
      <c r="EM303" s="2">
        <v>2917</v>
      </c>
      <c r="EN303" s="8">
        <f t="shared" si="627"/>
        <v>30</v>
      </c>
      <c r="EO303" s="9">
        <f t="shared" si="627"/>
        <v>12</v>
      </c>
      <c r="EP303">
        <v>3328</v>
      </c>
      <c r="EQ303" s="3">
        <v>2905</v>
      </c>
      <c r="ER303">
        <v>0</v>
      </c>
      <c r="ES303" s="3">
        <v>0</v>
      </c>
      <c r="ET303">
        <v>0</v>
      </c>
      <c r="EU303" s="3">
        <v>0</v>
      </c>
      <c r="EV303">
        <v>0</v>
      </c>
      <c r="EW303" s="3">
        <v>0</v>
      </c>
      <c r="EX303">
        <v>0</v>
      </c>
      <c r="EY303" s="3">
        <v>0</v>
      </c>
      <c r="EZ303">
        <v>0</v>
      </c>
      <c r="FA303" s="3">
        <v>0</v>
      </c>
      <c r="FB303">
        <v>0</v>
      </c>
      <c r="FC303" s="3">
        <v>0</v>
      </c>
      <c r="FD303">
        <v>0</v>
      </c>
      <c r="FE303" s="2">
        <v>0</v>
      </c>
      <c r="FF303" s="8">
        <f t="shared" si="628"/>
        <v>3341</v>
      </c>
      <c r="FG303" s="9">
        <f t="shared" si="628"/>
        <v>2901</v>
      </c>
      <c r="FH303">
        <v>0</v>
      </c>
      <c r="FI303" s="3">
        <v>0</v>
      </c>
      <c r="FJ303">
        <v>0</v>
      </c>
      <c r="FK303" s="3">
        <v>0</v>
      </c>
      <c r="FL303">
        <v>17</v>
      </c>
      <c r="FM303" s="2">
        <v>16</v>
      </c>
      <c r="FN303">
        <v>0</v>
      </c>
      <c r="FO303" s="3">
        <v>1</v>
      </c>
      <c r="FP303" s="8">
        <f t="shared" si="629"/>
        <v>3056</v>
      </c>
      <c r="FQ303" s="9">
        <f t="shared" si="629"/>
        <v>2611</v>
      </c>
      <c r="FR303">
        <v>288</v>
      </c>
      <c r="FS303" s="3">
        <v>298</v>
      </c>
      <c r="FT303">
        <v>14</v>
      </c>
      <c r="FU303" s="2">
        <v>7</v>
      </c>
      <c r="FV303">
        <v>3754</v>
      </c>
      <c r="FW303">
        <v>937</v>
      </c>
      <c r="FX303">
        <v>696</v>
      </c>
      <c r="FY303" s="2">
        <v>714</v>
      </c>
      <c r="FZ303">
        <v>6</v>
      </c>
      <c r="GA303" s="3">
        <v>13</v>
      </c>
      <c r="GB303">
        <v>8</v>
      </c>
      <c r="GC303" s="3">
        <v>9</v>
      </c>
      <c r="GD303" s="3">
        <v>66</v>
      </c>
      <c r="GE303">
        <v>245</v>
      </c>
      <c r="GF303" s="4">
        <v>228</v>
      </c>
      <c r="GG303">
        <v>34</v>
      </c>
      <c r="GH303">
        <v>3</v>
      </c>
      <c r="GI303" s="3">
        <v>0</v>
      </c>
      <c r="GJ303">
        <v>23</v>
      </c>
      <c r="GK303" s="2">
        <v>14</v>
      </c>
      <c r="GL303">
        <v>17</v>
      </c>
      <c r="GM303" s="2">
        <v>20</v>
      </c>
      <c r="GN303">
        <v>8</v>
      </c>
      <c r="GO303" s="4">
        <v>29</v>
      </c>
    </row>
    <row r="304" spans="1:197" x14ac:dyDescent="0.2">
      <c r="A304" s="6"/>
      <c r="B304" s="6"/>
      <c r="C304" s="6" t="s">
        <v>187</v>
      </c>
      <c r="D304" s="6">
        <f>SUM(D204:D303)</f>
        <v>18</v>
      </c>
      <c r="E304" s="6">
        <f t="shared" ref="E304:BP304" si="630">SUM(E204:E303)</f>
        <v>0</v>
      </c>
      <c r="F304" s="6">
        <f t="shared" si="630"/>
        <v>1</v>
      </c>
      <c r="G304" s="6">
        <f t="shared" si="630"/>
        <v>1</v>
      </c>
      <c r="H304" s="6">
        <f t="shared" si="630"/>
        <v>1</v>
      </c>
      <c r="I304" s="6">
        <f t="shared" si="630"/>
        <v>9</v>
      </c>
      <c r="J304" s="6">
        <f t="shared" si="630"/>
        <v>8</v>
      </c>
      <c r="K304" s="6">
        <f t="shared" si="630"/>
        <v>9</v>
      </c>
      <c r="L304" s="6">
        <f t="shared" si="630"/>
        <v>43</v>
      </c>
      <c r="M304" s="6">
        <f t="shared" si="630"/>
        <v>26</v>
      </c>
      <c r="N304" s="6">
        <f t="shared" si="630"/>
        <v>6</v>
      </c>
      <c r="O304" s="6">
        <f t="shared" si="630"/>
        <v>1</v>
      </c>
      <c r="P304" s="6">
        <f t="shared" si="630"/>
        <v>6</v>
      </c>
      <c r="Q304" s="6">
        <f t="shared" si="630"/>
        <v>7</v>
      </c>
      <c r="R304" s="6">
        <f t="shared" si="630"/>
        <v>13</v>
      </c>
      <c r="S304" s="6">
        <f t="shared" si="630"/>
        <v>41</v>
      </c>
      <c r="T304" s="6">
        <f t="shared" si="630"/>
        <v>19</v>
      </c>
      <c r="U304" s="6">
        <f t="shared" si="630"/>
        <v>2</v>
      </c>
      <c r="V304" s="6">
        <f t="shared" si="630"/>
        <v>1</v>
      </c>
      <c r="W304" s="6">
        <f t="shared" si="630"/>
        <v>2421</v>
      </c>
      <c r="X304" s="6">
        <f t="shared" si="630"/>
        <v>981</v>
      </c>
      <c r="Y304" s="6">
        <f t="shared" si="630"/>
        <v>204</v>
      </c>
      <c r="Z304" s="6">
        <f t="shared" si="630"/>
        <v>67</v>
      </c>
      <c r="AA304" s="6">
        <f t="shared" si="630"/>
        <v>47</v>
      </c>
      <c r="AB304" s="6">
        <f t="shared" si="630"/>
        <v>3</v>
      </c>
      <c r="AC304" s="6">
        <f t="shared" si="630"/>
        <v>2</v>
      </c>
      <c r="AD304" s="17">
        <f t="shared" si="630"/>
        <v>1721</v>
      </c>
      <c r="AE304" s="17">
        <f t="shared" si="630"/>
        <v>2177</v>
      </c>
      <c r="AF304" s="6">
        <f t="shared" si="630"/>
        <v>39</v>
      </c>
      <c r="AG304" s="6">
        <f t="shared" si="630"/>
        <v>0</v>
      </c>
      <c r="AH304" s="6">
        <f t="shared" si="630"/>
        <v>0</v>
      </c>
      <c r="AI304" s="6">
        <f t="shared" si="630"/>
        <v>0</v>
      </c>
      <c r="AJ304" s="6">
        <f t="shared" si="630"/>
        <v>0</v>
      </c>
      <c r="AK304" s="6">
        <f t="shared" si="630"/>
        <v>0</v>
      </c>
      <c r="AL304" s="6">
        <f t="shared" si="630"/>
        <v>0</v>
      </c>
      <c r="AM304" s="6">
        <f t="shared" si="630"/>
        <v>0</v>
      </c>
      <c r="AN304" s="6">
        <f t="shared" si="630"/>
        <v>414</v>
      </c>
      <c r="AO304" s="6">
        <f t="shared" si="630"/>
        <v>735</v>
      </c>
      <c r="AP304" s="6">
        <f t="shared" si="630"/>
        <v>354</v>
      </c>
      <c r="AQ304" s="6">
        <f t="shared" si="630"/>
        <v>213</v>
      </c>
      <c r="AR304" s="6">
        <f t="shared" si="630"/>
        <v>185</v>
      </c>
      <c r="AS304" s="6">
        <f t="shared" si="630"/>
        <v>6</v>
      </c>
      <c r="AT304" s="6">
        <f t="shared" si="630"/>
        <v>0</v>
      </c>
      <c r="AU304" s="6">
        <f t="shared" si="630"/>
        <v>0</v>
      </c>
      <c r="AV304" s="6">
        <f t="shared" si="630"/>
        <v>17</v>
      </c>
      <c r="AW304" s="6">
        <f t="shared" si="630"/>
        <v>17</v>
      </c>
      <c r="AX304" s="6">
        <f t="shared" si="630"/>
        <v>3196</v>
      </c>
      <c r="AY304" s="6">
        <f t="shared" si="630"/>
        <v>5</v>
      </c>
      <c r="AZ304" s="6">
        <f t="shared" si="630"/>
        <v>11</v>
      </c>
      <c r="BA304" s="17">
        <f t="shared" si="630"/>
        <v>3351</v>
      </c>
      <c r="BB304" s="17">
        <f t="shared" si="630"/>
        <v>586</v>
      </c>
      <c r="BC304" s="6"/>
      <c r="BD304" s="6">
        <f t="shared" si="630"/>
        <v>309</v>
      </c>
      <c r="BE304" s="6">
        <f t="shared" si="630"/>
        <v>48</v>
      </c>
      <c r="BF304" s="6">
        <f t="shared" si="630"/>
        <v>11</v>
      </c>
      <c r="BG304" s="6">
        <f t="shared" si="630"/>
        <v>127</v>
      </c>
      <c r="BH304" s="6">
        <f t="shared" si="630"/>
        <v>112</v>
      </c>
      <c r="BI304" s="6">
        <f t="shared" si="630"/>
        <v>410</v>
      </c>
      <c r="BJ304" s="6">
        <f t="shared" si="630"/>
        <v>143</v>
      </c>
      <c r="BK304" s="6">
        <f t="shared" si="630"/>
        <v>17</v>
      </c>
      <c r="BL304" s="6">
        <f t="shared" si="630"/>
        <v>6</v>
      </c>
      <c r="BM304" s="6">
        <f t="shared" si="630"/>
        <v>42</v>
      </c>
      <c r="BN304" s="6">
        <f t="shared" si="630"/>
        <v>4</v>
      </c>
      <c r="BO304" s="6">
        <f t="shared" si="630"/>
        <v>2</v>
      </c>
      <c r="BP304" s="6">
        <f t="shared" si="630"/>
        <v>1096</v>
      </c>
      <c r="BQ304" s="6">
        <f t="shared" ref="BQ304:EB304" si="631">SUM(BQ204:BQ303)</f>
        <v>0</v>
      </c>
      <c r="BR304" s="6">
        <f t="shared" si="631"/>
        <v>0</v>
      </c>
      <c r="BS304" s="6">
        <f t="shared" si="631"/>
        <v>19</v>
      </c>
      <c r="BT304" s="6">
        <f t="shared" si="631"/>
        <v>33</v>
      </c>
      <c r="BU304" s="6">
        <f t="shared" si="631"/>
        <v>8</v>
      </c>
      <c r="BV304" s="6">
        <f t="shared" si="631"/>
        <v>3129</v>
      </c>
      <c r="BW304" s="6">
        <f t="shared" si="631"/>
        <v>3</v>
      </c>
      <c r="BX304" s="6">
        <f t="shared" si="631"/>
        <v>9</v>
      </c>
      <c r="BY304" s="6">
        <f t="shared" si="631"/>
        <v>89</v>
      </c>
      <c r="BZ304" s="6">
        <f t="shared" si="631"/>
        <v>258</v>
      </c>
      <c r="CA304" s="6">
        <f t="shared" si="631"/>
        <v>572</v>
      </c>
      <c r="CB304" s="6">
        <f t="shared" si="631"/>
        <v>531</v>
      </c>
      <c r="CC304" s="6">
        <f t="shared" si="631"/>
        <v>387</v>
      </c>
      <c r="CD304" s="6">
        <f t="shared" si="631"/>
        <v>336</v>
      </c>
      <c r="CE304" s="6">
        <f t="shared" si="631"/>
        <v>421</v>
      </c>
      <c r="CF304" s="6">
        <f t="shared" si="631"/>
        <v>487</v>
      </c>
      <c r="CG304" s="6">
        <f t="shared" si="631"/>
        <v>514</v>
      </c>
      <c r="CH304" s="6">
        <f t="shared" si="631"/>
        <v>951</v>
      </c>
      <c r="CI304" s="6">
        <f t="shared" si="631"/>
        <v>1954</v>
      </c>
      <c r="CJ304" s="6">
        <f t="shared" si="631"/>
        <v>6</v>
      </c>
      <c r="CK304" s="6">
        <f t="shared" si="631"/>
        <v>0</v>
      </c>
      <c r="CL304" s="6">
        <f t="shared" si="631"/>
        <v>0</v>
      </c>
      <c r="CM304" s="6">
        <f t="shared" si="631"/>
        <v>0</v>
      </c>
      <c r="CN304" s="6">
        <f t="shared" si="631"/>
        <v>25</v>
      </c>
      <c r="CO304" s="6">
        <f t="shared" si="631"/>
        <v>19</v>
      </c>
      <c r="CP304" s="6">
        <f t="shared" si="631"/>
        <v>0</v>
      </c>
      <c r="CQ304" s="6">
        <f t="shared" si="631"/>
        <v>0</v>
      </c>
      <c r="CR304" s="6">
        <f t="shared" si="631"/>
        <v>25</v>
      </c>
      <c r="CS304" s="6">
        <f t="shared" si="631"/>
        <v>9</v>
      </c>
      <c r="CT304" s="6">
        <f t="shared" si="631"/>
        <v>10</v>
      </c>
      <c r="CU304" s="6">
        <f t="shared" si="631"/>
        <v>2</v>
      </c>
      <c r="CV304" s="6">
        <f t="shared" si="631"/>
        <v>0</v>
      </c>
      <c r="CW304" s="6">
        <f t="shared" si="631"/>
        <v>4</v>
      </c>
      <c r="CX304" s="6">
        <f t="shared" si="631"/>
        <v>0</v>
      </c>
      <c r="CY304" s="6">
        <f t="shared" si="631"/>
        <v>0</v>
      </c>
      <c r="CZ304" s="6">
        <f t="shared" si="631"/>
        <v>5</v>
      </c>
      <c r="DA304" s="6">
        <f t="shared" si="631"/>
        <v>15</v>
      </c>
      <c r="DB304" s="6">
        <f t="shared" si="631"/>
        <v>2408304</v>
      </c>
      <c r="DC304" s="6">
        <f t="shared" si="631"/>
        <v>136533</v>
      </c>
      <c r="DD304" s="6">
        <f t="shared" si="631"/>
        <v>191337</v>
      </c>
      <c r="DE304" s="6">
        <f t="shared" si="631"/>
        <v>53809</v>
      </c>
      <c r="DF304" s="6"/>
      <c r="DG304" s="6"/>
      <c r="DH304" s="6">
        <f t="shared" si="631"/>
        <v>117</v>
      </c>
      <c r="DI304" s="6">
        <f t="shared" si="631"/>
        <v>84</v>
      </c>
      <c r="DJ304" s="6">
        <f t="shared" si="631"/>
        <v>329809</v>
      </c>
      <c r="DK304" s="6">
        <f t="shared" si="631"/>
        <v>334030</v>
      </c>
      <c r="DL304" s="6">
        <f t="shared" si="631"/>
        <v>106407</v>
      </c>
      <c r="DM304" s="6">
        <f t="shared" si="631"/>
        <v>108717</v>
      </c>
      <c r="DN304" s="6">
        <f t="shared" si="631"/>
        <v>15297</v>
      </c>
      <c r="DO304" s="6">
        <f t="shared" si="631"/>
        <v>14550</v>
      </c>
      <c r="DP304" s="6">
        <f t="shared" si="631"/>
        <v>8727</v>
      </c>
      <c r="DQ304" s="6">
        <f t="shared" si="631"/>
        <v>6763</v>
      </c>
      <c r="DR304" s="6">
        <f t="shared" si="631"/>
        <v>3554</v>
      </c>
      <c r="DS304" s="6">
        <f t="shared" si="631"/>
        <v>227</v>
      </c>
      <c r="DT304" s="6">
        <f t="shared" si="631"/>
        <v>894</v>
      </c>
      <c r="DU304" s="6">
        <f t="shared" si="631"/>
        <v>1505</v>
      </c>
      <c r="DV304" s="6">
        <f t="shared" si="631"/>
        <v>481</v>
      </c>
      <c r="DW304" s="6">
        <f t="shared" si="631"/>
        <v>624</v>
      </c>
      <c r="DX304" s="6">
        <f t="shared" si="631"/>
        <v>1552</v>
      </c>
      <c r="DY304" s="6">
        <f t="shared" si="631"/>
        <v>1322</v>
      </c>
      <c r="DZ304" s="6">
        <f t="shared" si="631"/>
        <v>4041</v>
      </c>
      <c r="EA304" s="6">
        <f t="shared" si="631"/>
        <v>3646</v>
      </c>
      <c r="EB304" s="6">
        <f t="shared" si="631"/>
        <v>50298</v>
      </c>
      <c r="EC304" s="6">
        <f t="shared" ref="EC304:GN304" si="632">SUM(EC204:EC303)</f>
        <v>49999</v>
      </c>
      <c r="ED304" s="6">
        <f t="shared" si="632"/>
        <v>8878</v>
      </c>
      <c r="EE304" s="6">
        <f t="shared" si="632"/>
        <v>5740</v>
      </c>
      <c r="EF304" s="6">
        <f t="shared" si="632"/>
        <v>90</v>
      </c>
      <c r="EG304" s="6">
        <f t="shared" si="632"/>
        <v>98</v>
      </c>
      <c r="EH304" s="6">
        <f t="shared" si="632"/>
        <v>481</v>
      </c>
      <c r="EI304" s="6">
        <f t="shared" si="632"/>
        <v>359</v>
      </c>
      <c r="EJ304" s="6">
        <f t="shared" si="632"/>
        <v>1571</v>
      </c>
      <c r="EK304" s="6">
        <f t="shared" si="632"/>
        <v>92</v>
      </c>
      <c r="EL304" s="6">
        <f t="shared" si="632"/>
        <v>336282</v>
      </c>
      <c r="EM304" s="6">
        <f t="shared" si="632"/>
        <v>328169</v>
      </c>
      <c r="EN304" s="6">
        <f t="shared" si="632"/>
        <v>127986</v>
      </c>
      <c r="EO304" s="6">
        <f t="shared" si="632"/>
        <v>125989</v>
      </c>
      <c r="EP304" s="6">
        <f t="shared" si="632"/>
        <v>209861</v>
      </c>
      <c r="EQ304" s="6">
        <f t="shared" si="632"/>
        <v>202270</v>
      </c>
      <c r="ER304" s="6">
        <f t="shared" si="632"/>
        <v>4</v>
      </c>
      <c r="ES304" s="6">
        <f t="shared" si="632"/>
        <v>0</v>
      </c>
      <c r="ET304" s="6">
        <f t="shared" si="632"/>
        <v>0</v>
      </c>
      <c r="EU304" s="6">
        <f t="shared" si="632"/>
        <v>0</v>
      </c>
      <c r="EV304" s="6">
        <f t="shared" si="632"/>
        <v>0</v>
      </c>
      <c r="EW304" s="6">
        <f t="shared" si="632"/>
        <v>0</v>
      </c>
      <c r="EX304" s="6">
        <f t="shared" si="632"/>
        <v>0</v>
      </c>
      <c r="EY304" s="6">
        <f t="shared" si="632"/>
        <v>0</v>
      </c>
      <c r="EZ304" s="6">
        <f t="shared" si="632"/>
        <v>0</v>
      </c>
      <c r="FA304" s="6">
        <f t="shared" si="632"/>
        <v>0</v>
      </c>
      <c r="FB304" s="6">
        <f t="shared" si="632"/>
        <v>0</v>
      </c>
      <c r="FC304" s="6">
        <f t="shared" si="632"/>
        <v>0</v>
      </c>
      <c r="FD304" s="6">
        <f t="shared" si="632"/>
        <v>2</v>
      </c>
      <c r="FE304" s="6">
        <f t="shared" si="632"/>
        <v>2</v>
      </c>
      <c r="FF304" s="6">
        <f t="shared" si="632"/>
        <v>331041</v>
      </c>
      <c r="FG304" s="6">
        <f t="shared" si="632"/>
        <v>321856</v>
      </c>
      <c r="FH304" s="6">
        <f t="shared" si="632"/>
        <v>4095</v>
      </c>
      <c r="FI304" s="6">
        <f t="shared" si="632"/>
        <v>3820</v>
      </c>
      <c r="FJ304" s="6">
        <f t="shared" si="632"/>
        <v>0</v>
      </c>
      <c r="FK304" s="6">
        <f t="shared" si="632"/>
        <v>0</v>
      </c>
      <c r="FL304" s="6">
        <f t="shared" si="632"/>
        <v>2717</v>
      </c>
      <c r="FM304" s="6">
        <f t="shared" si="632"/>
        <v>2585</v>
      </c>
      <c r="FN304" s="6">
        <f t="shared" si="632"/>
        <v>3203</v>
      </c>
      <c r="FO304" s="6">
        <f t="shared" si="632"/>
        <v>2960</v>
      </c>
      <c r="FP304" s="6">
        <f t="shared" si="632"/>
        <v>297946</v>
      </c>
      <c r="FQ304" s="6">
        <f t="shared" si="632"/>
        <v>291814</v>
      </c>
      <c r="FR304" s="6">
        <f t="shared" si="632"/>
        <v>35505</v>
      </c>
      <c r="FS304" s="6">
        <f t="shared" si="632"/>
        <v>33034</v>
      </c>
      <c r="FT304" s="6">
        <f t="shared" si="632"/>
        <v>1199</v>
      </c>
      <c r="FU304" s="6">
        <f t="shared" si="632"/>
        <v>453</v>
      </c>
      <c r="FV304" s="17">
        <f t="shared" si="632"/>
        <v>226981</v>
      </c>
      <c r="FW304" s="6">
        <f t="shared" si="632"/>
        <v>112525</v>
      </c>
      <c r="FX304" s="6">
        <f t="shared" si="632"/>
        <v>97025</v>
      </c>
      <c r="FY304" s="6">
        <f t="shared" si="632"/>
        <v>117293</v>
      </c>
      <c r="FZ304" s="6">
        <f t="shared" si="632"/>
        <v>687</v>
      </c>
      <c r="GA304" s="6">
        <f t="shared" si="632"/>
        <v>902</v>
      </c>
      <c r="GB304" s="6">
        <f t="shared" si="632"/>
        <v>1743</v>
      </c>
      <c r="GC304" s="6">
        <f t="shared" si="632"/>
        <v>2847</v>
      </c>
      <c r="GD304" s="6">
        <f t="shared" si="632"/>
        <v>3112</v>
      </c>
      <c r="GE304" s="6">
        <f t="shared" si="632"/>
        <v>13050</v>
      </c>
      <c r="GF304" s="6">
        <f t="shared" si="632"/>
        <v>14765</v>
      </c>
      <c r="GG304" s="6">
        <f t="shared" si="632"/>
        <v>3183</v>
      </c>
      <c r="GH304" s="6">
        <f t="shared" si="632"/>
        <v>347</v>
      </c>
      <c r="GI304" s="6">
        <f t="shared" si="632"/>
        <v>383</v>
      </c>
      <c r="GJ304" s="6">
        <f t="shared" si="632"/>
        <v>2468</v>
      </c>
      <c r="GK304" s="6">
        <f t="shared" si="632"/>
        <v>1445</v>
      </c>
      <c r="GL304" s="6">
        <f t="shared" si="632"/>
        <v>2468</v>
      </c>
      <c r="GM304" s="6">
        <f t="shared" si="632"/>
        <v>1426</v>
      </c>
      <c r="GN304" s="6">
        <f t="shared" si="632"/>
        <v>1316</v>
      </c>
      <c r="GO304" s="6">
        <f t="shared" ref="GO304" si="633">SUM(GO204:GO303)</f>
        <v>2575</v>
      </c>
    </row>
    <row r="305" spans="1:197" x14ac:dyDescent="0.2">
      <c r="A305" t="s">
        <v>514</v>
      </c>
      <c r="C305" s="67" t="s">
        <v>515</v>
      </c>
      <c r="D305">
        <v>0</v>
      </c>
      <c r="E305">
        <v>0</v>
      </c>
      <c r="F305">
        <v>0</v>
      </c>
      <c r="G305">
        <v>1</v>
      </c>
      <c r="H305" s="2">
        <v>0</v>
      </c>
      <c r="I305">
        <v>0</v>
      </c>
      <c r="J305">
        <v>0</v>
      </c>
      <c r="K305">
        <v>0</v>
      </c>
      <c r="L305">
        <v>1</v>
      </c>
      <c r="M305">
        <v>4</v>
      </c>
      <c r="N305">
        <v>0</v>
      </c>
      <c r="O305" s="3">
        <v>0</v>
      </c>
      <c r="P305">
        <v>0</v>
      </c>
      <c r="Q305">
        <v>0</v>
      </c>
      <c r="R305">
        <v>0</v>
      </c>
      <c r="S305">
        <v>0</v>
      </c>
      <c r="T305">
        <v>4</v>
      </c>
      <c r="U305">
        <v>0</v>
      </c>
      <c r="V305" s="3">
        <v>0</v>
      </c>
      <c r="W305">
        <v>0</v>
      </c>
      <c r="X305">
        <v>0</v>
      </c>
      <c r="Y305">
        <v>1</v>
      </c>
      <c r="Z305">
        <v>3</v>
      </c>
      <c r="AA305">
        <v>1</v>
      </c>
      <c r="AB305">
        <v>0</v>
      </c>
      <c r="AC305" s="2">
        <v>0</v>
      </c>
      <c r="AD305">
        <v>15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 s="10">
        <f t="shared" si="626"/>
        <v>0</v>
      </c>
      <c r="AN305">
        <v>0</v>
      </c>
      <c r="AO305">
        <v>0</v>
      </c>
      <c r="AP305">
        <v>0</v>
      </c>
      <c r="AQ305">
        <v>1</v>
      </c>
      <c r="AR305">
        <v>5</v>
      </c>
      <c r="AS305">
        <v>2</v>
      </c>
      <c r="AT305">
        <v>0</v>
      </c>
      <c r="AU305" s="2">
        <v>0</v>
      </c>
      <c r="AV305">
        <v>0</v>
      </c>
      <c r="AW305">
        <v>0</v>
      </c>
      <c r="AX305">
        <v>1</v>
      </c>
      <c r="AY305">
        <v>0</v>
      </c>
      <c r="AZ305" s="3">
        <v>0</v>
      </c>
      <c r="BA305">
        <v>15</v>
      </c>
      <c r="BB305" s="15">
        <f t="shared" si="625"/>
        <v>0</v>
      </c>
      <c r="BC305" s="5">
        <v>0</v>
      </c>
      <c r="BD305">
        <v>5</v>
      </c>
      <c r="BE305">
        <v>0</v>
      </c>
      <c r="BF305">
        <v>0</v>
      </c>
      <c r="BG305">
        <v>0</v>
      </c>
      <c r="BH305" s="2">
        <v>2</v>
      </c>
      <c r="BI305">
        <v>11</v>
      </c>
      <c r="BJ305" s="2">
        <v>4</v>
      </c>
      <c r="BK305">
        <v>0</v>
      </c>
      <c r="BL305">
        <v>0</v>
      </c>
      <c r="BM305" s="3">
        <v>2</v>
      </c>
      <c r="BN305">
        <v>0</v>
      </c>
      <c r="BO305">
        <v>0</v>
      </c>
      <c r="BP305" s="3">
        <v>11</v>
      </c>
      <c r="BQ305">
        <v>0</v>
      </c>
      <c r="BR305">
        <v>0</v>
      </c>
      <c r="BS305" s="3">
        <v>1</v>
      </c>
      <c r="BT305">
        <v>0</v>
      </c>
      <c r="BU305">
        <v>0</v>
      </c>
      <c r="BV305" s="3">
        <v>47</v>
      </c>
      <c r="BW305">
        <v>2</v>
      </c>
      <c r="BX305">
        <v>0</v>
      </c>
      <c r="BY305" s="2">
        <v>8</v>
      </c>
      <c r="BZ305">
        <v>5</v>
      </c>
      <c r="CA305">
        <v>13</v>
      </c>
      <c r="CB305">
        <v>22</v>
      </c>
      <c r="CC305">
        <v>7</v>
      </c>
      <c r="CD305">
        <v>9</v>
      </c>
      <c r="CE305">
        <v>4</v>
      </c>
      <c r="CF305">
        <v>2</v>
      </c>
      <c r="CG305">
        <v>3</v>
      </c>
      <c r="CH305" s="10">
        <f t="shared" si="623"/>
        <v>6</v>
      </c>
      <c r="CI305" s="2">
        <v>31</v>
      </c>
      <c r="CJ305">
        <v>0</v>
      </c>
      <c r="CK305" s="3">
        <v>0</v>
      </c>
      <c r="CL305">
        <v>0</v>
      </c>
      <c r="CM305" s="3">
        <v>0</v>
      </c>
      <c r="CN305">
        <v>0</v>
      </c>
      <c r="CO305" s="3">
        <v>0</v>
      </c>
      <c r="CP305">
        <v>0</v>
      </c>
      <c r="CQ305" s="2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 s="10">
        <v>0</v>
      </c>
      <c r="DA305" s="2">
        <v>0</v>
      </c>
      <c r="DB305">
        <v>0</v>
      </c>
      <c r="DC305">
        <v>0</v>
      </c>
      <c r="DD305">
        <v>0</v>
      </c>
      <c r="DE305" s="3">
        <v>0</v>
      </c>
      <c r="DF305" s="12">
        <v>0</v>
      </c>
      <c r="DG305" s="2">
        <v>0</v>
      </c>
      <c r="DH305" s="2">
        <v>19</v>
      </c>
      <c r="DI305" s="4">
        <v>5</v>
      </c>
      <c r="DJ305">
        <v>3610</v>
      </c>
      <c r="DK305">
        <v>3437</v>
      </c>
      <c r="DL305">
        <v>1675</v>
      </c>
      <c r="DM305" s="2">
        <v>1242</v>
      </c>
      <c r="DN305">
        <v>73</v>
      </c>
      <c r="DO305" s="3">
        <v>155</v>
      </c>
      <c r="DP305">
        <v>220</v>
      </c>
      <c r="DQ305" s="3">
        <v>202</v>
      </c>
      <c r="DR305">
        <v>295</v>
      </c>
      <c r="DS305" s="3">
        <v>12</v>
      </c>
      <c r="DT305">
        <v>2</v>
      </c>
      <c r="DU305" s="3">
        <v>6</v>
      </c>
      <c r="DV305">
        <v>5</v>
      </c>
      <c r="DW305" s="3">
        <v>18</v>
      </c>
      <c r="DX305">
        <v>23</v>
      </c>
      <c r="DY305" s="3">
        <v>11</v>
      </c>
      <c r="DZ305">
        <v>37</v>
      </c>
      <c r="EA305" s="2">
        <v>55</v>
      </c>
      <c r="EB305">
        <v>739</v>
      </c>
      <c r="EC305" s="3">
        <v>570</v>
      </c>
      <c r="ED305">
        <v>292</v>
      </c>
      <c r="EE305" s="3">
        <v>188</v>
      </c>
      <c r="EF305">
        <v>0</v>
      </c>
      <c r="EG305" s="3">
        <v>0</v>
      </c>
      <c r="EH305">
        <v>26</v>
      </c>
      <c r="EI305" s="2">
        <v>0</v>
      </c>
      <c r="EJ305">
        <v>0</v>
      </c>
      <c r="EK305" s="3">
        <v>0</v>
      </c>
      <c r="EL305">
        <v>3349</v>
      </c>
      <c r="EM305" s="2">
        <v>2594</v>
      </c>
      <c r="EN305" s="8">
        <f t="shared" si="627"/>
        <v>2687</v>
      </c>
      <c r="EO305" s="9">
        <f t="shared" si="627"/>
        <v>2009</v>
      </c>
      <c r="EP305">
        <v>662</v>
      </c>
      <c r="EQ305" s="3">
        <v>585</v>
      </c>
      <c r="ER305">
        <v>0</v>
      </c>
      <c r="ES305" s="3">
        <v>0</v>
      </c>
      <c r="ET305">
        <v>0</v>
      </c>
      <c r="EU305" s="3">
        <v>0</v>
      </c>
      <c r="EV305">
        <v>0</v>
      </c>
      <c r="EW305" s="3">
        <v>0</v>
      </c>
      <c r="EX305">
        <v>0</v>
      </c>
      <c r="EY305" s="3">
        <v>0</v>
      </c>
      <c r="EZ305">
        <v>0</v>
      </c>
      <c r="FA305" s="3">
        <v>0</v>
      </c>
      <c r="FB305">
        <v>0</v>
      </c>
      <c r="FC305" s="3">
        <v>0</v>
      </c>
      <c r="FD305">
        <v>0</v>
      </c>
      <c r="FE305" s="2">
        <v>0</v>
      </c>
      <c r="FF305" s="8">
        <f t="shared" si="628"/>
        <v>3262</v>
      </c>
      <c r="FG305" s="9">
        <f t="shared" si="628"/>
        <v>2487</v>
      </c>
      <c r="FH305">
        <v>1</v>
      </c>
      <c r="FI305" s="3">
        <v>1</v>
      </c>
      <c r="FJ305">
        <v>0</v>
      </c>
      <c r="FK305" s="3">
        <v>0</v>
      </c>
      <c r="FL305">
        <v>86</v>
      </c>
      <c r="FM305" s="2">
        <v>106</v>
      </c>
      <c r="FN305">
        <v>5</v>
      </c>
      <c r="FO305" s="3">
        <v>0</v>
      </c>
      <c r="FP305" s="8">
        <f t="shared" si="629"/>
        <v>3020</v>
      </c>
      <c r="FQ305" s="9">
        <f t="shared" si="629"/>
        <v>2442</v>
      </c>
      <c r="FR305">
        <v>287</v>
      </c>
      <c r="FS305" s="3">
        <v>148</v>
      </c>
      <c r="FT305">
        <v>37</v>
      </c>
      <c r="FU305" s="2">
        <v>4</v>
      </c>
      <c r="FV305">
        <v>789</v>
      </c>
      <c r="FW305">
        <v>990</v>
      </c>
      <c r="FX305">
        <v>978</v>
      </c>
      <c r="FY305" s="2">
        <v>1864</v>
      </c>
      <c r="FZ305">
        <v>0</v>
      </c>
      <c r="GA305" s="3">
        <v>0</v>
      </c>
      <c r="GB305">
        <v>0</v>
      </c>
      <c r="GC305" s="3">
        <v>0</v>
      </c>
      <c r="GD305" s="3">
        <v>45</v>
      </c>
      <c r="GE305">
        <v>0</v>
      </c>
      <c r="GF305" s="4">
        <v>0</v>
      </c>
      <c r="GG305">
        <v>10</v>
      </c>
      <c r="GH305">
        <v>4</v>
      </c>
      <c r="GI305" s="3">
        <v>1</v>
      </c>
      <c r="GJ305">
        <v>15</v>
      </c>
      <c r="GK305" s="2">
        <v>0</v>
      </c>
      <c r="GL305">
        <v>0</v>
      </c>
      <c r="GM305" s="2">
        <v>0</v>
      </c>
      <c r="GN305">
        <v>0</v>
      </c>
      <c r="GO305" s="4">
        <v>0</v>
      </c>
    </row>
    <row r="306" spans="1:197" x14ac:dyDescent="0.2">
      <c r="A306" t="s">
        <v>514</v>
      </c>
      <c r="C306" s="67" t="s">
        <v>516</v>
      </c>
      <c r="D306">
        <v>0</v>
      </c>
      <c r="E306">
        <v>0</v>
      </c>
      <c r="F306">
        <v>0</v>
      </c>
      <c r="G306">
        <v>0</v>
      </c>
      <c r="H306" s="2">
        <v>0</v>
      </c>
      <c r="I306">
        <v>0</v>
      </c>
      <c r="J306">
        <v>0</v>
      </c>
      <c r="K306">
        <v>0</v>
      </c>
      <c r="L306">
        <v>1</v>
      </c>
      <c r="M306">
        <v>0</v>
      </c>
      <c r="N306">
        <v>0</v>
      </c>
      <c r="O306" s="3">
        <v>0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0</v>
      </c>
      <c r="V306" s="3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 s="2">
        <v>0</v>
      </c>
      <c r="AD306">
        <v>2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 s="10">
        <f t="shared" si="626"/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 s="2">
        <v>0</v>
      </c>
      <c r="AV306">
        <v>0</v>
      </c>
      <c r="AW306">
        <v>0</v>
      </c>
      <c r="AX306">
        <v>2</v>
      </c>
      <c r="AY306">
        <v>0</v>
      </c>
      <c r="AZ306" s="3">
        <v>0</v>
      </c>
      <c r="BA306">
        <v>2</v>
      </c>
      <c r="BB306" s="15">
        <f t="shared" si="625"/>
        <v>0</v>
      </c>
      <c r="BC306" s="5">
        <v>912</v>
      </c>
      <c r="BD306">
        <v>0</v>
      </c>
      <c r="BE306">
        <v>0</v>
      </c>
      <c r="BF306">
        <v>0</v>
      </c>
      <c r="BG306">
        <v>0</v>
      </c>
      <c r="BH306" s="2">
        <v>0</v>
      </c>
      <c r="BI306">
        <v>0</v>
      </c>
      <c r="BJ306" s="2">
        <v>0</v>
      </c>
      <c r="BK306">
        <v>0</v>
      </c>
      <c r="BL306">
        <v>0</v>
      </c>
      <c r="BM306" s="3">
        <v>0</v>
      </c>
      <c r="BN306">
        <v>0</v>
      </c>
      <c r="BO306">
        <v>0</v>
      </c>
      <c r="BP306" s="3">
        <v>1</v>
      </c>
      <c r="BQ306">
        <v>0</v>
      </c>
      <c r="BR306">
        <v>0</v>
      </c>
      <c r="BS306" s="3">
        <v>1</v>
      </c>
      <c r="BT306">
        <v>0</v>
      </c>
      <c r="BU306">
        <v>1</v>
      </c>
      <c r="BV306" s="3">
        <v>4</v>
      </c>
      <c r="BW306">
        <v>0</v>
      </c>
      <c r="BX306">
        <v>0</v>
      </c>
      <c r="BY306" s="2">
        <v>0</v>
      </c>
      <c r="BZ306">
        <v>1</v>
      </c>
      <c r="CA306">
        <v>0</v>
      </c>
      <c r="CB306">
        <v>2</v>
      </c>
      <c r="CC306">
        <v>0</v>
      </c>
      <c r="CD306">
        <v>0</v>
      </c>
      <c r="CE306">
        <v>1</v>
      </c>
      <c r="CF306">
        <v>2</v>
      </c>
      <c r="CG306">
        <v>0</v>
      </c>
      <c r="CH306" s="10">
        <f t="shared" si="623"/>
        <v>1</v>
      </c>
      <c r="CI306" s="2">
        <v>0</v>
      </c>
      <c r="CJ306">
        <v>0</v>
      </c>
      <c r="CK306" s="3">
        <v>0</v>
      </c>
      <c r="CL306">
        <v>0</v>
      </c>
      <c r="CM306" s="3">
        <v>0</v>
      </c>
      <c r="CN306">
        <v>0</v>
      </c>
      <c r="CO306" s="3">
        <v>1</v>
      </c>
      <c r="CP306">
        <v>0</v>
      </c>
      <c r="CQ306" s="2">
        <v>0</v>
      </c>
      <c r="CR306">
        <v>1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 s="10">
        <v>0</v>
      </c>
      <c r="DA306" s="2">
        <v>0</v>
      </c>
      <c r="DB306">
        <v>4480</v>
      </c>
      <c r="DC306">
        <v>240</v>
      </c>
      <c r="DD306">
        <v>400</v>
      </c>
      <c r="DE306" s="3">
        <v>0</v>
      </c>
      <c r="DF306" s="12">
        <v>0</v>
      </c>
      <c r="DG306" s="2">
        <v>0</v>
      </c>
      <c r="DH306" s="2">
        <v>1</v>
      </c>
      <c r="DI306" s="4">
        <v>0</v>
      </c>
      <c r="DJ306">
        <v>216</v>
      </c>
      <c r="DK306">
        <v>174</v>
      </c>
      <c r="DL306">
        <v>116</v>
      </c>
      <c r="DM306" s="2">
        <v>76</v>
      </c>
      <c r="DN306">
        <v>12</v>
      </c>
      <c r="DO306" s="3">
        <v>0</v>
      </c>
      <c r="DP306">
        <v>0</v>
      </c>
      <c r="DQ306" s="3">
        <v>10</v>
      </c>
      <c r="DR306">
        <v>44</v>
      </c>
      <c r="DS306" s="3">
        <v>0</v>
      </c>
      <c r="DT306">
        <v>0</v>
      </c>
      <c r="DU306" s="3">
        <v>0</v>
      </c>
      <c r="DV306">
        <v>0</v>
      </c>
      <c r="DW306" s="3">
        <v>1</v>
      </c>
      <c r="DX306">
        <v>3</v>
      </c>
      <c r="DY306" s="3">
        <v>1</v>
      </c>
      <c r="DZ306">
        <v>0</v>
      </c>
      <c r="EA306" s="2">
        <v>2</v>
      </c>
      <c r="EB306">
        <v>20</v>
      </c>
      <c r="EC306" s="3">
        <v>19</v>
      </c>
      <c r="ED306">
        <v>25</v>
      </c>
      <c r="EE306" s="3">
        <v>30</v>
      </c>
      <c r="EF306">
        <v>0</v>
      </c>
      <c r="EG306" s="3">
        <v>0</v>
      </c>
      <c r="EH306">
        <v>6</v>
      </c>
      <c r="EI306" s="2">
        <v>2</v>
      </c>
      <c r="EJ306">
        <v>0</v>
      </c>
      <c r="EK306" s="3">
        <v>0</v>
      </c>
      <c r="EL306">
        <v>233</v>
      </c>
      <c r="EM306" s="2">
        <v>186</v>
      </c>
      <c r="EN306" s="8">
        <f t="shared" si="627"/>
        <v>78</v>
      </c>
      <c r="EO306" s="9">
        <f t="shared" si="627"/>
        <v>59</v>
      </c>
      <c r="EP306">
        <v>155</v>
      </c>
      <c r="EQ306" s="3">
        <v>127</v>
      </c>
      <c r="ER306">
        <v>0</v>
      </c>
      <c r="ES306" s="3">
        <v>0</v>
      </c>
      <c r="ET306">
        <v>0</v>
      </c>
      <c r="EU306" s="3">
        <v>0</v>
      </c>
      <c r="EV306">
        <v>0</v>
      </c>
      <c r="EW306" s="3">
        <v>0</v>
      </c>
      <c r="EX306">
        <v>0</v>
      </c>
      <c r="EY306" s="3">
        <v>0</v>
      </c>
      <c r="EZ306">
        <v>0</v>
      </c>
      <c r="FA306" s="3">
        <v>0</v>
      </c>
      <c r="FB306">
        <v>0</v>
      </c>
      <c r="FC306" s="3">
        <v>0</v>
      </c>
      <c r="FD306">
        <v>0</v>
      </c>
      <c r="FE306" s="2">
        <v>0</v>
      </c>
      <c r="FF306" s="8">
        <f t="shared" si="628"/>
        <v>209</v>
      </c>
      <c r="FG306" s="9">
        <f t="shared" si="628"/>
        <v>155</v>
      </c>
      <c r="FH306">
        <v>0</v>
      </c>
      <c r="FI306" s="3">
        <v>0</v>
      </c>
      <c r="FJ306">
        <v>0</v>
      </c>
      <c r="FK306" s="3">
        <v>0</v>
      </c>
      <c r="FL306">
        <v>24</v>
      </c>
      <c r="FM306" s="2">
        <v>31</v>
      </c>
      <c r="FN306">
        <v>3</v>
      </c>
      <c r="FO306" s="3">
        <v>5</v>
      </c>
      <c r="FP306" s="8">
        <f t="shared" si="629"/>
        <v>218</v>
      </c>
      <c r="FQ306" s="9">
        <f t="shared" si="629"/>
        <v>179</v>
      </c>
      <c r="FR306">
        <v>12</v>
      </c>
      <c r="FS306" s="3">
        <v>2</v>
      </c>
      <c r="FT306">
        <v>0</v>
      </c>
      <c r="FU306" s="2">
        <v>0</v>
      </c>
      <c r="FV306">
        <v>40</v>
      </c>
      <c r="FW306">
        <v>48</v>
      </c>
      <c r="FX306">
        <v>53</v>
      </c>
      <c r="FY306" s="2">
        <v>105</v>
      </c>
      <c r="FZ306">
        <v>0</v>
      </c>
      <c r="GA306" s="3">
        <v>1</v>
      </c>
      <c r="GB306">
        <v>0</v>
      </c>
      <c r="GC306" s="3">
        <v>0</v>
      </c>
      <c r="GD306" s="3">
        <v>0</v>
      </c>
      <c r="GE306">
        <v>0</v>
      </c>
      <c r="GF306" s="4">
        <v>2</v>
      </c>
      <c r="GG306">
        <v>2</v>
      </c>
      <c r="GH306">
        <v>0</v>
      </c>
      <c r="GI306" s="3">
        <v>0</v>
      </c>
      <c r="GJ306">
        <v>2</v>
      </c>
      <c r="GK306" s="2">
        <v>0</v>
      </c>
      <c r="GL306">
        <v>2</v>
      </c>
      <c r="GM306" s="2">
        <v>0</v>
      </c>
      <c r="GN306">
        <v>2</v>
      </c>
      <c r="GO306" s="4">
        <v>0</v>
      </c>
    </row>
    <row r="307" spans="1:197" x14ac:dyDescent="0.2">
      <c r="A307" t="s">
        <v>514</v>
      </c>
      <c r="C307" s="67" t="s">
        <v>517</v>
      </c>
      <c r="D307">
        <v>0</v>
      </c>
      <c r="E307">
        <v>0</v>
      </c>
      <c r="F307">
        <v>0</v>
      </c>
      <c r="G307">
        <v>0</v>
      </c>
      <c r="H307" s="2">
        <v>0</v>
      </c>
      <c r="I307">
        <v>0</v>
      </c>
      <c r="J307">
        <v>0</v>
      </c>
      <c r="K307">
        <v>0</v>
      </c>
      <c r="L307">
        <v>2</v>
      </c>
      <c r="M307">
        <v>0</v>
      </c>
      <c r="N307">
        <v>0</v>
      </c>
      <c r="O307" s="3">
        <v>0</v>
      </c>
      <c r="P307">
        <v>0</v>
      </c>
      <c r="Q307">
        <v>0</v>
      </c>
      <c r="R307">
        <v>0</v>
      </c>
      <c r="S307">
        <v>1</v>
      </c>
      <c r="T307">
        <v>0</v>
      </c>
      <c r="U307">
        <v>0</v>
      </c>
      <c r="V307" s="3">
        <v>0</v>
      </c>
      <c r="W307">
        <v>0</v>
      </c>
      <c r="X307">
        <v>0</v>
      </c>
      <c r="Y307">
        <v>4</v>
      </c>
      <c r="Z307">
        <v>0</v>
      </c>
      <c r="AA307">
        <v>0</v>
      </c>
      <c r="AB307">
        <v>0</v>
      </c>
      <c r="AC307" s="2">
        <v>0</v>
      </c>
      <c r="AD307">
        <v>7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 s="10">
        <f t="shared" si="626"/>
        <v>0</v>
      </c>
      <c r="AN307">
        <v>0</v>
      </c>
      <c r="AO307">
        <v>0</v>
      </c>
      <c r="AP307">
        <v>0</v>
      </c>
      <c r="AQ307">
        <v>1</v>
      </c>
      <c r="AR307">
        <v>0</v>
      </c>
      <c r="AS307">
        <v>0</v>
      </c>
      <c r="AT307">
        <v>0</v>
      </c>
      <c r="AU307" s="2">
        <v>0</v>
      </c>
      <c r="AV307">
        <v>0</v>
      </c>
      <c r="AW307">
        <v>0</v>
      </c>
      <c r="AX307">
        <v>6</v>
      </c>
      <c r="AY307">
        <v>0</v>
      </c>
      <c r="AZ307" s="3">
        <v>0</v>
      </c>
      <c r="BA307">
        <v>7</v>
      </c>
      <c r="BB307" s="15">
        <f t="shared" si="625"/>
        <v>0</v>
      </c>
      <c r="BC307" s="5">
        <v>4285</v>
      </c>
      <c r="BD307">
        <v>0</v>
      </c>
      <c r="BE307">
        <v>0</v>
      </c>
      <c r="BF307">
        <v>0</v>
      </c>
      <c r="BG307">
        <v>0</v>
      </c>
      <c r="BH307" s="2">
        <v>0</v>
      </c>
      <c r="BI307">
        <v>0</v>
      </c>
      <c r="BJ307" s="2">
        <v>0</v>
      </c>
      <c r="BK307">
        <v>0</v>
      </c>
      <c r="BL307">
        <v>0</v>
      </c>
      <c r="BM307" s="3">
        <v>0</v>
      </c>
      <c r="BN307">
        <v>0</v>
      </c>
      <c r="BO307">
        <v>0</v>
      </c>
      <c r="BP307" s="3">
        <v>7</v>
      </c>
      <c r="BQ307">
        <v>0</v>
      </c>
      <c r="BR307">
        <v>0</v>
      </c>
      <c r="BS307" s="3">
        <v>0</v>
      </c>
      <c r="BT307">
        <v>0</v>
      </c>
      <c r="BU307">
        <v>0</v>
      </c>
      <c r="BV307" s="3">
        <v>0</v>
      </c>
      <c r="BW307">
        <v>0</v>
      </c>
      <c r="BX307">
        <v>0</v>
      </c>
      <c r="BY307" s="2">
        <v>0</v>
      </c>
      <c r="BZ307">
        <v>0</v>
      </c>
      <c r="CA307">
        <v>0</v>
      </c>
      <c r="CB307">
        <v>2</v>
      </c>
      <c r="CC307">
        <v>1</v>
      </c>
      <c r="CD307">
        <v>0</v>
      </c>
      <c r="CE307">
        <v>0</v>
      </c>
      <c r="CF307">
        <v>0</v>
      </c>
      <c r="CG307">
        <v>2</v>
      </c>
      <c r="CH307" s="10">
        <f t="shared" si="623"/>
        <v>2</v>
      </c>
      <c r="CI307" s="2">
        <v>18</v>
      </c>
      <c r="CJ307">
        <v>0</v>
      </c>
      <c r="CK307" s="3">
        <v>0</v>
      </c>
      <c r="CL307">
        <v>0</v>
      </c>
      <c r="CM307" s="3">
        <v>0</v>
      </c>
      <c r="CN307">
        <v>0</v>
      </c>
      <c r="CO307" s="3">
        <v>0</v>
      </c>
      <c r="CP307">
        <v>0</v>
      </c>
      <c r="CQ307" s="2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 s="10">
        <v>0</v>
      </c>
      <c r="DA307" s="2">
        <v>0</v>
      </c>
      <c r="DB307">
        <v>9620</v>
      </c>
      <c r="DC307">
        <v>0</v>
      </c>
      <c r="DD307">
        <v>700</v>
      </c>
      <c r="DE307" s="3">
        <v>832</v>
      </c>
      <c r="DF307" s="12">
        <v>0</v>
      </c>
      <c r="DG307" s="2">
        <v>0</v>
      </c>
      <c r="DH307" s="2">
        <v>1</v>
      </c>
      <c r="DI307" s="4">
        <v>1</v>
      </c>
      <c r="DJ307">
        <v>1113</v>
      </c>
      <c r="DK307">
        <v>1144</v>
      </c>
      <c r="DL307">
        <v>526</v>
      </c>
      <c r="DM307" s="2">
        <v>430</v>
      </c>
      <c r="DN307">
        <v>43</v>
      </c>
      <c r="DO307" s="3">
        <v>17</v>
      </c>
      <c r="DP307">
        <v>108</v>
      </c>
      <c r="DQ307" s="3">
        <v>82</v>
      </c>
      <c r="DR307">
        <v>121</v>
      </c>
      <c r="DS307" s="3">
        <v>0</v>
      </c>
      <c r="DT307">
        <v>0</v>
      </c>
      <c r="DU307" s="3">
        <v>17</v>
      </c>
      <c r="DV307">
        <v>0</v>
      </c>
      <c r="DW307" s="3">
        <v>0</v>
      </c>
      <c r="DX307">
        <v>3</v>
      </c>
      <c r="DY307" s="3">
        <v>3</v>
      </c>
      <c r="DZ307">
        <v>25</v>
      </c>
      <c r="EA307" s="2">
        <v>26</v>
      </c>
      <c r="EB307">
        <v>344</v>
      </c>
      <c r="EC307" s="3">
        <v>339</v>
      </c>
      <c r="ED307">
        <v>66</v>
      </c>
      <c r="EE307" s="3">
        <v>35</v>
      </c>
      <c r="EF307">
        <v>0</v>
      </c>
      <c r="EG307" s="3">
        <v>0</v>
      </c>
      <c r="EH307">
        <v>0</v>
      </c>
      <c r="EI307" s="2">
        <v>0</v>
      </c>
      <c r="EJ307">
        <v>0</v>
      </c>
      <c r="EK307" s="3">
        <v>0</v>
      </c>
      <c r="EL307">
        <v>1069</v>
      </c>
      <c r="EM307" s="2">
        <v>783</v>
      </c>
      <c r="EN307" s="8">
        <f t="shared" si="627"/>
        <v>954</v>
      </c>
      <c r="EO307" s="9">
        <f t="shared" si="627"/>
        <v>767</v>
      </c>
      <c r="EP307">
        <v>115</v>
      </c>
      <c r="EQ307" s="3">
        <v>16</v>
      </c>
      <c r="ER307">
        <v>0</v>
      </c>
      <c r="ES307" s="3">
        <v>0</v>
      </c>
      <c r="ET307">
        <v>0</v>
      </c>
      <c r="EU307" s="3">
        <v>0</v>
      </c>
      <c r="EV307">
        <v>0</v>
      </c>
      <c r="EW307" s="3">
        <v>0</v>
      </c>
      <c r="EX307">
        <v>0</v>
      </c>
      <c r="EY307" s="3">
        <v>0</v>
      </c>
      <c r="EZ307">
        <v>0</v>
      </c>
      <c r="FA307" s="3">
        <v>0</v>
      </c>
      <c r="FB307">
        <v>0</v>
      </c>
      <c r="FC307" s="3">
        <v>0</v>
      </c>
      <c r="FD307">
        <v>0</v>
      </c>
      <c r="FE307" s="2">
        <v>0</v>
      </c>
      <c r="FF307" s="8">
        <f t="shared" si="628"/>
        <v>974</v>
      </c>
      <c r="FG307" s="9">
        <f t="shared" si="628"/>
        <v>761</v>
      </c>
      <c r="FH307">
        <v>3</v>
      </c>
      <c r="FI307" s="3">
        <v>0</v>
      </c>
      <c r="FJ307">
        <v>0</v>
      </c>
      <c r="FK307" s="3">
        <v>0</v>
      </c>
      <c r="FL307">
        <v>92</v>
      </c>
      <c r="FM307" s="2">
        <v>22</v>
      </c>
      <c r="FN307">
        <v>0</v>
      </c>
      <c r="FO307" s="3">
        <v>0</v>
      </c>
      <c r="FP307" s="8">
        <f t="shared" si="629"/>
        <v>964</v>
      </c>
      <c r="FQ307" s="9">
        <f t="shared" si="629"/>
        <v>749</v>
      </c>
      <c r="FR307">
        <v>91</v>
      </c>
      <c r="FS307" s="3">
        <v>34</v>
      </c>
      <c r="FT307">
        <v>14</v>
      </c>
      <c r="FU307" s="2">
        <v>0</v>
      </c>
      <c r="FV307">
        <v>159</v>
      </c>
      <c r="FW307">
        <v>234</v>
      </c>
      <c r="FX307">
        <v>317</v>
      </c>
      <c r="FY307" s="2">
        <v>641</v>
      </c>
      <c r="FZ307">
        <v>0</v>
      </c>
      <c r="GA307" s="3">
        <v>0</v>
      </c>
      <c r="GB307">
        <v>0</v>
      </c>
      <c r="GC307" s="3">
        <v>17</v>
      </c>
      <c r="GD307" s="3">
        <v>114</v>
      </c>
      <c r="GE307">
        <v>163</v>
      </c>
      <c r="GF307" s="4">
        <v>165</v>
      </c>
      <c r="GG307">
        <v>3</v>
      </c>
      <c r="GH307">
        <v>4</v>
      </c>
      <c r="GI307" s="3">
        <v>1</v>
      </c>
      <c r="GJ307">
        <v>4</v>
      </c>
      <c r="GK307" s="2">
        <v>4</v>
      </c>
      <c r="GL307">
        <v>6</v>
      </c>
      <c r="GM307" s="2">
        <v>1</v>
      </c>
      <c r="GN307">
        <v>7</v>
      </c>
      <c r="GO307" s="4">
        <v>0</v>
      </c>
    </row>
    <row r="308" spans="1:197" x14ac:dyDescent="0.2">
      <c r="A308" t="s">
        <v>514</v>
      </c>
      <c r="C308" s="67" t="s">
        <v>518</v>
      </c>
      <c r="D308">
        <v>0</v>
      </c>
      <c r="E308">
        <v>1</v>
      </c>
      <c r="F308">
        <v>0</v>
      </c>
      <c r="G308">
        <v>1</v>
      </c>
      <c r="H308" s="2">
        <v>0</v>
      </c>
      <c r="I308">
        <v>0</v>
      </c>
      <c r="J308">
        <v>0</v>
      </c>
      <c r="K308">
        <v>0</v>
      </c>
      <c r="L308">
        <v>1</v>
      </c>
      <c r="M308">
        <v>0</v>
      </c>
      <c r="N308">
        <v>0</v>
      </c>
      <c r="O308" s="3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 s="3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 s="2">
        <v>0</v>
      </c>
      <c r="AD308">
        <v>2</v>
      </c>
      <c r="AE308">
        <v>0</v>
      </c>
      <c r="AF308">
        <v>1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 s="10">
        <f t="shared" si="626"/>
        <v>0</v>
      </c>
      <c r="AN308">
        <v>0</v>
      </c>
      <c r="AO308">
        <v>0</v>
      </c>
      <c r="AP308">
        <v>0</v>
      </c>
      <c r="AQ308">
        <v>0</v>
      </c>
      <c r="AR308">
        <v>2</v>
      </c>
      <c r="AS308">
        <v>1</v>
      </c>
      <c r="AT308">
        <v>0</v>
      </c>
      <c r="AU308" s="2">
        <v>0</v>
      </c>
      <c r="AV308">
        <v>0</v>
      </c>
      <c r="AW308">
        <v>0</v>
      </c>
      <c r="AX308">
        <v>1</v>
      </c>
      <c r="AY308">
        <v>0</v>
      </c>
      <c r="AZ308" s="3">
        <v>1</v>
      </c>
      <c r="BA308">
        <v>3</v>
      </c>
      <c r="BB308" s="15">
        <f t="shared" si="625"/>
        <v>0</v>
      </c>
      <c r="BC308" s="5">
        <v>5040</v>
      </c>
      <c r="BD308">
        <v>0</v>
      </c>
      <c r="BE308">
        <v>0</v>
      </c>
      <c r="BF308">
        <v>0</v>
      </c>
      <c r="BG308">
        <v>0</v>
      </c>
      <c r="BH308" s="2">
        <v>1</v>
      </c>
      <c r="BI308">
        <v>1</v>
      </c>
      <c r="BJ308" s="2">
        <v>0</v>
      </c>
      <c r="BK308">
        <v>0</v>
      </c>
      <c r="BL308">
        <v>0</v>
      </c>
      <c r="BM308" s="3">
        <v>4</v>
      </c>
      <c r="BN308">
        <v>0</v>
      </c>
      <c r="BO308">
        <v>0</v>
      </c>
      <c r="BP308" s="3">
        <v>0</v>
      </c>
      <c r="BQ308">
        <v>0</v>
      </c>
      <c r="BR308">
        <v>0</v>
      </c>
      <c r="BS308" s="3">
        <v>0</v>
      </c>
      <c r="BT308">
        <v>0</v>
      </c>
      <c r="BU308">
        <v>0</v>
      </c>
      <c r="BV308" s="3">
        <v>11</v>
      </c>
      <c r="BW308">
        <v>2</v>
      </c>
      <c r="BX308">
        <v>0</v>
      </c>
      <c r="BY308" s="2">
        <v>2</v>
      </c>
      <c r="BZ308">
        <v>3</v>
      </c>
      <c r="CA308">
        <v>6</v>
      </c>
      <c r="CB308">
        <v>2</v>
      </c>
      <c r="CC308">
        <v>4</v>
      </c>
      <c r="CD308">
        <v>1</v>
      </c>
      <c r="CE308">
        <v>1</v>
      </c>
      <c r="CF308">
        <v>0</v>
      </c>
      <c r="CG308">
        <v>2</v>
      </c>
      <c r="CH308" s="10">
        <f t="shared" si="623"/>
        <v>0</v>
      </c>
      <c r="CI308" s="2">
        <v>6</v>
      </c>
      <c r="CJ308">
        <v>1</v>
      </c>
      <c r="CK308" s="3">
        <v>0</v>
      </c>
      <c r="CL308">
        <v>0</v>
      </c>
      <c r="CM308" s="3">
        <v>0</v>
      </c>
      <c r="CN308">
        <v>11</v>
      </c>
      <c r="CO308" s="3">
        <v>0</v>
      </c>
      <c r="CP308">
        <v>0</v>
      </c>
      <c r="CQ308" s="2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 s="10">
        <v>0</v>
      </c>
      <c r="DA308" s="2">
        <v>0</v>
      </c>
      <c r="DB308">
        <v>4940</v>
      </c>
      <c r="DC308">
        <v>0</v>
      </c>
      <c r="DD308">
        <v>200</v>
      </c>
      <c r="DE308" s="3">
        <v>0</v>
      </c>
      <c r="DF308" s="12">
        <v>0</v>
      </c>
      <c r="DG308" s="2">
        <v>0</v>
      </c>
      <c r="DH308" s="2">
        <v>6</v>
      </c>
      <c r="DI308" s="4">
        <v>7</v>
      </c>
      <c r="DJ308">
        <v>756</v>
      </c>
      <c r="DK308">
        <v>630</v>
      </c>
      <c r="DL308">
        <v>508</v>
      </c>
      <c r="DM308" s="2">
        <v>238</v>
      </c>
      <c r="DN308">
        <v>24</v>
      </c>
      <c r="DO308" s="3">
        <v>60</v>
      </c>
      <c r="DP308">
        <v>1</v>
      </c>
      <c r="DQ308" s="3">
        <v>18</v>
      </c>
      <c r="DR308">
        <v>80</v>
      </c>
      <c r="DS308" s="3">
        <v>0</v>
      </c>
      <c r="DT308">
        <v>0</v>
      </c>
      <c r="DU308" s="3">
        <v>0</v>
      </c>
      <c r="DV308">
        <v>0</v>
      </c>
      <c r="DW308" s="3">
        <v>0</v>
      </c>
      <c r="DX308">
        <v>1</v>
      </c>
      <c r="DY308" s="3">
        <v>3</v>
      </c>
      <c r="DZ308">
        <v>0</v>
      </c>
      <c r="EA308" s="2">
        <v>11</v>
      </c>
      <c r="EB308">
        <v>108</v>
      </c>
      <c r="EC308" s="3">
        <v>134</v>
      </c>
      <c r="ED308">
        <v>140</v>
      </c>
      <c r="EE308" s="3">
        <v>40</v>
      </c>
      <c r="EF308">
        <v>0</v>
      </c>
      <c r="EG308" s="3">
        <v>0</v>
      </c>
      <c r="EH308">
        <v>0</v>
      </c>
      <c r="EI308" s="2">
        <v>1</v>
      </c>
      <c r="EJ308">
        <v>645</v>
      </c>
      <c r="EK308" s="3">
        <v>540</v>
      </c>
      <c r="EL308">
        <v>154</v>
      </c>
      <c r="EM308" s="2">
        <v>0</v>
      </c>
      <c r="EN308" s="8">
        <f t="shared" si="627"/>
        <v>650</v>
      </c>
      <c r="EO308" s="9">
        <f t="shared" si="627"/>
        <v>479</v>
      </c>
      <c r="EP308">
        <v>149</v>
      </c>
      <c r="EQ308" s="3">
        <v>61</v>
      </c>
      <c r="ER308">
        <v>0</v>
      </c>
      <c r="ES308" s="3">
        <v>0</v>
      </c>
      <c r="ET308">
        <v>0</v>
      </c>
      <c r="EU308" s="3">
        <v>0</v>
      </c>
      <c r="EV308">
        <v>0</v>
      </c>
      <c r="EW308" s="3">
        <v>0</v>
      </c>
      <c r="EX308">
        <v>0</v>
      </c>
      <c r="EY308" s="3">
        <v>0</v>
      </c>
      <c r="EZ308">
        <v>0</v>
      </c>
      <c r="FA308" s="3">
        <v>0</v>
      </c>
      <c r="FB308">
        <v>0</v>
      </c>
      <c r="FC308" s="3">
        <v>0</v>
      </c>
      <c r="FD308">
        <v>0</v>
      </c>
      <c r="FE308" s="2">
        <v>0</v>
      </c>
      <c r="FF308" s="8">
        <f t="shared" si="628"/>
        <v>758</v>
      </c>
      <c r="FG308" s="9">
        <f t="shared" si="628"/>
        <v>487</v>
      </c>
      <c r="FH308">
        <v>2</v>
      </c>
      <c r="FI308" s="3">
        <v>1</v>
      </c>
      <c r="FJ308">
        <v>0</v>
      </c>
      <c r="FK308" s="3">
        <v>0</v>
      </c>
      <c r="FL308">
        <v>39</v>
      </c>
      <c r="FM308" s="2">
        <v>52</v>
      </c>
      <c r="FN308">
        <v>4</v>
      </c>
      <c r="FO308" s="3">
        <v>4</v>
      </c>
      <c r="FP308" s="8">
        <f t="shared" si="629"/>
        <v>705</v>
      </c>
      <c r="FQ308" s="9">
        <f t="shared" si="629"/>
        <v>416</v>
      </c>
      <c r="FR308">
        <v>81</v>
      </c>
      <c r="FS308" s="3">
        <v>117</v>
      </c>
      <c r="FT308">
        <v>9</v>
      </c>
      <c r="FU308" s="2">
        <v>3</v>
      </c>
      <c r="FV308">
        <v>3</v>
      </c>
      <c r="FW308">
        <v>16</v>
      </c>
      <c r="FX308">
        <v>56</v>
      </c>
      <c r="FY308" s="2">
        <v>176</v>
      </c>
      <c r="FZ308">
        <v>1</v>
      </c>
      <c r="GA308" s="3">
        <v>30</v>
      </c>
      <c r="GB308">
        <v>0</v>
      </c>
      <c r="GC308" s="3">
        <v>245</v>
      </c>
      <c r="GD308" s="3">
        <v>200</v>
      </c>
      <c r="GE308">
        <v>0</v>
      </c>
      <c r="GF308" s="4">
        <v>0</v>
      </c>
      <c r="GG308">
        <v>4</v>
      </c>
      <c r="GH308">
        <v>0</v>
      </c>
      <c r="GI308" s="3">
        <v>0</v>
      </c>
      <c r="GJ308">
        <v>4</v>
      </c>
      <c r="GK308" s="2">
        <v>0</v>
      </c>
      <c r="GL308">
        <v>3</v>
      </c>
      <c r="GM308" s="2">
        <v>0</v>
      </c>
      <c r="GN308">
        <v>3</v>
      </c>
      <c r="GO308" s="4">
        <v>0</v>
      </c>
    </row>
    <row r="309" spans="1:197" x14ac:dyDescent="0.2">
      <c r="A309" t="s">
        <v>514</v>
      </c>
      <c r="C309" s="67" t="s">
        <v>519</v>
      </c>
      <c r="D309">
        <v>0</v>
      </c>
      <c r="E309">
        <v>0</v>
      </c>
      <c r="F309">
        <v>1</v>
      </c>
      <c r="G309">
        <v>0</v>
      </c>
      <c r="H309" s="2">
        <v>0</v>
      </c>
      <c r="I309">
        <v>0</v>
      </c>
      <c r="J309">
        <v>0</v>
      </c>
      <c r="K309">
        <v>0</v>
      </c>
      <c r="L309">
        <v>2</v>
      </c>
      <c r="M309">
        <v>0</v>
      </c>
      <c r="N309">
        <v>0</v>
      </c>
      <c r="O309" s="3">
        <v>0</v>
      </c>
      <c r="P309">
        <v>0</v>
      </c>
      <c r="Q309">
        <v>0</v>
      </c>
      <c r="R309">
        <v>0</v>
      </c>
      <c r="S309">
        <v>0</v>
      </c>
      <c r="T309">
        <v>1</v>
      </c>
      <c r="U309">
        <v>0</v>
      </c>
      <c r="V309" s="3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 s="2">
        <v>0</v>
      </c>
      <c r="AD309">
        <v>4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 s="10">
        <f t="shared" si="626"/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1</v>
      </c>
      <c r="AT309">
        <v>0</v>
      </c>
      <c r="AU309" s="2">
        <v>0</v>
      </c>
      <c r="AV309">
        <v>0</v>
      </c>
      <c r="AW309">
        <v>0</v>
      </c>
      <c r="AX309">
        <v>2</v>
      </c>
      <c r="AY309">
        <v>0</v>
      </c>
      <c r="AZ309" s="3">
        <v>0</v>
      </c>
      <c r="BA309">
        <v>4</v>
      </c>
      <c r="BB309" s="15">
        <f t="shared" si="625"/>
        <v>0</v>
      </c>
      <c r="BC309" s="5">
        <v>0</v>
      </c>
      <c r="BD309">
        <v>4</v>
      </c>
      <c r="BE309">
        <v>0</v>
      </c>
      <c r="BF309">
        <v>1</v>
      </c>
      <c r="BG309">
        <v>0</v>
      </c>
      <c r="BH309" s="2">
        <v>0</v>
      </c>
      <c r="BI309">
        <v>9</v>
      </c>
      <c r="BJ309" s="2">
        <v>0</v>
      </c>
      <c r="BK309">
        <v>0</v>
      </c>
      <c r="BL309">
        <v>0</v>
      </c>
      <c r="BM309" s="3">
        <v>2</v>
      </c>
      <c r="BN309">
        <v>0</v>
      </c>
      <c r="BO309">
        <v>0</v>
      </c>
      <c r="BP309" s="3">
        <v>2</v>
      </c>
      <c r="BQ309">
        <v>0</v>
      </c>
      <c r="BR309">
        <v>0</v>
      </c>
      <c r="BS309" s="3">
        <v>0</v>
      </c>
      <c r="BT309">
        <v>0</v>
      </c>
      <c r="BU309">
        <v>0</v>
      </c>
      <c r="BV309" s="3">
        <v>7</v>
      </c>
      <c r="BW309">
        <v>0</v>
      </c>
      <c r="BX309">
        <v>0</v>
      </c>
      <c r="BY309" s="2">
        <v>2</v>
      </c>
      <c r="BZ309">
        <v>1</v>
      </c>
      <c r="CA309">
        <v>4</v>
      </c>
      <c r="CB309">
        <v>3</v>
      </c>
      <c r="CC309">
        <v>2</v>
      </c>
      <c r="CD309">
        <v>0</v>
      </c>
      <c r="CE309">
        <v>1</v>
      </c>
      <c r="CF309">
        <v>1</v>
      </c>
      <c r="CG309">
        <v>1</v>
      </c>
      <c r="CH309" s="10">
        <f t="shared" si="623"/>
        <v>0</v>
      </c>
      <c r="CI309" s="2">
        <v>8</v>
      </c>
      <c r="CJ309">
        <v>0</v>
      </c>
      <c r="CK309" s="3">
        <v>0</v>
      </c>
      <c r="CL309">
        <v>0</v>
      </c>
      <c r="CM309" s="3">
        <v>0</v>
      </c>
      <c r="CN309">
        <v>0</v>
      </c>
      <c r="CO309" s="3">
        <v>1</v>
      </c>
      <c r="CP309">
        <v>0</v>
      </c>
      <c r="CQ309" s="2">
        <v>1</v>
      </c>
      <c r="CR309">
        <v>1</v>
      </c>
      <c r="CS309">
        <v>1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 s="10">
        <v>0</v>
      </c>
      <c r="DA309" s="2">
        <v>1</v>
      </c>
      <c r="DB309">
        <v>5960</v>
      </c>
      <c r="DC309">
        <v>240</v>
      </c>
      <c r="DD309">
        <v>1000</v>
      </c>
      <c r="DE309" s="3">
        <v>300</v>
      </c>
      <c r="DF309" s="12">
        <v>0</v>
      </c>
      <c r="DG309" s="2">
        <v>0</v>
      </c>
      <c r="DH309" s="2">
        <v>0</v>
      </c>
      <c r="DI309" s="4">
        <v>0</v>
      </c>
      <c r="DJ309">
        <v>587</v>
      </c>
      <c r="DK309">
        <v>622</v>
      </c>
      <c r="DL309">
        <v>303</v>
      </c>
      <c r="DM309" s="2">
        <v>205</v>
      </c>
      <c r="DN309">
        <v>29</v>
      </c>
      <c r="DO309" s="3">
        <v>13</v>
      </c>
      <c r="DP309">
        <v>13</v>
      </c>
      <c r="DQ309" s="3">
        <v>18</v>
      </c>
      <c r="DR309">
        <v>80</v>
      </c>
      <c r="DS309" s="3">
        <v>0</v>
      </c>
      <c r="DT309">
        <v>0</v>
      </c>
      <c r="DU309" s="3">
        <v>0</v>
      </c>
      <c r="DV309">
        <v>1</v>
      </c>
      <c r="DW309" s="3">
        <v>1</v>
      </c>
      <c r="DX309">
        <v>4</v>
      </c>
      <c r="DY309" s="3">
        <v>1</v>
      </c>
      <c r="DZ309">
        <v>42</v>
      </c>
      <c r="EA309" s="2">
        <v>11</v>
      </c>
      <c r="EB309">
        <v>90</v>
      </c>
      <c r="EC309" s="3">
        <v>127</v>
      </c>
      <c r="ED309">
        <v>69</v>
      </c>
      <c r="EE309" s="3">
        <v>62</v>
      </c>
      <c r="EF309">
        <v>0</v>
      </c>
      <c r="EG309" s="3">
        <v>0</v>
      </c>
      <c r="EH309">
        <v>4</v>
      </c>
      <c r="EI309" s="2">
        <v>0</v>
      </c>
      <c r="EJ309">
        <v>0</v>
      </c>
      <c r="EK309" s="3">
        <v>43</v>
      </c>
      <c r="EL309">
        <v>602</v>
      </c>
      <c r="EM309" s="2">
        <v>602</v>
      </c>
      <c r="EN309" s="8">
        <f t="shared" si="627"/>
        <v>544</v>
      </c>
      <c r="EO309" s="9">
        <f t="shared" si="627"/>
        <v>577</v>
      </c>
      <c r="EP309">
        <v>47</v>
      </c>
      <c r="EQ309" s="3">
        <v>68</v>
      </c>
      <c r="ER309">
        <v>0</v>
      </c>
      <c r="ES309" s="3">
        <v>0</v>
      </c>
      <c r="ET309">
        <v>0</v>
      </c>
      <c r="EU309" s="3">
        <v>0</v>
      </c>
      <c r="EV309">
        <v>0</v>
      </c>
      <c r="EW309" s="3">
        <v>0</v>
      </c>
      <c r="EX309">
        <v>0</v>
      </c>
      <c r="EY309" s="3">
        <v>0</v>
      </c>
      <c r="EZ309">
        <v>0</v>
      </c>
      <c r="FA309" s="3">
        <v>0</v>
      </c>
      <c r="FB309">
        <v>0</v>
      </c>
      <c r="FC309" s="3">
        <v>0</v>
      </c>
      <c r="FD309">
        <v>11</v>
      </c>
      <c r="FE309" s="2">
        <v>0</v>
      </c>
      <c r="FF309" s="8">
        <f t="shared" si="628"/>
        <v>578</v>
      </c>
      <c r="FG309" s="9">
        <f t="shared" si="628"/>
        <v>617</v>
      </c>
      <c r="FH309">
        <v>3</v>
      </c>
      <c r="FI309" s="3">
        <v>0</v>
      </c>
      <c r="FJ309">
        <v>0</v>
      </c>
      <c r="FK309" s="3">
        <v>0</v>
      </c>
      <c r="FL309">
        <v>21</v>
      </c>
      <c r="FM309" s="2">
        <v>28</v>
      </c>
      <c r="FN309">
        <v>0</v>
      </c>
      <c r="FO309" s="3">
        <v>4</v>
      </c>
      <c r="FP309" s="8">
        <f t="shared" si="629"/>
        <v>513</v>
      </c>
      <c r="FQ309" s="9">
        <f t="shared" si="629"/>
        <v>538</v>
      </c>
      <c r="FR309">
        <v>81</v>
      </c>
      <c r="FS309" s="3">
        <v>101</v>
      </c>
      <c r="FT309">
        <v>8</v>
      </c>
      <c r="FU309" s="2">
        <v>2</v>
      </c>
      <c r="FV309">
        <v>108</v>
      </c>
      <c r="FW309">
        <v>162</v>
      </c>
      <c r="FX309">
        <v>412</v>
      </c>
      <c r="FY309" s="2">
        <v>555</v>
      </c>
      <c r="FZ309">
        <v>0</v>
      </c>
      <c r="GA309" s="3">
        <v>0</v>
      </c>
      <c r="GB309">
        <v>0</v>
      </c>
      <c r="GC309" s="3">
        <v>0</v>
      </c>
      <c r="GD309" s="3">
        <v>0</v>
      </c>
      <c r="GE309">
        <v>0</v>
      </c>
      <c r="GF309" s="4">
        <v>3</v>
      </c>
      <c r="GG309">
        <v>4</v>
      </c>
      <c r="GH309">
        <v>0</v>
      </c>
      <c r="GI309" s="3">
        <v>0</v>
      </c>
      <c r="GJ309">
        <v>4</v>
      </c>
      <c r="GK309" s="2">
        <v>0</v>
      </c>
      <c r="GL309">
        <v>0</v>
      </c>
      <c r="GM309" s="2">
        <v>0</v>
      </c>
      <c r="GN309">
        <v>0</v>
      </c>
      <c r="GO309" s="4">
        <v>0</v>
      </c>
    </row>
    <row r="310" spans="1:197" x14ac:dyDescent="0.2">
      <c r="A310" t="s">
        <v>514</v>
      </c>
      <c r="C310" t="s">
        <v>405</v>
      </c>
      <c r="D310">
        <v>0</v>
      </c>
      <c r="E310">
        <v>0</v>
      </c>
      <c r="F310">
        <v>0</v>
      </c>
      <c r="G310">
        <v>0</v>
      </c>
      <c r="H310" s="2">
        <v>0</v>
      </c>
      <c r="I310">
        <v>0</v>
      </c>
      <c r="J310">
        <v>0</v>
      </c>
      <c r="K310">
        <v>0</v>
      </c>
      <c r="L310">
        <v>1</v>
      </c>
      <c r="M310">
        <v>0</v>
      </c>
      <c r="N310">
        <v>0</v>
      </c>
      <c r="O310" s="3">
        <v>0</v>
      </c>
      <c r="P310">
        <v>0</v>
      </c>
      <c r="Q310">
        <v>1</v>
      </c>
      <c r="R310">
        <v>0</v>
      </c>
      <c r="S310">
        <v>0</v>
      </c>
      <c r="T310">
        <v>0</v>
      </c>
      <c r="U310">
        <v>0</v>
      </c>
      <c r="V310" s="3">
        <v>0</v>
      </c>
      <c r="W310">
        <v>39</v>
      </c>
      <c r="X310">
        <v>16</v>
      </c>
      <c r="Y310">
        <v>1</v>
      </c>
      <c r="Z310">
        <v>3</v>
      </c>
      <c r="AA310">
        <v>0</v>
      </c>
      <c r="AB310">
        <v>0</v>
      </c>
      <c r="AC310" s="2">
        <v>0</v>
      </c>
      <c r="AD310">
        <v>16</v>
      </c>
      <c r="AE310">
        <v>44</v>
      </c>
      <c r="AF310">
        <v>1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 s="10">
        <f t="shared" si="626"/>
        <v>0</v>
      </c>
      <c r="AN310">
        <v>34</v>
      </c>
      <c r="AO310">
        <v>52</v>
      </c>
      <c r="AP310">
        <v>34</v>
      </c>
      <c r="AQ310">
        <v>25</v>
      </c>
      <c r="AR310">
        <v>3</v>
      </c>
      <c r="AS310">
        <v>0</v>
      </c>
      <c r="AT310">
        <v>0</v>
      </c>
      <c r="AU310" s="2">
        <v>0</v>
      </c>
      <c r="AV310">
        <v>0</v>
      </c>
      <c r="AW310">
        <v>0</v>
      </c>
      <c r="AX310">
        <v>56</v>
      </c>
      <c r="AY310">
        <v>0</v>
      </c>
      <c r="AZ310" s="3">
        <v>0</v>
      </c>
      <c r="BA310">
        <v>32</v>
      </c>
      <c r="BB310" s="15">
        <f t="shared" si="625"/>
        <v>29</v>
      </c>
      <c r="BC310" s="5">
        <v>19666</v>
      </c>
      <c r="BD310">
        <v>8</v>
      </c>
      <c r="BE310">
        <v>1</v>
      </c>
      <c r="BF310">
        <v>0</v>
      </c>
      <c r="BG310">
        <v>0</v>
      </c>
      <c r="BH310" s="2">
        <v>1</v>
      </c>
      <c r="BI310">
        <v>8</v>
      </c>
      <c r="BJ310" s="2">
        <v>1</v>
      </c>
      <c r="BK310">
        <v>1</v>
      </c>
      <c r="BL310">
        <v>0</v>
      </c>
      <c r="BM310" s="3">
        <v>0</v>
      </c>
      <c r="BN310">
        <v>0</v>
      </c>
      <c r="BO310">
        <v>0</v>
      </c>
      <c r="BP310" s="3">
        <v>4</v>
      </c>
      <c r="BQ310">
        <v>0</v>
      </c>
      <c r="BR310">
        <v>0</v>
      </c>
      <c r="BS310" s="3">
        <v>0</v>
      </c>
      <c r="BT310">
        <v>0</v>
      </c>
      <c r="BU310">
        <v>0</v>
      </c>
      <c r="BV310" s="3">
        <v>59</v>
      </c>
      <c r="BW310">
        <v>0</v>
      </c>
      <c r="BX310">
        <v>0</v>
      </c>
      <c r="BY310" s="2">
        <v>0</v>
      </c>
      <c r="BZ310">
        <v>4</v>
      </c>
      <c r="CA310">
        <v>9</v>
      </c>
      <c r="CB310">
        <v>6</v>
      </c>
      <c r="CC310">
        <v>4</v>
      </c>
      <c r="CD310">
        <v>8</v>
      </c>
      <c r="CE310">
        <v>7</v>
      </c>
      <c r="CF310">
        <v>8</v>
      </c>
      <c r="CG310">
        <v>9</v>
      </c>
      <c r="CH310" s="10">
        <f t="shared" si="623"/>
        <v>9</v>
      </c>
      <c r="CI310" s="2">
        <v>26</v>
      </c>
      <c r="CJ310">
        <v>0</v>
      </c>
      <c r="CK310" s="3">
        <v>0</v>
      </c>
      <c r="CL310">
        <v>0</v>
      </c>
      <c r="CM310" s="3">
        <v>0</v>
      </c>
      <c r="CN310">
        <v>0</v>
      </c>
      <c r="CO310" s="3">
        <v>0</v>
      </c>
      <c r="CP310">
        <v>0</v>
      </c>
      <c r="CQ310" s="2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 s="10">
        <v>0</v>
      </c>
      <c r="DA310" s="2">
        <v>0</v>
      </c>
      <c r="DB310">
        <v>38480</v>
      </c>
      <c r="DC310">
        <v>2020</v>
      </c>
      <c r="DD310">
        <v>800</v>
      </c>
      <c r="DE310" s="3">
        <v>180</v>
      </c>
      <c r="DF310" s="12">
        <v>43.5</v>
      </c>
      <c r="DG310" s="2">
        <v>226</v>
      </c>
      <c r="DH310" s="2">
        <v>2</v>
      </c>
      <c r="DI310" s="4">
        <v>0</v>
      </c>
      <c r="DJ310">
        <v>4042</v>
      </c>
      <c r="DK310">
        <v>4087</v>
      </c>
      <c r="DL310">
        <v>1336</v>
      </c>
      <c r="DM310" s="2">
        <v>1389</v>
      </c>
      <c r="DN310">
        <v>214</v>
      </c>
      <c r="DO310" s="3">
        <v>156</v>
      </c>
      <c r="DP310">
        <v>72</v>
      </c>
      <c r="DQ310" s="3">
        <v>46</v>
      </c>
      <c r="DR310">
        <v>53</v>
      </c>
      <c r="DS310" s="3">
        <v>0</v>
      </c>
      <c r="DT310">
        <v>3</v>
      </c>
      <c r="DU310" s="3">
        <v>6</v>
      </c>
      <c r="DV310">
        <v>8</v>
      </c>
      <c r="DW310" s="3">
        <v>9</v>
      </c>
      <c r="DX310">
        <v>24</v>
      </c>
      <c r="DY310" s="3">
        <v>26</v>
      </c>
      <c r="DZ310">
        <v>36</v>
      </c>
      <c r="EA310" s="2">
        <v>36</v>
      </c>
      <c r="EB310">
        <v>618</v>
      </c>
      <c r="EC310" s="3">
        <v>579</v>
      </c>
      <c r="ED310">
        <v>91</v>
      </c>
      <c r="EE310" s="3">
        <v>39</v>
      </c>
      <c r="EF310">
        <v>0</v>
      </c>
      <c r="EG310" s="3">
        <v>0</v>
      </c>
      <c r="EH310">
        <v>1</v>
      </c>
      <c r="EI310" s="2">
        <v>1</v>
      </c>
      <c r="EJ310">
        <v>0</v>
      </c>
      <c r="EK310" s="3">
        <v>0</v>
      </c>
      <c r="EL310">
        <v>4452</v>
      </c>
      <c r="EM310" s="2">
        <v>4386</v>
      </c>
      <c r="EN310" s="8">
        <f t="shared" si="627"/>
        <v>1104</v>
      </c>
      <c r="EO310" s="9">
        <f t="shared" si="627"/>
        <v>1151</v>
      </c>
      <c r="EP310">
        <v>3348</v>
      </c>
      <c r="EQ310" s="3">
        <v>3235</v>
      </c>
      <c r="ER310">
        <v>0</v>
      </c>
      <c r="ES310" s="3">
        <v>0</v>
      </c>
      <c r="ET310">
        <v>0</v>
      </c>
      <c r="EU310" s="3">
        <v>0</v>
      </c>
      <c r="EV310">
        <v>0</v>
      </c>
      <c r="EW310" s="3">
        <v>0</v>
      </c>
      <c r="EX310">
        <v>0</v>
      </c>
      <c r="EY310" s="3">
        <v>0</v>
      </c>
      <c r="EZ310">
        <v>0</v>
      </c>
      <c r="FA310" s="3">
        <v>0</v>
      </c>
      <c r="FB310">
        <v>0</v>
      </c>
      <c r="FC310" s="3">
        <v>0</v>
      </c>
      <c r="FD310">
        <v>0</v>
      </c>
      <c r="FE310" s="2">
        <v>0</v>
      </c>
      <c r="FF310" s="8">
        <f t="shared" si="628"/>
        <v>4088</v>
      </c>
      <c r="FG310" s="9">
        <f t="shared" si="628"/>
        <v>4055</v>
      </c>
      <c r="FH310">
        <v>264</v>
      </c>
      <c r="FI310" s="3">
        <v>236</v>
      </c>
      <c r="FJ310">
        <v>0</v>
      </c>
      <c r="FK310" s="3">
        <v>0</v>
      </c>
      <c r="FL310">
        <v>100</v>
      </c>
      <c r="FM310" s="2">
        <v>95</v>
      </c>
      <c r="FN310">
        <v>22</v>
      </c>
      <c r="FO310" s="3">
        <v>27</v>
      </c>
      <c r="FP310" s="8">
        <f t="shared" si="629"/>
        <v>3992</v>
      </c>
      <c r="FQ310" s="9">
        <f t="shared" si="629"/>
        <v>3960</v>
      </c>
      <c r="FR310">
        <v>432</v>
      </c>
      <c r="FS310" s="3">
        <v>398</v>
      </c>
      <c r="FT310">
        <v>6</v>
      </c>
      <c r="FU310" s="2">
        <v>1</v>
      </c>
      <c r="FV310">
        <v>3636</v>
      </c>
      <c r="FW310">
        <v>1514</v>
      </c>
      <c r="FX310">
        <v>1258</v>
      </c>
      <c r="FY310" s="2">
        <v>1826</v>
      </c>
      <c r="FZ310">
        <v>14</v>
      </c>
      <c r="GA310" s="3">
        <v>11</v>
      </c>
      <c r="GB310">
        <v>4</v>
      </c>
      <c r="GC310" s="3">
        <v>4</v>
      </c>
      <c r="GD310" s="3">
        <v>41</v>
      </c>
      <c r="GE310">
        <v>296</v>
      </c>
      <c r="GF310" s="4">
        <v>340</v>
      </c>
      <c r="GG310">
        <v>61</v>
      </c>
      <c r="GH310">
        <v>0</v>
      </c>
      <c r="GI310" s="3">
        <v>0</v>
      </c>
      <c r="GJ310">
        <v>31</v>
      </c>
      <c r="GK310" s="2">
        <v>30</v>
      </c>
      <c r="GL310">
        <v>33</v>
      </c>
      <c r="GM310" s="2">
        <v>28</v>
      </c>
      <c r="GN310">
        <v>24</v>
      </c>
      <c r="GO310" s="4">
        <v>37</v>
      </c>
    </row>
    <row r="311" spans="1:197" x14ac:dyDescent="0.2">
      <c r="A311" t="s">
        <v>514</v>
      </c>
      <c r="C311" t="s">
        <v>406</v>
      </c>
      <c r="D311">
        <v>0</v>
      </c>
      <c r="E311">
        <v>0</v>
      </c>
      <c r="F311">
        <v>0</v>
      </c>
      <c r="G311">
        <v>0</v>
      </c>
      <c r="H311" s="2">
        <v>0</v>
      </c>
      <c r="I311">
        <v>0</v>
      </c>
      <c r="J311">
        <v>0</v>
      </c>
      <c r="K311">
        <v>0</v>
      </c>
      <c r="L311">
        <v>1</v>
      </c>
      <c r="M311">
        <v>0</v>
      </c>
      <c r="N311">
        <v>0</v>
      </c>
      <c r="O311" s="3">
        <v>0</v>
      </c>
      <c r="P311">
        <v>0</v>
      </c>
      <c r="Q311">
        <v>1</v>
      </c>
      <c r="R311">
        <v>0</v>
      </c>
      <c r="S311">
        <v>0</v>
      </c>
      <c r="T311">
        <v>0</v>
      </c>
      <c r="U311">
        <v>0</v>
      </c>
      <c r="V311" s="3">
        <v>0</v>
      </c>
      <c r="W311">
        <v>62</v>
      </c>
      <c r="X311">
        <v>8</v>
      </c>
      <c r="Y311">
        <v>5</v>
      </c>
      <c r="Z311">
        <v>0</v>
      </c>
      <c r="AA311">
        <v>0</v>
      </c>
      <c r="AB311">
        <v>0</v>
      </c>
      <c r="AC311" s="2">
        <v>0</v>
      </c>
      <c r="AD311">
        <v>2</v>
      </c>
      <c r="AE311">
        <v>74</v>
      </c>
      <c r="AF311">
        <v>1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 s="10">
        <f t="shared" si="626"/>
        <v>0</v>
      </c>
      <c r="AN311">
        <v>43</v>
      </c>
      <c r="AO311">
        <v>57</v>
      </c>
      <c r="AP311">
        <v>48</v>
      </c>
      <c r="AQ311">
        <v>26</v>
      </c>
      <c r="AR311">
        <v>13</v>
      </c>
      <c r="AS311">
        <v>0</v>
      </c>
      <c r="AT311">
        <v>0</v>
      </c>
      <c r="AU311" s="2">
        <v>0</v>
      </c>
      <c r="AV311">
        <v>0</v>
      </c>
      <c r="AW311">
        <v>0</v>
      </c>
      <c r="AX311">
        <v>59</v>
      </c>
      <c r="AY311">
        <v>0</v>
      </c>
      <c r="AZ311" s="3">
        <v>0</v>
      </c>
      <c r="BA311">
        <v>44</v>
      </c>
      <c r="BB311" s="15">
        <f t="shared" si="625"/>
        <v>33</v>
      </c>
      <c r="BC311" s="5">
        <v>0</v>
      </c>
      <c r="BD311">
        <v>1</v>
      </c>
      <c r="BE311">
        <v>0</v>
      </c>
      <c r="BF311">
        <v>0</v>
      </c>
      <c r="BG311">
        <v>0</v>
      </c>
      <c r="BH311" s="2">
        <v>0</v>
      </c>
      <c r="BI311">
        <v>2</v>
      </c>
      <c r="BJ311" s="2">
        <v>1</v>
      </c>
      <c r="BK311">
        <v>0</v>
      </c>
      <c r="BL311">
        <v>0</v>
      </c>
      <c r="BM311" s="3">
        <v>0</v>
      </c>
      <c r="BN311">
        <v>0</v>
      </c>
      <c r="BO311">
        <v>0</v>
      </c>
      <c r="BP311" s="3">
        <v>7</v>
      </c>
      <c r="BQ311">
        <v>0</v>
      </c>
      <c r="BR311">
        <v>0</v>
      </c>
      <c r="BS311" s="3">
        <v>0</v>
      </c>
      <c r="BT311">
        <v>0</v>
      </c>
      <c r="BU311">
        <v>0</v>
      </c>
      <c r="BV311" s="3">
        <v>67</v>
      </c>
      <c r="BW311">
        <v>0</v>
      </c>
      <c r="BX311">
        <v>0</v>
      </c>
      <c r="BY311" s="2">
        <v>0</v>
      </c>
      <c r="BZ311">
        <v>2</v>
      </c>
      <c r="CA311">
        <v>8</v>
      </c>
      <c r="CB311">
        <v>13</v>
      </c>
      <c r="CC311">
        <v>9</v>
      </c>
      <c r="CD311">
        <v>2</v>
      </c>
      <c r="CE311">
        <v>7</v>
      </c>
      <c r="CF311">
        <v>6</v>
      </c>
      <c r="CG311">
        <v>12</v>
      </c>
      <c r="CH311" s="10">
        <f t="shared" si="623"/>
        <v>15</v>
      </c>
      <c r="CI311" s="2">
        <v>25</v>
      </c>
      <c r="CJ311">
        <v>0</v>
      </c>
      <c r="CK311" s="3">
        <v>0</v>
      </c>
      <c r="CL311">
        <v>0</v>
      </c>
      <c r="CM311" s="3">
        <v>0</v>
      </c>
      <c r="CN311">
        <v>0</v>
      </c>
      <c r="CO311" s="3">
        <v>0</v>
      </c>
      <c r="CP311">
        <v>0</v>
      </c>
      <c r="CQ311" s="2">
        <v>0</v>
      </c>
      <c r="CR311">
        <v>14</v>
      </c>
      <c r="CS311">
        <v>8</v>
      </c>
      <c r="CT311">
        <v>2</v>
      </c>
      <c r="CU311">
        <v>0</v>
      </c>
      <c r="CV311">
        <v>0</v>
      </c>
      <c r="CW311">
        <v>1</v>
      </c>
      <c r="CX311">
        <v>0</v>
      </c>
      <c r="CY311">
        <v>0</v>
      </c>
      <c r="CZ311" s="10">
        <v>0</v>
      </c>
      <c r="DA311" s="2">
        <v>0</v>
      </c>
      <c r="DB311">
        <v>42600</v>
      </c>
      <c r="DC311">
        <v>2400</v>
      </c>
      <c r="DD311">
        <v>1200</v>
      </c>
      <c r="DE311" s="3">
        <v>99</v>
      </c>
      <c r="DF311" s="12">
        <v>60</v>
      </c>
      <c r="DG311" s="2">
        <v>611</v>
      </c>
      <c r="DH311" s="2">
        <v>0</v>
      </c>
      <c r="DI311" s="4">
        <v>1</v>
      </c>
      <c r="DJ311">
        <v>4810</v>
      </c>
      <c r="DK311">
        <v>4914</v>
      </c>
      <c r="DL311">
        <v>1641</v>
      </c>
      <c r="DM311" s="2">
        <v>1753</v>
      </c>
      <c r="DN311">
        <v>275</v>
      </c>
      <c r="DO311" s="3">
        <v>330</v>
      </c>
      <c r="DP311">
        <v>41</v>
      </c>
      <c r="DQ311" s="3">
        <v>43</v>
      </c>
      <c r="DR311">
        <v>28</v>
      </c>
      <c r="DS311" s="3">
        <v>0</v>
      </c>
      <c r="DT311">
        <v>4</v>
      </c>
      <c r="DU311" s="3">
        <v>3</v>
      </c>
      <c r="DV311">
        <v>6</v>
      </c>
      <c r="DW311" s="3">
        <v>2</v>
      </c>
      <c r="DX311">
        <v>27</v>
      </c>
      <c r="DY311" s="3">
        <v>30</v>
      </c>
      <c r="DZ311">
        <v>13</v>
      </c>
      <c r="EA311" s="2">
        <v>15</v>
      </c>
      <c r="EB311">
        <v>687</v>
      </c>
      <c r="EC311" s="3">
        <v>673</v>
      </c>
      <c r="ED311">
        <v>26</v>
      </c>
      <c r="EE311" s="3">
        <v>18</v>
      </c>
      <c r="EF311">
        <v>0</v>
      </c>
      <c r="EG311" s="3">
        <v>0</v>
      </c>
      <c r="EH311">
        <v>0</v>
      </c>
      <c r="EI311" s="2">
        <v>2</v>
      </c>
      <c r="EJ311">
        <v>0</v>
      </c>
      <c r="EK311" s="3">
        <v>0</v>
      </c>
      <c r="EL311">
        <v>5068</v>
      </c>
      <c r="EM311" s="2">
        <v>4932</v>
      </c>
      <c r="EN311" s="8">
        <f t="shared" si="627"/>
        <v>183</v>
      </c>
      <c r="EO311" s="9">
        <f t="shared" si="627"/>
        <v>140</v>
      </c>
      <c r="EP311">
        <v>4885</v>
      </c>
      <c r="EQ311" s="3">
        <v>4792</v>
      </c>
      <c r="ER311">
        <v>0</v>
      </c>
      <c r="ES311" s="3">
        <v>0</v>
      </c>
      <c r="ET311">
        <v>0</v>
      </c>
      <c r="EU311" s="3">
        <v>0</v>
      </c>
      <c r="EV311">
        <v>0</v>
      </c>
      <c r="EW311" s="3">
        <v>0</v>
      </c>
      <c r="EX311">
        <v>0</v>
      </c>
      <c r="EY311" s="3">
        <v>0</v>
      </c>
      <c r="EZ311">
        <v>0</v>
      </c>
      <c r="FA311" s="3">
        <v>0</v>
      </c>
      <c r="FB311">
        <v>0</v>
      </c>
      <c r="FC311" s="3">
        <v>0</v>
      </c>
      <c r="FD311">
        <v>0</v>
      </c>
      <c r="FE311" s="2">
        <v>0</v>
      </c>
      <c r="FF311" s="8">
        <f t="shared" si="628"/>
        <v>4576</v>
      </c>
      <c r="FG311" s="9">
        <f t="shared" si="628"/>
        <v>4504</v>
      </c>
      <c r="FH311">
        <v>315</v>
      </c>
      <c r="FI311" s="3">
        <v>290</v>
      </c>
      <c r="FJ311">
        <v>0</v>
      </c>
      <c r="FK311" s="3">
        <v>0</v>
      </c>
      <c r="FL311">
        <v>177</v>
      </c>
      <c r="FM311" s="2">
        <v>138</v>
      </c>
      <c r="FN311">
        <v>63</v>
      </c>
      <c r="FO311" s="3">
        <v>70</v>
      </c>
      <c r="FP311" s="8">
        <f t="shared" si="629"/>
        <v>4253</v>
      </c>
      <c r="FQ311" s="9">
        <f t="shared" si="629"/>
        <v>4117</v>
      </c>
      <c r="FR311">
        <v>666</v>
      </c>
      <c r="FS311" s="3">
        <v>641</v>
      </c>
      <c r="FT311">
        <v>86</v>
      </c>
      <c r="FU311" s="2">
        <v>104</v>
      </c>
      <c r="FV311">
        <v>2546</v>
      </c>
      <c r="FW311">
        <v>1551</v>
      </c>
      <c r="FX311">
        <v>1551</v>
      </c>
      <c r="FY311" s="2">
        <v>1835</v>
      </c>
      <c r="FZ311">
        <v>9</v>
      </c>
      <c r="GA311" s="3">
        <v>10</v>
      </c>
      <c r="GB311">
        <v>12</v>
      </c>
      <c r="GC311" s="3">
        <v>3</v>
      </c>
      <c r="GD311" s="3">
        <v>34</v>
      </c>
      <c r="GE311">
        <v>8</v>
      </c>
      <c r="GF311" s="4">
        <v>25</v>
      </c>
      <c r="GG311">
        <v>66</v>
      </c>
      <c r="GH311">
        <v>5</v>
      </c>
      <c r="GI311" s="3">
        <v>6</v>
      </c>
      <c r="GJ311">
        <v>17</v>
      </c>
      <c r="GK311" s="2">
        <v>60</v>
      </c>
      <c r="GL311">
        <v>11</v>
      </c>
      <c r="GM311" s="2">
        <v>66</v>
      </c>
      <c r="GN311">
        <v>4</v>
      </c>
      <c r="GO311" s="4">
        <v>73</v>
      </c>
    </row>
    <row r="312" spans="1:197" x14ac:dyDescent="0.2">
      <c r="A312" t="s">
        <v>514</v>
      </c>
      <c r="C312" t="s">
        <v>520</v>
      </c>
      <c r="D312">
        <v>0</v>
      </c>
      <c r="E312">
        <v>0</v>
      </c>
      <c r="F312">
        <v>0</v>
      </c>
      <c r="G312">
        <v>0</v>
      </c>
      <c r="H312" s="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 s="3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 s="3">
        <v>0</v>
      </c>
      <c r="W312">
        <v>70</v>
      </c>
      <c r="X312">
        <v>2</v>
      </c>
      <c r="Y312">
        <v>3</v>
      </c>
      <c r="Z312">
        <v>1</v>
      </c>
      <c r="AA312">
        <v>1</v>
      </c>
      <c r="AB312">
        <v>0</v>
      </c>
      <c r="AC312" s="2">
        <v>0</v>
      </c>
      <c r="AD312">
        <v>1</v>
      </c>
      <c r="AE312">
        <v>75</v>
      </c>
      <c r="AF312">
        <v>1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 s="10">
        <f t="shared" si="626"/>
        <v>0</v>
      </c>
      <c r="AN312">
        <v>29</v>
      </c>
      <c r="AO312">
        <v>35</v>
      </c>
      <c r="AP312">
        <v>23</v>
      </c>
      <c r="AQ312">
        <v>5</v>
      </c>
      <c r="AR312">
        <v>3</v>
      </c>
      <c r="AS312">
        <v>0</v>
      </c>
      <c r="AT312">
        <v>0</v>
      </c>
      <c r="AU312" s="2">
        <v>1</v>
      </c>
      <c r="AV312">
        <v>0</v>
      </c>
      <c r="AW312">
        <v>0</v>
      </c>
      <c r="AX312">
        <v>27</v>
      </c>
      <c r="AY312">
        <v>1</v>
      </c>
      <c r="AZ312" s="3">
        <v>0</v>
      </c>
      <c r="BA312">
        <v>39</v>
      </c>
      <c r="BB312" s="15">
        <f t="shared" si="625"/>
        <v>38</v>
      </c>
      <c r="BC312" s="5">
        <v>0</v>
      </c>
      <c r="BD312">
        <v>2</v>
      </c>
      <c r="BE312">
        <v>3</v>
      </c>
      <c r="BF312">
        <v>0</v>
      </c>
      <c r="BG312">
        <v>3</v>
      </c>
      <c r="BH312" s="2">
        <v>0</v>
      </c>
      <c r="BI312">
        <v>6</v>
      </c>
      <c r="BJ312" s="2">
        <v>2</v>
      </c>
      <c r="BK312">
        <v>0</v>
      </c>
      <c r="BL312">
        <v>0</v>
      </c>
      <c r="BM312" s="3">
        <v>0</v>
      </c>
      <c r="BN312">
        <v>0</v>
      </c>
      <c r="BO312">
        <v>0</v>
      </c>
      <c r="BP312" s="3">
        <v>5</v>
      </c>
      <c r="BQ312">
        <v>0</v>
      </c>
      <c r="BR312">
        <v>0</v>
      </c>
      <c r="BS312" s="3">
        <v>0</v>
      </c>
      <c r="BT312">
        <v>0</v>
      </c>
      <c r="BU312">
        <v>0</v>
      </c>
      <c r="BV312" s="3">
        <v>56</v>
      </c>
      <c r="BW312">
        <v>0</v>
      </c>
      <c r="BX312">
        <v>0</v>
      </c>
      <c r="BY312" s="2">
        <v>0</v>
      </c>
      <c r="BZ312">
        <v>2</v>
      </c>
      <c r="CA312">
        <v>5</v>
      </c>
      <c r="CB312">
        <v>13</v>
      </c>
      <c r="CC312">
        <v>6</v>
      </c>
      <c r="CD312">
        <v>7</v>
      </c>
      <c r="CE312">
        <v>10</v>
      </c>
      <c r="CF312">
        <v>4</v>
      </c>
      <c r="CG312">
        <v>7</v>
      </c>
      <c r="CH312" s="10">
        <f t="shared" si="623"/>
        <v>7</v>
      </c>
      <c r="CI312" s="2">
        <v>23</v>
      </c>
      <c r="CJ312">
        <v>0</v>
      </c>
      <c r="CK312" s="3">
        <v>0</v>
      </c>
      <c r="CL312">
        <v>0</v>
      </c>
      <c r="CM312" s="3">
        <v>0</v>
      </c>
      <c r="CN312">
        <v>0</v>
      </c>
      <c r="CO312" s="3">
        <v>0</v>
      </c>
      <c r="CP312">
        <v>0</v>
      </c>
      <c r="CQ312" s="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 s="10">
        <v>0</v>
      </c>
      <c r="DA312" s="2">
        <v>0</v>
      </c>
      <c r="DB312">
        <v>31060</v>
      </c>
      <c r="DC312">
        <v>1260</v>
      </c>
      <c r="DD312">
        <v>400</v>
      </c>
      <c r="DE312" s="3">
        <v>0</v>
      </c>
      <c r="DF312" s="12">
        <v>0</v>
      </c>
      <c r="DG312" s="2">
        <v>0</v>
      </c>
      <c r="DH312" s="2">
        <v>0</v>
      </c>
      <c r="DI312" s="4">
        <v>0</v>
      </c>
      <c r="DJ312">
        <v>3681</v>
      </c>
      <c r="DK312">
        <v>3850</v>
      </c>
      <c r="DL312">
        <v>1052</v>
      </c>
      <c r="DM312" s="2">
        <v>1180</v>
      </c>
      <c r="DN312">
        <v>232</v>
      </c>
      <c r="DO312" s="3">
        <v>222</v>
      </c>
      <c r="DP312">
        <v>44</v>
      </c>
      <c r="DQ312" s="3">
        <v>45</v>
      </c>
      <c r="DR312">
        <v>30</v>
      </c>
      <c r="DS312" s="3">
        <v>0</v>
      </c>
      <c r="DT312">
        <v>0</v>
      </c>
      <c r="DU312" s="3">
        <v>1</v>
      </c>
      <c r="DV312">
        <v>0</v>
      </c>
      <c r="DW312" s="3">
        <v>17</v>
      </c>
      <c r="DX312">
        <v>23</v>
      </c>
      <c r="DY312" s="3">
        <v>32</v>
      </c>
      <c r="DZ312">
        <v>23</v>
      </c>
      <c r="EA312" s="2">
        <v>14</v>
      </c>
      <c r="EB312">
        <v>559</v>
      </c>
      <c r="EC312" s="3">
        <v>654</v>
      </c>
      <c r="ED312">
        <v>40</v>
      </c>
      <c r="EE312" s="3">
        <v>28</v>
      </c>
      <c r="EF312">
        <v>0</v>
      </c>
      <c r="EG312" s="3">
        <v>0</v>
      </c>
      <c r="EH312">
        <v>2</v>
      </c>
      <c r="EI312" s="2">
        <v>1</v>
      </c>
      <c r="EJ312">
        <v>0</v>
      </c>
      <c r="EK312" s="3">
        <v>0</v>
      </c>
      <c r="EL312">
        <v>4288</v>
      </c>
      <c r="EM312" s="2">
        <v>4418</v>
      </c>
      <c r="EN312" s="8">
        <f t="shared" si="627"/>
        <v>137</v>
      </c>
      <c r="EO312" s="9">
        <f t="shared" si="627"/>
        <v>102</v>
      </c>
      <c r="EP312">
        <v>4151</v>
      </c>
      <c r="EQ312" s="3">
        <v>4316</v>
      </c>
      <c r="ER312">
        <v>0</v>
      </c>
      <c r="ES312" s="3">
        <v>0</v>
      </c>
      <c r="ET312">
        <v>0</v>
      </c>
      <c r="EU312" s="3">
        <v>0</v>
      </c>
      <c r="EV312">
        <v>0</v>
      </c>
      <c r="EW312" s="3">
        <v>0</v>
      </c>
      <c r="EX312">
        <v>0</v>
      </c>
      <c r="EY312" s="3">
        <v>0</v>
      </c>
      <c r="EZ312">
        <v>0</v>
      </c>
      <c r="FA312" s="3">
        <v>0</v>
      </c>
      <c r="FB312">
        <v>0</v>
      </c>
      <c r="FC312" s="3">
        <v>0</v>
      </c>
      <c r="FD312">
        <v>0</v>
      </c>
      <c r="FE312" s="2">
        <v>0</v>
      </c>
      <c r="FF312" s="8">
        <f t="shared" si="628"/>
        <v>4153</v>
      </c>
      <c r="FG312" s="9">
        <f t="shared" si="628"/>
        <v>4312</v>
      </c>
      <c r="FH312">
        <v>14</v>
      </c>
      <c r="FI312" s="3">
        <v>6</v>
      </c>
      <c r="FJ312">
        <v>0</v>
      </c>
      <c r="FK312" s="3">
        <v>0</v>
      </c>
      <c r="FL312">
        <v>121</v>
      </c>
      <c r="FM312" s="2">
        <v>100</v>
      </c>
      <c r="FN312">
        <v>133</v>
      </c>
      <c r="FO312" s="3">
        <v>159</v>
      </c>
      <c r="FP312" s="8">
        <f t="shared" si="629"/>
        <v>3484</v>
      </c>
      <c r="FQ312" s="9">
        <f t="shared" si="629"/>
        <v>3657</v>
      </c>
      <c r="FR312">
        <v>659</v>
      </c>
      <c r="FS312" s="3">
        <v>601</v>
      </c>
      <c r="FT312">
        <v>12</v>
      </c>
      <c r="FU312" s="2">
        <v>1</v>
      </c>
      <c r="FV312">
        <v>2899</v>
      </c>
      <c r="FW312">
        <v>1540</v>
      </c>
      <c r="FX312">
        <v>1180</v>
      </c>
      <c r="FY312" s="2">
        <v>1047</v>
      </c>
      <c r="FZ312">
        <v>2</v>
      </c>
      <c r="GA312" s="3">
        <v>4</v>
      </c>
      <c r="GB312">
        <v>0</v>
      </c>
      <c r="GC312" s="3">
        <v>0</v>
      </c>
      <c r="GD312" s="3">
        <v>2</v>
      </c>
      <c r="GE312">
        <v>53</v>
      </c>
      <c r="GF312" s="4">
        <v>23</v>
      </c>
      <c r="GG312">
        <v>77</v>
      </c>
      <c r="GH312">
        <v>0</v>
      </c>
      <c r="GI312" s="3">
        <v>0</v>
      </c>
      <c r="GJ312">
        <v>40</v>
      </c>
      <c r="GK312" s="2">
        <v>37</v>
      </c>
      <c r="GL312">
        <v>28</v>
      </c>
      <c r="GM312" s="2">
        <v>49</v>
      </c>
      <c r="GN312">
        <v>14</v>
      </c>
      <c r="GO312" s="4">
        <v>63</v>
      </c>
    </row>
    <row r="313" spans="1:197" x14ac:dyDescent="0.2">
      <c r="A313" t="s">
        <v>514</v>
      </c>
      <c r="C313" t="s">
        <v>521</v>
      </c>
      <c r="D313">
        <v>0</v>
      </c>
      <c r="E313">
        <v>0</v>
      </c>
      <c r="F313">
        <v>0</v>
      </c>
      <c r="G313">
        <v>0</v>
      </c>
      <c r="H313" s="2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 s="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 s="3">
        <v>0</v>
      </c>
      <c r="W313">
        <v>67</v>
      </c>
      <c r="X313">
        <v>22</v>
      </c>
      <c r="Y313">
        <v>5</v>
      </c>
      <c r="Z313">
        <v>0</v>
      </c>
      <c r="AA313">
        <v>2</v>
      </c>
      <c r="AB313">
        <v>1</v>
      </c>
      <c r="AC313" s="2">
        <v>0</v>
      </c>
      <c r="AD313">
        <v>8</v>
      </c>
      <c r="AE313">
        <v>83</v>
      </c>
      <c r="AF313">
        <v>6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 s="10">
        <f t="shared" si="626"/>
        <v>0</v>
      </c>
      <c r="AN313">
        <v>62</v>
      </c>
      <c r="AO313">
        <v>71</v>
      </c>
      <c r="AP313">
        <v>47</v>
      </c>
      <c r="AQ313">
        <v>38</v>
      </c>
      <c r="AR313">
        <v>0</v>
      </c>
      <c r="AS313">
        <v>0</v>
      </c>
      <c r="AT313">
        <v>0</v>
      </c>
      <c r="AU313" s="2">
        <v>0</v>
      </c>
      <c r="AV313">
        <v>0</v>
      </c>
      <c r="AW313">
        <v>0</v>
      </c>
      <c r="AX313">
        <v>85</v>
      </c>
      <c r="AY313">
        <v>0</v>
      </c>
      <c r="AZ313" s="3">
        <v>0</v>
      </c>
      <c r="BA313">
        <v>77</v>
      </c>
      <c r="BB313" s="15">
        <f t="shared" si="625"/>
        <v>20</v>
      </c>
      <c r="BC313" s="5">
        <v>29443</v>
      </c>
      <c r="BD313">
        <v>12</v>
      </c>
      <c r="BE313">
        <v>0</v>
      </c>
      <c r="BF313">
        <v>0</v>
      </c>
      <c r="BG313">
        <v>1</v>
      </c>
      <c r="BH313" s="2">
        <v>5</v>
      </c>
      <c r="BI313">
        <v>0</v>
      </c>
      <c r="BJ313" s="2">
        <v>0</v>
      </c>
      <c r="BK313">
        <v>0</v>
      </c>
      <c r="BL313">
        <v>0</v>
      </c>
      <c r="BM313" s="3">
        <v>0</v>
      </c>
      <c r="BN313">
        <v>0</v>
      </c>
      <c r="BO313">
        <v>0</v>
      </c>
      <c r="BP313" s="3">
        <v>27</v>
      </c>
      <c r="BQ313">
        <v>0</v>
      </c>
      <c r="BR313">
        <v>0</v>
      </c>
      <c r="BS313" s="3">
        <v>0</v>
      </c>
      <c r="BT313">
        <v>0</v>
      </c>
      <c r="BU313">
        <v>0</v>
      </c>
      <c r="BV313" s="3">
        <v>69</v>
      </c>
      <c r="BW313">
        <v>0</v>
      </c>
      <c r="BX313">
        <v>0</v>
      </c>
      <c r="BY313" s="2">
        <v>0</v>
      </c>
      <c r="BZ313">
        <v>5</v>
      </c>
      <c r="CA313">
        <v>20</v>
      </c>
      <c r="CB313">
        <v>12</v>
      </c>
      <c r="CC313">
        <v>7</v>
      </c>
      <c r="CD313">
        <v>10</v>
      </c>
      <c r="CE313">
        <v>9</v>
      </c>
      <c r="CF313">
        <v>8</v>
      </c>
      <c r="CG313">
        <v>12</v>
      </c>
      <c r="CH313" s="10">
        <f t="shared" si="623"/>
        <v>13</v>
      </c>
      <c r="CI313" s="2">
        <v>23</v>
      </c>
      <c r="CJ313">
        <v>0</v>
      </c>
      <c r="CK313" s="3">
        <v>0</v>
      </c>
      <c r="CL313">
        <v>0</v>
      </c>
      <c r="CM313" s="3">
        <v>0</v>
      </c>
      <c r="CN313">
        <v>0</v>
      </c>
      <c r="CO313" s="3">
        <v>0</v>
      </c>
      <c r="CP313">
        <v>0</v>
      </c>
      <c r="CQ313" s="2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 s="10">
        <v>0</v>
      </c>
      <c r="DA313" s="2">
        <v>0</v>
      </c>
      <c r="DB313">
        <v>54100</v>
      </c>
      <c r="DC313">
        <v>1780</v>
      </c>
      <c r="DD313">
        <v>1400</v>
      </c>
      <c r="DE313" s="3">
        <v>10</v>
      </c>
      <c r="DF313" s="12">
        <v>33.125</v>
      </c>
      <c r="DG313" s="2">
        <v>258</v>
      </c>
      <c r="DH313" s="2">
        <v>0</v>
      </c>
      <c r="DI313" s="4">
        <v>0</v>
      </c>
      <c r="DJ313">
        <v>7225</v>
      </c>
      <c r="DK313">
        <v>7664</v>
      </c>
      <c r="DL313">
        <v>2452</v>
      </c>
      <c r="DM313" s="2">
        <v>2694</v>
      </c>
      <c r="DN313">
        <v>483</v>
      </c>
      <c r="DO313" s="3">
        <v>599</v>
      </c>
      <c r="DP313">
        <v>68</v>
      </c>
      <c r="DQ313" s="3">
        <v>64</v>
      </c>
      <c r="DR313">
        <v>49</v>
      </c>
      <c r="DS313" s="3">
        <v>0</v>
      </c>
      <c r="DT313">
        <v>0</v>
      </c>
      <c r="DU313" s="3">
        <v>2</v>
      </c>
      <c r="DV313">
        <v>5</v>
      </c>
      <c r="DW313" s="3">
        <v>7</v>
      </c>
      <c r="DX313">
        <v>42</v>
      </c>
      <c r="DY313" s="3">
        <v>40</v>
      </c>
      <c r="DZ313">
        <v>69</v>
      </c>
      <c r="EA313" s="2">
        <v>55</v>
      </c>
      <c r="EB313">
        <v>896</v>
      </c>
      <c r="EC313" s="3">
        <v>946</v>
      </c>
      <c r="ED313">
        <v>84</v>
      </c>
      <c r="EE313" s="3">
        <v>54</v>
      </c>
      <c r="EF313">
        <v>0</v>
      </c>
      <c r="EG313" s="3">
        <v>0</v>
      </c>
      <c r="EH313">
        <v>1</v>
      </c>
      <c r="EI313" s="2">
        <v>1</v>
      </c>
      <c r="EJ313">
        <v>0</v>
      </c>
      <c r="EK313" s="3">
        <v>0</v>
      </c>
      <c r="EL313">
        <v>6670</v>
      </c>
      <c r="EM313" s="2">
        <v>7138</v>
      </c>
      <c r="EN313" s="8">
        <f t="shared" si="627"/>
        <v>380</v>
      </c>
      <c r="EO313" s="9">
        <f t="shared" si="627"/>
        <v>624</v>
      </c>
      <c r="EP313">
        <v>6290</v>
      </c>
      <c r="EQ313" s="3">
        <v>6514</v>
      </c>
      <c r="ER313">
        <v>0</v>
      </c>
      <c r="ES313" s="3">
        <v>0</v>
      </c>
      <c r="ET313">
        <v>0</v>
      </c>
      <c r="EU313" s="3">
        <v>0</v>
      </c>
      <c r="EV313">
        <v>0</v>
      </c>
      <c r="EW313" s="3">
        <v>0</v>
      </c>
      <c r="EX313">
        <v>0</v>
      </c>
      <c r="EY313" s="3">
        <v>0</v>
      </c>
      <c r="EZ313">
        <v>0</v>
      </c>
      <c r="FA313" s="3">
        <v>0</v>
      </c>
      <c r="FB313">
        <v>0</v>
      </c>
      <c r="FC313" s="3">
        <v>0</v>
      </c>
      <c r="FD313">
        <v>0</v>
      </c>
      <c r="FE313" s="2">
        <v>0</v>
      </c>
      <c r="FF313" s="8">
        <f t="shared" si="628"/>
        <v>6544</v>
      </c>
      <c r="FG313" s="9">
        <f t="shared" si="628"/>
        <v>7010</v>
      </c>
      <c r="FH313">
        <v>2</v>
      </c>
      <c r="FI313" s="3">
        <v>3</v>
      </c>
      <c r="FJ313">
        <v>0</v>
      </c>
      <c r="FK313" s="3">
        <v>0</v>
      </c>
      <c r="FL313">
        <v>124</v>
      </c>
      <c r="FM313" s="2">
        <v>125</v>
      </c>
      <c r="FN313">
        <v>92</v>
      </c>
      <c r="FO313" s="3">
        <v>74</v>
      </c>
      <c r="FP313" s="8">
        <f t="shared" si="629"/>
        <v>6156</v>
      </c>
      <c r="FQ313" s="9">
        <f t="shared" si="629"/>
        <v>6482</v>
      </c>
      <c r="FR313">
        <v>399</v>
      </c>
      <c r="FS313" s="3">
        <v>560</v>
      </c>
      <c r="FT313">
        <v>23</v>
      </c>
      <c r="FU313" s="2">
        <v>22</v>
      </c>
      <c r="FV313">
        <v>5783</v>
      </c>
      <c r="FW313">
        <v>2192</v>
      </c>
      <c r="FX313">
        <v>2187</v>
      </c>
      <c r="FY313" s="2">
        <v>1783</v>
      </c>
      <c r="FZ313">
        <v>14</v>
      </c>
      <c r="GA313" s="3">
        <v>6</v>
      </c>
      <c r="GB313">
        <v>0</v>
      </c>
      <c r="GC313" s="3">
        <v>0</v>
      </c>
      <c r="GD313" s="3">
        <v>29</v>
      </c>
      <c r="GE313">
        <v>27</v>
      </c>
      <c r="GF313" s="4">
        <v>17</v>
      </c>
      <c r="GG313">
        <v>95</v>
      </c>
      <c r="GH313">
        <v>4</v>
      </c>
      <c r="GI313" s="3">
        <v>0</v>
      </c>
      <c r="GJ313">
        <v>76</v>
      </c>
      <c r="GK313" s="2">
        <v>23</v>
      </c>
      <c r="GL313">
        <v>69</v>
      </c>
      <c r="GM313" s="2">
        <v>28</v>
      </c>
      <c r="GN313">
        <v>45</v>
      </c>
      <c r="GO313" s="4">
        <v>52</v>
      </c>
    </row>
    <row r="314" spans="1:197" x14ac:dyDescent="0.2">
      <c r="A314" t="s">
        <v>514</v>
      </c>
      <c r="C314" t="s">
        <v>522</v>
      </c>
      <c r="D314">
        <v>0</v>
      </c>
      <c r="E314">
        <v>0</v>
      </c>
      <c r="F314">
        <v>0</v>
      </c>
      <c r="G314">
        <v>0</v>
      </c>
      <c r="H314" s="2">
        <v>0</v>
      </c>
      <c r="I314">
        <v>0</v>
      </c>
      <c r="J314">
        <v>0</v>
      </c>
      <c r="K314">
        <v>0</v>
      </c>
      <c r="L314">
        <v>1</v>
      </c>
      <c r="M314">
        <v>0</v>
      </c>
      <c r="N314">
        <v>0</v>
      </c>
      <c r="O314" s="3">
        <v>0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0</v>
      </c>
      <c r="V314" s="3">
        <v>0</v>
      </c>
      <c r="W314">
        <v>55</v>
      </c>
      <c r="X314">
        <v>11</v>
      </c>
      <c r="Y314">
        <v>3</v>
      </c>
      <c r="Z314">
        <v>1</v>
      </c>
      <c r="AA314">
        <v>0</v>
      </c>
      <c r="AB314">
        <v>0</v>
      </c>
      <c r="AC314" s="2">
        <v>0</v>
      </c>
      <c r="AD314">
        <v>18</v>
      </c>
      <c r="AE314">
        <v>52</v>
      </c>
      <c r="AF314">
        <v>2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 s="10">
        <f t="shared" si="626"/>
        <v>0</v>
      </c>
      <c r="AN314">
        <v>13</v>
      </c>
      <c r="AO314">
        <v>51</v>
      </c>
      <c r="AP314">
        <v>22</v>
      </c>
      <c r="AQ314">
        <v>8</v>
      </c>
      <c r="AR314">
        <v>5</v>
      </c>
      <c r="AS314">
        <v>0</v>
      </c>
      <c r="AT314">
        <v>0</v>
      </c>
      <c r="AU314" s="2">
        <v>0</v>
      </c>
      <c r="AV314">
        <v>1</v>
      </c>
      <c r="AW314">
        <v>0</v>
      </c>
      <c r="AX314">
        <v>70</v>
      </c>
      <c r="AY314">
        <v>0</v>
      </c>
      <c r="AZ314" s="3">
        <v>0</v>
      </c>
      <c r="BA314">
        <v>51</v>
      </c>
      <c r="BB314" s="15">
        <f t="shared" si="625"/>
        <v>21</v>
      </c>
      <c r="BC314" s="5">
        <v>16539</v>
      </c>
      <c r="BD314">
        <v>11</v>
      </c>
      <c r="BE314">
        <v>2</v>
      </c>
      <c r="BF314">
        <v>0</v>
      </c>
      <c r="BG314">
        <v>0</v>
      </c>
      <c r="BH314" s="2">
        <v>3</v>
      </c>
      <c r="BI314">
        <v>9</v>
      </c>
      <c r="BJ314" s="2">
        <v>1</v>
      </c>
      <c r="BK314">
        <v>0</v>
      </c>
      <c r="BL314">
        <v>0</v>
      </c>
      <c r="BM314" s="3">
        <v>0</v>
      </c>
      <c r="BN314">
        <v>0</v>
      </c>
      <c r="BO314">
        <v>0</v>
      </c>
      <c r="BP314" s="3">
        <v>16</v>
      </c>
      <c r="BQ314">
        <v>0</v>
      </c>
      <c r="BR314">
        <v>0</v>
      </c>
      <c r="BS314" s="3">
        <v>0</v>
      </c>
      <c r="BT314">
        <v>0</v>
      </c>
      <c r="BU314">
        <v>0</v>
      </c>
      <c r="BV314" s="3">
        <v>46</v>
      </c>
      <c r="BW314">
        <v>0</v>
      </c>
      <c r="BX314">
        <v>0</v>
      </c>
      <c r="BY314" s="2">
        <v>0</v>
      </c>
      <c r="BZ314">
        <v>1</v>
      </c>
      <c r="CA314">
        <v>6</v>
      </c>
      <c r="CB314">
        <v>10</v>
      </c>
      <c r="CC314">
        <v>1</v>
      </c>
      <c r="CD314">
        <v>7</v>
      </c>
      <c r="CE314">
        <v>9</v>
      </c>
      <c r="CF314">
        <v>5</v>
      </c>
      <c r="CG314">
        <v>7</v>
      </c>
      <c r="CH314" s="10">
        <f t="shared" si="623"/>
        <v>16</v>
      </c>
      <c r="CI314" s="2">
        <v>23</v>
      </c>
      <c r="CJ314">
        <v>0</v>
      </c>
      <c r="CK314" s="3">
        <v>0</v>
      </c>
      <c r="CL314">
        <v>0</v>
      </c>
      <c r="CM314" s="3">
        <v>0</v>
      </c>
      <c r="CN314">
        <v>0</v>
      </c>
      <c r="CO314" s="3">
        <v>0</v>
      </c>
      <c r="CP314">
        <v>0</v>
      </c>
      <c r="CQ314" s="2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 s="10">
        <v>0</v>
      </c>
      <c r="DA314" s="2">
        <v>1</v>
      </c>
      <c r="DB314">
        <v>40940</v>
      </c>
      <c r="DC314">
        <v>2150</v>
      </c>
      <c r="DD314">
        <v>3000</v>
      </c>
      <c r="DE314" s="3">
        <v>0</v>
      </c>
      <c r="DF314" s="12">
        <v>38.75</v>
      </c>
      <c r="DG314" s="2">
        <v>110</v>
      </c>
      <c r="DH314" s="2">
        <v>0</v>
      </c>
      <c r="DI314" s="4">
        <v>4</v>
      </c>
      <c r="DJ314">
        <v>4159</v>
      </c>
      <c r="DK314">
        <v>4093</v>
      </c>
      <c r="DL314">
        <v>1436</v>
      </c>
      <c r="DM314" s="2">
        <v>1488</v>
      </c>
      <c r="DN314">
        <v>10</v>
      </c>
      <c r="DO314" s="3">
        <v>0</v>
      </c>
      <c r="DP314">
        <v>82</v>
      </c>
      <c r="DQ314" s="3">
        <v>37</v>
      </c>
      <c r="DR314">
        <v>52</v>
      </c>
      <c r="DS314" s="3">
        <v>0</v>
      </c>
      <c r="DT314">
        <v>0</v>
      </c>
      <c r="DU314" s="3">
        <v>0</v>
      </c>
      <c r="DV314">
        <v>0</v>
      </c>
      <c r="DW314" s="3">
        <v>3</v>
      </c>
      <c r="DX314">
        <v>6</v>
      </c>
      <c r="DY314" s="3">
        <v>11</v>
      </c>
      <c r="DZ314">
        <v>29</v>
      </c>
      <c r="EA314" s="2">
        <v>22</v>
      </c>
      <c r="EB314">
        <v>634</v>
      </c>
      <c r="EC314" s="3">
        <v>638</v>
      </c>
      <c r="ED314">
        <v>80</v>
      </c>
      <c r="EE314" s="3">
        <v>36</v>
      </c>
      <c r="EF314">
        <v>0</v>
      </c>
      <c r="EG314" s="3">
        <v>0</v>
      </c>
      <c r="EH314">
        <v>1</v>
      </c>
      <c r="EI314" s="2">
        <v>0</v>
      </c>
      <c r="EJ314">
        <v>0</v>
      </c>
      <c r="EK314" s="3">
        <v>0</v>
      </c>
      <c r="EL314">
        <v>4001</v>
      </c>
      <c r="EM314" s="2">
        <v>3934</v>
      </c>
      <c r="EN314" s="8">
        <f t="shared" si="627"/>
        <v>1012</v>
      </c>
      <c r="EO314" s="9">
        <f t="shared" si="627"/>
        <v>902</v>
      </c>
      <c r="EP314">
        <v>2989</v>
      </c>
      <c r="EQ314" s="3">
        <v>3032</v>
      </c>
      <c r="ER314">
        <v>0</v>
      </c>
      <c r="ES314" s="3">
        <v>0</v>
      </c>
      <c r="ET314">
        <v>0</v>
      </c>
      <c r="EU314" s="3">
        <v>0</v>
      </c>
      <c r="EV314">
        <v>0</v>
      </c>
      <c r="EW314" s="3">
        <v>0</v>
      </c>
      <c r="EX314">
        <v>0</v>
      </c>
      <c r="EY314" s="3">
        <v>0</v>
      </c>
      <c r="EZ314">
        <v>0</v>
      </c>
      <c r="FA314" s="3">
        <v>0</v>
      </c>
      <c r="FB314">
        <v>0</v>
      </c>
      <c r="FC314" s="3">
        <v>0</v>
      </c>
      <c r="FD314">
        <v>0</v>
      </c>
      <c r="FE314" s="2">
        <v>0</v>
      </c>
      <c r="FF314" s="8">
        <f t="shared" si="628"/>
        <v>3831</v>
      </c>
      <c r="FG314" s="9">
        <f t="shared" si="628"/>
        <v>3788</v>
      </c>
      <c r="FH314">
        <v>99</v>
      </c>
      <c r="FI314" s="3">
        <v>82</v>
      </c>
      <c r="FJ314">
        <v>0</v>
      </c>
      <c r="FK314" s="3">
        <v>0</v>
      </c>
      <c r="FL314">
        <v>71</v>
      </c>
      <c r="FM314" s="2">
        <v>64</v>
      </c>
      <c r="FN314">
        <v>21</v>
      </c>
      <c r="FO314" s="3">
        <v>17</v>
      </c>
      <c r="FP314" s="8">
        <f t="shared" si="629"/>
        <v>3828</v>
      </c>
      <c r="FQ314" s="9">
        <f t="shared" si="629"/>
        <v>3754</v>
      </c>
      <c r="FR314">
        <v>146</v>
      </c>
      <c r="FS314" s="3">
        <v>163</v>
      </c>
      <c r="FT314">
        <v>6</v>
      </c>
      <c r="FU314" s="2">
        <v>0</v>
      </c>
      <c r="FV314">
        <v>3909</v>
      </c>
      <c r="FW314">
        <v>1431</v>
      </c>
      <c r="FX314">
        <v>1115</v>
      </c>
      <c r="FY314" s="2">
        <v>1480</v>
      </c>
      <c r="FZ314">
        <v>1</v>
      </c>
      <c r="GA314" s="3">
        <v>9</v>
      </c>
      <c r="GB314">
        <v>0</v>
      </c>
      <c r="GC314" s="3">
        <v>0</v>
      </c>
      <c r="GD314" s="3">
        <v>51</v>
      </c>
      <c r="GE314">
        <v>493</v>
      </c>
      <c r="GF314" s="4">
        <v>471</v>
      </c>
      <c r="GG314">
        <v>70</v>
      </c>
      <c r="GH314">
        <v>2</v>
      </c>
      <c r="GI314" s="3">
        <v>0</v>
      </c>
      <c r="GJ314">
        <v>36</v>
      </c>
      <c r="GK314" s="2">
        <v>36</v>
      </c>
      <c r="GL314">
        <v>39</v>
      </c>
      <c r="GM314" s="2">
        <v>33</v>
      </c>
      <c r="GN314">
        <v>12</v>
      </c>
      <c r="GO314" s="4">
        <v>60</v>
      </c>
    </row>
    <row r="315" spans="1:197" x14ac:dyDescent="0.2">
      <c r="A315" t="s">
        <v>514</v>
      </c>
      <c r="C315" t="s">
        <v>408</v>
      </c>
      <c r="D315">
        <v>0</v>
      </c>
      <c r="E315">
        <v>0</v>
      </c>
      <c r="F315">
        <v>0</v>
      </c>
      <c r="G315">
        <v>0</v>
      </c>
      <c r="H315" s="2">
        <v>0</v>
      </c>
      <c r="I315">
        <v>0</v>
      </c>
      <c r="J315">
        <v>0</v>
      </c>
      <c r="K315">
        <v>0</v>
      </c>
      <c r="L315">
        <v>1</v>
      </c>
      <c r="M315">
        <v>0</v>
      </c>
      <c r="N315">
        <v>0</v>
      </c>
      <c r="O315" s="3">
        <v>0</v>
      </c>
      <c r="P315">
        <v>0</v>
      </c>
      <c r="Q315">
        <v>0</v>
      </c>
      <c r="R315">
        <v>0</v>
      </c>
      <c r="S315">
        <v>1</v>
      </c>
      <c r="T315">
        <v>0</v>
      </c>
      <c r="U315">
        <v>0</v>
      </c>
      <c r="V315" s="3">
        <v>0</v>
      </c>
      <c r="W315">
        <v>23</v>
      </c>
      <c r="X315">
        <v>9</v>
      </c>
      <c r="Y315">
        <v>2</v>
      </c>
      <c r="Z315">
        <v>0</v>
      </c>
      <c r="AA315">
        <v>0</v>
      </c>
      <c r="AB315">
        <v>0</v>
      </c>
      <c r="AC315" s="2">
        <v>0</v>
      </c>
      <c r="AD315">
        <v>1</v>
      </c>
      <c r="AE315">
        <v>33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 s="10">
        <f t="shared" si="626"/>
        <v>0</v>
      </c>
      <c r="AN315">
        <v>2</v>
      </c>
      <c r="AO315">
        <v>15</v>
      </c>
      <c r="AP315">
        <v>3</v>
      </c>
      <c r="AQ315">
        <v>9</v>
      </c>
      <c r="AR315">
        <v>0</v>
      </c>
      <c r="AS315">
        <v>0</v>
      </c>
      <c r="AT315">
        <v>0</v>
      </c>
      <c r="AU315" s="2">
        <v>1</v>
      </c>
      <c r="AV315">
        <v>0</v>
      </c>
      <c r="AW315">
        <v>0</v>
      </c>
      <c r="AX315">
        <v>33</v>
      </c>
      <c r="AY315">
        <v>0</v>
      </c>
      <c r="AZ315" s="3">
        <v>0</v>
      </c>
      <c r="BA315">
        <v>16</v>
      </c>
      <c r="BB315" s="15">
        <f t="shared" si="625"/>
        <v>20</v>
      </c>
      <c r="BC315" s="5">
        <v>9250</v>
      </c>
      <c r="BD315">
        <v>0</v>
      </c>
      <c r="BE315">
        <v>0</v>
      </c>
      <c r="BF315">
        <v>0</v>
      </c>
      <c r="BG315">
        <v>0</v>
      </c>
      <c r="BH315" s="2">
        <v>0</v>
      </c>
      <c r="BI315">
        <v>0</v>
      </c>
      <c r="BJ315" s="2">
        <v>0</v>
      </c>
      <c r="BK315">
        <v>0</v>
      </c>
      <c r="BL315">
        <v>0</v>
      </c>
      <c r="BM315" s="3">
        <v>0</v>
      </c>
      <c r="BN315">
        <v>0</v>
      </c>
      <c r="BO315">
        <v>0</v>
      </c>
      <c r="BP315" s="3">
        <v>2</v>
      </c>
      <c r="BQ315">
        <v>0</v>
      </c>
      <c r="BR315">
        <v>0</v>
      </c>
      <c r="BS315" s="3">
        <v>0</v>
      </c>
      <c r="BT315">
        <v>0</v>
      </c>
      <c r="BU315">
        <v>0</v>
      </c>
      <c r="BV315" s="3">
        <v>33</v>
      </c>
      <c r="BW315">
        <v>0</v>
      </c>
      <c r="BX315">
        <v>0</v>
      </c>
      <c r="BY315" s="2">
        <v>0</v>
      </c>
      <c r="BZ315">
        <v>4</v>
      </c>
      <c r="CA315">
        <v>5</v>
      </c>
      <c r="CB315">
        <v>1</v>
      </c>
      <c r="CC315">
        <v>5</v>
      </c>
      <c r="CD315">
        <v>6</v>
      </c>
      <c r="CE315">
        <v>1</v>
      </c>
      <c r="CF315">
        <v>5</v>
      </c>
      <c r="CG315">
        <v>3</v>
      </c>
      <c r="CH315" s="10">
        <f t="shared" si="623"/>
        <v>5</v>
      </c>
      <c r="CI315" s="2">
        <v>11</v>
      </c>
      <c r="CJ315">
        <v>0</v>
      </c>
      <c r="CK315" s="3">
        <v>0</v>
      </c>
      <c r="CL315">
        <v>0</v>
      </c>
      <c r="CM315" s="3">
        <v>0</v>
      </c>
      <c r="CN315">
        <v>0</v>
      </c>
      <c r="CO315" s="3">
        <v>0</v>
      </c>
      <c r="CP315">
        <v>0</v>
      </c>
      <c r="CQ315" s="2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 s="10">
        <v>0</v>
      </c>
      <c r="DA315" s="2">
        <v>0</v>
      </c>
      <c r="DB315">
        <v>20520</v>
      </c>
      <c r="DC315">
        <v>620</v>
      </c>
      <c r="DD315">
        <v>400</v>
      </c>
      <c r="DE315" s="3">
        <v>0</v>
      </c>
      <c r="DF315" s="12">
        <v>16</v>
      </c>
      <c r="DG315" s="2">
        <v>93</v>
      </c>
      <c r="DH315" s="2">
        <v>1</v>
      </c>
      <c r="DI315" s="4">
        <v>3</v>
      </c>
      <c r="DJ315">
        <v>2639</v>
      </c>
      <c r="DK315">
        <v>2658</v>
      </c>
      <c r="DL315">
        <v>843</v>
      </c>
      <c r="DM315" s="2">
        <v>932</v>
      </c>
      <c r="DN315">
        <v>340</v>
      </c>
      <c r="DO315" s="3">
        <v>346</v>
      </c>
      <c r="DP315">
        <v>34</v>
      </c>
      <c r="DQ315" s="3">
        <v>26</v>
      </c>
      <c r="DR315">
        <v>50</v>
      </c>
      <c r="DS315" s="3">
        <v>0</v>
      </c>
      <c r="DT315">
        <v>5</v>
      </c>
      <c r="DU315" s="3">
        <v>0</v>
      </c>
      <c r="DV315">
        <v>4</v>
      </c>
      <c r="DW315" s="3">
        <v>4</v>
      </c>
      <c r="DX315">
        <v>19</v>
      </c>
      <c r="DY315" s="3">
        <v>9</v>
      </c>
      <c r="DZ315">
        <v>0</v>
      </c>
      <c r="EA315" s="2">
        <v>0</v>
      </c>
      <c r="EB315">
        <v>413</v>
      </c>
      <c r="EC315" s="3">
        <v>392</v>
      </c>
      <c r="ED315">
        <v>20</v>
      </c>
      <c r="EE315" s="3">
        <v>15</v>
      </c>
      <c r="EF315">
        <v>0</v>
      </c>
      <c r="EG315" s="3">
        <v>0</v>
      </c>
      <c r="EH315">
        <v>1</v>
      </c>
      <c r="EI315" s="2">
        <v>1</v>
      </c>
      <c r="EJ315">
        <v>0</v>
      </c>
      <c r="EK315" s="3">
        <v>0</v>
      </c>
      <c r="EL315">
        <v>2776</v>
      </c>
      <c r="EM315" s="2">
        <v>2722</v>
      </c>
      <c r="EN315" s="8">
        <f t="shared" si="627"/>
        <v>119</v>
      </c>
      <c r="EO315" s="9">
        <f t="shared" si="627"/>
        <v>104</v>
      </c>
      <c r="EP315">
        <v>2657</v>
      </c>
      <c r="EQ315" s="3">
        <v>2618</v>
      </c>
      <c r="ER315">
        <v>0</v>
      </c>
      <c r="ES315" s="3">
        <v>0</v>
      </c>
      <c r="ET315">
        <v>0</v>
      </c>
      <c r="EU315" s="3">
        <v>0</v>
      </c>
      <c r="EV315">
        <v>0</v>
      </c>
      <c r="EW315" s="3">
        <v>0</v>
      </c>
      <c r="EX315">
        <v>0</v>
      </c>
      <c r="EY315" s="3">
        <v>0</v>
      </c>
      <c r="EZ315">
        <v>0</v>
      </c>
      <c r="FA315" s="3">
        <v>0</v>
      </c>
      <c r="FB315">
        <v>0</v>
      </c>
      <c r="FC315" s="3">
        <v>0</v>
      </c>
      <c r="FD315">
        <v>0</v>
      </c>
      <c r="FE315" s="2">
        <v>0</v>
      </c>
      <c r="FF315" s="8">
        <f t="shared" si="628"/>
        <v>2633</v>
      </c>
      <c r="FG315" s="9">
        <f t="shared" si="628"/>
        <v>2612</v>
      </c>
      <c r="FH315">
        <v>143</v>
      </c>
      <c r="FI315" s="3">
        <v>110</v>
      </c>
      <c r="FJ315">
        <v>0</v>
      </c>
      <c r="FK315" s="3">
        <v>0</v>
      </c>
      <c r="FL315">
        <v>0</v>
      </c>
      <c r="FM315" s="2">
        <v>0</v>
      </c>
      <c r="FN315">
        <v>37</v>
      </c>
      <c r="FO315" s="3">
        <v>50</v>
      </c>
      <c r="FP315" s="8">
        <f t="shared" si="629"/>
        <v>2422</v>
      </c>
      <c r="FQ315" s="9">
        <f t="shared" si="629"/>
        <v>2340</v>
      </c>
      <c r="FR315">
        <v>284</v>
      </c>
      <c r="FS315" s="3">
        <v>287</v>
      </c>
      <c r="FT315">
        <v>33</v>
      </c>
      <c r="FU315" s="2">
        <v>45</v>
      </c>
      <c r="FV315">
        <v>3372</v>
      </c>
      <c r="FW315">
        <v>1027</v>
      </c>
      <c r="FX315">
        <v>443</v>
      </c>
      <c r="FY315" s="2">
        <v>620</v>
      </c>
      <c r="FZ315">
        <v>5</v>
      </c>
      <c r="GA315" s="3">
        <v>9</v>
      </c>
      <c r="GB315">
        <v>2</v>
      </c>
      <c r="GC315" s="3">
        <v>2</v>
      </c>
      <c r="GD315" s="3">
        <v>12</v>
      </c>
      <c r="GE315">
        <v>33</v>
      </c>
      <c r="GF315" s="4">
        <v>27</v>
      </c>
      <c r="GG315">
        <v>36</v>
      </c>
      <c r="GH315">
        <v>0</v>
      </c>
      <c r="GI315" s="3">
        <v>0</v>
      </c>
      <c r="GJ315">
        <v>24</v>
      </c>
      <c r="GK315" s="2">
        <v>12</v>
      </c>
      <c r="GL315">
        <v>25</v>
      </c>
      <c r="GM315" s="2">
        <v>11</v>
      </c>
      <c r="GN315">
        <v>8</v>
      </c>
      <c r="GO315" s="4">
        <v>28</v>
      </c>
    </row>
    <row r="316" spans="1:197" x14ac:dyDescent="0.2">
      <c r="A316" t="s">
        <v>514</v>
      </c>
      <c r="C316" t="s">
        <v>523</v>
      </c>
      <c r="D316">
        <v>0</v>
      </c>
      <c r="E316">
        <v>0</v>
      </c>
      <c r="F316">
        <v>0</v>
      </c>
      <c r="G316">
        <v>0</v>
      </c>
      <c r="H316" s="2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 s="3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 s="3">
        <v>0</v>
      </c>
      <c r="W316">
        <v>26</v>
      </c>
      <c r="X316">
        <v>10</v>
      </c>
      <c r="Y316">
        <v>6</v>
      </c>
      <c r="Z316">
        <v>1</v>
      </c>
      <c r="AA316">
        <v>1</v>
      </c>
      <c r="AB316">
        <v>0</v>
      </c>
      <c r="AC316" s="2">
        <v>0</v>
      </c>
      <c r="AD316">
        <v>3</v>
      </c>
      <c r="AE316">
        <v>38</v>
      </c>
      <c r="AF316">
        <v>3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 s="10">
        <f t="shared" si="626"/>
        <v>0</v>
      </c>
      <c r="AN316">
        <v>20</v>
      </c>
      <c r="AO316">
        <v>29</v>
      </c>
      <c r="AP316">
        <v>22</v>
      </c>
      <c r="AQ316">
        <v>12</v>
      </c>
      <c r="AR316">
        <v>3</v>
      </c>
      <c r="AS316">
        <v>0</v>
      </c>
      <c r="AT316">
        <v>0</v>
      </c>
      <c r="AU316" s="2">
        <v>0</v>
      </c>
      <c r="AV316">
        <v>0</v>
      </c>
      <c r="AW316">
        <v>0</v>
      </c>
      <c r="AX316">
        <v>37</v>
      </c>
      <c r="AY316">
        <v>0</v>
      </c>
      <c r="AZ316" s="3">
        <v>0</v>
      </c>
      <c r="BA316">
        <v>36</v>
      </c>
      <c r="BB316" s="15">
        <f t="shared" si="625"/>
        <v>8</v>
      </c>
      <c r="BC316" s="5">
        <v>0</v>
      </c>
      <c r="BD316">
        <v>6</v>
      </c>
      <c r="BE316">
        <v>3</v>
      </c>
      <c r="BF316">
        <v>0</v>
      </c>
      <c r="BG316">
        <v>0</v>
      </c>
      <c r="BH316" s="2">
        <v>2</v>
      </c>
      <c r="BI316">
        <v>6</v>
      </c>
      <c r="BJ316" s="2">
        <v>1</v>
      </c>
      <c r="BK316">
        <v>0</v>
      </c>
      <c r="BL316">
        <v>1</v>
      </c>
      <c r="BM316" s="3">
        <v>0</v>
      </c>
      <c r="BN316">
        <v>0</v>
      </c>
      <c r="BO316">
        <v>0</v>
      </c>
      <c r="BP316" s="3">
        <v>6</v>
      </c>
      <c r="BQ316">
        <v>0</v>
      </c>
      <c r="BR316">
        <v>0</v>
      </c>
      <c r="BS316" s="3">
        <v>0</v>
      </c>
      <c r="BT316">
        <v>0</v>
      </c>
      <c r="BU316">
        <v>0</v>
      </c>
      <c r="BV316" s="3">
        <v>39</v>
      </c>
      <c r="BW316">
        <v>0</v>
      </c>
      <c r="BX316">
        <v>0</v>
      </c>
      <c r="BY316" s="2">
        <v>0</v>
      </c>
      <c r="BZ316">
        <v>3</v>
      </c>
      <c r="CA316">
        <v>5</v>
      </c>
      <c r="CB316">
        <v>3</v>
      </c>
      <c r="CC316">
        <v>8</v>
      </c>
      <c r="CD316">
        <v>4</v>
      </c>
      <c r="CE316">
        <v>3</v>
      </c>
      <c r="CF316">
        <v>3</v>
      </c>
      <c r="CG316">
        <v>1</v>
      </c>
      <c r="CH316" s="10">
        <f t="shared" si="623"/>
        <v>16</v>
      </c>
      <c r="CI316" s="2">
        <v>22</v>
      </c>
      <c r="CJ316">
        <v>0</v>
      </c>
      <c r="CK316" s="3">
        <v>0</v>
      </c>
      <c r="CL316">
        <v>0</v>
      </c>
      <c r="CM316" s="3">
        <v>0</v>
      </c>
      <c r="CN316">
        <v>0</v>
      </c>
      <c r="CO316" s="3">
        <v>0</v>
      </c>
      <c r="CP316">
        <v>0</v>
      </c>
      <c r="CQ316" s="2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 s="10">
        <v>0</v>
      </c>
      <c r="DA316" s="2">
        <v>0</v>
      </c>
      <c r="DB316">
        <v>0</v>
      </c>
      <c r="DC316">
        <v>0</v>
      </c>
      <c r="DD316">
        <v>0</v>
      </c>
      <c r="DE316" s="3">
        <v>0</v>
      </c>
      <c r="DF316" s="12">
        <v>0</v>
      </c>
      <c r="DG316" s="2">
        <v>0</v>
      </c>
      <c r="DH316" s="2">
        <v>1</v>
      </c>
      <c r="DI316" s="4">
        <v>2</v>
      </c>
      <c r="DJ316">
        <v>3697</v>
      </c>
      <c r="DK316">
        <v>3910</v>
      </c>
      <c r="DL316">
        <v>1197</v>
      </c>
      <c r="DM316" s="2">
        <v>1281</v>
      </c>
      <c r="DN316">
        <v>190</v>
      </c>
      <c r="DO316" s="3">
        <v>104</v>
      </c>
      <c r="DP316">
        <v>52</v>
      </c>
      <c r="DQ316" s="3">
        <v>41</v>
      </c>
      <c r="DR316">
        <v>43</v>
      </c>
      <c r="DS316" s="3">
        <v>3</v>
      </c>
      <c r="DT316">
        <v>0</v>
      </c>
      <c r="DU316" s="3">
        <v>0</v>
      </c>
      <c r="DV316">
        <v>0</v>
      </c>
      <c r="DW316" s="3">
        <v>0</v>
      </c>
      <c r="DX316">
        <v>38</v>
      </c>
      <c r="DY316" s="3">
        <v>28</v>
      </c>
      <c r="DZ316">
        <v>15</v>
      </c>
      <c r="EA316" s="2">
        <v>4</v>
      </c>
      <c r="EB316">
        <v>510</v>
      </c>
      <c r="EC316" s="3">
        <v>481</v>
      </c>
      <c r="ED316">
        <v>40</v>
      </c>
      <c r="EE316" s="3">
        <v>33</v>
      </c>
      <c r="EF316">
        <v>0</v>
      </c>
      <c r="EG316" s="3">
        <v>0</v>
      </c>
      <c r="EH316">
        <v>10</v>
      </c>
      <c r="EI316" s="2">
        <v>0</v>
      </c>
      <c r="EJ316">
        <v>0</v>
      </c>
      <c r="EK316" s="3">
        <v>0</v>
      </c>
      <c r="EL316">
        <v>4149</v>
      </c>
      <c r="EM316" s="2">
        <v>4177</v>
      </c>
      <c r="EN316" s="8">
        <f t="shared" si="627"/>
        <v>292</v>
      </c>
      <c r="EO316" s="9">
        <f t="shared" si="627"/>
        <v>303</v>
      </c>
      <c r="EP316">
        <v>3857</v>
      </c>
      <c r="EQ316" s="3">
        <v>3874</v>
      </c>
      <c r="ER316">
        <v>0</v>
      </c>
      <c r="ES316" s="3">
        <v>0</v>
      </c>
      <c r="ET316">
        <v>0</v>
      </c>
      <c r="EU316" s="3">
        <v>0</v>
      </c>
      <c r="EV316">
        <v>0</v>
      </c>
      <c r="EW316" s="3">
        <v>0</v>
      </c>
      <c r="EX316">
        <v>0</v>
      </c>
      <c r="EY316" s="3">
        <v>0</v>
      </c>
      <c r="EZ316">
        <v>0</v>
      </c>
      <c r="FA316" s="3">
        <v>0</v>
      </c>
      <c r="FB316">
        <v>0</v>
      </c>
      <c r="FC316" s="3">
        <v>0</v>
      </c>
      <c r="FD316">
        <v>0</v>
      </c>
      <c r="FE316" s="2">
        <v>0</v>
      </c>
      <c r="FF316" s="8">
        <f t="shared" si="628"/>
        <v>3893</v>
      </c>
      <c r="FG316" s="9">
        <f t="shared" si="628"/>
        <v>3932</v>
      </c>
      <c r="FH316">
        <v>145</v>
      </c>
      <c r="FI316" s="3">
        <v>167</v>
      </c>
      <c r="FJ316">
        <v>0</v>
      </c>
      <c r="FK316" s="3">
        <v>0</v>
      </c>
      <c r="FL316">
        <v>111</v>
      </c>
      <c r="FM316" s="2">
        <v>78</v>
      </c>
      <c r="FN316">
        <v>62</v>
      </c>
      <c r="FO316" s="3">
        <v>50</v>
      </c>
      <c r="FP316" s="8">
        <f t="shared" si="629"/>
        <v>3642</v>
      </c>
      <c r="FQ316" s="9">
        <f t="shared" si="629"/>
        <v>3654</v>
      </c>
      <c r="FR316">
        <v>389</v>
      </c>
      <c r="FS316" s="3">
        <v>412</v>
      </c>
      <c r="FT316">
        <v>56</v>
      </c>
      <c r="FU316" s="2">
        <v>61</v>
      </c>
      <c r="FV316">
        <v>4114</v>
      </c>
      <c r="FW316">
        <v>1429</v>
      </c>
      <c r="FX316">
        <v>1379</v>
      </c>
      <c r="FY316" s="2">
        <v>1688</v>
      </c>
      <c r="FZ316">
        <v>2</v>
      </c>
      <c r="GA316" s="3">
        <v>9</v>
      </c>
      <c r="GB316">
        <v>0</v>
      </c>
      <c r="GC316" s="3">
        <v>0</v>
      </c>
      <c r="GD316" s="3">
        <v>37</v>
      </c>
      <c r="GE316">
        <v>186</v>
      </c>
      <c r="GF316" s="4">
        <v>269</v>
      </c>
      <c r="GG316">
        <v>44</v>
      </c>
      <c r="GH316">
        <v>1</v>
      </c>
      <c r="GI316" s="3">
        <v>0</v>
      </c>
      <c r="GJ316">
        <v>25</v>
      </c>
      <c r="GK316" s="2">
        <v>20</v>
      </c>
      <c r="GL316">
        <v>25</v>
      </c>
      <c r="GM316" s="2">
        <v>19</v>
      </c>
      <c r="GN316">
        <v>18</v>
      </c>
      <c r="GO316" s="4">
        <v>26</v>
      </c>
    </row>
    <row r="317" spans="1:197" x14ac:dyDescent="0.2">
      <c r="A317" t="s">
        <v>514</v>
      </c>
      <c r="C317" t="s">
        <v>409</v>
      </c>
      <c r="D317">
        <v>0</v>
      </c>
      <c r="E317">
        <v>0</v>
      </c>
      <c r="F317">
        <v>0</v>
      </c>
      <c r="G317">
        <v>0</v>
      </c>
      <c r="H317" s="2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 s="3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 s="3">
        <v>0</v>
      </c>
      <c r="W317">
        <v>50</v>
      </c>
      <c r="X317">
        <v>15</v>
      </c>
      <c r="Y317">
        <v>1</v>
      </c>
      <c r="Z317">
        <v>3</v>
      </c>
      <c r="AA317">
        <v>0</v>
      </c>
      <c r="AB317">
        <v>0</v>
      </c>
      <c r="AC317" s="2">
        <v>0</v>
      </c>
      <c r="AD317">
        <v>30</v>
      </c>
      <c r="AE317">
        <v>30</v>
      </c>
      <c r="AF317">
        <v>9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 s="10">
        <f t="shared" si="626"/>
        <v>0</v>
      </c>
      <c r="AN317">
        <v>29</v>
      </c>
      <c r="AO317">
        <v>42</v>
      </c>
      <c r="AP317">
        <v>8</v>
      </c>
      <c r="AQ317">
        <v>21</v>
      </c>
      <c r="AR317">
        <v>2</v>
      </c>
      <c r="AS317">
        <v>0</v>
      </c>
      <c r="AT317">
        <v>0</v>
      </c>
      <c r="AU317" s="2">
        <v>0</v>
      </c>
      <c r="AV317">
        <v>0</v>
      </c>
      <c r="AW317">
        <v>0</v>
      </c>
      <c r="AX317">
        <v>46</v>
      </c>
      <c r="AY317">
        <v>0</v>
      </c>
      <c r="AZ317" s="3">
        <v>1</v>
      </c>
      <c r="BA317">
        <v>51</v>
      </c>
      <c r="BB317" s="15">
        <f t="shared" si="625"/>
        <v>18</v>
      </c>
      <c r="BC317" s="5">
        <v>23510</v>
      </c>
      <c r="BD317">
        <v>8</v>
      </c>
      <c r="BE317">
        <v>2</v>
      </c>
      <c r="BF317">
        <v>0</v>
      </c>
      <c r="BG317">
        <v>0</v>
      </c>
      <c r="BH317" s="2">
        <v>3</v>
      </c>
      <c r="BI317">
        <v>3</v>
      </c>
      <c r="BJ317" s="2">
        <v>0</v>
      </c>
      <c r="BK317">
        <v>0</v>
      </c>
      <c r="BL317">
        <v>0</v>
      </c>
      <c r="BM317" s="3">
        <v>1</v>
      </c>
      <c r="BN317">
        <v>0</v>
      </c>
      <c r="BO317">
        <v>0</v>
      </c>
      <c r="BP317" s="3">
        <v>17</v>
      </c>
      <c r="BQ317">
        <v>0</v>
      </c>
      <c r="BR317">
        <v>0</v>
      </c>
      <c r="BS317" s="3">
        <v>0</v>
      </c>
      <c r="BT317">
        <v>1</v>
      </c>
      <c r="BU317">
        <v>0</v>
      </c>
      <c r="BV317" s="3">
        <v>53</v>
      </c>
      <c r="BW317">
        <v>0</v>
      </c>
      <c r="BX317">
        <v>0</v>
      </c>
      <c r="BY317" s="2">
        <v>0</v>
      </c>
      <c r="BZ317">
        <v>1</v>
      </c>
      <c r="CA317">
        <v>9</v>
      </c>
      <c r="CB317">
        <v>12</v>
      </c>
      <c r="CC317">
        <v>10</v>
      </c>
      <c r="CD317">
        <v>5</v>
      </c>
      <c r="CE317">
        <v>8</v>
      </c>
      <c r="CF317">
        <v>8</v>
      </c>
      <c r="CG317">
        <v>3</v>
      </c>
      <c r="CH317" s="10">
        <f t="shared" si="623"/>
        <v>16</v>
      </c>
      <c r="CI317" s="2">
        <v>19</v>
      </c>
      <c r="CJ317">
        <v>0</v>
      </c>
      <c r="CK317" s="3">
        <v>0</v>
      </c>
      <c r="CL317">
        <v>0</v>
      </c>
      <c r="CM317" s="3">
        <v>0</v>
      </c>
      <c r="CN317">
        <v>0</v>
      </c>
      <c r="CO317" s="3">
        <v>0</v>
      </c>
      <c r="CP317">
        <v>0</v>
      </c>
      <c r="CQ317" s="2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 s="10">
        <v>0</v>
      </c>
      <c r="DA317" s="2">
        <v>0</v>
      </c>
      <c r="DB317">
        <v>35000</v>
      </c>
      <c r="DC317">
        <v>2210</v>
      </c>
      <c r="DD317">
        <v>500</v>
      </c>
      <c r="DE317" s="3">
        <v>17</v>
      </c>
      <c r="DF317" s="12">
        <v>5.125</v>
      </c>
      <c r="DG317" s="2">
        <v>27</v>
      </c>
      <c r="DH317" s="2">
        <v>0</v>
      </c>
      <c r="DI317" s="4">
        <v>0</v>
      </c>
      <c r="DJ317">
        <v>4564</v>
      </c>
      <c r="DK317">
        <v>4737</v>
      </c>
      <c r="DL317">
        <v>1387</v>
      </c>
      <c r="DM317" s="2">
        <v>1564</v>
      </c>
      <c r="DN317">
        <v>259</v>
      </c>
      <c r="DO317" s="3">
        <v>264</v>
      </c>
      <c r="DP317">
        <v>112</v>
      </c>
      <c r="DQ317" s="3">
        <v>38</v>
      </c>
      <c r="DR317">
        <v>32</v>
      </c>
      <c r="DS317" s="3">
        <v>0</v>
      </c>
      <c r="DT317">
        <v>0</v>
      </c>
      <c r="DU317" s="3">
        <v>1</v>
      </c>
      <c r="DV317">
        <v>8</v>
      </c>
      <c r="DW317" s="3">
        <v>7</v>
      </c>
      <c r="DX317">
        <v>17</v>
      </c>
      <c r="DY317" s="3">
        <v>22</v>
      </c>
      <c r="DZ317">
        <v>42</v>
      </c>
      <c r="EA317" s="2">
        <v>36</v>
      </c>
      <c r="EB317">
        <v>787</v>
      </c>
      <c r="EC317" s="3">
        <v>790</v>
      </c>
      <c r="ED317">
        <v>120</v>
      </c>
      <c r="EE317" s="3">
        <v>56</v>
      </c>
      <c r="EF317">
        <v>0</v>
      </c>
      <c r="EG317" s="3">
        <v>0</v>
      </c>
      <c r="EH317">
        <v>0</v>
      </c>
      <c r="EI317" s="2">
        <v>0</v>
      </c>
      <c r="EJ317">
        <v>0</v>
      </c>
      <c r="EK317" s="3">
        <v>0</v>
      </c>
      <c r="EL317">
        <v>5174</v>
      </c>
      <c r="EM317" s="2">
        <v>5061</v>
      </c>
      <c r="EN317" s="8">
        <f t="shared" si="627"/>
        <v>2722</v>
      </c>
      <c r="EO317" s="9">
        <f t="shared" si="627"/>
        <v>2643</v>
      </c>
      <c r="EP317">
        <v>2452</v>
      </c>
      <c r="EQ317" s="3">
        <v>2418</v>
      </c>
      <c r="ER317">
        <v>0</v>
      </c>
      <c r="ES317" s="3">
        <v>0</v>
      </c>
      <c r="ET317">
        <v>0</v>
      </c>
      <c r="EU317" s="3">
        <v>0</v>
      </c>
      <c r="EV317">
        <v>0</v>
      </c>
      <c r="EW317" s="3">
        <v>0</v>
      </c>
      <c r="EX317">
        <v>0</v>
      </c>
      <c r="EY317" s="3">
        <v>0</v>
      </c>
      <c r="EZ317">
        <v>0</v>
      </c>
      <c r="FA317" s="3">
        <v>0</v>
      </c>
      <c r="FB317">
        <v>0</v>
      </c>
      <c r="FC317" s="3">
        <v>0</v>
      </c>
      <c r="FD317">
        <v>0</v>
      </c>
      <c r="FE317" s="2">
        <v>0</v>
      </c>
      <c r="FF317" s="8">
        <f t="shared" si="628"/>
        <v>5158</v>
      </c>
      <c r="FG317" s="9">
        <f t="shared" si="628"/>
        <v>5052</v>
      </c>
      <c r="FH317">
        <v>5</v>
      </c>
      <c r="FI317" s="3">
        <v>4</v>
      </c>
      <c r="FJ317">
        <v>0</v>
      </c>
      <c r="FK317" s="3">
        <v>0</v>
      </c>
      <c r="FL317">
        <v>11</v>
      </c>
      <c r="FM317" s="2">
        <v>5</v>
      </c>
      <c r="FN317">
        <v>39</v>
      </c>
      <c r="FO317" s="3">
        <v>43</v>
      </c>
      <c r="FP317" s="8">
        <f t="shared" si="629"/>
        <v>4611</v>
      </c>
      <c r="FQ317" s="9">
        <f t="shared" si="629"/>
        <v>4544</v>
      </c>
      <c r="FR317">
        <v>517</v>
      </c>
      <c r="FS317" s="3">
        <v>472</v>
      </c>
      <c r="FT317">
        <v>7</v>
      </c>
      <c r="FU317" s="2">
        <v>2</v>
      </c>
      <c r="FV317">
        <v>3890</v>
      </c>
      <c r="FW317">
        <v>1464</v>
      </c>
      <c r="FX317">
        <v>1179</v>
      </c>
      <c r="FY317" s="2">
        <v>1629</v>
      </c>
      <c r="FZ317">
        <v>4</v>
      </c>
      <c r="GA317" s="3">
        <v>0</v>
      </c>
      <c r="GB317">
        <v>6</v>
      </c>
      <c r="GC317" s="3">
        <v>1</v>
      </c>
      <c r="GD317" s="3">
        <v>28</v>
      </c>
      <c r="GE317">
        <v>296</v>
      </c>
      <c r="GF317" s="4">
        <v>331</v>
      </c>
      <c r="GG317">
        <v>68</v>
      </c>
      <c r="GH317">
        <v>0</v>
      </c>
      <c r="GI317" s="3">
        <v>1</v>
      </c>
      <c r="GJ317">
        <v>52</v>
      </c>
      <c r="GK317" s="2">
        <v>17</v>
      </c>
      <c r="GL317">
        <v>52</v>
      </c>
      <c r="GM317" s="2">
        <v>17</v>
      </c>
      <c r="GN317">
        <v>19</v>
      </c>
      <c r="GO317" s="4">
        <v>50</v>
      </c>
    </row>
    <row r="318" spans="1:197" x14ac:dyDescent="0.2">
      <c r="A318" t="s">
        <v>514</v>
      </c>
      <c r="C318" t="s">
        <v>410</v>
      </c>
      <c r="D318">
        <v>0</v>
      </c>
      <c r="E318">
        <v>0</v>
      </c>
      <c r="F318">
        <v>0</v>
      </c>
      <c r="G318">
        <v>0</v>
      </c>
      <c r="H318" s="2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 s="3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 s="3">
        <v>0</v>
      </c>
      <c r="W318">
        <v>49</v>
      </c>
      <c r="X318">
        <v>6</v>
      </c>
      <c r="Y318">
        <v>3</v>
      </c>
      <c r="Z318">
        <v>0</v>
      </c>
      <c r="AA318">
        <v>0</v>
      </c>
      <c r="AB318">
        <v>1</v>
      </c>
      <c r="AC318" s="2">
        <v>0</v>
      </c>
      <c r="AD318">
        <v>1</v>
      </c>
      <c r="AE318">
        <v>57</v>
      </c>
      <c r="AF318">
        <v>1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 s="10">
        <f t="shared" si="626"/>
        <v>0</v>
      </c>
      <c r="AN318">
        <v>40</v>
      </c>
      <c r="AO318">
        <v>46</v>
      </c>
      <c r="AP318">
        <v>28</v>
      </c>
      <c r="AQ318">
        <v>22</v>
      </c>
      <c r="AR318">
        <v>5</v>
      </c>
      <c r="AS318">
        <v>0</v>
      </c>
      <c r="AT318">
        <v>0</v>
      </c>
      <c r="AU318" s="2">
        <v>0</v>
      </c>
      <c r="AV318">
        <v>0</v>
      </c>
      <c r="AW318">
        <v>0</v>
      </c>
      <c r="AX318">
        <v>44</v>
      </c>
      <c r="AY318">
        <v>1</v>
      </c>
      <c r="AZ318" s="3">
        <v>0</v>
      </c>
      <c r="BA318">
        <v>47</v>
      </c>
      <c r="BB318" s="15">
        <f t="shared" si="625"/>
        <v>12</v>
      </c>
      <c r="BC318" s="5">
        <v>37404</v>
      </c>
      <c r="BD318">
        <v>3</v>
      </c>
      <c r="BE318">
        <v>1</v>
      </c>
      <c r="BF318">
        <v>0</v>
      </c>
      <c r="BG318">
        <v>0</v>
      </c>
      <c r="BH318" s="2">
        <v>0</v>
      </c>
      <c r="BI318">
        <v>4</v>
      </c>
      <c r="BJ318" s="2">
        <v>0</v>
      </c>
      <c r="BK318">
        <v>0</v>
      </c>
      <c r="BL318">
        <v>0</v>
      </c>
      <c r="BM318" s="3">
        <v>0</v>
      </c>
      <c r="BN318">
        <v>0</v>
      </c>
      <c r="BO318">
        <v>0</v>
      </c>
      <c r="BP318" s="3">
        <v>2</v>
      </c>
      <c r="BQ318">
        <v>0</v>
      </c>
      <c r="BR318">
        <v>0</v>
      </c>
      <c r="BS318" s="3">
        <v>0</v>
      </c>
      <c r="BT318">
        <v>0</v>
      </c>
      <c r="BU318">
        <v>0</v>
      </c>
      <c r="BV318" s="3">
        <v>60</v>
      </c>
      <c r="BW318">
        <v>0</v>
      </c>
      <c r="BX318">
        <v>0</v>
      </c>
      <c r="BY318" s="2">
        <v>1</v>
      </c>
      <c r="BZ318">
        <v>2</v>
      </c>
      <c r="CA318">
        <v>10</v>
      </c>
      <c r="CB318">
        <v>8</v>
      </c>
      <c r="CC318">
        <v>5</v>
      </c>
      <c r="CD318">
        <v>8</v>
      </c>
      <c r="CE318">
        <v>4</v>
      </c>
      <c r="CF318">
        <v>7</v>
      </c>
      <c r="CG318">
        <v>5</v>
      </c>
      <c r="CH318" s="10">
        <f t="shared" si="623"/>
        <v>14</v>
      </c>
      <c r="CI318" s="2">
        <v>13</v>
      </c>
      <c r="CJ318">
        <v>0</v>
      </c>
      <c r="CK318" s="3">
        <v>0</v>
      </c>
      <c r="CL318">
        <v>0</v>
      </c>
      <c r="CM318" s="3">
        <v>0</v>
      </c>
      <c r="CN318">
        <v>0</v>
      </c>
      <c r="CO318" s="3">
        <v>0</v>
      </c>
      <c r="CP318">
        <v>0</v>
      </c>
      <c r="CQ318" s="2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 s="10">
        <v>0</v>
      </c>
      <c r="DA318" s="2">
        <v>0</v>
      </c>
      <c r="DB318">
        <v>33800</v>
      </c>
      <c r="DC318">
        <v>1830</v>
      </c>
      <c r="DD318">
        <v>400</v>
      </c>
      <c r="DE318" s="3">
        <v>0</v>
      </c>
      <c r="DF318" s="12">
        <v>10.625</v>
      </c>
      <c r="DG318" s="2">
        <v>127</v>
      </c>
      <c r="DH318" s="2">
        <v>0</v>
      </c>
      <c r="DI318" s="4">
        <v>0</v>
      </c>
      <c r="DJ318">
        <v>3817</v>
      </c>
      <c r="DK318">
        <v>3989</v>
      </c>
      <c r="DL318">
        <v>1169</v>
      </c>
      <c r="DM318" s="2">
        <v>1242</v>
      </c>
      <c r="DN318">
        <v>238</v>
      </c>
      <c r="DO318" s="3">
        <v>261</v>
      </c>
      <c r="DP318">
        <v>38</v>
      </c>
      <c r="DQ318" s="3">
        <v>25</v>
      </c>
      <c r="DR318">
        <v>12</v>
      </c>
      <c r="DS318" s="3">
        <v>0</v>
      </c>
      <c r="DT318">
        <v>0</v>
      </c>
      <c r="DU318" s="3">
        <v>3</v>
      </c>
      <c r="DV318">
        <v>6</v>
      </c>
      <c r="DW318" s="3">
        <v>2</v>
      </c>
      <c r="DX318">
        <v>17</v>
      </c>
      <c r="DY318" s="3">
        <v>13</v>
      </c>
      <c r="DZ318">
        <v>35</v>
      </c>
      <c r="EA318" s="2">
        <v>38</v>
      </c>
      <c r="EB318">
        <v>653</v>
      </c>
      <c r="EC318" s="3">
        <v>715</v>
      </c>
      <c r="ED318">
        <v>18</v>
      </c>
      <c r="EE318" s="3">
        <v>19</v>
      </c>
      <c r="EF318">
        <v>0</v>
      </c>
      <c r="EG318" s="3">
        <v>0</v>
      </c>
      <c r="EH318">
        <v>2</v>
      </c>
      <c r="EI318" s="2">
        <v>0</v>
      </c>
      <c r="EJ318">
        <v>0</v>
      </c>
      <c r="EK318" s="3">
        <v>0</v>
      </c>
      <c r="EL318">
        <v>4290</v>
      </c>
      <c r="EM318" s="2">
        <v>4383</v>
      </c>
      <c r="EN318" s="8">
        <f t="shared" si="627"/>
        <v>81</v>
      </c>
      <c r="EO318" s="9">
        <f t="shared" si="627"/>
        <v>75</v>
      </c>
      <c r="EP318">
        <v>4209</v>
      </c>
      <c r="EQ318" s="3">
        <v>4308</v>
      </c>
      <c r="ER318">
        <v>0</v>
      </c>
      <c r="ES318" s="3">
        <v>0</v>
      </c>
      <c r="ET318">
        <v>0</v>
      </c>
      <c r="EU318" s="3">
        <v>0</v>
      </c>
      <c r="EV318">
        <v>0</v>
      </c>
      <c r="EW318" s="3">
        <v>0</v>
      </c>
      <c r="EX318">
        <v>0</v>
      </c>
      <c r="EY318" s="3">
        <v>0</v>
      </c>
      <c r="EZ318">
        <v>0</v>
      </c>
      <c r="FA318" s="3">
        <v>0</v>
      </c>
      <c r="FB318">
        <v>0</v>
      </c>
      <c r="FC318" s="3">
        <v>0</v>
      </c>
      <c r="FD318">
        <v>0</v>
      </c>
      <c r="FE318" s="2">
        <v>0</v>
      </c>
      <c r="FF318" s="8">
        <f t="shared" si="628"/>
        <v>3818</v>
      </c>
      <c r="FG318" s="9">
        <f t="shared" si="628"/>
        <v>3912</v>
      </c>
      <c r="FH318">
        <v>385</v>
      </c>
      <c r="FI318" s="3">
        <v>401</v>
      </c>
      <c r="FJ318">
        <v>0</v>
      </c>
      <c r="FK318" s="3">
        <v>0</v>
      </c>
      <c r="FL318">
        <v>87</v>
      </c>
      <c r="FM318" s="2">
        <v>70</v>
      </c>
      <c r="FN318">
        <v>37</v>
      </c>
      <c r="FO318" s="3">
        <v>34</v>
      </c>
      <c r="FP318" s="8">
        <f t="shared" si="629"/>
        <v>3775</v>
      </c>
      <c r="FQ318" s="9">
        <f t="shared" si="629"/>
        <v>3809</v>
      </c>
      <c r="FR318">
        <v>467</v>
      </c>
      <c r="FS318" s="3">
        <v>531</v>
      </c>
      <c r="FT318">
        <v>11</v>
      </c>
      <c r="FU318" s="2">
        <v>9</v>
      </c>
      <c r="FV318">
        <v>3466</v>
      </c>
      <c r="FW318">
        <v>1708</v>
      </c>
      <c r="FX318">
        <v>1285</v>
      </c>
      <c r="FY318" s="2">
        <v>1212</v>
      </c>
      <c r="FZ318">
        <v>9</v>
      </c>
      <c r="GA318" s="3">
        <v>4</v>
      </c>
      <c r="GB318">
        <v>0</v>
      </c>
      <c r="GC318" s="3">
        <v>0</v>
      </c>
      <c r="GD318" s="3">
        <v>12</v>
      </c>
      <c r="GE318">
        <v>127</v>
      </c>
      <c r="GF318" s="4">
        <v>109</v>
      </c>
      <c r="GG318">
        <v>57</v>
      </c>
      <c r="GH318">
        <v>1</v>
      </c>
      <c r="GI318" s="3">
        <v>1</v>
      </c>
      <c r="GJ318">
        <v>29</v>
      </c>
      <c r="GK318" s="2">
        <v>30</v>
      </c>
      <c r="GL318">
        <v>18</v>
      </c>
      <c r="GM318" s="2">
        <v>41</v>
      </c>
      <c r="GN318">
        <v>8</v>
      </c>
      <c r="GO318" s="4">
        <v>51</v>
      </c>
    </row>
    <row r="319" spans="1:197" x14ac:dyDescent="0.2">
      <c r="A319" t="s">
        <v>514</v>
      </c>
      <c r="C319" t="s">
        <v>524</v>
      </c>
      <c r="D319">
        <v>0</v>
      </c>
      <c r="E319">
        <v>0</v>
      </c>
      <c r="F319">
        <v>0</v>
      </c>
      <c r="G319">
        <v>0</v>
      </c>
      <c r="H319" s="2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 s="3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 s="3">
        <v>0</v>
      </c>
      <c r="W319">
        <v>47</v>
      </c>
      <c r="X319">
        <v>15</v>
      </c>
      <c r="Y319">
        <v>5</v>
      </c>
      <c r="Z319">
        <v>0</v>
      </c>
      <c r="AA319">
        <v>0</v>
      </c>
      <c r="AB319">
        <v>0</v>
      </c>
      <c r="AC319" s="2">
        <v>0</v>
      </c>
      <c r="AD319">
        <v>3</v>
      </c>
      <c r="AE319">
        <v>63</v>
      </c>
      <c r="AF319">
        <v>1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 s="10">
        <f t="shared" si="626"/>
        <v>0</v>
      </c>
      <c r="AN319">
        <v>25</v>
      </c>
      <c r="AO319">
        <v>47</v>
      </c>
      <c r="AP319">
        <v>23</v>
      </c>
      <c r="AQ319">
        <v>9</v>
      </c>
      <c r="AR319">
        <v>1</v>
      </c>
      <c r="AS319">
        <v>0</v>
      </c>
      <c r="AT319">
        <v>0</v>
      </c>
      <c r="AU319" s="2">
        <v>0</v>
      </c>
      <c r="AV319">
        <v>0</v>
      </c>
      <c r="AW319">
        <v>0</v>
      </c>
      <c r="AX319">
        <v>65</v>
      </c>
      <c r="AY319">
        <v>0</v>
      </c>
      <c r="AZ319" s="3">
        <v>1</v>
      </c>
      <c r="BA319">
        <v>49</v>
      </c>
      <c r="BB319" s="15">
        <f t="shared" si="625"/>
        <v>18</v>
      </c>
      <c r="BC319" s="5">
        <v>29312</v>
      </c>
      <c r="BD319">
        <v>11</v>
      </c>
      <c r="BE319">
        <v>3</v>
      </c>
      <c r="BF319">
        <v>1</v>
      </c>
      <c r="BG319">
        <v>0</v>
      </c>
      <c r="BH319" s="2">
        <v>1</v>
      </c>
      <c r="BI319">
        <v>8</v>
      </c>
      <c r="BJ319" s="2">
        <v>2</v>
      </c>
      <c r="BK319">
        <v>0</v>
      </c>
      <c r="BL319">
        <v>0</v>
      </c>
      <c r="BM319" s="3">
        <v>0</v>
      </c>
      <c r="BN319">
        <v>0</v>
      </c>
      <c r="BO319">
        <v>0</v>
      </c>
      <c r="BP319" s="3">
        <v>22</v>
      </c>
      <c r="BQ319">
        <v>0</v>
      </c>
      <c r="BR319">
        <v>0</v>
      </c>
      <c r="BS319" s="3">
        <v>0</v>
      </c>
      <c r="BT319">
        <v>0</v>
      </c>
      <c r="BU319">
        <v>0</v>
      </c>
      <c r="BV319" s="3">
        <v>42</v>
      </c>
      <c r="BW319">
        <v>0</v>
      </c>
      <c r="BX319">
        <v>0</v>
      </c>
      <c r="BY319" s="2">
        <v>0</v>
      </c>
      <c r="BZ319">
        <v>4</v>
      </c>
      <c r="CA319">
        <v>15</v>
      </c>
      <c r="CB319">
        <v>3</v>
      </c>
      <c r="CC319">
        <v>5</v>
      </c>
      <c r="CD319">
        <v>5</v>
      </c>
      <c r="CE319">
        <v>9</v>
      </c>
      <c r="CF319">
        <v>8</v>
      </c>
      <c r="CG319">
        <v>6</v>
      </c>
      <c r="CH319" s="10">
        <f t="shared" si="623"/>
        <v>9</v>
      </c>
      <c r="CI319" s="2">
        <v>23</v>
      </c>
      <c r="CJ319">
        <v>0</v>
      </c>
      <c r="CK319" s="3">
        <v>0</v>
      </c>
      <c r="CL319">
        <v>0</v>
      </c>
      <c r="CM319" s="3">
        <v>0</v>
      </c>
      <c r="CN319">
        <v>0</v>
      </c>
      <c r="CO319" s="3">
        <v>0</v>
      </c>
      <c r="CP319">
        <v>0</v>
      </c>
      <c r="CQ319" s="2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 s="10">
        <v>0</v>
      </c>
      <c r="DA319" s="2">
        <v>0</v>
      </c>
      <c r="DB319">
        <v>43980</v>
      </c>
      <c r="DC319">
        <v>1990</v>
      </c>
      <c r="DD319">
        <v>100</v>
      </c>
      <c r="DE319" s="3">
        <v>0</v>
      </c>
      <c r="DF319" s="12">
        <v>0.75</v>
      </c>
      <c r="DG319" s="2">
        <v>8</v>
      </c>
      <c r="DH319" s="2">
        <v>0</v>
      </c>
      <c r="DI319" s="4">
        <v>0</v>
      </c>
      <c r="DJ319">
        <v>5053</v>
      </c>
      <c r="DK319">
        <v>5110</v>
      </c>
      <c r="DL319">
        <v>1501</v>
      </c>
      <c r="DM319" s="2">
        <v>1709</v>
      </c>
      <c r="DN319">
        <v>773</v>
      </c>
      <c r="DO319" s="3">
        <v>782</v>
      </c>
      <c r="DP319">
        <v>64</v>
      </c>
      <c r="DQ319" s="3">
        <v>57</v>
      </c>
      <c r="DR319">
        <v>35</v>
      </c>
      <c r="DS319" s="3">
        <v>0</v>
      </c>
      <c r="DT319">
        <v>5</v>
      </c>
      <c r="DU319" s="3">
        <v>1</v>
      </c>
      <c r="DV319">
        <v>2</v>
      </c>
      <c r="DW319" s="3">
        <v>7</v>
      </c>
      <c r="DX319">
        <v>41</v>
      </c>
      <c r="DY319" s="3">
        <v>32</v>
      </c>
      <c r="DZ319">
        <v>16</v>
      </c>
      <c r="EA319" s="2">
        <v>16</v>
      </c>
      <c r="EB319">
        <v>922</v>
      </c>
      <c r="EC319" s="3">
        <v>937</v>
      </c>
      <c r="ED319">
        <v>43</v>
      </c>
      <c r="EE319" s="3">
        <v>32</v>
      </c>
      <c r="EF319">
        <v>0</v>
      </c>
      <c r="EG319" s="3">
        <v>0</v>
      </c>
      <c r="EH319">
        <v>1</v>
      </c>
      <c r="EI319" s="2">
        <v>0</v>
      </c>
      <c r="EJ319">
        <v>0</v>
      </c>
      <c r="EK319" s="3">
        <v>0</v>
      </c>
      <c r="EL319">
        <v>4968</v>
      </c>
      <c r="EM319" s="2">
        <v>5027</v>
      </c>
      <c r="EN319" s="8">
        <f t="shared" si="627"/>
        <v>155</v>
      </c>
      <c r="EO319" s="9">
        <f t="shared" si="627"/>
        <v>140</v>
      </c>
      <c r="EP319">
        <v>4813</v>
      </c>
      <c r="EQ319" s="3">
        <v>4887</v>
      </c>
      <c r="ER319">
        <v>0</v>
      </c>
      <c r="ES319" s="3">
        <v>0</v>
      </c>
      <c r="ET319">
        <v>0</v>
      </c>
      <c r="EU319" s="3">
        <v>0</v>
      </c>
      <c r="EV319">
        <v>0</v>
      </c>
      <c r="EW319" s="3">
        <v>0</v>
      </c>
      <c r="EX319">
        <v>0</v>
      </c>
      <c r="EY319" s="3">
        <v>0</v>
      </c>
      <c r="EZ319">
        <v>0</v>
      </c>
      <c r="FA319" s="3">
        <v>0</v>
      </c>
      <c r="FB319">
        <v>0</v>
      </c>
      <c r="FC319" s="3">
        <v>0</v>
      </c>
      <c r="FD319">
        <v>0</v>
      </c>
      <c r="FE319" s="2">
        <v>0</v>
      </c>
      <c r="FF319" s="8">
        <f t="shared" si="628"/>
        <v>4819</v>
      </c>
      <c r="FG319" s="9">
        <f t="shared" si="628"/>
        <v>4890</v>
      </c>
      <c r="FH319">
        <v>1</v>
      </c>
      <c r="FI319" s="3">
        <v>0</v>
      </c>
      <c r="FJ319">
        <v>0</v>
      </c>
      <c r="FK319" s="3">
        <v>0</v>
      </c>
      <c r="FL319">
        <v>148</v>
      </c>
      <c r="FM319" s="2">
        <v>137</v>
      </c>
      <c r="FN319">
        <v>159</v>
      </c>
      <c r="FO319" s="3">
        <v>157</v>
      </c>
      <c r="FP319" s="8">
        <f t="shared" si="629"/>
        <v>4809</v>
      </c>
      <c r="FQ319" s="9">
        <f t="shared" si="629"/>
        <v>4870</v>
      </c>
      <c r="FR319">
        <v>0</v>
      </c>
      <c r="FS319" s="3">
        <v>0</v>
      </c>
      <c r="FT319">
        <v>0</v>
      </c>
      <c r="FU319" s="2">
        <v>0</v>
      </c>
      <c r="FV319">
        <v>3954</v>
      </c>
      <c r="FW319">
        <v>1953</v>
      </c>
      <c r="FX319">
        <v>1596</v>
      </c>
      <c r="FY319" s="2">
        <v>1583</v>
      </c>
      <c r="FZ319">
        <v>15</v>
      </c>
      <c r="GA319" s="3">
        <v>7</v>
      </c>
      <c r="GB319">
        <v>6</v>
      </c>
      <c r="GC319" s="3">
        <v>5</v>
      </c>
      <c r="GD319" s="3">
        <v>49</v>
      </c>
      <c r="GE319">
        <v>32</v>
      </c>
      <c r="GF319" s="4">
        <v>40</v>
      </c>
      <c r="GG319">
        <v>64</v>
      </c>
      <c r="GH319">
        <v>0</v>
      </c>
      <c r="GI319" s="3">
        <v>3</v>
      </c>
      <c r="GJ319">
        <v>53</v>
      </c>
      <c r="GK319" s="2">
        <v>14</v>
      </c>
      <c r="GL319">
        <v>45</v>
      </c>
      <c r="GM319" s="2">
        <v>22</v>
      </c>
      <c r="GN319">
        <v>36</v>
      </c>
      <c r="GO319" s="4">
        <v>31</v>
      </c>
    </row>
    <row r="320" spans="1:197" x14ac:dyDescent="0.2">
      <c r="A320" t="s">
        <v>514</v>
      </c>
      <c r="C320" t="s">
        <v>411</v>
      </c>
      <c r="D320">
        <v>0</v>
      </c>
      <c r="E320">
        <v>0</v>
      </c>
      <c r="F320">
        <v>0</v>
      </c>
      <c r="G320">
        <v>0</v>
      </c>
      <c r="H320" s="2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 s="3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 s="3">
        <v>0</v>
      </c>
      <c r="W320">
        <v>25</v>
      </c>
      <c r="X320">
        <v>3</v>
      </c>
      <c r="Y320">
        <v>2</v>
      </c>
      <c r="Z320">
        <v>1</v>
      </c>
      <c r="AA320">
        <v>0</v>
      </c>
      <c r="AB320">
        <v>0</v>
      </c>
      <c r="AC320" s="2">
        <v>0</v>
      </c>
      <c r="AD320">
        <v>6</v>
      </c>
      <c r="AE320">
        <v>25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 s="10">
        <f t="shared" si="626"/>
        <v>0</v>
      </c>
      <c r="AN320">
        <v>22</v>
      </c>
      <c r="AO320">
        <v>29</v>
      </c>
      <c r="AP320">
        <v>18</v>
      </c>
      <c r="AQ320">
        <v>7</v>
      </c>
      <c r="AR320">
        <v>1</v>
      </c>
      <c r="AS320">
        <v>0</v>
      </c>
      <c r="AT320">
        <v>0</v>
      </c>
      <c r="AU320" s="2">
        <v>0</v>
      </c>
      <c r="AV320">
        <v>0</v>
      </c>
      <c r="AW320">
        <v>1</v>
      </c>
      <c r="AX320">
        <v>30</v>
      </c>
      <c r="AY320">
        <v>0</v>
      </c>
      <c r="AZ320" s="3">
        <v>0</v>
      </c>
      <c r="BA320">
        <v>28</v>
      </c>
      <c r="BB320" s="15">
        <f t="shared" si="625"/>
        <v>3</v>
      </c>
      <c r="BC320" s="5">
        <v>0</v>
      </c>
      <c r="BD320">
        <v>5</v>
      </c>
      <c r="BE320">
        <v>0</v>
      </c>
      <c r="BF320">
        <v>0</v>
      </c>
      <c r="BG320">
        <v>0</v>
      </c>
      <c r="BH320" s="2">
        <v>0</v>
      </c>
      <c r="BI320">
        <v>4</v>
      </c>
      <c r="BJ320" s="2">
        <v>0</v>
      </c>
      <c r="BK320">
        <v>0</v>
      </c>
      <c r="BL320">
        <v>0</v>
      </c>
      <c r="BM320" s="3">
        <v>0</v>
      </c>
      <c r="BN320">
        <v>0</v>
      </c>
      <c r="BO320">
        <v>0</v>
      </c>
      <c r="BP320" s="3">
        <v>3</v>
      </c>
      <c r="BQ320">
        <v>0</v>
      </c>
      <c r="BR320">
        <v>0</v>
      </c>
      <c r="BS320" s="3">
        <v>0</v>
      </c>
      <c r="BT320">
        <v>0</v>
      </c>
      <c r="BU320">
        <v>0</v>
      </c>
      <c r="BV320" s="3">
        <v>29</v>
      </c>
      <c r="BW320">
        <v>0</v>
      </c>
      <c r="BX320">
        <v>0</v>
      </c>
      <c r="BY320" s="2">
        <v>0</v>
      </c>
      <c r="BZ320">
        <v>2</v>
      </c>
      <c r="CA320">
        <v>7</v>
      </c>
      <c r="CB320">
        <v>4</v>
      </c>
      <c r="CC320">
        <v>2</v>
      </c>
      <c r="CD320">
        <v>1</v>
      </c>
      <c r="CE320">
        <v>3</v>
      </c>
      <c r="CF320">
        <v>3</v>
      </c>
      <c r="CG320">
        <v>6</v>
      </c>
      <c r="CH320" s="10">
        <f t="shared" si="623"/>
        <v>4</v>
      </c>
      <c r="CI320" s="2">
        <v>7</v>
      </c>
      <c r="CJ320">
        <v>0</v>
      </c>
      <c r="CK320" s="3">
        <v>0</v>
      </c>
      <c r="CL320">
        <v>0</v>
      </c>
      <c r="CM320" s="3">
        <v>0</v>
      </c>
      <c r="CN320">
        <v>0</v>
      </c>
      <c r="CO320" s="3">
        <v>0</v>
      </c>
      <c r="CP320">
        <v>0</v>
      </c>
      <c r="CQ320" s="2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 s="10">
        <v>0</v>
      </c>
      <c r="DA320" s="2">
        <v>0</v>
      </c>
      <c r="DB320">
        <v>0</v>
      </c>
      <c r="DC320">
        <v>0</v>
      </c>
      <c r="DD320">
        <v>0</v>
      </c>
      <c r="DE320" s="3">
        <v>0</v>
      </c>
      <c r="DF320" s="12">
        <v>0</v>
      </c>
      <c r="DG320" s="2">
        <v>0</v>
      </c>
      <c r="DH320" s="2">
        <v>0</v>
      </c>
      <c r="DI320" s="4">
        <v>0</v>
      </c>
      <c r="DJ320">
        <v>2241</v>
      </c>
      <c r="DK320">
        <v>2247</v>
      </c>
      <c r="DL320">
        <v>688</v>
      </c>
      <c r="DM320" s="2">
        <v>743</v>
      </c>
      <c r="DN320">
        <v>249</v>
      </c>
      <c r="DO320" s="3">
        <v>232</v>
      </c>
      <c r="DP320">
        <v>19</v>
      </c>
      <c r="DQ320" s="3">
        <v>8</v>
      </c>
      <c r="DR320">
        <v>0</v>
      </c>
      <c r="DS320" s="3">
        <v>0</v>
      </c>
      <c r="DT320">
        <v>14</v>
      </c>
      <c r="DU320" s="3">
        <v>16</v>
      </c>
      <c r="DV320">
        <v>0</v>
      </c>
      <c r="DW320" s="3">
        <v>0</v>
      </c>
      <c r="DX320">
        <v>15</v>
      </c>
      <c r="DY320" s="3">
        <v>9</v>
      </c>
      <c r="DZ320">
        <v>64</v>
      </c>
      <c r="EA320" s="2">
        <v>61</v>
      </c>
      <c r="EB320">
        <v>332</v>
      </c>
      <c r="EC320" s="3">
        <v>296</v>
      </c>
      <c r="ED320">
        <v>39</v>
      </c>
      <c r="EE320" s="3">
        <v>25</v>
      </c>
      <c r="EF320">
        <v>0</v>
      </c>
      <c r="EG320" s="3">
        <v>0</v>
      </c>
      <c r="EH320">
        <v>0</v>
      </c>
      <c r="EI320" s="2">
        <v>2</v>
      </c>
      <c r="EJ320">
        <v>0</v>
      </c>
      <c r="EK320" s="3">
        <v>0</v>
      </c>
      <c r="EL320">
        <v>2152</v>
      </c>
      <c r="EM320" s="2">
        <v>1999</v>
      </c>
      <c r="EN320" s="8">
        <f t="shared" si="627"/>
        <v>360</v>
      </c>
      <c r="EO320" s="9">
        <f t="shared" si="627"/>
        <v>330</v>
      </c>
      <c r="EP320">
        <v>1792</v>
      </c>
      <c r="EQ320" s="3">
        <v>1669</v>
      </c>
      <c r="ER320">
        <v>0</v>
      </c>
      <c r="ES320" s="3">
        <v>0</v>
      </c>
      <c r="ET320">
        <v>0</v>
      </c>
      <c r="EU320" s="3">
        <v>0</v>
      </c>
      <c r="EV320">
        <v>0</v>
      </c>
      <c r="EW320" s="3">
        <v>0</v>
      </c>
      <c r="EX320">
        <v>0</v>
      </c>
      <c r="EY320" s="3">
        <v>0</v>
      </c>
      <c r="EZ320">
        <v>0</v>
      </c>
      <c r="FA320" s="3">
        <v>0</v>
      </c>
      <c r="FB320">
        <v>0</v>
      </c>
      <c r="FC320" s="3">
        <v>0</v>
      </c>
      <c r="FD320">
        <v>0</v>
      </c>
      <c r="FE320" s="2">
        <v>0</v>
      </c>
      <c r="FF320" s="8">
        <f t="shared" si="628"/>
        <v>2135</v>
      </c>
      <c r="FG320" s="9">
        <f t="shared" si="628"/>
        <v>1972</v>
      </c>
      <c r="FH320">
        <v>16</v>
      </c>
      <c r="FI320" s="3">
        <v>22</v>
      </c>
      <c r="FJ320">
        <v>0</v>
      </c>
      <c r="FK320" s="3">
        <v>0</v>
      </c>
      <c r="FL320">
        <v>1</v>
      </c>
      <c r="FM320" s="2">
        <v>5</v>
      </c>
      <c r="FN320">
        <v>8</v>
      </c>
      <c r="FO320" s="3">
        <v>4</v>
      </c>
      <c r="FP320" s="8">
        <f t="shared" si="629"/>
        <v>1965</v>
      </c>
      <c r="FQ320" s="9">
        <f t="shared" si="629"/>
        <v>1823</v>
      </c>
      <c r="FR320">
        <v>157</v>
      </c>
      <c r="FS320" s="3">
        <v>152</v>
      </c>
      <c r="FT320">
        <v>22</v>
      </c>
      <c r="FU320" s="2">
        <v>20</v>
      </c>
      <c r="FV320">
        <v>2012</v>
      </c>
      <c r="FW320">
        <v>792</v>
      </c>
      <c r="FX320">
        <v>466</v>
      </c>
      <c r="FY320" s="2">
        <v>495</v>
      </c>
      <c r="FZ320">
        <v>6</v>
      </c>
      <c r="GA320" s="3">
        <v>0</v>
      </c>
      <c r="GB320">
        <v>27</v>
      </c>
      <c r="GC320" s="3">
        <v>0</v>
      </c>
      <c r="GD320" s="3">
        <v>0</v>
      </c>
      <c r="GE320">
        <v>62</v>
      </c>
      <c r="GF320" s="4">
        <v>32</v>
      </c>
      <c r="GG320">
        <v>30</v>
      </c>
      <c r="GH320">
        <v>0</v>
      </c>
      <c r="GI320" s="3">
        <v>1</v>
      </c>
      <c r="GJ320">
        <v>0</v>
      </c>
      <c r="GK320" s="2">
        <v>31</v>
      </c>
      <c r="GL320">
        <v>1</v>
      </c>
      <c r="GM320" s="2">
        <v>30</v>
      </c>
      <c r="GN320">
        <v>5</v>
      </c>
      <c r="GO320" s="4">
        <v>26</v>
      </c>
    </row>
    <row r="321" spans="1:197" x14ac:dyDescent="0.2">
      <c r="A321" t="s">
        <v>514</v>
      </c>
      <c r="C321" t="s">
        <v>412</v>
      </c>
      <c r="D321">
        <v>0</v>
      </c>
      <c r="E321">
        <v>0</v>
      </c>
      <c r="F321">
        <v>0</v>
      </c>
      <c r="G321">
        <v>0</v>
      </c>
      <c r="H321" s="2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 s="3">
        <v>0</v>
      </c>
      <c r="P321">
        <v>0</v>
      </c>
      <c r="Q321">
        <v>0</v>
      </c>
      <c r="R321">
        <v>1</v>
      </c>
      <c r="S321">
        <v>2</v>
      </c>
      <c r="T321">
        <v>0</v>
      </c>
      <c r="U321">
        <v>0</v>
      </c>
      <c r="V321" s="3">
        <v>0</v>
      </c>
      <c r="W321">
        <v>63</v>
      </c>
      <c r="X321">
        <v>15</v>
      </c>
      <c r="Y321">
        <v>1</v>
      </c>
      <c r="Z321">
        <v>1</v>
      </c>
      <c r="AA321">
        <v>0</v>
      </c>
      <c r="AB321">
        <v>0</v>
      </c>
      <c r="AC321" s="2">
        <v>0</v>
      </c>
      <c r="AD321">
        <v>83</v>
      </c>
      <c r="AE321">
        <v>1</v>
      </c>
      <c r="AF321">
        <v>2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 s="10">
        <f t="shared" si="626"/>
        <v>0</v>
      </c>
      <c r="AN321">
        <v>48</v>
      </c>
      <c r="AO321">
        <v>63</v>
      </c>
      <c r="AP321">
        <v>38</v>
      </c>
      <c r="AQ321">
        <v>48</v>
      </c>
      <c r="AR321">
        <v>4</v>
      </c>
      <c r="AS321">
        <v>0</v>
      </c>
      <c r="AT321">
        <v>0</v>
      </c>
      <c r="AU321" s="2">
        <v>0</v>
      </c>
      <c r="AV321">
        <v>0</v>
      </c>
      <c r="AW321">
        <v>0</v>
      </c>
      <c r="AX321">
        <v>81</v>
      </c>
      <c r="AY321">
        <v>0</v>
      </c>
      <c r="AZ321" s="3">
        <v>1</v>
      </c>
      <c r="BA321">
        <v>76</v>
      </c>
      <c r="BB321" s="15">
        <f t="shared" si="625"/>
        <v>10</v>
      </c>
      <c r="BC321" s="5">
        <v>24502</v>
      </c>
      <c r="BD321">
        <v>9</v>
      </c>
      <c r="BE321">
        <v>5</v>
      </c>
      <c r="BF321">
        <v>0</v>
      </c>
      <c r="BG321">
        <v>0</v>
      </c>
      <c r="BH321" s="2">
        <v>0</v>
      </c>
      <c r="BI321">
        <v>10</v>
      </c>
      <c r="BJ321" s="2">
        <v>2</v>
      </c>
      <c r="BK321">
        <v>0</v>
      </c>
      <c r="BL321">
        <v>1</v>
      </c>
      <c r="BM321" s="3">
        <v>0</v>
      </c>
      <c r="BN321">
        <v>0</v>
      </c>
      <c r="BO321">
        <v>0</v>
      </c>
      <c r="BP321" s="3">
        <v>9</v>
      </c>
      <c r="BQ321">
        <v>8</v>
      </c>
      <c r="BR321">
        <v>0</v>
      </c>
      <c r="BS321" s="3">
        <v>0</v>
      </c>
      <c r="BT321">
        <v>0</v>
      </c>
      <c r="BU321">
        <v>0</v>
      </c>
      <c r="BV321" s="3">
        <v>67</v>
      </c>
      <c r="BW321">
        <v>0</v>
      </c>
      <c r="BX321">
        <v>0</v>
      </c>
      <c r="BY321" s="2">
        <v>0</v>
      </c>
      <c r="BZ321">
        <v>5</v>
      </c>
      <c r="CA321">
        <v>14</v>
      </c>
      <c r="CB321">
        <v>10</v>
      </c>
      <c r="CC321">
        <v>4</v>
      </c>
      <c r="CD321">
        <v>8</v>
      </c>
      <c r="CE321">
        <v>7</v>
      </c>
      <c r="CF321">
        <v>8</v>
      </c>
      <c r="CG321">
        <v>10</v>
      </c>
      <c r="CH321" s="10">
        <f t="shared" si="623"/>
        <v>19</v>
      </c>
      <c r="CI321" s="2">
        <v>22</v>
      </c>
      <c r="CJ321">
        <v>1</v>
      </c>
      <c r="CK321" s="3">
        <v>0</v>
      </c>
      <c r="CL321">
        <v>0</v>
      </c>
      <c r="CM321" s="3">
        <v>0</v>
      </c>
      <c r="CN321">
        <v>1</v>
      </c>
      <c r="CO321" s="3">
        <v>0</v>
      </c>
      <c r="CP321">
        <v>0</v>
      </c>
      <c r="CQ321" s="2">
        <v>0</v>
      </c>
      <c r="CR321">
        <v>1</v>
      </c>
      <c r="CS321">
        <v>1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 s="10">
        <v>0</v>
      </c>
      <c r="DA321" s="2">
        <v>0</v>
      </c>
      <c r="DB321">
        <v>29990</v>
      </c>
      <c r="DC321">
        <v>8410</v>
      </c>
      <c r="DD321">
        <v>1012</v>
      </c>
      <c r="DE321" s="3">
        <v>1049</v>
      </c>
      <c r="DF321" s="12">
        <v>27.125</v>
      </c>
      <c r="DG321" s="2">
        <v>521</v>
      </c>
      <c r="DH321" s="2">
        <v>4</v>
      </c>
      <c r="DI321" s="4">
        <v>0</v>
      </c>
      <c r="DJ321">
        <v>6151</v>
      </c>
      <c r="DK321">
        <v>6070</v>
      </c>
      <c r="DL321">
        <v>1903</v>
      </c>
      <c r="DM321" s="2">
        <v>1976</v>
      </c>
      <c r="DN321">
        <v>422</v>
      </c>
      <c r="DO321" s="3">
        <v>567</v>
      </c>
      <c r="DP321">
        <v>89</v>
      </c>
      <c r="DQ321" s="3">
        <v>60</v>
      </c>
      <c r="DR321">
        <v>113</v>
      </c>
      <c r="DS321" s="3">
        <v>0</v>
      </c>
      <c r="DT321">
        <v>3</v>
      </c>
      <c r="DU321" s="3">
        <v>1</v>
      </c>
      <c r="DV321">
        <v>5</v>
      </c>
      <c r="DW321" s="3">
        <v>5</v>
      </c>
      <c r="DX321">
        <v>32</v>
      </c>
      <c r="DY321" s="3">
        <v>23</v>
      </c>
      <c r="DZ321">
        <v>31</v>
      </c>
      <c r="EA321" s="2">
        <v>20</v>
      </c>
      <c r="EB321">
        <v>1308</v>
      </c>
      <c r="EC321" s="3">
        <v>900</v>
      </c>
      <c r="ED321">
        <v>150</v>
      </c>
      <c r="EE321" s="3">
        <v>87</v>
      </c>
      <c r="EF321">
        <v>0</v>
      </c>
      <c r="EG321" s="3">
        <v>0</v>
      </c>
      <c r="EH321">
        <v>17</v>
      </c>
      <c r="EI321" s="2">
        <v>1</v>
      </c>
      <c r="EJ321">
        <v>0</v>
      </c>
      <c r="EK321" s="3">
        <v>0</v>
      </c>
      <c r="EL321">
        <v>6311</v>
      </c>
      <c r="EM321" s="2">
        <v>6108</v>
      </c>
      <c r="EN321" s="8">
        <f t="shared" si="627"/>
        <v>149</v>
      </c>
      <c r="EO321" s="9">
        <f t="shared" si="627"/>
        <v>72</v>
      </c>
      <c r="EP321">
        <v>6162</v>
      </c>
      <c r="EQ321" s="3">
        <v>6036</v>
      </c>
      <c r="ER321">
        <v>0</v>
      </c>
      <c r="ES321" s="3">
        <v>0</v>
      </c>
      <c r="ET321">
        <v>0</v>
      </c>
      <c r="EU321" s="3">
        <v>0</v>
      </c>
      <c r="EV321">
        <v>0</v>
      </c>
      <c r="EW321" s="3">
        <v>0</v>
      </c>
      <c r="EX321">
        <v>0</v>
      </c>
      <c r="EY321" s="3">
        <v>0</v>
      </c>
      <c r="EZ321">
        <v>0</v>
      </c>
      <c r="FA321" s="3">
        <v>0</v>
      </c>
      <c r="FB321">
        <v>0</v>
      </c>
      <c r="FC321" s="3">
        <v>0</v>
      </c>
      <c r="FD321">
        <v>0</v>
      </c>
      <c r="FE321" s="2">
        <v>0</v>
      </c>
      <c r="FF321" s="8">
        <f t="shared" si="628"/>
        <v>6253</v>
      </c>
      <c r="FG321" s="9">
        <f t="shared" si="628"/>
        <v>6049</v>
      </c>
      <c r="FH321">
        <v>4</v>
      </c>
      <c r="FI321" s="3">
        <v>6</v>
      </c>
      <c r="FJ321">
        <v>0</v>
      </c>
      <c r="FK321" s="3">
        <v>0</v>
      </c>
      <c r="FL321">
        <v>54</v>
      </c>
      <c r="FM321" s="2">
        <v>53</v>
      </c>
      <c r="FN321">
        <v>134</v>
      </c>
      <c r="FO321" s="3">
        <v>102</v>
      </c>
      <c r="FP321" s="8">
        <f t="shared" si="629"/>
        <v>5755</v>
      </c>
      <c r="FQ321" s="9">
        <f t="shared" si="629"/>
        <v>5749</v>
      </c>
      <c r="FR321">
        <v>379</v>
      </c>
      <c r="FS321" s="3">
        <v>257</v>
      </c>
      <c r="FT321">
        <v>43</v>
      </c>
      <c r="FU321" s="2">
        <v>0</v>
      </c>
      <c r="FV321">
        <v>3294</v>
      </c>
      <c r="FW321">
        <v>2280</v>
      </c>
      <c r="FX321">
        <v>2317</v>
      </c>
      <c r="FY321" s="2">
        <v>3481</v>
      </c>
      <c r="FZ321">
        <v>7</v>
      </c>
      <c r="GA321" s="3">
        <v>9</v>
      </c>
      <c r="GB321">
        <v>5</v>
      </c>
      <c r="GC321" s="3">
        <v>3</v>
      </c>
      <c r="GD321" s="3">
        <v>32</v>
      </c>
      <c r="GE321">
        <v>94</v>
      </c>
      <c r="GF321" s="4">
        <v>28</v>
      </c>
      <c r="GG321">
        <v>86</v>
      </c>
      <c r="GH321">
        <v>0</v>
      </c>
      <c r="GI321" s="3">
        <v>0</v>
      </c>
      <c r="GJ321">
        <v>66</v>
      </c>
      <c r="GK321" s="2">
        <v>20</v>
      </c>
      <c r="GL321">
        <v>57</v>
      </c>
      <c r="GM321" s="2">
        <v>29</v>
      </c>
      <c r="GN321">
        <v>40</v>
      </c>
      <c r="GO321" s="4">
        <v>46</v>
      </c>
    </row>
    <row r="322" spans="1:197" x14ac:dyDescent="0.2">
      <c r="A322" t="s">
        <v>514</v>
      </c>
      <c r="C322" t="s">
        <v>413</v>
      </c>
      <c r="D322">
        <v>0</v>
      </c>
      <c r="E322">
        <v>0</v>
      </c>
      <c r="F322">
        <v>0</v>
      </c>
      <c r="G322">
        <v>0</v>
      </c>
      <c r="H322" s="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 s="3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 s="3">
        <v>0</v>
      </c>
      <c r="W322">
        <v>39</v>
      </c>
      <c r="X322">
        <v>7</v>
      </c>
      <c r="Y322">
        <v>2</v>
      </c>
      <c r="Z322">
        <v>0</v>
      </c>
      <c r="AA322">
        <v>1</v>
      </c>
      <c r="AB322">
        <v>0</v>
      </c>
      <c r="AC322" s="2">
        <v>0</v>
      </c>
      <c r="AD322">
        <v>15</v>
      </c>
      <c r="AE322">
        <v>34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 s="10">
        <f t="shared" si="626"/>
        <v>0</v>
      </c>
      <c r="AN322">
        <v>17</v>
      </c>
      <c r="AO322">
        <v>37</v>
      </c>
      <c r="AP322">
        <v>15</v>
      </c>
      <c r="AQ322">
        <v>13</v>
      </c>
      <c r="AR322">
        <v>2</v>
      </c>
      <c r="AS322">
        <v>1</v>
      </c>
      <c r="AT322">
        <v>0</v>
      </c>
      <c r="AU322" s="2">
        <v>0</v>
      </c>
      <c r="AV322">
        <v>0</v>
      </c>
      <c r="AW322">
        <v>0</v>
      </c>
      <c r="AX322">
        <v>40</v>
      </c>
      <c r="AY322">
        <v>0</v>
      </c>
      <c r="AZ322" s="3">
        <v>0</v>
      </c>
      <c r="BA322">
        <v>44</v>
      </c>
      <c r="BB322" s="15">
        <f t="shared" si="625"/>
        <v>5</v>
      </c>
      <c r="BC322" s="5">
        <v>15263</v>
      </c>
      <c r="BD322">
        <v>7</v>
      </c>
      <c r="BE322">
        <v>2</v>
      </c>
      <c r="BF322">
        <v>1</v>
      </c>
      <c r="BG322">
        <v>3</v>
      </c>
      <c r="BH322" s="2">
        <v>0</v>
      </c>
      <c r="BI322">
        <v>5</v>
      </c>
      <c r="BJ322" s="2">
        <v>2</v>
      </c>
      <c r="BK322">
        <v>0</v>
      </c>
      <c r="BL322">
        <v>0</v>
      </c>
      <c r="BM322" s="3">
        <v>0</v>
      </c>
      <c r="BN322">
        <v>0</v>
      </c>
      <c r="BO322">
        <v>0</v>
      </c>
      <c r="BP322" s="3">
        <v>1</v>
      </c>
      <c r="BQ322">
        <v>0</v>
      </c>
      <c r="BR322">
        <v>0</v>
      </c>
      <c r="BS322" s="3">
        <v>2</v>
      </c>
      <c r="BT322">
        <v>0</v>
      </c>
      <c r="BU322">
        <v>0</v>
      </c>
      <c r="BV322" s="3">
        <v>46</v>
      </c>
      <c r="BW322">
        <v>0</v>
      </c>
      <c r="BX322">
        <v>0</v>
      </c>
      <c r="BY322" s="2">
        <v>1</v>
      </c>
      <c r="BZ322">
        <v>3</v>
      </c>
      <c r="CA322">
        <v>5</v>
      </c>
      <c r="CB322">
        <v>7</v>
      </c>
      <c r="CC322">
        <v>2</v>
      </c>
      <c r="CD322">
        <v>2</v>
      </c>
      <c r="CE322">
        <v>5</v>
      </c>
      <c r="CF322">
        <v>5</v>
      </c>
      <c r="CG322">
        <v>3</v>
      </c>
      <c r="CH322" s="10">
        <f t="shared" si="623"/>
        <v>18</v>
      </c>
      <c r="CI322" s="2">
        <v>13</v>
      </c>
      <c r="CJ322">
        <v>0</v>
      </c>
      <c r="CK322" s="3">
        <v>0</v>
      </c>
      <c r="CL322">
        <v>0</v>
      </c>
      <c r="CM322" s="3">
        <v>0</v>
      </c>
      <c r="CN322">
        <v>0</v>
      </c>
      <c r="CO322" s="3">
        <v>0</v>
      </c>
      <c r="CP322">
        <v>0</v>
      </c>
      <c r="CQ322" s="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 s="10">
        <v>0</v>
      </c>
      <c r="DA322" s="2">
        <v>0</v>
      </c>
      <c r="DB322">
        <v>24200</v>
      </c>
      <c r="DC322">
        <v>950</v>
      </c>
      <c r="DD322">
        <v>800</v>
      </c>
      <c r="DE322" s="3">
        <v>0</v>
      </c>
      <c r="DF322" s="12">
        <v>12.625</v>
      </c>
      <c r="DG322" s="2">
        <v>60</v>
      </c>
      <c r="DH322" s="2">
        <v>0</v>
      </c>
      <c r="DI322" s="4">
        <v>0</v>
      </c>
      <c r="DJ322">
        <v>2596</v>
      </c>
      <c r="DK322">
        <v>2595</v>
      </c>
      <c r="DL322">
        <v>819</v>
      </c>
      <c r="DM322" s="2">
        <v>878</v>
      </c>
      <c r="DN322">
        <v>331</v>
      </c>
      <c r="DO322" s="3">
        <v>311</v>
      </c>
      <c r="DP322">
        <v>51</v>
      </c>
      <c r="DQ322" s="3">
        <v>25</v>
      </c>
      <c r="DR322">
        <v>16</v>
      </c>
      <c r="DS322" s="3">
        <v>2</v>
      </c>
      <c r="DT322">
        <v>0</v>
      </c>
      <c r="DU322" s="3">
        <v>2</v>
      </c>
      <c r="DV322">
        <v>7</v>
      </c>
      <c r="DW322" s="3">
        <v>1</v>
      </c>
      <c r="DX322">
        <v>12</v>
      </c>
      <c r="DY322" s="3">
        <v>1</v>
      </c>
      <c r="DZ322">
        <v>6</v>
      </c>
      <c r="EA322" s="2">
        <v>4</v>
      </c>
      <c r="EB322">
        <v>288</v>
      </c>
      <c r="EC322" s="3">
        <v>345</v>
      </c>
      <c r="ED322">
        <v>30</v>
      </c>
      <c r="EE322" s="3">
        <v>16</v>
      </c>
      <c r="EF322">
        <v>0</v>
      </c>
      <c r="EG322" s="3">
        <v>0</v>
      </c>
      <c r="EH322">
        <v>0</v>
      </c>
      <c r="EI322" s="2">
        <v>0</v>
      </c>
      <c r="EJ322">
        <v>0</v>
      </c>
      <c r="EK322" s="3">
        <v>0</v>
      </c>
      <c r="EL322">
        <v>2726</v>
      </c>
      <c r="EM322" s="2">
        <v>2669</v>
      </c>
      <c r="EN322" s="8">
        <f t="shared" si="627"/>
        <v>913</v>
      </c>
      <c r="EO322" s="9">
        <f t="shared" si="627"/>
        <v>969</v>
      </c>
      <c r="EP322">
        <v>1813</v>
      </c>
      <c r="EQ322" s="3">
        <v>1700</v>
      </c>
      <c r="ER322">
        <v>0</v>
      </c>
      <c r="ES322" s="3">
        <v>0</v>
      </c>
      <c r="ET322">
        <v>0</v>
      </c>
      <c r="EU322" s="3">
        <v>0</v>
      </c>
      <c r="EV322">
        <v>0</v>
      </c>
      <c r="EW322" s="3">
        <v>0</v>
      </c>
      <c r="EX322">
        <v>0</v>
      </c>
      <c r="EY322" s="3">
        <v>0</v>
      </c>
      <c r="EZ322">
        <v>0</v>
      </c>
      <c r="FA322" s="3">
        <v>0</v>
      </c>
      <c r="FB322">
        <v>0</v>
      </c>
      <c r="FC322" s="3">
        <v>0</v>
      </c>
      <c r="FD322">
        <v>0</v>
      </c>
      <c r="FE322" s="2">
        <v>0</v>
      </c>
      <c r="FF322" s="8">
        <f t="shared" si="628"/>
        <v>2636</v>
      </c>
      <c r="FG322" s="9">
        <f t="shared" si="628"/>
        <v>2564</v>
      </c>
      <c r="FH322">
        <v>31</v>
      </c>
      <c r="FI322" s="3">
        <v>33</v>
      </c>
      <c r="FJ322">
        <v>0</v>
      </c>
      <c r="FK322" s="3">
        <v>0</v>
      </c>
      <c r="FL322">
        <v>59</v>
      </c>
      <c r="FM322" s="2">
        <v>72</v>
      </c>
      <c r="FN322">
        <v>19</v>
      </c>
      <c r="FO322" s="3">
        <v>15</v>
      </c>
      <c r="FP322" s="8">
        <f t="shared" si="629"/>
        <v>2388</v>
      </c>
      <c r="FQ322" s="9">
        <f t="shared" si="629"/>
        <v>2318</v>
      </c>
      <c r="FR322">
        <v>303</v>
      </c>
      <c r="FS322" s="3">
        <v>320</v>
      </c>
      <c r="FT322">
        <v>16</v>
      </c>
      <c r="FU322" s="2">
        <v>16</v>
      </c>
      <c r="FV322">
        <v>1402</v>
      </c>
      <c r="FW322">
        <v>1125</v>
      </c>
      <c r="FX322">
        <v>917</v>
      </c>
      <c r="FY322" s="2">
        <v>983</v>
      </c>
      <c r="FZ322">
        <v>11</v>
      </c>
      <c r="GA322" s="3">
        <v>0</v>
      </c>
      <c r="GB322">
        <v>0</v>
      </c>
      <c r="GC322" s="3">
        <v>0</v>
      </c>
      <c r="GD322" s="3">
        <v>11</v>
      </c>
      <c r="GE322">
        <v>15</v>
      </c>
      <c r="GF322" s="4">
        <v>1</v>
      </c>
      <c r="GG322">
        <v>46</v>
      </c>
      <c r="GH322">
        <v>1</v>
      </c>
      <c r="GI322" s="3">
        <v>2</v>
      </c>
      <c r="GJ322">
        <v>42</v>
      </c>
      <c r="GK322" s="2">
        <v>7</v>
      </c>
      <c r="GL322">
        <v>28</v>
      </c>
      <c r="GM322" s="2">
        <v>21</v>
      </c>
      <c r="GN322">
        <v>5</v>
      </c>
      <c r="GO322" s="4">
        <v>44</v>
      </c>
    </row>
    <row r="323" spans="1:197" x14ac:dyDescent="0.2">
      <c r="A323" t="s">
        <v>514</v>
      </c>
      <c r="C323" t="s">
        <v>414</v>
      </c>
      <c r="D323">
        <v>0</v>
      </c>
      <c r="E323">
        <v>0</v>
      </c>
      <c r="F323">
        <v>0</v>
      </c>
      <c r="G323">
        <v>0</v>
      </c>
      <c r="H323" s="2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 s="3">
        <v>0</v>
      </c>
      <c r="P323">
        <v>0</v>
      </c>
      <c r="Q323">
        <v>0</v>
      </c>
      <c r="R323">
        <v>0</v>
      </c>
      <c r="S323">
        <v>2</v>
      </c>
      <c r="T323">
        <v>0</v>
      </c>
      <c r="U323">
        <v>0</v>
      </c>
      <c r="V323" s="3">
        <v>0</v>
      </c>
      <c r="W323">
        <v>48</v>
      </c>
      <c r="X323">
        <v>16</v>
      </c>
      <c r="Y323">
        <v>1</v>
      </c>
      <c r="Z323">
        <v>0</v>
      </c>
      <c r="AA323">
        <v>0</v>
      </c>
      <c r="AB323">
        <v>0</v>
      </c>
      <c r="AC323" s="2">
        <v>0</v>
      </c>
      <c r="AD323">
        <v>22</v>
      </c>
      <c r="AE323">
        <v>43</v>
      </c>
      <c r="AF323">
        <v>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 s="10">
        <f t="shared" si="626"/>
        <v>0</v>
      </c>
      <c r="AN323">
        <v>25</v>
      </c>
      <c r="AO323">
        <v>45</v>
      </c>
      <c r="AP323">
        <v>15</v>
      </c>
      <c r="AQ323">
        <v>22</v>
      </c>
      <c r="AR323">
        <v>1</v>
      </c>
      <c r="AS323">
        <v>0</v>
      </c>
      <c r="AT323">
        <v>0</v>
      </c>
      <c r="AU323" s="2">
        <v>0</v>
      </c>
      <c r="AV323">
        <v>0</v>
      </c>
      <c r="AW323">
        <v>0</v>
      </c>
      <c r="AX323">
        <v>55</v>
      </c>
      <c r="AY323">
        <v>0</v>
      </c>
      <c r="AZ323" s="3">
        <v>0</v>
      </c>
      <c r="BA323">
        <v>61</v>
      </c>
      <c r="BB323" s="15">
        <f t="shared" si="625"/>
        <v>6</v>
      </c>
      <c r="BC323" s="5">
        <v>21665</v>
      </c>
      <c r="BD323">
        <v>8</v>
      </c>
      <c r="BE323">
        <v>0</v>
      </c>
      <c r="BF323">
        <v>0</v>
      </c>
      <c r="BG323">
        <v>0</v>
      </c>
      <c r="BH323" s="2">
        <v>2</v>
      </c>
      <c r="BI323">
        <v>8</v>
      </c>
      <c r="BJ323" s="2">
        <v>0</v>
      </c>
      <c r="BK323">
        <v>0</v>
      </c>
      <c r="BL323">
        <v>0</v>
      </c>
      <c r="BM323" s="3">
        <v>0</v>
      </c>
      <c r="BN323">
        <v>0</v>
      </c>
      <c r="BO323">
        <v>0</v>
      </c>
      <c r="BP323" s="3">
        <v>2</v>
      </c>
      <c r="BQ323">
        <v>0</v>
      </c>
      <c r="BR323">
        <v>0</v>
      </c>
      <c r="BS323" s="3">
        <v>1</v>
      </c>
      <c r="BT323">
        <v>1</v>
      </c>
      <c r="BU323">
        <v>0</v>
      </c>
      <c r="BV323" s="3">
        <v>57</v>
      </c>
      <c r="BW323">
        <v>0</v>
      </c>
      <c r="BX323">
        <v>0</v>
      </c>
      <c r="BY323" s="2">
        <v>2</v>
      </c>
      <c r="BZ323">
        <v>5</v>
      </c>
      <c r="CA323">
        <v>8</v>
      </c>
      <c r="CB323">
        <v>7</v>
      </c>
      <c r="CC323">
        <v>6</v>
      </c>
      <c r="CD323">
        <v>6</v>
      </c>
      <c r="CE323">
        <v>5</v>
      </c>
      <c r="CF323">
        <v>12</v>
      </c>
      <c r="CG323">
        <v>5</v>
      </c>
      <c r="CH323" s="10">
        <f t="shared" si="623"/>
        <v>9</v>
      </c>
      <c r="CI323" s="2">
        <v>27</v>
      </c>
      <c r="CJ323">
        <v>0</v>
      </c>
      <c r="CK323" s="3">
        <v>0</v>
      </c>
      <c r="CL323">
        <v>0</v>
      </c>
      <c r="CM323" s="3">
        <v>0</v>
      </c>
      <c r="CN323">
        <v>0</v>
      </c>
      <c r="CO323" s="3">
        <v>4</v>
      </c>
      <c r="CP323">
        <v>0</v>
      </c>
      <c r="CQ323" s="2">
        <v>4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 s="10">
        <v>0</v>
      </c>
      <c r="DA323" s="2">
        <v>0</v>
      </c>
      <c r="DB323">
        <v>28220</v>
      </c>
      <c r="DC323">
        <v>1370</v>
      </c>
      <c r="DD323">
        <v>200</v>
      </c>
      <c r="DE323" s="3">
        <v>29</v>
      </c>
      <c r="DF323" s="12">
        <v>29</v>
      </c>
      <c r="DG323" s="2">
        <v>297</v>
      </c>
      <c r="DH323" s="2">
        <v>0</v>
      </c>
      <c r="DI323" s="4">
        <v>0</v>
      </c>
      <c r="DJ323">
        <v>4589</v>
      </c>
      <c r="DK323">
        <v>4406</v>
      </c>
      <c r="DL323">
        <v>1446</v>
      </c>
      <c r="DM323" s="2">
        <v>1536</v>
      </c>
      <c r="DN323">
        <v>303</v>
      </c>
      <c r="DO323" s="3">
        <v>352</v>
      </c>
      <c r="DP323">
        <v>103</v>
      </c>
      <c r="DQ323" s="3">
        <v>64</v>
      </c>
      <c r="DR323">
        <v>25</v>
      </c>
      <c r="DS323" s="3">
        <v>0</v>
      </c>
      <c r="DT323">
        <v>0</v>
      </c>
      <c r="DU323" s="3">
        <v>5</v>
      </c>
      <c r="DV323">
        <v>0</v>
      </c>
      <c r="DW323" s="3">
        <v>0</v>
      </c>
      <c r="DX323">
        <v>21</v>
      </c>
      <c r="DY323" s="3">
        <v>19</v>
      </c>
      <c r="DZ323">
        <v>36</v>
      </c>
      <c r="EA323" s="2">
        <v>30</v>
      </c>
      <c r="EB323">
        <v>693</v>
      </c>
      <c r="EC323" s="3">
        <v>652</v>
      </c>
      <c r="ED323">
        <v>105</v>
      </c>
      <c r="EE323" s="3">
        <v>77</v>
      </c>
      <c r="EF323">
        <v>0</v>
      </c>
      <c r="EG323" s="3">
        <v>0</v>
      </c>
      <c r="EH323">
        <v>0</v>
      </c>
      <c r="EI323" s="2">
        <v>1</v>
      </c>
      <c r="EJ323">
        <v>0</v>
      </c>
      <c r="EK323" s="3">
        <v>0</v>
      </c>
      <c r="EL323">
        <v>4665</v>
      </c>
      <c r="EM323" s="2">
        <v>4805</v>
      </c>
      <c r="EN323" s="8">
        <f t="shared" si="627"/>
        <v>1553</v>
      </c>
      <c r="EO323" s="9">
        <f t="shared" si="627"/>
        <v>1747</v>
      </c>
      <c r="EP323">
        <v>3112</v>
      </c>
      <c r="EQ323" s="3">
        <v>3058</v>
      </c>
      <c r="ER323">
        <v>0</v>
      </c>
      <c r="ES323" s="3">
        <v>0</v>
      </c>
      <c r="ET323">
        <v>0</v>
      </c>
      <c r="EU323" s="3">
        <v>0</v>
      </c>
      <c r="EV323">
        <v>0</v>
      </c>
      <c r="EW323" s="3">
        <v>0</v>
      </c>
      <c r="EX323">
        <v>0</v>
      </c>
      <c r="EY323" s="3">
        <v>0</v>
      </c>
      <c r="EZ323">
        <v>0</v>
      </c>
      <c r="FA323" s="3">
        <v>0</v>
      </c>
      <c r="FB323">
        <v>0</v>
      </c>
      <c r="FC323" s="3">
        <v>0</v>
      </c>
      <c r="FD323">
        <v>0</v>
      </c>
      <c r="FE323" s="2">
        <v>0</v>
      </c>
      <c r="FF323" s="8">
        <f t="shared" si="628"/>
        <v>4658</v>
      </c>
      <c r="FG323" s="9">
        <f t="shared" si="628"/>
        <v>4783</v>
      </c>
      <c r="FH323">
        <v>7</v>
      </c>
      <c r="FI323" s="3">
        <v>22</v>
      </c>
      <c r="FJ323">
        <v>0</v>
      </c>
      <c r="FK323" s="3">
        <v>0</v>
      </c>
      <c r="FL323">
        <v>0</v>
      </c>
      <c r="FM323" s="2">
        <v>0</v>
      </c>
      <c r="FN323">
        <v>74</v>
      </c>
      <c r="FO323" s="3">
        <v>73</v>
      </c>
      <c r="FP323" s="8">
        <f t="shared" si="629"/>
        <v>4162</v>
      </c>
      <c r="FQ323" s="9">
        <f t="shared" si="629"/>
        <v>4308</v>
      </c>
      <c r="FR323">
        <v>403</v>
      </c>
      <c r="FS323" s="3">
        <v>397</v>
      </c>
      <c r="FT323">
        <v>26</v>
      </c>
      <c r="FU323" s="2">
        <v>27</v>
      </c>
      <c r="FV323">
        <v>3603</v>
      </c>
      <c r="FW323">
        <v>2034</v>
      </c>
      <c r="FX323" s="17">
        <v>2039</v>
      </c>
      <c r="FY323" s="2">
        <v>2005</v>
      </c>
      <c r="FZ323">
        <v>1</v>
      </c>
      <c r="GA323" s="3">
        <v>2</v>
      </c>
      <c r="GB323">
        <v>3</v>
      </c>
      <c r="GC323" s="3">
        <v>0</v>
      </c>
      <c r="GD323" s="3">
        <v>14</v>
      </c>
      <c r="GE323">
        <v>115</v>
      </c>
      <c r="GF323" s="4">
        <v>130</v>
      </c>
      <c r="GG323">
        <v>68</v>
      </c>
      <c r="GH323">
        <v>1</v>
      </c>
      <c r="GI323" s="3">
        <v>1</v>
      </c>
      <c r="GJ323">
        <v>33</v>
      </c>
      <c r="GK323" s="2">
        <v>37</v>
      </c>
      <c r="GL323">
        <v>33</v>
      </c>
      <c r="GM323" s="2">
        <v>34</v>
      </c>
      <c r="GN323">
        <v>21</v>
      </c>
      <c r="GO323" s="4">
        <v>46</v>
      </c>
    </row>
    <row r="324" spans="1:197" x14ac:dyDescent="0.2">
      <c r="A324" t="s">
        <v>514</v>
      </c>
      <c r="C324" t="s">
        <v>525</v>
      </c>
      <c r="D324">
        <v>0</v>
      </c>
      <c r="E324">
        <v>0</v>
      </c>
      <c r="F324">
        <v>0</v>
      </c>
      <c r="G324">
        <v>0</v>
      </c>
      <c r="H324" s="2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 s="3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 s="3">
        <v>0</v>
      </c>
      <c r="W324">
        <v>31</v>
      </c>
      <c r="X324">
        <v>4</v>
      </c>
      <c r="Y324">
        <v>2</v>
      </c>
      <c r="Z324">
        <v>0</v>
      </c>
      <c r="AA324">
        <v>1</v>
      </c>
      <c r="AB324">
        <v>0</v>
      </c>
      <c r="AC324" s="2">
        <v>0</v>
      </c>
      <c r="AD324">
        <v>0</v>
      </c>
      <c r="AE324">
        <v>37</v>
      </c>
      <c r="AF324">
        <v>1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 s="10">
        <f t="shared" si="626"/>
        <v>0</v>
      </c>
      <c r="AN324">
        <v>26</v>
      </c>
      <c r="AO324">
        <v>36</v>
      </c>
      <c r="AP324">
        <v>20</v>
      </c>
      <c r="AQ324">
        <v>7</v>
      </c>
      <c r="AR324">
        <v>0</v>
      </c>
      <c r="AS324">
        <v>0</v>
      </c>
      <c r="AT324">
        <v>0</v>
      </c>
      <c r="AU324" s="2">
        <v>0</v>
      </c>
      <c r="AV324">
        <v>0</v>
      </c>
      <c r="AW324">
        <v>0</v>
      </c>
      <c r="AX324">
        <v>30</v>
      </c>
      <c r="AY324">
        <v>0</v>
      </c>
      <c r="AZ324" s="3">
        <v>0</v>
      </c>
      <c r="BA324">
        <v>38</v>
      </c>
      <c r="BB324" s="15">
        <f t="shared" si="625"/>
        <v>0</v>
      </c>
      <c r="BC324" s="5">
        <v>10724</v>
      </c>
      <c r="BD324">
        <v>8</v>
      </c>
      <c r="BE324">
        <v>0</v>
      </c>
      <c r="BF324">
        <v>0</v>
      </c>
      <c r="BG324">
        <v>0</v>
      </c>
      <c r="BH324" s="2">
        <v>2</v>
      </c>
      <c r="BI324">
        <v>4</v>
      </c>
      <c r="BJ324" s="2">
        <v>0</v>
      </c>
      <c r="BK324">
        <v>0</v>
      </c>
      <c r="BL324">
        <v>0</v>
      </c>
      <c r="BM324" s="3">
        <v>0</v>
      </c>
      <c r="BN324">
        <v>0</v>
      </c>
      <c r="BO324">
        <v>0</v>
      </c>
      <c r="BP324" s="3">
        <v>3</v>
      </c>
      <c r="BQ324">
        <v>0</v>
      </c>
      <c r="BR324">
        <v>0</v>
      </c>
      <c r="BS324" s="3">
        <v>1</v>
      </c>
      <c r="BT324">
        <v>0</v>
      </c>
      <c r="BU324">
        <v>0</v>
      </c>
      <c r="BV324" s="3">
        <v>31</v>
      </c>
      <c r="BW324">
        <v>0</v>
      </c>
      <c r="BX324">
        <v>0</v>
      </c>
      <c r="BY324" s="2">
        <v>0</v>
      </c>
      <c r="BZ324">
        <v>0</v>
      </c>
      <c r="CA324">
        <v>5</v>
      </c>
      <c r="CB324">
        <v>2</v>
      </c>
      <c r="CC324">
        <v>1</v>
      </c>
      <c r="CD324">
        <v>2</v>
      </c>
      <c r="CE324">
        <v>2</v>
      </c>
      <c r="CF324">
        <v>4</v>
      </c>
      <c r="CG324">
        <v>7</v>
      </c>
      <c r="CH324" s="10">
        <f t="shared" si="623"/>
        <v>12</v>
      </c>
      <c r="CI324" s="2">
        <v>13</v>
      </c>
      <c r="CJ324">
        <v>0</v>
      </c>
      <c r="CK324" s="3">
        <v>0</v>
      </c>
      <c r="CL324">
        <v>0</v>
      </c>
      <c r="CM324" s="3">
        <v>0</v>
      </c>
      <c r="CN324">
        <v>0</v>
      </c>
      <c r="CO324" s="3">
        <v>0</v>
      </c>
      <c r="CP324">
        <v>0</v>
      </c>
      <c r="CQ324" s="2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 s="10">
        <v>0</v>
      </c>
      <c r="DA324" s="2">
        <v>0</v>
      </c>
      <c r="DB324">
        <v>22220</v>
      </c>
      <c r="DC324">
        <v>1320</v>
      </c>
      <c r="DD324">
        <v>500</v>
      </c>
      <c r="DE324" s="3">
        <v>654</v>
      </c>
      <c r="DF324" s="12">
        <v>11.375</v>
      </c>
      <c r="DG324" s="2">
        <v>34</v>
      </c>
      <c r="DH324" s="2">
        <v>1</v>
      </c>
      <c r="DI324" s="4">
        <v>0</v>
      </c>
      <c r="DJ324">
        <v>2269</v>
      </c>
      <c r="DK324">
        <v>2420</v>
      </c>
      <c r="DL324">
        <v>792</v>
      </c>
      <c r="DM324" s="2">
        <v>791</v>
      </c>
      <c r="DN324">
        <v>284</v>
      </c>
      <c r="DO324" s="3">
        <v>262</v>
      </c>
      <c r="DP324">
        <v>32</v>
      </c>
      <c r="DQ324" s="3">
        <v>25</v>
      </c>
      <c r="DR324">
        <v>6</v>
      </c>
      <c r="DS324" s="3">
        <v>0</v>
      </c>
      <c r="DT324">
        <v>1</v>
      </c>
      <c r="DU324" s="3">
        <v>1</v>
      </c>
      <c r="DV324">
        <v>0</v>
      </c>
      <c r="DW324" s="3">
        <v>0</v>
      </c>
      <c r="DX324">
        <v>5</v>
      </c>
      <c r="DY324" s="3">
        <v>5</v>
      </c>
      <c r="DZ324">
        <v>31</v>
      </c>
      <c r="EA324" s="2">
        <v>20</v>
      </c>
      <c r="EB324">
        <v>386</v>
      </c>
      <c r="EC324" s="3">
        <v>390</v>
      </c>
      <c r="ED324">
        <v>18</v>
      </c>
      <c r="EE324" s="3">
        <v>16</v>
      </c>
      <c r="EF324">
        <v>0</v>
      </c>
      <c r="EG324" s="3">
        <v>0</v>
      </c>
      <c r="EH324">
        <v>0</v>
      </c>
      <c r="EI324" s="2">
        <v>0</v>
      </c>
      <c r="EJ324">
        <v>0</v>
      </c>
      <c r="EK324" s="3">
        <v>0</v>
      </c>
      <c r="EL324">
        <v>2594</v>
      </c>
      <c r="EM324" s="2">
        <v>2678</v>
      </c>
      <c r="EN324" s="8">
        <f t="shared" si="627"/>
        <v>2</v>
      </c>
      <c r="EO324" s="9">
        <f t="shared" si="627"/>
        <v>2</v>
      </c>
      <c r="EP324">
        <v>2592</v>
      </c>
      <c r="EQ324" s="3">
        <v>2676</v>
      </c>
      <c r="ER324">
        <v>0</v>
      </c>
      <c r="ES324" s="3">
        <v>0</v>
      </c>
      <c r="ET324">
        <v>0</v>
      </c>
      <c r="EU324" s="3">
        <v>0</v>
      </c>
      <c r="EV324">
        <v>0</v>
      </c>
      <c r="EW324" s="3">
        <v>0</v>
      </c>
      <c r="EX324">
        <v>0</v>
      </c>
      <c r="EY324" s="3">
        <v>0</v>
      </c>
      <c r="EZ324">
        <v>0</v>
      </c>
      <c r="FA324" s="3">
        <v>0</v>
      </c>
      <c r="FB324">
        <v>0</v>
      </c>
      <c r="FC324" s="3">
        <v>0</v>
      </c>
      <c r="FD324">
        <v>0</v>
      </c>
      <c r="FE324" s="2">
        <v>0</v>
      </c>
      <c r="FF324" s="8">
        <f t="shared" si="628"/>
        <v>2572</v>
      </c>
      <c r="FG324" s="9">
        <f t="shared" si="628"/>
        <v>2652</v>
      </c>
      <c r="FH324">
        <v>18</v>
      </c>
      <c r="FI324" s="3">
        <v>18</v>
      </c>
      <c r="FJ324">
        <v>0</v>
      </c>
      <c r="FK324" s="3">
        <v>0</v>
      </c>
      <c r="FL324">
        <v>4</v>
      </c>
      <c r="FM324" s="2">
        <v>8</v>
      </c>
      <c r="FN324">
        <v>14</v>
      </c>
      <c r="FO324" s="3">
        <v>12</v>
      </c>
      <c r="FP324" s="8">
        <f t="shared" si="629"/>
        <v>2241</v>
      </c>
      <c r="FQ324" s="9">
        <f t="shared" si="629"/>
        <v>2425</v>
      </c>
      <c r="FR324">
        <v>336</v>
      </c>
      <c r="FS324" s="3">
        <v>238</v>
      </c>
      <c r="FT324">
        <v>3</v>
      </c>
      <c r="FU324" s="2">
        <v>3</v>
      </c>
      <c r="FV324">
        <v>2360</v>
      </c>
      <c r="FW324">
        <v>1077</v>
      </c>
      <c r="FX324">
        <v>896</v>
      </c>
      <c r="FY324" s="2">
        <v>924</v>
      </c>
      <c r="FZ324">
        <v>7</v>
      </c>
      <c r="GA324" s="3">
        <v>0</v>
      </c>
      <c r="GB324">
        <v>0</v>
      </c>
      <c r="GC324" s="3">
        <v>0</v>
      </c>
      <c r="GD324" s="3">
        <v>19</v>
      </c>
      <c r="GE324">
        <v>59</v>
      </c>
      <c r="GF324" s="4">
        <v>58</v>
      </c>
      <c r="GG324">
        <v>37</v>
      </c>
      <c r="GH324">
        <v>0</v>
      </c>
      <c r="GI324" s="3">
        <v>1</v>
      </c>
      <c r="GJ324">
        <v>19</v>
      </c>
      <c r="GK324" s="2">
        <v>19</v>
      </c>
      <c r="GL324">
        <v>19</v>
      </c>
      <c r="GM324" s="2">
        <v>19</v>
      </c>
      <c r="GN324">
        <v>13</v>
      </c>
      <c r="GO324" s="4">
        <v>25</v>
      </c>
    </row>
    <row r="325" spans="1:197" x14ac:dyDescent="0.2">
      <c r="A325" t="s">
        <v>514</v>
      </c>
      <c r="C325" t="s">
        <v>526</v>
      </c>
      <c r="D325">
        <v>0</v>
      </c>
      <c r="E325">
        <v>0</v>
      </c>
      <c r="F325">
        <v>0</v>
      </c>
      <c r="G325">
        <v>0</v>
      </c>
      <c r="H325" s="2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 s="3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 s="3">
        <v>0</v>
      </c>
      <c r="W325">
        <v>0</v>
      </c>
      <c r="X325">
        <v>23</v>
      </c>
      <c r="Y325">
        <v>36</v>
      </c>
      <c r="Z325">
        <v>1</v>
      </c>
      <c r="AA325">
        <v>1</v>
      </c>
      <c r="AB325">
        <v>0</v>
      </c>
      <c r="AC325" s="2">
        <v>0</v>
      </c>
      <c r="AD325">
        <v>0</v>
      </c>
      <c r="AE325">
        <v>58</v>
      </c>
      <c r="AF325">
        <v>3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 s="10">
        <f t="shared" si="626"/>
        <v>0</v>
      </c>
      <c r="AN325">
        <v>37</v>
      </c>
      <c r="AO325">
        <v>47</v>
      </c>
      <c r="AP325">
        <v>30</v>
      </c>
      <c r="AQ325">
        <v>13</v>
      </c>
      <c r="AR325">
        <v>0</v>
      </c>
      <c r="AS325">
        <v>0</v>
      </c>
      <c r="AT325">
        <v>0</v>
      </c>
      <c r="AU325" s="2">
        <v>0</v>
      </c>
      <c r="AV325">
        <v>0</v>
      </c>
      <c r="AW325">
        <v>2</v>
      </c>
      <c r="AX325">
        <v>49</v>
      </c>
      <c r="AY325">
        <v>0</v>
      </c>
      <c r="AZ325" s="3">
        <v>0</v>
      </c>
      <c r="BA325">
        <v>52</v>
      </c>
      <c r="BB325" s="15">
        <f t="shared" si="625"/>
        <v>9</v>
      </c>
      <c r="BC325" s="5">
        <v>0</v>
      </c>
      <c r="BD325">
        <v>0</v>
      </c>
      <c r="BE325">
        <v>0</v>
      </c>
      <c r="BF325">
        <v>0</v>
      </c>
      <c r="BG325">
        <v>0</v>
      </c>
      <c r="BH325" s="2">
        <v>1</v>
      </c>
      <c r="BI325">
        <v>0</v>
      </c>
      <c r="BJ325" s="2">
        <v>0</v>
      </c>
      <c r="BK325">
        <v>0</v>
      </c>
      <c r="BL325">
        <v>0</v>
      </c>
      <c r="BM325" s="3">
        <v>0</v>
      </c>
      <c r="BN325">
        <v>0</v>
      </c>
      <c r="BO325">
        <v>0</v>
      </c>
      <c r="BP325" s="3">
        <v>2</v>
      </c>
      <c r="BQ325">
        <v>0</v>
      </c>
      <c r="BR325">
        <v>0</v>
      </c>
      <c r="BS325" s="3">
        <v>0</v>
      </c>
      <c r="BT325">
        <v>7</v>
      </c>
      <c r="BU325">
        <v>0</v>
      </c>
      <c r="BV325" s="3">
        <v>57</v>
      </c>
      <c r="BW325">
        <v>0</v>
      </c>
      <c r="BX325">
        <v>0</v>
      </c>
      <c r="BY325" s="2">
        <v>0</v>
      </c>
      <c r="BZ325">
        <v>8</v>
      </c>
      <c r="CA325">
        <v>12</v>
      </c>
      <c r="CB325">
        <v>8</v>
      </c>
      <c r="CC325">
        <v>7</v>
      </c>
      <c r="CD325">
        <v>1</v>
      </c>
      <c r="CE325">
        <v>7</v>
      </c>
      <c r="CF325">
        <v>7</v>
      </c>
      <c r="CG325">
        <v>3</v>
      </c>
      <c r="CH325" s="10">
        <f t="shared" si="623"/>
        <v>13</v>
      </c>
      <c r="CI325" s="2">
        <v>4</v>
      </c>
      <c r="CJ325">
        <v>0</v>
      </c>
      <c r="CK325" s="3">
        <v>0</v>
      </c>
      <c r="CL325">
        <v>0</v>
      </c>
      <c r="CM325" s="3">
        <v>0</v>
      </c>
      <c r="CN325">
        <v>0</v>
      </c>
      <c r="CO325" s="3">
        <v>0</v>
      </c>
      <c r="CP325">
        <v>0</v>
      </c>
      <c r="CQ325" s="2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 s="10">
        <v>0</v>
      </c>
      <c r="DA325" s="2">
        <v>0</v>
      </c>
      <c r="DB325">
        <v>14261</v>
      </c>
      <c r="DC325">
        <v>0</v>
      </c>
      <c r="DD325">
        <v>115</v>
      </c>
      <c r="DE325" s="3">
        <v>128</v>
      </c>
      <c r="DF325" s="12">
        <v>14.5</v>
      </c>
      <c r="DG325" s="2">
        <v>91</v>
      </c>
      <c r="DH325" s="2">
        <v>1</v>
      </c>
      <c r="DI325" s="4">
        <v>0</v>
      </c>
      <c r="DJ325">
        <v>4752</v>
      </c>
      <c r="DK325">
        <v>4894</v>
      </c>
      <c r="DL325">
        <v>1326</v>
      </c>
      <c r="DM325" s="2">
        <v>1451</v>
      </c>
      <c r="DN325">
        <v>296</v>
      </c>
      <c r="DO325" s="3">
        <v>281</v>
      </c>
      <c r="DP325">
        <v>50</v>
      </c>
      <c r="DQ325" s="3">
        <v>40</v>
      </c>
      <c r="DR325">
        <v>7</v>
      </c>
      <c r="DS325" s="3">
        <v>0</v>
      </c>
      <c r="DT325">
        <v>6</v>
      </c>
      <c r="DU325" s="3">
        <v>1</v>
      </c>
      <c r="DV325">
        <v>5</v>
      </c>
      <c r="DW325" s="3">
        <v>11</v>
      </c>
      <c r="DX325">
        <v>17</v>
      </c>
      <c r="DY325" s="3">
        <v>19</v>
      </c>
      <c r="DZ325">
        <v>55</v>
      </c>
      <c r="EA325" s="2">
        <v>45</v>
      </c>
      <c r="EB325">
        <v>632</v>
      </c>
      <c r="EC325" s="3">
        <v>674</v>
      </c>
      <c r="ED325">
        <v>40</v>
      </c>
      <c r="EE325" s="3">
        <v>2</v>
      </c>
      <c r="EF325">
        <v>0</v>
      </c>
      <c r="EG325" s="3">
        <v>1</v>
      </c>
      <c r="EH325">
        <v>2</v>
      </c>
      <c r="EI325" s="2">
        <v>3</v>
      </c>
      <c r="EJ325">
        <v>0</v>
      </c>
      <c r="EK325" s="3">
        <v>0</v>
      </c>
      <c r="EL325">
        <v>4495</v>
      </c>
      <c r="EM325" s="2">
        <v>4589</v>
      </c>
      <c r="EN325" s="8">
        <f t="shared" si="627"/>
        <v>14</v>
      </c>
      <c r="EO325" s="9">
        <f t="shared" si="627"/>
        <v>16</v>
      </c>
      <c r="EP325">
        <v>4481</v>
      </c>
      <c r="EQ325" s="3">
        <v>4573</v>
      </c>
      <c r="ER325">
        <v>0</v>
      </c>
      <c r="ES325" s="3">
        <v>0</v>
      </c>
      <c r="ET325">
        <v>0</v>
      </c>
      <c r="EU325" s="3">
        <v>0</v>
      </c>
      <c r="EV325">
        <v>0</v>
      </c>
      <c r="EW325" s="3">
        <v>0</v>
      </c>
      <c r="EX325">
        <v>0</v>
      </c>
      <c r="EY325" s="3">
        <v>0</v>
      </c>
      <c r="EZ325">
        <v>0</v>
      </c>
      <c r="FA325" s="3">
        <v>0</v>
      </c>
      <c r="FB325">
        <v>0</v>
      </c>
      <c r="FC325" s="3">
        <v>0</v>
      </c>
      <c r="FD325">
        <v>0</v>
      </c>
      <c r="FE325" s="2">
        <v>0</v>
      </c>
      <c r="FF325" s="8">
        <f t="shared" si="628"/>
        <v>3479</v>
      </c>
      <c r="FG325" s="9">
        <f t="shared" si="628"/>
        <v>3498</v>
      </c>
      <c r="FH325">
        <v>1005</v>
      </c>
      <c r="FI325" s="3">
        <v>1079</v>
      </c>
      <c r="FJ325">
        <v>0</v>
      </c>
      <c r="FK325" s="3">
        <v>0</v>
      </c>
      <c r="FL325">
        <v>11</v>
      </c>
      <c r="FM325" s="2">
        <v>12</v>
      </c>
      <c r="FN325">
        <v>104</v>
      </c>
      <c r="FO325" s="3">
        <v>94</v>
      </c>
      <c r="FP325" s="8">
        <f t="shared" si="629"/>
        <v>3728</v>
      </c>
      <c r="FQ325" s="9">
        <f t="shared" si="629"/>
        <v>3840</v>
      </c>
      <c r="FR325">
        <v>593</v>
      </c>
      <c r="FS325" s="3">
        <v>600</v>
      </c>
      <c r="FT325">
        <v>70</v>
      </c>
      <c r="FU325" s="2">
        <v>55</v>
      </c>
      <c r="FV325">
        <v>4774</v>
      </c>
      <c r="FW325">
        <v>1516</v>
      </c>
      <c r="FX325">
        <v>1037</v>
      </c>
      <c r="FY325" s="2">
        <v>1001</v>
      </c>
      <c r="FZ325">
        <v>18</v>
      </c>
      <c r="GA325" s="3">
        <v>5</v>
      </c>
      <c r="GB325">
        <v>9</v>
      </c>
      <c r="GC325" s="3">
        <v>0</v>
      </c>
      <c r="GD325" s="3">
        <v>7</v>
      </c>
      <c r="GE325">
        <v>688</v>
      </c>
      <c r="GF325" s="4">
        <v>700</v>
      </c>
      <c r="GG325">
        <v>56</v>
      </c>
      <c r="GH325">
        <v>4</v>
      </c>
      <c r="GI325" s="3">
        <v>1</v>
      </c>
      <c r="GJ325">
        <v>15</v>
      </c>
      <c r="GK325" s="2">
        <v>46</v>
      </c>
      <c r="GL325">
        <v>14</v>
      </c>
      <c r="GM325" s="2">
        <v>47</v>
      </c>
      <c r="GN325">
        <v>11</v>
      </c>
      <c r="GO325" s="4">
        <v>50</v>
      </c>
    </row>
    <row r="326" spans="1:197" x14ac:dyDescent="0.2">
      <c r="A326" t="s">
        <v>514</v>
      </c>
      <c r="C326" t="s">
        <v>415</v>
      </c>
      <c r="D326">
        <v>0</v>
      </c>
      <c r="E326">
        <v>0</v>
      </c>
      <c r="F326">
        <v>0</v>
      </c>
      <c r="G326">
        <v>0</v>
      </c>
      <c r="H326" s="2">
        <v>0</v>
      </c>
      <c r="I326">
        <v>0</v>
      </c>
      <c r="J326">
        <v>0</v>
      </c>
      <c r="K326">
        <v>0</v>
      </c>
      <c r="L326">
        <v>1</v>
      </c>
      <c r="M326">
        <v>1</v>
      </c>
      <c r="N326">
        <v>0</v>
      </c>
      <c r="O326" s="3">
        <v>0</v>
      </c>
      <c r="P326">
        <v>0</v>
      </c>
      <c r="Q326">
        <v>0</v>
      </c>
      <c r="R326">
        <v>1</v>
      </c>
      <c r="S326">
        <v>1</v>
      </c>
      <c r="T326">
        <v>0</v>
      </c>
      <c r="U326">
        <v>0</v>
      </c>
      <c r="V326" s="3">
        <v>0</v>
      </c>
      <c r="W326">
        <v>28</v>
      </c>
      <c r="X326">
        <v>6</v>
      </c>
      <c r="Y326">
        <v>2</v>
      </c>
      <c r="Z326">
        <v>1</v>
      </c>
      <c r="AA326">
        <v>0</v>
      </c>
      <c r="AB326">
        <v>0</v>
      </c>
      <c r="AC326" s="2">
        <v>0</v>
      </c>
      <c r="AD326">
        <v>0</v>
      </c>
      <c r="AE326">
        <v>31</v>
      </c>
      <c r="AF326">
        <v>10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 s="10">
        <f t="shared" si="626"/>
        <v>0</v>
      </c>
      <c r="AN326">
        <v>28</v>
      </c>
      <c r="AO326">
        <v>33</v>
      </c>
      <c r="AP326">
        <v>21</v>
      </c>
      <c r="AQ326">
        <v>12</v>
      </c>
      <c r="AR326">
        <v>10</v>
      </c>
      <c r="AS326">
        <v>0</v>
      </c>
      <c r="AT326">
        <v>0</v>
      </c>
      <c r="AU326" s="2">
        <v>0</v>
      </c>
      <c r="AV326">
        <v>1</v>
      </c>
      <c r="AW326">
        <v>0</v>
      </c>
      <c r="AX326">
        <v>37</v>
      </c>
      <c r="AY326">
        <v>0</v>
      </c>
      <c r="AZ326" s="3">
        <v>0</v>
      </c>
      <c r="BA326">
        <v>34</v>
      </c>
      <c r="BB326" s="15">
        <f t="shared" si="625"/>
        <v>7</v>
      </c>
      <c r="BC326" s="5">
        <v>14793</v>
      </c>
      <c r="BD326">
        <v>7</v>
      </c>
      <c r="BE326">
        <v>0</v>
      </c>
      <c r="BF326">
        <v>0</v>
      </c>
      <c r="BG326">
        <v>0</v>
      </c>
      <c r="BH326" s="2">
        <v>4</v>
      </c>
      <c r="BI326">
        <v>10</v>
      </c>
      <c r="BJ326" s="2">
        <v>2</v>
      </c>
      <c r="BK326">
        <v>0</v>
      </c>
      <c r="BL326">
        <v>0</v>
      </c>
      <c r="BM326" s="3">
        <v>1</v>
      </c>
      <c r="BN326">
        <v>0</v>
      </c>
      <c r="BO326">
        <v>0</v>
      </c>
      <c r="BP326" s="3">
        <v>3</v>
      </c>
      <c r="BQ326">
        <v>0</v>
      </c>
      <c r="BR326">
        <v>0</v>
      </c>
      <c r="BS326" s="3">
        <v>0</v>
      </c>
      <c r="BT326">
        <v>1</v>
      </c>
      <c r="BU326">
        <v>0</v>
      </c>
      <c r="BV326" s="3">
        <v>42</v>
      </c>
      <c r="BW326">
        <v>0</v>
      </c>
      <c r="BX326">
        <v>0</v>
      </c>
      <c r="BY326" s="2">
        <v>0</v>
      </c>
      <c r="BZ326">
        <v>10</v>
      </c>
      <c r="CA326">
        <v>11</v>
      </c>
      <c r="CB326">
        <v>8</v>
      </c>
      <c r="CC326">
        <v>3</v>
      </c>
      <c r="CD326">
        <v>4</v>
      </c>
      <c r="CE326">
        <v>2</v>
      </c>
      <c r="CF326">
        <v>2</v>
      </c>
      <c r="CG326">
        <v>3</v>
      </c>
      <c r="CH326" s="10">
        <f t="shared" si="623"/>
        <v>4</v>
      </c>
      <c r="CI326" s="2">
        <v>16</v>
      </c>
      <c r="CJ326">
        <v>0</v>
      </c>
      <c r="CK326" s="3">
        <v>0</v>
      </c>
      <c r="CL326">
        <v>0</v>
      </c>
      <c r="CM326" s="3">
        <v>0</v>
      </c>
      <c r="CN326">
        <v>0</v>
      </c>
      <c r="CO326" s="3">
        <v>0</v>
      </c>
      <c r="CP326">
        <v>0</v>
      </c>
      <c r="CQ326" s="2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 s="10">
        <v>0</v>
      </c>
      <c r="DA326" s="2">
        <v>0</v>
      </c>
      <c r="DB326">
        <v>27060</v>
      </c>
      <c r="DC326">
        <v>220</v>
      </c>
      <c r="DD326">
        <v>800</v>
      </c>
      <c r="DE326" s="3">
        <v>400</v>
      </c>
      <c r="DF326" s="12">
        <v>2.125</v>
      </c>
      <c r="DG326" s="2">
        <v>14</v>
      </c>
      <c r="DH326" s="2">
        <v>5</v>
      </c>
      <c r="DI326" s="4">
        <v>7</v>
      </c>
      <c r="DJ326">
        <v>4495</v>
      </c>
      <c r="DK326">
        <v>4393</v>
      </c>
      <c r="DL326">
        <v>1226</v>
      </c>
      <c r="DM326" s="2">
        <v>1204</v>
      </c>
      <c r="DN326">
        <v>234</v>
      </c>
      <c r="DO326" s="3">
        <v>241</v>
      </c>
      <c r="DP326">
        <v>72</v>
      </c>
      <c r="DQ326" s="3">
        <v>18</v>
      </c>
      <c r="DR326">
        <v>41</v>
      </c>
      <c r="DS326" s="3">
        <v>0</v>
      </c>
      <c r="DT326">
        <v>0</v>
      </c>
      <c r="DU326" s="3">
        <v>0</v>
      </c>
      <c r="DV326">
        <v>0</v>
      </c>
      <c r="DW326" s="3">
        <v>0</v>
      </c>
      <c r="DX326">
        <v>23</v>
      </c>
      <c r="DY326" s="3">
        <v>31</v>
      </c>
      <c r="DZ326">
        <v>25</v>
      </c>
      <c r="EA326" s="2">
        <v>61</v>
      </c>
      <c r="EB326">
        <v>772</v>
      </c>
      <c r="EC326" s="3">
        <v>726</v>
      </c>
      <c r="ED326">
        <v>102</v>
      </c>
      <c r="EE326" s="3">
        <v>59</v>
      </c>
      <c r="EF326">
        <v>0</v>
      </c>
      <c r="EG326" s="3">
        <v>0</v>
      </c>
      <c r="EH326">
        <v>1</v>
      </c>
      <c r="EI326" s="2">
        <v>2</v>
      </c>
      <c r="EJ326">
        <v>0</v>
      </c>
      <c r="EK326" s="3">
        <v>0</v>
      </c>
      <c r="EL326">
        <v>4581</v>
      </c>
      <c r="EM326" s="2">
        <v>4237</v>
      </c>
      <c r="EN326" s="8">
        <f t="shared" si="627"/>
        <v>79</v>
      </c>
      <c r="EO326" s="9">
        <f t="shared" si="627"/>
        <v>64</v>
      </c>
      <c r="EP326">
        <v>4484</v>
      </c>
      <c r="EQ326" s="3">
        <v>4161</v>
      </c>
      <c r="ER326">
        <v>0</v>
      </c>
      <c r="ES326" s="3">
        <v>0</v>
      </c>
      <c r="ET326">
        <v>0</v>
      </c>
      <c r="EU326" s="3">
        <v>0</v>
      </c>
      <c r="EV326">
        <v>0</v>
      </c>
      <c r="EW326" s="3">
        <v>0</v>
      </c>
      <c r="EX326">
        <v>0</v>
      </c>
      <c r="EY326" s="3">
        <v>0</v>
      </c>
      <c r="EZ326">
        <v>0</v>
      </c>
      <c r="FA326" s="3">
        <v>0</v>
      </c>
      <c r="FB326">
        <v>0</v>
      </c>
      <c r="FC326" s="3">
        <v>0</v>
      </c>
      <c r="FD326">
        <v>18</v>
      </c>
      <c r="FE326" s="2">
        <v>12</v>
      </c>
      <c r="FF326" s="8">
        <f t="shared" si="628"/>
        <v>4563</v>
      </c>
      <c r="FG326" s="9">
        <f t="shared" si="628"/>
        <v>4212</v>
      </c>
      <c r="FH326">
        <v>4</v>
      </c>
      <c r="FI326" s="3">
        <v>10</v>
      </c>
      <c r="FJ326">
        <v>0</v>
      </c>
      <c r="FK326" s="3">
        <v>0</v>
      </c>
      <c r="FL326">
        <v>14</v>
      </c>
      <c r="FM326" s="2">
        <v>15</v>
      </c>
      <c r="FN326">
        <v>24</v>
      </c>
      <c r="FO326" s="3">
        <v>18</v>
      </c>
      <c r="FP326" s="8">
        <f t="shared" si="629"/>
        <v>3943</v>
      </c>
      <c r="FQ326" s="9">
        <f t="shared" si="629"/>
        <v>3761</v>
      </c>
      <c r="FR326">
        <v>614</v>
      </c>
      <c r="FS326" s="3">
        <v>458</v>
      </c>
      <c r="FT326">
        <v>0</v>
      </c>
      <c r="FU326" s="2">
        <v>0</v>
      </c>
      <c r="FV326">
        <v>2110</v>
      </c>
      <c r="FW326">
        <v>2222</v>
      </c>
      <c r="FX326">
        <v>2140</v>
      </c>
      <c r="FY326" s="2">
        <v>2336</v>
      </c>
      <c r="FZ326">
        <v>48</v>
      </c>
      <c r="GA326" s="3">
        <v>38</v>
      </c>
      <c r="GB326">
        <v>0</v>
      </c>
      <c r="GC326" s="3">
        <v>0</v>
      </c>
      <c r="GD326" s="3">
        <v>40</v>
      </c>
      <c r="GE326">
        <v>35</v>
      </c>
      <c r="GF326" s="4">
        <v>53</v>
      </c>
      <c r="GG326">
        <v>34</v>
      </c>
      <c r="GH326">
        <v>9</v>
      </c>
      <c r="GI326" s="3">
        <v>2</v>
      </c>
      <c r="GJ326">
        <v>33</v>
      </c>
      <c r="GK326" s="2">
        <v>12</v>
      </c>
      <c r="GL326">
        <v>29</v>
      </c>
      <c r="GM326" s="2">
        <v>12</v>
      </c>
      <c r="GN326">
        <v>27</v>
      </c>
      <c r="GO326" s="4">
        <v>14</v>
      </c>
    </row>
    <row r="327" spans="1:197" x14ac:dyDescent="0.2">
      <c r="A327" t="s">
        <v>514</v>
      </c>
      <c r="C327" t="s">
        <v>527</v>
      </c>
      <c r="D327">
        <v>0</v>
      </c>
      <c r="E327">
        <v>0</v>
      </c>
      <c r="F327">
        <v>0</v>
      </c>
      <c r="G327">
        <v>0</v>
      </c>
      <c r="H327" s="2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 s="3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 s="3">
        <v>0</v>
      </c>
      <c r="W327">
        <v>53</v>
      </c>
      <c r="X327">
        <v>8</v>
      </c>
      <c r="Y327">
        <v>0</v>
      </c>
      <c r="Z327">
        <v>2</v>
      </c>
      <c r="AA327">
        <v>1</v>
      </c>
      <c r="AB327">
        <v>0</v>
      </c>
      <c r="AC327" s="2">
        <v>0</v>
      </c>
      <c r="AD327">
        <v>0</v>
      </c>
      <c r="AE327">
        <v>64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 s="10">
        <f t="shared" si="626"/>
        <v>0</v>
      </c>
      <c r="AN327">
        <v>44</v>
      </c>
      <c r="AO327">
        <v>51</v>
      </c>
      <c r="AP327">
        <v>21</v>
      </c>
      <c r="AQ327">
        <v>14</v>
      </c>
      <c r="AR327">
        <v>3</v>
      </c>
      <c r="AS327">
        <v>0</v>
      </c>
      <c r="AT327">
        <v>0</v>
      </c>
      <c r="AU327" s="2">
        <v>0</v>
      </c>
      <c r="AV327">
        <v>0</v>
      </c>
      <c r="AW327">
        <v>0</v>
      </c>
      <c r="AX327">
        <v>53</v>
      </c>
      <c r="AY327">
        <v>3</v>
      </c>
      <c r="AZ327" s="3">
        <v>0</v>
      </c>
      <c r="BA327">
        <v>56</v>
      </c>
      <c r="BB327" s="15">
        <f t="shared" si="625"/>
        <v>8</v>
      </c>
      <c r="BC327" s="5">
        <v>17888</v>
      </c>
      <c r="BD327">
        <v>4</v>
      </c>
      <c r="BE327">
        <v>0</v>
      </c>
      <c r="BF327">
        <v>0</v>
      </c>
      <c r="BG327">
        <v>2</v>
      </c>
      <c r="BH327" s="2">
        <v>4</v>
      </c>
      <c r="BI327">
        <v>9</v>
      </c>
      <c r="BJ327" s="2">
        <v>2</v>
      </c>
      <c r="BK327">
        <v>0</v>
      </c>
      <c r="BL327">
        <v>0</v>
      </c>
      <c r="BM327" s="3">
        <v>0</v>
      </c>
      <c r="BN327">
        <v>0</v>
      </c>
      <c r="BO327">
        <v>0</v>
      </c>
      <c r="BP327" s="3">
        <v>3</v>
      </c>
      <c r="BQ327">
        <v>0</v>
      </c>
      <c r="BR327">
        <v>0</v>
      </c>
      <c r="BS327" s="3">
        <v>0</v>
      </c>
      <c r="BT327">
        <v>0</v>
      </c>
      <c r="BU327">
        <v>0</v>
      </c>
      <c r="BV327" s="3">
        <v>61</v>
      </c>
      <c r="BW327">
        <v>0</v>
      </c>
      <c r="BX327">
        <v>0</v>
      </c>
      <c r="BY327" s="2">
        <v>0</v>
      </c>
      <c r="BZ327">
        <v>6</v>
      </c>
      <c r="CA327">
        <v>16</v>
      </c>
      <c r="CB327">
        <v>11</v>
      </c>
      <c r="CC327">
        <v>4</v>
      </c>
      <c r="CD327">
        <v>4</v>
      </c>
      <c r="CE327">
        <v>4</v>
      </c>
      <c r="CF327">
        <v>7</v>
      </c>
      <c r="CG327">
        <v>4</v>
      </c>
      <c r="CH327" s="10">
        <f t="shared" si="623"/>
        <v>8</v>
      </c>
      <c r="CI327" s="2">
        <v>14</v>
      </c>
      <c r="CJ327">
        <v>0</v>
      </c>
      <c r="CK327" s="3">
        <v>0</v>
      </c>
      <c r="CL327">
        <v>0</v>
      </c>
      <c r="CM327" s="3">
        <v>0</v>
      </c>
      <c r="CN327">
        <v>0</v>
      </c>
      <c r="CO327" s="3">
        <v>0</v>
      </c>
      <c r="CP327">
        <v>0</v>
      </c>
      <c r="CQ327" s="2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 s="10">
        <v>0</v>
      </c>
      <c r="DA327" s="2">
        <v>0</v>
      </c>
      <c r="DB327">
        <v>34260</v>
      </c>
      <c r="DC327">
        <v>1430</v>
      </c>
      <c r="DD327">
        <v>400</v>
      </c>
      <c r="DE327" s="3">
        <v>0</v>
      </c>
      <c r="DF327" s="12">
        <v>46</v>
      </c>
      <c r="DG327" s="2">
        <v>211</v>
      </c>
      <c r="DH327" s="2">
        <v>0</v>
      </c>
      <c r="DI327" s="4">
        <v>0</v>
      </c>
      <c r="DJ327">
        <v>3730</v>
      </c>
      <c r="DK327">
        <v>3796</v>
      </c>
      <c r="DL327">
        <v>1269</v>
      </c>
      <c r="DM327" s="2">
        <v>1255</v>
      </c>
      <c r="DN327">
        <v>57</v>
      </c>
      <c r="DO327" s="3">
        <v>32</v>
      </c>
      <c r="DP327">
        <v>44</v>
      </c>
      <c r="DQ327" s="3">
        <v>23</v>
      </c>
      <c r="DR327">
        <v>22</v>
      </c>
      <c r="DS327" s="3">
        <v>2</v>
      </c>
      <c r="DT327">
        <v>4</v>
      </c>
      <c r="DU327" s="3">
        <v>4</v>
      </c>
      <c r="DV327">
        <v>6</v>
      </c>
      <c r="DW327" s="3">
        <v>7</v>
      </c>
      <c r="DX327">
        <v>35</v>
      </c>
      <c r="DY327" s="3">
        <v>31</v>
      </c>
      <c r="DZ327">
        <v>15</v>
      </c>
      <c r="EA327" s="2">
        <v>33</v>
      </c>
      <c r="EB327">
        <v>585</v>
      </c>
      <c r="EC327" s="3">
        <v>480</v>
      </c>
      <c r="ED327">
        <v>42</v>
      </c>
      <c r="EE327" s="3">
        <v>29</v>
      </c>
      <c r="EF327">
        <v>0</v>
      </c>
      <c r="EG327" s="3">
        <v>1</v>
      </c>
      <c r="EH327">
        <v>0</v>
      </c>
      <c r="EI327" s="2">
        <v>1</v>
      </c>
      <c r="EJ327">
        <v>0</v>
      </c>
      <c r="EK327" s="3">
        <v>0</v>
      </c>
      <c r="EL327">
        <v>3857</v>
      </c>
      <c r="EM327" s="2">
        <v>3907</v>
      </c>
      <c r="EN327" s="8">
        <f t="shared" si="627"/>
        <v>8</v>
      </c>
      <c r="EO327" s="9">
        <f t="shared" si="627"/>
        <v>3</v>
      </c>
      <c r="EP327">
        <v>3849</v>
      </c>
      <c r="EQ327" s="3">
        <v>3904</v>
      </c>
      <c r="ER327">
        <v>0</v>
      </c>
      <c r="ES327" s="3">
        <v>0</v>
      </c>
      <c r="ET327">
        <v>0</v>
      </c>
      <c r="EU327" s="3">
        <v>0</v>
      </c>
      <c r="EV327">
        <v>0</v>
      </c>
      <c r="EW327" s="3">
        <v>0</v>
      </c>
      <c r="EX327">
        <v>0</v>
      </c>
      <c r="EY327" s="3">
        <v>0</v>
      </c>
      <c r="EZ327">
        <v>0</v>
      </c>
      <c r="FA327" s="3">
        <v>0</v>
      </c>
      <c r="FB327">
        <v>0</v>
      </c>
      <c r="FC327" s="3">
        <v>0</v>
      </c>
      <c r="FD327">
        <v>0</v>
      </c>
      <c r="FE327" s="2">
        <v>0</v>
      </c>
      <c r="FF327" s="8">
        <f t="shared" si="628"/>
        <v>3384</v>
      </c>
      <c r="FG327" s="9">
        <f t="shared" si="628"/>
        <v>3425</v>
      </c>
      <c r="FH327">
        <v>472</v>
      </c>
      <c r="FI327" s="3">
        <v>478</v>
      </c>
      <c r="FJ327">
        <v>0</v>
      </c>
      <c r="FK327" s="3">
        <v>0</v>
      </c>
      <c r="FL327">
        <v>1</v>
      </c>
      <c r="FM327" s="2">
        <v>4</v>
      </c>
      <c r="FN327">
        <v>29</v>
      </c>
      <c r="FO327" s="3">
        <v>20</v>
      </c>
      <c r="FP327" s="8">
        <f t="shared" si="629"/>
        <v>3727</v>
      </c>
      <c r="FQ327" s="9">
        <f t="shared" si="629"/>
        <v>3784</v>
      </c>
      <c r="FR327">
        <v>97</v>
      </c>
      <c r="FS327" s="3">
        <v>100</v>
      </c>
      <c r="FT327">
        <v>4</v>
      </c>
      <c r="FU327" s="2">
        <v>3</v>
      </c>
      <c r="FV327">
        <v>2091</v>
      </c>
      <c r="FW327">
        <v>1410</v>
      </c>
      <c r="FX327">
        <v>636</v>
      </c>
      <c r="FY327" s="2">
        <v>1834</v>
      </c>
      <c r="FZ327">
        <v>6</v>
      </c>
      <c r="GA327" s="3">
        <v>3</v>
      </c>
      <c r="GB327">
        <v>0</v>
      </c>
      <c r="GC327" s="3">
        <v>0</v>
      </c>
      <c r="GD327" s="3">
        <v>16</v>
      </c>
      <c r="GE327">
        <v>24</v>
      </c>
      <c r="GF327" s="4">
        <v>36</v>
      </c>
      <c r="GG327">
        <v>55</v>
      </c>
      <c r="GH327">
        <v>6</v>
      </c>
      <c r="GI327" s="3">
        <v>3</v>
      </c>
      <c r="GJ327">
        <v>39</v>
      </c>
      <c r="GK327" s="2">
        <v>25</v>
      </c>
      <c r="GL327">
        <v>30</v>
      </c>
      <c r="GM327" s="2">
        <v>34</v>
      </c>
      <c r="GN327">
        <v>22</v>
      </c>
      <c r="GO327" s="4">
        <v>42</v>
      </c>
    </row>
    <row r="328" spans="1:197" x14ac:dyDescent="0.2">
      <c r="A328" t="s">
        <v>514</v>
      </c>
      <c r="C328" t="s">
        <v>417</v>
      </c>
      <c r="D328">
        <v>0</v>
      </c>
      <c r="E328">
        <v>0</v>
      </c>
      <c r="F328">
        <v>0</v>
      </c>
      <c r="G328">
        <v>0</v>
      </c>
      <c r="H328" s="2">
        <v>0</v>
      </c>
      <c r="I328">
        <v>0</v>
      </c>
      <c r="J328">
        <v>0</v>
      </c>
      <c r="K328">
        <v>0</v>
      </c>
      <c r="L328">
        <v>0</v>
      </c>
      <c r="M328">
        <v>1</v>
      </c>
      <c r="N328">
        <v>0</v>
      </c>
      <c r="O328" s="3">
        <v>0</v>
      </c>
      <c r="P328">
        <v>0</v>
      </c>
      <c r="Q328">
        <v>0</v>
      </c>
      <c r="R328">
        <v>0</v>
      </c>
      <c r="S328">
        <v>1</v>
      </c>
      <c r="T328">
        <v>1</v>
      </c>
      <c r="U328">
        <v>0</v>
      </c>
      <c r="V328" s="3">
        <v>0</v>
      </c>
      <c r="W328">
        <v>38</v>
      </c>
      <c r="X328">
        <v>8</v>
      </c>
      <c r="Y328">
        <v>3</v>
      </c>
      <c r="Z328">
        <v>0</v>
      </c>
      <c r="AA328">
        <v>0</v>
      </c>
      <c r="AB328">
        <v>0</v>
      </c>
      <c r="AC328" s="2">
        <v>0</v>
      </c>
      <c r="AD328">
        <v>27</v>
      </c>
      <c r="AE328">
        <v>19</v>
      </c>
      <c r="AF328">
        <v>6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 s="10">
        <f t="shared" si="626"/>
        <v>0</v>
      </c>
      <c r="AN328">
        <v>34</v>
      </c>
      <c r="AO328">
        <v>46</v>
      </c>
      <c r="AP328">
        <v>20</v>
      </c>
      <c r="AQ328">
        <v>14</v>
      </c>
      <c r="AR328">
        <v>7</v>
      </c>
      <c r="AS328">
        <v>0</v>
      </c>
      <c r="AT328">
        <v>0</v>
      </c>
      <c r="AU328" s="2">
        <v>0</v>
      </c>
      <c r="AV328">
        <v>1</v>
      </c>
      <c r="AW328">
        <v>0</v>
      </c>
      <c r="AX328">
        <v>50</v>
      </c>
      <c r="AY328">
        <v>0</v>
      </c>
      <c r="AZ328" s="3">
        <v>0</v>
      </c>
      <c r="BA328">
        <v>29</v>
      </c>
      <c r="BB328" s="15">
        <f t="shared" si="625"/>
        <v>23</v>
      </c>
      <c r="BC328" s="5">
        <v>19436</v>
      </c>
      <c r="BD328">
        <v>7</v>
      </c>
      <c r="BE328">
        <v>3</v>
      </c>
      <c r="BF328">
        <v>0</v>
      </c>
      <c r="BG328">
        <v>1</v>
      </c>
      <c r="BH328" s="2">
        <v>2</v>
      </c>
      <c r="BI328">
        <v>9</v>
      </c>
      <c r="BJ328" s="2">
        <v>5</v>
      </c>
      <c r="BK328">
        <v>1</v>
      </c>
      <c r="BL328">
        <v>1</v>
      </c>
      <c r="BM328" s="3">
        <v>0</v>
      </c>
      <c r="BN328">
        <v>0</v>
      </c>
      <c r="BO328">
        <v>0</v>
      </c>
      <c r="BP328" s="3">
        <v>4</v>
      </c>
      <c r="BQ328">
        <v>0</v>
      </c>
      <c r="BR328">
        <v>0</v>
      </c>
      <c r="BS328" s="3">
        <v>0</v>
      </c>
      <c r="BT328">
        <v>0</v>
      </c>
      <c r="BU328">
        <v>4</v>
      </c>
      <c r="BV328" s="3">
        <v>59</v>
      </c>
      <c r="BW328">
        <v>0</v>
      </c>
      <c r="BX328">
        <v>0</v>
      </c>
      <c r="BY328" s="2">
        <v>0</v>
      </c>
      <c r="BZ328">
        <v>11</v>
      </c>
      <c r="CA328">
        <v>10</v>
      </c>
      <c r="CB328">
        <v>2</v>
      </c>
      <c r="CC328">
        <v>7</v>
      </c>
      <c r="CD328">
        <v>6</v>
      </c>
      <c r="CE328">
        <v>10</v>
      </c>
      <c r="CF328">
        <v>8</v>
      </c>
      <c r="CG328">
        <v>9</v>
      </c>
      <c r="CH328" s="10">
        <f t="shared" si="623"/>
        <v>6</v>
      </c>
      <c r="CI328" s="2">
        <v>12</v>
      </c>
      <c r="CJ328">
        <v>0</v>
      </c>
      <c r="CK328" s="3">
        <v>0</v>
      </c>
      <c r="CL328">
        <v>0</v>
      </c>
      <c r="CM328" s="3">
        <v>0</v>
      </c>
      <c r="CN328">
        <v>0</v>
      </c>
      <c r="CO328" s="3">
        <v>0</v>
      </c>
      <c r="CP328">
        <v>0</v>
      </c>
      <c r="CQ328" s="2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 s="10">
        <v>0</v>
      </c>
      <c r="DA328" s="2">
        <v>0</v>
      </c>
      <c r="DB328">
        <v>34058</v>
      </c>
      <c r="DC328">
        <v>1400</v>
      </c>
      <c r="DD328">
        <v>1300</v>
      </c>
      <c r="DE328" s="3">
        <v>8</v>
      </c>
      <c r="DF328" s="12">
        <v>30.25</v>
      </c>
      <c r="DG328" s="2">
        <v>219</v>
      </c>
      <c r="DH328" s="2">
        <v>2</v>
      </c>
      <c r="DI328" s="4">
        <v>2</v>
      </c>
      <c r="DJ328">
        <v>3825</v>
      </c>
      <c r="DK328">
        <v>3842</v>
      </c>
      <c r="DL328">
        <v>1319</v>
      </c>
      <c r="DM328" s="2">
        <v>1211</v>
      </c>
      <c r="DN328">
        <v>184</v>
      </c>
      <c r="DO328" s="3">
        <v>171</v>
      </c>
      <c r="DP328">
        <v>70</v>
      </c>
      <c r="DQ328" s="3">
        <v>57</v>
      </c>
      <c r="DR328">
        <v>42</v>
      </c>
      <c r="DS328" s="3">
        <v>0</v>
      </c>
      <c r="DT328">
        <v>1</v>
      </c>
      <c r="DU328" s="3">
        <v>2</v>
      </c>
      <c r="DV328">
        <v>4</v>
      </c>
      <c r="DW328" s="3">
        <v>3</v>
      </c>
      <c r="DX328">
        <v>10</v>
      </c>
      <c r="DY328" s="3">
        <v>4</v>
      </c>
      <c r="DZ328">
        <v>18</v>
      </c>
      <c r="EA328" s="2">
        <v>33</v>
      </c>
      <c r="EB328">
        <v>581</v>
      </c>
      <c r="EC328" s="3">
        <v>583</v>
      </c>
      <c r="ED328">
        <v>104</v>
      </c>
      <c r="EE328" s="3">
        <v>43</v>
      </c>
      <c r="EF328">
        <v>0</v>
      </c>
      <c r="EG328" s="3">
        <v>0</v>
      </c>
      <c r="EH328">
        <v>3</v>
      </c>
      <c r="EI328" s="2">
        <v>2</v>
      </c>
      <c r="EJ328">
        <v>0</v>
      </c>
      <c r="EK328" s="3">
        <v>0</v>
      </c>
      <c r="EL328">
        <v>4089</v>
      </c>
      <c r="EM328" s="2">
        <v>4060</v>
      </c>
      <c r="EN328" s="8">
        <f t="shared" si="627"/>
        <v>2232</v>
      </c>
      <c r="EO328" s="9">
        <f t="shared" si="627"/>
        <v>2259</v>
      </c>
      <c r="EP328">
        <v>1856</v>
      </c>
      <c r="EQ328" s="3">
        <v>1801</v>
      </c>
      <c r="ER328">
        <v>0</v>
      </c>
      <c r="ES328" s="3">
        <v>0</v>
      </c>
      <c r="ET328">
        <v>0</v>
      </c>
      <c r="EU328" s="3">
        <v>0</v>
      </c>
      <c r="EV328">
        <v>0</v>
      </c>
      <c r="EW328" s="3">
        <v>0</v>
      </c>
      <c r="EX328">
        <v>0</v>
      </c>
      <c r="EY328" s="3">
        <v>0</v>
      </c>
      <c r="EZ328">
        <v>0</v>
      </c>
      <c r="FA328" s="3">
        <v>0</v>
      </c>
      <c r="FB328">
        <v>0</v>
      </c>
      <c r="FC328" s="3">
        <v>0</v>
      </c>
      <c r="FD328">
        <v>1</v>
      </c>
      <c r="FE328" s="2">
        <v>0</v>
      </c>
      <c r="FF328" s="8">
        <f t="shared" si="628"/>
        <v>3940</v>
      </c>
      <c r="FG328" s="9">
        <f t="shared" si="628"/>
        <v>3945</v>
      </c>
      <c r="FH328">
        <v>120</v>
      </c>
      <c r="FI328" s="3">
        <v>107</v>
      </c>
      <c r="FJ328">
        <v>0</v>
      </c>
      <c r="FK328" s="3">
        <v>0</v>
      </c>
      <c r="FL328">
        <v>29</v>
      </c>
      <c r="FM328" s="2">
        <v>8</v>
      </c>
      <c r="FN328">
        <v>49</v>
      </c>
      <c r="FO328" s="3">
        <v>54</v>
      </c>
      <c r="FP328" s="8">
        <f t="shared" si="629"/>
        <v>3359</v>
      </c>
      <c r="FQ328" s="9">
        <f t="shared" si="629"/>
        <v>3489</v>
      </c>
      <c r="FR328">
        <v>593</v>
      </c>
      <c r="FS328" s="3">
        <v>487</v>
      </c>
      <c r="FT328">
        <v>88</v>
      </c>
      <c r="FU328" s="2">
        <v>30</v>
      </c>
      <c r="FV328">
        <v>1962</v>
      </c>
      <c r="FW328">
        <v>1447</v>
      </c>
      <c r="FX328">
        <v>1412</v>
      </c>
      <c r="FY328" s="2">
        <v>2392</v>
      </c>
      <c r="FZ328">
        <v>7</v>
      </c>
      <c r="GA328" s="3">
        <v>0</v>
      </c>
      <c r="GB328">
        <v>1</v>
      </c>
      <c r="GC328" s="3">
        <v>2</v>
      </c>
      <c r="GD328" s="3">
        <v>24</v>
      </c>
      <c r="GE328">
        <v>62</v>
      </c>
      <c r="GF328" s="4">
        <v>14</v>
      </c>
      <c r="GG328">
        <v>51</v>
      </c>
      <c r="GH328">
        <v>3</v>
      </c>
      <c r="GI328" s="3">
        <v>2</v>
      </c>
      <c r="GJ328">
        <v>38</v>
      </c>
      <c r="GK328" s="2">
        <v>18</v>
      </c>
      <c r="GL328">
        <v>39</v>
      </c>
      <c r="GM328" s="2">
        <v>13</v>
      </c>
      <c r="GN328">
        <v>41</v>
      </c>
      <c r="GO328" s="4">
        <v>11</v>
      </c>
    </row>
    <row r="329" spans="1:197" x14ac:dyDescent="0.2">
      <c r="A329" t="s">
        <v>514</v>
      </c>
      <c r="C329" t="s">
        <v>418</v>
      </c>
      <c r="D329">
        <v>0</v>
      </c>
      <c r="E329">
        <v>0</v>
      </c>
      <c r="F329">
        <v>0</v>
      </c>
      <c r="G329">
        <v>0</v>
      </c>
      <c r="H329" s="2">
        <v>0</v>
      </c>
      <c r="I329">
        <v>0</v>
      </c>
      <c r="J329">
        <v>0</v>
      </c>
      <c r="K329">
        <v>2</v>
      </c>
      <c r="L329">
        <v>0</v>
      </c>
      <c r="M329">
        <v>0</v>
      </c>
      <c r="N329">
        <v>0</v>
      </c>
      <c r="O329" s="3">
        <v>0</v>
      </c>
      <c r="P329">
        <v>0</v>
      </c>
      <c r="Q329">
        <v>0</v>
      </c>
      <c r="R329">
        <v>0</v>
      </c>
      <c r="S329">
        <v>1</v>
      </c>
      <c r="T329">
        <v>0</v>
      </c>
      <c r="U329">
        <v>0</v>
      </c>
      <c r="V329" s="3">
        <v>0</v>
      </c>
      <c r="W329">
        <v>14</v>
      </c>
      <c r="X329">
        <v>7</v>
      </c>
      <c r="Y329">
        <v>3</v>
      </c>
      <c r="Z329">
        <v>1</v>
      </c>
      <c r="AA329">
        <v>1</v>
      </c>
      <c r="AB329">
        <v>0</v>
      </c>
      <c r="AC329" s="2">
        <v>0</v>
      </c>
      <c r="AD329">
        <v>29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 s="10">
        <f t="shared" si="626"/>
        <v>0</v>
      </c>
      <c r="AN329">
        <v>13</v>
      </c>
      <c r="AO329">
        <v>16</v>
      </c>
      <c r="AP329">
        <v>8</v>
      </c>
      <c r="AQ329">
        <v>11</v>
      </c>
      <c r="AR329">
        <v>0</v>
      </c>
      <c r="AS329">
        <v>0</v>
      </c>
      <c r="AT329">
        <v>0</v>
      </c>
      <c r="AU329" s="2">
        <v>0</v>
      </c>
      <c r="AV329">
        <v>0</v>
      </c>
      <c r="AW329">
        <v>0</v>
      </c>
      <c r="AX329">
        <v>27</v>
      </c>
      <c r="AY329">
        <v>0</v>
      </c>
      <c r="AZ329" s="3">
        <v>0</v>
      </c>
      <c r="BA329">
        <v>18</v>
      </c>
      <c r="BB329" s="15">
        <f t="shared" si="625"/>
        <v>11</v>
      </c>
      <c r="BC329" s="5">
        <v>11334</v>
      </c>
      <c r="BD329">
        <v>11</v>
      </c>
      <c r="BE329">
        <v>0</v>
      </c>
      <c r="BF329">
        <v>0</v>
      </c>
      <c r="BG329">
        <v>1</v>
      </c>
      <c r="BH329" s="2">
        <v>2</v>
      </c>
      <c r="BI329">
        <v>5</v>
      </c>
      <c r="BJ329" s="2">
        <v>5</v>
      </c>
      <c r="BK329">
        <v>0</v>
      </c>
      <c r="BL329">
        <v>1</v>
      </c>
      <c r="BM329" s="3">
        <v>1</v>
      </c>
      <c r="BN329">
        <v>0</v>
      </c>
      <c r="BO329">
        <v>0</v>
      </c>
      <c r="BP329" s="3">
        <v>6</v>
      </c>
      <c r="BQ329">
        <v>0</v>
      </c>
      <c r="BR329">
        <v>0</v>
      </c>
      <c r="BS329" s="3">
        <v>0</v>
      </c>
      <c r="BT329">
        <v>0</v>
      </c>
      <c r="BU329">
        <v>3</v>
      </c>
      <c r="BV329" s="3">
        <v>25</v>
      </c>
      <c r="BW329">
        <v>0</v>
      </c>
      <c r="BX329">
        <v>0</v>
      </c>
      <c r="BY329" s="2">
        <v>0</v>
      </c>
      <c r="BZ329">
        <v>6</v>
      </c>
      <c r="CA329">
        <v>2</v>
      </c>
      <c r="CB329">
        <v>3</v>
      </c>
      <c r="CC329">
        <v>5</v>
      </c>
      <c r="CD329">
        <v>2</v>
      </c>
      <c r="CE329">
        <v>4</v>
      </c>
      <c r="CF329">
        <v>2</v>
      </c>
      <c r="CG329">
        <v>4</v>
      </c>
      <c r="CH329" s="10">
        <f t="shared" si="623"/>
        <v>8</v>
      </c>
      <c r="CI329" s="2">
        <v>15</v>
      </c>
      <c r="CJ329">
        <v>0</v>
      </c>
      <c r="CK329" s="3">
        <v>0</v>
      </c>
      <c r="CL329">
        <v>0</v>
      </c>
      <c r="CM329" s="3">
        <v>0</v>
      </c>
      <c r="CN329">
        <v>0</v>
      </c>
      <c r="CO329" s="3">
        <v>1</v>
      </c>
      <c r="CP329">
        <v>0</v>
      </c>
      <c r="CQ329" s="2">
        <v>0</v>
      </c>
      <c r="CR329">
        <v>1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 s="10">
        <v>0</v>
      </c>
      <c r="DA329" s="2">
        <v>1</v>
      </c>
      <c r="DB329">
        <v>13800</v>
      </c>
      <c r="DC329">
        <v>105</v>
      </c>
      <c r="DD329">
        <v>1500</v>
      </c>
      <c r="DE329" s="3">
        <v>21</v>
      </c>
      <c r="DF329" s="12">
        <v>21.5</v>
      </c>
      <c r="DG329" s="2">
        <v>115</v>
      </c>
      <c r="DH329" s="2">
        <v>2</v>
      </c>
      <c r="DI329" s="4">
        <v>2</v>
      </c>
      <c r="DJ329">
        <v>2213</v>
      </c>
      <c r="DK329">
        <v>2207</v>
      </c>
      <c r="DL329">
        <v>705</v>
      </c>
      <c r="DM329" s="2">
        <v>762</v>
      </c>
      <c r="DN329">
        <v>89</v>
      </c>
      <c r="DO329" s="3">
        <v>101</v>
      </c>
      <c r="DP329">
        <v>46</v>
      </c>
      <c r="DQ329" s="3">
        <v>37</v>
      </c>
      <c r="DR329">
        <v>38</v>
      </c>
      <c r="DS329" s="3">
        <v>0</v>
      </c>
      <c r="DT329">
        <v>0</v>
      </c>
      <c r="DU329" s="3">
        <v>0</v>
      </c>
      <c r="DV329">
        <v>1</v>
      </c>
      <c r="DW329" s="3">
        <v>2</v>
      </c>
      <c r="DX329">
        <v>15</v>
      </c>
      <c r="DY329" s="3">
        <v>10</v>
      </c>
      <c r="DZ329">
        <v>7</v>
      </c>
      <c r="EA329" s="2">
        <v>1</v>
      </c>
      <c r="EB329">
        <v>279</v>
      </c>
      <c r="EC329" s="3">
        <v>292</v>
      </c>
      <c r="ED329">
        <v>57</v>
      </c>
      <c r="EE329" s="3">
        <v>15</v>
      </c>
      <c r="EF329">
        <v>0</v>
      </c>
      <c r="EG329" s="3">
        <v>0</v>
      </c>
      <c r="EH329">
        <v>0</v>
      </c>
      <c r="EI329" s="2">
        <v>0</v>
      </c>
      <c r="EJ329">
        <v>0</v>
      </c>
      <c r="EK329" s="3">
        <v>0</v>
      </c>
      <c r="EL329">
        <v>2472</v>
      </c>
      <c r="EM329" s="2">
        <v>2369</v>
      </c>
      <c r="EN329" s="8">
        <f t="shared" si="627"/>
        <v>2274</v>
      </c>
      <c r="EO329" s="9">
        <f t="shared" si="627"/>
        <v>2211</v>
      </c>
      <c r="EP329">
        <v>31</v>
      </c>
      <c r="EQ329" s="3">
        <v>10</v>
      </c>
      <c r="ER329">
        <v>0</v>
      </c>
      <c r="ES329" s="3">
        <v>0</v>
      </c>
      <c r="ET329">
        <v>0</v>
      </c>
      <c r="EU329" s="3">
        <v>0</v>
      </c>
      <c r="EV329">
        <v>0</v>
      </c>
      <c r="EW329" s="3">
        <v>0</v>
      </c>
      <c r="EX329">
        <v>0</v>
      </c>
      <c r="EY329" s="3">
        <v>0</v>
      </c>
      <c r="EZ329">
        <v>0</v>
      </c>
      <c r="FA329" s="3">
        <v>0</v>
      </c>
      <c r="FB329">
        <v>0</v>
      </c>
      <c r="FC329" s="3">
        <v>0</v>
      </c>
      <c r="FD329">
        <v>167</v>
      </c>
      <c r="FE329" s="2">
        <v>148</v>
      </c>
      <c r="FF329" s="8">
        <f t="shared" si="628"/>
        <v>2289</v>
      </c>
      <c r="FG329" s="9">
        <f t="shared" si="628"/>
        <v>2221</v>
      </c>
      <c r="FH329">
        <v>0</v>
      </c>
      <c r="FI329" s="3">
        <v>0</v>
      </c>
      <c r="FJ329">
        <v>0</v>
      </c>
      <c r="FK329" s="3">
        <v>0</v>
      </c>
      <c r="FL329">
        <v>183</v>
      </c>
      <c r="FM329" s="2">
        <v>148</v>
      </c>
      <c r="FN329">
        <v>27</v>
      </c>
      <c r="FO329" s="3">
        <v>25</v>
      </c>
      <c r="FP329" s="8">
        <f t="shared" si="629"/>
        <v>2089</v>
      </c>
      <c r="FQ329" s="9">
        <f t="shared" si="629"/>
        <v>2082</v>
      </c>
      <c r="FR329">
        <v>350</v>
      </c>
      <c r="FS329" s="3">
        <v>262</v>
      </c>
      <c r="FT329">
        <v>6</v>
      </c>
      <c r="FU329" s="2">
        <v>0</v>
      </c>
      <c r="FV329">
        <v>1238</v>
      </c>
      <c r="FW329">
        <v>790</v>
      </c>
      <c r="FX329">
        <v>790</v>
      </c>
      <c r="FY329" s="2">
        <v>900</v>
      </c>
      <c r="FZ329">
        <v>1</v>
      </c>
      <c r="GA329" s="3">
        <v>3</v>
      </c>
      <c r="GB329">
        <v>0</v>
      </c>
      <c r="GC329" s="3">
        <v>0</v>
      </c>
      <c r="GD329" s="3">
        <v>6</v>
      </c>
      <c r="GE329">
        <v>62</v>
      </c>
      <c r="GF329" s="4">
        <v>37</v>
      </c>
      <c r="GG329">
        <v>27</v>
      </c>
      <c r="GH329">
        <v>0</v>
      </c>
      <c r="GI329" s="3">
        <v>2</v>
      </c>
      <c r="GJ329">
        <v>23</v>
      </c>
      <c r="GK329" s="2">
        <v>6</v>
      </c>
      <c r="GL329">
        <v>22</v>
      </c>
      <c r="GM329" s="2">
        <v>7</v>
      </c>
      <c r="GN329">
        <v>17</v>
      </c>
      <c r="GO329" s="4">
        <v>12</v>
      </c>
    </row>
    <row r="330" spans="1:197" x14ac:dyDescent="0.2">
      <c r="A330" t="s">
        <v>514</v>
      </c>
      <c r="C330" t="s">
        <v>528</v>
      </c>
      <c r="D330">
        <v>0</v>
      </c>
      <c r="E330">
        <v>0</v>
      </c>
      <c r="F330">
        <v>0</v>
      </c>
      <c r="G330">
        <v>0</v>
      </c>
      <c r="H330" s="2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 s="3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 s="3">
        <v>0</v>
      </c>
      <c r="W330">
        <v>38</v>
      </c>
      <c r="X330">
        <v>10</v>
      </c>
      <c r="Y330">
        <v>1</v>
      </c>
      <c r="Z330">
        <v>0</v>
      </c>
      <c r="AA330">
        <v>0</v>
      </c>
      <c r="AB330">
        <v>0</v>
      </c>
      <c r="AC330" s="2">
        <v>0</v>
      </c>
      <c r="AD330">
        <v>14</v>
      </c>
      <c r="AE330">
        <v>35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 s="10">
        <f t="shared" si="626"/>
        <v>0</v>
      </c>
      <c r="AN330">
        <v>24</v>
      </c>
      <c r="AO330">
        <v>23</v>
      </c>
      <c r="AP330">
        <v>8</v>
      </c>
      <c r="AQ330">
        <v>15</v>
      </c>
      <c r="AR330">
        <v>0</v>
      </c>
      <c r="AS330">
        <v>0</v>
      </c>
      <c r="AT330">
        <v>0</v>
      </c>
      <c r="AU330" s="2">
        <v>0</v>
      </c>
      <c r="AV330">
        <v>0</v>
      </c>
      <c r="AW330">
        <v>2</v>
      </c>
      <c r="AX330">
        <v>41</v>
      </c>
      <c r="AY330">
        <v>0</v>
      </c>
      <c r="AZ330" s="3">
        <v>0</v>
      </c>
      <c r="BA330">
        <v>39</v>
      </c>
      <c r="BB330" s="15">
        <f t="shared" si="625"/>
        <v>10</v>
      </c>
      <c r="BC330" s="5">
        <v>12587</v>
      </c>
      <c r="BD330">
        <v>3</v>
      </c>
      <c r="BE330">
        <v>0</v>
      </c>
      <c r="BF330">
        <v>0</v>
      </c>
      <c r="BG330">
        <v>0</v>
      </c>
      <c r="BH330" s="2">
        <v>0</v>
      </c>
      <c r="BI330">
        <v>2</v>
      </c>
      <c r="BJ330" s="2">
        <v>1</v>
      </c>
      <c r="BK330">
        <v>0</v>
      </c>
      <c r="BL330">
        <v>0</v>
      </c>
      <c r="BM330" s="3">
        <v>0</v>
      </c>
      <c r="BN330">
        <v>0</v>
      </c>
      <c r="BO330">
        <v>0</v>
      </c>
      <c r="BP330" s="3">
        <v>0</v>
      </c>
      <c r="BQ330">
        <v>0</v>
      </c>
      <c r="BR330">
        <v>0</v>
      </c>
      <c r="BS330" s="3">
        <v>0</v>
      </c>
      <c r="BT330">
        <v>0</v>
      </c>
      <c r="BU330">
        <v>0</v>
      </c>
      <c r="BV330" s="3">
        <v>48</v>
      </c>
      <c r="BW330">
        <v>0</v>
      </c>
      <c r="BX330">
        <v>0</v>
      </c>
      <c r="BY330" s="2">
        <v>0</v>
      </c>
      <c r="BZ330">
        <v>2</v>
      </c>
      <c r="CA330">
        <v>8</v>
      </c>
      <c r="CB330">
        <v>6</v>
      </c>
      <c r="CC330">
        <v>1</v>
      </c>
      <c r="CD330">
        <v>2</v>
      </c>
      <c r="CE330">
        <v>8</v>
      </c>
      <c r="CF330">
        <v>6</v>
      </c>
      <c r="CG330">
        <v>11</v>
      </c>
      <c r="CH330" s="10">
        <f t="shared" si="623"/>
        <v>4</v>
      </c>
      <c r="CI330" s="2">
        <v>14</v>
      </c>
      <c r="CJ330">
        <v>0</v>
      </c>
      <c r="CK330" s="3">
        <v>0</v>
      </c>
      <c r="CL330">
        <v>0</v>
      </c>
      <c r="CM330" s="3">
        <v>0</v>
      </c>
      <c r="CN330">
        <v>0</v>
      </c>
      <c r="CO330" s="3">
        <v>0</v>
      </c>
      <c r="CP330">
        <v>0</v>
      </c>
      <c r="CQ330" s="2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 s="10">
        <v>0</v>
      </c>
      <c r="DA330" s="2">
        <v>0</v>
      </c>
      <c r="DB330">
        <v>27400</v>
      </c>
      <c r="DC330">
        <v>790</v>
      </c>
      <c r="DD330">
        <v>0</v>
      </c>
      <c r="DE330" s="3">
        <v>0</v>
      </c>
      <c r="DF330" s="12">
        <v>9.125</v>
      </c>
      <c r="DG330" s="2">
        <v>83</v>
      </c>
      <c r="DH330" s="2">
        <v>0</v>
      </c>
      <c r="DI330" s="4">
        <v>0</v>
      </c>
      <c r="DJ330">
        <v>2841</v>
      </c>
      <c r="DK330">
        <v>3013</v>
      </c>
      <c r="DL330">
        <v>855</v>
      </c>
      <c r="DM330" s="2">
        <v>941</v>
      </c>
      <c r="DN330">
        <v>252</v>
      </c>
      <c r="DO330" s="3">
        <v>242</v>
      </c>
      <c r="DP330">
        <v>81</v>
      </c>
      <c r="DQ330" s="3">
        <v>52</v>
      </c>
      <c r="DR330">
        <v>16</v>
      </c>
      <c r="DS330" s="3">
        <v>0</v>
      </c>
      <c r="DT330">
        <v>2</v>
      </c>
      <c r="DU330" s="3">
        <v>0</v>
      </c>
      <c r="DV330">
        <v>0</v>
      </c>
      <c r="DW330" s="3">
        <v>0</v>
      </c>
      <c r="DX330">
        <v>15</v>
      </c>
      <c r="DY330" s="3">
        <v>20</v>
      </c>
      <c r="DZ330">
        <v>21</v>
      </c>
      <c r="EA330" s="2">
        <v>18</v>
      </c>
      <c r="EB330">
        <v>456</v>
      </c>
      <c r="EC330" s="3">
        <v>478</v>
      </c>
      <c r="ED330">
        <v>44</v>
      </c>
      <c r="EE330" s="3">
        <v>29</v>
      </c>
      <c r="EF330">
        <v>0</v>
      </c>
      <c r="EG330" s="3">
        <v>0</v>
      </c>
      <c r="EH330">
        <v>0</v>
      </c>
      <c r="EI330" s="2">
        <v>0</v>
      </c>
      <c r="EJ330">
        <v>0</v>
      </c>
      <c r="EK330" s="3">
        <v>0</v>
      </c>
      <c r="EL330">
        <v>3079</v>
      </c>
      <c r="EM330" s="2">
        <v>3120</v>
      </c>
      <c r="EN330" s="8">
        <f t="shared" si="627"/>
        <v>548</v>
      </c>
      <c r="EO330" s="9">
        <f t="shared" si="627"/>
        <v>554</v>
      </c>
      <c r="EP330">
        <v>2531</v>
      </c>
      <c r="EQ330" s="3">
        <v>2566</v>
      </c>
      <c r="ER330">
        <v>0</v>
      </c>
      <c r="ES330" s="3">
        <v>0</v>
      </c>
      <c r="ET330">
        <v>0</v>
      </c>
      <c r="EU330" s="3">
        <v>0</v>
      </c>
      <c r="EV330">
        <v>0</v>
      </c>
      <c r="EW330" s="3">
        <v>0</v>
      </c>
      <c r="EX330">
        <v>0</v>
      </c>
      <c r="EY330" s="3">
        <v>0</v>
      </c>
      <c r="EZ330">
        <v>0</v>
      </c>
      <c r="FA330" s="3">
        <v>0</v>
      </c>
      <c r="FB330">
        <v>0</v>
      </c>
      <c r="FC330" s="3">
        <v>0</v>
      </c>
      <c r="FD330">
        <v>0</v>
      </c>
      <c r="FE330" s="2">
        <v>0</v>
      </c>
      <c r="FF330" s="8">
        <f t="shared" si="628"/>
        <v>3077</v>
      </c>
      <c r="FG330" s="9">
        <f t="shared" si="628"/>
        <v>3117</v>
      </c>
      <c r="FH330">
        <v>1</v>
      </c>
      <c r="FI330" s="3">
        <v>0</v>
      </c>
      <c r="FJ330">
        <v>0</v>
      </c>
      <c r="FK330" s="3">
        <v>0</v>
      </c>
      <c r="FL330">
        <v>1</v>
      </c>
      <c r="FM330" s="2">
        <v>3</v>
      </c>
      <c r="FN330">
        <v>72</v>
      </c>
      <c r="FO330" s="3">
        <v>63</v>
      </c>
      <c r="FP330" s="8">
        <f t="shared" si="629"/>
        <v>2656</v>
      </c>
      <c r="FQ330" s="9">
        <f t="shared" si="629"/>
        <v>2681</v>
      </c>
      <c r="FR330">
        <v>337</v>
      </c>
      <c r="FS330" s="3">
        <v>369</v>
      </c>
      <c r="FT330">
        <v>14</v>
      </c>
      <c r="FU330" s="2">
        <v>7</v>
      </c>
      <c r="FV330">
        <v>1555</v>
      </c>
      <c r="FW330">
        <v>1100</v>
      </c>
      <c r="FX330">
        <v>945</v>
      </c>
      <c r="FY330" s="2">
        <v>1576</v>
      </c>
      <c r="FZ330">
        <v>0</v>
      </c>
      <c r="GA330" s="3">
        <v>0</v>
      </c>
      <c r="GB330">
        <v>14</v>
      </c>
      <c r="GC330" s="3">
        <v>10</v>
      </c>
      <c r="GD330" s="3">
        <v>24</v>
      </c>
      <c r="GE330">
        <v>142</v>
      </c>
      <c r="GF330" s="4">
        <v>143</v>
      </c>
      <c r="GG330">
        <v>48</v>
      </c>
      <c r="GH330">
        <v>1</v>
      </c>
      <c r="GI330" s="3">
        <v>0</v>
      </c>
      <c r="GJ330">
        <v>40</v>
      </c>
      <c r="GK330" s="2">
        <v>9</v>
      </c>
      <c r="GL330">
        <v>44</v>
      </c>
      <c r="GM330" s="2">
        <v>5</v>
      </c>
      <c r="GN330">
        <v>46</v>
      </c>
      <c r="GO330" s="4">
        <v>3</v>
      </c>
    </row>
    <row r="331" spans="1:197" x14ac:dyDescent="0.2">
      <c r="A331" t="s">
        <v>514</v>
      </c>
      <c r="C331" t="s">
        <v>419</v>
      </c>
      <c r="D331">
        <v>0</v>
      </c>
      <c r="E331">
        <v>0</v>
      </c>
      <c r="F331">
        <v>0</v>
      </c>
      <c r="G331">
        <v>0</v>
      </c>
      <c r="H331" s="2">
        <v>0</v>
      </c>
      <c r="I331">
        <v>1</v>
      </c>
      <c r="J331">
        <v>0</v>
      </c>
      <c r="K331">
        <v>1</v>
      </c>
      <c r="L331">
        <v>0</v>
      </c>
      <c r="M331">
        <v>1</v>
      </c>
      <c r="N331">
        <v>0</v>
      </c>
      <c r="O331" s="3">
        <v>0</v>
      </c>
      <c r="P331">
        <v>0</v>
      </c>
      <c r="Q331">
        <v>0</v>
      </c>
      <c r="R331">
        <v>0</v>
      </c>
      <c r="S331">
        <v>0</v>
      </c>
      <c r="T331">
        <v>1</v>
      </c>
      <c r="U331">
        <v>0</v>
      </c>
      <c r="V331" s="3">
        <v>0</v>
      </c>
      <c r="W331">
        <v>28</v>
      </c>
      <c r="X331">
        <v>12</v>
      </c>
      <c r="Y331">
        <v>0</v>
      </c>
      <c r="Z331">
        <v>1</v>
      </c>
      <c r="AA331">
        <v>0</v>
      </c>
      <c r="AB331">
        <v>0</v>
      </c>
      <c r="AC331" s="2">
        <v>0</v>
      </c>
      <c r="AD331">
        <v>1</v>
      </c>
      <c r="AE331">
        <v>41</v>
      </c>
      <c r="AF331">
        <v>3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 s="10">
        <f t="shared" si="626"/>
        <v>0</v>
      </c>
      <c r="AN331">
        <v>38</v>
      </c>
      <c r="AO331">
        <v>23</v>
      </c>
      <c r="AP331">
        <v>6</v>
      </c>
      <c r="AQ331">
        <v>5</v>
      </c>
      <c r="AR331">
        <v>1</v>
      </c>
      <c r="AS331">
        <v>0</v>
      </c>
      <c r="AT331">
        <v>0</v>
      </c>
      <c r="AU331" s="2">
        <v>0</v>
      </c>
      <c r="AV331">
        <v>0</v>
      </c>
      <c r="AW331">
        <v>0</v>
      </c>
      <c r="AX331">
        <v>39</v>
      </c>
      <c r="AY331">
        <v>0</v>
      </c>
      <c r="AZ331" s="3">
        <v>0</v>
      </c>
      <c r="BA331">
        <v>36</v>
      </c>
      <c r="BB331" s="15">
        <f t="shared" si="625"/>
        <v>9</v>
      </c>
      <c r="BC331" s="5">
        <v>16222</v>
      </c>
      <c r="BD331">
        <v>1</v>
      </c>
      <c r="BE331">
        <v>1</v>
      </c>
      <c r="BF331">
        <v>0</v>
      </c>
      <c r="BG331">
        <v>2</v>
      </c>
      <c r="BH331" s="2">
        <v>0</v>
      </c>
      <c r="BI331">
        <v>0</v>
      </c>
      <c r="BJ331" s="2">
        <v>0</v>
      </c>
      <c r="BK331">
        <v>0</v>
      </c>
      <c r="BL331">
        <v>0</v>
      </c>
      <c r="BM331" s="3">
        <v>1</v>
      </c>
      <c r="BN331">
        <v>0</v>
      </c>
      <c r="BO331">
        <v>0</v>
      </c>
      <c r="BP331" s="3">
        <v>1</v>
      </c>
      <c r="BQ331">
        <v>0</v>
      </c>
      <c r="BR331">
        <v>0</v>
      </c>
      <c r="BS331" s="3">
        <v>0</v>
      </c>
      <c r="BT331">
        <v>0</v>
      </c>
      <c r="BU331">
        <v>0</v>
      </c>
      <c r="BV331" s="3">
        <v>44</v>
      </c>
      <c r="BW331">
        <v>1</v>
      </c>
      <c r="BX331">
        <v>0</v>
      </c>
      <c r="BY331" s="2">
        <v>3</v>
      </c>
      <c r="BZ331">
        <v>3</v>
      </c>
      <c r="CA331">
        <v>10</v>
      </c>
      <c r="CB331">
        <v>6</v>
      </c>
      <c r="CC331">
        <v>6</v>
      </c>
      <c r="CD331">
        <v>10</v>
      </c>
      <c r="CE331">
        <v>3</v>
      </c>
      <c r="CF331">
        <v>6</v>
      </c>
      <c r="CG331">
        <v>5</v>
      </c>
      <c r="CH331" s="10">
        <f t="shared" si="623"/>
        <v>1</v>
      </c>
      <c r="CI331" s="2">
        <v>18</v>
      </c>
      <c r="CJ331">
        <v>0</v>
      </c>
      <c r="CK331" s="3">
        <v>0</v>
      </c>
      <c r="CL331">
        <v>0</v>
      </c>
      <c r="CM331" s="3">
        <v>0</v>
      </c>
      <c r="CN331">
        <v>0</v>
      </c>
      <c r="CO331" s="3">
        <v>0</v>
      </c>
      <c r="CP331">
        <v>0</v>
      </c>
      <c r="CQ331" s="2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 s="10">
        <v>0</v>
      </c>
      <c r="DA331" s="2">
        <v>0</v>
      </c>
      <c r="DB331">
        <v>32280</v>
      </c>
      <c r="DC331">
        <v>240</v>
      </c>
      <c r="DD331">
        <v>500</v>
      </c>
      <c r="DE331" s="3">
        <v>0</v>
      </c>
      <c r="DF331" s="12">
        <v>0</v>
      </c>
      <c r="DG331" s="2">
        <v>175</v>
      </c>
      <c r="DH331" s="2">
        <v>2</v>
      </c>
      <c r="DI331" s="4">
        <v>0</v>
      </c>
      <c r="DJ331">
        <v>3242</v>
      </c>
      <c r="DK331">
        <v>3393</v>
      </c>
      <c r="DL331">
        <v>1158</v>
      </c>
      <c r="DM331" s="2">
        <v>1057</v>
      </c>
      <c r="DN331">
        <v>275</v>
      </c>
      <c r="DO331" s="3">
        <v>338</v>
      </c>
      <c r="DP331">
        <v>157</v>
      </c>
      <c r="DQ331" s="3">
        <v>39</v>
      </c>
      <c r="DR331">
        <v>51</v>
      </c>
      <c r="DS331" s="3">
        <v>1</v>
      </c>
      <c r="DT331">
        <v>0</v>
      </c>
      <c r="DU331" s="3">
        <v>3</v>
      </c>
      <c r="DV331">
        <v>4</v>
      </c>
      <c r="DW331" s="3">
        <v>3</v>
      </c>
      <c r="DX331">
        <v>5</v>
      </c>
      <c r="DY331" s="3">
        <v>3</v>
      </c>
      <c r="DZ331">
        <v>35</v>
      </c>
      <c r="EA331" s="2">
        <v>16</v>
      </c>
      <c r="EB331">
        <v>496</v>
      </c>
      <c r="EC331" s="3">
        <v>440</v>
      </c>
      <c r="ED331">
        <v>57</v>
      </c>
      <c r="EE331" s="3">
        <v>37</v>
      </c>
      <c r="EF331">
        <v>6</v>
      </c>
      <c r="EG331" s="3">
        <v>3</v>
      </c>
      <c r="EH331">
        <v>0</v>
      </c>
      <c r="EI331" s="2">
        <v>5</v>
      </c>
      <c r="EJ331">
        <v>0</v>
      </c>
      <c r="EK331" s="3">
        <v>0</v>
      </c>
      <c r="EL331">
        <v>3197</v>
      </c>
      <c r="EM331" s="2">
        <v>2405</v>
      </c>
      <c r="EN331" s="8">
        <f t="shared" si="627"/>
        <v>712</v>
      </c>
      <c r="EO331" s="9">
        <f t="shared" si="627"/>
        <v>96</v>
      </c>
      <c r="EP331">
        <v>2485</v>
      </c>
      <c r="EQ331" s="3">
        <v>2309</v>
      </c>
      <c r="ER331">
        <v>0</v>
      </c>
      <c r="ES331" s="3">
        <v>0</v>
      </c>
      <c r="ET331">
        <v>0</v>
      </c>
      <c r="EU331" s="3">
        <v>0</v>
      </c>
      <c r="EV331">
        <v>0</v>
      </c>
      <c r="EW331" s="3">
        <v>0</v>
      </c>
      <c r="EX331">
        <v>0</v>
      </c>
      <c r="EY331" s="3">
        <v>0</v>
      </c>
      <c r="EZ331">
        <v>0</v>
      </c>
      <c r="FA331" s="3">
        <v>0</v>
      </c>
      <c r="FB331">
        <v>0</v>
      </c>
      <c r="FC331" s="3">
        <v>0</v>
      </c>
      <c r="FD331">
        <v>0</v>
      </c>
      <c r="FE331" s="2">
        <v>0</v>
      </c>
      <c r="FF331" s="8">
        <f t="shared" si="628"/>
        <v>3046</v>
      </c>
      <c r="FG331" s="9">
        <f t="shared" si="628"/>
        <v>2315</v>
      </c>
      <c r="FH331">
        <v>1</v>
      </c>
      <c r="FI331" s="3">
        <v>1</v>
      </c>
      <c r="FJ331">
        <v>0</v>
      </c>
      <c r="FK331" s="3">
        <v>0</v>
      </c>
      <c r="FL331">
        <v>150</v>
      </c>
      <c r="FM331" s="2">
        <v>89</v>
      </c>
      <c r="FN331">
        <v>47</v>
      </c>
      <c r="FO331" s="3">
        <v>43</v>
      </c>
      <c r="FP331" s="8">
        <f t="shared" si="629"/>
        <v>2912</v>
      </c>
      <c r="FQ331" s="9">
        <f t="shared" si="629"/>
        <v>2258</v>
      </c>
      <c r="FR331">
        <v>204</v>
      </c>
      <c r="FS331" s="3">
        <v>104</v>
      </c>
      <c r="FT331">
        <v>34</v>
      </c>
      <c r="FU331" s="2">
        <v>0</v>
      </c>
      <c r="FV331" s="17">
        <v>1024</v>
      </c>
      <c r="FW331">
        <v>1171</v>
      </c>
      <c r="FX331">
        <v>1173</v>
      </c>
      <c r="FY331" s="2">
        <v>2234</v>
      </c>
      <c r="FZ331">
        <v>3</v>
      </c>
      <c r="GA331" s="3">
        <v>57</v>
      </c>
      <c r="GB331">
        <v>4</v>
      </c>
      <c r="GC331" s="3">
        <v>63</v>
      </c>
      <c r="GD331" s="3">
        <v>92</v>
      </c>
      <c r="GE331">
        <v>364</v>
      </c>
      <c r="GF331" s="4">
        <v>374</v>
      </c>
      <c r="GG331">
        <v>40</v>
      </c>
      <c r="GH331">
        <v>2</v>
      </c>
      <c r="GI331" s="3">
        <v>2</v>
      </c>
      <c r="GJ331">
        <v>25</v>
      </c>
      <c r="GK331" s="2">
        <v>19</v>
      </c>
      <c r="GL331">
        <v>30</v>
      </c>
      <c r="GM331" s="2">
        <v>15</v>
      </c>
      <c r="GN331">
        <v>17</v>
      </c>
      <c r="GO331" s="4">
        <v>28</v>
      </c>
    </row>
    <row r="332" spans="1:197" x14ac:dyDescent="0.2">
      <c r="A332" t="s">
        <v>514</v>
      </c>
      <c r="C332" t="s">
        <v>529</v>
      </c>
      <c r="D332">
        <v>0</v>
      </c>
      <c r="E332">
        <v>0</v>
      </c>
      <c r="F332">
        <v>0</v>
      </c>
      <c r="G332">
        <v>0</v>
      </c>
      <c r="H332" s="2">
        <v>0</v>
      </c>
      <c r="I332">
        <v>0</v>
      </c>
      <c r="J332">
        <v>1</v>
      </c>
      <c r="K332">
        <v>0</v>
      </c>
      <c r="L332">
        <v>1</v>
      </c>
      <c r="M332">
        <v>0</v>
      </c>
      <c r="N332">
        <v>0</v>
      </c>
      <c r="O332" s="3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 s="3">
        <v>0</v>
      </c>
      <c r="W332">
        <v>26</v>
      </c>
      <c r="X332">
        <v>3</v>
      </c>
      <c r="Y332">
        <v>0</v>
      </c>
      <c r="Z332">
        <v>0</v>
      </c>
      <c r="AA332">
        <v>0</v>
      </c>
      <c r="AB332">
        <v>0</v>
      </c>
      <c r="AC332" s="2">
        <v>0</v>
      </c>
      <c r="AD332">
        <v>31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 s="10">
        <f t="shared" ref="AM332:AM339" si="634">SUM(D332:AC332)-SUM(AD332:AL332)</f>
        <v>0</v>
      </c>
      <c r="AN332">
        <v>3</v>
      </c>
      <c r="AO332">
        <v>4</v>
      </c>
      <c r="AP332">
        <v>1</v>
      </c>
      <c r="AQ332">
        <v>1</v>
      </c>
      <c r="AR332">
        <v>0</v>
      </c>
      <c r="AS332">
        <v>0</v>
      </c>
      <c r="AT332">
        <v>0</v>
      </c>
      <c r="AU332" s="2">
        <v>0</v>
      </c>
      <c r="AV332">
        <v>0</v>
      </c>
      <c r="AW332">
        <v>0</v>
      </c>
      <c r="AX332">
        <v>31</v>
      </c>
      <c r="AY332">
        <v>2</v>
      </c>
      <c r="AZ332" s="3">
        <v>0</v>
      </c>
      <c r="BA332">
        <v>31</v>
      </c>
      <c r="BB332" s="15">
        <f t="shared" ref="BB332:BB339" si="635">SUM(D332:AC332)-BA332</f>
        <v>0</v>
      </c>
      <c r="BC332" s="5">
        <v>7396</v>
      </c>
      <c r="BD332">
        <v>2</v>
      </c>
      <c r="BE332">
        <v>0</v>
      </c>
      <c r="BF332">
        <v>0</v>
      </c>
      <c r="BG332">
        <v>0</v>
      </c>
      <c r="BH332" s="2">
        <v>0</v>
      </c>
      <c r="BI332">
        <v>0</v>
      </c>
      <c r="BJ332" s="2">
        <v>1</v>
      </c>
      <c r="BK332">
        <v>0</v>
      </c>
      <c r="BL332">
        <v>0</v>
      </c>
      <c r="BM332" s="3">
        <v>1</v>
      </c>
      <c r="BN332">
        <v>0</v>
      </c>
      <c r="BO332">
        <v>0</v>
      </c>
      <c r="BP332" s="3">
        <v>0</v>
      </c>
      <c r="BQ332">
        <v>0</v>
      </c>
      <c r="BR332">
        <v>0</v>
      </c>
      <c r="BS332" s="3">
        <v>0</v>
      </c>
      <c r="BT332">
        <v>0</v>
      </c>
      <c r="BU332">
        <v>0</v>
      </c>
      <c r="BV332" s="3">
        <v>31</v>
      </c>
      <c r="BW332">
        <v>0</v>
      </c>
      <c r="BX332">
        <v>0</v>
      </c>
      <c r="BY332" s="2">
        <v>0</v>
      </c>
      <c r="BZ332">
        <v>6</v>
      </c>
      <c r="CA332">
        <v>0</v>
      </c>
      <c r="CB332">
        <v>2</v>
      </c>
      <c r="CC332">
        <v>3</v>
      </c>
      <c r="CD332">
        <v>3</v>
      </c>
      <c r="CE332">
        <v>3</v>
      </c>
      <c r="CF332">
        <v>3</v>
      </c>
      <c r="CG332">
        <v>2</v>
      </c>
      <c r="CH332" s="10">
        <f t="shared" ref="CH332:CH339" si="636">SUM(BK332:BY332)-SUM(BZ332:CG332)</f>
        <v>10</v>
      </c>
      <c r="CI332" s="2">
        <v>9</v>
      </c>
      <c r="CJ332">
        <v>0</v>
      </c>
      <c r="CK332" s="3">
        <v>0</v>
      </c>
      <c r="CL332">
        <v>0</v>
      </c>
      <c r="CM332" s="3">
        <v>0</v>
      </c>
      <c r="CN332">
        <v>0</v>
      </c>
      <c r="CO332" s="3">
        <v>0</v>
      </c>
      <c r="CP332">
        <v>0</v>
      </c>
      <c r="CQ332" s="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 s="10">
        <v>0</v>
      </c>
      <c r="DA332" s="2">
        <v>0</v>
      </c>
      <c r="DB332">
        <v>19000</v>
      </c>
      <c r="DC332">
        <v>630</v>
      </c>
      <c r="DD332">
        <v>300</v>
      </c>
      <c r="DE332" s="3">
        <v>0</v>
      </c>
      <c r="DF332" s="12">
        <v>6.75</v>
      </c>
      <c r="DG332" s="2">
        <v>39</v>
      </c>
      <c r="DH332" s="2">
        <v>0</v>
      </c>
      <c r="DI332" s="4">
        <v>0</v>
      </c>
      <c r="DJ332">
        <v>2049</v>
      </c>
      <c r="DK332">
        <v>2070</v>
      </c>
      <c r="DL332">
        <v>609</v>
      </c>
      <c r="DM332" s="2">
        <v>638</v>
      </c>
      <c r="DN332">
        <v>0</v>
      </c>
      <c r="DO332" s="3">
        <v>0</v>
      </c>
      <c r="DP332">
        <v>93</v>
      </c>
      <c r="DQ332" s="3">
        <v>80</v>
      </c>
      <c r="DR332">
        <v>19</v>
      </c>
      <c r="DS332" s="3">
        <v>0</v>
      </c>
      <c r="DT332">
        <v>0</v>
      </c>
      <c r="DU332" s="3">
        <v>0</v>
      </c>
      <c r="DV332">
        <v>1</v>
      </c>
      <c r="DW332" s="3">
        <v>2</v>
      </c>
      <c r="DX332">
        <v>2</v>
      </c>
      <c r="DY332" s="3">
        <v>6</v>
      </c>
      <c r="DZ332">
        <v>20</v>
      </c>
      <c r="EA332" s="2">
        <v>13</v>
      </c>
      <c r="EB332">
        <v>358</v>
      </c>
      <c r="EC332" s="3">
        <v>258</v>
      </c>
      <c r="ED332">
        <v>44</v>
      </c>
      <c r="EE332" s="3">
        <v>51</v>
      </c>
      <c r="EF332">
        <v>0</v>
      </c>
      <c r="EG332" s="3">
        <v>0</v>
      </c>
      <c r="EH332">
        <v>4</v>
      </c>
      <c r="EI332" s="2">
        <v>0</v>
      </c>
      <c r="EJ332">
        <v>0</v>
      </c>
      <c r="EK332" s="3">
        <v>0</v>
      </c>
      <c r="EL332">
        <v>2035</v>
      </c>
      <c r="EM332" s="2">
        <v>1499</v>
      </c>
      <c r="EN332" s="8">
        <f t="shared" si="627"/>
        <v>2033</v>
      </c>
      <c r="EO332" s="9">
        <f t="shared" si="627"/>
        <v>1496</v>
      </c>
      <c r="EP332">
        <v>2</v>
      </c>
      <c r="EQ332" s="3">
        <v>3</v>
      </c>
      <c r="ER332">
        <v>0</v>
      </c>
      <c r="ES332" s="3">
        <v>0</v>
      </c>
      <c r="ET332">
        <v>0</v>
      </c>
      <c r="EU332" s="3">
        <v>0</v>
      </c>
      <c r="EV332">
        <v>0</v>
      </c>
      <c r="EW332" s="3">
        <v>0</v>
      </c>
      <c r="EX332">
        <v>0</v>
      </c>
      <c r="EY332" s="3">
        <v>0</v>
      </c>
      <c r="EZ332">
        <v>0</v>
      </c>
      <c r="FA332" s="3">
        <v>0</v>
      </c>
      <c r="FB332">
        <v>0</v>
      </c>
      <c r="FC332" s="3">
        <v>0</v>
      </c>
      <c r="FD332">
        <v>0</v>
      </c>
      <c r="FE332" s="2">
        <v>0</v>
      </c>
      <c r="FF332" s="8">
        <f t="shared" si="628"/>
        <v>2028</v>
      </c>
      <c r="FG332" s="9">
        <f t="shared" si="628"/>
        <v>1493</v>
      </c>
      <c r="FH332">
        <v>5</v>
      </c>
      <c r="FI332" s="3">
        <v>3</v>
      </c>
      <c r="FJ332">
        <v>0</v>
      </c>
      <c r="FK332" s="3">
        <v>0</v>
      </c>
      <c r="FL332">
        <v>2</v>
      </c>
      <c r="FM332" s="2">
        <v>3</v>
      </c>
      <c r="FN332">
        <v>0</v>
      </c>
      <c r="FO332" s="3">
        <v>1</v>
      </c>
      <c r="FP332" s="8">
        <f t="shared" si="629"/>
        <v>1775</v>
      </c>
      <c r="FQ332" s="9">
        <f t="shared" si="629"/>
        <v>1253</v>
      </c>
      <c r="FR332">
        <v>257</v>
      </c>
      <c r="FS332" s="3">
        <v>245</v>
      </c>
      <c r="FT332">
        <v>3</v>
      </c>
      <c r="FU332" s="2">
        <v>0</v>
      </c>
      <c r="FV332">
        <v>753</v>
      </c>
      <c r="FW332">
        <v>732</v>
      </c>
      <c r="FX332">
        <v>631</v>
      </c>
      <c r="FY332" s="2">
        <v>1132</v>
      </c>
      <c r="FZ332">
        <v>1</v>
      </c>
      <c r="GA332" s="3">
        <v>2</v>
      </c>
      <c r="GB332">
        <v>0</v>
      </c>
      <c r="GC332" s="3">
        <v>0</v>
      </c>
      <c r="GD332" s="3">
        <v>19</v>
      </c>
      <c r="GE332">
        <v>173</v>
      </c>
      <c r="GF332" s="4">
        <v>101</v>
      </c>
      <c r="GG332">
        <v>30</v>
      </c>
      <c r="GH332">
        <v>1</v>
      </c>
      <c r="GI332" s="3">
        <v>0</v>
      </c>
      <c r="GJ332">
        <v>29</v>
      </c>
      <c r="GK332" s="2">
        <v>2</v>
      </c>
      <c r="GL332">
        <v>22</v>
      </c>
      <c r="GM332" s="2">
        <v>9</v>
      </c>
      <c r="GN332">
        <v>24</v>
      </c>
      <c r="GO332" s="4">
        <v>7</v>
      </c>
    </row>
    <row r="333" spans="1:197" x14ac:dyDescent="0.2">
      <c r="A333" t="s">
        <v>514</v>
      </c>
      <c r="C333" t="s">
        <v>530</v>
      </c>
      <c r="D333">
        <v>0</v>
      </c>
      <c r="E333">
        <v>0</v>
      </c>
      <c r="F333">
        <v>0</v>
      </c>
      <c r="G333">
        <v>0</v>
      </c>
      <c r="H333" s="2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 s="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 s="3">
        <v>0</v>
      </c>
      <c r="W333">
        <v>53</v>
      </c>
      <c r="X333">
        <v>11</v>
      </c>
      <c r="Y333">
        <v>1</v>
      </c>
      <c r="Z333">
        <v>0</v>
      </c>
      <c r="AA333">
        <v>2</v>
      </c>
      <c r="AB333">
        <v>0</v>
      </c>
      <c r="AC333" s="2">
        <v>0</v>
      </c>
      <c r="AD333">
        <v>58</v>
      </c>
      <c r="AE333">
        <v>6</v>
      </c>
      <c r="AF333">
        <v>3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 s="10">
        <f t="shared" si="634"/>
        <v>0</v>
      </c>
      <c r="AN333">
        <v>21</v>
      </c>
      <c r="AO333">
        <v>26</v>
      </c>
      <c r="AP333">
        <v>15</v>
      </c>
      <c r="AQ333">
        <v>12</v>
      </c>
      <c r="AR333">
        <v>0</v>
      </c>
      <c r="AS333">
        <v>0</v>
      </c>
      <c r="AT333">
        <v>0</v>
      </c>
      <c r="AU333" s="2">
        <v>0</v>
      </c>
      <c r="AV333">
        <v>0</v>
      </c>
      <c r="AW333">
        <v>0</v>
      </c>
      <c r="AX333">
        <v>46</v>
      </c>
      <c r="AY333">
        <v>0</v>
      </c>
      <c r="AZ333" s="3">
        <v>0</v>
      </c>
      <c r="BA333">
        <v>54</v>
      </c>
      <c r="BB333" s="15">
        <f t="shared" si="635"/>
        <v>13</v>
      </c>
      <c r="BC333" s="5">
        <v>21164</v>
      </c>
      <c r="BD333">
        <v>4</v>
      </c>
      <c r="BE333">
        <v>0</v>
      </c>
      <c r="BF333">
        <v>0</v>
      </c>
      <c r="BG333">
        <v>0</v>
      </c>
      <c r="BH333" s="2">
        <v>2</v>
      </c>
      <c r="BI333">
        <v>4</v>
      </c>
      <c r="BJ333" s="2">
        <v>2</v>
      </c>
      <c r="BK333">
        <v>0</v>
      </c>
      <c r="BL333">
        <v>0</v>
      </c>
      <c r="BM333" s="3">
        <v>1</v>
      </c>
      <c r="BN333">
        <v>0</v>
      </c>
      <c r="BO333">
        <v>0</v>
      </c>
      <c r="BP333" s="3">
        <v>3</v>
      </c>
      <c r="BQ333">
        <v>0</v>
      </c>
      <c r="BR333">
        <v>0</v>
      </c>
      <c r="BS333" s="3">
        <v>0</v>
      </c>
      <c r="BT333">
        <v>1</v>
      </c>
      <c r="BU333">
        <v>0</v>
      </c>
      <c r="BV333" s="3">
        <v>56</v>
      </c>
      <c r="BW333">
        <v>0</v>
      </c>
      <c r="BX333">
        <v>0</v>
      </c>
      <c r="BY333" s="2">
        <v>1</v>
      </c>
      <c r="BZ333">
        <v>4</v>
      </c>
      <c r="CA333">
        <v>5</v>
      </c>
      <c r="CB333">
        <v>2</v>
      </c>
      <c r="CC333">
        <v>5</v>
      </c>
      <c r="CD333">
        <v>7</v>
      </c>
      <c r="CE333">
        <v>8</v>
      </c>
      <c r="CF333">
        <v>7</v>
      </c>
      <c r="CG333">
        <v>10</v>
      </c>
      <c r="CH333" s="10">
        <f t="shared" si="636"/>
        <v>14</v>
      </c>
      <c r="CI333" s="2">
        <v>31</v>
      </c>
      <c r="CJ333">
        <v>0</v>
      </c>
      <c r="CK333" s="3">
        <v>0</v>
      </c>
      <c r="CL333">
        <v>0</v>
      </c>
      <c r="CM333" s="3">
        <v>0</v>
      </c>
      <c r="CN333">
        <v>0</v>
      </c>
      <c r="CO333" s="3">
        <v>0</v>
      </c>
      <c r="CP333">
        <v>0</v>
      </c>
      <c r="CQ333" s="2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 s="10">
        <v>0</v>
      </c>
      <c r="DA333" s="2">
        <v>0</v>
      </c>
      <c r="DB333">
        <v>39076</v>
      </c>
      <c r="DC333">
        <v>2430</v>
      </c>
      <c r="DD333">
        <v>0</v>
      </c>
      <c r="DE333" s="3">
        <v>357</v>
      </c>
      <c r="DF333" s="12">
        <v>75.125</v>
      </c>
      <c r="DG333" s="2">
        <v>337</v>
      </c>
      <c r="DH333" s="2">
        <v>0</v>
      </c>
      <c r="DI333" s="4">
        <v>2</v>
      </c>
      <c r="DJ333">
        <v>4440</v>
      </c>
      <c r="DK333">
        <v>4598</v>
      </c>
      <c r="DL333">
        <v>1393</v>
      </c>
      <c r="DM333" s="2">
        <v>1411</v>
      </c>
      <c r="DN333">
        <v>104</v>
      </c>
      <c r="DO333" s="3">
        <v>186</v>
      </c>
      <c r="DP333">
        <v>142</v>
      </c>
      <c r="DQ333" s="3">
        <v>103</v>
      </c>
      <c r="DR333">
        <v>42</v>
      </c>
      <c r="DS333" s="3">
        <v>0</v>
      </c>
      <c r="DT333">
        <v>0</v>
      </c>
      <c r="DU333" s="3">
        <v>0</v>
      </c>
      <c r="DV333">
        <v>4</v>
      </c>
      <c r="DW333" s="3">
        <v>20</v>
      </c>
      <c r="DX333">
        <v>27</v>
      </c>
      <c r="DY333" s="3">
        <v>26</v>
      </c>
      <c r="DZ333">
        <v>12</v>
      </c>
      <c r="EA333" s="2">
        <v>23</v>
      </c>
      <c r="EB333">
        <v>605</v>
      </c>
      <c r="EC333" s="3">
        <v>688</v>
      </c>
      <c r="ED333">
        <v>62</v>
      </c>
      <c r="EE333" s="3">
        <v>71</v>
      </c>
      <c r="EF333">
        <v>0</v>
      </c>
      <c r="EG333" s="3">
        <v>0</v>
      </c>
      <c r="EH333">
        <v>1</v>
      </c>
      <c r="EI333" s="2">
        <v>1</v>
      </c>
      <c r="EJ333">
        <v>0</v>
      </c>
      <c r="EK333" s="3">
        <v>0</v>
      </c>
      <c r="EL333">
        <v>4981</v>
      </c>
      <c r="EM333" s="2">
        <v>5108</v>
      </c>
      <c r="EN333" s="8">
        <f t="shared" si="627"/>
        <v>4058</v>
      </c>
      <c r="EO333" s="9">
        <f t="shared" si="627"/>
        <v>4308</v>
      </c>
      <c r="EP333">
        <v>923</v>
      </c>
      <c r="EQ333" s="3">
        <v>800</v>
      </c>
      <c r="ER333">
        <v>0</v>
      </c>
      <c r="ES333" s="3">
        <v>0</v>
      </c>
      <c r="ET333">
        <v>0</v>
      </c>
      <c r="EU333" s="3">
        <v>0</v>
      </c>
      <c r="EV333">
        <v>0</v>
      </c>
      <c r="EW333" s="3">
        <v>0</v>
      </c>
      <c r="EX333">
        <v>0</v>
      </c>
      <c r="EY333" s="3">
        <v>0</v>
      </c>
      <c r="EZ333">
        <v>0</v>
      </c>
      <c r="FA333" s="3">
        <v>0</v>
      </c>
      <c r="FB333">
        <v>0</v>
      </c>
      <c r="FC333" s="3">
        <v>0</v>
      </c>
      <c r="FD333">
        <v>0</v>
      </c>
      <c r="FE333" s="2">
        <v>0</v>
      </c>
      <c r="FF333" s="8">
        <f t="shared" si="628"/>
        <v>4970</v>
      </c>
      <c r="FG333" s="9">
        <f t="shared" si="628"/>
        <v>5089</v>
      </c>
      <c r="FH333">
        <v>2</v>
      </c>
      <c r="FI333" s="3">
        <v>6</v>
      </c>
      <c r="FJ333">
        <v>0</v>
      </c>
      <c r="FK333" s="3">
        <v>0</v>
      </c>
      <c r="FL333">
        <v>9</v>
      </c>
      <c r="FM333" s="2">
        <v>13</v>
      </c>
      <c r="FN333">
        <v>78</v>
      </c>
      <c r="FO333" s="3">
        <v>40</v>
      </c>
      <c r="FP333" s="8">
        <f t="shared" si="629"/>
        <v>4150</v>
      </c>
      <c r="FQ333" s="9">
        <f t="shared" si="629"/>
        <v>4207</v>
      </c>
      <c r="FR333">
        <v>724</v>
      </c>
      <c r="FS333" s="3">
        <v>830</v>
      </c>
      <c r="FT333">
        <v>29</v>
      </c>
      <c r="FU333" s="2">
        <v>31</v>
      </c>
      <c r="FV333">
        <v>3228</v>
      </c>
      <c r="FW333">
        <v>2020</v>
      </c>
      <c r="FX333">
        <v>1682</v>
      </c>
      <c r="FY333" s="2">
        <v>2131</v>
      </c>
      <c r="FZ333">
        <v>2</v>
      </c>
      <c r="GA333" s="3">
        <v>16</v>
      </c>
      <c r="GB333">
        <v>0</v>
      </c>
      <c r="GC333" s="3">
        <v>4</v>
      </c>
      <c r="GD333" s="3">
        <v>15</v>
      </c>
      <c r="GE333">
        <v>105</v>
      </c>
      <c r="GF333" s="4">
        <v>29</v>
      </c>
      <c r="GG333">
        <v>62</v>
      </c>
      <c r="GH333">
        <v>10</v>
      </c>
      <c r="GI333" s="3">
        <v>2</v>
      </c>
      <c r="GJ333">
        <v>45</v>
      </c>
      <c r="GK333" s="2">
        <v>29</v>
      </c>
      <c r="GL333">
        <v>47</v>
      </c>
      <c r="GM333" s="2">
        <v>20</v>
      </c>
      <c r="GN333">
        <v>32</v>
      </c>
      <c r="GO333" s="4">
        <v>35</v>
      </c>
    </row>
    <row r="334" spans="1:197" x14ac:dyDescent="0.2">
      <c r="A334" t="s">
        <v>514</v>
      </c>
      <c r="C334" t="s">
        <v>420</v>
      </c>
      <c r="D334">
        <v>0</v>
      </c>
      <c r="E334">
        <v>0</v>
      </c>
      <c r="F334">
        <v>0</v>
      </c>
      <c r="G334">
        <v>0</v>
      </c>
      <c r="H334" s="2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 s="3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 s="3">
        <v>0</v>
      </c>
      <c r="W334">
        <v>54</v>
      </c>
      <c r="X334">
        <v>8</v>
      </c>
      <c r="Y334">
        <v>1</v>
      </c>
      <c r="Z334">
        <v>3</v>
      </c>
      <c r="AA334">
        <v>2</v>
      </c>
      <c r="AB334">
        <v>0</v>
      </c>
      <c r="AC334" s="2">
        <v>0</v>
      </c>
      <c r="AD334">
        <v>61</v>
      </c>
      <c r="AE334">
        <v>7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 s="10">
        <f t="shared" si="634"/>
        <v>0</v>
      </c>
      <c r="AN334">
        <v>23</v>
      </c>
      <c r="AO334">
        <v>38</v>
      </c>
      <c r="AP334">
        <v>8</v>
      </c>
      <c r="AQ334">
        <v>14</v>
      </c>
      <c r="AR334">
        <v>1</v>
      </c>
      <c r="AS334">
        <v>0</v>
      </c>
      <c r="AT334">
        <v>0</v>
      </c>
      <c r="AU334" s="2">
        <v>0</v>
      </c>
      <c r="AV334">
        <v>0</v>
      </c>
      <c r="AW334">
        <v>0</v>
      </c>
      <c r="AX334">
        <v>56</v>
      </c>
      <c r="AY334">
        <v>0</v>
      </c>
      <c r="AZ334" s="3">
        <v>0</v>
      </c>
      <c r="BA334">
        <v>43</v>
      </c>
      <c r="BB334" s="15">
        <f t="shared" si="635"/>
        <v>25</v>
      </c>
      <c r="BC334" s="5">
        <v>0</v>
      </c>
      <c r="BD334">
        <v>10</v>
      </c>
      <c r="BE334">
        <v>1</v>
      </c>
      <c r="BF334">
        <v>0</v>
      </c>
      <c r="BG334">
        <v>0</v>
      </c>
      <c r="BH334" s="2">
        <v>2</v>
      </c>
      <c r="BI334">
        <v>11</v>
      </c>
      <c r="BJ334" s="2">
        <v>3</v>
      </c>
      <c r="BK334">
        <v>0</v>
      </c>
      <c r="BL334">
        <v>0</v>
      </c>
      <c r="BM334" s="3">
        <v>0</v>
      </c>
      <c r="BN334">
        <v>0</v>
      </c>
      <c r="BO334">
        <v>0</v>
      </c>
      <c r="BP334" s="3">
        <v>10</v>
      </c>
      <c r="BQ334">
        <v>0</v>
      </c>
      <c r="BR334">
        <v>0</v>
      </c>
      <c r="BS334" s="3">
        <v>0</v>
      </c>
      <c r="BT334">
        <v>0</v>
      </c>
      <c r="BU334">
        <v>0</v>
      </c>
      <c r="BV334" s="3">
        <v>69</v>
      </c>
      <c r="BW334">
        <v>0</v>
      </c>
      <c r="BX334">
        <v>0</v>
      </c>
      <c r="BY334" s="2">
        <v>1</v>
      </c>
      <c r="BZ334">
        <v>4</v>
      </c>
      <c r="CA334">
        <v>10</v>
      </c>
      <c r="CB334">
        <v>6</v>
      </c>
      <c r="CC334">
        <v>8</v>
      </c>
      <c r="CD334">
        <v>5</v>
      </c>
      <c r="CE334">
        <v>9</v>
      </c>
      <c r="CF334">
        <v>13</v>
      </c>
      <c r="CG334">
        <v>9</v>
      </c>
      <c r="CH334" s="10">
        <f t="shared" si="636"/>
        <v>16</v>
      </c>
      <c r="CI334" s="2">
        <v>16</v>
      </c>
      <c r="CJ334">
        <v>0</v>
      </c>
      <c r="CK334" s="3">
        <v>0</v>
      </c>
      <c r="CL334">
        <v>0</v>
      </c>
      <c r="CM334" s="3">
        <v>0</v>
      </c>
      <c r="CN334">
        <v>1</v>
      </c>
      <c r="CO334" s="3">
        <v>0</v>
      </c>
      <c r="CP334">
        <v>0</v>
      </c>
      <c r="CQ334" s="2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 s="10">
        <v>0</v>
      </c>
      <c r="DA334" s="2">
        <v>3</v>
      </c>
      <c r="DB334">
        <v>24692</v>
      </c>
      <c r="DC334">
        <v>190</v>
      </c>
      <c r="DD334">
        <v>0</v>
      </c>
      <c r="DE334" s="3">
        <v>644</v>
      </c>
      <c r="DF334" s="12">
        <v>84.875</v>
      </c>
      <c r="DG334" s="2">
        <v>667</v>
      </c>
      <c r="DH334" s="2">
        <v>0</v>
      </c>
      <c r="DI334" s="4">
        <v>0</v>
      </c>
      <c r="DJ334">
        <v>4013</v>
      </c>
      <c r="DK334">
        <v>4057</v>
      </c>
      <c r="DL334">
        <v>1253</v>
      </c>
      <c r="DM334" s="2">
        <v>1303</v>
      </c>
      <c r="DN334">
        <v>332</v>
      </c>
      <c r="DO334" s="3">
        <v>417</v>
      </c>
      <c r="DP334">
        <v>88</v>
      </c>
      <c r="DQ334" s="3">
        <v>45</v>
      </c>
      <c r="DR334">
        <v>52</v>
      </c>
      <c r="DS334" s="3">
        <v>0</v>
      </c>
      <c r="DT334">
        <v>3</v>
      </c>
      <c r="DU334" s="3">
        <v>1</v>
      </c>
      <c r="DV334">
        <v>2</v>
      </c>
      <c r="DW334" s="3">
        <v>0</v>
      </c>
      <c r="DX334">
        <v>21</v>
      </c>
      <c r="DY334" s="3">
        <v>21</v>
      </c>
      <c r="DZ334">
        <v>7</v>
      </c>
      <c r="EA334" s="2">
        <v>6</v>
      </c>
      <c r="EB334">
        <v>702</v>
      </c>
      <c r="EC334" s="3">
        <v>737</v>
      </c>
      <c r="ED334">
        <v>125</v>
      </c>
      <c r="EE334" s="3">
        <v>94</v>
      </c>
      <c r="EF334">
        <v>0</v>
      </c>
      <c r="EG334" s="3">
        <v>0</v>
      </c>
      <c r="EH334">
        <v>0</v>
      </c>
      <c r="EI334" s="2">
        <v>0</v>
      </c>
      <c r="EJ334">
        <v>0</v>
      </c>
      <c r="EK334" s="3">
        <v>0</v>
      </c>
      <c r="EL334">
        <v>4168</v>
      </c>
      <c r="EM334" s="2">
        <v>4172</v>
      </c>
      <c r="EN334" s="8">
        <f t="shared" si="627"/>
        <v>3683</v>
      </c>
      <c r="EO334" s="9">
        <f t="shared" si="627"/>
        <v>3638</v>
      </c>
      <c r="EP334">
        <v>485</v>
      </c>
      <c r="EQ334" s="3">
        <v>534</v>
      </c>
      <c r="ER334">
        <v>0</v>
      </c>
      <c r="ES334" s="3">
        <v>0</v>
      </c>
      <c r="ET334">
        <v>0</v>
      </c>
      <c r="EU334" s="3">
        <v>0</v>
      </c>
      <c r="EV334">
        <v>0</v>
      </c>
      <c r="EW334" s="3">
        <v>0</v>
      </c>
      <c r="EX334">
        <v>0</v>
      </c>
      <c r="EY334" s="3">
        <v>0</v>
      </c>
      <c r="EZ334">
        <v>0</v>
      </c>
      <c r="FA334" s="3">
        <v>0</v>
      </c>
      <c r="FB334">
        <v>0</v>
      </c>
      <c r="FC334" s="3">
        <v>0</v>
      </c>
      <c r="FD334">
        <v>0</v>
      </c>
      <c r="FE334" s="2">
        <v>0</v>
      </c>
      <c r="FF334" s="8">
        <f t="shared" si="628"/>
        <v>4119</v>
      </c>
      <c r="FG334" s="9">
        <f t="shared" si="628"/>
        <v>4139</v>
      </c>
      <c r="FH334">
        <v>49</v>
      </c>
      <c r="FI334" s="3">
        <v>33</v>
      </c>
      <c r="FJ334">
        <v>0</v>
      </c>
      <c r="FK334" s="3">
        <v>0</v>
      </c>
      <c r="FL334">
        <v>0</v>
      </c>
      <c r="FM334" s="2">
        <v>0</v>
      </c>
      <c r="FN334">
        <v>31</v>
      </c>
      <c r="FO334" s="3">
        <v>27</v>
      </c>
      <c r="FP334" s="8">
        <f t="shared" si="629"/>
        <v>3554</v>
      </c>
      <c r="FQ334" s="9">
        <f t="shared" si="629"/>
        <v>3561</v>
      </c>
      <c r="FR334">
        <v>525</v>
      </c>
      <c r="FS334" s="3">
        <v>535</v>
      </c>
      <c r="FT334">
        <v>58</v>
      </c>
      <c r="FU334" s="2">
        <v>49</v>
      </c>
      <c r="FV334">
        <v>1601</v>
      </c>
      <c r="FW334">
        <v>1139</v>
      </c>
      <c r="FX334">
        <v>1310</v>
      </c>
      <c r="FY334" s="2">
        <v>2530</v>
      </c>
      <c r="FZ334">
        <v>2</v>
      </c>
      <c r="GA334" s="3">
        <v>0</v>
      </c>
      <c r="GB334">
        <v>6</v>
      </c>
      <c r="GC334" s="3">
        <v>0</v>
      </c>
      <c r="GD334" s="3">
        <v>5</v>
      </c>
      <c r="GE334">
        <v>48</v>
      </c>
      <c r="GF334" s="4">
        <v>29</v>
      </c>
      <c r="GG334">
        <v>59</v>
      </c>
      <c r="GH334">
        <v>0</v>
      </c>
      <c r="GI334" s="3">
        <v>2</v>
      </c>
      <c r="GJ334">
        <v>42</v>
      </c>
      <c r="GK334" s="2">
        <v>19</v>
      </c>
      <c r="GL334">
        <v>45</v>
      </c>
      <c r="GM334" s="2">
        <v>23</v>
      </c>
      <c r="GN334">
        <v>34</v>
      </c>
      <c r="GO334" s="4">
        <v>34</v>
      </c>
    </row>
    <row r="335" spans="1:197" x14ac:dyDescent="0.2">
      <c r="A335" t="s">
        <v>514</v>
      </c>
      <c r="C335" t="s">
        <v>421</v>
      </c>
      <c r="D335">
        <v>0</v>
      </c>
      <c r="E335">
        <v>0</v>
      </c>
      <c r="F335">
        <v>0</v>
      </c>
      <c r="G335">
        <v>0</v>
      </c>
      <c r="H335" s="2">
        <v>0</v>
      </c>
      <c r="I335">
        <v>0</v>
      </c>
      <c r="J335">
        <v>0</v>
      </c>
      <c r="K335">
        <v>0</v>
      </c>
      <c r="L335">
        <v>0</v>
      </c>
      <c r="M335">
        <v>1</v>
      </c>
      <c r="N335">
        <v>0</v>
      </c>
      <c r="O335" s="3">
        <v>0</v>
      </c>
      <c r="P335">
        <v>0</v>
      </c>
      <c r="Q335">
        <v>0</v>
      </c>
      <c r="R335">
        <v>0</v>
      </c>
      <c r="S335">
        <v>1</v>
      </c>
      <c r="T335">
        <v>0</v>
      </c>
      <c r="U335">
        <v>0</v>
      </c>
      <c r="V335" s="3">
        <v>0</v>
      </c>
      <c r="W335">
        <v>35</v>
      </c>
      <c r="X335">
        <v>6</v>
      </c>
      <c r="Y335">
        <v>0</v>
      </c>
      <c r="Z335">
        <v>1</v>
      </c>
      <c r="AA335">
        <v>0</v>
      </c>
      <c r="AB335">
        <v>0</v>
      </c>
      <c r="AC335" s="2">
        <v>0</v>
      </c>
      <c r="AD335">
        <v>1</v>
      </c>
      <c r="AE335">
        <v>41</v>
      </c>
      <c r="AF335">
        <v>2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 s="10">
        <f t="shared" si="634"/>
        <v>0</v>
      </c>
      <c r="AN335">
        <v>27</v>
      </c>
      <c r="AO335">
        <v>36</v>
      </c>
      <c r="AP335">
        <v>21</v>
      </c>
      <c r="AQ335">
        <v>11</v>
      </c>
      <c r="AR335">
        <v>1</v>
      </c>
      <c r="AS335">
        <v>0</v>
      </c>
      <c r="AT335">
        <v>0</v>
      </c>
      <c r="AU335" s="2">
        <v>1</v>
      </c>
      <c r="AV335">
        <v>0</v>
      </c>
      <c r="AW335">
        <v>0</v>
      </c>
      <c r="AX335">
        <v>43</v>
      </c>
      <c r="AY335">
        <v>0</v>
      </c>
      <c r="AZ335" s="3">
        <v>1</v>
      </c>
      <c r="BA335">
        <v>36</v>
      </c>
      <c r="BB335" s="15">
        <f t="shared" si="635"/>
        <v>8</v>
      </c>
      <c r="BC335" s="5">
        <v>18716</v>
      </c>
      <c r="BD335">
        <v>0</v>
      </c>
      <c r="BE335">
        <v>0</v>
      </c>
      <c r="BF335">
        <v>0</v>
      </c>
      <c r="BG335">
        <v>0</v>
      </c>
      <c r="BH335" s="2">
        <v>0</v>
      </c>
      <c r="BI335">
        <v>0</v>
      </c>
      <c r="BJ335" s="2">
        <v>0</v>
      </c>
      <c r="BK335">
        <v>0</v>
      </c>
      <c r="BL335">
        <v>0</v>
      </c>
      <c r="BM335" s="3">
        <v>0</v>
      </c>
      <c r="BN335">
        <v>0</v>
      </c>
      <c r="BO335">
        <v>0</v>
      </c>
      <c r="BP335" s="3">
        <v>3</v>
      </c>
      <c r="BQ335">
        <v>0</v>
      </c>
      <c r="BR335">
        <v>0</v>
      </c>
      <c r="BS335" s="3">
        <v>0</v>
      </c>
      <c r="BT335">
        <v>0</v>
      </c>
      <c r="BU335">
        <v>0</v>
      </c>
      <c r="BV335" s="3">
        <v>39</v>
      </c>
      <c r="BW335">
        <v>0</v>
      </c>
      <c r="BX335">
        <v>0</v>
      </c>
      <c r="BY335" s="2">
        <v>0</v>
      </c>
      <c r="BZ335">
        <v>5</v>
      </c>
      <c r="CA335">
        <v>4</v>
      </c>
      <c r="CB335">
        <v>5</v>
      </c>
      <c r="CC335">
        <v>4</v>
      </c>
      <c r="CD335">
        <v>5</v>
      </c>
      <c r="CE335">
        <v>5</v>
      </c>
      <c r="CF335">
        <v>3</v>
      </c>
      <c r="CG335">
        <v>6</v>
      </c>
      <c r="CH335" s="10">
        <f t="shared" si="636"/>
        <v>5</v>
      </c>
      <c r="CI335" s="2">
        <v>21</v>
      </c>
      <c r="CJ335">
        <v>0</v>
      </c>
      <c r="CK335" s="3">
        <v>0</v>
      </c>
      <c r="CL335">
        <v>0</v>
      </c>
      <c r="CM335" s="3">
        <v>0</v>
      </c>
      <c r="CN335">
        <v>0</v>
      </c>
      <c r="CO335" s="3">
        <v>0</v>
      </c>
      <c r="CP335">
        <v>0</v>
      </c>
      <c r="CQ335" s="2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 s="10">
        <v>0</v>
      </c>
      <c r="DA335" s="2">
        <v>1</v>
      </c>
      <c r="DB335">
        <v>22048</v>
      </c>
      <c r="DC335">
        <v>1380</v>
      </c>
      <c r="DD335">
        <v>600</v>
      </c>
      <c r="DE335" s="3">
        <v>100</v>
      </c>
      <c r="DF335" s="12">
        <v>13.625</v>
      </c>
      <c r="DG335" s="2">
        <v>53</v>
      </c>
      <c r="DH335" s="2">
        <v>0</v>
      </c>
      <c r="DI335" s="4">
        <v>0</v>
      </c>
      <c r="DJ335">
        <v>3028</v>
      </c>
      <c r="DK335">
        <v>3110</v>
      </c>
      <c r="DL335">
        <v>1107</v>
      </c>
      <c r="DM335" s="2">
        <v>1074</v>
      </c>
      <c r="DN335">
        <v>70</v>
      </c>
      <c r="DO335" s="3">
        <v>57</v>
      </c>
      <c r="DP335">
        <v>60</v>
      </c>
      <c r="DQ335" s="3">
        <v>54</v>
      </c>
      <c r="DR335">
        <v>24</v>
      </c>
      <c r="DS335" s="3">
        <v>0</v>
      </c>
      <c r="DT335">
        <v>0</v>
      </c>
      <c r="DU335" s="3">
        <v>1</v>
      </c>
      <c r="DV335">
        <v>2</v>
      </c>
      <c r="DW335" s="3">
        <v>3</v>
      </c>
      <c r="DX335">
        <v>9</v>
      </c>
      <c r="DY335" s="3">
        <v>8</v>
      </c>
      <c r="DZ335">
        <v>20</v>
      </c>
      <c r="EA335" s="2">
        <v>5</v>
      </c>
      <c r="EB335">
        <v>454</v>
      </c>
      <c r="EC335" s="3">
        <v>406</v>
      </c>
      <c r="ED335">
        <v>51</v>
      </c>
      <c r="EE335" s="3">
        <v>35</v>
      </c>
      <c r="EF335">
        <v>0</v>
      </c>
      <c r="EG335" s="3">
        <v>0</v>
      </c>
      <c r="EH335">
        <v>3</v>
      </c>
      <c r="EI335" s="2">
        <v>15</v>
      </c>
      <c r="EJ335">
        <v>0</v>
      </c>
      <c r="EK335" s="3">
        <v>0</v>
      </c>
      <c r="EL335">
        <v>3049</v>
      </c>
      <c r="EM335" s="2">
        <v>3156</v>
      </c>
      <c r="EN335" s="8">
        <f t="shared" si="627"/>
        <v>103</v>
      </c>
      <c r="EO335" s="9">
        <f t="shared" si="627"/>
        <v>95</v>
      </c>
      <c r="EP335">
        <v>2946</v>
      </c>
      <c r="EQ335" s="3">
        <v>3061</v>
      </c>
      <c r="ER335">
        <v>0</v>
      </c>
      <c r="ES335" s="3">
        <v>0</v>
      </c>
      <c r="ET335">
        <v>0</v>
      </c>
      <c r="EU335" s="3">
        <v>0</v>
      </c>
      <c r="EV335">
        <v>0</v>
      </c>
      <c r="EW335" s="3">
        <v>0</v>
      </c>
      <c r="EX335">
        <v>0</v>
      </c>
      <c r="EY335" s="3">
        <v>0</v>
      </c>
      <c r="EZ335">
        <v>0</v>
      </c>
      <c r="FA335" s="3">
        <v>0</v>
      </c>
      <c r="FB335">
        <v>0</v>
      </c>
      <c r="FC335" s="3">
        <v>0</v>
      </c>
      <c r="FD335">
        <v>0</v>
      </c>
      <c r="FE335" s="2">
        <v>0</v>
      </c>
      <c r="FF335" s="8">
        <f t="shared" si="628"/>
        <v>2907</v>
      </c>
      <c r="FG335" s="9">
        <f t="shared" si="628"/>
        <v>3023</v>
      </c>
      <c r="FH335">
        <v>43</v>
      </c>
      <c r="FI335" s="3">
        <v>39</v>
      </c>
      <c r="FJ335">
        <v>0</v>
      </c>
      <c r="FK335" s="3">
        <v>0</v>
      </c>
      <c r="FL335">
        <v>99</v>
      </c>
      <c r="FM335" s="2">
        <v>94</v>
      </c>
      <c r="FN335">
        <v>19</v>
      </c>
      <c r="FO335" s="3">
        <v>8</v>
      </c>
      <c r="FP335" s="8">
        <f t="shared" si="629"/>
        <v>2539</v>
      </c>
      <c r="FQ335" s="9">
        <f t="shared" si="629"/>
        <v>2759</v>
      </c>
      <c r="FR335">
        <v>484</v>
      </c>
      <c r="FS335" s="3">
        <v>388</v>
      </c>
      <c r="FT335">
        <v>7</v>
      </c>
      <c r="FU335" s="2">
        <v>1</v>
      </c>
      <c r="FV335">
        <v>2199</v>
      </c>
      <c r="FW335">
        <v>1264</v>
      </c>
      <c r="FX335">
        <v>919</v>
      </c>
      <c r="FY335" s="2">
        <v>1010</v>
      </c>
      <c r="FZ335">
        <v>4</v>
      </c>
      <c r="GA335" s="3">
        <v>3</v>
      </c>
      <c r="GB335">
        <v>6</v>
      </c>
      <c r="GC335" s="3">
        <v>14</v>
      </c>
      <c r="GD335" s="3">
        <v>31</v>
      </c>
      <c r="GE335">
        <v>78</v>
      </c>
      <c r="GF335" s="4">
        <v>63</v>
      </c>
      <c r="GG335">
        <v>44</v>
      </c>
      <c r="GH335">
        <v>1</v>
      </c>
      <c r="GI335" s="3">
        <v>0</v>
      </c>
      <c r="GJ335">
        <v>25</v>
      </c>
      <c r="GK335" s="2">
        <v>20</v>
      </c>
      <c r="GL335">
        <v>31</v>
      </c>
      <c r="GM335" s="2">
        <v>13</v>
      </c>
      <c r="GN335">
        <v>19</v>
      </c>
      <c r="GO335" s="4">
        <v>25</v>
      </c>
    </row>
    <row r="336" spans="1:197" x14ac:dyDescent="0.2">
      <c r="A336" t="s">
        <v>514</v>
      </c>
      <c r="C336" t="s">
        <v>531</v>
      </c>
      <c r="D336">
        <v>0</v>
      </c>
      <c r="E336">
        <v>0</v>
      </c>
      <c r="F336">
        <v>0</v>
      </c>
      <c r="G336">
        <v>0</v>
      </c>
      <c r="H336" s="2">
        <v>0</v>
      </c>
      <c r="I336">
        <v>0</v>
      </c>
      <c r="J336">
        <v>0</v>
      </c>
      <c r="K336">
        <v>0</v>
      </c>
      <c r="L336">
        <v>0</v>
      </c>
      <c r="M336">
        <v>1</v>
      </c>
      <c r="N336">
        <v>0</v>
      </c>
      <c r="O336" s="3">
        <v>0</v>
      </c>
      <c r="P336">
        <v>0</v>
      </c>
      <c r="Q336">
        <v>0</v>
      </c>
      <c r="R336">
        <v>1</v>
      </c>
      <c r="S336">
        <v>1</v>
      </c>
      <c r="T336">
        <v>0</v>
      </c>
      <c r="U336">
        <v>0</v>
      </c>
      <c r="V336" s="3">
        <v>0</v>
      </c>
      <c r="W336">
        <v>48</v>
      </c>
      <c r="X336">
        <v>6</v>
      </c>
      <c r="Y336">
        <v>1</v>
      </c>
      <c r="Z336">
        <v>1</v>
      </c>
      <c r="AA336">
        <v>1</v>
      </c>
      <c r="AB336">
        <v>0</v>
      </c>
      <c r="AC336" s="2">
        <v>0</v>
      </c>
      <c r="AD336">
        <v>40</v>
      </c>
      <c r="AE336">
        <v>18</v>
      </c>
      <c r="AF336">
        <v>2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 s="10">
        <f t="shared" si="634"/>
        <v>0</v>
      </c>
      <c r="AN336">
        <v>13</v>
      </c>
      <c r="AO336">
        <v>27</v>
      </c>
      <c r="AP336">
        <v>12</v>
      </c>
      <c r="AQ336">
        <v>4</v>
      </c>
      <c r="AR336">
        <v>2</v>
      </c>
      <c r="AS336">
        <v>0</v>
      </c>
      <c r="AT336">
        <v>0</v>
      </c>
      <c r="AU336" s="2">
        <v>0</v>
      </c>
      <c r="AV336">
        <v>1</v>
      </c>
      <c r="AW336">
        <v>0</v>
      </c>
      <c r="AX336">
        <v>58</v>
      </c>
      <c r="AY336">
        <v>0</v>
      </c>
      <c r="AZ336" s="3">
        <v>0</v>
      </c>
      <c r="BA336">
        <v>19</v>
      </c>
      <c r="BB336" s="15">
        <f t="shared" si="635"/>
        <v>41</v>
      </c>
      <c r="BC336" s="5">
        <v>35555</v>
      </c>
      <c r="BD336">
        <v>1</v>
      </c>
      <c r="BE336">
        <v>0</v>
      </c>
      <c r="BF336">
        <v>0</v>
      </c>
      <c r="BG336">
        <v>0</v>
      </c>
      <c r="BH336" s="2">
        <v>0</v>
      </c>
      <c r="BI336">
        <v>2</v>
      </c>
      <c r="BJ336" s="2">
        <v>1</v>
      </c>
      <c r="BK336">
        <v>0</v>
      </c>
      <c r="BL336">
        <v>1</v>
      </c>
      <c r="BM336" s="3">
        <v>1</v>
      </c>
      <c r="BN336">
        <v>0</v>
      </c>
      <c r="BO336">
        <v>0</v>
      </c>
      <c r="BP336" s="3">
        <v>10</v>
      </c>
      <c r="BQ336">
        <v>0</v>
      </c>
      <c r="BR336">
        <v>0</v>
      </c>
      <c r="BS336" s="3">
        <v>0</v>
      </c>
      <c r="BT336">
        <v>0</v>
      </c>
      <c r="BU336">
        <v>5</v>
      </c>
      <c r="BV336" s="3">
        <v>46</v>
      </c>
      <c r="BW336">
        <v>0</v>
      </c>
      <c r="BX336">
        <v>0</v>
      </c>
      <c r="BY336" s="2">
        <v>3</v>
      </c>
      <c r="BZ336">
        <v>3</v>
      </c>
      <c r="CA336">
        <v>13</v>
      </c>
      <c r="CB336">
        <v>6</v>
      </c>
      <c r="CC336">
        <v>7</v>
      </c>
      <c r="CD336">
        <v>6</v>
      </c>
      <c r="CE336">
        <v>5</v>
      </c>
      <c r="CF336">
        <v>3</v>
      </c>
      <c r="CG336">
        <v>6</v>
      </c>
      <c r="CH336" s="10">
        <f t="shared" si="636"/>
        <v>17</v>
      </c>
      <c r="CI336" s="2">
        <v>22</v>
      </c>
      <c r="CJ336">
        <v>1</v>
      </c>
      <c r="CK336" s="3">
        <v>0</v>
      </c>
      <c r="CL336">
        <v>0</v>
      </c>
      <c r="CM336" s="3">
        <v>0</v>
      </c>
      <c r="CN336">
        <v>4</v>
      </c>
      <c r="CO336" s="3">
        <v>6</v>
      </c>
      <c r="CP336">
        <v>0</v>
      </c>
      <c r="CQ336" s="2">
        <v>0</v>
      </c>
      <c r="CR336">
        <v>10</v>
      </c>
      <c r="CS336">
        <v>1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 s="10">
        <v>0</v>
      </c>
      <c r="DA336" s="2">
        <v>0</v>
      </c>
      <c r="DB336">
        <v>23980</v>
      </c>
      <c r="DC336">
        <v>1090</v>
      </c>
      <c r="DD336">
        <v>900</v>
      </c>
      <c r="DE336" s="3">
        <v>200</v>
      </c>
      <c r="DF336" s="12">
        <v>0.75</v>
      </c>
      <c r="DG336" s="2">
        <v>4</v>
      </c>
      <c r="DH336" s="2">
        <v>0</v>
      </c>
      <c r="DI336" s="4">
        <v>0</v>
      </c>
      <c r="DJ336">
        <v>3954</v>
      </c>
      <c r="DK336">
        <v>4062</v>
      </c>
      <c r="DL336">
        <v>1411</v>
      </c>
      <c r="DM336" s="2">
        <v>1374</v>
      </c>
      <c r="DN336">
        <v>221</v>
      </c>
      <c r="DO336" s="3">
        <v>242</v>
      </c>
      <c r="DP336">
        <v>98</v>
      </c>
      <c r="DQ336" s="3">
        <v>62</v>
      </c>
      <c r="DR336">
        <v>38</v>
      </c>
      <c r="DS336" s="3">
        <v>21</v>
      </c>
      <c r="DT336">
        <v>0</v>
      </c>
      <c r="DU336" s="3">
        <v>3</v>
      </c>
      <c r="DV336">
        <v>1</v>
      </c>
      <c r="DW336" s="3">
        <v>3</v>
      </c>
      <c r="DX336">
        <v>15</v>
      </c>
      <c r="DY336" s="3">
        <v>17</v>
      </c>
      <c r="DZ336">
        <v>32</v>
      </c>
      <c r="EA336" s="2">
        <v>31</v>
      </c>
      <c r="EB336">
        <v>853</v>
      </c>
      <c r="EC336" s="3">
        <v>703</v>
      </c>
      <c r="ED336">
        <v>240</v>
      </c>
      <c r="EE336" s="3">
        <v>68</v>
      </c>
      <c r="EF336">
        <v>10</v>
      </c>
      <c r="EG336" s="3">
        <v>0</v>
      </c>
      <c r="EH336">
        <v>15</v>
      </c>
      <c r="EI336" s="2">
        <v>0</v>
      </c>
      <c r="EJ336">
        <v>0</v>
      </c>
      <c r="EK336" s="3">
        <v>0</v>
      </c>
      <c r="EL336">
        <v>4416</v>
      </c>
      <c r="EM336" s="2">
        <v>4534</v>
      </c>
      <c r="EN336" s="8">
        <f t="shared" si="627"/>
        <v>2811</v>
      </c>
      <c r="EO336" s="9">
        <f t="shared" si="627"/>
        <v>3024</v>
      </c>
      <c r="EP336">
        <v>1605</v>
      </c>
      <c r="EQ336" s="3">
        <v>1510</v>
      </c>
      <c r="ER336">
        <v>0</v>
      </c>
      <c r="ES336" s="3">
        <v>0</v>
      </c>
      <c r="ET336">
        <v>0</v>
      </c>
      <c r="EU336" s="3">
        <v>0</v>
      </c>
      <c r="EV336">
        <v>0</v>
      </c>
      <c r="EW336" s="3">
        <v>0</v>
      </c>
      <c r="EX336">
        <v>0</v>
      </c>
      <c r="EY336" s="3">
        <v>0</v>
      </c>
      <c r="EZ336">
        <v>0</v>
      </c>
      <c r="FA336" s="3">
        <v>0</v>
      </c>
      <c r="FB336">
        <v>0</v>
      </c>
      <c r="FC336" s="3">
        <v>0</v>
      </c>
      <c r="FD336">
        <v>0</v>
      </c>
      <c r="FE336" s="2">
        <v>0</v>
      </c>
      <c r="FF336" s="8">
        <f t="shared" si="628"/>
        <v>4271</v>
      </c>
      <c r="FG336" s="9">
        <f t="shared" si="628"/>
        <v>4398</v>
      </c>
      <c r="FH336">
        <v>100</v>
      </c>
      <c r="FI336" s="3">
        <v>80</v>
      </c>
      <c r="FJ336">
        <v>0</v>
      </c>
      <c r="FK336" s="3">
        <v>0</v>
      </c>
      <c r="FL336">
        <v>45</v>
      </c>
      <c r="FM336" s="2">
        <v>56</v>
      </c>
      <c r="FN336">
        <v>72</v>
      </c>
      <c r="FO336" s="3">
        <v>63</v>
      </c>
      <c r="FP336" s="8">
        <f t="shared" si="629"/>
        <v>3600</v>
      </c>
      <c r="FQ336" s="9">
        <f t="shared" si="629"/>
        <v>3673</v>
      </c>
      <c r="FR336">
        <v>610</v>
      </c>
      <c r="FS336" s="3">
        <v>687</v>
      </c>
      <c r="FT336">
        <v>134</v>
      </c>
      <c r="FU336" s="2">
        <v>111</v>
      </c>
      <c r="FV336">
        <v>2523</v>
      </c>
      <c r="FW336">
        <v>1485</v>
      </c>
      <c r="FX336">
        <v>1230</v>
      </c>
      <c r="FY336" s="2">
        <v>1592</v>
      </c>
      <c r="FZ336">
        <v>24</v>
      </c>
      <c r="GA336" s="3">
        <v>5</v>
      </c>
      <c r="GB336">
        <v>20</v>
      </c>
      <c r="GC336" s="3">
        <v>9</v>
      </c>
      <c r="GD336" s="3">
        <v>109</v>
      </c>
      <c r="GE336">
        <v>86</v>
      </c>
      <c r="GF336" s="4">
        <v>101</v>
      </c>
      <c r="GG336">
        <v>51</v>
      </c>
      <c r="GH336">
        <v>8</v>
      </c>
      <c r="GI336" s="3">
        <v>0</v>
      </c>
      <c r="GJ336">
        <v>34</v>
      </c>
      <c r="GK336" s="2">
        <v>25</v>
      </c>
      <c r="GL336">
        <v>32</v>
      </c>
      <c r="GM336" s="2">
        <v>28</v>
      </c>
      <c r="GN336">
        <v>43</v>
      </c>
      <c r="GO336" s="4">
        <v>17</v>
      </c>
    </row>
    <row r="337" spans="1:197" x14ac:dyDescent="0.2">
      <c r="A337" t="s">
        <v>514</v>
      </c>
      <c r="C337" t="s">
        <v>422</v>
      </c>
      <c r="D337">
        <v>0</v>
      </c>
      <c r="E337">
        <v>0</v>
      </c>
      <c r="F337">
        <v>0</v>
      </c>
      <c r="G337">
        <v>0</v>
      </c>
      <c r="H337" s="2">
        <v>0</v>
      </c>
      <c r="I337">
        <v>0</v>
      </c>
      <c r="J337">
        <v>0</v>
      </c>
      <c r="K337">
        <v>0</v>
      </c>
      <c r="L337">
        <v>1</v>
      </c>
      <c r="M337">
        <v>0</v>
      </c>
      <c r="N337">
        <v>0</v>
      </c>
      <c r="O337" s="3">
        <v>0</v>
      </c>
      <c r="P337">
        <v>0</v>
      </c>
      <c r="Q337">
        <v>0</v>
      </c>
      <c r="R337">
        <v>0</v>
      </c>
      <c r="S337">
        <v>1</v>
      </c>
      <c r="T337">
        <v>1</v>
      </c>
      <c r="U337">
        <v>0</v>
      </c>
      <c r="V337" s="3">
        <v>0</v>
      </c>
      <c r="W337">
        <v>38</v>
      </c>
      <c r="X337">
        <v>10</v>
      </c>
      <c r="Y337">
        <v>2</v>
      </c>
      <c r="Z337">
        <v>0</v>
      </c>
      <c r="AA337">
        <v>0</v>
      </c>
      <c r="AB337">
        <v>0</v>
      </c>
      <c r="AC337" s="2">
        <v>0</v>
      </c>
      <c r="AD337">
        <v>15</v>
      </c>
      <c r="AE337">
        <v>34</v>
      </c>
      <c r="AF337">
        <v>4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 s="10">
        <f t="shared" si="634"/>
        <v>0</v>
      </c>
      <c r="AN337">
        <v>15</v>
      </c>
      <c r="AO337">
        <v>21</v>
      </c>
      <c r="AP337">
        <v>11</v>
      </c>
      <c r="AQ337">
        <v>9</v>
      </c>
      <c r="AR337">
        <v>1</v>
      </c>
      <c r="AS337">
        <v>0</v>
      </c>
      <c r="AT337">
        <v>0</v>
      </c>
      <c r="AU337" s="2">
        <v>0</v>
      </c>
      <c r="AV337">
        <v>0</v>
      </c>
      <c r="AW337">
        <v>0</v>
      </c>
      <c r="AX337">
        <v>48</v>
      </c>
      <c r="AY337">
        <v>0</v>
      </c>
      <c r="AZ337" s="3">
        <v>1</v>
      </c>
      <c r="BA337">
        <v>28</v>
      </c>
      <c r="BB337" s="15">
        <f t="shared" si="635"/>
        <v>25</v>
      </c>
      <c r="BC337" s="5">
        <v>24314</v>
      </c>
      <c r="BD337">
        <v>2</v>
      </c>
      <c r="BE337">
        <v>0</v>
      </c>
      <c r="BF337">
        <v>1</v>
      </c>
      <c r="BG337">
        <v>0</v>
      </c>
      <c r="BH337" s="2">
        <v>1</v>
      </c>
      <c r="BI337">
        <v>0</v>
      </c>
      <c r="BJ337" s="2">
        <v>0</v>
      </c>
      <c r="BK337">
        <v>0</v>
      </c>
      <c r="BL337">
        <v>0</v>
      </c>
      <c r="BM337" s="3">
        <v>1</v>
      </c>
      <c r="BN337">
        <v>0</v>
      </c>
      <c r="BO337">
        <v>0</v>
      </c>
      <c r="BP337" s="3">
        <v>11</v>
      </c>
      <c r="BQ337">
        <v>0</v>
      </c>
      <c r="BR337">
        <v>0</v>
      </c>
      <c r="BS337" s="3">
        <v>0</v>
      </c>
      <c r="BT337">
        <v>0</v>
      </c>
      <c r="BU337">
        <v>0</v>
      </c>
      <c r="BV337" s="3">
        <v>45</v>
      </c>
      <c r="BW337">
        <v>0</v>
      </c>
      <c r="BX337">
        <v>0</v>
      </c>
      <c r="BY337" s="2">
        <v>1</v>
      </c>
      <c r="BZ337">
        <v>4</v>
      </c>
      <c r="CA337">
        <v>6</v>
      </c>
      <c r="CB337">
        <v>6</v>
      </c>
      <c r="CC337">
        <v>3</v>
      </c>
      <c r="CD337">
        <v>2</v>
      </c>
      <c r="CE337">
        <v>8</v>
      </c>
      <c r="CF337">
        <v>5</v>
      </c>
      <c r="CG337">
        <v>11</v>
      </c>
      <c r="CH337" s="10">
        <f t="shared" si="636"/>
        <v>13</v>
      </c>
      <c r="CI337" s="2">
        <v>14</v>
      </c>
      <c r="CJ337">
        <v>0</v>
      </c>
      <c r="CK337" s="3">
        <v>0</v>
      </c>
      <c r="CL337">
        <v>0</v>
      </c>
      <c r="CM337" s="3">
        <v>0</v>
      </c>
      <c r="CN337">
        <v>0</v>
      </c>
      <c r="CO337" s="3">
        <v>1</v>
      </c>
      <c r="CP337">
        <v>0</v>
      </c>
      <c r="CQ337" s="2">
        <v>0</v>
      </c>
      <c r="CR337">
        <v>0</v>
      </c>
      <c r="CS337">
        <v>0</v>
      </c>
      <c r="CT337">
        <v>1</v>
      </c>
      <c r="CU337">
        <v>0</v>
      </c>
      <c r="CV337">
        <v>0</v>
      </c>
      <c r="CW337">
        <v>0</v>
      </c>
      <c r="CX337">
        <v>0</v>
      </c>
      <c r="CY337">
        <v>0</v>
      </c>
      <c r="CZ337" s="10">
        <v>0</v>
      </c>
      <c r="DA337" s="2">
        <v>0</v>
      </c>
      <c r="DB337">
        <v>34180</v>
      </c>
      <c r="DC337">
        <v>2280</v>
      </c>
      <c r="DD337">
        <v>700</v>
      </c>
      <c r="DE337" s="3">
        <v>0</v>
      </c>
      <c r="DF337" s="12">
        <v>18.5</v>
      </c>
      <c r="DG337" s="2">
        <v>198</v>
      </c>
      <c r="DH337" s="2">
        <v>1</v>
      </c>
      <c r="DI337" s="4">
        <v>0</v>
      </c>
      <c r="DJ337">
        <v>3139</v>
      </c>
      <c r="DK337">
        <v>3146</v>
      </c>
      <c r="DL337">
        <v>953</v>
      </c>
      <c r="DM337" s="2">
        <v>950</v>
      </c>
      <c r="DN337">
        <v>142</v>
      </c>
      <c r="DO337" s="3">
        <v>149</v>
      </c>
      <c r="DP337">
        <v>49</v>
      </c>
      <c r="DQ337" s="3">
        <v>24</v>
      </c>
      <c r="DR337">
        <v>50</v>
      </c>
      <c r="DS337" s="3">
        <v>0</v>
      </c>
      <c r="DT337">
        <v>0</v>
      </c>
      <c r="DU337" s="3">
        <v>0</v>
      </c>
      <c r="DV337">
        <v>9</v>
      </c>
      <c r="DW337" s="3">
        <v>6</v>
      </c>
      <c r="DX337">
        <v>15</v>
      </c>
      <c r="DY337" s="3">
        <v>13</v>
      </c>
      <c r="DZ337">
        <v>12</v>
      </c>
      <c r="EA337" s="2">
        <v>15</v>
      </c>
      <c r="EB337">
        <v>412</v>
      </c>
      <c r="EC337" s="3">
        <v>455</v>
      </c>
      <c r="ED337">
        <v>33</v>
      </c>
      <c r="EE337" s="3">
        <v>35</v>
      </c>
      <c r="EF337">
        <v>0</v>
      </c>
      <c r="EG337" s="3">
        <v>0</v>
      </c>
      <c r="EH337">
        <v>15</v>
      </c>
      <c r="EI337" s="2">
        <v>4</v>
      </c>
      <c r="EJ337">
        <v>0</v>
      </c>
      <c r="EK337" s="3">
        <v>0</v>
      </c>
      <c r="EL337">
        <v>2990</v>
      </c>
      <c r="EM337" s="2">
        <v>3362</v>
      </c>
      <c r="EN337" s="8">
        <f t="shared" si="627"/>
        <v>572</v>
      </c>
      <c r="EO337" s="9">
        <f t="shared" si="627"/>
        <v>634</v>
      </c>
      <c r="EP337">
        <v>2418</v>
      </c>
      <c r="EQ337" s="3">
        <v>2728</v>
      </c>
      <c r="ER337">
        <v>0</v>
      </c>
      <c r="ES337" s="3">
        <v>0</v>
      </c>
      <c r="ET337">
        <v>0</v>
      </c>
      <c r="EU337" s="3">
        <v>0</v>
      </c>
      <c r="EV337">
        <v>0</v>
      </c>
      <c r="EW337" s="3">
        <v>0</v>
      </c>
      <c r="EX337">
        <v>0</v>
      </c>
      <c r="EY337" s="3">
        <v>0</v>
      </c>
      <c r="EZ337">
        <v>0</v>
      </c>
      <c r="FA337" s="3">
        <v>0</v>
      </c>
      <c r="FB337">
        <v>0</v>
      </c>
      <c r="FC337" s="3">
        <v>0</v>
      </c>
      <c r="FD337">
        <v>0</v>
      </c>
      <c r="FE337" s="2">
        <v>0</v>
      </c>
      <c r="FF337" s="8">
        <f t="shared" si="628"/>
        <v>2884</v>
      </c>
      <c r="FG337" s="9">
        <f t="shared" si="628"/>
        <v>3243</v>
      </c>
      <c r="FH337">
        <v>0</v>
      </c>
      <c r="FI337" s="3">
        <v>0</v>
      </c>
      <c r="FJ337">
        <v>0</v>
      </c>
      <c r="FK337" s="3">
        <v>0</v>
      </c>
      <c r="FL337">
        <v>106</v>
      </c>
      <c r="FM337" s="2">
        <v>119</v>
      </c>
      <c r="FN337">
        <v>54</v>
      </c>
      <c r="FO337" s="3">
        <v>39</v>
      </c>
      <c r="FP337" s="8">
        <f t="shared" si="629"/>
        <v>2514</v>
      </c>
      <c r="FQ337" s="9">
        <f t="shared" si="629"/>
        <v>2874</v>
      </c>
      <c r="FR337">
        <v>400</v>
      </c>
      <c r="FS337" s="3">
        <v>428</v>
      </c>
      <c r="FT337">
        <v>22</v>
      </c>
      <c r="FU337" s="2">
        <v>21</v>
      </c>
      <c r="FV337">
        <v>1708</v>
      </c>
      <c r="FW337">
        <v>1032</v>
      </c>
      <c r="FX337">
        <v>1025</v>
      </c>
      <c r="FY337" s="2">
        <v>1501</v>
      </c>
      <c r="FZ337">
        <v>32</v>
      </c>
      <c r="GA337" s="3">
        <v>5</v>
      </c>
      <c r="GB337">
        <v>4</v>
      </c>
      <c r="GC337" s="3">
        <v>4</v>
      </c>
      <c r="GD337" s="3">
        <v>48</v>
      </c>
      <c r="GE337">
        <v>90</v>
      </c>
      <c r="GF337" s="4">
        <v>37</v>
      </c>
      <c r="GG337">
        <v>51</v>
      </c>
      <c r="GH337">
        <v>1</v>
      </c>
      <c r="GI337" s="3">
        <v>0</v>
      </c>
      <c r="GJ337">
        <v>36</v>
      </c>
      <c r="GK337" s="2">
        <v>16</v>
      </c>
      <c r="GL337">
        <v>32</v>
      </c>
      <c r="GM337" s="2">
        <v>21</v>
      </c>
      <c r="GN337">
        <v>31</v>
      </c>
      <c r="GO337" s="4">
        <v>22</v>
      </c>
    </row>
    <row r="338" spans="1:197" x14ac:dyDescent="0.2">
      <c r="A338" t="s">
        <v>514</v>
      </c>
      <c r="C338" t="s">
        <v>423</v>
      </c>
      <c r="D338">
        <v>0</v>
      </c>
      <c r="E338">
        <v>0</v>
      </c>
      <c r="F338">
        <v>0</v>
      </c>
      <c r="G338">
        <v>0</v>
      </c>
      <c r="H338" s="2">
        <v>0</v>
      </c>
      <c r="I338">
        <v>0</v>
      </c>
      <c r="J338">
        <v>0</v>
      </c>
      <c r="K338">
        <v>1</v>
      </c>
      <c r="L338">
        <v>0</v>
      </c>
      <c r="M338">
        <v>0</v>
      </c>
      <c r="N338">
        <v>0</v>
      </c>
      <c r="O338" s="3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 s="3">
        <v>0</v>
      </c>
      <c r="W338">
        <v>57</v>
      </c>
      <c r="X338">
        <v>11</v>
      </c>
      <c r="Y338">
        <v>3</v>
      </c>
      <c r="Z338">
        <v>1</v>
      </c>
      <c r="AA338">
        <v>0</v>
      </c>
      <c r="AB338">
        <v>0</v>
      </c>
      <c r="AC338" s="2">
        <v>0</v>
      </c>
      <c r="AD338">
        <v>7</v>
      </c>
      <c r="AE338">
        <v>63</v>
      </c>
      <c r="AF338">
        <v>4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 s="10">
        <f t="shared" si="634"/>
        <v>0</v>
      </c>
      <c r="AN338">
        <v>44</v>
      </c>
      <c r="AO338">
        <v>63</v>
      </c>
      <c r="AP338">
        <v>38</v>
      </c>
      <c r="AQ338">
        <v>27</v>
      </c>
      <c r="AR338">
        <v>1</v>
      </c>
      <c r="AS338">
        <v>1</v>
      </c>
      <c r="AT338">
        <v>0</v>
      </c>
      <c r="AU338" s="2">
        <v>1</v>
      </c>
      <c r="AV338">
        <v>0</v>
      </c>
      <c r="AW338">
        <v>0</v>
      </c>
      <c r="AX338">
        <v>65</v>
      </c>
      <c r="AY338">
        <v>0</v>
      </c>
      <c r="AZ338" s="3">
        <v>1</v>
      </c>
      <c r="BA338">
        <v>43</v>
      </c>
      <c r="BB338" s="15">
        <f t="shared" si="635"/>
        <v>31</v>
      </c>
      <c r="BC338" s="5">
        <v>31943</v>
      </c>
      <c r="BD338">
        <v>6</v>
      </c>
      <c r="BE338">
        <v>0</v>
      </c>
      <c r="BF338">
        <v>1</v>
      </c>
      <c r="BG338">
        <v>1</v>
      </c>
      <c r="BH338" s="2">
        <v>2</v>
      </c>
      <c r="BI338">
        <v>1</v>
      </c>
      <c r="BJ338" s="2">
        <v>4</v>
      </c>
      <c r="BK338">
        <v>0</v>
      </c>
      <c r="BL338">
        <v>0</v>
      </c>
      <c r="BM338" s="3">
        <v>1</v>
      </c>
      <c r="BN338">
        <v>0</v>
      </c>
      <c r="BO338">
        <v>0</v>
      </c>
      <c r="BP338" s="3">
        <v>6</v>
      </c>
      <c r="BQ338">
        <v>0</v>
      </c>
      <c r="BR338">
        <v>0</v>
      </c>
      <c r="BS338" s="3">
        <v>0</v>
      </c>
      <c r="BT338">
        <v>1</v>
      </c>
      <c r="BU338">
        <v>0</v>
      </c>
      <c r="BV338" s="3">
        <v>72</v>
      </c>
      <c r="BW338">
        <v>0</v>
      </c>
      <c r="BX338">
        <v>0</v>
      </c>
      <c r="BY338" s="2">
        <v>0</v>
      </c>
      <c r="BZ338">
        <v>3</v>
      </c>
      <c r="CA338">
        <v>15</v>
      </c>
      <c r="CB338">
        <v>9</v>
      </c>
      <c r="CC338">
        <v>9</v>
      </c>
      <c r="CD338">
        <v>6</v>
      </c>
      <c r="CE338">
        <v>8</v>
      </c>
      <c r="CF338">
        <v>4</v>
      </c>
      <c r="CG338">
        <v>10</v>
      </c>
      <c r="CH338" s="10">
        <f t="shared" si="636"/>
        <v>16</v>
      </c>
      <c r="CI338" s="2">
        <v>17</v>
      </c>
      <c r="CJ338">
        <v>0</v>
      </c>
      <c r="CK338" s="3">
        <v>0</v>
      </c>
      <c r="CL338">
        <v>0</v>
      </c>
      <c r="CM338" s="3">
        <v>0</v>
      </c>
      <c r="CN338">
        <v>0</v>
      </c>
      <c r="CO338" s="3">
        <v>0</v>
      </c>
      <c r="CP338">
        <v>0</v>
      </c>
      <c r="CQ338" s="2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 s="10">
        <v>0</v>
      </c>
      <c r="DA338" s="2">
        <v>0</v>
      </c>
      <c r="DB338">
        <v>41020</v>
      </c>
      <c r="DC338">
        <v>2090</v>
      </c>
      <c r="DD338">
        <v>800</v>
      </c>
      <c r="DE338" s="3">
        <v>164</v>
      </c>
      <c r="DF338" s="12">
        <v>0</v>
      </c>
      <c r="DG338" s="2">
        <v>147</v>
      </c>
      <c r="DH338" s="2">
        <v>0</v>
      </c>
      <c r="DI338" s="4">
        <v>0</v>
      </c>
      <c r="DJ338">
        <v>4686</v>
      </c>
      <c r="DK338">
        <v>4982</v>
      </c>
      <c r="DL338">
        <v>1413</v>
      </c>
      <c r="DM338" s="2">
        <v>1648</v>
      </c>
      <c r="DN338">
        <v>323</v>
      </c>
      <c r="DO338" s="3">
        <v>383</v>
      </c>
      <c r="DP338">
        <v>52</v>
      </c>
      <c r="DQ338" s="3">
        <v>41</v>
      </c>
      <c r="DR338">
        <v>47</v>
      </c>
      <c r="DS338" s="3">
        <v>1</v>
      </c>
      <c r="DT338">
        <v>12</v>
      </c>
      <c r="DU338" s="3">
        <v>2</v>
      </c>
      <c r="DV338">
        <v>2</v>
      </c>
      <c r="DW338" s="3">
        <v>0</v>
      </c>
      <c r="DX338">
        <v>49</v>
      </c>
      <c r="DY338" s="3">
        <v>36</v>
      </c>
      <c r="DZ338">
        <v>11</v>
      </c>
      <c r="EA338" s="2">
        <v>4</v>
      </c>
      <c r="EB338">
        <v>647</v>
      </c>
      <c r="EC338" s="3">
        <v>569</v>
      </c>
      <c r="ED338">
        <v>48</v>
      </c>
      <c r="EE338" s="3">
        <v>22</v>
      </c>
      <c r="EF338">
        <v>0</v>
      </c>
      <c r="EG338" s="3">
        <v>0</v>
      </c>
      <c r="EH338">
        <v>0</v>
      </c>
      <c r="EI338" s="2">
        <v>0</v>
      </c>
      <c r="EJ338">
        <v>0</v>
      </c>
      <c r="EK338" s="3">
        <v>0</v>
      </c>
      <c r="EL338">
        <v>5059</v>
      </c>
      <c r="EM338" s="2">
        <v>5241</v>
      </c>
      <c r="EN338" s="8">
        <f t="shared" si="627"/>
        <v>347</v>
      </c>
      <c r="EO338" s="9">
        <f t="shared" si="627"/>
        <v>313</v>
      </c>
      <c r="EP338">
        <v>4712</v>
      </c>
      <c r="EQ338" s="3">
        <v>4928</v>
      </c>
      <c r="ER338">
        <v>0</v>
      </c>
      <c r="ES338" s="3">
        <v>0</v>
      </c>
      <c r="ET338">
        <v>0</v>
      </c>
      <c r="EU338" s="3">
        <v>0</v>
      </c>
      <c r="EV338">
        <v>0</v>
      </c>
      <c r="EW338" s="3">
        <v>0</v>
      </c>
      <c r="EX338">
        <v>0</v>
      </c>
      <c r="EY338" s="3">
        <v>0</v>
      </c>
      <c r="EZ338">
        <v>0</v>
      </c>
      <c r="FA338" s="3">
        <v>0</v>
      </c>
      <c r="FB338">
        <v>0</v>
      </c>
      <c r="FC338" s="3">
        <v>0</v>
      </c>
      <c r="FD338">
        <v>0</v>
      </c>
      <c r="FE338" s="2">
        <v>0</v>
      </c>
      <c r="FF338" s="8">
        <f t="shared" si="628"/>
        <v>4937</v>
      </c>
      <c r="FG338" s="9">
        <f t="shared" si="628"/>
        <v>5144</v>
      </c>
      <c r="FH338">
        <v>37</v>
      </c>
      <c r="FI338" s="3">
        <v>32</v>
      </c>
      <c r="FJ338">
        <v>0</v>
      </c>
      <c r="FK338" s="3">
        <v>0</v>
      </c>
      <c r="FL338">
        <v>85</v>
      </c>
      <c r="FM338" s="2">
        <v>65</v>
      </c>
      <c r="FN338">
        <v>79</v>
      </c>
      <c r="FO338" s="3">
        <v>79</v>
      </c>
      <c r="FP338" s="8">
        <f t="shared" si="629"/>
        <v>4357</v>
      </c>
      <c r="FQ338" s="9">
        <f t="shared" si="629"/>
        <v>4498</v>
      </c>
      <c r="FR338">
        <v>596</v>
      </c>
      <c r="FS338" s="3">
        <v>651</v>
      </c>
      <c r="FT338">
        <v>27</v>
      </c>
      <c r="FU338" s="2">
        <v>13</v>
      </c>
      <c r="FV338">
        <v>3580</v>
      </c>
      <c r="FW338">
        <v>1885</v>
      </c>
      <c r="FX338">
        <v>1696</v>
      </c>
      <c r="FY338" s="2">
        <v>1664</v>
      </c>
      <c r="FZ338">
        <v>19</v>
      </c>
      <c r="GA338" s="3">
        <v>2</v>
      </c>
      <c r="GB338">
        <v>16</v>
      </c>
      <c r="GC338" s="3">
        <v>0</v>
      </c>
      <c r="GD338" s="3">
        <v>14</v>
      </c>
      <c r="GE338">
        <v>20</v>
      </c>
      <c r="GF338" s="4">
        <v>9</v>
      </c>
      <c r="GG338">
        <v>71</v>
      </c>
      <c r="GH338">
        <v>3</v>
      </c>
      <c r="GI338" s="3">
        <v>0</v>
      </c>
      <c r="GJ338">
        <v>54</v>
      </c>
      <c r="GK338" s="2">
        <v>20</v>
      </c>
      <c r="GL338">
        <v>59</v>
      </c>
      <c r="GM338" s="2">
        <v>15</v>
      </c>
      <c r="GN338">
        <v>67</v>
      </c>
      <c r="GO338" s="4">
        <v>7</v>
      </c>
    </row>
    <row r="339" spans="1:197" x14ac:dyDescent="0.2">
      <c r="A339" t="s">
        <v>514</v>
      </c>
      <c r="C339" t="s">
        <v>424</v>
      </c>
      <c r="D339">
        <v>0</v>
      </c>
      <c r="E339">
        <v>0</v>
      </c>
      <c r="F339">
        <v>0</v>
      </c>
      <c r="G339">
        <v>0</v>
      </c>
      <c r="H339" s="2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 s="3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 s="3">
        <v>0</v>
      </c>
      <c r="W339">
        <v>73</v>
      </c>
      <c r="X339">
        <v>23</v>
      </c>
      <c r="Y339">
        <v>6</v>
      </c>
      <c r="Z339">
        <v>2</v>
      </c>
      <c r="AA339">
        <v>0</v>
      </c>
      <c r="AB339">
        <v>0</v>
      </c>
      <c r="AC339" s="2">
        <v>0</v>
      </c>
      <c r="AD339">
        <v>61</v>
      </c>
      <c r="AE339">
        <v>42</v>
      </c>
      <c r="AF339">
        <v>1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 s="10">
        <f t="shared" si="634"/>
        <v>0</v>
      </c>
      <c r="AN339">
        <v>38</v>
      </c>
      <c r="AO339">
        <v>76</v>
      </c>
      <c r="AP339">
        <v>36</v>
      </c>
      <c r="AQ339">
        <v>34</v>
      </c>
      <c r="AR339">
        <v>3</v>
      </c>
      <c r="AS339">
        <v>0</v>
      </c>
      <c r="AT339">
        <v>0</v>
      </c>
      <c r="AU339" s="2">
        <v>0</v>
      </c>
      <c r="AV339">
        <v>0</v>
      </c>
      <c r="AW339">
        <v>0</v>
      </c>
      <c r="AX339">
        <v>86</v>
      </c>
      <c r="AY339">
        <v>8</v>
      </c>
      <c r="AZ339" s="3">
        <v>0</v>
      </c>
      <c r="BA339">
        <v>98</v>
      </c>
      <c r="BB339" s="15">
        <f t="shared" si="635"/>
        <v>6</v>
      </c>
      <c r="BC339" s="5">
        <v>25259</v>
      </c>
      <c r="BD339">
        <v>7</v>
      </c>
      <c r="BE339">
        <v>0</v>
      </c>
      <c r="BF339">
        <v>0</v>
      </c>
      <c r="BG339">
        <v>2</v>
      </c>
      <c r="BH339" s="2">
        <v>3</v>
      </c>
      <c r="BI339">
        <v>5</v>
      </c>
      <c r="BJ339" s="2">
        <v>1</v>
      </c>
      <c r="BK339">
        <v>0</v>
      </c>
      <c r="BL339">
        <v>0</v>
      </c>
      <c r="BM339" s="3">
        <v>2</v>
      </c>
      <c r="BN339">
        <v>0</v>
      </c>
      <c r="BO339">
        <v>0</v>
      </c>
      <c r="BP339" s="3">
        <v>1</v>
      </c>
      <c r="BQ339">
        <v>0</v>
      </c>
      <c r="BR339">
        <v>0</v>
      </c>
      <c r="BS339" s="3">
        <v>0</v>
      </c>
      <c r="BT339">
        <v>0</v>
      </c>
      <c r="BU339">
        <v>0</v>
      </c>
      <c r="BV339" s="3">
        <v>101</v>
      </c>
      <c r="BW339">
        <v>0</v>
      </c>
      <c r="BX339">
        <v>0</v>
      </c>
      <c r="BY339" s="2">
        <v>0</v>
      </c>
      <c r="BZ339">
        <v>2</v>
      </c>
      <c r="CA339">
        <v>7</v>
      </c>
      <c r="CB339">
        <v>16</v>
      </c>
      <c r="CC339">
        <v>10</v>
      </c>
      <c r="CD339">
        <v>12</v>
      </c>
      <c r="CE339">
        <v>8</v>
      </c>
      <c r="CF339">
        <v>13</v>
      </c>
      <c r="CG339">
        <v>11</v>
      </c>
      <c r="CH339" s="10">
        <f t="shared" si="636"/>
        <v>25</v>
      </c>
      <c r="CI339" s="2">
        <v>25</v>
      </c>
      <c r="CJ339">
        <v>0</v>
      </c>
      <c r="CK339" s="3">
        <v>0</v>
      </c>
      <c r="CL339">
        <v>0</v>
      </c>
      <c r="CM339" s="3">
        <v>0</v>
      </c>
      <c r="CN339">
        <v>0</v>
      </c>
      <c r="CO339" s="3">
        <v>0</v>
      </c>
      <c r="CP339">
        <v>0</v>
      </c>
      <c r="CQ339" s="2">
        <v>3</v>
      </c>
      <c r="CR339">
        <v>0</v>
      </c>
      <c r="CS339">
        <v>3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 s="10">
        <v>0</v>
      </c>
      <c r="DA339" s="2">
        <v>0</v>
      </c>
      <c r="DB339">
        <v>49900</v>
      </c>
      <c r="DC339">
        <v>3420</v>
      </c>
      <c r="DD339">
        <v>400</v>
      </c>
      <c r="DE339" s="3">
        <v>0</v>
      </c>
      <c r="DF339" s="12">
        <v>0</v>
      </c>
      <c r="DG339" s="2">
        <v>663</v>
      </c>
      <c r="DH339" s="2">
        <v>0</v>
      </c>
      <c r="DI339" s="4">
        <v>0</v>
      </c>
      <c r="DJ339">
        <v>5649</v>
      </c>
      <c r="DK339">
        <v>5834</v>
      </c>
      <c r="DL339">
        <v>1838</v>
      </c>
      <c r="DM339" s="2">
        <v>2021</v>
      </c>
      <c r="DN339">
        <v>400</v>
      </c>
      <c r="DO339" s="3">
        <v>429</v>
      </c>
      <c r="DP339">
        <v>90</v>
      </c>
      <c r="DQ339" s="3">
        <v>67</v>
      </c>
      <c r="DR339">
        <v>48</v>
      </c>
      <c r="DS339" s="3">
        <v>3</v>
      </c>
      <c r="DT339">
        <v>10</v>
      </c>
      <c r="DU339" s="3">
        <v>5</v>
      </c>
      <c r="DV339">
        <v>7</v>
      </c>
      <c r="DW339" s="3">
        <v>10</v>
      </c>
      <c r="DX339">
        <v>32</v>
      </c>
      <c r="DY339" s="3">
        <v>32</v>
      </c>
      <c r="DZ339">
        <v>65</v>
      </c>
      <c r="EA339" s="2">
        <v>61</v>
      </c>
      <c r="EB339">
        <v>840</v>
      </c>
      <c r="EC339" s="3">
        <v>755</v>
      </c>
      <c r="ED339">
        <v>71</v>
      </c>
      <c r="EE339" s="3">
        <v>39</v>
      </c>
      <c r="EF339">
        <v>0</v>
      </c>
      <c r="EG339" s="3">
        <v>0</v>
      </c>
      <c r="EH339">
        <v>1</v>
      </c>
      <c r="EI339" s="2">
        <v>6</v>
      </c>
      <c r="EJ339">
        <v>0</v>
      </c>
      <c r="EK339" s="3">
        <v>0</v>
      </c>
      <c r="EL339">
        <v>6110</v>
      </c>
      <c r="EM339" s="2">
        <v>6122</v>
      </c>
      <c r="EN339" s="8">
        <f t="shared" ref="EN339:EO339" si="637">EL339+EJ339-EP339-ER339-ET339-EV339-EX339-EZ339-FB339-FD339</f>
        <v>3379</v>
      </c>
      <c r="EO339" s="9">
        <f t="shared" si="637"/>
        <v>3479</v>
      </c>
      <c r="EP339">
        <v>2731</v>
      </c>
      <c r="EQ339" s="3">
        <v>2643</v>
      </c>
      <c r="ER339">
        <v>0</v>
      </c>
      <c r="ES339" s="3">
        <v>0</v>
      </c>
      <c r="ET339">
        <v>0</v>
      </c>
      <c r="EU339" s="3">
        <v>0</v>
      </c>
      <c r="EV339">
        <v>0</v>
      </c>
      <c r="EW339" s="3">
        <v>0</v>
      </c>
      <c r="EX339">
        <v>0</v>
      </c>
      <c r="EY339" s="3">
        <v>0</v>
      </c>
      <c r="EZ339">
        <v>0</v>
      </c>
      <c r="FA339" s="3">
        <v>0</v>
      </c>
      <c r="FB339">
        <v>0</v>
      </c>
      <c r="FC339" s="3">
        <v>0</v>
      </c>
      <c r="FD339">
        <v>0</v>
      </c>
      <c r="FE339" s="2">
        <v>0</v>
      </c>
      <c r="FF339" s="8">
        <f t="shared" ref="FF339:FG339" si="638">EL339+EJ339-FH339-FJ339-FL339</f>
        <v>6003</v>
      </c>
      <c r="FG339" s="9">
        <f t="shared" si="638"/>
        <v>6013</v>
      </c>
      <c r="FH339">
        <v>94</v>
      </c>
      <c r="FI339" s="3">
        <v>73</v>
      </c>
      <c r="FJ339">
        <v>0</v>
      </c>
      <c r="FK339" s="3">
        <v>0</v>
      </c>
      <c r="FL339">
        <v>13</v>
      </c>
      <c r="FM339" s="2">
        <v>36</v>
      </c>
      <c r="FN339">
        <v>90</v>
      </c>
      <c r="FO339" s="3">
        <v>82</v>
      </c>
      <c r="FP339" s="8">
        <f t="shared" si="629"/>
        <v>5442</v>
      </c>
      <c r="FQ339" s="9">
        <f t="shared" si="629"/>
        <v>5439</v>
      </c>
      <c r="FR339">
        <v>564</v>
      </c>
      <c r="FS339" s="3">
        <v>591</v>
      </c>
      <c r="FT339">
        <v>14</v>
      </c>
      <c r="FU339" s="2">
        <v>10</v>
      </c>
      <c r="FV339">
        <v>5800</v>
      </c>
      <c r="FW339">
        <v>2415</v>
      </c>
      <c r="FX339">
        <v>1713</v>
      </c>
      <c r="FY339" s="2">
        <v>1537</v>
      </c>
      <c r="FZ339">
        <v>22</v>
      </c>
      <c r="GA339" s="3">
        <v>5</v>
      </c>
      <c r="GB339">
        <v>2</v>
      </c>
      <c r="GC339" s="3">
        <v>3</v>
      </c>
      <c r="GD339" s="3">
        <v>33</v>
      </c>
      <c r="GE339">
        <v>333</v>
      </c>
      <c r="GF339" s="4">
        <v>135</v>
      </c>
      <c r="GG339">
        <v>92</v>
      </c>
      <c r="GH339">
        <v>0</v>
      </c>
      <c r="GI339" s="3">
        <v>12</v>
      </c>
      <c r="GJ339">
        <v>89</v>
      </c>
      <c r="GK339" s="2">
        <v>15</v>
      </c>
      <c r="GL339">
        <v>81</v>
      </c>
      <c r="GM339" s="2">
        <v>23</v>
      </c>
      <c r="GN339">
        <v>47</v>
      </c>
      <c r="GO339" s="4">
        <v>57</v>
      </c>
    </row>
    <row r="340" spans="1:197" x14ac:dyDescent="0.2">
      <c r="A340" s="6"/>
      <c r="B340" s="6"/>
      <c r="C340" s="6" t="s">
        <v>187</v>
      </c>
      <c r="D340" s="6">
        <f>SUM(D305:D339)</f>
        <v>0</v>
      </c>
      <c r="E340" s="6">
        <f t="shared" ref="E340:BP340" si="639">SUM(E305:E339)</f>
        <v>1</v>
      </c>
      <c r="F340" s="6">
        <f t="shared" si="639"/>
        <v>1</v>
      </c>
      <c r="G340" s="6">
        <f t="shared" si="639"/>
        <v>2</v>
      </c>
      <c r="H340" s="6">
        <f t="shared" si="639"/>
        <v>0</v>
      </c>
      <c r="I340" s="6">
        <f t="shared" si="639"/>
        <v>2</v>
      </c>
      <c r="J340" s="6">
        <f t="shared" si="639"/>
        <v>2</v>
      </c>
      <c r="K340" s="6">
        <f t="shared" si="639"/>
        <v>4</v>
      </c>
      <c r="L340" s="6">
        <f t="shared" si="639"/>
        <v>14</v>
      </c>
      <c r="M340" s="6">
        <f t="shared" si="639"/>
        <v>10</v>
      </c>
      <c r="N340" s="6">
        <f t="shared" si="639"/>
        <v>0</v>
      </c>
      <c r="O340" s="6">
        <f t="shared" si="639"/>
        <v>0</v>
      </c>
      <c r="P340" s="6">
        <f t="shared" si="639"/>
        <v>0</v>
      </c>
      <c r="Q340" s="6">
        <f t="shared" si="639"/>
        <v>2</v>
      </c>
      <c r="R340" s="6">
        <f t="shared" si="639"/>
        <v>6</v>
      </c>
      <c r="S340" s="6">
        <f t="shared" si="639"/>
        <v>12</v>
      </c>
      <c r="T340" s="6">
        <f t="shared" si="639"/>
        <v>8</v>
      </c>
      <c r="U340" s="6">
        <f t="shared" si="639"/>
        <v>0</v>
      </c>
      <c r="V340" s="6">
        <f t="shared" si="639"/>
        <v>0</v>
      </c>
      <c r="W340" s="6">
        <f t="shared" si="639"/>
        <v>1277</v>
      </c>
      <c r="X340" s="6">
        <f t="shared" si="639"/>
        <v>311</v>
      </c>
      <c r="Y340" s="6">
        <f t="shared" si="639"/>
        <v>106</v>
      </c>
      <c r="Z340" s="6">
        <f t="shared" si="639"/>
        <v>28</v>
      </c>
      <c r="AA340" s="6">
        <f t="shared" si="639"/>
        <v>15</v>
      </c>
      <c r="AB340" s="6">
        <f t="shared" si="639"/>
        <v>2</v>
      </c>
      <c r="AC340" s="6">
        <f t="shared" si="639"/>
        <v>0</v>
      </c>
      <c r="AD340" s="6">
        <f t="shared" si="639"/>
        <v>584</v>
      </c>
      <c r="AE340" s="6">
        <f t="shared" si="639"/>
        <v>1148</v>
      </c>
      <c r="AF340" s="6">
        <f t="shared" si="639"/>
        <v>71</v>
      </c>
      <c r="AG340" s="6">
        <f t="shared" si="639"/>
        <v>0</v>
      </c>
      <c r="AH340" s="6">
        <f t="shared" si="639"/>
        <v>0</v>
      </c>
      <c r="AI340" s="6">
        <f t="shared" si="639"/>
        <v>0</v>
      </c>
      <c r="AJ340" s="6">
        <f t="shared" si="639"/>
        <v>0</v>
      </c>
      <c r="AK340" s="6">
        <f t="shared" si="639"/>
        <v>0</v>
      </c>
      <c r="AL340" s="6">
        <f t="shared" si="639"/>
        <v>0</v>
      </c>
      <c r="AM340" s="6">
        <f t="shared" si="639"/>
        <v>0</v>
      </c>
      <c r="AN340" s="6">
        <f t="shared" si="639"/>
        <v>837</v>
      </c>
      <c r="AO340" s="6">
        <f t="shared" si="639"/>
        <v>1185</v>
      </c>
      <c r="AP340" s="6">
        <f t="shared" si="639"/>
        <v>620</v>
      </c>
      <c r="AQ340" s="6">
        <f t="shared" si="639"/>
        <v>470</v>
      </c>
      <c r="AR340" s="6">
        <f t="shared" si="639"/>
        <v>80</v>
      </c>
      <c r="AS340" s="6">
        <f t="shared" si="639"/>
        <v>6</v>
      </c>
      <c r="AT340" s="6">
        <f t="shared" si="639"/>
        <v>0</v>
      </c>
      <c r="AU340" s="6">
        <f t="shared" si="639"/>
        <v>4</v>
      </c>
      <c r="AV340" s="6">
        <f t="shared" si="639"/>
        <v>4</v>
      </c>
      <c r="AW340" s="6">
        <f t="shared" si="639"/>
        <v>5</v>
      </c>
      <c r="AX340" s="6">
        <f t="shared" si="639"/>
        <v>1499</v>
      </c>
      <c r="AY340" s="6">
        <f t="shared" si="639"/>
        <v>15</v>
      </c>
      <c r="AZ340" s="6">
        <f t="shared" si="639"/>
        <v>7</v>
      </c>
      <c r="BA340" s="6">
        <f t="shared" si="639"/>
        <v>1336</v>
      </c>
      <c r="BB340" s="6">
        <f t="shared" si="639"/>
        <v>467</v>
      </c>
      <c r="BC340" s="6"/>
      <c r="BD340" s="6">
        <f t="shared" si="639"/>
        <v>173</v>
      </c>
      <c r="BE340" s="6">
        <f t="shared" si="639"/>
        <v>27</v>
      </c>
      <c r="BF340" s="6">
        <f t="shared" si="639"/>
        <v>5</v>
      </c>
      <c r="BG340" s="6">
        <f t="shared" si="639"/>
        <v>16</v>
      </c>
      <c r="BH340" s="6">
        <f t="shared" si="639"/>
        <v>45</v>
      </c>
      <c r="BI340" s="6">
        <f t="shared" si="639"/>
        <v>156</v>
      </c>
      <c r="BJ340" s="6">
        <f t="shared" si="639"/>
        <v>43</v>
      </c>
      <c r="BK340" s="6">
        <f t="shared" si="639"/>
        <v>2</v>
      </c>
      <c r="BL340" s="6">
        <f t="shared" si="639"/>
        <v>5</v>
      </c>
      <c r="BM340" s="6">
        <f t="shared" si="639"/>
        <v>19</v>
      </c>
      <c r="BN340" s="6">
        <f t="shared" si="639"/>
        <v>0</v>
      </c>
      <c r="BO340" s="6">
        <f t="shared" si="639"/>
        <v>0</v>
      </c>
      <c r="BP340" s="6">
        <f t="shared" si="639"/>
        <v>210</v>
      </c>
      <c r="BQ340" s="6">
        <f t="shared" ref="BQ340:EB340" si="640">SUM(BQ305:BQ339)</f>
        <v>8</v>
      </c>
      <c r="BR340" s="6">
        <f t="shared" si="640"/>
        <v>0</v>
      </c>
      <c r="BS340" s="6">
        <f t="shared" si="640"/>
        <v>6</v>
      </c>
      <c r="BT340" s="6">
        <f t="shared" si="640"/>
        <v>12</v>
      </c>
      <c r="BU340" s="6">
        <f t="shared" si="640"/>
        <v>13</v>
      </c>
      <c r="BV340" s="6">
        <f t="shared" si="640"/>
        <v>1618</v>
      </c>
      <c r="BW340" s="6">
        <f t="shared" si="640"/>
        <v>5</v>
      </c>
      <c r="BX340" s="6">
        <f t="shared" si="640"/>
        <v>0</v>
      </c>
      <c r="BY340" s="6">
        <f t="shared" si="640"/>
        <v>25</v>
      </c>
      <c r="BZ340" s="6">
        <f t="shared" si="640"/>
        <v>130</v>
      </c>
      <c r="CA340" s="6">
        <f t="shared" si="640"/>
        <v>283</v>
      </c>
      <c r="CB340" s="6">
        <f t="shared" si="640"/>
        <v>238</v>
      </c>
      <c r="CC340" s="6">
        <f t="shared" si="640"/>
        <v>171</v>
      </c>
      <c r="CD340" s="6">
        <f t="shared" si="640"/>
        <v>166</v>
      </c>
      <c r="CE340" s="6">
        <f t="shared" si="640"/>
        <v>188</v>
      </c>
      <c r="CF340" s="6">
        <f t="shared" si="640"/>
        <v>188</v>
      </c>
      <c r="CG340" s="6">
        <f t="shared" si="640"/>
        <v>208</v>
      </c>
      <c r="CH340" s="6">
        <f t="shared" si="640"/>
        <v>351</v>
      </c>
      <c r="CI340" s="6">
        <f t="shared" si="640"/>
        <v>601</v>
      </c>
      <c r="CJ340" s="6">
        <f t="shared" si="640"/>
        <v>3</v>
      </c>
      <c r="CK340" s="6">
        <f t="shared" si="640"/>
        <v>0</v>
      </c>
      <c r="CL340" s="6">
        <f t="shared" si="640"/>
        <v>0</v>
      </c>
      <c r="CM340" s="6">
        <f t="shared" si="640"/>
        <v>0</v>
      </c>
      <c r="CN340" s="6">
        <f t="shared" si="640"/>
        <v>17</v>
      </c>
      <c r="CO340" s="6">
        <f t="shared" si="640"/>
        <v>14</v>
      </c>
      <c r="CP340" s="6">
        <f t="shared" si="640"/>
        <v>0</v>
      </c>
      <c r="CQ340" s="6">
        <f t="shared" si="640"/>
        <v>8</v>
      </c>
      <c r="CR340" s="6">
        <f t="shared" si="640"/>
        <v>28</v>
      </c>
      <c r="CS340" s="6">
        <f t="shared" si="640"/>
        <v>14</v>
      </c>
      <c r="CT340" s="6">
        <f t="shared" si="640"/>
        <v>4</v>
      </c>
      <c r="CU340" s="6">
        <f t="shared" si="640"/>
        <v>0</v>
      </c>
      <c r="CV340" s="6">
        <f t="shared" si="640"/>
        <v>0</v>
      </c>
      <c r="CW340" s="6">
        <f t="shared" si="640"/>
        <v>1</v>
      </c>
      <c r="CX340" s="6">
        <f t="shared" si="640"/>
        <v>0</v>
      </c>
      <c r="CY340" s="6">
        <f t="shared" si="640"/>
        <v>0</v>
      </c>
      <c r="CZ340" s="6">
        <f t="shared" si="640"/>
        <v>0</v>
      </c>
      <c r="DA340" s="6">
        <f t="shared" si="640"/>
        <v>7</v>
      </c>
      <c r="DB340" s="6">
        <f t="shared" si="640"/>
        <v>907125</v>
      </c>
      <c r="DC340" s="6">
        <f t="shared" si="640"/>
        <v>46485</v>
      </c>
      <c r="DD340" s="6">
        <f t="shared" si="640"/>
        <v>21327</v>
      </c>
      <c r="DE340" s="6">
        <f t="shared" si="640"/>
        <v>5192</v>
      </c>
      <c r="DF340" s="6"/>
      <c r="DG340" s="6"/>
      <c r="DH340" s="6">
        <f t="shared" si="640"/>
        <v>49</v>
      </c>
      <c r="DI340" s="6">
        <f t="shared" si="640"/>
        <v>36</v>
      </c>
      <c r="DJ340" s="6">
        <f t="shared" si="640"/>
        <v>123871</v>
      </c>
      <c r="DK340" s="6">
        <f t="shared" si="640"/>
        <v>126154</v>
      </c>
      <c r="DL340" s="6">
        <f t="shared" si="640"/>
        <v>40625</v>
      </c>
      <c r="DM340" s="6">
        <f t="shared" si="640"/>
        <v>41647</v>
      </c>
      <c r="DN340" s="6">
        <f t="shared" si="640"/>
        <v>7763</v>
      </c>
      <c r="DO340" s="6">
        <f t="shared" si="640"/>
        <v>8302</v>
      </c>
      <c r="DP340" s="6">
        <f t="shared" si="640"/>
        <v>2435</v>
      </c>
      <c r="DQ340" s="6">
        <f t="shared" si="640"/>
        <v>1676</v>
      </c>
      <c r="DR340" s="6">
        <f t="shared" si="640"/>
        <v>1701</v>
      </c>
      <c r="DS340" s="6">
        <f t="shared" si="640"/>
        <v>45</v>
      </c>
      <c r="DT340" s="6">
        <f t="shared" si="640"/>
        <v>75</v>
      </c>
      <c r="DU340" s="6">
        <f t="shared" si="640"/>
        <v>87</v>
      </c>
      <c r="DV340" s="6">
        <f t="shared" si="640"/>
        <v>105</v>
      </c>
      <c r="DW340" s="6">
        <f t="shared" si="640"/>
        <v>154</v>
      </c>
      <c r="DX340" s="6">
        <f t="shared" si="640"/>
        <v>663</v>
      </c>
      <c r="DY340" s="6">
        <f t="shared" si="640"/>
        <v>596</v>
      </c>
      <c r="DZ340" s="6">
        <f t="shared" si="640"/>
        <v>905</v>
      </c>
      <c r="EA340" s="6">
        <f t="shared" si="640"/>
        <v>841</v>
      </c>
      <c r="EB340" s="6">
        <f t="shared" si="640"/>
        <v>19659</v>
      </c>
      <c r="EC340" s="6">
        <f t="shared" ref="EC340:GN340" si="641">SUM(EC305:EC339)</f>
        <v>18821</v>
      </c>
      <c r="ED340" s="6">
        <f t="shared" si="641"/>
        <v>2616</v>
      </c>
      <c r="EE340" s="6">
        <f t="shared" si="641"/>
        <v>1535</v>
      </c>
      <c r="EF340" s="6">
        <f t="shared" si="641"/>
        <v>16</v>
      </c>
      <c r="EG340" s="6">
        <f t="shared" si="641"/>
        <v>5</v>
      </c>
      <c r="EH340" s="6">
        <f t="shared" si="641"/>
        <v>117</v>
      </c>
      <c r="EI340" s="6">
        <f t="shared" si="641"/>
        <v>52</v>
      </c>
      <c r="EJ340" s="6">
        <f t="shared" si="641"/>
        <v>645</v>
      </c>
      <c r="EK340" s="6">
        <f t="shared" si="641"/>
        <v>583</v>
      </c>
      <c r="EL340" s="6">
        <f t="shared" si="641"/>
        <v>128269</v>
      </c>
      <c r="EM340" s="6">
        <f t="shared" si="641"/>
        <v>126483</v>
      </c>
      <c r="EN340" s="6">
        <f t="shared" si="641"/>
        <v>36928</v>
      </c>
      <c r="EO340" s="6">
        <f t="shared" si="641"/>
        <v>35385</v>
      </c>
      <c r="EP340" s="6">
        <f t="shared" si="641"/>
        <v>91789</v>
      </c>
      <c r="EQ340" s="6">
        <f t="shared" si="641"/>
        <v>91521</v>
      </c>
      <c r="ER340" s="6">
        <f t="shared" si="641"/>
        <v>0</v>
      </c>
      <c r="ES340" s="6">
        <f t="shared" si="641"/>
        <v>0</v>
      </c>
      <c r="ET340" s="6">
        <f t="shared" si="641"/>
        <v>0</v>
      </c>
      <c r="EU340" s="6">
        <f t="shared" si="641"/>
        <v>0</v>
      </c>
      <c r="EV340" s="6">
        <f t="shared" si="641"/>
        <v>0</v>
      </c>
      <c r="EW340" s="6">
        <f t="shared" si="641"/>
        <v>0</v>
      </c>
      <c r="EX340" s="6">
        <f t="shared" si="641"/>
        <v>0</v>
      </c>
      <c r="EY340" s="6">
        <f t="shared" si="641"/>
        <v>0</v>
      </c>
      <c r="EZ340" s="6">
        <f t="shared" si="641"/>
        <v>0</v>
      </c>
      <c r="FA340" s="6">
        <f t="shared" si="641"/>
        <v>0</v>
      </c>
      <c r="FB340" s="6">
        <f t="shared" si="641"/>
        <v>0</v>
      </c>
      <c r="FC340" s="6">
        <f t="shared" si="641"/>
        <v>0</v>
      </c>
      <c r="FD340" s="6">
        <f t="shared" si="641"/>
        <v>197</v>
      </c>
      <c r="FE340" s="6">
        <f t="shared" si="641"/>
        <v>160</v>
      </c>
      <c r="FF340" s="6">
        <f t="shared" si="641"/>
        <v>123445</v>
      </c>
      <c r="FG340" s="6">
        <f t="shared" si="641"/>
        <v>121869</v>
      </c>
      <c r="FH340" s="6">
        <f t="shared" si="641"/>
        <v>3391</v>
      </c>
      <c r="FI340" s="6">
        <f t="shared" si="641"/>
        <v>3343</v>
      </c>
      <c r="FJ340" s="6">
        <f t="shared" si="641"/>
        <v>0</v>
      </c>
      <c r="FK340" s="6">
        <f t="shared" si="641"/>
        <v>0</v>
      </c>
      <c r="FL340" s="6">
        <f t="shared" si="641"/>
        <v>2078</v>
      </c>
      <c r="FM340" s="6">
        <f t="shared" si="641"/>
        <v>1854</v>
      </c>
      <c r="FN340" s="6">
        <f t="shared" si="641"/>
        <v>1701</v>
      </c>
      <c r="FO340" s="6">
        <f t="shared" si="641"/>
        <v>1556</v>
      </c>
      <c r="FP340" s="6">
        <f t="shared" si="641"/>
        <v>113248</v>
      </c>
      <c r="FQ340" s="6">
        <f t="shared" si="641"/>
        <v>112293</v>
      </c>
      <c r="FR340" s="6">
        <f t="shared" si="641"/>
        <v>13037</v>
      </c>
      <c r="FS340" s="6">
        <f t="shared" si="641"/>
        <v>12566</v>
      </c>
      <c r="FT340" s="6">
        <f t="shared" si="641"/>
        <v>928</v>
      </c>
      <c r="FU340" s="6">
        <f t="shared" si="641"/>
        <v>651</v>
      </c>
      <c r="FV340" s="6">
        <f t="shared" si="641"/>
        <v>87485</v>
      </c>
      <c r="FW340" s="6">
        <f t="shared" si="641"/>
        <v>46195</v>
      </c>
      <c r="FX340" s="6">
        <f t="shared" si="641"/>
        <v>39963</v>
      </c>
      <c r="FY340" s="6">
        <f t="shared" si="641"/>
        <v>51302</v>
      </c>
      <c r="FZ340" s="6">
        <f t="shared" si="641"/>
        <v>297</v>
      </c>
      <c r="GA340" s="6">
        <f t="shared" si="641"/>
        <v>255</v>
      </c>
      <c r="GB340" s="6">
        <f t="shared" si="641"/>
        <v>147</v>
      </c>
      <c r="GC340" s="6">
        <f t="shared" si="641"/>
        <v>389</v>
      </c>
      <c r="GD340" s="6">
        <f t="shared" si="641"/>
        <v>1213</v>
      </c>
      <c r="GE340" s="6">
        <f t="shared" si="641"/>
        <v>4369</v>
      </c>
      <c r="GF340" s="6">
        <f t="shared" si="641"/>
        <v>3932</v>
      </c>
      <c r="GG340" s="6">
        <f t="shared" si="641"/>
        <v>1699</v>
      </c>
      <c r="GH340" s="6">
        <f t="shared" si="641"/>
        <v>72</v>
      </c>
      <c r="GI340" s="6">
        <f t="shared" si="641"/>
        <v>46</v>
      </c>
      <c r="GJ340" s="6">
        <f t="shared" si="641"/>
        <v>1139</v>
      </c>
      <c r="GK340" s="6">
        <f t="shared" si="641"/>
        <v>678</v>
      </c>
      <c r="GL340" s="6">
        <f t="shared" si="641"/>
        <v>1051</v>
      </c>
      <c r="GM340" s="6">
        <f t="shared" si="641"/>
        <v>733</v>
      </c>
      <c r="GN340" s="6">
        <f t="shared" si="641"/>
        <v>762</v>
      </c>
      <c r="GO340" s="6">
        <f t="shared" ref="GO340" si="642">SUM(GO305:GO339)</f>
        <v>1022</v>
      </c>
    </row>
    <row r="341" spans="1:197" x14ac:dyDescent="0.2">
      <c r="A341" t="s">
        <v>532</v>
      </c>
      <c r="C341" t="s">
        <v>425</v>
      </c>
      <c r="D341">
        <v>0</v>
      </c>
      <c r="E341">
        <v>0</v>
      </c>
      <c r="F341">
        <v>0</v>
      </c>
      <c r="G341">
        <v>0</v>
      </c>
      <c r="H341" s="2">
        <v>0</v>
      </c>
      <c r="I341">
        <v>0</v>
      </c>
      <c r="J341">
        <v>0</v>
      </c>
      <c r="K341">
        <v>0</v>
      </c>
      <c r="L341">
        <v>1</v>
      </c>
      <c r="M341">
        <v>0</v>
      </c>
      <c r="N341">
        <v>1</v>
      </c>
      <c r="O341" s="3">
        <v>0</v>
      </c>
      <c r="P341">
        <v>0</v>
      </c>
      <c r="Q341">
        <v>0</v>
      </c>
      <c r="R341">
        <v>0</v>
      </c>
      <c r="S341">
        <v>0</v>
      </c>
      <c r="T341">
        <v>1</v>
      </c>
      <c r="U341">
        <v>0</v>
      </c>
      <c r="V341" s="3">
        <v>0</v>
      </c>
      <c r="W341">
        <v>0</v>
      </c>
      <c r="X341">
        <v>1</v>
      </c>
      <c r="Y341">
        <v>1</v>
      </c>
      <c r="Z341">
        <v>0</v>
      </c>
      <c r="AA341">
        <v>0</v>
      </c>
      <c r="AB341">
        <v>0</v>
      </c>
      <c r="AC341" s="2">
        <v>0</v>
      </c>
      <c r="AD341">
        <v>5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 s="10">
        <f t="shared" ref="AM341:AM351" si="643">SUM(D341:AC341)-SUM(AD341:AL341)</f>
        <v>0</v>
      </c>
      <c r="AN341">
        <v>0</v>
      </c>
      <c r="AO341">
        <v>0</v>
      </c>
      <c r="AP341">
        <v>0</v>
      </c>
      <c r="AQ341">
        <v>0</v>
      </c>
      <c r="AR341">
        <v>3</v>
      </c>
      <c r="AS341">
        <v>0</v>
      </c>
      <c r="AT341">
        <v>0</v>
      </c>
      <c r="AU341" s="2">
        <v>0</v>
      </c>
      <c r="AV341">
        <v>0</v>
      </c>
      <c r="AW341">
        <v>0</v>
      </c>
      <c r="AX341">
        <v>3</v>
      </c>
      <c r="AY341">
        <v>0</v>
      </c>
      <c r="AZ341" s="3">
        <v>0</v>
      </c>
      <c r="BA341">
        <v>5</v>
      </c>
      <c r="BB341" s="15">
        <f t="shared" ref="BB341:BB351" si="644">SUM(D341:AC341)-BA341</f>
        <v>0</v>
      </c>
      <c r="BC341" s="5">
        <v>0</v>
      </c>
      <c r="BD341">
        <v>3</v>
      </c>
      <c r="BE341">
        <v>0</v>
      </c>
      <c r="BF341">
        <v>2</v>
      </c>
      <c r="BG341">
        <v>0</v>
      </c>
      <c r="BH341" s="2">
        <v>1</v>
      </c>
      <c r="BI341">
        <v>5</v>
      </c>
      <c r="BJ341" s="2">
        <v>0</v>
      </c>
      <c r="BK341">
        <v>0</v>
      </c>
      <c r="BL341">
        <v>0</v>
      </c>
      <c r="BM341" s="3">
        <v>1</v>
      </c>
      <c r="BN341">
        <v>0</v>
      </c>
      <c r="BO341">
        <v>0</v>
      </c>
      <c r="BP341" s="3">
        <v>1</v>
      </c>
      <c r="BQ341">
        <v>0</v>
      </c>
      <c r="BR341">
        <v>0</v>
      </c>
      <c r="BS341" s="3">
        <v>0</v>
      </c>
      <c r="BT341">
        <v>1</v>
      </c>
      <c r="BU341">
        <v>2</v>
      </c>
      <c r="BV341" s="3">
        <v>6</v>
      </c>
      <c r="BW341">
        <v>0</v>
      </c>
      <c r="BX341">
        <v>0</v>
      </c>
      <c r="BY341" s="2">
        <v>0</v>
      </c>
      <c r="BZ341">
        <v>0</v>
      </c>
      <c r="CA341">
        <v>4</v>
      </c>
      <c r="CB341">
        <v>2</v>
      </c>
      <c r="CC341">
        <v>3</v>
      </c>
      <c r="CD341">
        <v>1</v>
      </c>
      <c r="CE341">
        <v>0</v>
      </c>
      <c r="CF341">
        <v>0</v>
      </c>
      <c r="CG341">
        <v>0</v>
      </c>
      <c r="CH341" s="10">
        <f t="shared" ref="CH341:CH351" si="645">SUM(BK341:BY341)-SUM(BZ341:CG341)</f>
        <v>1</v>
      </c>
      <c r="CI341" s="2">
        <v>8</v>
      </c>
      <c r="CJ341">
        <v>1</v>
      </c>
      <c r="CK341" s="3">
        <v>0</v>
      </c>
      <c r="CL341">
        <v>0</v>
      </c>
      <c r="CM341" s="3">
        <v>0</v>
      </c>
      <c r="CN341">
        <v>15</v>
      </c>
      <c r="CO341" s="3">
        <v>0</v>
      </c>
      <c r="CP341">
        <v>0</v>
      </c>
      <c r="CQ341" s="2">
        <v>0</v>
      </c>
      <c r="CR341">
        <v>2</v>
      </c>
      <c r="CS341">
        <v>1</v>
      </c>
      <c r="CT341">
        <v>3</v>
      </c>
      <c r="CU341">
        <v>3</v>
      </c>
      <c r="CV341">
        <v>4</v>
      </c>
      <c r="CW341">
        <v>2</v>
      </c>
      <c r="CX341">
        <v>1</v>
      </c>
      <c r="CY341">
        <v>0</v>
      </c>
      <c r="CZ341" s="10">
        <f t="shared" ref="CZ341:CZ351" si="646">SUM(CJ341:CQ341)-SUM(CR341:CY341)</f>
        <v>0</v>
      </c>
      <c r="DA341" s="2">
        <v>0</v>
      </c>
      <c r="DB341">
        <v>10835</v>
      </c>
      <c r="DC341">
        <v>0</v>
      </c>
      <c r="DD341">
        <v>0</v>
      </c>
      <c r="DE341" s="3">
        <v>750</v>
      </c>
      <c r="DF341" s="12">
        <v>0</v>
      </c>
      <c r="DG341" s="2">
        <v>0</v>
      </c>
      <c r="DH341" s="2">
        <v>11</v>
      </c>
      <c r="DI341" s="4">
        <v>0</v>
      </c>
      <c r="DJ341">
        <v>929</v>
      </c>
      <c r="DK341">
        <v>830</v>
      </c>
      <c r="DL341">
        <v>600</v>
      </c>
      <c r="DM341" s="2">
        <v>264</v>
      </c>
      <c r="DN341">
        <v>16</v>
      </c>
      <c r="DO341" s="3">
        <v>72</v>
      </c>
      <c r="DP341">
        <v>57</v>
      </c>
      <c r="DQ341" s="3">
        <v>50</v>
      </c>
      <c r="DR341">
        <v>70</v>
      </c>
      <c r="DS341" s="3">
        <v>0</v>
      </c>
      <c r="DT341">
        <v>0</v>
      </c>
      <c r="DU341" s="3">
        <v>10</v>
      </c>
      <c r="DV341">
        <v>2</v>
      </c>
      <c r="DW341" s="3">
        <v>0</v>
      </c>
      <c r="DX341">
        <v>10</v>
      </c>
      <c r="DY341" s="3">
        <v>4</v>
      </c>
      <c r="DZ341">
        <v>7</v>
      </c>
      <c r="EA341" s="2">
        <v>0</v>
      </c>
      <c r="EB341">
        <v>163</v>
      </c>
      <c r="EC341" s="3">
        <v>143</v>
      </c>
      <c r="ED341">
        <v>161</v>
      </c>
      <c r="EE341" s="3">
        <v>33</v>
      </c>
      <c r="EF341">
        <v>0</v>
      </c>
      <c r="EG341" s="3">
        <v>0</v>
      </c>
      <c r="EH341">
        <v>7</v>
      </c>
      <c r="EI341" s="2">
        <v>0</v>
      </c>
      <c r="EJ341">
        <v>0</v>
      </c>
      <c r="EK341" s="3">
        <v>0</v>
      </c>
      <c r="EL341">
        <v>941</v>
      </c>
      <c r="EM341" s="2">
        <v>930</v>
      </c>
      <c r="EN341" s="8">
        <f t="shared" ref="EN341:EO351" si="647">EL341+EJ341-EP341-ER341-ET341-EV341-EX341-EZ341-FB341-FD341</f>
        <v>814</v>
      </c>
      <c r="EO341" s="9">
        <f t="shared" si="647"/>
        <v>826</v>
      </c>
      <c r="EP341">
        <v>127</v>
      </c>
      <c r="EQ341" s="3">
        <v>104</v>
      </c>
      <c r="ER341">
        <v>0</v>
      </c>
      <c r="ES341" s="3">
        <v>0</v>
      </c>
      <c r="ET341">
        <v>0</v>
      </c>
      <c r="EU341" s="3">
        <v>0</v>
      </c>
      <c r="EV341">
        <v>0</v>
      </c>
      <c r="EW341" s="3">
        <v>0</v>
      </c>
      <c r="EX341">
        <v>0</v>
      </c>
      <c r="EY341" s="3">
        <v>0</v>
      </c>
      <c r="EZ341">
        <v>0</v>
      </c>
      <c r="FA341" s="3">
        <v>0</v>
      </c>
      <c r="FB341">
        <v>0</v>
      </c>
      <c r="FC341" s="3">
        <v>0</v>
      </c>
      <c r="FD341">
        <v>0</v>
      </c>
      <c r="FE341" s="2">
        <v>0</v>
      </c>
      <c r="FF341" s="8">
        <f t="shared" ref="FF341:FG351" si="648">EL341+EJ341-FH341-FJ341-FL341</f>
        <v>934</v>
      </c>
      <c r="FG341" s="9">
        <f t="shared" si="648"/>
        <v>901</v>
      </c>
      <c r="FH341">
        <v>0</v>
      </c>
      <c r="FI341" s="3">
        <v>0</v>
      </c>
      <c r="FJ341">
        <v>0</v>
      </c>
      <c r="FK341" s="3">
        <v>0</v>
      </c>
      <c r="FL341">
        <v>7</v>
      </c>
      <c r="FM341" s="2">
        <v>29</v>
      </c>
      <c r="FN341">
        <v>1</v>
      </c>
      <c r="FO341" s="3">
        <v>2</v>
      </c>
      <c r="FP341" s="8">
        <f t="shared" si="629"/>
        <v>857</v>
      </c>
      <c r="FQ341" s="9">
        <f t="shared" si="629"/>
        <v>716</v>
      </c>
      <c r="FR341">
        <v>81</v>
      </c>
      <c r="FS341" s="3">
        <v>212</v>
      </c>
      <c r="FT341">
        <v>2</v>
      </c>
      <c r="FU341" s="2">
        <v>0</v>
      </c>
      <c r="FV341">
        <v>41</v>
      </c>
      <c r="FW341">
        <v>115</v>
      </c>
      <c r="FX341">
        <v>141</v>
      </c>
      <c r="FY341" s="2">
        <v>375</v>
      </c>
      <c r="FZ341">
        <v>0</v>
      </c>
      <c r="GA341" s="3">
        <v>2</v>
      </c>
      <c r="GB341">
        <v>30</v>
      </c>
      <c r="GC341" s="3">
        <v>0</v>
      </c>
      <c r="GD341" s="3">
        <v>40</v>
      </c>
      <c r="GE341">
        <v>0</v>
      </c>
      <c r="GF341" s="4">
        <v>0</v>
      </c>
      <c r="GG341">
        <v>3</v>
      </c>
      <c r="GH341">
        <v>2</v>
      </c>
      <c r="GI341" s="3">
        <v>0</v>
      </c>
      <c r="GJ341">
        <v>3</v>
      </c>
      <c r="GK341" s="2">
        <v>2</v>
      </c>
      <c r="GL341">
        <v>1</v>
      </c>
      <c r="GM341" s="2">
        <v>4</v>
      </c>
      <c r="GN341">
        <v>3</v>
      </c>
      <c r="GO341" s="4">
        <v>2</v>
      </c>
    </row>
    <row r="342" spans="1:197" x14ac:dyDescent="0.2">
      <c r="A342" t="s">
        <v>532</v>
      </c>
      <c r="C342" t="s">
        <v>533</v>
      </c>
      <c r="D342">
        <v>0</v>
      </c>
      <c r="E342">
        <v>0</v>
      </c>
      <c r="F342">
        <v>0</v>
      </c>
      <c r="G342">
        <v>0</v>
      </c>
      <c r="H342" s="2">
        <v>0</v>
      </c>
      <c r="I342">
        <v>0</v>
      </c>
      <c r="J342">
        <v>0</v>
      </c>
      <c r="K342">
        <v>1</v>
      </c>
      <c r="L342">
        <v>1</v>
      </c>
      <c r="M342">
        <v>0</v>
      </c>
      <c r="N342">
        <v>0</v>
      </c>
      <c r="O342" s="3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 s="3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1</v>
      </c>
      <c r="AC342" s="2">
        <v>0</v>
      </c>
      <c r="AD342">
        <v>3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 s="10">
        <f t="shared" si="643"/>
        <v>0</v>
      </c>
      <c r="AN342">
        <v>0</v>
      </c>
      <c r="AO342">
        <v>1</v>
      </c>
      <c r="AP342">
        <v>0</v>
      </c>
      <c r="AQ342">
        <v>0</v>
      </c>
      <c r="AR342">
        <v>3</v>
      </c>
      <c r="AS342">
        <v>0</v>
      </c>
      <c r="AT342">
        <v>0</v>
      </c>
      <c r="AU342" s="2">
        <v>0</v>
      </c>
      <c r="AV342">
        <v>0</v>
      </c>
      <c r="AW342">
        <v>0</v>
      </c>
      <c r="AX342">
        <v>2</v>
      </c>
      <c r="AY342">
        <v>0</v>
      </c>
      <c r="AZ342" s="3">
        <v>0</v>
      </c>
      <c r="BA342">
        <v>3</v>
      </c>
      <c r="BB342" s="15">
        <f t="shared" si="644"/>
        <v>0</v>
      </c>
      <c r="BC342" s="5">
        <v>4374</v>
      </c>
      <c r="BD342">
        <v>0</v>
      </c>
      <c r="BE342">
        <v>0</v>
      </c>
      <c r="BF342">
        <v>0</v>
      </c>
      <c r="BG342">
        <v>0</v>
      </c>
      <c r="BH342" s="2">
        <v>0</v>
      </c>
      <c r="BI342">
        <v>1</v>
      </c>
      <c r="BJ342" s="2">
        <v>0</v>
      </c>
      <c r="BK342">
        <v>1</v>
      </c>
      <c r="BL342">
        <v>0</v>
      </c>
      <c r="BM342" s="3">
        <v>0</v>
      </c>
      <c r="BN342">
        <v>0</v>
      </c>
      <c r="BO342">
        <v>0</v>
      </c>
      <c r="BP342" s="3">
        <v>1</v>
      </c>
      <c r="BQ342">
        <v>0</v>
      </c>
      <c r="BR342">
        <v>0</v>
      </c>
      <c r="BS342" s="3">
        <v>0</v>
      </c>
      <c r="BT342">
        <v>0</v>
      </c>
      <c r="BU342">
        <v>0</v>
      </c>
      <c r="BV342" s="3">
        <v>7</v>
      </c>
      <c r="BW342">
        <v>0</v>
      </c>
      <c r="BX342">
        <v>0</v>
      </c>
      <c r="BY342" s="2">
        <v>2</v>
      </c>
      <c r="BZ342">
        <v>2</v>
      </c>
      <c r="CA342">
        <v>2</v>
      </c>
      <c r="CB342">
        <v>0</v>
      </c>
      <c r="CC342">
        <v>1</v>
      </c>
      <c r="CD342">
        <v>1</v>
      </c>
      <c r="CE342">
        <v>0</v>
      </c>
      <c r="CF342">
        <v>3</v>
      </c>
      <c r="CG342">
        <v>0</v>
      </c>
      <c r="CH342" s="10">
        <f t="shared" si="645"/>
        <v>2</v>
      </c>
      <c r="CI342" s="2">
        <v>3</v>
      </c>
      <c r="CJ342">
        <v>0</v>
      </c>
      <c r="CK342" s="3">
        <v>0</v>
      </c>
      <c r="CL342">
        <v>0</v>
      </c>
      <c r="CM342" s="3">
        <v>0</v>
      </c>
      <c r="CN342">
        <v>0</v>
      </c>
      <c r="CO342" s="3">
        <v>0</v>
      </c>
      <c r="CP342">
        <v>0</v>
      </c>
      <c r="CQ342" s="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 s="10">
        <f t="shared" si="646"/>
        <v>0</v>
      </c>
      <c r="DA342" s="2">
        <v>0</v>
      </c>
      <c r="DB342">
        <v>6592</v>
      </c>
      <c r="DC342">
        <v>0</v>
      </c>
      <c r="DD342">
        <v>243</v>
      </c>
      <c r="DE342" s="3">
        <v>400</v>
      </c>
      <c r="DF342" s="12">
        <v>0</v>
      </c>
      <c r="DG342" s="2">
        <v>0</v>
      </c>
      <c r="DH342" s="2">
        <v>0</v>
      </c>
      <c r="DI342" s="4">
        <v>2</v>
      </c>
      <c r="DJ342">
        <v>657</v>
      </c>
      <c r="DK342">
        <v>693</v>
      </c>
      <c r="DL342">
        <v>302</v>
      </c>
      <c r="DM342" s="2">
        <v>240</v>
      </c>
      <c r="DN342">
        <v>8</v>
      </c>
      <c r="DO342" s="3">
        <v>0</v>
      </c>
      <c r="DP342">
        <v>23</v>
      </c>
      <c r="DQ342" s="3">
        <v>7</v>
      </c>
      <c r="DR342">
        <v>79</v>
      </c>
      <c r="DS342" s="3">
        <v>0</v>
      </c>
      <c r="DT342">
        <v>1</v>
      </c>
      <c r="DU342" s="3">
        <v>0</v>
      </c>
      <c r="DV342">
        <v>1</v>
      </c>
      <c r="DW342" s="3">
        <v>1</v>
      </c>
      <c r="DX342">
        <v>3</v>
      </c>
      <c r="DY342" s="3">
        <v>2</v>
      </c>
      <c r="DZ342">
        <v>13</v>
      </c>
      <c r="EA342" s="2">
        <v>19</v>
      </c>
      <c r="EB342">
        <v>91</v>
      </c>
      <c r="EC342" s="3">
        <v>58</v>
      </c>
      <c r="ED342">
        <v>78</v>
      </c>
      <c r="EE342" s="3">
        <v>57</v>
      </c>
      <c r="EF342">
        <v>0</v>
      </c>
      <c r="EG342" s="3">
        <v>0</v>
      </c>
      <c r="EH342">
        <v>0</v>
      </c>
      <c r="EI342" s="2">
        <v>2</v>
      </c>
      <c r="EJ342">
        <v>0</v>
      </c>
      <c r="EK342" s="3">
        <v>0</v>
      </c>
      <c r="EL342">
        <v>654</v>
      </c>
      <c r="EM342" s="2">
        <v>394</v>
      </c>
      <c r="EN342" s="8">
        <f t="shared" si="647"/>
        <v>604</v>
      </c>
      <c r="EO342" s="9">
        <f t="shared" si="647"/>
        <v>385</v>
      </c>
      <c r="EP342">
        <v>0</v>
      </c>
      <c r="EQ342" s="3">
        <v>2</v>
      </c>
      <c r="ER342">
        <v>0</v>
      </c>
      <c r="ES342" s="3">
        <v>0</v>
      </c>
      <c r="ET342">
        <v>0</v>
      </c>
      <c r="EU342" s="3">
        <v>0</v>
      </c>
      <c r="EV342">
        <v>0</v>
      </c>
      <c r="EW342" s="3">
        <v>0</v>
      </c>
      <c r="EX342">
        <v>50</v>
      </c>
      <c r="EY342" s="3">
        <v>7</v>
      </c>
      <c r="EZ342">
        <v>0</v>
      </c>
      <c r="FA342" s="3">
        <v>0</v>
      </c>
      <c r="FB342">
        <v>0</v>
      </c>
      <c r="FC342" s="3">
        <v>0</v>
      </c>
      <c r="FD342">
        <v>0</v>
      </c>
      <c r="FE342" s="2">
        <v>0</v>
      </c>
      <c r="FF342" s="8">
        <f t="shared" si="648"/>
        <v>275</v>
      </c>
      <c r="FG342" s="9">
        <f t="shared" si="648"/>
        <v>0</v>
      </c>
      <c r="FH342">
        <v>341</v>
      </c>
      <c r="FI342" s="3">
        <v>354</v>
      </c>
      <c r="FJ342">
        <v>0</v>
      </c>
      <c r="FK342" s="3">
        <v>0</v>
      </c>
      <c r="FL342">
        <v>38</v>
      </c>
      <c r="FM342" s="2">
        <v>40</v>
      </c>
      <c r="FN342">
        <v>0</v>
      </c>
      <c r="FO342" s="3">
        <v>0</v>
      </c>
      <c r="FP342" s="8">
        <f t="shared" si="629"/>
        <v>554</v>
      </c>
      <c r="FQ342" s="9">
        <f t="shared" si="629"/>
        <v>315</v>
      </c>
      <c r="FR342">
        <v>90</v>
      </c>
      <c r="FS342" s="3">
        <v>62</v>
      </c>
      <c r="FT342">
        <v>10</v>
      </c>
      <c r="FU342" s="2">
        <v>17</v>
      </c>
      <c r="FV342">
        <v>62</v>
      </c>
      <c r="FW342">
        <v>100</v>
      </c>
      <c r="FX342">
        <v>177</v>
      </c>
      <c r="FY342" s="2">
        <v>454</v>
      </c>
      <c r="FZ342">
        <v>1</v>
      </c>
      <c r="GA342" s="3">
        <v>0</v>
      </c>
      <c r="GB342">
        <v>0</v>
      </c>
      <c r="GC342" s="3">
        <v>0</v>
      </c>
      <c r="GD342" s="3">
        <v>79</v>
      </c>
      <c r="GE342">
        <v>13</v>
      </c>
      <c r="GF342" s="4">
        <v>19</v>
      </c>
      <c r="GG342">
        <v>3</v>
      </c>
      <c r="GH342">
        <v>0</v>
      </c>
      <c r="GI342" s="3">
        <v>0</v>
      </c>
      <c r="GJ342">
        <v>3</v>
      </c>
      <c r="GK342" s="2">
        <v>0</v>
      </c>
      <c r="GL342">
        <v>3</v>
      </c>
      <c r="GM342" s="2">
        <v>0</v>
      </c>
      <c r="GN342">
        <v>3</v>
      </c>
      <c r="GO342" s="4">
        <v>0</v>
      </c>
    </row>
    <row r="343" spans="1:197" x14ac:dyDescent="0.2">
      <c r="A343" t="s">
        <v>532</v>
      </c>
      <c r="C343" t="s">
        <v>427</v>
      </c>
      <c r="D343">
        <v>0</v>
      </c>
      <c r="E343">
        <v>0</v>
      </c>
      <c r="F343">
        <v>0</v>
      </c>
      <c r="G343">
        <v>0</v>
      </c>
      <c r="H343" s="2">
        <v>0</v>
      </c>
      <c r="I343">
        <v>0</v>
      </c>
      <c r="J343">
        <v>0</v>
      </c>
      <c r="K343">
        <v>0</v>
      </c>
      <c r="L343">
        <v>1</v>
      </c>
      <c r="M343">
        <v>0</v>
      </c>
      <c r="N343">
        <v>0</v>
      </c>
      <c r="O343" s="3">
        <v>0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0</v>
      </c>
      <c r="V343" s="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 s="2">
        <v>0</v>
      </c>
      <c r="AD343">
        <v>0</v>
      </c>
      <c r="AE343">
        <v>0</v>
      </c>
      <c r="AF343">
        <v>2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 s="10">
        <f t="shared" si="643"/>
        <v>0</v>
      </c>
      <c r="AN343">
        <v>0</v>
      </c>
      <c r="AO343">
        <v>0</v>
      </c>
      <c r="AP343">
        <v>0</v>
      </c>
      <c r="AQ343">
        <v>0</v>
      </c>
      <c r="AR343">
        <v>1</v>
      </c>
      <c r="AS343">
        <v>0</v>
      </c>
      <c r="AT343">
        <v>0</v>
      </c>
      <c r="AU343" s="2">
        <v>0</v>
      </c>
      <c r="AV343">
        <v>0</v>
      </c>
      <c r="AW343">
        <v>0</v>
      </c>
      <c r="AX343">
        <v>2</v>
      </c>
      <c r="AY343">
        <v>0</v>
      </c>
      <c r="AZ343" s="3">
        <v>0</v>
      </c>
      <c r="BA343">
        <v>2</v>
      </c>
      <c r="BB343" s="15">
        <f t="shared" si="644"/>
        <v>0</v>
      </c>
      <c r="BC343" s="5">
        <v>1460</v>
      </c>
      <c r="BD343">
        <v>0</v>
      </c>
      <c r="BE343">
        <v>0</v>
      </c>
      <c r="BF343">
        <v>0</v>
      </c>
      <c r="BG343">
        <v>0</v>
      </c>
      <c r="BH343" s="2">
        <v>0</v>
      </c>
      <c r="BI343">
        <v>0</v>
      </c>
      <c r="BJ343" s="2">
        <v>0</v>
      </c>
      <c r="BK343">
        <v>0</v>
      </c>
      <c r="BL343">
        <v>0</v>
      </c>
      <c r="BM343" s="3">
        <v>1</v>
      </c>
      <c r="BN343">
        <v>0</v>
      </c>
      <c r="BO343">
        <v>0</v>
      </c>
      <c r="BP343" s="3">
        <v>0</v>
      </c>
      <c r="BQ343">
        <v>0</v>
      </c>
      <c r="BR343">
        <v>0</v>
      </c>
      <c r="BS343" s="3">
        <v>0</v>
      </c>
      <c r="BT343">
        <v>0</v>
      </c>
      <c r="BU343">
        <v>0</v>
      </c>
      <c r="BV343" s="3">
        <v>3</v>
      </c>
      <c r="BW343">
        <v>0</v>
      </c>
      <c r="BX343">
        <v>0</v>
      </c>
      <c r="BY343" s="2">
        <v>0</v>
      </c>
      <c r="BZ343">
        <v>0</v>
      </c>
      <c r="CA343">
        <v>1</v>
      </c>
      <c r="CB343">
        <v>0</v>
      </c>
      <c r="CC343">
        <v>1</v>
      </c>
      <c r="CD343">
        <v>0</v>
      </c>
      <c r="CE343">
        <v>0</v>
      </c>
      <c r="CF343">
        <v>2</v>
      </c>
      <c r="CG343">
        <v>0</v>
      </c>
      <c r="CH343" s="10">
        <f t="shared" si="645"/>
        <v>0</v>
      </c>
      <c r="CI343" s="2">
        <v>2</v>
      </c>
      <c r="CJ343">
        <v>0</v>
      </c>
      <c r="CK343" s="3">
        <v>0</v>
      </c>
      <c r="CL343">
        <v>0</v>
      </c>
      <c r="CM343" s="3">
        <v>0</v>
      </c>
      <c r="CN343">
        <v>0</v>
      </c>
      <c r="CO343" s="3">
        <v>0</v>
      </c>
      <c r="CP343">
        <v>0</v>
      </c>
      <c r="CQ343" s="2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 s="10">
        <f t="shared" si="646"/>
        <v>0</v>
      </c>
      <c r="DA343" s="2">
        <v>0</v>
      </c>
      <c r="DB343">
        <v>2900</v>
      </c>
      <c r="DC343">
        <v>0</v>
      </c>
      <c r="DD343">
        <v>0</v>
      </c>
      <c r="DE343" s="3">
        <v>194</v>
      </c>
      <c r="DF343" s="12">
        <v>0</v>
      </c>
      <c r="DG343" s="2">
        <v>0</v>
      </c>
      <c r="DH343" s="2">
        <v>0</v>
      </c>
      <c r="DI343" s="4">
        <v>0</v>
      </c>
      <c r="DJ343">
        <v>315</v>
      </c>
      <c r="DK343">
        <v>307</v>
      </c>
      <c r="DL343">
        <v>76</v>
      </c>
      <c r="DM343" s="2">
        <v>99</v>
      </c>
      <c r="DN343">
        <v>28</v>
      </c>
      <c r="DO343" s="3">
        <v>32</v>
      </c>
      <c r="DP343">
        <v>2</v>
      </c>
      <c r="DQ343" s="3">
        <v>4</v>
      </c>
      <c r="DR343">
        <v>13</v>
      </c>
      <c r="DS343" s="3">
        <v>0</v>
      </c>
      <c r="DT343">
        <v>0</v>
      </c>
      <c r="DU343" s="3">
        <v>3</v>
      </c>
      <c r="DV343">
        <v>0</v>
      </c>
      <c r="DW343" s="3">
        <v>3</v>
      </c>
      <c r="DX343">
        <v>1</v>
      </c>
      <c r="DY343" s="3">
        <v>1</v>
      </c>
      <c r="DZ343">
        <v>0</v>
      </c>
      <c r="EA343" s="2">
        <v>0</v>
      </c>
      <c r="EB343">
        <v>27</v>
      </c>
      <c r="EC343" s="3">
        <v>25</v>
      </c>
      <c r="ED343">
        <v>12</v>
      </c>
      <c r="EE343" s="3">
        <v>13</v>
      </c>
      <c r="EF343">
        <v>0</v>
      </c>
      <c r="EG343" s="3">
        <v>0</v>
      </c>
      <c r="EH343">
        <v>3</v>
      </c>
      <c r="EI343" s="2">
        <v>2</v>
      </c>
      <c r="EJ343">
        <v>0</v>
      </c>
      <c r="EK343" s="3">
        <v>0</v>
      </c>
      <c r="EL343">
        <v>312</v>
      </c>
      <c r="EM343" s="2">
        <v>238</v>
      </c>
      <c r="EN343" s="8">
        <f t="shared" si="647"/>
        <v>258</v>
      </c>
      <c r="EO343" s="9">
        <f t="shared" si="647"/>
        <v>209</v>
      </c>
      <c r="EP343">
        <v>54</v>
      </c>
      <c r="EQ343" s="3">
        <v>29</v>
      </c>
      <c r="ER343">
        <v>0</v>
      </c>
      <c r="ES343" s="3">
        <v>0</v>
      </c>
      <c r="ET343">
        <v>0</v>
      </c>
      <c r="EU343" s="3">
        <v>0</v>
      </c>
      <c r="EV343">
        <v>0</v>
      </c>
      <c r="EW343" s="3">
        <v>0</v>
      </c>
      <c r="EX343">
        <v>0</v>
      </c>
      <c r="EY343" s="3">
        <v>0</v>
      </c>
      <c r="EZ343">
        <v>0</v>
      </c>
      <c r="FA343" s="3">
        <v>0</v>
      </c>
      <c r="FB343">
        <v>0</v>
      </c>
      <c r="FC343" s="3">
        <v>0</v>
      </c>
      <c r="FD343">
        <v>0</v>
      </c>
      <c r="FE343" s="2">
        <v>0</v>
      </c>
      <c r="FF343" s="8">
        <f t="shared" si="648"/>
        <v>304</v>
      </c>
      <c r="FG343" s="9">
        <f t="shared" si="648"/>
        <v>234</v>
      </c>
      <c r="FH343">
        <v>2</v>
      </c>
      <c r="FI343" s="3">
        <v>2</v>
      </c>
      <c r="FJ343">
        <v>0</v>
      </c>
      <c r="FK343" s="3">
        <v>0</v>
      </c>
      <c r="FL343">
        <v>6</v>
      </c>
      <c r="FM343" s="2">
        <v>2</v>
      </c>
      <c r="FN343">
        <v>4</v>
      </c>
      <c r="FO343" s="3">
        <v>2</v>
      </c>
      <c r="FP343" s="8">
        <f t="shared" ref="FP343:FQ351" si="649">EL343+EJ343-FN343-FR343-FT343</f>
        <v>294</v>
      </c>
      <c r="FQ343" s="9">
        <f t="shared" si="649"/>
        <v>226</v>
      </c>
      <c r="FR343">
        <v>14</v>
      </c>
      <c r="FS343" s="3">
        <v>10</v>
      </c>
      <c r="FT343">
        <v>0</v>
      </c>
      <c r="FU343" s="2">
        <v>0</v>
      </c>
      <c r="FV343">
        <v>80</v>
      </c>
      <c r="FW343">
        <v>76</v>
      </c>
      <c r="FX343">
        <v>105</v>
      </c>
      <c r="FY343" s="2">
        <v>80</v>
      </c>
      <c r="FZ343">
        <v>6</v>
      </c>
      <c r="GA343" s="3">
        <v>2</v>
      </c>
      <c r="GB343">
        <v>0</v>
      </c>
      <c r="GC343" s="3">
        <v>3</v>
      </c>
      <c r="GD343" s="3">
        <v>13</v>
      </c>
      <c r="GE343">
        <v>5</v>
      </c>
      <c r="GF343" s="4">
        <v>8</v>
      </c>
      <c r="GG343">
        <v>2</v>
      </c>
      <c r="GH343">
        <v>0</v>
      </c>
      <c r="GI343" s="3">
        <v>0</v>
      </c>
      <c r="GJ343">
        <v>2</v>
      </c>
      <c r="GK343" s="2">
        <v>0</v>
      </c>
      <c r="GL343">
        <v>2</v>
      </c>
      <c r="GM343" s="2">
        <v>0</v>
      </c>
      <c r="GN343">
        <v>2</v>
      </c>
      <c r="GO343" s="4">
        <v>0</v>
      </c>
    </row>
    <row r="344" spans="1:197" x14ac:dyDescent="0.2">
      <c r="A344" t="s">
        <v>532</v>
      </c>
      <c r="C344" t="s">
        <v>428</v>
      </c>
      <c r="D344">
        <v>0</v>
      </c>
      <c r="E344">
        <v>0</v>
      </c>
      <c r="F344">
        <v>0</v>
      </c>
      <c r="G344">
        <v>0</v>
      </c>
      <c r="H344" s="2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 s="3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 s="3">
        <v>0</v>
      </c>
      <c r="W344">
        <v>21</v>
      </c>
      <c r="X344">
        <v>10</v>
      </c>
      <c r="Y344">
        <v>1</v>
      </c>
      <c r="Z344">
        <v>0</v>
      </c>
      <c r="AA344">
        <v>1</v>
      </c>
      <c r="AB344">
        <v>0</v>
      </c>
      <c r="AC344" s="2">
        <v>0</v>
      </c>
      <c r="AD344">
        <v>3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28</v>
      </c>
      <c r="AK344">
        <v>0</v>
      </c>
      <c r="AL344">
        <v>0</v>
      </c>
      <c r="AM344" s="10">
        <f t="shared" si="643"/>
        <v>2</v>
      </c>
      <c r="AN344">
        <v>7</v>
      </c>
      <c r="AO344">
        <v>18</v>
      </c>
      <c r="AP344">
        <v>8</v>
      </c>
      <c r="AQ344">
        <v>7</v>
      </c>
      <c r="AR344">
        <v>25</v>
      </c>
      <c r="AS344">
        <v>0</v>
      </c>
      <c r="AT344">
        <v>0</v>
      </c>
      <c r="AU344" s="2">
        <v>0</v>
      </c>
      <c r="AV344">
        <v>0</v>
      </c>
      <c r="AW344">
        <v>0</v>
      </c>
      <c r="AX344">
        <v>33</v>
      </c>
      <c r="AY344">
        <v>0</v>
      </c>
      <c r="AZ344" s="3">
        <v>0</v>
      </c>
      <c r="BA344">
        <v>33</v>
      </c>
      <c r="BB344" s="15">
        <f t="shared" si="644"/>
        <v>0</v>
      </c>
      <c r="BC344" s="5">
        <v>8268</v>
      </c>
      <c r="BD344">
        <v>3</v>
      </c>
      <c r="BE344">
        <v>0</v>
      </c>
      <c r="BF344">
        <v>0</v>
      </c>
      <c r="BG344">
        <v>1</v>
      </c>
      <c r="BH344" s="2">
        <v>1</v>
      </c>
      <c r="BI344">
        <v>4</v>
      </c>
      <c r="BJ344" s="2">
        <v>1</v>
      </c>
      <c r="BK344">
        <v>0</v>
      </c>
      <c r="BL344">
        <v>0</v>
      </c>
      <c r="BM344" s="3">
        <v>1</v>
      </c>
      <c r="BN344">
        <v>0</v>
      </c>
      <c r="BO344">
        <v>0</v>
      </c>
      <c r="BP344" s="3">
        <v>11</v>
      </c>
      <c r="BQ344">
        <v>0</v>
      </c>
      <c r="BR344">
        <v>0</v>
      </c>
      <c r="BS344" s="3">
        <v>0</v>
      </c>
      <c r="BT344">
        <v>0</v>
      </c>
      <c r="BU344">
        <v>0</v>
      </c>
      <c r="BV344" s="3">
        <v>24</v>
      </c>
      <c r="BW344">
        <v>0</v>
      </c>
      <c r="BX344">
        <v>0</v>
      </c>
      <c r="BY344" s="2">
        <v>0</v>
      </c>
      <c r="BZ344">
        <v>4</v>
      </c>
      <c r="CA344">
        <v>5</v>
      </c>
      <c r="CB344">
        <v>7</v>
      </c>
      <c r="CC344">
        <v>4</v>
      </c>
      <c r="CD344">
        <v>1</v>
      </c>
      <c r="CE344">
        <v>3</v>
      </c>
      <c r="CF344">
        <v>3</v>
      </c>
      <c r="CG344">
        <v>5</v>
      </c>
      <c r="CH344" s="10">
        <f t="shared" si="645"/>
        <v>4</v>
      </c>
      <c r="CI344" s="2">
        <v>9</v>
      </c>
      <c r="CJ344">
        <v>0</v>
      </c>
      <c r="CK344" s="3">
        <v>0</v>
      </c>
      <c r="CL344">
        <v>0</v>
      </c>
      <c r="CM344" s="3">
        <v>0</v>
      </c>
      <c r="CN344">
        <v>0</v>
      </c>
      <c r="CO344" s="3">
        <v>0</v>
      </c>
      <c r="CP344">
        <v>0</v>
      </c>
      <c r="CQ344" s="2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 s="10">
        <f t="shared" si="646"/>
        <v>0</v>
      </c>
      <c r="DA344" s="2">
        <v>0</v>
      </c>
      <c r="DB344">
        <v>12417</v>
      </c>
      <c r="DC344">
        <v>200</v>
      </c>
      <c r="DD344">
        <v>1200</v>
      </c>
      <c r="DE344" s="3">
        <v>12</v>
      </c>
      <c r="DF344" s="12">
        <v>77.25</v>
      </c>
      <c r="DG344" s="2">
        <v>298</v>
      </c>
      <c r="DH344" s="2">
        <v>1</v>
      </c>
      <c r="DI344" s="4">
        <v>0</v>
      </c>
      <c r="DJ344">
        <v>4407</v>
      </c>
      <c r="DK344">
        <v>4549</v>
      </c>
      <c r="DL344">
        <v>1338</v>
      </c>
      <c r="DM344" s="2">
        <v>1360</v>
      </c>
      <c r="DN344">
        <v>138</v>
      </c>
      <c r="DO344" s="3">
        <v>149</v>
      </c>
      <c r="DP344">
        <v>70</v>
      </c>
      <c r="DQ344" s="3">
        <v>67</v>
      </c>
      <c r="DR344">
        <v>6</v>
      </c>
      <c r="DS344" s="3">
        <v>0</v>
      </c>
      <c r="DT344">
        <v>1</v>
      </c>
      <c r="DU344" s="3">
        <v>1</v>
      </c>
      <c r="DV344">
        <v>14</v>
      </c>
      <c r="DW344" s="3">
        <v>16</v>
      </c>
      <c r="DX344">
        <v>29</v>
      </c>
      <c r="DY344" s="3">
        <v>25</v>
      </c>
      <c r="DZ344">
        <v>3</v>
      </c>
      <c r="EA344" s="2">
        <v>4</v>
      </c>
      <c r="EB344">
        <v>511</v>
      </c>
      <c r="EC344" s="3">
        <v>480</v>
      </c>
      <c r="ED344">
        <v>56</v>
      </c>
      <c r="EE344" s="3">
        <v>54</v>
      </c>
      <c r="EF344">
        <v>0</v>
      </c>
      <c r="EG344" s="3">
        <v>0</v>
      </c>
      <c r="EH344">
        <v>3</v>
      </c>
      <c r="EI344" s="2">
        <v>1</v>
      </c>
      <c r="EJ344">
        <v>0</v>
      </c>
      <c r="EK344" s="3">
        <v>0</v>
      </c>
      <c r="EL344">
        <v>2802</v>
      </c>
      <c r="EM344" s="2">
        <v>2578</v>
      </c>
      <c r="EN344" s="8">
        <f t="shared" si="647"/>
        <v>202</v>
      </c>
      <c r="EO344" s="9">
        <f t="shared" si="647"/>
        <v>217</v>
      </c>
      <c r="EP344">
        <v>0</v>
      </c>
      <c r="EQ344" s="3">
        <v>0</v>
      </c>
      <c r="ER344">
        <v>0</v>
      </c>
      <c r="ES344" s="3">
        <v>0</v>
      </c>
      <c r="ET344">
        <v>0</v>
      </c>
      <c r="EU344" s="3">
        <v>0</v>
      </c>
      <c r="EV344">
        <v>0</v>
      </c>
      <c r="EW344" s="3">
        <v>0</v>
      </c>
      <c r="EX344">
        <v>2600</v>
      </c>
      <c r="EY344" s="3">
        <v>2361</v>
      </c>
      <c r="EZ344">
        <v>0</v>
      </c>
      <c r="FA344" s="3">
        <v>0</v>
      </c>
      <c r="FB344">
        <v>0</v>
      </c>
      <c r="FC344" s="3">
        <v>0</v>
      </c>
      <c r="FD344">
        <v>0</v>
      </c>
      <c r="FE344" s="2">
        <v>0</v>
      </c>
      <c r="FF344" s="8">
        <f t="shared" si="648"/>
        <v>2394</v>
      </c>
      <c r="FG344" s="9">
        <f t="shared" si="648"/>
        <v>2211</v>
      </c>
      <c r="FH344">
        <v>385</v>
      </c>
      <c r="FI344" s="3">
        <v>334</v>
      </c>
      <c r="FJ344">
        <v>0</v>
      </c>
      <c r="FK344" s="3">
        <v>0</v>
      </c>
      <c r="FL344">
        <v>23</v>
      </c>
      <c r="FM344" s="2">
        <v>33</v>
      </c>
      <c r="FN344">
        <v>2</v>
      </c>
      <c r="FO344" s="3">
        <v>4</v>
      </c>
      <c r="FP344" s="8">
        <f t="shared" si="649"/>
        <v>2497</v>
      </c>
      <c r="FQ344" s="9">
        <f t="shared" si="649"/>
        <v>2296</v>
      </c>
      <c r="FR344">
        <v>299</v>
      </c>
      <c r="FS344" s="3">
        <v>276</v>
      </c>
      <c r="FT344">
        <v>4</v>
      </c>
      <c r="FU344" s="2">
        <v>2</v>
      </c>
      <c r="FV344">
        <v>3067</v>
      </c>
      <c r="FW344">
        <v>1008</v>
      </c>
      <c r="FX344">
        <v>612</v>
      </c>
      <c r="FY344" s="2">
        <v>458</v>
      </c>
      <c r="FZ344">
        <v>232</v>
      </c>
      <c r="GA344" s="3">
        <v>244</v>
      </c>
      <c r="GB344">
        <v>18</v>
      </c>
      <c r="GC344" s="3">
        <v>17</v>
      </c>
      <c r="GD344" s="3">
        <v>4</v>
      </c>
      <c r="GE344">
        <v>505</v>
      </c>
      <c r="GF344" s="4">
        <v>442</v>
      </c>
      <c r="GG344">
        <v>29</v>
      </c>
      <c r="GH344">
        <v>3</v>
      </c>
      <c r="GI344" s="3">
        <v>1</v>
      </c>
      <c r="GJ344">
        <v>16</v>
      </c>
      <c r="GK344" s="2">
        <v>17</v>
      </c>
      <c r="GL344">
        <v>9</v>
      </c>
      <c r="GM344" s="2">
        <v>24</v>
      </c>
      <c r="GN344">
        <v>4</v>
      </c>
      <c r="GO344" s="4">
        <v>29</v>
      </c>
    </row>
    <row r="345" spans="1:197" x14ac:dyDescent="0.2">
      <c r="A345" t="s">
        <v>532</v>
      </c>
      <c r="C345" t="s">
        <v>534</v>
      </c>
      <c r="D345">
        <v>0</v>
      </c>
      <c r="E345">
        <v>0</v>
      </c>
      <c r="F345">
        <v>0</v>
      </c>
      <c r="G345">
        <v>0</v>
      </c>
      <c r="H345" s="2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 s="3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 s="3">
        <v>0</v>
      </c>
      <c r="W345">
        <v>19</v>
      </c>
      <c r="X345">
        <v>10</v>
      </c>
      <c r="Y345">
        <v>3</v>
      </c>
      <c r="Z345">
        <v>1</v>
      </c>
      <c r="AA345">
        <v>0</v>
      </c>
      <c r="AB345">
        <v>0</v>
      </c>
      <c r="AC345" s="2">
        <v>0</v>
      </c>
      <c r="AD345">
        <v>0</v>
      </c>
      <c r="AE345">
        <v>11</v>
      </c>
      <c r="AF345">
        <v>0</v>
      </c>
      <c r="AG345">
        <v>0</v>
      </c>
      <c r="AH345">
        <v>0</v>
      </c>
      <c r="AI345">
        <v>0</v>
      </c>
      <c r="AJ345">
        <v>19</v>
      </c>
      <c r="AK345">
        <v>0</v>
      </c>
      <c r="AL345">
        <v>0</v>
      </c>
      <c r="AM345" s="10">
        <f t="shared" si="643"/>
        <v>3</v>
      </c>
      <c r="AN345">
        <v>0</v>
      </c>
      <c r="AO345">
        <v>26</v>
      </c>
      <c r="AP345">
        <v>10</v>
      </c>
      <c r="AQ345">
        <v>1</v>
      </c>
      <c r="AR345">
        <v>22</v>
      </c>
      <c r="AS345">
        <v>0</v>
      </c>
      <c r="AT345">
        <v>0</v>
      </c>
      <c r="AU345" s="2">
        <v>0</v>
      </c>
      <c r="AV345">
        <v>0</v>
      </c>
      <c r="AW345">
        <v>0</v>
      </c>
      <c r="AX345">
        <v>30</v>
      </c>
      <c r="AY345">
        <v>0</v>
      </c>
      <c r="AZ345" s="3">
        <v>0</v>
      </c>
      <c r="BA345">
        <v>33</v>
      </c>
      <c r="BB345" s="15">
        <f t="shared" si="644"/>
        <v>0</v>
      </c>
      <c r="BC345" s="5">
        <v>0</v>
      </c>
      <c r="BD345">
        <v>1</v>
      </c>
      <c r="BE345">
        <v>0</v>
      </c>
      <c r="BF345">
        <v>0</v>
      </c>
      <c r="BG345">
        <v>0</v>
      </c>
      <c r="BH345" s="2">
        <v>1</v>
      </c>
      <c r="BI345">
        <v>0</v>
      </c>
      <c r="BJ345" s="2">
        <v>0</v>
      </c>
      <c r="BK345">
        <v>0</v>
      </c>
      <c r="BL345">
        <v>0</v>
      </c>
      <c r="BM345" s="3">
        <v>0</v>
      </c>
      <c r="BN345">
        <v>0</v>
      </c>
      <c r="BO345">
        <v>0</v>
      </c>
      <c r="BP345" s="3">
        <v>15</v>
      </c>
      <c r="BQ345">
        <v>0</v>
      </c>
      <c r="BR345">
        <v>0</v>
      </c>
      <c r="BS345" s="3">
        <v>0</v>
      </c>
      <c r="BT345">
        <v>0</v>
      </c>
      <c r="BU345">
        <v>0</v>
      </c>
      <c r="BV345" s="3">
        <v>18</v>
      </c>
      <c r="BW345">
        <v>0</v>
      </c>
      <c r="BX345">
        <v>0</v>
      </c>
      <c r="BY345" s="2">
        <v>0</v>
      </c>
      <c r="BZ345">
        <v>4</v>
      </c>
      <c r="CA345">
        <v>3</v>
      </c>
      <c r="CB345">
        <v>5</v>
      </c>
      <c r="CC345">
        <v>4</v>
      </c>
      <c r="CD345">
        <v>2</v>
      </c>
      <c r="CE345">
        <v>4</v>
      </c>
      <c r="CF345">
        <v>3</v>
      </c>
      <c r="CG345">
        <v>4</v>
      </c>
      <c r="CH345" s="10">
        <f t="shared" si="645"/>
        <v>4</v>
      </c>
      <c r="CI345" s="2">
        <v>19</v>
      </c>
      <c r="CJ345">
        <v>0</v>
      </c>
      <c r="CK345" s="3">
        <v>0</v>
      </c>
      <c r="CL345">
        <v>0</v>
      </c>
      <c r="CM345" s="3">
        <v>0</v>
      </c>
      <c r="CN345">
        <v>0</v>
      </c>
      <c r="CO345" s="3">
        <v>0</v>
      </c>
      <c r="CP345">
        <v>0</v>
      </c>
      <c r="CQ345" s="2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 s="10">
        <f t="shared" si="646"/>
        <v>0</v>
      </c>
      <c r="DA345" s="2">
        <v>0</v>
      </c>
      <c r="DB345">
        <v>18559</v>
      </c>
      <c r="DC345">
        <v>0</v>
      </c>
      <c r="DD345">
        <v>0</v>
      </c>
      <c r="DE345" s="3">
        <v>10</v>
      </c>
      <c r="DF345" s="12">
        <v>0</v>
      </c>
      <c r="DG345" s="2">
        <v>0</v>
      </c>
      <c r="DH345" s="2">
        <v>0</v>
      </c>
      <c r="DI345" s="4">
        <v>0</v>
      </c>
      <c r="DJ345">
        <v>3594</v>
      </c>
      <c r="DK345">
        <v>3720</v>
      </c>
      <c r="DL345">
        <v>1021</v>
      </c>
      <c r="DM345" s="2">
        <v>1046</v>
      </c>
      <c r="DN345">
        <v>219</v>
      </c>
      <c r="DO345" s="3">
        <v>167</v>
      </c>
      <c r="DP345">
        <v>97</v>
      </c>
      <c r="DQ345" s="3">
        <v>62</v>
      </c>
      <c r="DR345">
        <v>22</v>
      </c>
      <c r="DS345" s="3">
        <v>0</v>
      </c>
      <c r="DT345">
        <v>8</v>
      </c>
      <c r="DU345" s="3">
        <v>1</v>
      </c>
      <c r="DV345">
        <v>4</v>
      </c>
      <c r="DW345" s="3">
        <v>11</v>
      </c>
      <c r="DX345">
        <v>22</v>
      </c>
      <c r="DY345" s="3">
        <v>23</v>
      </c>
      <c r="DZ345">
        <v>10</v>
      </c>
      <c r="EA345" s="2">
        <v>9</v>
      </c>
      <c r="EB345">
        <v>646</v>
      </c>
      <c r="EC345" s="3">
        <v>652</v>
      </c>
      <c r="ED345">
        <v>64</v>
      </c>
      <c r="EE345" s="3">
        <v>37</v>
      </c>
      <c r="EF345">
        <v>0</v>
      </c>
      <c r="EG345" s="3">
        <v>0</v>
      </c>
      <c r="EH345">
        <v>0</v>
      </c>
      <c r="EI345" s="2">
        <v>2</v>
      </c>
      <c r="EJ345">
        <v>0</v>
      </c>
      <c r="EK345" s="3">
        <v>0</v>
      </c>
      <c r="EL345">
        <v>3403</v>
      </c>
      <c r="EM345" s="2">
        <v>3406</v>
      </c>
      <c r="EN345" s="8">
        <f t="shared" si="647"/>
        <v>108</v>
      </c>
      <c r="EO345" s="9">
        <f t="shared" si="647"/>
        <v>101</v>
      </c>
      <c r="EP345">
        <v>1628</v>
      </c>
      <c r="EQ345" s="3">
        <v>1673</v>
      </c>
      <c r="ER345">
        <v>0</v>
      </c>
      <c r="ES345" s="3">
        <v>0</v>
      </c>
      <c r="ET345">
        <v>0</v>
      </c>
      <c r="EU345" s="3">
        <v>0</v>
      </c>
      <c r="EV345">
        <v>0</v>
      </c>
      <c r="EW345" s="3">
        <v>0</v>
      </c>
      <c r="EX345">
        <v>1667</v>
      </c>
      <c r="EY345" s="3">
        <v>1632</v>
      </c>
      <c r="EZ345">
        <v>0</v>
      </c>
      <c r="FA345" s="3">
        <v>0</v>
      </c>
      <c r="FB345">
        <v>0</v>
      </c>
      <c r="FC345" s="3">
        <v>0</v>
      </c>
      <c r="FD345">
        <v>0</v>
      </c>
      <c r="FE345" s="2">
        <v>0</v>
      </c>
      <c r="FF345" s="8">
        <f t="shared" si="648"/>
        <v>3376</v>
      </c>
      <c r="FG345" s="9">
        <f t="shared" si="648"/>
        <v>3376</v>
      </c>
      <c r="FH345">
        <v>14</v>
      </c>
      <c r="FI345" s="3">
        <v>14</v>
      </c>
      <c r="FJ345">
        <v>0</v>
      </c>
      <c r="FK345" s="3">
        <v>0</v>
      </c>
      <c r="FL345">
        <v>13</v>
      </c>
      <c r="FM345" s="2">
        <v>16</v>
      </c>
      <c r="FN345">
        <v>25</v>
      </c>
      <c r="FO345" s="3">
        <v>20</v>
      </c>
      <c r="FP345" s="8">
        <f t="shared" si="649"/>
        <v>2866</v>
      </c>
      <c r="FQ345" s="9">
        <f t="shared" si="649"/>
        <v>2896</v>
      </c>
      <c r="FR345">
        <v>422</v>
      </c>
      <c r="FS345" s="3">
        <v>404</v>
      </c>
      <c r="FT345">
        <v>90</v>
      </c>
      <c r="FU345" s="2">
        <v>86</v>
      </c>
      <c r="FV345">
        <v>3875</v>
      </c>
      <c r="FW345">
        <v>907</v>
      </c>
      <c r="FX345">
        <v>667</v>
      </c>
      <c r="FY345" s="2">
        <v>446</v>
      </c>
      <c r="FZ345">
        <v>9</v>
      </c>
      <c r="GA345" s="3">
        <v>16</v>
      </c>
      <c r="GB345">
        <v>17</v>
      </c>
      <c r="GC345" s="3">
        <v>13</v>
      </c>
      <c r="GD345" s="3">
        <v>17</v>
      </c>
      <c r="GE345">
        <v>306</v>
      </c>
      <c r="GF345" s="4">
        <v>376</v>
      </c>
      <c r="GG345">
        <v>32</v>
      </c>
      <c r="GH345">
        <v>1</v>
      </c>
      <c r="GI345" s="3">
        <v>0</v>
      </c>
      <c r="GJ345">
        <v>23</v>
      </c>
      <c r="GK345" s="2">
        <v>10</v>
      </c>
      <c r="GL345">
        <v>23</v>
      </c>
      <c r="GM345" s="2">
        <v>10</v>
      </c>
      <c r="GN345">
        <v>12</v>
      </c>
      <c r="GO345" s="4">
        <v>21</v>
      </c>
    </row>
    <row r="346" spans="1:197" x14ac:dyDescent="0.2">
      <c r="A346" t="s">
        <v>532</v>
      </c>
      <c r="C346" t="s">
        <v>430</v>
      </c>
      <c r="D346">
        <v>0</v>
      </c>
      <c r="E346">
        <v>0</v>
      </c>
      <c r="F346">
        <v>0</v>
      </c>
      <c r="G346">
        <v>0</v>
      </c>
      <c r="H346" s="2">
        <v>0</v>
      </c>
      <c r="I346">
        <v>0</v>
      </c>
      <c r="J346">
        <v>0</v>
      </c>
      <c r="K346">
        <v>0</v>
      </c>
      <c r="L346">
        <v>1</v>
      </c>
      <c r="M346">
        <v>0</v>
      </c>
      <c r="N346">
        <v>0</v>
      </c>
      <c r="O346" s="3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 s="3">
        <v>0</v>
      </c>
      <c r="W346">
        <v>33</v>
      </c>
      <c r="X346">
        <v>14</v>
      </c>
      <c r="Y346">
        <v>2</v>
      </c>
      <c r="Z346">
        <v>3</v>
      </c>
      <c r="AA346">
        <v>0</v>
      </c>
      <c r="AB346">
        <v>0</v>
      </c>
      <c r="AC346" s="2">
        <v>0</v>
      </c>
      <c r="AD346">
        <v>53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 s="10">
        <f t="shared" si="643"/>
        <v>0</v>
      </c>
      <c r="AN346">
        <v>18</v>
      </c>
      <c r="AO346">
        <v>31</v>
      </c>
      <c r="AP346">
        <v>10</v>
      </c>
      <c r="AQ346">
        <v>12</v>
      </c>
      <c r="AR346">
        <v>0</v>
      </c>
      <c r="AS346">
        <v>0</v>
      </c>
      <c r="AT346">
        <v>0</v>
      </c>
      <c r="AU346" s="2">
        <v>0</v>
      </c>
      <c r="AV346">
        <v>0</v>
      </c>
      <c r="AW346">
        <v>0</v>
      </c>
      <c r="AX346">
        <v>50</v>
      </c>
      <c r="AY346">
        <v>2</v>
      </c>
      <c r="AZ346" s="3">
        <v>1</v>
      </c>
      <c r="BA346">
        <v>5</v>
      </c>
      <c r="BB346" s="15">
        <f t="shared" si="644"/>
        <v>48</v>
      </c>
      <c r="BC346" s="5">
        <v>0</v>
      </c>
      <c r="BD346">
        <v>5</v>
      </c>
      <c r="BE346">
        <v>0</v>
      </c>
      <c r="BF346">
        <v>2</v>
      </c>
      <c r="BG346">
        <v>1</v>
      </c>
      <c r="BH346" s="2">
        <v>1</v>
      </c>
      <c r="BI346">
        <v>9</v>
      </c>
      <c r="BJ346" s="2">
        <v>0</v>
      </c>
      <c r="BK346">
        <v>0</v>
      </c>
      <c r="BL346">
        <v>1</v>
      </c>
      <c r="BM346" s="3">
        <v>0</v>
      </c>
      <c r="BN346">
        <v>0</v>
      </c>
      <c r="BO346">
        <v>0</v>
      </c>
      <c r="BP346" s="3">
        <v>16</v>
      </c>
      <c r="BQ346">
        <v>0</v>
      </c>
      <c r="BR346">
        <v>0</v>
      </c>
      <c r="BS346" s="3">
        <v>0</v>
      </c>
      <c r="BT346">
        <v>0</v>
      </c>
      <c r="BU346">
        <v>2</v>
      </c>
      <c r="BV346" s="3">
        <v>40</v>
      </c>
      <c r="BW346">
        <v>0</v>
      </c>
      <c r="BX346">
        <v>0</v>
      </c>
      <c r="BY346" s="2">
        <v>0</v>
      </c>
      <c r="BZ346">
        <v>3</v>
      </c>
      <c r="CA346">
        <v>3</v>
      </c>
      <c r="CB346">
        <v>6</v>
      </c>
      <c r="CC346">
        <v>2</v>
      </c>
      <c r="CD346">
        <v>2</v>
      </c>
      <c r="CE346">
        <v>1</v>
      </c>
      <c r="CF346">
        <v>10</v>
      </c>
      <c r="CG346">
        <v>12</v>
      </c>
      <c r="CH346" s="10">
        <f t="shared" si="645"/>
        <v>20</v>
      </c>
      <c r="CI346" s="2">
        <v>18</v>
      </c>
      <c r="CJ346">
        <v>1</v>
      </c>
      <c r="CK346" s="3">
        <v>0</v>
      </c>
      <c r="CL346">
        <v>0</v>
      </c>
      <c r="CM346" s="3">
        <v>0</v>
      </c>
      <c r="CN346">
        <v>3</v>
      </c>
      <c r="CO346" s="3">
        <v>0</v>
      </c>
      <c r="CP346">
        <v>0</v>
      </c>
      <c r="CQ346" s="2">
        <v>0</v>
      </c>
      <c r="CR346">
        <v>1</v>
      </c>
      <c r="CS346">
        <v>2</v>
      </c>
      <c r="CT346">
        <v>0</v>
      </c>
      <c r="CU346">
        <v>1</v>
      </c>
      <c r="CV346">
        <v>0</v>
      </c>
      <c r="CW346">
        <v>0</v>
      </c>
      <c r="CX346">
        <v>0</v>
      </c>
      <c r="CY346">
        <v>0</v>
      </c>
      <c r="CZ346" s="10">
        <f t="shared" si="646"/>
        <v>0</v>
      </c>
      <c r="DA346" s="2">
        <v>0</v>
      </c>
      <c r="DB346">
        <v>25303</v>
      </c>
      <c r="DC346">
        <v>0</v>
      </c>
      <c r="DD346">
        <v>1300</v>
      </c>
      <c r="DE346" s="3">
        <v>0</v>
      </c>
      <c r="DF346" s="12">
        <v>30.75</v>
      </c>
      <c r="DG346" s="2">
        <v>233</v>
      </c>
      <c r="DH346" s="2">
        <v>1</v>
      </c>
      <c r="DI346" s="4">
        <v>1</v>
      </c>
      <c r="DJ346">
        <v>4447</v>
      </c>
      <c r="DK346">
        <v>4478</v>
      </c>
      <c r="DL346">
        <v>1203</v>
      </c>
      <c r="DM346" s="2">
        <v>1292</v>
      </c>
      <c r="DN346">
        <v>74</v>
      </c>
      <c r="DO346" s="3">
        <v>62</v>
      </c>
      <c r="DP346">
        <v>139</v>
      </c>
      <c r="DQ346" s="3">
        <v>94</v>
      </c>
      <c r="DR346">
        <v>9</v>
      </c>
      <c r="DS346" s="3">
        <v>1</v>
      </c>
      <c r="DT346">
        <v>8</v>
      </c>
      <c r="DU346" s="3">
        <v>2</v>
      </c>
      <c r="DV346">
        <v>0</v>
      </c>
      <c r="DW346" s="3">
        <v>1</v>
      </c>
      <c r="DX346">
        <v>23</v>
      </c>
      <c r="DY346" s="3">
        <v>26</v>
      </c>
      <c r="DZ346">
        <v>13</v>
      </c>
      <c r="EA346" s="2">
        <v>5</v>
      </c>
      <c r="EB346">
        <v>594</v>
      </c>
      <c r="EC346" s="3">
        <v>593</v>
      </c>
      <c r="ED346">
        <v>105</v>
      </c>
      <c r="EE346" s="3">
        <v>63</v>
      </c>
      <c r="EF346">
        <v>0</v>
      </c>
      <c r="EG346" s="3">
        <v>0</v>
      </c>
      <c r="EH346">
        <v>4</v>
      </c>
      <c r="EI346" s="2">
        <v>2</v>
      </c>
      <c r="EJ346">
        <v>0</v>
      </c>
      <c r="EK346" s="3">
        <v>0</v>
      </c>
      <c r="EL346">
        <v>5141</v>
      </c>
      <c r="EM346" s="2">
        <v>5086</v>
      </c>
      <c r="EN346" s="8">
        <f t="shared" si="647"/>
        <v>5141</v>
      </c>
      <c r="EO346" s="9">
        <f t="shared" si="647"/>
        <v>5086</v>
      </c>
      <c r="EP346">
        <v>0</v>
      </c>
      <c r="EQ346" s="3">
        <v>0</v>
      </c>
      <c r="ER346">
        <v>0</v>
      </c>
      <c r="ES346" s="3">
        <v>0</v>
      </c>
      <c r="ET346">
        <v>0</v>
      </c>
      <c r="EU346" s="3">
        <v>0</v>
      </c>
      <c r="EV346">
        <v>0</v>
      </c>
      <c r="EW346" s="3">
        <v>0</v>
      </c>
      <c r="EX346">
        <v>0</v>
      </c>
      <c r="EY346" s="3">
        <v>0</v>
      </c>
      <c r="EZ346">
        <v>0</v>
      </c>
      <c r="FA346" s="3">
        <v>0</v>
      </c>
      <c r="FB346">
        <v>0</v>
      </c>
      <c r="FC346" s="3">
        <v>0</v>
      </c>
      <c r="FD346">
        <v>0</v>
      </c>
      <c r="FE346" s="2">
        <v>0</v>
      </c>
      <c r="FF346" s="8">
        <f t="shared" si="648"/>
        <v>5114</v>
      </c>
      <c r="FG346" s="9">
        <f t="shared" si="648"/>
        <v>5058</v>
      </c>
      <c r="FH346">
        <v>10</v>
      </c>
      <c r="FI346" s="3">
        <v>13</v>
      </c>
      <c r="FJ346">
        <v>0</v>
      </c>
      <c r="FK346" s="3">
        <v>0</v>
      </c>
      <c r="FL346">
        <v>17</v>
      </c>
      <c r="FM346" s="2">
        <v>15</v>
      </c>
      <c r="FN346">
        <v>38</v>
      </c>
      <c r="FO346" s="3">
        <v>19</v>
      </c>
      <c r="FP346" s="8">
        <f t="shared" si="649"/>
        <v>4276</v>
      </c>
      <c r="FQ346" s="9">
        <f t="shared" si="649"/>
        <v>4177</v>
      </c>
      <c r="FR346">
        <v>806</v>
      </c>
      <c r="FS346" s="3">
        <v>882</v>
      </c>
      <c r="FT346">
        <v>21</v>
      </c>
      <c r="FU346" s="2">
        <v>8</v>
      </c>
      <c r="FV346">
        <v>1750</v>
      </c>
      <c r="FW346">
        <v>1584</v>
      </c>
      <c r="FX346">
        <v>1838</v>
      </c>
      <c r="FY346" s="2">
        <v>2695</v>
      </c>
      <c r="FZ346">
        <v>2</v>
      </c>
      <c r="GA346" s="3">
        <v>2</v>
      </c>
      <c r="GB346">
        <v>1</v>
      </c>
      <c r="GC346" s="3">
        <v>0</v>
      </c>
      <c r="GD346" s="3">
        <v>3</v>
      </c>
      <c r="GE346">
        <v>2</v>
      </c>
      <c r="GF346" s="4">
        <v>1</v>
      </c>
      <c r="GG346">
        <v>47</v>
      </c>
      <c r="GH346">
        <v>5</v>
      </c>
      <c r="GI346" s="3">
        <v>1</v>
      </c>
      <c r="GJ346">
        <v>28</v>
      </c>
      <c r="GK346" s="2">
        <v>25</v>
      </c>
      <c r="GL346">
        <v>26</v>
      </c>
      <c r="GM346" s="2">
        <v>27</v>
      </c>
      <c r="GN346">
        <v>53</v>
      </c>
      <c r="GO346" s="4">
        <v>0</v>
      </c>
    </row>
    <row r="347" spans="1:197" x14ac:dyDescent="0.2">
      <c r="A347" t="s">
        <v>532</v>
      </c>
      <c r="C347" t="s">
        <v>429</v>
      </c>
      <c r="D347">
        <v>0</v>
      </c>
      <c r="E347">
        <v>0</v>
      </c>
      <c r="F347">
        <v>0</v>
      </c>
      <c r="G347">
        <v>0</v>
      </c>
      <c r="H347" s="2">
        <v>0</v>
      </c>
      <c r="I347">
        <v>0</v>
      </c>
      <c r="J347">
        <v>2</v>
      </c>
      <c r="K347">
        <v>1</v>
      </c>
      <c r="L347">
        <v>0</v>
      </c>
      <c r="M347">
        <v>1</v>
      </c>
      <c r="N347">
        <v>0</v>
      </c>
      <c r="O347" s="3">
        <v>0</v>
      </c>
      <c r="P347">
        <v>0</v>
      </c>
      <c r="Q347">
        <v>0</v>
      </c>
      <c r="R347">
        <v>2</v>
      </c>
      <c r="S347">
        <v>1</v>
      </c>
      <c r="T347">
        <v>0</v>
      </c>
      <c r="U347">
        <v>0</v>
      </c>
      <c r="V347" s="3">
        <v>0</v>
      </c>
      <c r="W347">
        <v>28</v>
      </c>
      <c r="X347">
        <v>10</v>
      </c>
      <c r="Y347">
        <v>0</v>
      </c>
      <c r="Z347">
        <v>0</v>
      </c>
      <c r="AA347">
        <v>0</v>
      </c>
      <c r="AB347">
        <v>1</v>
      </c>
      <c r="AC347" s="2">
        <v>0</v>
      </c>
      <c r="AD347">
        <v>46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 s="10">
        <f t="shared" si="643"/>
        <v>0</v>
      </c>
      <c r="AN347">
        <v>10</v>
      </c>
      <c r="AO347">
        <v>11</v>
      </c>
      <c r="AP347">
        <v>6</v>
      </c>
      <c r="AQ347">
        <v>8</v>
      </c>
      <c r="AR347">
        <v>0</v>
      </c>
      <c r="AS347">
        <v>0</v>
      </c>
      <c r="AT347">
        <v>0</v>
      </c>
      <c r="AU347" s="2">
        <v>0</v>
      </c>
      <c r="AV347">
        <v>0</v>
      </c>
      <c r="AW347">
        <v>0</v>
      </c>
      <c r="AX347">
        <v>46</v>
      </c>
      <c r="AY347">
        <v>0</v>
      </c>
      <c r="AZ347" s="3">
        <v>2</v>
      </c>
      <c r="BA347">
        <v>12</v>
      </c>
      <c r="BB347" s="15">
        <f t="shared" si="644"/>
        <v>34</v>
      </c>
      <c r="BC347" s="5">
        <v>9581</v>
      </c>
      <c r="BD347">
        <v>9</v>
      </c>
      <c r="BE347">
        <v>0</v>
      </c>
      <c r="BF347">
        <v>1</v>
      </c>
      <c r="BG347">
        <v>0</v>
      </c>
      <c r="BH347" s="2">
        <v>1</v>
      </c>
      <c r="BI347">
        <v>7</v>
      </c>
      <c r="BJ347" s="2">
        <v>1</v>
      </c>
      <c r="BK347">
        <v>0</v>
      </c>
      <c r="BL347">
        <v>1</v>
      </c>
      <c r="BM347" s="3">
        <v>0</v>
      </c>
      <c r="BN347">
        <v>0</v>
      </c>
      <c r="BO347">
        <v>0</v>
      </c>
      <c r="BP347" s="3">
        <v>12</v>
      </c>
      <c r="BQ347">
        <v>0</v>
      </c>
      <c r="BR347">
        <v>0</v>
      </c>
      <c r="BS347" s="3">
        <v>0</v>
      </c>
      <c r="BT347">
        <v>0</v>
      </c>
      <c r="BU347">
        <v>0</v>
      </c>
      <c r="BV347" s="3">
        <v>29</v>
      </c>
      <c r="BW347">
        <v>0</v>
      </c>
      <c r="BX347">
        <v>1</v>
      </c>
      <c r="BY347" s="2">
        <v>3</v>
      </c>
      <c r="BZ347">
        <v>3</v>
      </c>
      <c r="CA347">
        <v>3</v>
      </c>
      <c r="CB347">
        <v>8</v>
      </c>
      <c r="CC347">
        <v>1</v>
      </c>
      <c r="CD347">
        <v>5</v>
      </c>
      <c r="CE347">
        <v>2</v>
      </c>
      <c r="CF347">
        <v>7</v>
      </c>
      <c r="CG347">
        <v>5</v>
      </c>
      <c r="CH347" s="10">
        <f t="shared" si="645"/>
        <v>12</v>
      </c>
      <c r="CI347" s="2">
        <v>17</v>
      </c>
      <c r="CJ347">
        <v>3</v>
      </c>
      <c r="CK347" s="3">
        <v>0</v>
      </c>
      <c r="CL347">
        <v>0</v>
      </c>
      <c r="CM347" s="3">
        <v>0</v>
      </c>
      <c r="CN347">
        <v>21</v>
      </c>
      <c r="CO347" s="3">
        <v>0</v>
      </c>
      <c r="CP347">
        <v>0</v>
      </c>
      <c r="CQ347" s="2">
        <v>0</v>
      </c>
      <c r="CR347">
        <v>4</v>
      </c>
      <c r="CS347">
        <v>6</v>
      </c>
      <c r="CT347">
        <v>3</v>
      </c>
      <c r="CU347">
        <v>5</v>
      </c>
      <c r="CV347">
        <v>2</v>
      </c>
      <c r="CW347">
        <v>4</v>
      </c>
      <c r="CX347">
        <v>0</v>
      </c>
      <c r="CY347">
        <v>0</v>
      </c>
      <c r="CZ347" s="10">
        <f t="shared" si="646"/>
        <v>0</v>
      </c>
      <c r="DA347" s="2">
        <v>0</v>
      </c>
      <c r="DB347">
        <v>26370</v>
      </c>
      <c r="DC347">
        <v>0</v>
      </c>
      <c r="DD347">
        <v>1500</v>
      </c>
      <c r="DE347" s="3">
        <v>152</v>
      </c>
      <c r="DF347" s="12">
        <v>41.5</v>
      </c>
      <c r="DG347" s="2">
        <v>181</v>
      </c>
      <c r="DH347" s="2">
        <v>0</v>
      </c>
      <c r="DI347" s="4">
        <v>0</v>
      </c>
      <c r="DJ347">
        <v>3025</v>
      </c>
      <c r="DK347">
        <v>3094</v>
      </c>
      <c r="DL347">
        <v>985</v>
      </c>
      <c r="DM347" s="2">
        <v>979</v>
      </c>
      <c r="DN347">
        <v>127</v>
      </c>
      <c r="DO347" s="3">
        <v>124</v>
      </c>
      <c r="DP347">
        <v>75</v>
      </c>
      <c r="DQ347" s="3">
        <v>61</v>
      </c>
      <c r="DR347">
        <v>30</v>
      </c>
      <c r="DS347" s="3">
        <v>0</v>
      </c>
      <c r="DT347">
        <v>2</v>
      </c>
      <c r="DU347" s="3">
        <v>0</v>
      </c>
      <c r="DV347">
        <v>3</v>
      </c>
      <c r="DW347" s="3">
        <v>1</v>
      </c>
      <c r="DX347">
        <v>10</v>
      </c>
      <c r="DY347" s="3">
        <v>6</v>
      </c>
      <c r="DZ347">
        <v>30</v>
      </c>
      <c r="EA347" s="2">
        <v>23</v>
      </c>
      <c r="EB347">
        <v>517</v>
      </c>
      <c r="EC347" s="3">
        <v>545</v>
      </c>
      <c r="ED347">
        <v>82</v>
      </c>
      <c r="EE347" s="3">
        <v>55</v>
      </c>
      <c r="EF347">
        <v>0</v>
      </c>
      <c r="EG347" s="3">
        <v>0</v>
      </c>
      <c r="EH347">
        <v>11</v>
      </c>
      <c r="EI347" s="2">
        <v>0</v>
      </c>
      <c r="EJ347">
        <v>0</v>
      </c>
      <c r="EK347" s="3">
        <v>0</v>
      </c>
      <c r="EL347">
        <v>3335</v>
      </c>
      <c r="EM347" s="2">
        <v>3372</v>
      </c>
      <c r="EN347" s="8">
        <f t="shared" si="647"/>
        <v>3330</v>
      </c>
      <c r="EO347" s="9">
        <f t="shared" si="647"/>
        <v>3370</v>
      </c>
      <c r="EP347">
        <v>5</v>
      </c>
      <c r="EQ347" s="3">
        <v>2</v>
      </c>
      <c r="ER347">
        <v>0</v>
      </c>
      <c r="ES347" s="3">
        <v>0</v>
      </c>
      <c r="ET347">
        <v>0</v>
      </c>
      <c r="EU347" s="3">
        <v>0</v>
      </c>
      <c r="EV347">
        <v>0</v>
      </c>
      <c r="EW347" s="3">
        <v>0</v>
      </c>
      <c r="EX347">
        <v>0</v>
      </c>
      <c r="EY347" s="3">
        <v>0</v>
      </c>
      <c r="EZ347">
        <v>0</v>
      </c>
      <c r="FA347" s="3">
        <v>0</v>
      </c>
      <c r="FB347">
        <v>0</v>
      </c>
      <c r="FC347" s="3">
        <v>0</v>
      </c>
      <c r="FD347">
        <v>0</v>
      </c>
      <c r="FE347" s="2">
        <v>0</v>
      </c>
      <c r="FF347" s="8">
        <f t="shared" si="648"/>
        <v>3276</v>
      </c>
      <c r="FG347" s="9">
        <f t="shared" si="648"/>
        <v>3290</v>
      </c>
      <c r="FH347">
        <v>47</v>
      </c>
      <c r="FI347" s="3">
        <v>62</v>
      </c>
      <c r="FJ347">
        <v>0</v>
      </c>
      <c r="FK347" s="3">
        <v>0</v>
      </c>
      <c r="FL347">
        <v>12</v>
      </c>
      <c r="FM347" s="2">
        <v>20</v>
      </c>
      <c r="FN347">
        <v>19</v>
      </c>
      <c r="FO347" s="3">
        <v>6</v>
      </c>
      <c r="FP347" s="8">
        <f t="shared" si="649"/>
        <v>2877</v>
      </c>
      <c r="FQ347" s="9">
        <f t="shared" si="649"/>
        <v>2927</v>
      </c>
      <c r="FR347">
        <v>429</v>
      </c>
      <c r="FS347" s="3">
        <v>409</v>
      </c>
      <c r="FT347">
        <v>10</v>
      </c>
      <c r="FU347" s="2">
        <v>30</v>
      </c>
      <c r="FV347">
        <v>875</v>
      </c>
      <c r="FW347">
        <v>786</v>
      </c>
      <c r="FX347">
        <v>1062</v>
      </c>
      <c r="FY347" s="2">
        <v>1586</v>
      </c>
      <c r="FZ347">
        <v>2</v>
      </c>
      <c r="GA347" s="3">
        <v>6</v>
      </c>
      <c r="GB347">
        <v>0</v>
      </c>
      <c r="GC347" s="3">
        <v>0</v>
      </c>
      <c r="GD347" s="3">
        <v>30</v>
      </c>
      <c r="GE347">
        <v>35</v>
      </c>
      <c r="GF347" s="4">
        <v>31</v>
      </c>
      <c r="GG347">
        <v>46</v>
      </c>
      <c r="GH347">
        <v>0</v>
      </c>
      <c r="GI347" s="3">
        <v>0</v>
      </c>
      <c r="GJ347">
        <v>25</v>
      </c>
      <c r="GK347" s="2">
        <v>21</v>
      </c>
      <c r="GL347">
        <v>23</v>
      </c>
      <c r="GM347" s="2">
        <v>23</v>
      </c>
      <c r="GN347">
        <v>33</v>
      </c>
      <c r="GO347" s="4">
        <v>13</v>
      </c>
    </row>
    <row r="348" spans="1:197" x14ac:dyDescent="0.2">
      <c r="A348" t="s">
        <v>532</v>
      </c>
      <c r="C348" t="s">
        <v>431</v>
      </c>
      <c r="D348">
        <v>0</v>
      </c>
      <c r="E348">
        <v>0</v>
      </c>
      <c r="F348">
        <v>0</v>
      </c>
      <c r="G348">
        <v>0</v>
      </c>
      <c r="H348" s="2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 s="3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 s="3">
        <v>0</v>
      </c>
      <c r="W348">
        <v>17</v>
      </c>
      <c r="X348">
        <v>6</v>
      </c>
      <c r="Y348">
        <v>0</v>
      </c>
      <c r="Z348">
        <v>1</v>
      </c>
      <c r="AA348">
        <v>0</v>
      </c>
      <c r="AB348">
        <v>0</v>
      </c>
      <c r="AC348" s="2">
        <v>0</v>
      </c>
      <c r="AD348">
        <v>24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 s="10">
        <f t="shared" si="643"/>
        <v>0</v>
      </c>
      <c r="AN348">
        <v>0</v>
      </c>
      <c r="AO348">
        <v>4</v>
      </c>
      <c r="AP348">
        <v>0</v>
      </c>
      <c r="AQ348">
        <v>1</v>
      </c>
      <c r="AR348">
        <v>0</v>
      </c>
      <c r="AS348">
        <v>0</v>
      </c>
      <c r="AT348">
        <v>0</v>
      </c>
      <c r="AU348" s="2">
        <v>0</v>
      </c>
      <c r="AV348">
        <v>0</v>
      </c>
      <c r="AW348">
        <v>0</v>
      </c>
      <c r="AX348">
        <v>24</v>
      </c>
      <c r="AY348">
        <v>0</v>
      </c>
      <c r="AZ348" s="3">
        <v>0</v>
      </c>
      <c r="BA348">
        <v>1</v>
      </c>
      <c r="BB348" s="15">
        <f t="shared" si="644"/>
        <v>23</v>
      </c>
      <c r="BC348" s="5">
        <v>6574</v>
      </c>
      <c r="BD348">
        <v>2</v>
      </c>
      <c r="BE348">
        <v>0</v>
      </c>
      <c r="BF348">
        <v>0</v>
      </c>
      <c r="BG348">
        <v>0</v>
      </c>
      <c r="BH348" s="2">
        <v>1</v>
      </c>
      <c r="BI348">
        <v>0</v>
      </c>
      <c r="BJ348" s="2">
        <v>0</v>
      </c>
      <c r="BK348">
        <v>0</v>
      </c>
      <c r="BL348">
        <v>0</v>
      </c>
      <c r="BM348" s="3">
        <v>0</v>
      </c>
      <c r="BN348">
        <v>0</v>
      </c>
      <c r="BO348">
        <v>0</v>
      </c>
      <c r="BP348" s="3">
        <v>7</v>
      </c>
      <c r="BQ348">
        <v>0</v>
      </c>
      <c r="BR348">
        <v>0</v>
      </c>
      <c r="BS348" s="3">
        <v>0</v>
      </c>
      <c r="BT348">
        <v>0</v>
      </c>
      <c r="BU348">
        <v>0</v>
      </c>
      <c r="BV348" s="3">
        <v>16</v>
      </c>
      <c r="BW348">
        <v>0</v>
      </c>
      <c r="BX348">
        <v>0</v>
      </c>
      <c r="BY348" s="2">
        <v>0</v>
      </c>
      <c r="BZ348">
        <v>0</v>
      </c>
      <c r="CA348">
        <v>3</v>
      </c>
      <c r="CB348">
        <v>1</v>
      </c>
      <c r="CC348">
        <v>2</v>
      </c>
      <c r="CD348">
        <v>2</v>
      </c>
      <c r="CE348">
        <v>1</v>
      </c>
      <c r="CF348">
        <v>4</v>
      </c>
      <c r="CG348">
        <v>3</v>
      </c>
      <c r="CH348" s="10">
        <f t="shared" si="645"/>
        <v>7</v>
      </c>
      <c r="CI348" s="2">
        <v>8</v>
      </c>
      <c r="CJ348">
        <v>0</v>
      </c>
      <c r="CK348" s="3">
        <v>0</v>
      </c>
      <c r="CL348">
        <v>0</v>
      </c>
      <c r="CM348" s="3">
        <v>0</v>
      </c>
      <c r="CN348">
        <v>0</v>
      </c>
      <c r="CO348" s="3">
        <v>0</v>
      </c>
      <c r="CP348">
        <v>0</v>
      </c>
      <c r="CQ348" s="2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 s="10">
        <f t="shared" si="646"/>
        <v>0</v>
      </c>
      <c r="DA348" s="2">
        <v>0</v>
      </c>
      <c r="DB348">
        <v>13700</v>
      </c>
      <c r="DC348">
        <v>60</v>
      </c>
      <c r="DD348">
        <v>200</v>
      </c>
      <c r="DE348" s="3">
        <v>60</v>
      </c>
      <c r="DF348" s="12">
        <v>39.75</v>
      </c>
      <c r="DG348" s="2">
        <v>201</v>
      </c>
      <c r="DH348" s="2">
        <v>0</v>
      </c>
      <c r="DI348" s="4">
        <v>0</v>
      </c>
      <c r="DJ348">
        <v>261</v>
      </c>
      <c r="DK348">
        <v>232</v>
      </c>
      <c r="DL348">
        <v>53</v>
      </c>
      <c r="DM348" s="2">
        <v>72</v>
      </c>
      <c r="DN348">
        <v>66</v>
      </c>
      <c r="DO348" s="3">
        <v>85</v>
      </c>
      <c r="DP348">
        <v>32</v>
      </c>
      <c r="DQ348" s="3">
        <v>31</v>
      </c>
      <c r="DR348">
        <v>15</v>
      </c>
      <c r="DS348" s="3">
        <v>0</v>
      </c>
      <c r="DT348">
        <v>0</v>
      </c>
      <c r="DU348" s="3">
        <v>1</v>
      </c>
      <c r="DV348">
        <v>1</v>
      </c>
      <c r="DW348" s="3">
        <v>0</v>
      </c>
      <c r="DX348">
        <v>8</v>
      </c>
      <c r="DY348" s="3">
        <v>8</v>
      </c>
      <c r="DZ348">
        <v>0</v>
      </c>
      <c r="EA348" s="2">
        <v>0</v>
      </c>
      <c r="EB348">
        <v>275</v>
      </c>
      <c r="EC348" s="3">
        <v>280</v>
      </c>
      <c r="ED348">
        <v>37</v>
      </c>
      <c r="EE348" s="3">
        <v>20</v>
      </c>
      <c r="EF348">
        <v>0</v>
      </c>
      <c r="EG348" s="3">
        <v>0</v>
      </c>
      <c r="EH348">
        <v>1</v>
      </c>
      <c r="EI348" s="2">
        <v>0</v>
      </c>
      <c r="EJ348">
        <v>0</v>
      </c>
      <c r="EK348" s="3">
        <v>0</v>
      </c>
      <c r="EL348">
        <v>2035</v>
      </c>
      <c r="EM348" s="2">
        <v>1960</v>
      </c>
      <c r="EN348" s="8">
        <f t="shared" si="647"/>
        <v>2035</v>
      </c>
      <c r="EO348" s="9">
        <f t="shared" si="647"/>
        <v>1960</v>
      </c>
      <c r="EP348">
        <v>0</v>
      </c>
      <c r="EQ348" s="3">
        <v>0</v>
      </c>
      <c r="ER348">
        <v>0</v>
      </c>
      <c r="ES348" s="3">
        <v>0</v>
      </c>
      <c r="ET348">
        <v>0</v>
      </c>
      <c r="EU348" s="3">
        <v>0</v>
      </c>
      <c r="EV348">
        <v>0</v>
      </c>
      <c r="EW348" s="3">
        <v>0</v>
      </c>
      <c r="EX348">
        <v>0</v>
      </c>
      <c r="EY348" s="3">
        <v>0</v>
      </c>
      <c r="EZ348">
        <v>0</v>
      </c>
      <c r="FA348" s="3">
        <v>0</v>
      </c>
      <c r="FB348">
        <v>0</v>
      </c>
      <c r="FC348" s="3">
        <v>0</v>
      </c>
      <c r="FD348">
        <v>0</v>
      </c>
      <c r="FE348" s="2">
        <v>0</v>
      </c>
      <c r="FF348" s="8">
        <f t="shared" si="648"/>
        <v>2022</v>
      </c>
      <c r="FG348" s="9">
        <f t="shared" si="648"/>
        <v>1953</v>
      </c>
      <c r="FH348">
        <v>1</v>
      </c>
      <c r="FI348" s="3">
        <v>1</v>
      </c>
      <c r="FJ348">
        <v>0</v>
      </c>
      <c r="FK348" s="3">
        <v>0</v>
      </c>
      <c r="FL348">
        <v>12</v>
      </c>
      <c r="FM348" s="2">
        <v>6</v>
      </c>
      <c r="FN348">
        <v>43</v>
      </c>
      <c r="FO348" s="3">
        <v>35</v>
      </c>
      <c r="FP348" s="8">
        <f t="shared" si="649"/>
        <v>1643</v>
      </c>
      <c r="FQ348" s="9">
        <f t="shared" si="649"/>
        <v>1595</v>
      </c>
      <c r="FR348">
        <v>345</v>
      </c>
      <c r="FS348" s="3">
        <v>326</v>
      </c>
      <c r="FT348">
        <v>4</v>
      </c>
      <c r="FU348" s="2">
        <v>4</v>
      </c>
      <c r="FV348">
        <v>873</v>
      </c>
      <c r="FW348">
        <v>743</v>
      </c>
      <c r="FX348">
        <v>872</v>
      </c>
      <c r="FY348" s="2">
        <v>1507</v>
      </c>
      <c r="FZ348">
        <v>1</v>
      </c>
      <c r="GA348" s="3">
        <v>0</v>
      </c>
      <c r="GB348">
        <v>0</v>
      </c>
      <c r="GC348" s="3">
        <v>0</v>
      </c>
      <c r="GD348" s="3">
        <v>0</v>
      </c>
      <c r="GE348">
        <v>6</v>
      </c>
      <c r="GF348" s="4">
        <v>1</v>
      </c>
      <c r="GG348">
        <v>22</v>
      </c>
      <c r="GH348">
        <v>2</v>
      </c>
      <c r="GI348" s="3">
        <v>0</v>
      </c>
      <c r="GJ348">
        <v>12</v>
      </c>
      <c r="GK348" s="2">
        <v>12</v>
      </c>
      <c r="GL348">
        <v>4</v>
      </c>
      <c r="GM348" s="2">
        <v>20</v>
      </c>
      <c r="GN348">
        <v>2</v>
      </c>
      <c r="GO348" s="4">
        <v>22</v>
      </c>
    </row>
    <row r="349" spans="1:197" x14ac:dyDescent="0.2">
      <c r="A349" t="s">
        <v>532</v>
      </c>
      <c r="C349" t="s">
        <v>535</v>
      </c>
      <c r="D349">
        <v>0</v>
      </c>
      <c r="E349">
        <v>0</v>
      </c>
      <c r="F349">
        <v>0</v>
      </c>
      <c r="G349">
        <v>0</v>
      </c>
      <c r="H349" s="2">
        <v>0</v>
      </c>
      <c r="I349">
        <v>0</v>
      </c>
      <c r="J349">
        <v>0</v>
      </c>
      <c r="K349">
        <v>1</v>
      </c>
      <c r="L349">
        <v>0</v>
      </c>
      <c r="M349">
        <v>1</v>
      </c>
      <c r="N349">
        <v>0</v>
      </c>
      <c r="O349" s="3">
        <v>0</v>
      </c>
      <c r="P349">
        <v>0</v>
      </c>
      <c r="Q349">
        <v>0</v>
      </c>
      <c r="R349">
        <v>0</v>
      </c>
      <c r="S349">
        <v>0</v>
      </c>
      <c r="T349">
        <v>1</v>
      </c>
      <c r="U349">
        <v>0</v>
      </c>
      <c r="V349" s="3">
        <v>0</v>
      </c>
      <c r="W349">
        <v>20</v>
      </c>
      <c r="X349">
        <v>5</v>
      </c>
      <c r="Y349">
        <v>1</v>
      </c>
      <c r="Z349">
        <v>0</v>
      </c>
      <c r="AA349">
        <v>0</v>
      </c>
      <c r="AB349">
        <v>0</v>
      </c>
      <c r="AC349" s="2">
        <v>0</v>
      </c>
      <c r="AD349">
        <v>29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 s="10">
        <f t="shared" si="643"/>
        <v>0</v>
      </c>
      <c r="AN349">
        <v>5</v>
      </c>
      <c r="AO349">
        <v>11</v>
      </c>
      <c r="AP349">
        <v>4</v>
      </c>
      <c r="AQ349">
        <v>5</v>
      </c>
      <c r="AR349">
        <v>0</v>
      </c>
      <c r="AS349">
        <v>0</v>
      </c>
      <c r="AT349">
        <v>0</v>
      </c>
      <c r="AU349" s="2">
        <v>0</v>
      </c>
      <c r="AV349">
        <v>0</v>
      </c>
      <c r="AW349">
        <v>0</v>
      </c>
      <c r="AX349">
        <v>27</v>
      </c>
      <c r="AY349">
        <v>2</v>
      </c>
      <c r="AZ349" s="3">
        <v>1</v>
      </c>
      <c r="BA349">
        <v>7</v>
      </c>
      <c r="BB349" s="15">
        <f t="shared" si="644"/>
        <v>22</v>
      </c>
      <c r="BC349" s="5">
        <v>6843</v>
      </c>
      <c r="BD349">
        <v>4</v>
      </c>
      <c r="BE349">
        <v>1</v>
      </c>
      <c r="BF349">
        <v>0</v>
      </c>
      <c r="BG349">
        <v>0</v>
      </c>
      <c r="BH349" s="2">
        <v>0</v>
      </c>
      <c r="BI349">
        <v>1</v>
      </c>
      <c r="BJ349" s="2">
        <v>2</v>
      </c>
      <c r="BK349">
        <v>0</v>
      </c>
      <c r="BL349">
        <v>0</v>
      </c>
      <c r="BM349" s="3">
        <v>1</v>
      </c>
      <c r="BN349">
        <v>0</v>
      </c>
      <c r="BO349">
        <v>0</v>
      </c>
      <c r="BP349" s="3">
        <v>8</v>
      </c>
      <c r="BQ349">
        <v>0</v>
      </c>
      <c r="BR349">
        <v>0</v>
      </c>
      <c r="BS349" s="3">
        <v>0</v>
      </c>
      <c r="BT349">
        <v>0</v>
      </c>
      <c r="BU349">
        <v>1</v>
      </c>
      <c r="BV349" s="3">
        <v>23</v>
      </c>
      <c r="BW349">
        <v>0</v>
      </c>
      <c r="BX349">
        <v>0</v>
      </c>
      <c r="BY349" s="2">
        <v>5</v>
      </c>
      <c r="BZ349">
        <v>0</v>
      </c>
      <c r="CA349">
        <v>6</v>
      </c>
      <c r="CB349">
        <v>5</v>
      </c>
      <c r="CC349">
        <v>1</v>
      </c>
      <c r="CD349">
        <v>2</v>
      </c>
      <c r="CE349">
        <v>2</v>
      </c>
      <c r="CF349">
        <v>4</v>
      </c>
      <c r="CG349">
        <v>5</v>
      </c>
      <c r="CH349" s="10">
        <f t="shared" si="645"/>
        <v>13</v>
      </c>
      <c r="CI349" s="2">
        <v>13</v>
      </c>
      <c r="CJ349">
        <v>0</v>
      </c>
      <c r="CK349" s="3">
        <v>0</v>
      </c>
      <c r="CL349">
        <v>0</v>
      </c>
      <c r="CM349" s="3">
        <v>0</v>
      </c>
      <c r="CN349">
        <v>0</v>
      </c>
      <c r="CO349" s="3">
        <v>0</v>
      </c>
      <c r="CP349">
        <v>0</v>
      </c>
      <c r="CQ349" s="2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 s="10">
        <f t="shared" si="646"/>
        <v>0</v>
      </c>
      <c r="DA349" s="2">
        <v>0</v>
      </c>
      <c r="DB349">
        <v>17870</v>
      </c>
      <c r="DC349">
        <v>0</v>
      </c>
      <c r="DD349">
        <v>700</v>
      </c>
      <c r="DE349" s="3">
        <v>0</v>
      </c>
      <c r="DF349" s="12">
        <v>10</v>
      </c>
      <c r="DG349" s="2">
        <v>77</v>
      </c>
      <c r="DH349" s="2">
        <v>1</v>
      </c>
      <c r="DI349" s="4">
        <v>0</v>
      </c>
      <c r="DJ349">
        <v>3551</v>
      </c>
      <c r="DK349">
        <v>3555</v>
      </c>
      <c r="DL349">
        <v>1097</v>
      </c>
      <c r="DM349" s="2">
        <v>1104</v>
      </c>
      <c r="DN349">
        <v>22</v>
      </c>
      <c r="DO349" s="3">
        <v>26</v>
      </c>
      <c r="DP349">
        <v>55</v>
      </c>
      <c r="DQ349" s="3">
        <v>29</v>
      </c>
      <c r="DR349">
        <v>23</v>
      </c>
      <c r="DS349" s="3">
        <v>0</v>
      </c>
      <c r="DT349">
        <v>0</v>
      </c>
      <c r="DU349" s="3">
        <v>10</v>
      </c>
      <c r="DV349">
        <v>3</v>
      </c>
      <c r="DW349" s="3">
        <v>1</v>
      </c>
      <c r="DX349">
        <v>1</v>
      </c>
      <c r="DY349" s="3">
        <v>4</v>
      </c>
      <c r="DZ349">
        <v>14</v>
      </c>
      <c r="EA349" s="2">
        <v>17</v>
      </c>
      <c r="EB349">
        <v>303</v>
      </c>
      <c r="EC349" s="3">
        <v>294</v>
      </c>
      <c r="ED349">
        <v>32</v>
      </c>
      <c r="EE349" s="3">
        <v>20</v>
      </c>
      <c r="EF349">
        <v>0</v>
      </c>
      <c r="EG349" s="3">
        <v>0</v>
      </c>
      <c r="EH349">
        <v>0</v>
      </c>
      <c r="EI349" s="2">
        <v>1</v>
      </c>
      <c r="EJ349">
        <v>0</v>
      </c>
      <c r="EK349" s="3">
        <v>0</v>
      </c>
      <c r="EL349">
        <v>1894</v>
      </c>
      <c r="EM349" s="2">
        <v>1953</v>
      </c>
      <c r="EN349" s="8">
        <f t="shared" si="647"/>
        <v>1894</v>
      </c>
      <c r="EO349" s="9">
        <f t="shared" si="647"/>
        <v>1953</v>
      </c>
      <c r="EP349">
        <v>0</v>
      </c>
      <c r="EQ349" s="3">
        <v>0</v>
      </c>
      <c r="ER349">
        <v>0</v>
      </c>
      <c r="ES349" s="3">
        <v>0</v>
      </c>
      <c r="ET349">
        <v>0</v>
      </c>
      <c r="EU349" s="3">
        <v>0</v>
      </c>
      <c r="EV349">
        <v>0</v>
      </c>
      <c r="EW349" s="3">
        <v>0</v>
      </c>
      <c r="EX349">
        <v>0</v>
      </c>
      <c r="EY349" s="3">
        <v>0</v>
      </c>
      <c r="EZ349">
        <v>0</v>
      </c>
      <c r="FA349" s="3">
        <v>0</v>
      </c>
      <c r="FB349">
        <v>0</v>
      </c>
      <c r="FC349" s="3">
        <v>0</v>
      </c>
      <c r="FD349">
        <v>0</v>
      </c>
      <c r="FE349" s="2">
        <v>0</v>
      </c>
      <c r="FF349" s="8">
        <f t="shared" si="648"/>
        <v>1780</v>
      </c>
      <c r="FG349" s="9">
        <f t="shared" si="648"/>
        <v>1839</v>
      </c>
      <c r="FH349">
        <v>95</v>
      </c>
      <c r="FI349" s="3">
        <v>91</v>
      </c>
      <c r="FJ349">
        <v>0</v>
      </c>
      <c r="FK349" s="3">
        <v>0</v>
      </c>
      <c r="FL349">
        <v>19</v>
      </c>
      <c r="FM349" s="2">
        <v>23</v>
      </c>
      <c r="FN349">
        <v>5</v>
      </c>
      <c r="FO349" s="3">
        <v>5</v>
      </c>
      <c r="FP349" s="8">
        <f t="shared" si="649"/>
        <v>1573</v>
      </c>
      <c r="FQ349" s="9">
        <f t="shared" si="649"/>
        <v>1649</v>
      </c>
      <c r="FR349">
        <v>312</v>
      </c>
      <c r="FS349" s="3">
        <v>296</v>
      </c>
      <c r="FT349">
        <v>4</v>
      </c>
      <c r="FU349" s="2">
        <v>3</v>
      </c>
      <c r="FV349">
        <v>689</v>
      </c>
      <c r="FW349">
        <v>579</v>
      </c>
      <c r="FX349">
        <v>642</v>
      </c>
      <c r="FY349" s="2">
        <v>966</v>
      </c>
      <c r="FZ349">
        <v>3</v>
      </c>
      <c r="GA349" s="3">
        <v>1</v>
      </c>
      <c r="GB349">
        <v>0</v>
      </c>
      <c r="GC349" s="3">
        <v>10</v>
      </c>
      <c r="GD349" s="3">
        <v>11</v>
      </c>
      <c r="GE349">
        <v>6</v>
      </c>
      <c r="GF349" s="4">
        <v>39</v>
      </c>
      <c r="GG349">
        <v>23</v>
      </c>
      <c r="GH349">
        <v>6</v>
      </c>
      <c r="GI349" s="3">
        <v>0</v>
      </c>
      <c r="GJ349">
        <v>22</v>
      </c>
      <c r="GK349" s="2">
        <v>7</v>
      </c>
      <c r="GL349">
        <v>17</v>
      </c>
      <c r="GM349" s="2">
        <v>12</v>
      </c>
      <c r="GN349">
        <v>16</v>
      </c>
      <c r="GO349" s="4">
        <v>13</v>
      </c>
    </row>
    <row r="350" spans="1:197" x14ac:dyDescent="0.2">
      <c r="A350" t="s">
        <v>532</v>
      </c>
      <c r="C350" t="s">
        <v>432</v>
      </c>
      <c r="D350">
        <v>0</v>
      </c>
      <c r="E350">
        <v>0</v>
      </c>
      <c r="F350">
        <v>0</v>
      </c>
      <c r="G350">
        <v>0</v>
      </c>
      <c r="H350" s="2">
        <v>0</v>
      </c>
      <c r="I350">
        <v>0</v>
      </c>
      <c r="J350">
        <v>0</v>
      </c>
      <c r="K350">
        <v>0</v>
      </c>
      <c r="L350">
        <v>2</v>
      </c>
      <c r="M350">
        <v>0</v>
      </c>
      <c r="N350">
        <v>0</v>
      </c>
      <c r="O350" s="3">
        <v>0</v>
      </c>
      <c r="P350">
        <v>0</v>
      </c>
      <c r="Q350">
        <v>0</v>
      </c>
      <c r="R350">
        <v>0</v>
      </c>
      <c r="S350">
        <v>1</v>
      </c>
      <c r="T350">
        <v>0</v>
      </c>
      <c r="U350">
        <v>0</v>
      </c>
      <c r="V350" s="3">
        <v>0</v>
      </c>
      <c r="W350">
        <v>42</v>
      </c>
      <c r="X350">
        <v>10</v>
      </c>
      <c r="Y350">
        <v>2</v>
      </c>
      <c r="Z350">
        <v>0</v>
      </c>
      <c r="AA350">
        <v>0</v>
      </c>
      <c r="AB350">
        <v>0</v>
      </c>
      <c r="AC350" s="2">
        <v>0</v>
      </c>
      <c r="AD350">
        <v>1</v>
      </c>
      <c r="AE350">
        <v>27</v>
      </c>
      <c r="AF350">
        <v>0</v>
      </c>
      <c r="AG350">
        <v>0</v>
      </c>
      <c r="AH350">
        <v>0</v>
      </c>
      <c r="AI350">
        <v>0</v>
      </c>
      <c r="AJ350">
        <v>14</v>
      </c>
      <c r="AK350">
        <v>0</v>
      </c>
      <c r="AL350">
        <v>0</v>
      </c>
      <c r="AM350" s="10">
        <f t="shared" si="643"/>
        <v>15</v>
      </c>
      <c r="AN350">
        <v>34</v>
      </c>
      <c r="AO350">
        <v>41</v>
      </c>
      <c r="AP350">
        <v>22</v>
      </c>
      <c r="AQ350">
        <v>9</v>
      </c>
      <c r="AR350">
        <v>42</v>
      </c>
      <c r="AS350">
        <v>0</v>
      </c>
      <c r="AT350">
        <v>0</v>
      </c>
      <c r="AU350" s="2">
        <v>0</v>
      </c>
      <c r="AV350">
        <v>0</v>
      </c>
      <c r="AW350">
        <v>0</v>
      </c>
      <c r="AX350">
        <v>53</v>
      </c>
      <c r="AY350">
        <v>7</v>
      </c>
      <c r="AZ350" s="3">
        <v>0</v>
      </c>
      <c r="BA350">
        <v>51</v>
      </c>
      <c r="BB350" s="15">
        <f t="shared" si="644"/>
        <v>6</v>
      </c>
      <c r="BC350" s="5">
        <v>13949</v>
      </c>
      <c r="BD350">
        <v>2</v>
      </c>
      <c r="BE350">
        <v>0</v>
      </c>
      <c r="BF350">
        <v>0</v>
      </c>
      <c r="BG350">
        <v>0</v>
      </c>
      <c r="BH350" s="2">
        <v>1</v>
      </c>
      <c r="BI350">
        <v>1</v>
      </c>
      <c r="BJ350" s="2">
        <v>1</v>
      </c>
      <c r="BK350">
        <v>0</v>
      </c>
      <c r="BL350">
        <v>0</v>
      </c>
      <c r="BM350" s="3">
        <v>1</v>
      </c>
      <c r="BN350">
        <v>0</v>
      </c>
      <c r="BO350">
        <v>0</v>
      </c>
      <c r="BP350" s="3">
        <v>2</v>
      </c>
      <c r="BQ350">
        <v>0</v>
      </c>
      <c r="BR350">
        <v>0</v>
      </c>
      <c r="BS350" s="3">
        <v>0</v>
      </c>
      <c r="BT350">
        <v>0</v>
      </c>
      <c r="BU350">
        <v>0</v>
      </c>
      <c r="BV350" s="3">
        <v>52</v>
      </c>
      <c r="BW350">
        <v>0</v>
      </c>
      <c r="BX350">
        <v>0</v>
      </c>
      <c r="BY350" s="2">
        <v>0</v>
      </c>
      <c r="BZ350">
        <v>2</v>
      </c>
      <c r="CA350">
        <v>5</v>
      </c>
      <c r="CB350">
        <v>12</v>
      </c>
      <c r="CC350">
        <v>6</v>
      </c>
      <c r="CD350">
        <v>6</v>
      </c>
      <c r="CE350">
        <v>9</v>
      </c>
      <c r="CF350">
        <v>5</v>
      </c>
      <c r="CG350">
        <v>1</v>
      </c>
      <c r="CH350" s="10">
        <f t="shared" si="645"/>
        <v>9</v>
      </c>
      <c r="CI350" s="2">
        <v>25</v>
      </c>
      <c r="CJ350">
        <v>0</v>
      </c>
      <c r="CK350" s="3">
        <v>0</v>
      </c>
      <c r="CL350">
        <v>0</v>
      </c>
      <c r="CM350" s="3">
        <v>0</v>
      </c>
      <c r="CN350">
        <v>0</v>
      </c>
      <c r="CO350" s="3">
        <v>0</v>
      </c>
      <c r="CP350">
        <v>0</v>
      </c>
      <c r="CQ350" s="2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 s="10">
        <f t="shared" si="646"/>
        <v>0</v>
      </c>
      <c r="DA350" s="2">
        <v>0</v>
      </c>
      <c r="DB350">
        <v>29331</v>
      </c>
      <c r="DC350">
        <v>80</v>
      </c>
      <c r="DD350">
        <v>1200</v>
      </c>
      <c r="DE350" s="3">
        <v>1040</v>
      </c>
      <c r="DF350" s="12">
        <v>114</v>
      </c>
      <c r="DG350" s="2">
        <v>528</v>
      </c>
      <c r="DH350" s="2">
        <v>1</v>
      </c>
      <c r="DI350" s="4">
        <v>0</v>
      </c>
      <c r="DJ350">
        <v>7092</v>
      </c>
      <c r="DK350">
        <v>7395</v>
      </c>
      <c r="DL350">
        <v>2406</v>
      </c>
      <c r="DM350" s="2">
        <v>2343</v>
      </c>
      <c r="DN350">
        <v>247</v>
      </c>
      <c r="DO350" s="3">
        <v>255</v>
      </c>
      <c r="DP350">
        <v>113</v>
      </c>
      <c r="DQ350" s="3">
        <v>80</v>
      </c>
      <c r="DR350">
        <v>54</v>
      </c>
      <c r="DS350" s="3">
        <v>0</v>
      </c>
      <c r="DT350">
        <v>5</v>
      </c>
      <c r="DU350" s="3">
        <v>14</v>
      </c>
      <c r="DV350">
        <v>14</v>
      </c>
      <c r="DW350" s="3">
        <v>10</v>
      </c>
      <c r="DX350">
        <v>20</v>
      </c>
      <c r="DY350" s="3">
        <v>30</v>
      </c>
      <c r="DZ350">
        <v>33</v>
      </c>
      <c r="EA350" s="2">
        <v>18</v>
      </c>
      <c r="EB350">
        <v>825</v>
      </c>
      <c r="EC350" s="3">
        <v>915</v>
      </c>
      <c r="ED350">
        <v>99</v>
      </c>
      <c r="EE350" s="3">
        <v>89</v>
      </c>
      <c r="EF350">
        <v>0</v>
      </c>
      <c r="EG350" s="3">
        <v>0</v>
      </c>
      <c r="EH350">
        <v>26</v>
      </c>
      <c r="EI350" s="2">
        <v>26</v>
      </c>
      <c r="EJ350">
        <v>0</v>
      </c>
      <c r="EK350" s="3">
        <v>0</v>
      </c>
      <c r="EL350">
        <v>4761</v>
      </c>
      <c r="EM350" s="2">
        <v>4806</v>
      </c>
      <c r="EN350" s="8">
        <f t="shared" si="647"/>
        <v>213</v>
      </c>
      <c r="EO350" s="9">
        <f t="shared" si="647"/>
        <v>289</v>
      </c>
      <c r="EP350">
        <v>2747</v>
      </c>
      <c r="EQ350" s="3">
        <v>2757</v>
      </c>
      <c r="ER350" s="17">
        <v>27</v>
      </c>
      <c r="ES350" s="3">
        <v>0</v>
      </c>
      <c r="ET350">
        <v>0</v>
      </c>
      <c r="EU350" s="3">
        <v>0</v>
      </c>
      <c r="EV350">
        <v>0</v>
      </c>
      <c r="EW350" s="3">
        <v>0</v>
      </c>
      <c r="EX350">
        <v>1774</v>
      </c>
      <c r="EY350" s="3">
        <v>1760</v>
      </c>
      <c r="EZ350">
        <v>0</v>
      </c>
      <c r="FA350" s="3">
        <v>0</v>
      </c>
      <c r="FB350">
        <v>0</v>
      </c>
      <c r="FC350" s="3">
        <v>0</v>
      </c>
      <c r="FD350">
        <v>0</v>
      </c>
      <c r="FE350" s="2">
        <v>0</v>
      </c>
      <c r="FF350" s="8">
        <f t="shared" si="648"/>
        <v>4378</v>
      </c>
      <c r="FG350" s="9">
        <f t="shared" si="648"/>
        <v>4420</v>
      </c>
      <c r="FH350">
        <v>373</v>
      </c>
      <c r="FI350" s="3">
        <v>372</v>
      </c>
      <c r="FJ350">
        <v>0</v>
      </c>
      <c r="FK350" s="3">
        <v>0</v>
      </c>
      <c r="FL350">
        <v>10</v>
      </c>
      <c r="FM350" s="2">
        <v>14</v>
      </c>
      <c r="FN350">
        <v>27</v>
      </c>
      <c r="FO350" s="3">
        <v>30</v>
      </c>
      <c r="FP350" s="8">
        <f t="shared" si="649"/>
        <v>4139</v>
      </c>
      <c r="FQ350" s="9">
        <f t="shared" si="649"/>
        <v>4186</v>
      </c>
      <c r="FR350">
        <v>568</v>
      </c>
      <c r="FS350" s="3">
        <v>570</v>
      </c>
      <c r="FT350">
        <v>27</v>
      </c>
      <c r="FU350" s="2">
        <v>20</v>
      </c>
      <c r="FV350">
        <v>4481</v>
      </c>
      <c r="FW350">
        <v>1908</v>
      </c>
      <c r="FX350">
        <v>1141</v>
      </c>
      <c r="FY350" s="2">
        <v>938</v>
      </c>
      <c r="FZ350">
        <v>22</v>
      </c>
      <c r="GA350" s="3">
        <v>48</v>
      </c>
      <c r="GB350">
        <v>59</v>
      </c>
      <c r="GC350" s="3">
        <v>35</v>
      </c>
      <c r="GD350" s="3">
        <v>37</v>
      </c>
      <c r="GE350">
        <v>332</v>
      </c>
      <c r="GF350" s="4">
        <v>344</v>
      </c>
      <c r="GG350">
        <v>52</v>
      </c>
      <c r="GH350">
        <v>4</v>
      </c>
      <c r="GI350" s="3">
        <v>1</v>
      </c>
      <c r="GJ350">
        <v>33</v>
      </c>
      <c r="GK350" s="2">
        <v>24</v>
      </c>
      <c r="GL350">
        <v>36</v>
      </c>
      <c r="GM350" s="2">
        <v>21</v>
      </c>
      <c r="GN350">
        <v>24</v>
      </c>
      <c r="GO350" s="4">
        <v>33</v>
      </c>
    </row>
    <row r="351" spans="1:197" x14ac:dyDescent="0.2">
      <c r="A351" t="s">
        <v>532</v>
      </c>
      <c r="C351" t="s">
        <v>433</v>
      </c>
      <c r="D351">
        <v>0</v>
      </c>
      <c r="E351">
        <v>0</v>
      </c>
      <c r="F351">
        <v>0</v>
      </c>
      <c r="G351">
        <v>0</v>
      </c>
      <c r="H351" s="2">
        <v>0</v>
      </c>
      <c r="I351">
        <v>0</v>
      </c>
      <c r="J351">
        <v>0</v>
      </c>
      <c r="K351">
        <v>0</v>
      </c>
      <c r="L351">
        <v>0</v>
      </c>
      <c r="M351">
        <v>1</v>
      </c>
      <c r="N351">
        <v>0</v>
      </c>
      <c r="O351" s="3">
        <v>0</v>
      </c>
      <c r="P351">
        <v>9</v>
      </c>
      <c r="Q351">
        <v>45</v>
      </c>
      <c r="R351">
        <v>4</v>
      </c>
      <c r="S351">
        <v>1</v>
      </c>
      <c r="T351">
        <v>0</v>
      </c>
      <c r="U351">
        <v>0</v>
      </c>
      <c r="V351" s="3">
        <v>0</v>
      </c>
      <c r="W351">
        <v>16</v>
      </c>
      <c r="X351">
        <v>8</v>
      </c>
      <c r="Y351">
        <v>4</v>
      </c>
      <c r="Z351">
        <v>1</v>
      </c>
      <c r="AA351">
        <v>0</v>
      </c>
      <c r="AB351">
        <v>0</v>
      </c>
      <c r="AC351" s="2">
        <v>0</v>
      </c>
      <c r="AD351">
        <v>32</v>
      </c>
      <c r="AE351">
        <v>45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 s="10">
        <f t="shared" si="643"/>
        <v>12</v>
      </c>
      <c r="AN351">
        <v>19</v>
      </c>
      <c r="AO351">
        <v>51</v>
      </c>
      <c r="AP351">
        <v>16</v>
      </c>
      <c r="AQ351">
        <v>31</v>
      </c>
      <c r="AR351">
        <v>25</v>
      </c>
      <c r="AS351">
        <v>0</v>
      </c>
      <c r="AT351">
        <v>0</v>
      </c>
      <c r="AU351" s="2">
        <v>0</v>
      </c>
      <c r="AV351">
        <v>0</v>
      </c>
      <c r="AW351">
        <v>1</v>
      </c>
      <c r="AX351">
        <v>87</v>
      </c>
      <c r="AY351">
        <v>0</v>
      </c>
      <c r="AZ351" s="3">
        <v>0</v>
      </c>
      <c r="BA351">
        <v>20</v>
      </c>
      <c r="BB351" s="15">
        <f t="shared" si="644"/>
        <v>69</v>
      </c>
      <c r="BC351" s="5">
        <v>20442</v>
      </c>
      <c r="BD351">
        <v>6</v>
      </c>
      <c r="BE351">
        <v>1</v>
      </c>
      <c r="BF351">
        <v>0</v>
      </c>
      <c r="BG351">
        <v>3</v>
      </c>
      <c r="BH351" s="2">
        <v>3</v>
      </c>
      <c r="BI351">
        <v>3</v>
      </c>
      <c r="BJ351" s="2">
        <v>4</v>
      </c>
      <c r="BK351">
        <v>1</v>
      </c>
      <c r="BL351">
        <v>0</v>
      </c>
      <c r="BM351" s="3">
        <v>0</v>
      </c>
      <c r="BN351">
        <v>0</v>
      </c>
      <c r="BO351">
        <v>0</v>
      </c>
      <c r="BP351" s="3">
        <v>14</v>
      </c>
      <c r="BQ351">
        <v>0</v>
      </c>
      <c r="BR351">
        <v>0</v>
      </c>
      <c r="BS351" s="3">
        <v>0</v>
      </c>
      <c r="BT351">
        <v>0</v>
      </c>
      <c r="BU351">
        <v>0</v>
      </c>
      <c r="BV351" s="3">
        <v>76</v>
      </c>
      <c r="BW351">
        <v>0</v>
      </c>
      <c r="BX351">
        <v>0</v>
      </c>
      <c r="BY351" s="2">
        <v>0</v>
      </c>
      <c r="BZ351">
        <v>11</v>
      </c>
      <c r="CA351">
        <v>22</v>
      </c>
      <c r="CB351">
        <v>2</v>
      </c>
      <c r="CC351">
        <v>2</v>
      </c>
      <c r="CD351">
        <v>9</v>
      </c>
      <c r="CE351">
        <v>11</v>
      </c>
      <c r="CF351">
        <v>9</v>
      </c>
      <c r="CG351">
        <v>8</v>
      </c>
      <c r="CH351" s="10">
        <f t="shared" si="645"/>
        <v>17</v>
      </c>
      <c r="CI351" s="2">
        <v>23</v>
      </c>
      <c r="CJ351">
        <v>1</v>
      </c>
      <c r="CK351" s="3">
        <v>0</v>
      </c>
      <c r="CL351">
        <v>0</v>
      </c>
      <c r="CM351" s="3">
        <v>0</v>
      </c>
      <c r="CN351">
        <v>2</v>
      </c>
      <c r="CO351" s="3">
        <v>0</v>
      </c>
      <c r="CP351">
        <v>0</v>
      </c>
      <c r="CQ351" s="2">
        <v>0</v>
      </c>
      <c r="CR351">
        <v>2</v>
      </c>
      <c r="CS351">
        <v>1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 s="10">
        <f t="shared" si="646"/>
        <v>0</v>
      </c>
      <c r="DA351" s="2">
        <v>2</v>
      </c>
      <c r="DB351">
        <v>28082</v>
      </c>
      <c r="DC351">
        <v>0</v>
      </c>
      <c r="DD351">
        <v>1770</v>
      </c>
      <c r="DE351" s="3">
        <v>635</v>
      </c>
      <c r="DF351" s="12">
        <v>51.125</v>
      </c>
      <c r="DG351" s="2">
        <v>433</v>
      </c>
      <c r="DH351" s="2">
        <v>1</v>
      </c>
      <c r="DI351" s="4">
        <v>0</v>
      </c>
      <c r="DJ351">
        <v>5729</v>
      </c>
      <c r="DK351">
        <v>5835</v>
      </c>
      <c r="DL351">
        <v>1667</v>
      </c>
      <c r="DM351" s="2">
        <v>1790</v>
      </c>
      <c r="DN351">
        <v>140</v>
      </c>
      <c r="DO351" s="3">
        <v>118</v>
      </c>
      <c r="DP351">
        <v>136</v>
      </c>
      <c r="DQ351" s="3">
        <v>96</v>
      </c>
      <c r="DR351">
        <v>23</v>
      </c>
      <c r="DS351" s="3">
        <v>0</v>
      </c>
      <c r="DT351">
        <v>0</v>
      </c>
      <c r="DU351" s="3">
        <v>0</v>
      </c>
      <c r="DV351">
        <v>2</v>
      </c>
      <c r="DW351" s="3">
        <v>2</v>
      </c>
      <c r="DX351">
        <v>16</v>
      </c>
      <c r="DY351" s="3">
        <v>12</v>
      </c>
      <c r="DZ351">
        <v>14</v>
      </c>
      <c r="EA351" s="2">
        <v>8</v>
      </c>
      <c r="EB351">
        <v>1004</v>
      </c>
      <c r="EC351" s="3">
        <v>1020</v>
      </c>
      <c r="ED351">
        <v>98</v>
      </c>
      <c r="EE351" s="3">
        <v>71</v>
      </c>
      <c r="EF351">
        <v>0</v>
      </c>
      <c r="EG351" s="3">
        <v>0</v>
      </c>
      <c r="EH351">
        <v>2</v>
      </c>
      <c r="EI351" s="2">
        <v>3</v>
      </c>
      <c r="EJ351">
        <v>0</v>
      </c>
      <c r="EK351" s="3">
        <v>0</v>
      </c>
      <c r="EL351">
        <v>6209</v>
      </c>
      <c r="EM351" s="2">
        <v>6213</v>
      </c>
      <c r="EN351" s="8">
        <f t="shared" si="647"/>
        <v>2414</v>
      </c>
      <c r="EO351" s="9">
        <f t="shared" si="647"/>
        <v>2385</v>
      </c>
      <c r="EP351">
        <v>3794</v>
      </c>
      <c r="EQ351" s="3">
        <v>3828</v>
      </c>
      <c r="ER351" s="17">
        <v>1</v>
      </c>
      <c r="ES351" s="3">
        <v>0</v>
      </c>
      <c r="ET351">
        <v>0</v>
      </c>
      <c r="EU351" s="3">
        <v>0</v>
      </c>
      <c r="EV351">
        <v>0</v>
      </c>
      <c r="EW351" s="3">
        <v>0</v>
      </c>
      <c r="EX351">
        <v>0</v>
      </c>
      <c r="EY351" s="3">
        <v>0</v>
      </c>
      <c r="EZ351">
        <v>0</v>
      </c>
      <c r="FA351" s="3">
        <v>0</v>
      </c>
      <c r="FB351">
        <v>0</v>
      </c>
      <c r="FC351" s="3">
        <v>0</v>
      </c>
      <c r="FD351">
        <v>0</v>
      </c>
      <c r="FE351" s="2">
        <v>0</v>
      </c>
      <c r="FF351" s="8">
        <f t="shared" si="648"/>
        <v>6200</v>
      </c>
      <c r="FG351" s="9">
        <f t="shared" si="648"/>
        <v>6197</v>
      </c>
      <c r="FH351">
        <v>3</v>
      </c>
      <c r="FI351" s="3">
        <v>0</v>
      </c>
      <c r="FJ351">
        <v>0</v>
      </c>
      <c r="FK351" s="3">
        <v>0</v>
      </c>
      <c r="FL351">
        <v>6</v>
      </c>
      <c r="FM351" s="2">
        <v>16</v>
      </c>
      <c r="FN351">
        <v>62</v>
      </c>
      <c r="FO351" s="3">
        <v>30</v>
      </c>
      <c r="FP351" s="8">
        <f t="shared" si="649"/>
        <v>5251</v>
      </c>
      <c r="FQ351" s="9">
        <f t="shared" si="649"/>
        <v>5294</v>
      </c>
      <c r="FR351">
        <v>890</v>
      </c>
      <c r="FS351" s="3">
        <v>887</v>
      </c>
      <c r="FT351">
        <v>6</v>
      </c>
      <c r="FU351" s="2">
        <v>2</v>
      </c>
      <c r="FV351">
        <v>2209</v>
      </c>
      <c r="FW351">
        <v>2189</v>
      </c>
      <c r="FX351">
        <v>2210</v>
      </c>
      <c r="FY351" s="2">
        <v>2799</v>
      </c>
      <c r="FZ351">
        <v>5</v>
      </c>
      <c r="GA351" s="3">
        <v>8</v>
      </c>
      <c r="GB351">
        <v>0</v>
      </c>
      <c r="GC351" s="3">
        <v>0</v>
      </c>
      <c r="GD351" s="3">
        <v>3</v>
      </c>
      <c r="GE351">
        <v>5</v>
      </c>
      <c r="GF351" s="4">
        <v>4</v>
      </c>
      <c r="GG351">
        <v>86</v>
      </c>
      <c r="GH351">
        <v>3</v>
      </c>
      <c r="GI351" s="3">
        <v>0</v>
      </c>
      <c r="GJ351">
        <v>63</v>
      </c>
      <c r="GK351" s="2">
        <v>26</v>
      </c>
      <c r="GL351">
        <v>74</v>
      </c>
      <c r="GM351" s="2">
        <v>15</v>
      </c>
      <c r="GN351">
        <v>59</v>
      </c>
      <c r="GO351" s="4">
        <v>30</v>
      </c>
    </row>
    <row r="352" spans="1:197" x14ac:dyDescent="0.2">
      <c r="A352" s="6" t="s">
        <v>532</v>
      </c>
      <c r="B352" s="6"/>
      <c r="C352" s="6" t="s">
        <v>187</v>
      </c>
      <c r="D352" s="6">
        <f>SUM(D341:D351)</f>
        <v>0</v>
      </c>
      <c r="E352" s="6">
        <f t="shared" ref="E352:BP352" si="650">SUM(E341:E351)</f>
        <v>0</v>
      </c>
      <c r="F352" s="6">
        <f t="shared" si="650"/>
        <v>0</v>
      </c>
      <c r="G352" s="6">
        <f t="shared" si="650"/>
        <v>0</v>
      </c>
      <c r="H352" s="6">
        <f t="shared" si="650"/>
        <v>0</v>
      </c>
      <c r="I352" s="6">
        <f t="shared" si="650"/>
        <v>0</v>
      </c>
      <c r="J352" s="6">
        <f t="shared" si="650"/>
        <v>2</v>
      </c>
      <c r="K352" s="6">
        <f t="shared" si="650"/>
        <v>3</v>
      </c>
      <c r="L352" s="6">
        <f t="shared" si="650"/>
        <v>6</v>
      </c>
      <c r="M352" s="6">
        <f t="shared" si="650"/>
        <v>3</v>
      </c>
      <c r="N352" s="6">
        <f t="shared" si="650"/>
        <v>1</v>
      </c>
      <c r="O352" s="6">
        <f t="shared" si="650"/>
        <v>0</v>
      </c>
      <c r="P352" s="6">
        <f t="shared" si="650"/>
        <v>9</v>
      </c>
      <c r="Q352" s="6">
        <f t="shared" si="650"/>
        <v>45</v>
      </c>
      <c r="R352" s="6">
        <f t="shared" si="650"/>
        <v>7</v>
      </c>
      <c r="S352" s="6">
        <f t="shared" si="650"/>
        <v>3</v>
      </c>
      <c r="T352" s="6">
        <f t="shared" si="650"/>
        <v>2</v>
      </c>
      <c r="U352" s="6">
        <f t="shared" si="650"/>
        <v>0</v>
      </c>
      <c r="V352" s="6">
        <f t="shared" si="650"/>
        <v>0</v>
      </c>
      <c r="W352" s="6">
        <f t="shared" si="650"/>
        <v>196</v>
      </c>
      <c r="X352" s="6">
        <f t="shared" si="650"/>
        <v>74</v>
      </c>
      <c r="Y352" s="6">
        <f t="shared" si="650"/>
        <v>14</v>
      </c>
      <c r="Z352" s="6">
        <f t="shared" si="650"/>
        <v>6</v>
      </c>
      <c r="AA352" s="6">
        <f t="shared" si="650"/>
        <v>1</v>
      </c>
      <c r="AB352" s="6">
        <f t="shared" si="650"/>
        <v>2</v>
      </c>
      <c r="AC352" s="6">
        <f t="shared" si="650"/>
        <v>0</v>
      </c>
      <c r="AD352" s="6">
        <f t="shared" si="650"/>
        <v>196</v>
      </c>
      <c r="AE352" s="6">
        <f t="shared" si="650"/>
        <v>83</v>
      </c>
      <c r="AF352" s="17">
        <f t="shared" si="650"/>
        <v>2</v>
      </c>
      <c r="AG352" s="6">
        <f t="shared" si="650"/>
        <v>0</v>
      </c>
      <c r="AH352" s="6">
        <f t="shared" si="650"/>
        <v>0</v>
      </c>
      <c r="AI352" s="6">
        <f t="shared" si="650"/>
        <v>0</v>
      </c>
      <c r="AJ352" s="6">
        <f t="shared" si="650"/>
        <v>61</v>
      </c>
      <c r="AK352" s="6">
        <f t="shared" si="650"/>
        <v>0</v>
      </c>
      <c r="AL352" s="6">
        <f t="shared" si="650"/>
        <v>0</v>
      </c>
      <c r="AM352" s="17">
        <f t="shared" si="650"/>
        <v>32</v>
      </c>
      <c r="AN352" s="6">
        <f t="shared" si="650"/>
        <v>93</v>
      </c>
      <c r="AO352" s="6">
        <f t="shared" si="650"/>
        <v>194</v>
      </c>
      <c r="AP352" s="6">
        <f t="shared" si="650"/>
        <v>76</v>
      </c>
      <c r="AQ352" s="6">
        <f t="shared" si="650"/>
        <v>74</v>
      </c>
      <c r="AR352" s="6">
        <f t="shared" si="650"/>
        <v>121</v>
      </c>
      <c r="AS352" s="6">
        <f t="shared" si="650"/>
        <v>0</v>
      </c>
      <c r="AT352" s="6">
        <f t="shared" si="650"/>
        <v>0</v>
      </c>
      <c r="AU352" s="6">
        <f t="shared" si="650"/>
        <v>0</v>
      </c>
      <c r="AV352" s="6">
        <f t="shared" si="650"/>
        <v>0</v>
      </c>
      <c r="AW352" s="6">
        <f t="shared" si="650"/>
        <v>1</v>
      </c>
      <c r="AX352" s="6">
        <f t="shared" si="650"/>
        <v>357</v>
      </c>
      <c r="AY352" s="6">
        <f t="shared" si="650"/>
        <v>11</v>
      </c>
      <c r="AZ352" s="6">
        <f t="shared" si="650"/>
        <v>4</v>
      </c>
      <c r="BA352" s="6">
        <f t="shared" si="650"/>
        <v>172</v>
      </c>
      <c r="BB352" s="6">
        <f t="shared" si="650"/>
        <v>202</v>
      </c>
      <c r="BC352" s="6"/>
      <c r="BD352" s="6">
        <f t="shared" si="650"/>
        <v>35</v>
      </c>
      <c r="BE352" s="6">
        <f t="shared" si="650"/>
        <v>2</v>
      </c>
      <c r="BF352" s="6">
        <f t="shared" si="650"/>
        <v>5</v>
      </c>
      <c r="BG352" s="6">
        <f t="shared" si="650"/>
        <v>5</v>
      </c>
      <c r="BH352" s="6">
        <f t="shared" si="650"/>
        <v>10</v>
      </c>
      <c r="BI352" s="6">
        <f t="shared" si="650"/>
        <v>31</v>
      </c>
      <c r="BJ352" s="6">
        <f t="shared" si="650"/>
        <v>9</v>
      </c>
      <c r="BK352" s="6">
        <f t="shared" si="650"/>
        <v>2</v>
      </c>
      <c r="BL352" s="6">
        <f t="shared" si="650"/>
        <v>2</v>
      </c>
      <c r="BM352" s="6">
        <f t="shared" si="650"/>
        <v>5</v>
      </c>
      <c r="BN352" s="6">
        <f t="shared" si="650"/>
        <v>0</v>
      </c>
      <c r="BO352" s="6">
        <f t="shared" si="650"/>
        <v>0</v>
      </c>
      <c r="BP352" s="6">
        <f t="shared" si="650"/>
        <v>87</v>
      </c>
      <c r="BQ352" s="6">
        <f t="shared" ref="BQ352:EB352" si="651">SUM(BQ341:BQ351)</f>
        <v>0</v>
      </c>
      <c r="BR352" s="6">
        <f t="shared" si="651"/>
        <v>0</v>
      </c>
      <c r="BS352" s="6">
        <f t="shared" si="651"/>
        <v>0</v>
      </c>
      <c r="BT352" s="6">
        <f t="shared" si="651"/>
        <v>1</v>
      </c>
      <c r="BU352" s="6">
        <f t="shared" si="651"/>
        <v>5</v>
      </c>
      <c r="BV352" s="6">
        <f t="shared" si="651"/>
        <v>294</v>
      </c>
      <c r="BW352" s="6">
        <f t="shared" si="651"/>
        <v>0</v>
      </c>
      <c r="BX352" s="6">
        <f t="shared" si="651"/>
        <v>1</v>
      </c>
      <c r="BY352" s="6">
        <f t="shared" si="651"/>
        <v>10</v>
      </c>
      <c r="BZ352" s="6">
        <f t="shared" si="651"/>
        <v>29</v>
      </c>
      <c r="CA352" s="6">
        <f t="shared" si="651"/>
        <v>57</v>
      </c>
      <c r="CB352" s="6">
        <f t="shared" si="651"/>
        <v>48</v>
      </c>
      <c r="CC352" s="6">
        <f t="shared" si="651"/>
        <v>27</v>
      </c>
      <c r="CD352" s="6">
        <f t="shared" si="651"/>
        <v>31</v>
      </c>
      <c r="CE352" s="6">
        <f t="shared" si="651"/>
        <v>33</v>
      </c>
      <c r="CF352" s="6">
        <f t="shared" si="651"/>
        <v>50</v>
      </c>
      <c r="CG352" s="6">
        <f t="shared" si="651"/>
        <v>43</v>
      </c>
      <c r="CH352" s="6">
        <f t="shared" si="651"/>
        <v>89</v>
      </c>
      <c r="CI352" s="6">
        <f t="shared" si="651"/>
        <v>145</v>
      </c>
      <c r="CJ352" s="6">
        <f t="shared" si="651"/>
        <v>6</v>
      </c>
      <c r="CK352" s="6">
        <f t="shared" si="651"/>
        <v>0</v>
      </c>
      <c r="CL352" s="6">
        <f t="shared" si="651"/>
        <v>0</v>
      </c>
      <c r="CM352" s="6">
        <f t="shared" si="651"/>
        <v>0</v>
      </c>
      <c r="CN352" s="6">
        <f t="shared" si="651"/>
        <v>41</v>
      </c>
      <c r="CO352" s="6">
        <f t="shared" si="651"/>
        <v>0</v>
      </c>
      <c r="CP352" s="6">
        <f t="shared" si="651"/>
        <v>0</v>
      </c>
      <c r="CQ352" s="6">
        <f t="shared" si="651"/>
        <v>0</v>
      </c>
      <c r="CR352" s="6">
        <f t="shared" si="651"/>
        <v>9</v>
      </c>
      <c r="CS352" s="6">
        <f t="shared" si="651"/>
        <v>10</v>
      </c>
      <c r="CT352" s="6">
        <f t="shared" si="651"/>
        <v>6</v>
      </c>
      <c r="CU352" s="6">
        <f t="shared" si="651"/>
        <v>9</v>
      </c>
      <c r="CV352" s="6">
        <f t="shared" si="651"/>
        <v>6</v>
      </c>
      <c r="CW352" s="6">
        <f t="shared" si="651"/>
        <v>6</v>
      </c>
      <c r="CX352" s="6">
        <f t="shared" si="651"/>
        <v>1</v>
      </c>
      <c r="CY352" s="6">
        <f t="shared" si="651"/>
        <v>0</v>
      </c>
      <c r="CZ352" s="6">
        <f t="shared" si="651"/>
        <v>0</v>
      </c>
      <c r="DA352" s="6">
        <f t="shared" si="651"/>
        <v>2</v>
      </c>
      <c r="DB352" s="6">
        <f t="shared" si="651"/>
        <v>191959</v>
      </c>
      <c r="DC352" s="6">
        <f t="shared" si="651"/>
        <v>340</v>
      </c>
      <c r="DD352" s="6">
        <f t="shared" si="651"/>
        <v>8113</v>
      </c>
      <c r="DE352" s="6">
        <f t="shared" si="651"/>
        <v>3253</v>
      </c>
      <c r="DF352" s="6"/>
      <c r="DG352" s="6"/>
      <c r="DH352" s="6">
        <f t="shared" si="651"/>
        <v>16</v>
      </c>
      <c r="DI352" s="6">
        <f t="shared" si="651"/>
        <v>3</v>
      </c>
      <c r="DJ352" s="6">
        <f t="shared" si="651"/>
        <v>34007</v>
      </c>
      <c r="DK352" s="6">
        <f t="shared" si="651"/>
        <v>34688</v>
      </c>
      <c r="DL352" s="6">
        <f t="shared" si="651"/>
        <v>10748</v>
      </c>
      <c r="DM352" s="6">
        <f t="shared" si="651"/>
        <v>10589</v>
      </c>
      <c r="DN352" s="6">
        <f t="shared" si="651"/>
        <v>1085</v>
      </c>
      <c r="DO352" s="6">
        <f t="shared" si="651"/>
        <v>1090</v>
      </c>
      <c r="DP352" s="6">
        <f t="shared" si="651"/>
        <v>799</v>
      </c>
      <c r="DQ352" s="6">
        <f t="shared" si="651"/>
        <v>581</v>
      </c>
      <c r="DR352" s="6">
        <f t="shared" si="651"/>
        <v>344</v>
      </c>
      <c r="DS352" s="6">
        <f t="shared" si="651"/>
        <v>1</v>
      </c>
      <c r="DT352" s="6">
        <f t="shared" si="651"/>
        <v>25</v>
      </c>
      <c r="DU352" s="6">
        <f t="shared" si="651"/>
        <v>42</v>
      </c>
      <c r="DV352" s="6">
        <f t="shared" si="651"/>
        <v>44</v>
      </c>
      <c r="DW352" s="6">
        <f t="shared" si="651"/>
        <v>46</v>
      </c>
      <c r="DX352" s="6">
        <f t="shared" si="651"/>
        <v>143</v>
      </c>
      <c r="DY352" s="6">
        <f t="shared" si="651"/>
        <v>141</v>
      </c>
      <c r="DZ352" s="6">
        <f t="shared" si="651"/>
        <v>137</v>
      </c>
      <c r="EA352" s="6">
        <f t="shared" si="651"/>
        <v>103</v>
      </c>
      <c r="EB352" s="6">
        <f t="shared" si="651"/>
        <v>4956</v>
      </c>
      <c r="EC352" s="6">
        <f t="shared" ref="EC352:GN352" si="652">SUM(EC341:EC351)</f>
        <v>5005</v>
      </c>
      <c r="ED352" s="6">
        <f t="shared" si="652"/>
        <v>824</v>
      </c>
      <c r="EE352" s="6">
        <f t="shared" si="652"/>
        <v>512</v>
      </c>
      <c r="EF352" s="6">
        <f t="shared" si="652"/>
        <v>0</v>
      </c>
      <c r="EG352" s="6">
        <f t="shared" si="652"/>
        <v>0</v>
      </c>
      <c r="EH352" s="6">
        <f t="shared" si="652"/>
        <v>57</v>
      </c>
      <c r="EI352" s="6">
        <f t="shared" si="652"/>
        <v>39</v>
      </c>
      <c r="EJ352" s="6">
        <f t="shared" si="652"/>
        <v>0</v>
      </c>
      <c r="EK352" s="6">
        <f t="shared" si="652"/>
        <v>0</v>
      </c>
      <c r="EL352" s="6">
        <f t="shared" si="652"/>
        <v>31487</v>
      </c>
      <c r="EM352" s="6">
        <f t="shared" si="652"/>
        <v>30936</v>
      </c>
      <c r="EN352" s="6">
        <f t="shared" si="652"/>
        <v>17013</v>
      </c>
      <c r="EO352" s="6">
        <f t="shared" si="652"/>
        <v>16781</v>
      </c>
      <c r="EP352" s="6">
        <f t="shared" si="652"/>
        <v>8355</v>
      </c>
      <c r="EQ352" s="6">
        <f t="shared" si="652"/>
        <v>8395</v>
      </c>
      <c r="ER352" s="17">
        <f t="shared" si="652"/>
        <v>28</v>
      </c>
      <c r="ES352" s="6">
        <f t="shared" si="652"/>
        <v>0</v>
      </c>
      <c r="ET352" s="6">
        <f t="shared" si="652"/>
        <v>0</v>
      </c>
      <c r="EU352" s="6">
        <f t="shared" si="652"/>
        <v>0</v>
      </c>
      <c r="EV352" s="6">
        <f t="shared" si="652"/>
        <v>0</v>
      </c>
      <c r="EW352" s="6">
        <f t="shared" si="652"/>
        <v>0</v>
      </c>
      <c r="EX352" s="6">
        <f t="shared" si="652"/>
        <v>6091</v>
      </c>
      <c r="EY352" s="6">
        <f t="shared" si="652"/>
        <v>5760</v>
      </c>
      <c r="EZ352" s="6">
        <f t="shared" si="652"/>
        <v>0</v>
      </c>
      <c r="FA352" s="6">
        <f t="shared" si="652"/>
        <v>0</v>
      </c>
      <c r="FB352" s="6">
        <f t="shared" si="652"/>
        <v>0</v>
      </c>
      <c r="FC352" s="6">
        <f t="shared" si="652"/>
        <v>0</v>
      </c>
      <c r="FD352" s="6">
        <f t="shared" si="652"/>
        <v>0</v>
      </c>
      <c r="FE352" s="6">
        <f t="shared" si="652"/>
        <v>0</v>
      </c>
      <c r="FF352" s="6">
        <f t="shared" si="652"/>
        <v>30053</v>
      </c>
      <c r="FG352" s="6">
        <f t="shared" si="652"/>
        <v>29479</v>
      </c>
      <c r="FH352" s="6">
        <f t="shared" si="652"/>
        <v>1271</v>
      </c>
      <c r="FI352" s="6">
        <f t="shared" si="652"/>
        <v>1243</v>
      </c>
      <c r="FJ352" s="6">
        <f t="shared" si="652"/>
        <v>0</v>
      </c>
      <c r="FK352" s="6">
        <f t="shared" si="652"/>
        <v>0</v>
      </c>
      <c r="FL352" s="6">
        <f t="shared" si="652"/>
        <v>163</v>
      </c>
      <c r="FM352" s="6">
        <f t="shared" si="652"/>
        <v>214</v>
      </c>
      <c r="FN352" s="6">
        <f t="shared" si="652"/>
        <v>226</v>
      </c>
      <c r="FO352" s="6">
        <f t="shared" si="652"/>
        <v>153</v>
      </c>
      <c r="FP352" s="6">
        <f t="shared" si="652"/>
        <v>26827</v>
      </c>
      <c r="FQ352" s="6">
        <f t="shared" si="652"/>
        <v>26277</v>
      </c>
      <c r="FR352" s="6">
        <f t="shared" si="652"/>
        <v>4256</v>
      </c>
      <c r="FS352" s="6">
        <f t="shared" si="652"/>
        <v>4334</v>
      </c>
      <c r="FT352" s="6">
        <f t="shared" si="652"/>
        <v>178</v>
      </c>
      <c r="FU352" s="6">
        <f t="shared" si="652"/>
        <v>172</v>
      </c>
      <c r="FV352" s="6">
        <f t="shared" si="652"/>
        <v>18002</v>
      </c>
      <c r="FW352" s="6">
        <f t="shared" si="652"/>
        <v>9995</v>
      </c>
      <c r="FX352" s="6">
        <f t="shared" si="652"/>
        <v>9467</v>
      </c>
      <c r="FY352" s="6">
        <f t="shared" si="652"/>
        <v>12304</v>
      </c>
      <c r="FZ352" s="6">
        <f t="shared" si="652"/>
        <v>283</v>
      </c>
      <c r="GA352" s="6">
        <f t="shared" si="652"/>
        <v>329</v>
      </c>
      <c r="GB352" s="6">
        <f t="shared" si="652"/>
        <v>125</v>
      </c>
      <c r="GC352" s="6">
        <f t="shared" si="652"/>
        <v>78</v>
      </c>
      <c r="GD352" s="6">
        <f t="shared" si="652"/>
        <v>237</v>
      </c>
      <c r="GE352" s="6">
        <f t="shared" si="652"/>
        <v>1215</v>
      </c>
      <c r="GF352" s="6">
        <f t="shared" si="652"/>
        <v>1265</v>
      </c>
      <c r="GG352" s="6">
        <f t="shared" si="652"/>
        <v>345</v>
      </c>
      <c r="GH352" s="6">
        <f t="shared" si="652"/>
        <v>26</v>
      </c>
      <c r="GI352" s="6">
        <f t="shared" si="652"/>
        <v>3</v>
      </c>
      <c r="GJ352" s="6">
        <f t="shared" si="652"/>
        <v>230</v>
      </c>
      <c r="GK352" s="6">
        <f t="shared" si="652"/>
        <v>144</v>
      </c>
      <c r="GL352" s="6">
        <f t="shared" si="652"/>
        <v>218</v>
      </c>
      <c r="GM352" s="6">
        <f t="shared" si="652"/>
        <v>156</v>
      </c>
      <c r="GN352" s="6">
        <f t="shared" si="652"/>
        <v>211</v>
      </c>
      <c r="GO352" s="6">
        <f t="shared" ref="GO352" si="653">SUM(GO341:GO351)</f>
        <v>163</v>
      </c>
    </row>
    <row r="353" spans="1:197" x14ac:dyDescent="0.2">
      <c r="A353" t="s">
        <v>536</v>
      </c>
      <c r="C353" t="s">
        <v>434</v>
      </c>
      <c r="D353">
        <v>0</v>
      </c>
      <c r="E353">
        <v>0</v>
      </c>
      <c r="F353">
        <v>0</v>
      </c>
      <c r="G353">
        <v>0</v>
      </c>
      <c r="H353" s="2">
        <v>0</v>
      </c>
      <c r="I353">
        <v>0</v>
      </c>
      <c r="J353">
        <v>0</v>
      </c>
      <c r="K353">
        <v>3</v>
      </c>
      <c r="L353">
        <v>6</v>
      </c>
      <c r="M353">
        <v>0</v>
      </c>
      <c r="N353">
        <v>0</v>
      </c>
      <c r="O353" s="3">
        <v>0</v>
      </c>
      <c r="P353">
        <v>0</v>
      </c>
      <c r="Q353">
        <v>0</v>
      </c>
      <c r="R353">
        <v>5</v>
      </c>
      <c r="S353">
        <v>1</v>
      </c>
      <c r="T353">
        <v>0</v>
      </c>
      <c r="U353">
        <v>0</v>
      </c>
      <c r="V353" s="3">
        <v>0</v>
      </c>
      <c r="W353">
        <v>0</v>
      </c>
      <c r="X353">
        <v>0</v>
      </c>
      <c r="Y353">
        <v>3</v>
      </c>
      <c r="Z353">
        <v>1</v>
      </c>
      <c r="AA353">
        <v>0</v>
      </c>
      <c r="AB353">
        <v>0</v>
      </c>
      <c r="AC353" s="2">
        <v>0</v>
      </c>
      <c r="AD353">
        <v>1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14</v>
      </c>
      <c r="AK353">
        <v>0</v>
      </c>
      <c r="AL353">
        <v>0</v>
      </c>
      <c r="AM353" s="10">
        <f t="shared" ref="AM353:AM397" si="654">SUM(D353:AC353)-SUM(AD353:AL353)</f>
        <v>4</v>
      </c>
      <c r="AN353">
        <v>0</v>
      </c>
      <c r="AO353">
        <v>0</v>
      </c>
      <c r="AP353">
        <v>0</v>
      </c>
      <c r="AQ353">
        <v>0</v>
      </c>
      <c r="AR353">
        <v>28</v>
      </c>
      <c r="AS353">
        <v>0</v>
      </c>
      <c r="AT353">
        <v>0</v>
      </c>
      <c r="AU353" s="2">
        <v>0</v>
      </c>
      <c r="AV353">
        <v>0</v>
      </c>
      <c r="AW353">
        <v>0</v>
      </c>
      <c r="AX353">
        <v>10</v>
      </c>
      <c r="AY353">
        <v>0</v>
      </c>
      <c r="AZ353" s="3">
        <v>0</v>
      </c>
      <c r="BA353">
        <v>19</v>
      </c>
      <c r="BB353" s="15">
        <f t="shared" ref="BB353:BB397" si="655">SUM(D353:AC353)-BA353</f>
        <v>0</v>
      </c>
      <c r="BC353" s="5">
        <v>0</v>
      </c>
      <c r="BD353">
        <v>7</v>
      </c>
      <c r="BE353">
        <v>1</v>
      </c>
      <c r="BF353">
        <v>0</v>
      </c>
      <c r="BG353">
        <v>2</v>
      </c>
      <c r="BH353" s="2">
        <v>0</v>
      </c>
      <c r="BI353">
        <v>8</v>
      </c>
      <c r="BJ353" s="2">
        <v>2</v>
      </c>
      <c r="BK353">
        <v>1</v>
      </c>
      <c r="BL353">
        <v>1</v>
      </c>
      <c r="BM353" s="3">
        <v>9</v>
      </c>
      <c r="BN353">
        <v>0</v>
      </c>
      <c r="BO353">
        <v>5</v>
      </c>
      <c r="BP353" s="3">
        <v>22</v>
      </c>
      <c r="BQ353">
        <v>5</v>
      </c>
      <c r="BR353">
        <v>0</v>
      </c>
      <c r="BS353" s="3">
        <v>0</v>
      </c>
      <c r="BT353">
        <v>14</v>
      </c>
      <c r="BU353">
        <v>0</v>
      </c>
      <c r="BV353" s="3">
        <v>22</v>
      </c>
      <c r="BW353">
        <v>0</v>
      </c>
      <c r="BX353">
        <v>0</v>
      </c>
      <c r="BY353" s="2">
        <v>0</v>
      </c>
      <c r="BZ353">
        <v>34</v>
      </c>
      <c r="CA353">
        <v>13</v>
      </c>
      <c r="CB353">
        <v>5</v>
      </c>
      <c r="CC353">
        <v>6</v>
      </c>
      <c r="CD353">
        <v>8</v>
      </c>
      <c r="CE353">
        <v>7</v>
      </c>
      <c r="CF353">
        <v>5</v>
      </c>
      <c r="CG353">
        <v>0</v>
      </c>
      <c r="CH353" s="10">
        <f t="shared" ref="CH353:CH396" si="656">SUM(BK353:BY353)-SUM(BZ353:CG353)</f>
        <v>1</v>
      </c>
      <c r="CI353" s="2">
        <v>16</v>
      </c>
      <c r="CJ353">
        <v>0</v>
      </c>
      <c r="CK353" s="3">
        <v>5</v>
      </c>
      <c r="CL353">
        <v>0</v>
      </c>
      <c r="CM353" s="3">
        <v>0</v>
      </c>
      <c r="CN353">
        <v>0</v>
      </c>
      <c r="CO353" s="3">
        <v>11</v>
      </c>
      <c r="CP353">
        <v>0</v>
      </c>
      <c r="CQ353" s="2">
        <v>0</v>
      </c>
      <c r="CR353">
        <v>2</v>
      </c>
      <c r="CS353">
        <v>8</v>
      </c>
      <c r="CT353">
        <v>3</v>
      </c>
      <c r="CU353">
        <v>0</v>
      </c>
      <c r="CV353">
        <v>3</v>
      </c>
      <c r="CW353">
        <v>0</v>
      </c>
      <c r="CX353">
        <v>0</v>
      </c>
      <c r="CY353">
        <v>0</v>
      </c>
      <c r="CZ353" s="10">
        <f t="shared" ref="CZ353:CZ397" si="657">SUM(CJ353:CQ353)-SUM(CR353:CY353)</f>
        <v>0</v>
      </c>
      <c r="DA353" s="2">
        <v>9</v>
      </c>
      <c r="DB353">
        <v>28827</v>
      </c>
      <c r="DC353">
        <v>0</v>
      </c>
      <c r="DD353">
        <v>3560</v>
      </c>
      <c r="DE353" s="3">
        <v>3330</v>
      </c>
      <c r="DF353" s="12">
        <v>0</v>
      </c>
      <c r="DG353" s="2">
        <v>0</v>
      </c>
      <c r="DH353" s="2">
        <v>5</v>
      </c>
      <c r="DI353" s="4">
        <v>2</v>
      </c>
      <c r="DJ353">
        <v>4831</v>
      </c>
      <c r="DK353">
        <v>4910</v>
      </c>
      <c r="DL353">
        <v>1754</v>
      </c>
      <c r="DM353" s="2">
        <v>1605</v>
      </c>
      <c r="DN353">
        <v>499</v>
      </c>
      <c r="DO353" s="3">
        <v>139</v>
      </c>
      <c r="DP353">
        <v>63</v>
      </c>
      <c r="DQ353" s="3">
        <v>40</v>
      </c>
      <c r="DR353">
        <v>127</v>
      </c>
      <c r="DS353" s="3">
        <v>10</v>
      </c>
      <c r="DT353">
        <v>0</v>
      </c>
      <c r="DU353" s="3">
        <v>0</v>
      </c>
      <c r="DV353">
        <v>17</v>
      </c>
      <c r="DW353" s="3">
        <v>9</v>
      </c>
      <c r="DX353">
        <v>18</v>
      </c>
      <c r="DY353" s="3">
        <v>4</v>
      </c>
      <c r="DZ353">
        <v>202</v>
      </c>
      <c r="EA353" s="2">
        <v>53</v>
      </c>
      <c r="EB353">
        <v>851</v>
      </c>
      <c r="EC353" s="3">
        <v>625</v>
      </c>
      <c r="ED353">
        <v>214</v>
      </c>
      <c r="EE353" s="3">
        <v>37</v>
      </c>
      <c r="EF353">
        <v>5</v>
      </c>
      <c r="EG353" s="3">
        <v>4</v>
      </c>
      <c r="EH353">
        <v>108</v>
      </c>
      <c r="EI353" s="2">
        <v>26</v>
      </c>
      <c r="EJ353">
        <v>0</v>
      </c>
      <c r="EK353" s="3">
        <v>0</v>
      </c>
      <c r="EL353">
        <v>2718</v>
      </c>
      <c r="EM353" s="2">
        <v>1573</v>
      </c>
      <c r="EN353" s="8">
        <f t="shared" ref="EN353:EO397" si="658">EL353+EJ353-EP353-ER353-ET353-EV353-EX353-EZ353-FB353-FD353</f>
        <v>566</v>
      </c>
      <c r="EO353" s="9">
        <f t="shared" si="658"/>
        <v>653</v>
      </c>
      <c r="EP353">
        <v>0</v>
      </c>
      <c r="EQ353" s="3">
        <v>0</v>
      </c>
      <c r="ER353">
        <v>0</v>
      </c>
      <c r="ES353" s="3">
        <v>0</v>
      </c>
      <c r="ET353">
        <v>0</v>
      </c>
      <c r="EU353" s="3">
        <v>0</v>
      </c>
      <c r="EV353">
        <v>0</v>
      </c>
      <c r="EW353" s="3">
        <v>0</v>
      </c>
      <c r="EX353">
        <v>1802</v>
      </c>
      <c r="EY353" s="3">
        <v>832</v>
      </c>
      <c r="EZ353">
        <v>342</v>
      </c>
      <c r="FA353" s="3">
        <v>88</v>
      </c>
      <c r="FB353">
        <v>0</v>
      </c>
      <c r="FC353" s="3">
        <v>0</v>
      </c>
      <c r="FD353">
        <v>8</v>
      </c>
      <c r="FE353" s="2">
        <v>0</v>
      </c>
      <c r="FF353" s="8">
        <f t="shared" ref="FF353:FG397" si="659">EL353+EJ353-FH353-FJ353-FL353</f>
        <v>1772</v>
      </c>
      <c r="FG353" s="9">
        <f t="shared" si="659"/>
        <v>744</v>
      </c>
      <c r="FH353">
        <v>44</v>
      </c>
      <c r="FI353" s="3">
        <v>38</v>
      </c>
      <c r="FJ353">
        <v>342</v>
      </c>
      <c r="FK353" s="3">
        <v>88</v>
      </c>
      <c r="FL353">
        <v>560</v>
      </c>
      <c r="FM353" s="2">
        <v>703</v>
      </c>
      <c r="FN353">
        <v>9</v>
      </c>
      <c r="FO353" s="3">
        <v>1</v>
      </c>
      <c r="FP353" s="8">
        <f t="shared" ref="FP353:FQ397" si="660">EL353+EJ353-FN353-FR353-FT353</f>
        <v>2572</v>
      </c>
      <c r="FQ353" s="9">
        <f t="shared" si="660"/>
        <v>1519</v>
      </c>
      <c r="FR353">
        <v>124</v>
      </c>
      <c r="FS353" s="3">
        <v>53</v>
      </c>
      <c r="FT353">
        <v>13</v>
      </c>
      <c r="FU353" s="2">
        <v>0</v>
      </c>
      <c r="FV353">
        <v>409</v>
      </c>
      <c r="FW353">
        <v>601</v>
      </c>
      <c r="FX353">
        <v>880</v>
      </c>
      <c r="FY353" s="2">
        <v>1702</v>
      </c>
      <c r="FZ353">
        <v>0</v>
      </c>
      <c r="GA353" s="3">
        <v>0</v>
      </c>
      <c r="GB353">
        <v>0</v>
      </c>
      <c r="GC353" s="3">
        <v>0</v>
      </c>
      <c r="GD353" s="3">
        <v>0</v>
      </c>
      <c r="GE353">
        <v>0</v>
      </c>
      <c r="GF353" s="4">
        <v>0</v>
      </c>
      <c r="GG353">
        <v>7</v>
      </c>
      <c r="GH353">
        <v>9</v>
      </c>
      <c r="GI353" s="3">
        <v>3</v>
      </c>
      <c r="GJ353">
        <v>8</v>
      </c>
      <c r="GK353" s="2">
        <v>11</v>
      </c>
      <c r="GL353">
        <v>6</v>
      </c>
      <c r="GM353" s="2">
        <v>13</v>
      </c>
      <c r="GN353">
        <v>6</v>
      </c>
      <c r="GO353" s="4">
        <v>13</v>
      </c>
    </row>
    <row r="354" spans="1:197" x14ac:dyDescent="0.2">
      <c r="A354" t="s">
        <v>536</v>
      </c>
      <c r="C354" t="s">
        <v>435</v>
      </c>
      <c r="D354">
        <v>0</v>
      </c>
      <c r="E354">
        <v>0</v>
      </c>
      <c r="F354">
        <v>0</v>
      </c>
      <c r="G354">
        <v>0</v>
      </c>
      <c r="H354" s="2">
        <v>0</v>
      </c>
      <c r="I354">
        <v>0</v>
      </c>
      <c r="J354">
        <v>0</v>
      </c>
      <c r="K354">
        <v>0</v>
      </c>
      <c r="L354">
        <v>4</v>
      </c>
      <c r="M354">
        <v>0</v>
      </c>
      <c r="N354">
        <v>0</v>
      </c>
      <c r="O354" s="3">
        <v>0</v>
      </c>
      <c r="P354">
        <v>0</v>
      </c>
      <c r="Q354">
        <v>0</v>
      </c>
      <c r="R354">
        <v>0</v>
      </c>
      <c r="S354">
        <v>2</v>
      </c>
      <c r="T354">
        <v>3</v>
      </c>
      <c r="U354">
        <v>0</v>
      </c>
      <c r="V354" s="3">
        <v>0</v>
      </c>
      <c r="W354">
        <v>0</v>
      </c>
      <c r="X354">
        <v>0</v>
      </c>
      <c r="Y354">
        <v>4</v>
      </c>
      <c r="Z354">
        <v>0</v>
      </c>
      <c r="AA354">
        <v>0</v>
      </c>
      <c r="AB354">
        <v>0</v>
      </c>
      <c r="AC354" s="2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13</v>
      </c>
      <c r="AK354">
        <v>0</v>
      </c>
      <c r="AL354">
        <v>0</v>
      </c>
      <c r="AM354" s="10">
        <f t="shared" si="654"/>
        <v>0</v>
      </c>
      <c r="AN354">
        <v>0</v>
      </c>
      <c r="AO354">
        <v>0</v>
      </c>
      <c r="AP354">
        <v>0</v>
      </c>
      <c r="AQ354">
        <v>0</v>
      </c>
      <c r="AR354">
        <v>13</v>
      </c>
      <c r="AS354">
        <v>3</v>
      </c>
      <c r="AT354">
        <v>0</v>
      </c>
      <c r="AU354" s="2">
        <v>0</v>
      </c>
      <c r="AV354">
        <v>0</v>
      </c>
      <c r="AW354">
        <v>0</v>
      </c>
      <c r="AX354">
        <v>1</v>
      </c>
      <c r="AY354">
        <v>0</v>
      </c>
      <c r="AZ354" s="3">
        <v>0</v>
      </c>
      <c r="BA354">
        <v>13</v>
      </c>
      <c r="BB354" s="15">
        <f t="shared" si="655"/>
        <v>0</v>
      </c>
      <c r="BC354" s="5">
        <v>0</v>
      </c>
      <c r="BD354">
        <v>6</v>
      </c>
      <c r="BE354">
        <v>0</v>
      </c>
      <c r="BF354">
        <v>0</v>
      </c>
      <c r="BG354">
        <v>1</v>
      </c>
      <c r="BH354" s="2">
        <v>3</v>
      </c>
      <c r="BI354">
        <v>5</v>
      </c>
      <c r="BJ354" s="2">
        <v>18</v>
      </c>
      <c r="BK354">
        <v>2</v>
      </c>
      <c r="BL354">
        <v>0</v>
      </c>
      <c r="BM354" s="3">
        <v>5</v>
      </c>
      <c r="BN354">
        <v>0</v>
      </c>
      <c r="BO354">
        <v>0</v>
      </c>
      <c r="BP354" s="3">
        <v>17</v>
      </c>
      <c r="BQ354">
        <v>0</v>
      </c>
      <c r="BR354">
        <v>0</v>
      </c>
      <c r="BS354" s="3">
        <v>0</v>
      </c>
      <c r="BT354">
        <v>6</v>
      </c>
      <c r="BU354">
        <v>1</v>
      </c>
      <c r="BV354" s="3">
        <v>5</v>
      </c>
      <c r="BW354">
        <v>0</v>
      </c>
      <c r="BX354">
        <v>0</v>
      </c>
      <c r="BY354" s="2">
        <v>0</v>
      </c>
      <c r="BZ354">
        <v>9</v>
      </c>
      <c r="CA354">
        <v>5</v>
      </c>
      <c r="CB354">
        <v>6</v>
      </c>
      <c r="CC354">
        <v>2</v>
      </c>
      <c r="CD354">
        <v>6</v>
      </c>
      <c r="CE354">
        <v>2</v>
      </c>
      <c r="CF354">
        <v>3</v>
      </c>
      <c r="CG354">
        <v>2</v>
      </c>
      <c r="CH354" s="10">
        <f t="shared" si="656"/>
        <v>1</v>
      </c>
      <c r="CI354" s="2">
        <v>8</v>
      </c>
      <c r="CJ354">
        <v>0</v>
      </c>
      <c r="CK354" s="3">
        <v>1</v>
      </c>
      <c r="CL354">
        <v>0</v>
      </c>
      <c r="CM354" s="3">
        <v>0</v>
      </c>
      <c r="CN354">
        <v>37</v>
      </c>
      <c r="CO354" s="3">
        <v>0</v>
      </c>
      <c r="CP354">
        <v>0</v>
      </c>
      <c r="CQ354" s="2">
        <v>0</v>
      </c>
      <c r="CR354">
        <v>7</v>
      </c>
      <c r="CS354">
        <v>10</v>
      </c>
      <c r="CT354">
        <v>8</v>
      </c>
      <c r="CU354">
        <v>4</v>
      </c>
      <c r="CV354">
        <v>4</v>
      </c>
      <c r="CW354">
        <v>2</v>
      </c>
      <c r="CX354">
        <v>0</v>
      </c>
      <c r="CY354">
        <v>2</v>
      </c>
      <c r="CZ354" s="10">
        <f t="shared" si="657"/>
        <v>1</v>
      </c>
      <c r="DA354" s="2">
        <v>10</v>
      </c>
      <c r="DB354">
        <v>21178</v>
      </c>
      <c r="DC354">
        <v>0</v>
      </c>
      <c r="DD354">
        <v>210</v>
      </c>
      <c r="DE354" s="3">
        <v>589</v>
      </c>
      <c r="DF354" s="12">
        <v>0</v>
      </c>
      <c r="DG354" s="2">
        <v>0</v>
      </c>
      <c r="DH354" s="2">
        <v>2</v>
      </c>
      <c r="DI354" s="4">
        <v>10</v>
      </c>
      <c r="DJ354">
        <v>2974</v>
      </c>
      <c r="DK354">
        <v>2975</v>
      </c>
      <c r="DL354">
        <v>1081</v>
      </c>
      <c r="DM354" s="2">
        <v>995</v>
      </c>
      <c r="DN354">
        <v>317</v>
      </c>
      <c r="DO354" s="3">
        <v>187</v>
      </c>
      <c r="DP354">
        <v>35</v>
      </c>
      <c r="DQ354" s="3">
        <v>22</v>
      </c>
      <c r="DR354">
        <v>271</v>
      </c>
      <c r="DS354" s="3">
        <v>21</v>
      </c>
      <c r="DT354">
        <v>1</v>
      </c>
      <c r="DU354" s="3">
        <v>6</v>
      </c>
      <c r="DV354">
        <v>0</v>
      </c>
      <c r="DW354" s="3">
        <v>10</v>
      </c>
      <c r="DX354">
        <v>5</v>
      </c>
      <c r="DY354" s="3">
        <v>2</v>
      </c>
      <c r="DZ354">
        <v>23</v>
      </c>
      <c r="EA354" s="2">
        <v>100</v>
      </c>
      <c r="EB354">
        <v>1065</v>
      </c>
      <c r="EC354" s="3">
        <v>1344</v>
      </c>
      <c r="ED354">
        <v>31</v>
      </c>
      <c r="EE354" s="3">
        <v>188</v>
      </c>
      <c r="EF354">
        <v>0</v>
      </c>
      <c r="EG354" s="3">
        <v>0</v>
      </c>
      <c r="EH354">
        <v>164</v>
      </c>
      <c r="EI354" s="2">
        <v>162</v>
      </c>
      <c r="EJ354">
        <v>0</v>
      </c>
      <c r="EK354" s="3">
        <v>0</v>
      </c>
      <c r="EL354">
        <v>1779</v>
      </c>
      <c r="EM354" s="2">
        <v>1833</v>
      </c>
      <c r="EN354" s="8">
        <f t="shared" si="658"/>
        <v>37</v>
      </c>
      <c r="EO354" s="9">
        <f t="shared" si="658"/>
        <v>8</v>
      </c>
      <c r="EP354">
        <v>0</v>
      </c>
      <c r="EQ354" s="3">
        <v>0</v>
      </c>
      <c r="ER354">
        <v>0</v>
      </c>
      <c r="ES354" s="3">
        <v>0</v>
      </c>
      <c r="ET354">
        <v>0</v>
      </c>
      <c r="EU354" s="3">
        <v>0</v>
      </c>
      <c r="EV354">
        <v>0</v>
      </c>
      <c r="EW354" s="3">
        <v>0</v>
      </c>
      <c r="EX354">
        <v>1742</v>
      </c>
      <c r="EY354" s="3">
        <v>1825</v>
      </c>
      <c r="EZ354">
        <v>0</v>
      </c>
      <c r="FA354" s="3">
        <v>0</v>
      </c>
      <c r="FB354">
        <v>0</v>
      </c>
      <c r="FC354" s="3">
        <v>0</v>
      </c>
      <c r="FD354">
        <v>0</v>
      </c>
      <c r="FE354" s="2">
        <v>0</v>
      </c>
      <c r="FF354" s="8">
        <f t="shared" si="659"/>
        <v>1394</v>
      </c>
      <c r="FG354" s="9">
        <f t="shared" si="659"/>
        <v>1166</v>
      </c>
      <c r="FH354">
        <v>22</v>
      </c>
      <c r="FI354" s="3">
        <v>16</v>
      </c>
      <c r="FJ354">
        <v>0</v>
      </c>
      <c r="FK354" s="3">
        <v>0</v>
      </c>
      <c r="FL354">
        <v>363</v>
      </c>
      <c r="FM354" s="2">
        <v>651</v>
      </c>
      <c r="FN354">
        <v>1</v>
      </c>
      <c r="FO354" s="3">
        <v>2</v>
      </c>
      <c r="FP354" s="8">
        <f t="shared" si="660"/>
        <v>1688</v>
      </c>
      <c r="FQ354" s="9">
        <f t="shared" si="660"/>
        <v>1616</v>
      </c>
      <c r="FR354">
        <v>89</v>
      </c>
      <c r="FS354" s="3">
        <v>154</v>
      </c>
      <c r="FT354">
        <v>1</v>
      </c>
      <c r="FU354" s="2">
        <v>61</v>
      </c>
      <c r="FV354">
        <v>134</v>
      </c>
      <c r="FW354">
        <v>203</v>
      </c>
      <c r="FX354">
        <v>406</v>
      </c>
      <c r="FY354" s="2">
        <v>917</v>
      </c>
      <c r="FZ354">
        <v>0</v>
      </c>
      <c r="GA354" s="3">
        <v>0</v>
      </c>
      <c r="GB354">
        <v>0</v>
      </c>
      <c r="GC354" s="3">
        <v>0</v>
      </c>
      <c r="GD354" s="3">
        <v>0</v>
      </c>
      <c r="GE354">
        <v>0</v>
      </c>
      <c r="GF354" s="4">
        <v>0</v>
      </c>
      <c r="GG354">
        <v>9</v>
      </c>
      <c r="GH354">
        <v>5</v>
      </c>
      <c r="GI354" s="3">
        <v>2</v>
      </c>
      <c r="GJ354">
        <v>8</v>
      </c>
      <c r="GK354" s="2">
        <v>0</v>
      </c>
      <c r="GL354">
        <v>10</v>
      </c>
      <c r="GM354" s="2">
        <v>3</v>
      </c>
      <c r="GN354">
        <v>7</v>
      </c>
      <c r="GO354" s="4">
        <v>6</v>
      </c>
    </row>
    <row r="355" spans="1:197" x14ac:dyDescent="0.2">
      <c r="A355" t="s">
        <v>536</v>
      </c>
      <c r="C355" t="s">
        <v>436</v>
      </c>
      <c r="D355">
        <v>0</v>
      </c>
      <c r="E355">
        <v>0</v>
      </c>
      <c r="F355">
        <v>0</v>
      </c>
      <c r="G355">
        <v>0</v>
      </c>
      <c r="H355" s="2">
        <v>0</v>
      </c>
      <c r="I355">
        <v>0</v>
      </c>
      <c r="J355">
        <v>0</v>
      </c>
      <c r="K355">
        <v>1</v>
      </c>
      <c r="L355">
        <v>1</v>
      </c>
      <c r="M355">
        <v>0</v>
      </c>
      <c r="N355">
        <v>0</v>
      </c>
      <c r="O355" s="3">
        <v>0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0</v>
      </c>
      <c r="V355" s="3">
        <v>0</v>
      </c>
      <c r="W355">
        <v>0</v>
      </c>
      <c r="X355">
        <v>2</v>
      </c>
      <c r="Y355">
        <v>41</v>
      </c>
      <c r="Z355">
        <v>0</v>
      </c>
      <c r="AA355">
        <v>0</v>
      </c>
      <c r="AB355">
        <v>0</v>
      </c>
      <c r="AC355" s="2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45</v>
      </c>
      <c r="AK355">
        <v>0</v>
      </c>
      <c r="AL355">
        <v>0</v>
      </c>
      <c r="AM355" s="10">
        <f t="shared" si="654"/>
        <v>1</v>
      </c>
      <c r="AN355">
        <v>22</v>
      </c>
      <c r="AO355">
        <v>20</v>
      </c>
      <c r="AP355">
        <v>6</v>
      </c>
      <c r="AQ355">
        <v>0</v>
      </c>
      <c r="AR355">
        <v>7</v>
      </c>
      <c r="AS355">
        <v>0</v>
      </c>
      <c r="AT355">
        <v>0</v>
      </c>
      <c r="AU355" s="2">
        <v>0</v>
      </c>
      <c r="AV355">
        <v>0</v>
      </c>
      <c r="AW355">
        <v>0</v>
      </c>
      <c r="AX355">
        <v>33</v>
      </c>
      <c r="AY355">
        <v>0</v>
      </c>
      <c r="AZ355" s="3">
        <v>0</v>
      </c>
      <c r="BA355">
        <v>42</v>
      </c>
      <c r="BB355" s="15">
        <f t="shared" si="655"/>
        <v>4</v>
      </c>
      <c r="BC355" s="5">
        <v>0</v>
      </c>
      <c r="BD355">
        <v>1</v>
      </c>
      <c r="BE355">
        <v>0</v>
      </c>
      <c r="BF355">
        <v>0</v>
      </c>
      <c r="BG355">
        <v>0</v>
      </c>
      <c r="BH355" s="2">
        <v>0</v>
      </c>
      <c r="BI355">
        <v>1</v>
      </c>
      <c r="BJ355" s="2">
        <v>0</v>
      </c>
      <c r="BK355">
        <v>0</v>
      </c>
      <c r="BL355">
        <v>0</v>
      </c>
      <c r="BM355" s="3">
        <v>1</v>
      </c>
      <c r="BN355">
        <v>0</v>
      </c>
      <c r="BO355">
        <v>0</v>
      </c>
      <c r="BP355" s="3">
        <v>0</v>
      </c>
      <c r="BQ355">
        <v>0</v>
      </c>
      <c r="BR355">
        <v>0</v>
      </c>
      <c r="BS355" s="3">
        <v>0</v>
      </c>
      <c r="BT355">
        <v>3</v>
      </c>
      <c r="BU355">
        <v>2</v>
      </c>
      <c r="BV355" s="3">
        <v>47</v>
      </c>
      <c r="BW355">
        <v>1</v>
      </c>
      <c r="BX355">
        <v>0</v>
      </c>
      <c r="BY355" s="2">
        <v>3</v>
      </c>
      <c r="BZ355">
        <v>9</v>
      </c>
      <c r="CA355">
        <v>12</v>
      </c>
      <c r="CB355">
        <v>8</v>
      </c>
      <c r="CC355">
        <v>6</v>
      </c>
      <c r="CD355">
        <v>6</v>
      </c>
      <c r="CE355">
        <v>8</v>
      </c>
      <c r="CF355">
        <v>1</v>
      </c>
      <c r="CG355">
        <v>6</v>
      </c>
      <c r="CH355" s="10">
        <f t="shared" si="656"/>
        <v>1</v>
      </c>
      <c r="CI355" s="2">
        <v>13</v>
      </c>
      <c r="CJ355">
        <v>0</v>
      </c>
      <c r="CK355" s="3">
        <v>0</v>
      </c>
      <c r="CL355">
        <v>0</v>
      </c>
      <c r="CM355" s="3">
        <v>0</v>
      </c>
      <c r="CN355">
        <v>0</v>
      </c>
      <c r="CO355" s="3">
        <v>3</v>
      </c>
      <c r="CP355">
        <v>0</v>
      </c>
      <c r="CQ355" s="2">
        <v>0</v>
      </c>
      <c r="CR355">
        <v>0</v>
      </c>
      <c r="CS355">
        <v>1</v>
      </c>
      <c r="CT355">
        <v>0</v>
      </c>
      <c r="CU355">
        <v>1</v>
      </c>
      <c r="CV355">
        <v>0</v>
      </c>
      <c r="CW355">
        <v>0</v>
      </c>
      <c r="CX355">
        <v>0</v>
      </c>
      <c r="CY355">
        <v>1</v>
      </c>
      <c r="CZ355" s="10">
        <f t="shared" si="657"/>
        <v>0</v>
      </c>
      <c r="DA355" s="2">
        <v>2</v>
      </c>
      <c r="DB355">
        <v>12460</v>
      </c>
      <c r="DC355">
        <v>0</v>
      </c>
      <c r="DD355">
        <v>235</v>
      </c>
      <c r="DE355" s="3">
        <v>1827</v>
      </c>
      <c r="DF355" s="12">
        <v>0</v>
      </c>
      <c r="DG355" s="2">
        <v>0</v>
      </c>
      <c r="DH355" s="2">
        <v>0</v>
      </c>
      <c r="DI355" s="4">
        <v>0</v>
      </c>
      <c r="DJ355">
        <v>19552</v>
      </c>
      <c r="DK355">
        <v>19380</v>
      </c>
      <c r="DL355">
        <v>6284</v>
      </c>
      <c r="DM355" s="2">
        <v>6304</v>
      </c>
      <c r="DN355">
        <v>361</v>
      </c>
      <c r="DO355" s="3">
        <v>250</v>
      </c>
      <c r="DP355">
        <v>71</v>
      </c>
      <c r="DQ355" s="3">
        <v>7</v>
      </c>
      <c r="DR355">
        <v>74</v>
      </c>
      <c r="DS355" s="3">
        <v>0</v>
      </c>
      <c r="DT355">
        <v>6</v>
      </c>
      <c r="DU355" s="3">
        <v>3</v>
      </c>
      <c r="DV355">
        <v>37</v>
      </c>
      <c r="DW355" s="3">
        <v>24</v>
      </c>
      <c r="DX355">
        <v>51</v>
      </c>
      <c r="DY355" s="3">
        <v>44</v>
      </c>
      <c r="DZ355">
        <v>87</v>
      </c>
      <c r="EA355" s="2">
        <v>85</v>
      </c>
      <c r="EB355">
        <v>1403</v>
      </c>
      <c r="EC355" s="3">
        <v>877</v>
      </c>
      <c r="ED355">
        <v>56</v>
      </c>
      <c r="EE355" s="3">
        <v>4</v>
      </c>
      <c r="EF355">
        <v>0</v>
      </c>
      <c r="EG355" s="3">
        <v>0</v>
      </c>
      <c r="EH355">
        <v>38</v>
      </c>
      <c r="EI355" s="2">
        <v>8</v>
      </c>
      <c r="EJ355">
        <v>0</v>
      </c>
      <c r="EK355" s="3">
        <v>0</v>
      </c>
      <c r="EL355">
        <v>3148</v>
      </c>
      <c r="EM355" s="2">
        <v>2134</v>
      </c>
      <c r="EN355" s="8">
        <f t="shared" si="658"/>
        <v>51</v>
      </c>
      <c r="EO355" s="9">
        <f t="shared" si="658"/>
        <v>29</v>
      </c>
      <c r="EP355">
        <v>0</v>
      </c>
      <c r="EQ355" s="3">
        <v>0</v>
      </c>
      <c r="ER355">
        <v>0</v>
      </c>
      <c r="ES355" s="3">
        <v>0</v>
      </c>
      <c r="ET355">
        <v>0</v>
      </c>
      <c r="EU355" s="3">
        <v>0</v>
      </c>
      <c r="EV355">
        <v>0</v>
      </c>
      <c r="EW355" s="3">
        <v>0</v>
      </c>
      <c r="EX355">
        <v>3097</v>
      </c>
      <c r="EY355" s="3">
        <v>2105</v>
      </c>
      <c r="EZ355">
        <v>0</v>
      </c>
      <c r="FA355" s="3">
        <v>0</v>
      </c>
      <c r="FB355">
        <v>0</v>
      </c>
      <c r="FC355" s="3">
        <v>0</v>
      </c>
      <c r="FD355">
        <v>0</v>
      </c>
      <c r="FE355" s="2">
        <v>0</v>
      </c>
      <c r="FF355" s="8">
        <f t="shared" si="659"/>
        <v>3061</v>
      </c>
      <c r="FG355" s="9">
        <f t="shared" si="659"/>
        <v>2046</v>
      </c>
      <c r="FH355">
        <v>26</v>
      </c>
      <c r="FI355" s="3">
        <v>42</v>
      </c>
      <c r="FJ355">
        <v>0</v>
      </c>
      <c r="FK355" s="3">
        <v>0</v>
      </c>
      <c r="FL355">
        <v>61</v>
      </c>
      <c r="FM355" s="2">
        <v>46</v>
      </c>
      <c r="FN355">
        <v>89</v>
      </c>
      <c r="FO355" s="3">
        <v>61</v>
      </c>
      <c r="FP355" s="8">
        <f t="shared" si="660"/>
        <v>2734</v>
      </c>
      <c r="FQ355" s="9">
        <f t="shared" si="660"/>
        <v>1933</v>
      </c>
      <c r="FR355">
        <v>289</v>
      </c>
      <c r="FS355" s="3">
        <v>132</v>
      </c>
      <c r="FT355">
        <v>36</v>
      </c>
      <c r="FU355" s="2">
        <v>8</v>
      </c>
      <c r="FV355">
        <v>1339</v>
      </c>
      <c r="FW355">
        <v>1025</v>
      </c>
      <c r="FX355">
        <v>933</v>
      </c>
      <c r="FY355" s="2">
        <v>857</v>
      </c>
      <c r="FZ355">
        <v>62</v>
      </c>
      <c r="GA355" s="3">
        <v>18</v>
      </c>
      <c r="GB355">
        <v>0</v>
      </c>
      <c r="GC355" s="3">
        <v>64</v>
      </c>
      <c r="GD355" s="3">
        <v>0</v>
      </c>
      <c r="GE355">
        <v>2964</v>
      </c>
      <c r="GF355" s="4">
        <v>2583</v>
      </c>
      <c r="GG355">
        <v>42</v>
      </c>
      <c r="GH355">
        <v>2</v>
      </c>
      <c r="GI355" s="3">
        <v>1</v>
      </c>
      <c r="GJ355">
        <v>33</v>
      </c>
      <c r="GK355" s="2">
        <v>12</v>
      </c>
      <c r="GL355">
        <v>29</v>
      </c>
      <c r="GM355" s="2">
        <v>17</v>
      </c>
      <c r="GN355">
        <v>32</v>
      </c>
      <c r="GO355" s="4">
        <v>14</v>
      </c>
    </row>
    <row r="356" spans="1:197" x14ac:dyDescent="0.2">
      <c r="A356" t="s">
        <v>536</v>
      </c>
      <c r="C356" t="s">
        <v>537</v>
      </c>
      <c r="D356">
        <v>0</v>
      </c>
      <c r="E356">
        <v>0</v>
      </c>
      <c r="F356">
        <v>0</v>
      </c>
      <c r="G356">
        <v>0</v>
      </c>
      <c r="H356" s="2">
        <v>0</v>
      </c>
      <c r="I356">
        <v>0</v>
      </c>
      <c r="J356">
        <v>4</v>
      </c>
      <c r="K356">
        <v>0</v>
      </c>
      <c r="L356">
        <v>1</v>
      </c>
      <c r="M356">
        <v>0</v>
      </c>
      <c r="N356">
        <v>0</v>
      </c>
      <c r="O356" s="3">
        <v>0</v>
      </c>
      <c r="P356">
        <v>0</v>
      </c>
      <c r="Q356">
        <v>1</v>
      </c>
      <c r="R356">
        <v>1</v>
      </c>
      <c r="S356">
        <v>0</v>
      </c>
      <c r="T356">
        <v>0</v>
      </c>
      <c r="U356">
        <v>0</v>
      </c>
      <c r="V356" s="3">
        <v>0</v>
      </c>
      <c r="W356">
        <v>6</v>
      </c>
      <c r="X356">
        <v>48</v>
      </c>
      <c r="Y356">
        <v>89</v>
      </c>
      <c r="Z356">
        <v>1</v>
      </c>
      <c r="AA356">
        <v>0</v>
      </c>
      <c r="AB356">
        <v>0</v>
      </c>
      <c r="AC356" s="2">
        <v>0</v>
      </c>
      <c r="AD356">
        <v>1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6</v>
      </c>
      <c r="AK356">
        <v>27</v>
      </c>
      <c r="AL356">
        <v>0</v>
      </c>
      <c r="AM356" s="10">
        <f t="shared" si="654"/>
        <v>117</v>
      </c>
      <c r="AN356">
        <v>12</v>
      </c>
      <c r="AO356">
        <v>29</v>
      </c>
      <c r="AP356">
        <v>11</v>
      </c>
      <c r="AQ356">
        <v>2</v>
      </c>
      <c r="AR356">
        <v>0</v>
      </c>
      <c r="AS356">
        <v>1</v>
      </c>
      <c r="AT356">
        <v>0</v>
      </c>
      <c r="AU356" s="2">
        <v>0</v>
      </c>
      <c r="AV356">
        <v>1</v>
      </c>
      <c r="AW356">
        <v>1</v>
      </c>
      <c r="AX356">
        <v>110</v>
      </c>
      <c r="AY356">
        <v>0</v>
      </c>
      <c r="AZ356" s="3">
        <v>0</v>
      </c>
      <c r="BA356">
        <v>147</v>
      </c>
      <c r="BB356" s="15">
        <f t="shared" si="655"/>
        <v>4</v>
      </c>
      <c r="BC356" s="5">
        <v>0</v>
      </c>
      <c r="BD356">
        <v>0</v>
      </c>
      <c r="BE356">
        <v>1</v>
      </c>
      <c r="BF356">
        <v>0</v>
      </c>
      <c r="BG356">
        <v>0</v>
      </c>
      <c r="BH356" s="2">
        <v>0</v>
      </c>
      <c r="BI356">
        <v>0</v>
      </c>
      <c r="BJ356" s="2">
        <v>0</v>
      </c>
      <c r="BK356">
        <v>0</v>
      </c>
      <c r="BL356">
        <v>0</v>
      </c>
      <c r="BM356" s="3">
        <v>3</v>
      </c>
      <c r="BN356">
        <v>0</v>
      </c>
      <c r="BO356">
        <v>0</v>
      </c>
      <c r="BP356" s="3">
        <v>13</v>
      </c>
      <c r="BQ356">
        <v>0</v>
      </c>
      <c r="BR356">
        <v>0</v>
      </c>
      <c r="BS356" s="3">
        <v>0</v>
      </c>
      <c r="BT356">
        <v>0</v>
      </c>
      <c r="BU356">
        <v>0</v>
      </c>
      <c r="BV356" s="3">
        <v>108</v>
      </c>
      <c r="BW356">
        <v>0</v>
      </c>
      <c r="BX356">
        <v>0</v>
      </c>
      <c r="BY356" s="2">
        <v>0</v>
      </c>
      <c r="BZ356">
        <v>38</v>
      </c>
      <c r="CA356">
        <v>27</v>
      </c>
      <c r="CB356">
        <v>27</v>
      </c>
      <c r="CC356">
        <v>14</v>
      </c>
      <c r="CD356">
        <v>13</v>
      </c>
      <c r="CE356">
        <v>2</v>
      </c>
      <c r="CF356">
        <v>0</v>
      </c>
      <c r="CG356">
        <v>0</v>
      </c>
      <c r="CH356" s="10">
        <f t="shared" si="656"/>
        <v>3</v>
      </c>
      <c r="CI356" s="2">
        <v>20</v>
      </c>
      <c r="CJ356">
        <v>0</v>
      </c>
      <c r="CK356" s="3">
        <v>1</v>
      </c>
      <c r="CL356">
        <v>0</v>
      </c>
      <c r="CM356" s="3">
        <v>0</v>
      </c>
      <c r="CN356">
        <v>0</v>
      </c>
      <c r="CO356" s="3">
        <v>5</v>
      </c>
      <c r="CP356">
        <v>0</v>
      </c>
      <c r="CQ356" s="2">
        <v>0</v>
      </c>
      <c r="CR356">
        <v>3</v>
      </c>
      <c r="CS356">
        <v>0</v>
      </c>
      <c r="CT356">
        <v>2</v>
      </c>
      <c r="CU356">
        <v>1</v>
      </c>
      <c r="CV356">
        <v>0</v>
      </c>
      <c r="CW356">
        <v>0</v>
      </c>
      <c r="CX356">
        <v>0</v>
      </c>
      <c r="CY356">
        <v>0</v>
      </c>
      <c r="CZ356" s="10">
        <f t="shared" si="657"/>
        <v>0</v>
      </c>
      <c r="DA356" s="2">
        <v>0</v>
      </c>
      <c r="DB356">
        <v>18588</v>
      </c>
      <c r="DC356">
        <v>80</v>
      </c>
      <c r="DD356">
        <v>132</v>
      </c>
      <c r="DE356" s="3">
        <v>3871</v>
      </c>
      <c r="DF356" s="12">
        <v>0</v>
      </c>
      <c r="DG356" s="2">
        <v>0</v>
      </c>
      <c r="DH356" s="2">
        <v>0</v>
      </c>
      <c r="DI356" s="4">
        <v>0</v>
      </c>
      <c r="DJ356">
        <v>21866</v>
      </c>
      <c r="DK356">
        <v>21971</v>
      </c>
      <c r="DL356">
        <v>6951</v>
      </c>
      <c r="DM356" s="2">
        <v>6860</v>
      </c>
      <c r="DN356">
        <v>974</v>
      </c>
      <c r="DO356" s="3">
        <v>481</v>
      </c>
      <c r="DP356">
        <v>26</v>
      </c>
      <c r="DQ356" s="3">
        <v>11</v>
      </c>
      <c r="DR356">
        <v>96</v>
      </c>
      <c r="DS356" s="3">
        <v>2</v>
      </c>
      <c r="DT356">
        <v>8</v>
      </c>
      <c r="DU356" s="3">
        <v>2</v>
      </c>
      <c r="DV356">
        <v>69</v>
      </c>
      <c r="DW356" s="3">
        <v>16</v>
      </c>
      <c r="DX356">
        <v>58</v>
      </c>
      <c r="DY356" s="3">
        <v>21</v>
      </c>
      <c r="DZ356">
        <v>207</v>
      </c>
      <c r="EA356" s="2">
        <v>179</v>
      </c>
      <c r="EB356">
        <v>3679</v>
      </c>
      <c r="EC356" s="3">
        <v>1861</v>
      </c>
      <c r="ED356">
        <v>74</v>
      </c>
      <c r="EE356" s="3">
        <v>1</v>
      </c>
      <c r="EF356">
        <v>0</v>
      </c>
      <c r="EG356" s="3">
        <v>0</v>
      </c>
      <c r="EH356">
        <v>58</v>
      </c>
      <c r="EI356" s="2">
        <v>20</v>
      </c>
      <c r="EJ356">
        <v>0</v>
      </c>
      <c r="EK356" s="3">
        <v>0</v>
      </c>
      <c r="EL356">
        <v>4639</v>
      </c>
      <c r="EM356" s="2">
        <v>2310</v>
      </c>
      <c r="EN356" s="8">
        <f t="shared" si="658"/>
        <v>133</v>
      </c>
      <c r="EO356" s="9">
        <f t="shared" si="658"/>
        <v>112</v>
      </c>
      <c r="EP356">
        <v>0</v>
      </c>
      <c r="EQ356" s="3">
        <v>0</v>
      </c>
      <c r="ER356">
        <v>0</v>
      </c>
      <c r="ES356" s="3">
        <v>0</v>
      </c>
      <c r="ET356">
        <v>0</v>
      </c>
      <c r="EU356" s="3">
        <v>0</v>
      </c>
      <c r="EV356">
        <v>0</v>
      </c>
      <c r="EW356" s="3">
        <v>0</v>
      </c>
      <c r="EX356">
        <v>1245</v>
      </c>
      <c r="EY356" s="3">
        <v>618</v>
      </c>
      <c r="EZ356">
        <v>3261</v>
      </c>
      <c r="FA356" s="3">
        <v>1580</v>
      </c>
      <c r="FB356">
        <v>0</v>
      </c>
      <c r="FC356" s="3">
        <v>0</v>
      </c>
      <c r="FD356">
        <v>0</v>
      </c>
      <c r="FE356" s="2">
        <v>0</v>
      </c>
      <c r="FF356" s="8">
        <f t="shared" si="659"/>
        <v>1263</v>
      </c>
      <c r="FG356" s="9">
        <f t="shared" si="659"/>
        <v>533</v>
      </c>
      <c r="FH356">
        <v>10</v>
      </c>
      <c r="FI356" s="3">
        <v>5</v>
      </c>
      <c r="FJ356">
        <v>3199</v>
      </c>
      <c r="FK356" s="3">
        <v>1580</v>
      </c>
      <c r="FL356">
        <v>167</v>
      </c>
      <c r="FM356" s="2">
        <v>192</v>
      </c>
      <c r="FN356">
        <v>111</v>
      </c>
      <c r="FO356" s="3">
        <v>82</v>
      </c>
      <c r="FP356" s="8">
        <f t="shared" si="660"/>
        <v>4216</v>
      </c>
      <c r="FQ356" s="9">
        <f t="shared" si="660"/>
        <v>2111</v>
      </c>
      <c r="FR356">
        <v>252</v>
      </c>
      <c r="FS356" s="3">
        <v>84</v>
      </c>
      <c r="FT356">
        <v>60</v>
      </c>
      <c r="FU356" s="2">
        <v>33</v>
      </c>
      <c r="FV356">
        <v>2271</v>
      </c>
      <c r="FW356">
        <v>1289</v>
      </c>
      <c r="FX356">
        <v>1077</v>
      </c>
      <c r="FY356" s="2">
        <v>980</v>
      </c>
      <c r="FZ356">
        <v>81</v>
      </c>
      <c r="GA356" s="3">
        <v>0</v>
      </c>
      <c r="GB356">
        <v>20</v>
      </c>
      <c r="GC356" s="3">
        <v>0</v>
      </c>
      <c r="GD356" s="3">
        <v>91</v>
      </c>
      <c r="GE356">
        <v>6795</v>
      </c>
      <c r="GF356" s="4">
        <v>6819</v>
      </c>
      <c r="GG356">
        <v>143</v>
      </c>
      <c r="GH356">
        <v>1</v>
      </c>
      <c r="GI356" s="3">
        <v>8</v>
      </c>
      <c r="GJ356">
        <v>144</v>
      </c>
      <c r="GK356" s="2">
        <v>8</v>
      </c>
      <c r="GL356">
        <v>143</v>
      </c>
      <c r="GM356" s="2">
        <v>8</v>
      </c>
      <c r="GN356">
        <v>144</v>
      </c>
      <c r="GO356" s="4">
        <v>7</v>
      </c>
    </row>
    <row r="357" spans="1:197" x14ac:dyDescent="0.2">
      <c r="A357" t="s">
        <v>536</v>
      </c>
      <c r="C357" t="s">
        <v>538</v>
      </c>
      <c r="D357">
        <v>0</v>
      </c>
      <c r="E357">
        <v>0</v>
      </c>
      <c r="F357">
        <v>0</v>
      </c>
      <c r="G357">
        <v>0</v>
      </c>
      <c r="H357" s="2">
        <v>0</v>
      </c>
      <c r="I357">
        <v>0</v>
      </c>
      <c r="J357">
        <v>0</v>
      </c>
      <c r="K357">
        <v>0</v>
      </c>
      <c r="L357">
        <v>2</v>
      </c>
      <c r="M357">
        <v>0</v>
      </c>
      <c r="N357">
        <v>0</v>
      </c>
      <c r="O357" s="3">
        <v>0</v>
      </c>
      <c r="P357">
        <v>0</v>
      </c>
      <c r="Q357">
        <v>0</v>
      </c>
      <c r="R357">
        <v>2</v>
      </c>
      <c r="S357">
        <v>0</v>
      </c>
      <c r="T357">
        <v>0</v>
      </c>
      <c r="U357">
        <v>0</v>
      </c>
      <c r="V357" s="3">
        <v>0</v>
      </c>
      <c r="W357">
        <v>1</v>
      </c>
      <c r="X357">
        <v>34</v>
      </c>
      <c r="Y357">
        <v>88</v>
      </c>
      <c r="Z357">
        <v>2</v>
      </c>
      <c r="AA357">
        <v>0</v>
      </c>
      <c r="AB357">
        <v>0</v>
      </c>
      <c r="AC357" s="2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10</v>
      </c>
      <c r="AK357">
        <v>55</v>
      </c>
      <c r="AL357">
        <v>0</v>
      </c>
      <c r="AM357" s="10">
        <f t="shared" si="654"/>
        <v>64</v>
      </c>
      <c r="AN357">
        <v>9</v>
      </c>
      <c r="AO357">
        <v>23</v>
      </c>
      <c r="AP357">
        <v>11</v>
      </c>
      <c r="AQ357">
        <v>5</v>
      </c>
      <c r="AR357">
        <v>71</v>
      </c>
      <c r="AS357">
        <v>0</v>
      </c>
      <c r="AT357">
        <v>0</v>
      </c>
      <c r="AU357" s="2">
        <v>0</v>
      </c>
      <c r="AV357">
        <v>0</v>
      </c>
      <c r="AW357">
        <v>0</v>
      </c>
      <c r="AX357">
        <v>25</v>
      </c>
      <c r="AY357">
        <v>0</v>
      </c>
      <c r="AZ357" s="3">
        <v>0</v>
      </c>
      <c r="BA357">
        <v>129</v>
      </c>
      <c r="BB357" s="15">
        <f t="shared" si="655"/>
        <v>0</v>
      </c>
      <c r="BC357" s="5">
        <v>0</v>
      </c>
      <c r="BD357">
        <v>18</v>
      </c>
      <c r="BE357">
        <v>2</v>
      </c>
      <c r="BF357">
        <v>4</v>
      </c>
      <c r="BG357">
        <v>0</v>
      </c>
      <c r="BH357" s="2">
        <v>1</v>
      </c>
      <c r="BI357">
        <v>21</v>
      </c>
      <c r="BJ357" s="2">
        <v>6</v>
      </c>
      <c r="BK357">
        <v>0</v>
      </c>
      <c r="BL357">
        <v>1</v>
      </c>
      <c r="BM357" s="3">
        <v>3</v>
      </c>
      <c r="BN357">
        <v>0</v>
      </c>
      <c r="BO357">
        <v>3</v>
      </c>
      <c r="BP357" s="3">
        <v>27</v>
      </c>
      <c r="BQ357">
        <v>0</v>
      </c>
      <c r="BR357">
        <v>0</v>
      </c>
      <c r="BS357" s="3">
        <v>0</v>
      </c>
      <c r="BT357">
        <v>0</v>
      </c>
      <c r="BU357">
        <v>0</v>
      </c>
      <c r="BV357" s="3">
        <v>53</v>
      </c>
      <c r="BW357">
        <v>0</v>
      </c>
      <c r="BX357">
        <v>0</v>
      </c>
      <c r="BY357" s="2">
        <v>0</v>
      </c>
      <c r="BZ357">
        <v>24</v>
      </c>
      <c r="CA357">
        <v>25</v>
      </c>
      <c r="CB357">
        <v>17</v>
      </c>
      <c r="CC357">
        <v>10</v>
      </c>
      <c r="CD357">
        <v>4</v>
      </c>
      <c r="CE357">
        <v>2</v>
      </c>
      <c r="CF357">
        <v>2</v>
      </c>
      <c r="CG357">
        <v>1</v>
      </c>
      <c r="CH357" s="10">
        <f t="shared" si="656"/>
        <v>2</v>
      </c>
      <c r="CI357" s="2">
        <v>38</v>
      </c>
      <c r="CJ357">
        <v>0</v>
      </c>
      <c r="CK357" s="3">
        <v>1</v>
      </c>
      <c r="CL357">
        <v>0</v>
      </c>
      <c r="CM357" s="3">
        <v>0</v>
      </c>
      <c r="CN357">
        <v>0</v>
      </c>
      <c r="CO357" s="3">
        <v>1</v>
      </c>
      <c r="CP357">
        <v>0</v>
      </c>
      <c r="CQ357" s="2">
        <v>0</v>
      </c>
      <c r="CR357">
        <v>1</v>
      </c>
      <c r="CS357">
        <v>1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 s="10">
        <f t="shared" si="657"/>
        <v>0</v>
      </c>
      <c r="DA357" s="2">
        <v>0</v>
      </c>
      <c r="DB357">
        <v>24001</v>
      </c>
      <c r="DC357">
        <v>344</v>
      </c>
      <c r="DD357">
        <v>319</v>
      </c>
      <c r="DE357" s="3">
        <v>5113</v>
      </c>
      <c r="DF357" s="12">
        <v>0</v>
      </c>
      <c r="DG357" s="2">
        <v>0</v>
      </c>
      <c r="DH357" s="2">
        <v>3</v>
      </c>
      <c r="DI357" s="4">
        <v>19</v>
      </c>
      <c r="DJ357">
        <v>18860</v>
      </c>
      <c r="DK357">
        <v>19255</v>
      </c>
      <c r="DL357">
        <v>6591</v>
      </c>
      <c r="DM357" s="2">
        <v>6632</v>
      </c>
      <c r="DN357">
        <v>241</v>
      </c>
      <c r="DO357" s="3">
        <v>68</v>
      </c>
      <c r="DP357">
        <v>56</v>
      </c>
      <c r="DQ357" s="3">
        <v>3</v>
      </c>
      <c r="DR357">
        <v>80</v>
      </c>
      <c r="DS357" s="3">
        <v>0</v>
      </c>
      <c r="DT357">
        <v>1</v>
      </c>
      <c r="DU357" s="3">
        <v>0</v>
      </c>
      <c r="DV357">
        <v>13</v>
      </c>
      <c r="DW357" s="3">
        <v>2</v>
      </c>
      <c r="DX357">
        <v>59</v>
      </c>
      <c r="DY357" s="3">
        <v>20</v>
      </c>
      <c r="DZ357">
        <v>424</v>
      </c>
      <c r="EA357" s="2">
        <v>178</v>
      </c>
      <c r="EB357">
        <v>2021</v>
      </c>
      <c r="EC357" s="3">
        <v>450</v>
      </c>
      <c r="ED357">
        <v>21</v>
      </c>
      <c r="EE357" s="3">
        <v>0</v>
      </c>
      <c r="EF357">
        <v>0</v>
      </c>
      <c r="EG357" s="3">
        <v>0</v>
      </c>
      <c r="EH357">
        <v>22</v>
      </c>
      <c r="EI357" s="2">
        <v>1</v>
      </c>
      <c r="EJ357">
        <v>0</v>
      </c>
      <c r="EK357" s="3">
        <v>0</v>
      </c>
      <c r="EL357">
        <v>3413</v>
      </c>
      <c r="EM357" s="2">
        <v>1270</v>
      </c>
      <c r="EN357" s="8">
        <f t="shared" si="658"/>
        <v>112</v>
      </c>
      <c r="EO357" s="9">
        <f t="shared" si="658"/>
        <v>87</v>
      </c>
      <c r="EP357">
        <v>0</v>
      </c>
      <c r="EQ357" s="3">
        <v>0</v>
      </c>
      <c r="ER357">
        <v>0</v>
      </c>
      <c r="ES357" s="3">
        <v>0</v>
      </c>
      <c r="ET357">
        <v>0</v>
      </c>
      <c r="EU357" s="3">
        <v>0</v>
      </c>
      <c r="EV357">
        <v>0</v>
      </c>
      <c r="EW357" s="3">
        <v>0</v>
      </c>
      <c r="EX357">
        <v>1069</v>
      </c>
      <c r="EY357" s="3">
        <v>399</v>
      </c>
      <c r="EZ357">
        <v>2232</v>
      </c>
      <c r="FA357" s="3">
        <v>784</v>
      </c>
      <c r="FB357">
        <v>0</v>
      </c>
      <c r="FC357" s="3">
        <v>0</v>
      </c>
      <c r="FD357">
        <v>0</v>
      </c>
      <c r="FE357" s="2">
        <v>0</v>
      </c>
      <c r="FF357" s="8">
        <f t="shared" si="659"/>
        <v>1066</v>
      </c>
      <c r="FG357" s="9">
        <f t="shared" si="659"/>
        <v>399</v>
      </c>
      <c r="FH357">
        <v>3</v>
      </c>
      <c r="FI357" s="3">
        <v>0</v>
      </c>
      <c r="FJ357">
        <v>2233</v>
      </c>
      <c r="FK357" s="3">
        <v>785</v>
      </c>
      <c r="FL357">
        <v>111</v>
      </c>
      <c r="FM357" s="2">
        <v>86</v>
      </c>
      <c r="FN357">
        <v>65</v>
      </c>
      <c r="FO357" s="3">
        <v>18</v>
      </c>
      <c r="FP357" s="8">
        <f t="shared" si="660"/>
        <v>2821</v>
      </c>
      <c r="FQ357" s="9">
        <f t="shared" si="660"/>
        <v>1164</v>
      </c>
      <c r="FR357">
        <v>316</v>
      </c>
      <c r="FS357" s="3">
        <v>72</v>
      </c>
      <c r="FT357">
        <v>211</v>
      </c>
      <c r="FU357" s="2">
        <v>16</v>
      </c>
      <c r="FV357">
        <v>1537</v>
      </c>
      <c r="FW357">
        <v>779</v>
      </c>
      <c r="FX357">
        <v>570</v>
      </c>
      <c r="FY357" s="2">
        <v>492</v>
      </c>
      <c r="FZ357">
        <v>0</v>
      </c>
      <c r="GA357" s="3">
        <v>0</v>
      </c>
      <c r="GB357">
        <v>0</v>
      </c>
      <c r="GC357" s="3">
        <v>0</v>
      </c>
      <c r="GD357" s="3">
        <v>5</v>
      </c>
      <c r="GE357">
        <v>11114</v>
      </c>
      <c r="GF357" s="4">
        <v>6559</v>
      </c>
      <c r="GG357">
        <v>106</v>
      </c>
      <c r="GH357">
        <v>19</v>
      </c>
      <c r="GI357" s="3">
        <v>2</v>
      </c>
      <c r="GJ357">
        <v>64</v>
      </c>
      <c r="GK357" s="2">
        <v>63</v>
      </c>
      <c r="GL357">
        <v>72</v>
      </c>
      <c r="GM357" s="2">
        <v>57</v>
      </c>
      <c r="GN357">
        <v>40</v>
      </c>
      <c r="GO357" s="4">
        <v>89</v>
      </c>
    </row>
    <row r="358" spans="1:197" x14ac:dyDescent="0.2">
      <c r="A358" t="s">
        <v>536</v>
      </c>
      <c r="C358" t="s">
        <v>438</v>
      </c>
      <c r="D358">
        <v>0</v>
      </c>
      <c r="E358">
        <v>0</v>
      </c>
      <c r="F358">
        <v>0</v>
      </c>
      <c r="G358">
        <v>0</v>
      </c>
      <c r="H358" s="2">
        <v>0</v>
      </c>
      <c r="I358">
        <v>0</v>
      </c>
      <c r="J358">
        <v>0</v>
      </c>
      <c r="K358">
        <v>0</v>
      </c>
      <c r="L358">
        <v>1</v>
      </c>
      <c r="M358">
        <v>0</v>
      </c>
      <c r="N358">
        <v>0</v>
      </c>
      <c r="O358" s="3">
        <v>0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0</v>
      </c>
      <c r="V358" s="3">
        <v>0</v>
      </c>
      <c r="W358">
        <v>9</v>
      </c>
      <c r="X358">
        <v>32</v>
      </c>
      <c r="Y358">
        <v>57</v>
      </c>
      <c r="Z358">
        <v>2</v>
      </c>
      <c r="AA358">
        <v>0</v>
      </c>
      <c r="AB358">
        <v>0</v>
      </c>
      <c r="AC358" s="2">
        <v>0</v>
      </c>
      <c r="AD358">
        <v>17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65</v>
      </c>
      <c r="AK358">
        <v>16</v>
      </c>
      <c r="AL358">
        <v>0</v>
      </c>
      <c r="AM358" s="10">
        <f t="shared" si="654"/>
        <v>4</v>
      </c>
      <c r="AN358">
        <v>6</v>
      </c>
      <c r="AO358">
        <v>36</v>
      </c>
      <c r="AP358">
        <v>12</v>
      </c>
      <c r="AQ358">
        <v>0</v>
      </c>
      <c r="AR358">
        <v>25</v>
      </c>
      <c r="AS358">
        <v>0</v>
      </c>
      <c r="AT358">
        <v>0</v>
      </c>
      <c r="AU358" s="2">
        <v>0</v>
      </c>
      <c r="AV358">
        <v>3</v>
      </c>
      <c r="AW358">
        <v>0</v>
      </c>
      <c r="AX358">
        <v>51</v>
      </c>
      <c r="AY358">
        <v>0</v>
      </c>
      <c r="AZ358" s="3">
        <v>0</v>
      </c>
      <c r="BA358">
        <v>62</v>
      </c>
      <c r="BB358" s="15">
        <f t="shared" si="655"/>
        <v>40</v>
      </c>
      <c r="BC358" s="5">
        <v>0</v>
      </c>
      <c r="BD358">
        <v>6</v>
      </c>
      <c r="BE358">
        <v>0</v>
      </c>
      <c r="BF358">
        <v>2</v>
      </c>
      <c r="BG358">
        <v>0</v>
      </c>
      <c r="BH358" s="2">
        <v>0</v>
      </c>
      <c r="BI358">
        <v>5</v>
      </c>
      <c r="BJ358" s="2">
        <v>1</v>
      </c>
      <c r="BK358">
        <v>0</v>
      </c>
      <c r="BL358">
        <v>0</v>
      </c>
      <c r="BM358" s="3">
        <v>0</v>
      </c>
      <c r="BN358">
        <v>0</v>
      </c>
      <c r="BO358">
        <v>0</v>
      </c>
      <c r="BP358" s="3">
        <v>3</v>
      </c>
      <c r="BQ358">
        <v>0</v>
      </c>
      <c r="BR358">
        <v>0</v>
      </c>
      <c r="BS358" s="3">
        <v>0</v>
      </c>
      <c r="BT358">
        <v>0</v>
      </c>
      <c r="BU358">
        <v>0</v>
      </c>
      <c r="BV358" s="3">
        <v>76</v>
      </c>
      <c r="BW358">
        <v>0</v>
      </c>
      <c r="BX358">
        <v>0</v>
      </c>
      <c r="BY358" s="2">
        <v>0</v>
      </c>
      <c r="BZ358">
        <v>28</v>
      </c>
      <c r="CA358">
        <v>29</v>
      </c>
      <c r="CB358">
        <v>9</v>
      </c>
      <c r="CC358">
        <v>8</v>
      </c>
      <c r="CD358">
        <v>1</v>
      </c>
      <c r="CE358">
        <v>3</v>
      </c>
      <c r="CF358">
        <v>0</v>
      </c>
      <c r="CG358">
        <v>1</v>
      </c>
      <c r="CH358" s="10">
        <f t="shared" si="656"/>
        <v>0</v>
      </c>
      <c r="CI358" s="2">
        <v>40</v>
      </c>
      <c r="CJ358">
        <v>0</v>
      </c>
      <c r="CK358" s="3">
        <v>1</v>
      </c>
      <c r="CL358">
        <v>0</v>
      </c>
      <c r="CM358" s="3">
        <v>0</v>
      </c>
      <c r="CN358">
        <v>0</v>
      </c>
      <c r="CO358" s="3">
        <v>1</v>
      </c>
      <c r="CP358">
        <v>0</v>
      </c>
      <c r="CQ358" s="2">
        <v>0</v>
      </c>
      <c r="CR358">
        <v>0</v>
      </c>
      <c r="CS358">
        <v>1</v>
      </c>
      <c r="CT358">
        <v>0</v>
      </c>
      <c r="CU358">
        <v>0</v>
      </c>
      <c r="CV358">
        <v>0</v>
      </c>
      <c r="CW358">
        <v>0</v>
      </c>
      <c r="CX358">
        <v>1</v>
      </c>
      <c r="CY358">
        <v>0</v>
      </c>
      <c r="CZ358" s="10">
        <f t="shared" si="657"/>
        <v>0</v>
      </c>
      <c r="DA358" s="2">
        <v>0</v>
      </c>
      <c r="DB358">
        <v>19984</v>
      </c>
      <c r="DC358">
        <v>0</v>
      </c>
      <c r="DD358">
        <v>395</v>
      </c>
      <c r="DE358" s="3">
        <v>1292</v>
      </c>
      <c r="DF358" s="12">
        <v>0</v>
      </c>
      <c r="DG358" s="2">
        <v>0</v>
      </c>
      <c r="DH358" s="2">
        <v>2</v>
      </c>
      <c r="DI358" s="4">
        <v>0</v>
      </c>
      <c r="DJ358">
        <v>19011</v>
      </c>
      <c r="DK358">
        <v>17181</v>
      </c>
      <c r="DL358">
        <v>5276</v>
      </c>
      <c r="DM358" s="2">
        <v>5302</v>
      </c>
      <c r="DN358">
        <v>740</v>
      </c>
      <c r="DO358" s="3">
        <v>509</v>
      </c>
      <c r="DP358">
        <v>49</v>
      </c>
      <c r="DQ358" s="3">
        <v>8</v>
      </c>
      <c r="DR358">
        <v>70</v>
      </c>
      <c r="DS358" s="3">
        <v>0</v>
      </c>
      <c r="DT358">
        <v>5</v>
      </c>
      <c r="DU358" s="3">
        <v>35</v>
      </c>
      <c r="DV358">
        <v>16</v>
      </c>
      <c r="DW358" s="3">
        <v>4</v>
      </c>
      <c r="DX358">
        <v>43</v>
      </c>
      <c r="DY358" s="3">
        <v>26</v>
      </c>
      <c r="DZ358">
        <v>310</v>
      </c>
      <c r="EA358" s="2">
        <v>277</v>
      </c>
      <c r="EB358">
        <v>2028</v>
      </c>
      <c r="EC358" s="3">
        <v>1427</v>
      </c>
      <c r="ED358">
        <v>46</v>
      </c>
      <c r="EE358" s="3">
        <v>8</v>
      </c>
      <c r="EF358">
        <v>0</v>
      </c>
      <c r="EG358" s="3">
        <v>0</v>
      </c>
      <c r="EH358">
        <v>7</v>
      </c>
      <c r="EI358" s="2">
        <v>3</v>
      </c>
      <c r="EJ358">
        <v>0</v>
      </c>
      <c r="EK358" s="3">
        <v>0</v>
      </c>
      <c r="EL358">
        <v>5019</v>
      </c>
      <c r="EM358" s="2">
        <v>3286</v>
      </c>
      <c r="EN358" s="8">
        <f t="shared" si="658"/>
        <v>77</v>
      </c>
      <c r="EO358" s="9">
        <f t="shared" si="658"/>
        <v>64</v>
      </c>
      <c r="EP358">
        <v>0</v>
      </c>
      <c r="EQ358" s="3">
        <v>0</v>
      </c>
      <c r="ER358">
        <v>0</v>
      </c>
      <c r="ES358" s="3">
        <v>0</v>
      </c>
      <c r="ET358">
        <v>0</v>
      </c>
      <c r="EU358" s="3">
        <v>0</v>
      </c>
      <c r="EV358">
        <v>0</v>
      </c>
      <c r="EW358" s="3">
        <v>0</v>
      </c>
      <c r="EX358">
        <v>3623</v>
      </c>
      <c r="EY358" s="3">
        <v>2636</v>
      </c>
      <c r="EZ358">
        <v>1319</v>
      </c>
      <c r="FA358" s="3">
        <v>586</v>
      </c>
      <c r="FB358">
        <v>0</v>
      </c>
      <c r="FC358" s="3">
        <v>0</v>
      </c>
      <c r="FD358">
        <v>0</v>
      </c>
      <c r="FE358" s="2">
        <v>0</v>
      </c>
      <c r="FF358" s="8">
        <f t="shared" si="659"/>
        <v>3371</v>
      </c>
      <c r="FG358" s="9">
        <f t="shared" si="659"/>
        <v>2403</v>
      </c>
      <c r="FH358">
        <v>44</v>
      </c>
      <c r="FI358" s="3">
        <v>23</v>
      </c>
      <c r="FJ358">
        <v>1335</v>
      </c>
      <c r="FK358" s="3">
        <v>607</v>
      </c>
      <c r="FL358">
        <v>269</v>
      </c>
      <c r="FM358" s="2">
        <v>253</v>
      </c>
      <c r="FN358">
        <v>60</v>
      </c>
      <c r="FO358" s="3">
        <v>50</v>
      </c>
      <c r="FP358" s="8">
        <f t="shared" si="660"/>
        <v>4529</v>
      </c>
      <c r="FQ358" s="9">
        <f t="shared" si="660"/>
        <v>3048</v>
      </c>
      <c r="FR358">
        <v>395</v>
      </c>
      <c r="FS358" s="3">
        <v>185</v>
      </c>
      <c r="FT358">
        <v>35</v>
      </c>
      <c r="FU358" s="2">
        <v>3</v>
      </c>
      <c r="FV358">
        <v>2255</v>
      </c>
      <c r="FW358">
        <v>1758</v>
      </c>
      <c r="FX358">
        <v>1410</v>
      </c>
      <c r="FY358" s="2">
        <v>1485</v>
      </c>
      <c r="FZ358">
        <v>28</v>
      </c>
      <c r="GA358" s="3">
        <v>7</v>
      </c>
      <c r="GB358">
        <v>33</v>
      </c>
      <c r="GC358" s="3">
        <v>30</v>
      </c>
      <c r="GD358" s="3">
        <v>166</v>
      </c>
      <c r="GE358">
        <v>5675</v>
      </c>
      <c r="GF358" s="4">
        <v>5276</v>
      </c>
      <c r="GG358">
        <v>92</v>
      </c>
      <c r="GH358">
        <v>2</v>
      </c>
      <c r="GI358" s="3">
        <v>8</v>
      </c>
      <c r="GJ358">
        <v>44</v>
      </c>
      <c r="GK358" s="2">
        <v>58</v>
      </c>
      <c r="GL358">
        <v>39</v>
      </c>
      <c r="GM358" s="2">
        <v>63</v>
      </c>
      <c r="GN358">
        <v>6</v>
      </c>
      <c r="GO358" s="4">
        <v>96</v>
      </c>
    </row>
    <row r="359" spans="1:197" x14ac:dyDescent="0.2">
      <c r="A359" t="s">
        <v>536</v>
      </c>
      <c r="C359" t="s">
        <v>439</v>
      </c>
      <c r="D359">
        <v>0</v>
      </c>
      <c r="E359">
        <v>0</v>
      </c>
      <c r="F359">
        <v>0</v>
      </c>
      <c r="G359">
        <v>0</v>
      </c>
      <c r="H359" s="2">
        <v>0</v>
      </c>
      <c r="I359">
        <v>0</v>
      </c>
      <c r="J359">
        <v>0</v>
      </c>
      <c r="K359">
        <v>0</v>
      </c>
      <c r="L359">
        <v>3</v>
      </c>
      <c r="M359">
        <v>0</v>
      </c>
      <c r="N359">
        <v>0</v>
      </c>
      <c r="O359" s="3">
        <v>0</v>
      </c>
      <c r="P359">
        <v>0</v>
      </c>
      <c r="Q359">
        <v>0</v>
      </c>
      <c r="R359">
        <v>0</v>
      </c>
      <c r="S359">
        <v>3</v>
      </c>
      <c r="T359">
        <v>0</v>
      </c>
      <c r="U359">
        <v>0</v>
      </c>
      <c r="V359" s="3">
        <v>0</v>
      </c>
      <c r="W359">
        <v>7</v>
      </c>
      <c r="X359">
        <v>19</v>
      </c>
      <c r="Y359">
        <v>39</v>
      </c>
      <c r="Z359">
        <v>0</v>
      </c>
      <c r="AA359">
        <v>0</v>
      </c>
      <c r="AB359">
        <v>0</v>
      </c>
      <c r="AC359" s="2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53</v>
      </c>
      <c r="AK359">
        <v>15</v>
      </c>
      <c r="AL359">
        <v>0</v>
      </c>
      <c r="AM359" s="10">
        <f t="shared" si="654"/>
        <v>3</v>
      </c>
      <c r="AN359">
        <v>20</v>
      </c>
      <c r="AO359">
        <v>31</v>
      </c>
      <c r="AP359">
        <v>14</v>
      </c>
      <c r="AQ359">
        <v>0</v>
      </c>
      <c r="AR359">
        <v>5</v>
      </c>
      <c r="AS359">
        <v>0</v>
      </c>
      <c r="AT359">
        <v>0</v>
      </c>
      <c r="AU359" s="2">
        <v>0</v>
      </c>
      <c r="AV359">
        <v>0</v>
      </c>
      <c r="AW359">
        <v>0</v>
      </c>
      <c r="AX359">
        <v>38</v>
      </c>
      <c r="AY359">
        <v>0</v>
      </c>
      <c r="AZ359" s="3">
        <v>0</v>
      </c>
      <c r="BA359">
        <v>25</v>
      </c>
      <c r="BB359" s="15">
        <f t="shared" si="655"/>
        <v>46</v>
      </c>
      <c r="BC359" s="5">
        <v>0</v>
      </c>
      <c r="BD359">
        <v>0</v>
      </c>
      <c r="BE359">
        <v>0</v>
      </c>
      <c r="BF359">
        <v>0</v>
      </c>
      <c r="BG359">
        <v>0</v>
      </c>
      <c r="BH359" s="2">
        <v>0</v>
      </c>
      <c r="BI359">
        <v>0</v>
      </c>
      <c r="BJ359" s="2">
        <v>0</v>
      </c>
      <c r="BK359">
        <v>0</v>
      </c>
      <c r="BL359">
        <v>0</v>
      </c>
      <c r="BM359" s="3">
        <v>0</v>
      </c>
      <c r="BN359">
        <v>0</v>
      </c>
      <c r="BO359">
        <v>0</v>
      </c>
      <c r="BP359" s="3">
        <v>0</v>
      </c>
      <c r="BQ359">
        <v>0</v>
      </c>
      <c r="BR359">
        <v>0</v>
      </c>
      <c r="BS359" s="3">
        <v>0</v>
      </c>
      <c r="BT359">
        <v>0</v>
      </c>
      <c r="BU359">
        <v>0</v>
      </c>
      <c r="BV359" s="3">
        <v>30</v>
      </c>
      <c r="BW359">
        <v>0</v>
      </c>
      <c r="BX359">
        <v>0</v>
      </c>
      <c r="BY359" s="2">
        <v>18</v>
      </c>
      <c r="BZ359">
        <v>5</v>
      </c>
      <c r="CA359">
        <v>18</v>
      </c>
      <c r="CB359">
        <v>16</v>
      </c>
      <c r="CC359">
        <v>3</v>
      </c>
      <c r="CD359">
        <v>3</v>
      </c>
      <c r="CE359">
        <v>1</v>
      </c>
      <c r="CF359">
        <v>0</v>
      </c>
      <c r="CG359">
        <v>1</v>
      </c>
      <c r="CH359" s="10">
        <f t="shared" si="656"/>
        <v>1</v>
      </c>
      <c r="CI359" s="2">
        <v>31</v>
      </c>
      <c r="CJ359">
        <v>0</v>
      </c>
      <c r="CK359" s="3">
        <v>0</v>
      </c>
      <c r="CL359">
        <v>0</v>
      </c>
      <c r="CM359" s="3">
        <v>0</v>
      </c>
      <c r="CN359">
        <v>0</v>
      </c>
      <c r="CO359" s="3">
        <v>4</v>
      </c>
      <c r="CP359">
        <v>0</v>
      </c>
      <c r="CQ359" s="2">
        <v>1</v>
      </c>
      <c r="CR359">
        <v>0</v>
      </c>
      <c r="CS359">
        <v>3</v>
      </c>
      <c r="CT359">
        <v>0</v>
      </c>
      <c r="CU359">
        <v>1</v>
      </c>
      <c r="CV359">
        <v>1</v>
      </c>
      <c r="CW359">
        <v>0</v>
      </c>
      <c r="CX359">
        <v>0</v>
      </c>
      <c r="CY359">
        <v>0</v>
      </c>
      <c r="CZ359" s="10">
        <f t="shared" si="657"/>
        <v>0</v>
      </c>
      <c r="DA359" s="2">
        <v>1</v>
      </c>
      <c r="DB359">
        <v>13898</v>
      </c>
      <c r="DC359">
        <v>0</v>
      </c>
      <c r="DD359">
        <v>204</v>
      </c>
      <c r="DE359" s="3">
        <v>523</v>
      </c>
      <c r="DF359" s="12">
        <v>0</v>
      </c>
      <c r="DG359" s="2">
        <v>0</v>
      </c>
      <c r="DH359" s="2">
        <v>0</v>
      </c>
      <c r="DI359" s="4">
        <v>0</v>
      </c>
      <c r="DJ359">
        <v>16652</v>
      </c>
      <c r="DK359">
        <v>16642</v>
      </c>
      <c r="DL359">
        <v>4722</v>
      </c>
      <c r="DM359" s="2">
        <v>4607</v>
      </c>
      <c r="DN359">
        <v>607</v>
      </c>
      <c r="DO359" s="3">
        <v>449</v>
      </c>
      <c r="DP359">
        <v>39</v>
      </c>
      <c r="DQ359" s="3">
        <v>10</v>
      </c>
      <c r="DR359">
        <v>99</v>
      </c>
      <c r="DS359" s="3">
        <v>0</v>
      </c>
      <c r="DT359">
        <v>2</v>
      </c>
      <c r="DU359" s="3">
        <v>7</v>
      </c>
      <c r="DV359">
        <v>37</v>
      </c>
      <c r="DW359" s="3">
        <v>23</v>
      </c>
      <c r="DX359">
        <v>32</v>
      </c>
      <c r="DY359" s="3">
        <v>14</v>
      </c>
      <c r="DZ359">
        <v>263</v>
      </c>
      <c r="EA359" s="2">
        <v>185</v>
      </c>
      <c r="EB359">
        <v>1494</v>
      </c>
      <c r="EC359" s="3">
        <v>1173</v>
      </c>
      <c r="ED359">
        <v>62</v>
      </c>
      <c r="EE359" s="3">
        <v>5</v>
      </c>
      <c r="EF359">
        <v>0</v>
      </c>
      <c r="EG359" s="3">
        <v>0</v>
      </c>
      <c r="EH359">
        <v>42</v>
      </c>
      <c r="EI359" s="2">
        <v>1</v>
      </c>
      <c r="EJ359">
        <v>0</v>
      </c>
      <c r="EK359" s="3">
        <v>0</v>
      </c>
      <c r="EL359">
        <v>3227</v>
      </c>
      <c r="EM359" s="2">
        <v>2356</v>
      </c>
      <c r="EN359" s="8">
        <f t="shared" si="658"/>
        <v>1</v>
      </c>
      <c r="EO359" s="9">
        <f t="shared" si="658"/>
        <v>0</v>
      </c>
      <c r="EP359">
        <v>0</v>
      </c>
      <c r="EQ359" s="3">
        <v>0</v>
      </c>
      <c r="ER359">
        <v>0</v>
      </c>
      <c r="ES359" s="3">
        <v>0</v>
      </c>
      <c r="ET359">
        <v>0</v>
      </c>
      <c r="EU359" s="3">
        <v>0</v>
      </c>
      <c r="EV359">
        <v>0</v>
      </c>
      <c r="EW359" s="3">
        <v>0</v>
      </c>
      <c r="EX359">
        <v>2643</v>
      </c>
      <c r="EY359" s="3">
        <v>2009</v>
      </c>
      <c r="EZ359">
        <v>583</v>
      </c>
      <c r="FA359" s="3">
        <v>347</v>
      </c>
      <c r="FB359">
        <v>0</v>
      </c>
      <c r="FC359" s="3">
        <v>0</v>
      </c>
      <c r="FD359">
        <v>0</v>
      </c>
      <c r="FE359" s="2">
        <v>0</v>
      </c>
      <c r="FF359" s="8">
        <f t="shared" si="659"/>
        <v>2602</v>
      </c>
      <c r="FG359" s="9">
        <f t="shared" si="659"/>
        <v>1910</v>
      </c>
      <c r="FH359">
        <v>1</v>
      </c>
      <c r="FI359" s="3">
        <v>0</v>
      </c>
      <c r="FJ359">
        <v>583</v>
      </c>
      <c r="FK359" s="3">
        <v>345</v>
      </c>
      <c r="FL359">
        <v>41</v>
      </c>
      <c r="FM359" s="2">
        <v>101</v>
      </c>
      <c r="FN359">
        <v>32</v>
      </c>
      <c r="FO359" s="3">
        <v>26</v>
      </c>
      <c r="FP359" s="8">
        <f t="shared" si="660"/>
        <v>2930</v>
      </c>
      <c r="FQ359" s="9">
        <f t="shared" si="660"/>
        <v>2180</v>
      </c>
      <c r="FR359">
        <v>243</v>
      </c>
      <c r="FS359" s="3">
        <v>138</v>
      </c>
      <c r="FT359">
        <v>22</v>
      </c>
      <c r="FU359" s="2">
        <v>12</v>
      </c>
      <c r="FV359">
        <v>1582</v>
      </c>
      <c r="FW359">
        <v>1033</v>
      </c>
      <c r="FX359">
        <v>847</v>
      </c>
      <c r="FY359" s="2">
        <v>854</v>
      </c>
      <c r="FZ359">
        <v>32</v>
      </c>
      <c r="GA359" s="3">
        <v>14</v>
      </c>
      <c r="GB359">
        <v>0</v>
      </c>
      <c r="GC359" s="3">
        <v>0</v>
      </c>
      <c r="GD359" s="3">
        <v>37</v>
      </c>
      <c r="GE359">
        <v>4449</v>
      </c>
      <c r="GF359" s="4">
        <v>4886</v>
      </c>
      <c r="GG359">
        <v>67</v>
      </c>
      <c r="GH359">
        <v>4</v>
      </c>
      <c r="GI359" s="3">
        <v>0</v>
      </c>
      <c r="GJ359">
        <v>41</v>
      </c>
      <c r="GK359" s="2">
        <v>30</v>
      </c>
      <c r="GL359">
        <v>27</v>
      </c>
      <c r="GM359" s="2">
        <v>44</v>
      </c>
      <c r="GN359">
        <v>21</v>
      </c>
      <c r="GO359" s="4">
        <v>50</v>
      </c>
    </row>
    <row r="360" spans="1:197" x14ac:dyDescent="0.2">
      <c r="A360" t="s">
        <v>536</v>
      </c>
      <c r="C360" t="s">
        <v>440</v>
      </c>
      <c r="D360">
        <v>0</v>
      </c>
      <c r="E360">
        <v>0</v>
      </c>
      <c r="F360">
        <v>0</v>
      </c>
      <c r="G360">
        <v>0</v>
      </c>
      <c r="H360" s="2">
        <v>0</v>
      </c>
      <c r="I360">
        <v>0</v>
      </c>
      <c r="J360">
        <v>0</v>
      </c>
      <c r="K360">
        <v>0</v>
      </c>
      <c r="L360">
        <v>3</v>
      </c>
      <c r="M360">
        <v>0</v>
      </c>
      <c r="N360">
        <v>0</v>
      </c>
      <c r="O360" s="3">
        <v>0</v>
      </c>
      <c r="P360">
        <v>0</v>
      </c>
      <c r="Q360">
        <v>0</v>
      </c>
      <c r="R360">
        <v>3</v>
      </c>
      <c r="S360">
        <v>0</v>
      </c>
      <c r="T360">
        <v>0</v>
      </c>
      <c r="U360">
        <v>0</v>
      </c>
      <c r="V360" s="3">
        <v>0</v>
      </c>
      <c r="W360">
        <v>0</v>
      </c>
      <c r="X360">
        <v>34</v>
      </c>
      <c r="Y360">
        <v>59</v>
      </c>
      <c r="Z360">
        <v>0</v>
      </c>
      <c r="AA360">
        <v>0</v>
      </c>
      <c r="AB360">
        <v>0</v>
      </c>
      <c r="AC360" s="2">
        <v>0</v>
      </c>
      <c r="AD360">
        <v>1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6</v>
      </c>
      <c r="AK360">
        <v>92</v>
      </c>
      <c r="AL360">
        <v>0</v>
      </c>
      <c r="AM360" s="10">
        <f t="shared" si="654"/>
        <v>0</v>
      </c>
      <c r="AN360">
        <v>22</v>
      </c>
      <c r="AO360">
        <v>38</v>
      </c>
      <c r="AP360">
        <v>25</v>
      </c>
      <c r="AQ360">
        <v>1</v>
      </c>
      <c r="AR360">
        <v>0</v>
      </c>
      <c r="AS360">
        <v>0</v>
      </c>
      <c r="AT360">
        <v>0</v>
      </c>
      <c r="AU360" s="2">
        <v>0</v>
      </c>
      <c r="AV360">
        <v>0</v>
      </c>
      <c r="AW360">
        <v>0</v>
      </c>
      <c r="AX360">
        <v>39</v>
      </c>
      <c r="AY360">
        <v>0</v>
      </c>
      <c r="AZ360" s="3">
        <v>0</v>
      </c>
      <c r="BA360">
        <v>95</v>
      </c>
      <c r="BB360" s="15">
        <f t="shared" si="655"/>
        <v>4</v>
      </c>
      <c r="BC360" s="5">
        <v>0</v>
      </c>
      <c r="BD360">
        <v>2</v>
      </c>
      <c r="BE360">
        <v>0</v>
      </c>
      <c r="BF360">
        <v>0</v>
      </c>
      <c r="BG360">
        <v>0</v>
      </c>
      <c r="BH360" s="2">
        <v>0</v>
      </c>
      <c r="BI360">
        <v>0</v>
      </c>
      <c r="BJ360" s="2">
        <v>2</v>
      </c>
      <c r="BK360">
        <v>0</v>
      </c>
      <c r="BL360">
        <v>0</v>
      </c>
      <c r="BM360" s="3">
        <v>1</v>
      </c>
      <c r="BN360">
        <v>0</v>
      </c>
      <c r="BO360">
        <v>0</v>
      </c>
      <c r="BP360" s="3">
        <v>0</v>
      </c>
      <c r="BQ360">
        <v>0</v>
      </c>
      <c r="BR360">
        <v>0</v>
      </c>
      <c r="BS360" s="3">
        <v>0</v>
      </c>
      <c r="BT360">
        <v>0</v>
      </c>
      <c r="BU360">
        <v>1</v>
      </c>
      <c r="BV360" s="3">
        <v>52</v>
      </c>
      <c r="BW360">
        <v>0</v>
      </c>
      <c r="BX360">
        <v>0</v>
      </c>
      <c r="BY360" s="2">
        <v>0</v>
      </c>
      <c r="BZ360">
        <v>9</v>
      </c>
      <c r="CA360">
        <v>8</v>
      </c>
      <c r="CB360">
        <v>23</v>
      </c>
      <c r="CC360">
        <v>3</v>
      </c>
      <c r="CD360">
        <v>4</v>
      </c>
      <c r="CE360">
        <v>3</v>
      </c>
      <c r="CF360">
        <v>2</v>
      </c>
      <c r="CG360">
        <v>2</v>
      </c>
      <c r="CH360" s="10">
        <f t="shared" si="656"/>
        <v>0</v>
      </c>
      <c r="CI360" s="2">
        <v>56</v>
      </c>
      <c r="CJ360">
        <v>0</v>
      </c>
      <c r="CK360" s="3">
        <v>3</v>
      </c>
      <c r="CL360">
        <v>0</v>
      </c>
      <c r="CM360" s="3">
        <v>0</v>
      </c>
      <c r="CN360">
        <v>0</v>
      </c>
      <c r="CO360" s="3">
        <v>0</v>
      </c>
      <c r="CP360">
        <v>0</v>
      </c>
      <c r="CQ360" s="2">
        <v>0</v>
      </c>
      <c r="CR360">
        <v>0</v>
      </c>
      <c r="CS360">
        <v>0</v>
      </c>
      <c r="CT360">
        <v>1</v>
      </c>
      <c r="CU360">
        <v>0</v>
      </c>
      <c r="CV360">
        <v>1</v>
      </c>
      <c r="CW360">
        <v>1</v>
      </c>
      <c r="CX360">
        <v>0</v>
      </c>
      <c r="CY360">
        <v>0</v>
      </c>
      <c r="CZ360" s="10">
        <f t="shared" si="657"/>
        <v>0</v>
      </c>
      <c r="DA360" s="2">
        <v>4</v>
      </c>
      <c r="DB360">
        <v>16452</v>
      </c>
      <c r="DC360">
        <v>0</v>
      </c>
      <c r="DD360">
        <v>167</v>
      </c>
      <c r="DE360" s="3">
        <v>2150</v>
      </c>
      <c r="DF360" s="12">
        <v>0</v>
      </c>
      <c r="DG360" s="2">
        <v>0</v>
      </c>
      <c r="DH360" s="2">
        <v>0</v>
      </c>
      <c r="DI360" s="4">
        <v>0</v>
      </c>
      <c r="DJ360">
        <v>20094</v>
      </c>
      <c r="DK360">
        <v>20960</v>
      </c>
      <c r="DL360">
        <v>7108</v>
      </c>
      <c r="DM360" s="2">
        <v>7247</v>
      </c>
      <c r="DN360">
        <v>537</v>
      </c>
      <c r="DO360" s="3">
        <v>115</v>
      </c>
      <c r="DP360">
        <v>61</v>
      </c>
      <c r="DQ360" s="3">
        <v>6</v>
      </c>
      <c r="DR360">
        <v>88</v>
      </c>
      <c r="DS360" s="3">
        <v>3</v>
      </c>
      <c r="DT360">
        <v>13</v>
      </c>
      <c r="DU360" s="3">
        <v>0</v>
      </c>
      <c r="DV360">
        <v>84</v>
      </c>
      <c r="DW360" s="3">
        <v>8</v>
      </c>
      <c r="DX360">
        <v>21</v>
      </c>
      <c r="DY360" s="3">
        <v>11</v>
      </c>
      <c r="DZ360">
        <v>283</v>
      </c>
      <c r="EA360" s="2">
        <v>106</v>
      </c>
      <c r="EB360">
        <v>2397</v>
      </c>
      <c r="EC360" s="3">
        <v>1025</v>
      </c>
      <c r="ED360">
        <v>146</v>
      </c>
      <c r="EE360" s="3">
        <v>3</v>
      </c>
      <c r="EF360">
        <v>0</v>
      </c>
      <c r="EG360" s="3">
        <v>0</v>
      </c>
      <c r="EH360">
        <v>130</v>
      </c>
      <c r="EI360" s="2">
        <v>51</v>
      </c>
      <c r="EJ360">
        <v>0</v>
      </c>
      <c r="EK360" s="3">
        <v>0</v>
      </c>
      <c r="EL360">
        <v>3618</v>
      </c>
      <c r="EM360" s="2">
        <v>1225</v>
      </c>
      <c r="EN360" s="8">
        <f t="shared" si="658"/>
        <v>299</v>
      </c>
      <c r="EO360" s="9">
        <f t="shared" si="658"/>
        <v>344</v>
      </c>
      <c r="EP360">
        <v>0</v>
      </c>
      <c r="EQ360" s="3">
        <v>0</v>
      </c>
      <c r="ER360">
        <v>0</v>
      </c>
      <c r="ES360" s="3">
        <v>0</v>
      </c>
      <c r="ET360">
        <v>0</v>
      </c>
      <c r="EU360" s="3">
        <v>0</v>
      </c>
      <c r="EV360">
        <v>0</v>
      </c>
      <c r="EW360" s="3">
        <v>0</v>
      </c>
      <c r="EX360">
        <v>854</v>
      </c>
      <c r="EY360" s="3">
        <v>464</v>
      </c>
      <c r="EZ360">
        <v>2465</v>
      </c>
      <c r="FA360" s="3">
        <v>417</v>
      </c>
      <c r="FB360">
        <v>0</v>
      </c>
      <c r="FC360" s="3">
        <v>0</v>
      </c>
      <c r="FD360">
        <v>0</v>
      </c>
      <c r="FE360" s="2">
        <v>0</v>
      </c>
      <c r="FF360" s="8">
        <f t="shared" si="659"/>
        <v>845</v>
      </c>
      <c r="FG360" s="9">
        <f t="shared" si="659"/>
        <v>463</v>
      </c>
      <c r="FH360">
        <v>82</v>
      </c>
      <c r="FI360" s="3">
        <v>61</v>
      </c>
      <c r="FJ360">
        <v>2469</v>
      </c>
      <c r="FK360" s="3">
        <v>418</v>
      </c>
      <c r="FL360">
        <v>222</v>
      </c>
      <c r="FM360" s="2">
        <v>283</v>
      </c>
      <c r="FN360">
        <v>57</v>
      </c>
      <c r="FO360" s="3">
        <v>20</v>
      </c>
      <c r="FP360" s="8">
        <f t="shared" si="660"/>
        <v>3318</v>
      </c>
      <c r="FQ360" s="9">
        <f t="shared" si="660"/>
        <v>1141</v>
      </c>
      <c r="FR360">
        <v>219</v>
      </c>
      <c r="FS360" s="3">
        <v>64</v>
      </c>
      <c r="FT360">
        <v>24</v>
      </c>
      <c r="FU360" s="2">
        <v>0</v>
      </c>
      <c r="FV360">
        <v>1180</v>
      </c>
      <c r="FW360">
        <v>640</v>
      </c>
      <c r="FX360">
        <v>659</v>
      </c>
      <c r="FY360" s="2">
        <v>621</v>
      </c>
      <c r="FZ360">
        <v>14</v>
      </c>
      <c r="GA360" s="3">
        <v>0</v>
      </c>
      <c r="GB360">
        <v>2</v>
      </c>
      <c r="GC360" s="3">
        <v>0</v>
      </c>
      <c r="GD360" s="3">
        <v>37</v>
      </c>
      <c r="GE360">
        <v>8498</v>
      </c>
      <c r="GF360" s="4">
        <v>9593</v>
      </c>
      <c r="GG360">
        <v>93</v>
      </c>
      <c r="GH360">
        <v>4</v>
      </c>
      <c r="GI360" s="3">
        <v>2</v>
      </c>
      <c r="GJ360">
        <v>57</v>
      </c>
      <c r="GK360" s="2">
        <v>42</v>
      </c>
      <c r="GL360">
        <v>39</v>
      </c>
      <c r="GM360" s="2">
        <v>60</v>
      </c>
      <c r="GN360">
        <v>84</v>
      </c>
      <c r="GO360" s="4">
        <v>15</v>
      </c>
    </row>
    <row r="361" spans="1:197" x14ac:dyDescent="0.2">
      <c r="A361" t="s">
        <v>536</v>
      </c>
      <c r="C361" t="s">
        <v>441</v>
      </c>
      <c r="D361">
        <v>0</v>
      </c>
      <c r="E361">
        <v>0</v>
      </c>
      <c r="F361">
        <v>0</v>
      </c>
      <c r="G361">
        <v>0</v>
      </c>
      <c r="H361" s="2">
        <v>0</v>
      </c>
      <c r="I361">
        <v>0</v>
      </c>
      <c r="J361">
        <v>0</v>
      </c>
      <c r="K361">
        <v>0</v>
      </c>
      <c r="L361">
        <v>2</v>
      </c>
      <c r="M361">
        <v>0</v>
      </c>
      <c r="N361">
        <v>1</v>
      </c>
      <c r="O361" s="3">
        <v>0</v>
      </c>
      <c r="P361">
        <v>0</v>
      </c>
      <c r="Q361">
        <v>0</v>
      </c>
      <c r="R361">
        <v>3</v>
      </c>
      <c r="S361">
        <v>0</v>
      </c>
      <c r="T361">
        <v>1</v>
      </c>
      <c r="U361">
        <v>0</v>
      </c>
      <c r="V361" s="3">
        <v>0</v>
      </c>
      <c r="W361">
        <v>0</v>
      </c>
      <c r="X361">
        <v>7</v>
      </c>
      <c r="Y361">
        <v>75</v>
      </c>
      <c r="Z361">
        <v>0</v>
      </c>
      <c r="AA361">
        <v>0</v>
      </c>
      <c r="AB361">
        <v>0</v>
      </c>
      <c r="AC361" s="2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83</v>
      </c>
      <c r="AK361">
        <v>0</v>
      </c>
      <c r="AL361">
        <v>0</v>
      </c>
      <c r="AM361" s="10">
        <f t="shared" si="654"/>
        <v>6</v>
      </c>
      <c r="AN361">
        <v>54</v>
      </c>
      <c r="AO361">
        <v>70</v>
      </c>
      <c r="AP361">
        <v>30</v>
      </c>
      <c r="AQ361">
        <v>20</v>
      </c>
      <c r="AR361">
        <v>0</v>
      </c>
      <c r="AS361">
        <v>1</v>
      </c>
      <c r="AT361">
        <v>0</v>
      </c>
      <c r="AU361" s="2">
        <v>0</v>
      </c>
      <c r="AV361">
        <v>0</v>
      </c>
      <c r="AW361">
        <v>0</v>
      </c>
      <c r="AX361">
        <v>51</v>
      </c>
      <c r="AY361">
        <v>0</v>
      </c>
      <c r="AZ361" s="3">
        <v>0</v>
      </c>
      <c r="BA361">
        <v>86</v>
      </c>
      <c r="BB361" s="15">
        <f t="shared" si="655"/>
        <v>3</v>
      </c>
      <c r="BC361" s="5">
        <v>0</v>
      </c>
      <c r="BD361">
        <v>1</v>
      </c>
      <c r="BE361">
        <v>0</v>
      </c>
      <c r="BF361">
        <v>1</v>
      </c>
      <c r="BG361">
        <v>0</v>
      </c>
      <c r="BH361" s="2">
        <v>0</v>
      </c>
      <c r="BI361">
        <v>4</v>
      </c>
      <c r="BJ361" s="2">
        <v>7</v>
      </c>
      <c r="BK361">
        <v>2</v>
      </c>
      <c r="BL361">
        <v>0</v>
      </c>
      <c r="BM361" s="3">
        <v>2</v>
      </c>
      <c r="BN361">
        <v>0</v>
      </c>
      <c r="BO361">
        <v>0</v>
      </c>
      <c r="BP361" s="3">
        <v>0</v>
      </c>
      <c r="BQ361">
        <v>3</v>
      </c>
      <c r="BR361">
        <v>0</v>
      </c>
      <c r="BS361" s="3">
        <v>0</v>
      </c>
      <c r="BT361">
        <v>2</v>
      </c>
      <c r="BU361">
        <v>0</v>
      </c>
      <c r="BV361" s="3">
        <v>89</v>
      </c>
      <c r="BW361">
        <v>0</v>
      </c>
      <c r="BX361">
        <v>0</v>
      </c>
      <c r="BY361" s="2">
        <v>0</v>
      </c>
      <c r="BZ361">
        <v>25</v>
      </c>
      <c r="CA361">
        <v>28</v>
      </c>
      <c r="CB361">
        <v>19</v>
      </c>
      <c r="CC361">
        <v>8</v>
      </c>
      <c r="CD361">
        <v>9</v>
      </c>
      <c r="CE361">
        <v>4</v>
      </c>
      <c r="CF361">
        <v>2</v>
      </c>
      <c r="CG361">
        <v>3</v>
      </c>
      <c r="CH361" s="10">
        <f t="shared" si="656"/>
        <v>0</v>
      </c>
      <c r="CI361" s="2">
        <v>7</v>
      </c>
      <c r="CJ361">
        <v>0</v>
      </c>
      <c r="CK361" s="3">
        <v>0</v>
      </c>
      <c r="CL361">
        <v>0</v>
      </c>
      <c r="CM361" s="3">
        <v>0</v>
      </c>
      <c r="CN361">
        <v>15</v>
      </c>
      <c r="CO361" s="3">
        <v>7</v>
      </c>
      <c r="CP361">
        <v>0</v>
      </c>
      <c r="CQ361" s="2">
        <v>0</v>
      </c>
      <c r="CR361">
        <v>1</v>
      </c>
      <c r="CS361">
        <v>1</v>
      </c>
      <c r="CT361">
        <v>1</v>
      </c>
      <c r="CU361">
        <v>0</v>
      </c>
      <c r="CV361">
        <v>0</v>
      </c>
      <c r="CW361">
        <v>0</v>
      </c>
      <c r="CX361">
        <v>0</v>
      </c>
      <c r="CY361">
        <v>0</v>
      </c>
      <c r="CZ361" s="29">
        <v>1</v>
      </c>
      <c r="DA361" s="2">
        <v>2</v>
      </c>
      <c r="DB361">
        <v>24620</v>
      </c>
      <c r="DC361">
        <v>0</v>
      </c>
      <c r="DD361">
        <v>0</v>
      </c>
      <c r="DE361" s="3">
        <v>2478</v>
      </c>
      <c r="DF361" s="12">
        <v>0</v>
      </c>
      <c r="DG361" s="2">
        <v>0</v>
      </c>
      <c r="DH361" s="2">
        <v>9</v>
      </c>
      <c r="DI361" s="4">
        <v>0</v>
      </c>
      <c r="DJ361">
        <v>8766</v>
      </c>
      <c r="DK361">
        <v>8895</v>
      </c>
      <c r="DL361">
        <v>2673</v>
      </c>
      <c r="DM361" s="2">
        <v>2829</v>
      </c>
      <c r="DN361">
        <v>933</v>
      </c>
      <c r="DO361" s="3">
        <v>735</v>
      </c>
      <c r="DP361">
        <v>30</v>
      </c>
      <c r="DQ361" s="3">
        <v>11</v>
      </c>
      <c r="DR361">
        <v>19</v>
      </c>
      <c r="DS361" s="3">
        <v>0</v>
      </c>
      <c r="DT361">
        <v>2</v>
      </c>
      <c r="DU361" s="3">
        <v>1</v>
      </c>
      <c r="DV361">
        <v>11</v>
      </c>
      <c r="DW361" s="3">
        <v>10</v>
      </c>
      <c r="DX361">
        <v>63</v>
      </c>
      <c r="DY361" s="3">
        <v>54</v>
      </c>
      <c r="DZ361">
        <v>146</v>
      </c>
      <c r="EA361" s="2">
        <v>61</v>
      </c>
      <c r="EB361">
        <v>2572</v>
      </c>
      <c r="EC361" s="3">
        <v>2170</v>
      </c>
      <c r="ED361">
        <v>30</v>
      </c>
      <c r="EE361" s="3">
        <v>2</v>
      </c>
      <c r="EF361">
        <v>0</v>
      </c>
      <c r="EG361" s="3">
        <v>3</v>
      </c>
      <c r="EH361">
        <v>16</v>
      </c>
      <c r="EI361" s="2">
        <v>20</v>
      </c>
      <c r="EJ361">
        <v>0</v>
      </c>
      <c r="EK361" s="3">
        <v>0</v>
      </c>
      <c r="EL361">
        <v>5805</v>
      </c>
      <c r="EM361" s="2">
        <v>4351</v>
      </c>
      <c r="EN361" s="8">
        <f t="shared" si="658"/>
        <v>10</v>
      </c>
      <c r="EO361" s="9">
        <f t="shared" si="658"/>
        <v>3</v>
      </c>
      <c r="EP361">
        <v>0</v>
      </c>
      <c r="EQ361" s="3">
        <v>0</v>
      </c>
      <c r="ER361">
        <v>0</v>
      </c>
      <c r="ES361" s="3">
        <v>0</v>
      </c>
      <c r="ET361">
        <v>0</v>
      </c>
      <c r="EU361" s="3">
        <v>0</v>
      </c>
      <c r="EV361">
        <v>0</v>
      </c>
      <c r="EW361" s="3">
        <v>0</v>
      </c>
      <c r="EX361">
        <v>5794</v>
      </c>
      <c r="EY361" s="3">
        <v>4348</v>
      </c>
      <c r="EZ361">
        <v>1</v>
      </c>
      <c r="FA361" s="3">
        <v>0</v>
      </c>
      <c r="FB361">
        <v>0</v>
      </c>
      <c r="FC361" s="3">
        <v>0</v>
      </c>
      <c r="FD361">
        <v>0</v>
      </c>
      <c r="FE361" s="2">
        <v>0</v>
      </c>
      <c r="FF361" s="8">
        <f t="shared" si="659"/>
        <v>5705</v>
      </c>
      <c r="FG361" s="9">
        <f t="shared" si="659"/>
        <v>4271</v>
      </c>
      <c r="FH361">
        <v>4</v>
      </c>
      <c r="FI361" s="3">
        <v>3</v>
      </c>
      <c r="FJ361">
        <v>0</v>
      </c>
      <c r="FK361" s="3">
        <v>0</v>
      </c>
      <c r="FL361">
        <v>96</v>
      </c>
      <c r="FM361" s="2">
        <v>77</v>
      </c>
      <c r="FN361">
        <v>79</v>
      </c>
      <c r="FO361" s="3">
        <v>48</v>
      </c>
      <c r="FP361" s="8">
        <f t="shared" si="660"/>
        <v>4942</v>
      </c>
      <c r="FQ361" s="9">
        <f t="shared" si="660"/>
        <v>3797</v>
      </c>
      <c r="FR361">
        <v>716</v>
      </c>
      <c r="FS361" s="3">
        <v>475</v>
      </c>
      <c r="FT361">
        <v>68</v>
      </c>
      <c r="FU361" s="2">
        <v>31</v>
      </c>
      <c r="FV361">
        <v>3259</v>
      </c>
      <c r="FW361">
        <v>1960</v>
      </c>
      <c r="FX361">
        <v>1400</v>
      </c>
      <c r="FY361" s="2">
        <v>2571</v>
      </c>
      <c r="FZ361">
        <v>256</v>
      </c>
      <c r="GA361" s="3">
        <v>159</v>
      </c>
      <c r="GB361">
        <v>0</v>
      </c>
      <c r="GC361" s="3">
        <v>12</v>
      </c>
      <c r="GD361" s="3">
        <v>14</v>
      </c>
      <c r="GE361">
        <v>4405</v>
      </c>
      <c r="GF361" s="4">
        <v>4</v>
      </c>
      <c r="GG361">
        <v>79</v>
      </c>
      <c r="GH361">
        <v>10</v>
      </c>
      <c r="GI361" s="3">
        <v>0</v>
      </c>
      <c r="GJ361">
        <v>69</v>
      </c>
      <c r="GK361" s="2">
        <v>20</v>
      </c>
      <c r="GL361">
        <v>77</v>
      </c>
      <c r="GM361" s="2">
        <v>12</v>
      </c>
      <c r="GN361">
        <v>39</v>
      </c>
      <c r="GO361" s="4">
        <v>50</v>
      </c>
    </row>
    <row r="362" spans="1:197" x14ac:dyDescent="0.2">
      <c r="A362" t="s">
        <v>536</v>
      </c>
      <c r="C362" t="s">
        <v>539</v>
      </c>
      <c r="D362">
        <v>0</v>
      </c>
      <c r="E362">
        <v>0</v>
      </c>
      <c r="F362">
        <v>0</v>
      </c>
      <c r="G362">
        <v>0</v>
      </c>
      <c r="H362" s="2">
        <v>0</v>
      </c>
      <c r="I362">
        <v>0</v>
      </c>
      <c r="J362">
        <v>0</v>
      </c>
      <c r="K362">
        <v>0</v>
      </c>
      <c r="L362">
        <v>1</v>
      </c>
      <c r="M362">
        <v>0</v>
      </c>
      <c r="N362">
        <v>0</v>
      </c>
      <c r="O362" s="3">
        <v>0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0</v>
      </c>
      <c r="V362" s="3">
        <v>0</v>
      </c>
      <c r="W362">
        <v>4</v>
      </c>
      <c r="X362">
        <v>42</v>
      </c>
      <c r="Y362">
        <v>103</v>
      </c>
      <c r="Z362">
        <v>0</v>
      </c>
      <c r="AA362">
        <v>0</v>
      </c>
      <c r="AB362">
        <v>0</v>
      </c>
      <c r="AC362" s="2">
        <v>0</v>
      </c>
      <c r="AD362">
        <v>10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11</v>
      </c>
      <c r="AK362">
        <v>40</v>
      </c>
      <c r="AL362">
        <v>0</v>
      </c>
      <c r="AM362" s="10">
        <f t="shared" si="654"/>
        <v>90</v>
      </c>
      <c r="AN362">
        <v>15</v>
      </c>
      <c r="AO362">
        <v>24</v>
      </c>
      <c r="AP362">
        <v>14</v>
      </c>
      <c r="AQ362">
        <v>0</v>
      </c>
      <c r="AR362">
        <v>0</v>
      </c>
      <c r="AS362">
        <v>0</v>
      </c>
      <c r="AT362">
        <v>0</v>
      </c>
      <c r="AU362" s="2">
        <v>0</v>
      </c>
      <c r="AV362">
        <v>0</v>
      </c>
      <c r="AW362">
        <v>0</v>
      </c>
      <c r="AX362">
        <v>88</v>
      </c>
      <c r="AY362">
        <v>0</v>
      </c>
      <c r="AZ362" s="3">
        <v>0</v>
      </c>
      <c r="BA362">
        <v>151</v>
      </c>
      <c r="BB362" s="15">
        <f t="shared" si="655"/>
        <v>0</v>
      </c>
      <c r="BC362" s="5">
        <v>0</v>
      </c>
      <c r="BD362">
        <v>11</v>
      </c>
      <c r="BE362">
        <v>9</v>
      </c>
      <c r="BF362">
        <v>1</v>
      </c>
      <c r="BG362">
        <v>0</v>
      </c>
      <c r="BH362" s="2">
        <v>3</v>
      </c>
      <c r="BI362">
        <v>14</v>
      </c>
      <c r="BJ362" s="2">
        <v>7</v>
      </c>
      <c r="BK362">
        <v>0</v>
      </c>
      <c r="BL362">
        <v>0</v>
      </c>
      <c r="BM362" s="3">
        <v>1</v>
      </c>
      <c r="BN362">
        <v>0</v>
      </c>
      <c r="BO362">
        <v>0</v>
      </c>
      <c r="BP362" s="3">
        <v>0</v>
      </c>
      <c r="BQ362">
        <v>0</v>
      </c>
      <c r="BR362">
        <v>0</v>
      </c>
      <c r="BS362" s="3">
        <v>0</v>
      </c>
      <c r="BT362">
        <v>0</v>
      </c>
      <c r="BU362">
        <v>0</v>
      </c>
      <c r="BV362" s="3">
        <v>153</v>
      </c>
      <c r="BW362">
        <v>0</v>
      </c>
      <c r="BX362">
        <v>0</v>
      </c>
      <c r="BY362" s="2">
        <v>0</v>
      </c>
      <c r="BZ362">
        <v>52</v>
      </c>
      <c r="CA362">
        <v>40</v>
      </c>
      <c r="CB362">
        <v>30</v>
      </c>
      <c r="CC362">
        <v>11</v>
      </c>
      <c r="CD362">
        <v>8</v>
      </c>
      <c r="CE362">
        <v>4</v>
      </c>
      <c r="CF362">
        <v>2</v>
      </c>
      <c r="CG362">
        <v>2</v>
      </c>
      <c r="CH362" s="10">
        <f t="shared" si="656"/>
        <v>5</v>
      </c>
      <c r="CI362" s="2">
        <v>1</v>
      </c>
      <c r="CJ362">
        <v>0</v>
      </c>
      <c r="CK362" s="3">
        <v>1</v>
      </c>
      <c r="CL362">
        <v>0</v>
      </c>
      <c r="CM362" s="3">
        <v>0</v>
      </c>
      <c r="CN362">
        <v>0</v>
      </c>
      <c r="CO362" s="3">
        <v>2</v>
      </c>
      <c r="CP362">
        <v>0</v>
      </c>
      <c r="CQ362" s="2">
        <v>0</v>
      </c>
      <c r="CR362">
        <v>0</v>
      </c>
      <c r="CS362">
        <v>1</v>
      </c>
      <c r="CT362">
        <v>0</v>
      </c>
      <c r="CU362">
        <v>1</v>
      </c>
      <c r="CV362">
        <v>0</v>
      </c>
      <c r="CW362">
        <v>0</v>
      </c>
      <c r="CX362">
        <v>0</v>
      </c>
      <c r="CY362">
        <v>0</v>
      </c>
      <c r="CZ362" s="29">
        <v>1</v>
      </c>
      <c r="DA362" s="2">
        <v>0</v>
      </c>
      <c r="DB362">
        <v>20905</v>
      </c>
      <c r="DC362">
        <v>0</v>
      </c>
      <c r="DD362">
        <v>200</v>
      </c>
      <c r="DE362" s="3">
        <v>5259</v>
      </c>
      <c r="DF362" s="12">
        <v>0</v>
      </c>
      <c r="DG362" s="2">
        <v>0</v>
      </c>
      <c r="DH362" s="2">
        <v>0</v>
      </c>
      <c r="DI362" s="4">
        <v>0</v>
      </c>
      <c r="DJ362">
        <v>10195</v>
      </c>
      <c r="DK362">
        <v>10083</v>
      </c>
      <c r="DL362">
        <v>2889</v>
      </c>
      <c r="DM362" s="2">
        <v>2985</v>
      </c>
      <c r="DN362">
        <v>634</v>
      </c>
      <c r="DO362" s="3">
        <v>399</v>
      </c>
      <c r="DP362">
        <v>36</v>
      </c>
      <c r="DQ362" s="3">
        <v>16</v>
      </c>
      <c r="DR362">
        <v>28</v>
      </c>
      <c r="DS362" s="3">
        <v>1</v>
      </c>
      <c r="DT362">
        <v>1</v>
      </c>
      <c r="DU362" s="3">
        <v>3</v>
      </c>
      <c r="DV362">
        <v>7</v>
      </c>
      <c r="DW362" s="3">
        <v>3</v>
      </c>
      <c r="DX362">
        <v>33</v>
      </c>
      <c r="DY362" s="3">
        <v>8</v>
      </c>
      <c r="DZ362">
        <v>100</v>
      </c>
      <c r="EA362" s="2">
        <v>123</v>
      </c>
      <c r="EB362">
        <v>1351</v>
      </c>
      <c r="EC362" s="3">
        <v>922</v>
      </c>
      <c r="ED362">
        <v>24</v>
      </c>
      <c r="EE362" s="3">
        <v>2</v>
      </c>
      <c r="EF362">
        <v>0</v>
      </c>
      <c r="EG362" s="3">
        <v>0</v>
      </c>
      <c r="EH362">
        <v>16</v>
      </c>
      <c r="EI362" s="2">
        <v>10</v>
      </c>
      <c r="EJ362">
        <v>0</v>
      </c>
      <c r="EK362" s="3">
        <v>0</v>
      </c>
      <c r="EL362">
        <v>4717</v>
      </c>
      <c r="EM362" s="2">
        <v>2984</v>
      </c>
      <c r="EN362" s="8">
        <f t="shared" si="658"/>
        <v>493</v>
      </c>
      <c r="EO362" s="9">
        <f t="shared" si="658"/>
        <v>396</v>
      </c>
      <c r="EP362">
        <v>0</v>
      </c>
      <c r="EQ362" s="3">
        <v>0</v>
      </c>
      <c r="ER362">
        <v>0</v>
      </c>
      <c r="ES362" s="3">
        <v>0</v>
      </c>
      <c r="ET362">
        <v>0</v>
      </c>
      <c r="EU362" s="3">
        <v>0</v>
      </c>
      <c r="EV362">
        <v>0</v>
      </c>
      <c r="EW362" s="3">
        <v>0</v>
      </c>
      <c r="EX362">
        <v>1267</v>
      </c>
      <c r="EY362" s="3">
        <v>964</v>
      </c>
      <c r="EZ362">
        <v>2957</v>
      </c>
      <c r="FA362" s="3">
        <v>1624</v>
      </c>
      <c r="FB362">
        <v>0</v>
      </c>
      <c r="FC362" s="3">
        <v>0</v>
      </c>
      <c r="FD362">
        <v>0</v>
      </c>
      <c r="FE362" s="2">
        <v>0</v>
      </c>
      <c r="FF362" s="8">
        <f t="shared" si="659"/>
        <v>1259</v>
      </c>
      <c r="FG362" s="9">
        <f t="shared" si="659"/>
        <v>895</v>
      </c>
      <c r="FH362">
        <v>467</v>
      </c>
      <c r="FI362" s="3">
        <v>374</v>
      </c>
      <c r="FJ362">
        <v>2957</v>
      </c>
      <c r="FK362" s="3">
        <v>1624</v>
      </c>
      <c r="FL362">
        <v>34</v>
      </c>
      <c r="FM362" s="2">
        <v>91</v>
      </c>
      <c r="FN362">
        <v>62</v>
      </c>
      <c r="FO362" s="3">
        <v>42</v>
      </c>
      <c r="FP362" s="8">
        <f t="shared" si="660"/>
        <v>4380</v>
      </c>
      <c r="FQ362" s="9">
        <f t="shared" si="660"/>
        <v>2787</v>
      </c>
      <c r="FR362">
        <v>204</v>
      </c>
      <c r="FS362" s="3">
        <v>135</v>
      </c>
      <c r="FT362">
        <v>71</v>
      </c>
      <c r="FU362" s="2">
        <v>20</v>
      </c>
      <c r="FV362">
        <v>2536</v>
      </c>
      <c r="FW362">
        <v>1229</v>
      </c>
      <c r="FX362">
        <v>1038</v>
      </c>
      <c r="FY362" s="2">
        <v>957</v>
      </c>
      <c r="FZ362">
        <v>37</v>
      </c>
      <c r="GA362" s="3">
        <v>14</v>
      </c>
      <c r="GB362">
        <v>13</v>
      </c>
      <c r="GC362" s="3">
        <v>10</v>
      </c>
      <c r="GD362" s="3">
        <v>80</v>
      </c>
      <c r="GE362">
        <v>2667</v>
      </c>
      <c r="GF362" s="4">
        <v>2898</v>
      </c>
      <c r="GG362">
        <v>145</v>
      </c>
      <c r="GH362">
        <v>3</v>
      </c>
      <c r="GI362" s="3">
        <v>2</v>
      </c>
      <c r="GJ362">
        <v>69</v>
      </c>
      <c r="GK362" s="2">
        <v>81</v>
      </c>
      <c r="GL362">
        <v>26</v>
      </c>
      <c r="GM362" s="2">
        <v>125</v>
      </c>
      <c r="GN362">
        <v>23</v>
      </c>
      <c r="GO362" s="4">
        <v>128</v>
      </c>
    </row>
    <row r="363" spans="1:197" x14ac:dyDescent="0.2">
      <c r="A363" t="s">
        <v>536</v>
      </c>
      <c r="C363" t="s">
        <v>442</v>
      </c>
      <c r="D363">
        <v>0</v>
      </c>
      <c r="E363">
        <v>0</v>
      </c>
      <c r="F363">
        <v>0</v>
      </c>
      <c r="G363">
        <v>0</v>
      </c>
      <c r="H363" s="2">
        <v>0</v>
      </c>
      <c r="I363">
        <v>0</v>
      </c>
      <c r="J363">
        <v>0</v>
      </c>
      <c r="K363">
        <v>1</v>
      </c>
      <c r="L363">
        <v>1</v>
      </c>
      <c r="M363">
        <v>0</v>
      </c>
      <c r="N363">
        <v>1</v>
      </c>
      <c r="O363" s="3">
        <v>0</v>
      </c>
      <c r="P363">
        <v>0</v>
      </c>
      <c r="Q363">
        <v>0</v>
      </c>
      <c r="R363">
        <v>2</v>
      </c>
      <c r="S363">
        <v>0</v>
      </c>
      <c r="T363">
        <v>1</v>
      </c>
      <c r="U363">
        <v>0</v>
      </c>
      <c r="V363" s="3">
        <v>0</v>
      </c>
      <c r="W363">
        <v>7</v>
      </c>
      <c r="X363">
        <v>40</v>
      </c>
      <c r="Y363">
        <v>30</v>
      </c>
      <c r="Z363">
        <v>2</v>
      </c>
      <c r="AA363">
        <v>0</v>
      </c>
      <c r="AB363">
        <v>0</v>
      </c>
      <c r="AC363" s="2">
        <v>0</v>
      </c>
      <c r="AD363">
        <v>3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60</v>
      </c>
      <c r="AK363">
        <v>22</v>
      </c>
      <c r="AL363">
        <v>0</v>
      </c>
      <c r="AM363" s="10">
        <f t="shared" si="654"/>
        <v>0</v>
      </c>
      <c r="AN363">
        <v>5</v>
      </c>
      <c r="AO363">
        <v>13</v>
      </c>
      <c r="AP363">
        <v>7</v>
      </c>
      <c r="AQ363">
        <v>3</v>
      </c>
      <c r="AR363">
        <v>21</v>
      </c>
      <c r="AS363">
        <v>1</v>
      </c>
      <c r="AT363">
        <v>0</v>
      </c>
      <c r="AU363" s="2">
        <v>0</v>
      </c>
      <c r="AV363">
        <v>0</v>
      </c>
      <c r="AW363">
        <v>0</v>
      </c>
      <c r="AX363">
        <v>26</v>
      </c>
      <c r="AY363">
        <v>0</v>
      </c>
      <c r="AZ363" s="3">
        <v>0</v>
      </c>
      <c r="BA363">
        <v>26</v>
      </c>
      <c r="BB363" s="15">
        <f t="shared" si="655"/>
        <v>59</v>
      </c>
      <c r="BC363" s="5">
        <v>0</v>
      </c>
      <c r="BD363">
        <v>2</v>
      </c>
      <c r="BE363">
        <v>5</v>
      </c>
      <c r="BF363">
        <v>1</v>
      </c>
      <c r="BG363">
        <v>1</v>
      </c>
      <c r="BH363" s="2">
        <v>1</v>
      </c>
      <c r="BI363">
        <v>0</v>
      </c>
      <c r="BJ363" s="2">
        <v>3</v>
      </c>
      <c r="BK363">
        <v>2</v>
      </c>
      <c r="BL363">
        <v>0</v>
      </c>
      <c r="BM363" s="3">
        <v>2</v>
      </c>
      <c r="BN363">
        <v>1</v>
      </c>
      <c r="BO363">
        <v>0</v>
      </c>
      <c r="BP363" s="3">
        <v>0</v>
      </c>
      <c r="BQ363">
        <v>0</v>
      </c>
      <c r="BR363">
        <v>0</v>
      </c>
      <c r="BS363" s="3">
        <v>0</v>
      </c>
      <c r="BT363">
        <v>5</v>
      </c>
      <c r="BU363">
        <v>0</v>
      </c>
      <c r="BV363" s="3">
        <v>88</v>
      </c>
      <c r="BW363">
        <v>0</v>
      </c>
      <c r="BX363">
        <v>0</v>
      </c>
      <c r="BY363" s="2">
        <v>0</v>
      </c>
      <c r="BZ363">
        <v>23</v>
      </c>
      <c r="CA363">
        <v>27</v>
      </c>
      <c r="CB363">
        <v>14</v>
      </c>
      <c r="CC363">
        <v>6</v>
      </c>
      <c r="CD363">
        <v>7</v>
      </c>
      <c r="CE363">
        <v>3</v>
      </c>
      <c r="CF363">
        <v>7</v>
      </c>
      <c r="CG363">
        <v>6</v>
      </c>
      <c r="CH363" s="10">
        <f t="shared" si="656"/>
        <v>5</v>
      </c>
      <c r="CI363" s="2">
        <v>8</v>
      </c>
      <c r="CJ363">
        <v>9</v>
      </c>
      <c r="CK363" s="3">
        <v>1</v>
      </c>
      <c r="CL363">
        <v>0</v>
      </c>
      <c r="CM363" s="3">
        <v>0</v>
      </c>
      <c r="CN363">
        <v>3</v>
      </c>
      <c r="CO363" s="3">
        <v>7</v>
      </c>
      <c r="CP363">
        <v>0</v>
      </c>
      <c r="CQ363" s="2">
        <v>0</v>
      </c>
      <c r="CR363">
        <v>6</v>
      </c>
      <c r="CS363">
        <v>4</v>
      </c>
      <c r="CT363">
        <v>3</v>
      </c>
      <c r="CU363">
        <v>1</v>
      </c>
      <c r="CV363">
        <v>2</v>
      </c>
      <c r="CW363">
        <v>1</v>
      </c>
      <c r="CX363">
        <v>0</v>
      </c>
      <c r="CY363">
        <v>0</v>
      </c>
      <c r="CZ363" s="30">
        <v>0</v>
      </c>
      <c r="DA363" s="2">
        <v>0</v>
      </c>
      <c r="DB363">
        <v>13423</v>
      </c>
      <c r="DC363">
        <v>0</v>
      </c>
      <c r="DD363">
        <v>422</v>
      </c>
      <c r="DE363" s="3">
        <v>515</v>
      </c>
      <c r="DF363" s="12">
        <v>0</v>
      </c>
      <c r="DG363" s="2">
        <v>0</v>
      </c>
      <c r="DH363" s="2">
        <v>180</v>
      </c>
      <c r="DI363" s="4">
        <v>0</v>
      </c>
      <c r="DJ363">
        <v>18975</v>
      </c>
      <c r="DK363">
        <v>18986</v>
      </c>
      <c r="DL363">
        <v>5621</v>
      </c>
      <c r="DM363" s="2">
        <v>5820</v>
      </c>
      <c r="DN363">
        <v>428</v>
      </c>
      <c r="DO363" s="3">
        <v>297</v>
      </c>
      <c r="DP363">
        <v>153</v>
      </c>
      <c r="DQ363" s="3">
        <v>20</v>
      </c>
      <c r="DR363">
        <v>171</v>
      </c>
      <c r="DS363" s="3">
        <v>26</v>
      </c>
      <c r="DT363">
        <v>3</v>
      </c>
      <c r="DU363" s="3">
        <v>7</v>
      </c>
      <c r="DV363">
        <v>75</v>
      </c>
      <c r="DW363" s="3">
        <v>15</v>
      </c>
      <c r="DX363">
        <v>24</v>
      </c>
      <c r="DY363" s="3">
        <v>14</v>
      </c>
      <c r="DZ363">
        <v>134</v>
      </c>
      <c r="EA363" s="2">
        <v>96</v>
      </c>
      <c r="EB363">
        <v>1476</v>
      </c>
      <c r="EC363" s="3">
        <v>1116</v>
      </c>
      <c r="ED363">
        <v>111</v>
      </c>
      <c r="EE363" s="3">
        <v>59</v>
      </c>
      <c r="EF363">
        <v>40</v>
      </c>
      <c r="EG363" s="3">
        <v>0</v>
      </c>
      <c r="EH363">
        <v>63</v>
      </c>
      <c r="EI363" s="2">
        <v>52</v>
      </c>
      <c r="EJ363">
        <v>0</v>
      </c>
      <c r="EK363" s="3">
        <v>0</v>
      </c>
      <c r="EL363">
        <v>4773</v>
      </c>
      <c r="EM363" s="2">
        <v>3483</v>
      </c>
      <c r="EN363" s="8">
        <f t="shared" si="658"/>
        <v>101</v>
      </c>
      <c r="EO363" s="9">
        <f t="shared" si="658"/>
        <v>89</v>
      </c>
      <c r="EP363">
        <v>0</v>
      </c>
      <c r="EQ363" s="3">
        <v>0</v>
      </c>
      <c r="ER363">
        <v>0</v>
      </c>
      <c r="ES363" s="3">
        <v>0</v>
      </c>
      <c r="ET363">
        <v>0</v>
      </c>
      <c r="EU363" s="3">
        <v>0</v>
      </c>
      <c r="EV363">
        <v>0</v>
      </c>
      <c r="EW363" s="3">
        <v>0</v>
      </c>
      <c r="EX363">
        <v>3699</v>
      </c>
      <c r="EY363" s="3">
        <v>2819</v>
      </c>
      <c r="EZ363">
        <v>973</v>
      </c>
      <c r="FA363" s="3">
        <v>575</v>
      </c>
      <c r="FB363">
        <v>0</v>
      </c>
      <c r="FC363" s="3">
        <v>0</v>
      </c>
      <c r="FD363">
        <v>0</v>
      </c>
      <c r="FE363" s="2">
        <v>0</v>
      </c>
      <c r="FF363" s="8">
        <f t="shared" si="659"/>
        <v>4577</v>
      </c>
      <c r="FG363" s="9">
        <f t="shared" si="659"/>
        <v>3237</v>
      </c>
      <c r="FH363">
        <v>103</v>
      </c>
      <c r="FI363" s="3">
        <v>90</v>
      </c>
      <c r="FJ363">
        <v>0</v>
      </c>
      <c r="FK363" s="3">
        <v>0</v>
      </c>
      <c r="FL363">
        <v>93</v>
      </c>
      <c r="FM363" s="2">
        <v>156</v>
      </c>
      <c r="FN363">
        <v>87</v>
      </c>
      <c r="FO363" s="3">
        <v>60</v>
      </c>
      <c r="FP363" s="8">
        <f t="shared" si="660"/>
        <v>4278</v>
      </c>
      <c r="FQ363" s="9">
        <f t="shared" si="660"/>
        <v>3187</v>
      </c>
      <c r="FR363">
        <v>332</v>
      </c>
      <c r="FS363" s="3">
        <v>202</v>
      </c>
      <c r="FT363">
        <v>76</v>
      </c>
      <c r="FU363" s="2">
        <v>34</v>
      </c>
      <c r="FV363">
        <v>896</v>
      </c>
      <c r="FW363">
        <v>899</v>
      </c>
      <c r="FX363">
        <v>1012</v>
      </c>
      <c r="FY363" s="2">
        <v>1440</v>
      </c>
      <c r="FZ363">
        <v>263</v>
      </c>
      <c r="GA363" s="3">
        <v>0</v>
      </c>
      <c r="GB363">
        <v>104</v>
      </c>
      <c r="GC363" s="3">
        <v>0</v>
      </c>
      <c r="GD363" s="3">
        <v>164</v>
      </c>
      <c r="GE363">
        <v>5147</v>
      </c>
      <c r="GF363" s="4">
        <v>4388</v>
      </c>
      <c r="GG363">
        <v>78</v>
      </c>
      <c r="GH363">
        <v>7</v>
      </c>
      <c r="GI363" s="3">
        <v>0</v>
      </c>
      <c r="GJ363">
        <v>17</v>
      </c>
      <c r="GK363" s="2">
        <v>68</v>
      </c>
      <c r="GL363">
        <v>6</v>
      </c>
      <c r="GM363" s="2">
        <v>79</v>
      </c>
      <c r="GN363">
        <v>4</v>
      </c>
      <c r="GO363" s="4">
        <v>81</v>
      </c>
    </row>
    <row r="364" spans="1:197" x14ac:dyDescent="0.2">
      <c r="A364" t="s">
        <v>536</v>
      </c>
      <c r="C364" t="s">
        <v>540</v>
      </c>
      <c r="D364">
        <v>0</v>
      </c>
      <c r="E364">
        <v>0</v>
      </c>
      <c r="F364">
        <v>0</v>
      </c>
      <c r="G364">
        <v>0</v>
      </c>
      <c r="H364" s="2">
        <v>0</v>
      </c>
      <c r="I364">
        <v>0</v>
      </c>
      <c r="J364">
        <v>0</v>
      </c>
      <c r="K364">
        <v>1</v>
      </c>
      <c r="L364">
        <v>1</v>
      </c>
      <c r="M364">
        <v>0</v>
      </c>
      <c r="N364">
        <v>1</v>
      </c>
      <c r="O364" s="3">
        <v>0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 s="3">
        <v>0</v>
      </c>
      <c r="W364">
        <v>15</v>
      </c>
      <c r="X364">
        <v>41</v>
      </c>
      <c r="Y364">
        <v>51</v>
      </c>
      <c r="Z364">
        <v>1</v>
      </c>
      <c r="AA364">
        <v>0</v>
      </c>
      <c r="AB364">
        <v>0</v>
      </c>
      <c r="AC364" s="2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6</v>
      </c>
      <c r="AK364">
        <v>0</v>
      </c>
      <c r="AL364">
        <v>0</v>
      </c>
      <c r="AM364" s="10">
        <f t="shared" si="654"/>
        <v>107</v>
      </c>
      <c r="AN364">
        <v>2</v>
      </c>
      <c r="AO364">
        <v>36</v>
      </c>
      <c r="AP364">
        <v>3</v>
      </c>
      <c r="AQ364">
        <v>0</v>
      </c>
      <c r="AR364">
        <v>5</v>
      </c>
      <c r="AS364">
        <v>1</v>
      </c>
      <c r="AT364">
        <v>0</v>
      </c>
      <c r="AU364" s="2">
        <v>0</v>
      </c>
      <c r="AV364">
        <v>1</v>
      </c>
      <c r="AW364">
        <v>0</v>
      </c>
      <c r="AX364">
        <v>51</v>
      </c>
      <c r="AY364">
        <v>0</v>
      </c>
      <c r="AZ364" s="3">
        <v>0</v>
      </c>
      <c r="BA364">
        <v>39</v>
      </c>
      <c r="BB364" s="15">
        <f t="shared" si="655"/>
        <v>74</v>
      </c>
      <c r="BC364" s="5">
        <v>0</v>
      </c>
      <c r="BD364">
        <v>0</v>
      </c>
      <c r="BE364">
        <v>2</v>
      </c>
      <c r="BF364">
        <v>0</v>
      </c>
      <c r="BG364">
        <v>0</v>
      </c>
      <c r="BH364" s="2">
        <v>1</v>
      </c>
      <c r="BI364">
        <v>1</v>
      </c>
      <c r="BJ364" s="2">
        <v>0</v>
      </c>
      <c r="BK364">
        <v>0</v>
      </c>
      <c r="BL364">
        <v>0</v>
      </c>
      <c r="BM364" s="3">
        <v>1</v>
      </c>
      <c r="BN364">
        <v>0</v>
      </c>
      <c r="BO364">
        <v>0</v>
      </c>
      <c r="BP364" s="3">
        <v>2</v>
      </c>
      <c r="BQ364">
        <v>0</v>
      </c>
      <c r="BR364">
        <v>0</v>
      </c>
      <c r="BS364" s="3">
        <v>5</v>
      </c>
      <c r="BT364">
        <v>4</v>
      </c>
      <c r="BU364">
        <v>1</v>
      </c>
      <c r="BV364" s="3">
        <v>77</v>
      </c>
      <c r="BW364">
        <v>0</v>
      </c>
      <c r="BX364">
        <v>0</v>
      </c>
      <c r="BY364" s="2">
        <v>2</v>
      </c>
      <c r="BZ364">
        <v>34</v>
      </c>
      <c r="CA364">
        <v>29</v>
      </c>
      <c r="CB364">
        <v>11</v>
      </c>
      <c r="CC364">
        <v>7</v>
      </c>
      <c r="CD364">
        <v>1</v>
      </c>
      <c r="CE364">
        <v>3</v>
      </c>
      <c r="CF364">
        <v>4</v>
      </c>
      <c r="CG364">
        <v>3</v>
      </c>
      <c r="CH364" s="10">
        <f t="shared" si="656"/>
        <v>0</v>
      </c>
      <c r="CI364" s="2">
        <v>33</v>
      </c>
      <c r="CJ364">
        <v>0</v>
      </c>
      <c r="CK364" s="3">
        <v>0</v>
      </c>
      <c r="CL364">
        <v>0</v>
      </c>
      <c r="CM364" s="3">
        <v>0</v>
      </c>
      <c r="CN364">
        <v>8</v>
      </c>
      <c r="CO364" s="3">
        <v>3</v>
      </c>
      <c r="CP364">
        <v>0</v>
      </c>
      <c r="CQ364" s="2">
        <v>0</v>
      </c>
      <c r="CR364">
        <v>5</v>
      </c>
      <c r="CS364">
        <v>0</v>
      </c>
      <c r="CT364">
        <v>2</v>
      </c>
      <c r="CU364">
        <v>3</v>
      </c>
      <c r="CV364">
        <v>0</v>
      </c>
      <c r="CW364">
        <v>1</v>
      </c>
      <c r="CX364">
        <v>0</v>
      </c>
      <c r="CY364">
        <v>0</v>
      </c>
      <c r="CZ364" s="10">
        <f t="shared" si="657"/>
        <v>0</v>
      </c>
      <c r="DA364" s="2">
        <v>0</v>
      </c>
      <c r="DB364">
        <v>24393</v>
      </c>
      <c r="DC364">
        <v>0</v>
      </c>
      <c r="DD364">
        <v>231</v>
      </c>
      <c r="DE364" s="3">
        <v>4283</v>
      </c>
      <c r="DF364" s="12">
        <v>0</v>
      </c>
      <c r="DG364" s="2">
        <v>0</v>
      </c>
      <c r="DH364" s="2">
        <v>0</v>
      </c>
      <c r="DI364" s="4">
        <v>0</v>
      </c>
      <c r="DJ364">
        <v>13210</v>
      </c>
      <c r="DK364">
        <v>13955</v>
      </c>
      <c r="DL364">
        <v>3667</v>
      </c>
      <c r="DM364" s="2">
        <v>3684</v>
      </c>
      <c r="DN364">
        <v>525</v>
      </c>
      <c r="DO364" s="3">
        <v>312</v>
      </c>
      <c r="DP364">
        <v>116</v>
      </c>
      <c r="DQ364" s="3">
        <v>11</v>
      </c>
      <c r="DR364">
        <v>90</v>
      </c>
      <c r="DS364" s="3">
        <v>11</v>
      </c>
      <c r="DT364">
        <v>4</v>
      </c>
      <c r="DU364" s="3">
        <v>4</v>
      </c>
      <c r="DV364">
        <v>15</v>
      </c>
      <c r="DW364" s="3">
        <v>3</v>
      </c>
      <c r="DX364">
        <v>27</v>
      </c>
      <c r="DY364" s="3">
        <v>5</v>
      </c>
      <c r="DZ364">
        <v>128</v>
      </c>
      <c r="EA364" s="2">
        <v>58</v>
      </c>
      <c r="EB364">
        <v>1449</v>
      </c>
      <c r="EC364" s="3">
        <v>1190</v>
      </c>
      <c r="ED364">
        <v>96</v>
      </c>
      <c r="EE364" s="3">
        <v>16</v>
      </c>
      <c r="EF364">
        <v>0</v>
      </c>
      <c r="EG364" s="3">
        <v>0</v>
      </c>
      <c r="EH364">
        <v>79</v>
      </c>
      <c r="EI364" s="2">
        <v>20</v>
      </c>
      <c r="EJ364">
        <v>0</v>
      </c>
      <c r="EK364" s="3">
        <v>0</v>
      </c>
      <c r="EL364">
        <v>3387</v>
      </c>
      <c r="EM364" s="2">
        <v>1674</v>
      </c>
      <c r="EN364" s="8">
        <f t="shared" si="658"/>
        <v>184</v>
      </c>
      <c r="EO364" s="9">
        <f t="shared" si="658"/>
        <v>126</v>
      </c>
      <c r="EP364">
        <v>0</v>
      </c>
      <c r="EQ364" s="3">
        <v>0</v>
      </c>
      <c r="ER364">
        <v>0</v>
      </c>
      <c r="ES364" s="3">
        <v>0</v>
      </c>
      <c r="ET364">
        <v>0</v>
      </c>
      <c r="EU364" s="3">
        <v>0</v>
      </c>
      <c r="EV364">
        <v>0</v>
      </c>
      <c r="EW364" s="3">
        <v>0</v>
      </c>
      <c r="EX364">
        <v>1112</v>
      </c>
      <c r="EY364" s="3">
        <v>728</v>
      </c>
      <c r="EZ364">
        <v>2091</v>
      </c>
      <c r="FA364" s="3">
        <v>820</v>
      </c>
      <c r="FB364">
        <v>0</v>
      </c>
      <c r="FC364" s="3">
        <v>0</v>
      </c>
      <c r="FD364">
        <v>0</v>
      </c>
      <c r="FE364" s="2">
        <v>0</v>
      </c>
      <c r="FF364" s="8">
        <f t="shared" si="659"/>
        <v>1068</v>
      </c>
      <c r="FG364" s="9">
        <f t="shared" si="659"/>
        <v>713</v>
      </c>
      <c r="FH364">
        <v>153</v>
      </c>
      <c r="FI364" s="3">
        <v>91</v>
      </c>
      <c r="FJ364">
        <v>2047</v>
      </c>
      <c r="FK364" s="3">
        <v>721</v>
      </c>
      <c r="FL364">
        <v>119</v>
      </c>
      <c r="FM364" s="2">
        <v>149</v>
      </c>
      <c r="FN364">
        <v>68</v>
      </c>
      <c r="FO364" s="3">
        <v>77</v>
      </c>
      <c r="FP364" s="8">
        <f t="shared" si="660"/>
        <v>3067</v>
      </c>
      <c r="FQ364" s="9">
        <f t="shared" si="660"/>
        <v>1457</v>
      </c>
      <c r="FR364">
        <v>206</v>
      </c>
      <c r="FS364" s="3">
        <v>122</v>
      </c>
      <c r="FT364">
        <v>46</v>
      </c>
      <c r="FU364" s="2">
        <v>18</v>
      </c>
      <c r="FV364">
        <v>1585</v>
      </c>
      <c r="FW364">
        <v>1255</v>
      </c>
      <c r="FX364">
        <v>949</v>
      </c>
      <c r="FY364" s="2">
        <v>811</v>
      </c>
      <c r="FZ364">
        <v>20</v>
      </c>
      <c r="GA364" s="3">
        <v>0</v>
      </c>
      <c r="GB364">
        <v>10</v>
      </c>
      <c r="GC364" s="3">
        <v>0</v>
      </c>
      <c r="GD364" s="3">
        <v>47</v>
      </c>
      <c r="GE364">
        <v>4549</v>
      </c>
      <c r="GF364" s="4">
        <v>5047</v>
      </c>
      <c r="GG364">
        <v>105</v>
      </c>
      <c r="GH364">
        <v>8</v>
      </c>
      <c r="GI364" s="3">
        <v>6</v>
      </c>
      <c r="GJ364">
        <v>63</v>
      </c>
      <c r="GK364" s="2">
        <v>56</v>
      </c>
      <c r="GL364">
        <v>36</v>
      </c>
      <c r="GM364" s="2">
        <v>77</v>
      </c>
      <c r="GN364">
        <v>9</v>
      </c>
      <c r="GO364" s="4">
        <v>104</v>
      </c>
    </row>
    <row r="365" spans="1:197" x14ac:dyDescent="0.2">
      <c r="A365" t="s">
        <v>536</v>
      </c>
      <c r="C365" t="s">
        <v>541</v>
      </c>
      <c r="D365">
        <v>0</v>
      </c>
      <c r="E365">
        <v>0</v>
      </c>
      <c r="F365">
        <v>0</v>
      </c>
      <c r="G365">
        <v>0</v>
      </c>
      <c r="H365" s="2">
        <v>0</v>
      </c>
      <c r="I365">
        <v>0</v>
      </c>
      <c r="J365">
        <v>0</v>
      </c>
      <c r="K365">
        <v>0</v>
      </c>
      <c r="L365">
        <v>1</v>
      </c>
      <c r="M365">
        <v>0</v>
      </c>
      <c r="N365">
        <v>0</v>
      </c>
      <c r="O365" s="3">
        <v>0</v>
      </c>
      <c r="P365">
        <v>0</v>
      </c>
      <c r="Q365">
        <v>0</v>
      </c>
      <c r="R365">
        <v>2</v>
      </c>
      <c r="S365">
        <v>0</v>
      </c>
      <c r="T365">
        <v>0</v>
      </c>
      <c r="U365">
        <v>0</v>
      </c>
      <c r="V365" s="3">
        <v>0</v>
      </c>
      <c r="W365">
        <v>1</v>
      </c>
      <c r="X365">
        <v>2</v>
      </c>
      <c r="Y365">
        <v>48</v>
      </c>
      <c r="Z365">
        <v>0</v>
      </c>
      <c r="AA365">
        <v>0</v>
      </c>
      <c r="AB365">
        <v>0</v>
      </c>
      <c r="AC365" s="2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54</v>
      </c>
      <c r="AK365">
        <v>0</v>
      </c>
      <c r="AL365">
        <v>0</v>
      </c>
      <c r="AM365" s="10">
        <f t="shared" si="654"/>
        <v>0</v>
      </c>
      <c r="AN365">
        <v>5</v>
      </c>
      <c r="AO365">
        <v>8</v>
      </c>
      <c r="AP365">
        <v>8</v>
      </c>
      <c r="AQ365">
        <v>0</v>
      </c>
      <c r="AR365">
        <v>3</v>
      </c>
      <c r="AS365">
        <v>0</v>
      </c>
      <c r="AT365">
        <v>0</v>
      </c>
      <c r="AU365" s="2">
        <v>0</v>
      </c>
      <c r="AV365">
        <v>0</v>
      </c>
      <c r="AW365">
        <v>8</v>
      </c>
      <c r="AX365">
        <v>23</v>
      </c>
      <c r="AY365">
        <v>0</v>
      </c>
      <c r="AZ365" s="3">
        <v>0</v>
      </c>
      <c r="BA365">
        <v>45</v>
      </c>
      <c r="BB365" s="15">
        <f t="shared" si="655"/>
        <v>9</v>
      </c>
      <c r="BC365" s="5">
        <v>0</v>
      </c>
      <c r="BD365">
        <v>0</v>
      </c>
      <c r="BE365">
        <v>0</v>
      </c>
      <c r="BF365">
        <v>0</v>
      </c>
      <c r="BG365">
        <v>0</v>
      </c>
      <c r="BH365" s="2">
        <v>2</v>
      </c>
      <c r="BI365">
        <v>1</v>
      </c>
      <c r="BJ365" s="2">
        <v>0</v>
      </c>
      <c r="BK365">
        <v>0</v>
      </c>
      <c r="BL365">
        <v>0</v>
      </c>
      <c r="BM365" s="3">
        <v>1</v>
      </c>
      <c r="BN365">
        <v>0</v>
      </c>
      <c r="BO365">
        <v>0</v>
      </c>
      <c r="BP365" s="3">
        <v>0</v>
      </c>
      <c r="BQ365">
        <v>0</v>
      </c>
      <c r="BR365">
        <v>0</v>
      </c>
      <c r="BS365" s="3">
        <v>0</v>
      </c>
      <c r="BT365">
        <v>0</v>
      </c>
      <c r="BU365">
        <v>0</v>
      </c>
      <c r="BV365" s="3">
        <v>44</v>
      </c>
      <c r="BW365">
        <v>0</v>
      </c>
      <c r="BX365">
        <v>0</v>
      </c>
      <c r="BY365" s="2">
        <v>6</v>
      </c>
      <c r="BZ365">
        <v>6</v>
      </c>
      <c r="CA365">
        <v>16</v>
      </c>
      <c r="CB365">
        <v>7</v>
      </c>
      <c r="CC365">
        <v>9</v>
      </c>
      <c r="CD365">
        <v>5</v>
      </c>
      <c r="CE365">
        <v>1</v>
      </c>
      <c r="CF365">
        <v>2</v>
      </c>
      <c r="CG365">
        <v>3</v>
      </c>
      <c r="CH365" s="10">
        <f t="shared" si="656"/>
        <v>2</v>
      </c>
      <c r="CI365" s="2">
        <v>5</v>
      </c>
      <c r="CJ365">
        <v>0</v>
      </c>
      <c r="CK365" s="3">
        <v>0</v>
      </c>
      <c r="CL365">
        <v>0</v>
      </c>
      <c r="CM365" s="3">
        <v>0</v>
      </c>
      <c r="CN365">
        <v>0</v>
      </c>
      <c r="CO365" s="3">
        <v>2</v>
      </c>
      <c r="CP365">
        <v>0</v>
      </c>
      <c r="CQ365" s="2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 s="30">
        <v>0</v>
      </c>
      <c r="DA365" s="2">
        <v>3</v>
      </c>
      <c r="DB365">
        <v>12082</v>
      </c>
      <c r="DC365">
        <v>0</v>
      </c>
      <c r="DD365">
        <v>53</v>
      </c>
      <c r="DE365" s="3">
        <v>1195</v>
      </c>
      <c r="DF365" s="12">
        <v>0</v>
      </c>
      <c r="DG365" s="2">
        <v>0</v>
      </c>
      <c r="DH365" s="2">
        <v>0</v>
      </c>
      <c r="DI365" s="4">
        <v>0</v>
      </c>
      <c r="DJ365">
        <v>13882</v>
      </c>
      <c r="DK365">
        <v>14740</v>
      </c>
      <c r="DL365">
        <v>3888</v>
      </c>
      <c r="DM365" s="2">
        <v>4097</v>
      </c>
      <c r="DN365">
        <v>526</v>
      </c>
      <c r="DO365" s="3">
        <v>451</v>
      </c>
      <c r="DP365">
        <v>40</v>
      </c>
      <c r="DQ365" s="3">
        <v>13</v>
      </c>
      <c r="DR365">
        <v>96</v>
      </c>
      <c r="DS365" s="3">
        <v>0</v>
      </c>
      <c r="DT365">
        <v>0</v>
      </c>
      <c r="DU365" s="3">
        <v>0</v>
      </c>
      <c r="DV365">
        <v>23</v>
      </c>
      <c r="DW365" s="3">
        <v>18</v>
      </c>
      <c r="DX365">
        <v>10</v>
      </c>
      <c r="DY365" s="3">
        <v>6</v>
      </c>
      <c r="DZ365">
        <v>133</v>
      </c>
      <c r="EA365" s="2">
        <v>108</v>
      </c>
      <c r="EB365">
        <v>937</v>
      </c>
      <c r="EC365" s="3">
        <v>892</v>
      </c>
      <c r="ED365">
        <v>45</v>
      </c>
      <c r="EE365" s="3">
        <v>5</v>
      </c>
      <c r="EF365">
        <v>0</v>
      </c>
      <c r="EG365" s="3">
        <v>0</v>
      </c>
      <c r="EH365">
        <v>24</v>
      </c>
      <c r="EI365" s="2">
        <v>10</v>
      </c>
      <c r="EJ365">
        <v>0</v>
      </c>
      <c r="EK365" s="3">
        <v>0</v>
      </c>
      <c r="EL365">
        <v>3474</v>
      </c>
      <c r="EM365" s="2">
        <v>2646</v>
      </c>
      <c r="EN365" s="8">
        <f t="shared" si="658"/>
        <v>40</v>
      </c>
      <c r="EO365" s="9">
        <f t="shared" si="658"/>
        <v>29</v>
      </c>
      <c r="EP365">
        <v>0</v>
      </c>
      <c r="EQ365" s="3">
        <v>0</v>
      </c>
      <c r="ER365">
        <v>0</v>
      </c>
      <c r="ES365" s="3">
        <v>0</v>
      </c>
      <c r="ET365">
        <v>0</v>
      </c>
      <c r="EU365" s="3">
        <v>0</v>
      </c>
      <c r="EV365">
        <v>0</v>
      </c>
      <c r="EW365" s="3">
        <v>0</v>
      </c>
      <c r="EX365">
        <v>3428</v>
      </c>
      <c r="EY365" s="3">
        <v>2615</v>
      </c>
      <c r="EZ365">
        <v>6</v>
      </c>
      <c r="FA365" s="3">
        <v>2</v>
      </c>
      <c r="FB365">
        <v>0</v>
      </c>
      <c r="FC365" s="3">
        <v>0</v>
      </c>
      <c r="FD365">
        <v>0</v>
      </c>
      <c r="FE365" s="2">
        <v>0</v>
      </c>
      <c r="FF365" s="8">
        <f t="shared" si="659"/>
        <v>3274</v>
      </c>
      <c r="FG365" s="9">
        <f t="shared" si="659"/>
        <v>2316</v>
      </c>
      <c r="FH365">
        <v>3</v>
      </c>
      <c r="FI365" s="3">
        <v>1</v>
      </c>
      <c r="FJ365">
        <v>4</v>
      </c>
      <c r="FK365" s="3">
        <v>2</v>
      </c>
      <c r="FL365">
        <v>193</v>
      </c>
      <c r="FM365" s="2">
        <v>327</v>
      </c>
      <c r="FN365">
        <v>78</v>
      </c>
      <c r="FO365" s="3">
        <v>62</v>
      </c>
      <c r="FP365" s="8">
        <f t="shared" si="660"/>
        <v>2990</v>
      </c>
      <c r="FQ365" s="9">
        <f t="shared" si="660"/>
        <v>2300</v>
      </c>
      <c r="FR365">
        <v>286</v>
      </c>
      <c r="FS365" s="3">
        <v>176</v>
      </c>
      <c r="FT365">
        <v>120</v>
      </c>
      <c r="FU365" s="2">
        <v>108</v>
      </c>
      <c r="FV365">
        <v>1870</v>
      </c>
      <c r="FW365">
        <v>1002</v>
      </c>
      <c r="FX365">
        <v>802</v>
      </c>
      <c r="FY365" s="2">
        <v>815</v>
      </c>
      <c r="FZ365">
        <v>53</v>
      </c>
      <c r="GA365" s="3">
        <v>65</v>
      </c>
      <c r="GB365">
        <v>0</v>
      </c>
      <c r="GC365" s="3">
        <v>0</v>
      </c>
      <c r="GD365" s="3">
        <v>10</v>
      </c>
      <c r="GE365">
        <v>5217</v>
      </c>
      <c r="GF365" s="4">
        <v>5015</v>
      </c>
      <c r="GG365">
        <v>53</v>
      </c>
      <c r="GH365">
        <v>1</v>
      </c>
      <c r="GI365" s="3">
        <v>0</v>
      </c>
      <c r="GJ365">
        <v>27</v>
      </c>
      <c r="GK365" s="2">
        <v>27</v>
      </c>
      <c r="GL365">
        <v>5</v>
      </c>
      <c r="GM365" s="2">
        <v>49</v>
      </c>
      <c r="GN365">
        <v>8</v>
      </c>
      <c r="GO365" s="4">
        <v>46</v>
      </c>
    </row>
    <row r="366" spans="1:197" x14ac:dyDescent="0.2">
      <c r="A366" t="s">
        <v>536</v>
      </c>
      <c r="C366" t="s">
        <v>445</v>
      </c>
      <c r="D366">
        <v>0</v>
      </c>
      <c r="E366">
        <v>0</v>
      </c>
      <c r="F366">
        <v>0</v>
      </c>
      <c r="G366">
        <v>0</v>
      </c>
      <c r="H366" s="2">
        <v>0</v>
      </c>
      <c r="I366">
        <v>0</v>
      </c>
      <c r="J366">
        <v>1</v>
      </c>
      <c r="K366">
        <v>0</v>
      </c>
      <c r="L366">
        <v>3</v>
      </c>
      <c r="M366">
        <v>0</v>
      </c>
      <c r="N366">
        <v>0</v>
      </c>
      <c r="O366" s="3">
        <v>0</v>
      </c>
      <c r="P366">
        <v>0</v>
      </c>
      <c r="Q366">
        <v>0</v>
      </c>
      <c r="R366">
        <v>0</v>
      </c>
      <c r="S366">
        <v>2</v>
      </c>
      <c r="T366">
        <v>0</v>
      </c>
      <c r="U366">
        <v>0</v>
      </c>
      <c r="V366" s="3">
        <v>0</v>
      </c>
      <c r="W366">
        <v>2</v>
      </c>
      <c r="X366">
        <v>46</v>
      </c>
      <c r="Y366">
        <v>64</v>
      </c>
      <c r="Z366">
        <v>0</v>
      </c>
      <c r="AA366">
        <v>0</v>
      </c>
      <c r="AB366">
        <v>0</v>
      </c>
      <c r="AC366" s="2">
        <v>0</v>
      </c>
      <c r="AD366">
        <v>5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18</v>
      </c>
      <c r="AK366">
        <v>25</v>
      </c>
      <c r="AL366">
        <v>0</v>
      </c>
      <c r="AM366" s="10">
        <f t="shared" si="654"/>
        <v>70</v>
      </c>
      <c r="AN366">
        <v>19</v>
      </c>
      <c r="AO366">
        <v>27</v>
      </c>
      <c r="AP366">
        <v>18</v>
      </c>
      <c r="AQ366">
        <v>3</v>
      </c>
      <c r="AR366">
        <v>31</v>
      </c>
      <c r="AS366">
        <v>3</v>
      </c>
      <c r="AT366">
        <v>0</v>
      </c>
      <c r="AU366" s="2">
        <v>0</v>
      </c>
      <c r="AV366">
        <v>0</v>
      </c>
      <c r="AW366">
        <v>1</v>
      </c>
      <c r="AX366">
        <v>56</v>
      </c>
      <c r="AY366">
        <v>0</v>
      </c>
      <c r="AZ366" s="3">
        <v>0</v>
      </c>
      <c r="BA366">
        <v>114</v>
      </c>
      <c r="BB366" s="15">
        <f t="shared" si="655"/>
        <v>4</v>
      </c>
      <c r="BC366" s="5">
        <v>0</v>
      </c>
      <c r="BD366">
        <v>6</v>
      </c>
      <c r="BE366">
        <v>5</v>
      </c>
      <c r="BF366">
        <v>1</v>
      </c>
      <c r="BG366">
        <v>1</v>
      </c>
      <c r="BH366" s="2">
        <v>2</v>
      </c>
      <c r="BI366">
        <v>5</v>
      </c>
      <c r="BJ366" s="2">
        <v>4</v>
      </c>
      <c r="BK366">
        <v>1</v>
      </c>
      <c r="BL366">
        <v>3</v>
      </c>
      <c r="BM366" s="3">
        <v>1</v>
      </c>
      <c r="BN366">
        <v>0</v>
      </c>
      <c r="BO366">
        <v>0</v>
      </c>
      <c r="BP366" s="3">
        <v>2</v>
      </c>
      <c r="BQ366">
        <v>0</v>
      </c>
      <c r="BR366">
        <v>0</v>
      </c>
      <c r="BS366" s="3">
        <v>0</v>
      </c>
      <c r="BT366">
        <v>5</v>
      </c>
      <c r="BU366">
        <v>8</v>
      </c>
      <c r="BV366" s="3">
        <v>66</v>
      </c>
      <c r="BW366">
        <v>0</v>
      </c>
      <c r="BX366">
        <v>0</v>
      </c>
      <c r="BY366" s="2">
        <v>0</v>
      </c>
      <c r="BZ366">
        <v>21</v>
      </c>
      <c r="CA366">
        <v>27</v>
      </c>
      <c r="CB366">
        <v>14</v>
      </c>
      <c r="CC366">
        <v>7</v>
      </c>
      <c r="CD366">
        <v>6</v>
      </c>
      <c r="CE366">
        <v>3</v>
      </c>
      <c r="CF366">
        <v>5</v>
      </c>
      <c r="CG366">
        <v>0</v>
      </c>
      <c r="CH366" s="10">
        <f t="shared" si="656"/>
        <v>3</v>
      </c>
      <c r="CI366" s="2">
        <v>56</v>
      </c>
      <c r="CJ366">
        <v>0</v>
      </c>
      <c r="CK366" s="3">
        <v>0</v>
      </c>
      <c r="CL366">
        <v>0</v>
      </c>
      <c r="CM366" s="3">
        <v>0</v>
      </c>
      <c r="CN366">
        <v>0</v>
      </c>
      <c r="CO366" s="3">
        <v>7</v>
      </c>
      <c r="CP366">
        <v>0</v>
      </c>
      <c r="CQ366" s="2">
        <v>0</v>
      </c>
      <c r="CR366">
        <v>0</v>
      </c>
      <c r="CS366">
        <v>2</v>
      </c>
      <c r="CT366">
        <v>1</v>
      </c>
      <c r="CU366">
        <v>1</v>
      </c>
      <c r="CV366">
        <v>0</v>
      </c>
      <c r="CW366">
        <v>1</v>
      </c>
      <c r="CX366">
        <v>1</v>
      </c>
      <c r="CY366">
        <v>1</v>
      </c>
      <c r="CZ366" s="10">
        <f t="shared" si="657"/>
        <v>0</v>
      </c>
      <c r="DA366" s="2">
        <v>5</v>
      </c>
      <c r="DB366">
        <v>18846</v>
      </c>
      <c r="DC366">
        <v>720</v>
      </c>
      <c r="DD366">
        <v>208</v>
      </c>
      <c r="DE366" s="3">
        <v>475</v>
      </c>
      <c r="DF366" s="12">
        <v>0</v>
      </c>
      <c r="DG366" s="2">
        <v>0</v>
      </c>
      <c r="DH366" s="2">
        <v>0</v>
      </c>
      <c r="DI366" s="4">
        <v>0</v>
      </c>
      <c r="DJ366">
        <v>23413</v>
      </c>
      <c r="DK366">
        <v>23225</v>
      </c>
      <c r="DL366">
        <v>6576</v>
      </c>
      <c r="DM366" s="2">
        <v>6597</v>
      </c>
      <c r="DN366">
        <v>914</v>
      </c>
      <c r="DO366" s="3">
        <v>588</v>
      </c>
      <c r="DP366">
        <v>59</v>
      </c>
      <c r="DQ366" s="3">
        <v>25</v>
      </c>
      <c r="DR366">
        <v>12</v>
      </c>
      <c r="DS366" s="3">
        <v>4</v>
      </c>
      <c r="DT366">
        <v>12</v>
      </c>
      <c r="DU366" s="3">
        <v>3</v>
      </c>
      <c r="DV366">
        <v>64</v>
      </c>
      <c r="DW366" s="3">
        <v>34</v>
      </c>
      <c r="DX366">
        <v>63</v>
      </c>
      <c r="DY366" s="3">
        <v>18</v>
      </c>
      <c r="DZ366">
        <v>99</v>
      </c>
      <c r="EA366" s="2">
        <v>191</v>
      </c>
      <c r="EB366">
        <v>1609</v>
      </c>
      <c r="EC366" s="3">
        <v>1144</v>
      </c>
      <c r="ED366">
        <v>67</v>
      </c>
      <c r="EE366" s="3">
        <v>15</v>
      </c>
      <c r="EF366">
        <v>0</v>
      </c>
      <c r="EG366" s="3">
        <v>0</v>
      </c>
      <c r="EH366">
        <v>24</v>
      </c>
      <c r="EI366" s="2">
        <v>23</v>
      </c>
      <c r="EJ366">
        <v>0</v>
      </c>
      <c r="EK366" s="3">
        <v>0</v>
      </c>
      <c r="EL366">
        <v>4785</v>
      </c>
      <c r="EM366" s="2">
        <v>2662</v>
      </c>
      <c r="EN366" s="8">
        <f t="shared" si="658"/>
        <v>372</v>
      </c>
      <c r="EO366" s="9">
        <f t="shared" si="658"/>
        <v>320</v>
      </c>
      <c r="EP366">
        <v>0</v>
      </c>
      <c r="EQ366" s="3">
        <v>0</v>
      </c>
      <c r="ER366">
        <v>0</v>
      </c>
      <c r="ES366" s="3">
        <v>0</v>
      </c>
      <c r="ET366">
        <v>0</v>
      </c>
      <c r="EU366" s="3">
        <v>0</v>
      </c>
      <c r="EV366">
        <v>0</v>
      </c>
      <c r="EW366" s="3">
        <v>0</v>
      </c>
      <c r="EX366">
        <v>1365</v>
      </c>
      <c r="EY366" s="3">
        <v>1310</v>
      </c>
      <c r="EZ366">
        <v>3047</v>
      </c>
      <c r="FA366" s="3">
        <v>1032</v>
      </c>
      <c r="FB366">
        <v>0</v>
      </c>
      <c r="FC366" s="3">
        <v>0</v>
      </c>
      <c r="FD366">
        <v>1</v>
      </c>
      <c r="FE366" s="2">
        <v>0</v>
      </c>
      <c r="FF366" s="8">
        <f t="shared" si="659"/>
        <v>1340</v>
      </c>
      <c r="FG366" s="9">
        <f t="shared" si="659"/>
        <v>1080</v>
      </c>
      <c r="FH366">
        <v>251</v>
      </c>
      <c r="FI366" s="3">
        <v>201</v>
      </c>
      <c r="FJ366">
        <v>3047</v>
      </c>
      <c r="FK366" s="3">
        <v>1011</v>
      </c>
      <c r="FL366">
        <v>147</v>
      </c>
      <c r="FM366" s="2">
        <v>370</v>
      </c>
      <c r="FN366">
        <v>98</v>
      </c>
      <c r="FO366" s="3">
        <v>50</v>
      </c>
      <c r="FP366" s="8">
        <f t="shared" si="660"/>
        <v>4245</v>
      </c>
      <c r="FQ366" s="9">
        <f t="shared" si="660"/>
        <v>2454</v>
      </c>
      <c r="FR366">
        <v>330</v>
      </c>
      <c r="FS366" s="3">
        <v>146</v>
      </c>
      <c r="FT366">
        <v>112</v>
      </c>
      <c r="FU366" s="2">
        <v>12</v>
      </c>
      <c r="FV366">
        <v>1924</v>
      </c>
      <c r="FW366">
        <v>1405</v>
      </c>
      <c r="FX366">
        <v>1325</v>
      </c>
      <c r="FY366" s="2">
        <v>1349</v>
      </c>
      <c r="FZ366">
        <v>0</v>
      </c>
      <c r="GA366" s="3">
        <v>0</v>
      </c>
      <c r="GB366">
        <v>0</v>
      </c>
      <c r="GC366" s="3">
        <v>0</v>
      </c>
      <c r="GD366" s="3">
        <v>0</v>
      </c>
      <c r="GE366">
        <v>6377</v>
      </c>
      <c r="GF366" s="4">
        <v>3529</v>
      </c>
      <c r="GG366">
        <v>106</v>
      </c>
      <c r="GH366">
        <v>4</v>
      </c>
      <c r="GI366" s="3">
        <v>0</v>
      </c>
      <c r="GJ366">
        <v>32</v>
      </c>
      <c r="GK366" s="2">
        <v>6</v>
      </c>
      <c r="GL366">
        <v>30</v>
      </c>
      <c r="GM366" s="2">
        <v>6</v>
      </c>
      <c r="GN366">
        <v>30</v>
      </c>
      <c r="GO366" s="4">
        <v>6</v>
      </c>
    </row>
    <row r="367" spans="1:197" x14ac:dyDescent="0.2">
      <c r="A367" t="s">
        <v>536</v>
      </c>
      <c r="C367" t="s">
        <v>446</v>
      </c>
      <c r="D367">
        <v>0</v>
      </c>
      <c r="E367">
        <v>0</v>
      </c>
      <c r="F367">
        <v>0</v>
      </c>
      <c r="G367">
        <v>0</v>
      </c>
      <c r="H367" s="2">
        <v>0</v>
      </c>
      <c r="I367">
        <v>0</v>
      </c>
      <c r="J367">
        <v>0</v>
      </c>
      <c r="K367">
        <v>0</v>
      </c>
      <c r="L367">
        <v>2</v>
      </c>
      <c r="M367">
        <v>0</v>
      </c>
      <c r="N367">
        <v>0</v>
      </c>
      <c r="O367" s="3">
        <v>0</v>
      </c>
      <c r="P367">
        <v>0</v>
      </c>
      <c r="Q367">
        <v>0</v>
      </c>
      <c r="R367">
        <v>2</v>
      </c>
      <c r="S367">
        <v>0</v>
      </c>
      <c r="T367">
        <v>0</v>
      </c>
      <c r="U367">
        <v>0</v>
      </c>
      <c r="V367" s="3">
        <v>0</v>
      </c>
      <c r="W367">
        <v>1</v>
      </c>
      <c r="X367">
        <v>29</v>
      </c>
      <c r="Y367">
        <v>24</v>
      </c>
      <c r="Z367">
        <v>0</v>
      </c>
      <c r="AA367">
        <v>0</v>
      </c>
      <c r="AB367">
        <v>0</v>
      </c>
      <c r="AC367" s="2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47</v>
      </c>
      <c r="AK367">
        <v>0</v>
      </c>
      <c r="AL367">
        <v>0</v>
      </c>
      <c r="AM367" s="10">
        <f t="shared" si="654"/>
        <v>11</v>
      </c>
      <c r="AN367">
        <v>5</v>
      </c>
      <c r="AO367">
        <v>27</v>
      </c>
      <c r="AP367">
        <v>14</v>
      </c>
      <c r="AQ367">
        <v>0</v>
      </c>
      <c r="AR367">
        <v>2</v>
      </c>
      <c r="AS367">
        <v>0</v>
      </c>
      <c r="AT367">
        <v>0</v>
      </c>
      <c r="AU367" s="2">
        <v>0</v>
      </c>
      <c r="AV367">
        <v>0</v>
      </c>
      <c r="AW367">
        <v>0</v>
      </c>
      <c r="AX367">
        <v>40</v>
      </c>
      <c r="AY367">
        <v>0</v>
      </c>
      <c r="AZ367" s="3">
        <v>0</v>
      </c>
      <c r="BA367">
        <v>19</v>
      </c>
      <c r="BB367" s="15">
        <f t="shared" si="655"/>
        <v>39</v>
      </c>
      <c r="BC367" s="5">
        <v>0</v>
      </c>
      <c r="BD367">
        <v>1</v>
      </c>
      <c r="BE367">
        <v>0</v>
      </c>
      <c r="BF367">
        <v>0</v>
      </c>
      <c r="BG367">
        <v>0</v>
      </c>
      <c r="BH367" s="2">
        <v>1</v>
      </c>
      <c r="BI367">
        <v>1</v>
      </c>
      <c r="BJ367" s="2">
        <v>2</v>
      </c>
      <c r="BK367">
        <v>0</v>
      </c>
      <c r="BL367">
        <v>0</v>
      </c>
      <c r="BM367" s="3">
        <v>0</v>
      </c>
      <c r="BN367">
        <v>1</v>
      </c>
      <c r="BO367">
        <v>0</v>
      </c>
      <c r="BP367" s="3">
        <v>2</v>
      </c>
      <c r="BQ367">
        <v>0</v>
      </c>
      <c r="BR367">
        <v>0</v>
      </c>
      <c r="BS367" s="3">
        <v>0</v>
      </c>
      <c r="BT367">
        <v>0</v>
      </c>
      <c r="BU367">
        <v>0</v>
      </c>
      <c r="BV367" s="3">
        <v>27</v>
      </c>
      <c r="BW367">
        <v>0</v>
      </c>
      <c r="BX367">
        <v>0</v>
      </c>
      <c r="BY367" s="2">
        <v>0</v>
      </c>
      <c r="BZ367">
        <v>7</v>
      </c>
      <c r="CA367">
        <v>11</v>
      </c>
      <c r="CB367">
        <v>8</v>
      </c>
      <c r="CC367">
        <v>1</v>
      </c>
      <c r="CD367">
        <v>1</v>
      </c>
      <c r="CE367">
        <v>0</v>
      </c>
      <c r="CF367">
        <v>1</v>
      </c>
      <c r="CG367">
        <v>1</v>
      </c>
      <c r="CH367" s="10">
        <f t="shared" si="656"/>
        <v>0</v>
      </c>
      <c r="CI367" s="2">
        <v>34</v>
      </c>
      <c r="CJ367">
        <v>0</v>
      </c>
      <c r="CK367" s="3">
        <v>0</v>
      </c>
      <c r="CL367">
        <v>0</v>
      </c>
      <c r="CM367" s="3">
        <v>0</v>
      </c>
      <c r="CN367">
        <v>0</v>
      </c>
      <c r="CO367" s="3">
        <v>1</v>
      </c>
      <c r="CP367">
        <v>0</v>
      </c>
      <c r="CQ367" s="2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 s="10">
        <f t="shared" si="657"/>
        <v>1</v>
      </c>
      <c r="DA367" s="2">
        <v>3</v>
      </c>
      <c r="DB367">
        <v>11286</v>
      </c>
      <c r="DC367">
        <v>0</v>
      </c>
      <c r="DD367">
        <v>0</v>
      </c>
      <c r="DE367" s="3">
        <v>563</v>
      </c>
      <c r="DF367" s="12">
        <v>0</v>
      </c>
      <c r="DG367" s="2">
        <v>0</v>
      </c>
      <c r="DH367" s="2">
        <v>0</v>
      </c>
      <c r="DI367" s="4">
        <v>0</v>
      </c>
      <c r="DJ367">
        <v>19716</v>
      </c>
      <c r="DK367">
        <v>19436</v>
      </c>
      <c r="DL367">
        <v>5168</v>
      </c>
      <c r="DM367" s="2">
        <v>5352</v>
      </c>
      <c r="DN367">
        <v>514</v>
      </c>
      <c r="DO367" s="3">
        <v>401</v>
      </c>
      <c r="DP367">
        <v>52</v>
      </c>
      <c r="DQ367" s="3">
        <v>1</v>
      </c>
      <c r="DR367">
        <v>38</v>
      </c>
      <c r="DS367" s="3">
        <v>0</v>
      </c>
      <c r="DT367">
        <v>2</v>
      </c>
      <c r="DU367" s="3">
        <v>6</v>
      </c>
      <c r="DV367">
        <v>2</v>
      </c>
      <c r="DW367" s="3">
        <v>3</v>
      </c>
      <c r="DX367">
        <v>24</v>
      </c>
      <c r="DY367" s="3">
        <v>23</v>
      </c>
      <c r="DZ367">
        <v>80</v>
      </c>
      <c r="EA367" s="2">
        <v>46</v>
      </c>
      <c r="EB367">
        <v>1360</v>
      </c>
      <c r="EC367" s="3">
        <v>1069</v>
      </c>
      <c r="ED367">
        <v>38</v>
      </c>
      <c r="EE367" s="3">
        <v>1</v>
      </c>
      <c r="EF367">
        <v>0</v>
      </c>
      <c r="EG367" s="3">
        <v>0</v>
      </c>
      <c r="EH367">
        <v>5</v>
      </c>
      <c r="EI367" s="2">
        <v>0</v>
      </c>
      <c r="EJ367">
        <v>0</v>
      </c>
      <c r="EK367" s="3">
        <v>0</v>
      </c>
      <c r="EL367">
        <v>2700</v>
      </c>
      <c r="EM367" s="2">
        <v>2181</v>
      </c>
      <c r="EN367" s="8">
        <f t="shared" si="658"/>
        <v>7</v>
      </c>
      <c r="EO367" s="9">
        <f t="shared" si="658"/>
        <v>31</v>
      </c>
      <c r="EP367">
        <v>0</v>
      </c>
      <c r="EQ367" s="3">
        <v>0</v>
      </c>
      <c r="ER367">
        <v>0</v>
      </c>
      <c r="ES367" s="3">
        <v>0</v>
      </c>
      <c r="ET367">
        <v>0</v>
      </c>
      <c r="EU367" s="3">
        <v>0</v>
      </c>
      <c r="EV367">
        <v>0</v>
      </c>
      <c r="EW367" s="3">
        <v>0</v>
      </c>
      <c r="EX367">
        <v>2356</v>
      </c>
      <c r="EY367" s="3">
        <v>1964</v>
      </c>
      <c r="EZ367">
        <v>337</v>
      </c>
      <c r="FA367" s="3">
        <v>186</v>
      </c>
      <c r="FB367">
        <v>0</v>
      </c>
      <c r="FC367" s="3">
        <v>0</v>
      </c>
      <c r="FD367">
        <v>0</v>
      </c>
      <c r="FE367" s="2">
        <v>0</v>
      </c>
      <c r="FF367" s="8">
        <f t="shared" si="659"/>
        <v>2365</v>
      </c>
      <c r="FG367" s="9">
        <f t="shared" si="659"/>
        <v>1904</v>
      </c>
      <c r="FH367">
        <v>0</v>
      </c>
      <c r="FI367" s="3">
        <v>0</v>
      </c>
      <c r="FJ367">
        <v>295</v>
      </c>
      <c r="FK367" s="3">
        <v>188</v>
      </c>
      <c r="FL367">
        <v>40</v>
      </c>
      <c r="FM367" s="2">
        <v>89</v>
      </c>
      <c r="FN367">
        <v>45</v>
      </c>
      <c r="FO367" s="3">
        <v>31</v>
      </c>
      <c r="FP367" s="8">
        <f t="shared" si="660"/>
        <v>2387</v>
      </c>
      <c r="FQ367" s="9">
        <f t="shared" si="660"/>
        <v>1946</v>
      </c>
      <c r="FR367">
        <v>261</v>
      </c>
      <c r="FS367" s="3">
        <v>201</v>
      </c>
      <c r="FT367">
        <v>7</v>
      </c>
      <c r="FU367" s="2">
        <v>3</v>
      </c>
      <c r="FV367">
        <v>892</v>
      </c>
      <c r="FW367">
        <v>614</v>
      </c>
      <c r="FX367">
        <v>619</v>
      </c>
      <c r="FY367" s="2">
        <v>741</v>
      </c>
      <c r="FZ367">
        <v>27</v>
      </c>
      <c r="GA367" s="3">
        <v>13</v>
      </c>
      <c r="GB367">
        <v>15</v>
      </c>
      <c r="GC367" s="3">
        <v>4</v>
      </c>
      <c r="GD367" s="3">
        <v>28</v>
      </c>
      <c r="GE367">
        <v>1332</v>
      </c>
      <c r="GF367" s="4">
        <v>1127</v>
      </c>
      <c r="GG367">
        <v>56</v>
      </c>
      <c r="GH367">
        <v>1</v>
      </c>
      <c r="GI367" s="3">
        <v>1</v>
      </c>
      <c r="GJ367">
        <v>7</v>
      </c>
      <c r="GK367" s="2">
        <v>51</v>
      </c>
      <c r="GL367">
        <v>3</v>
      </c>
      <c r="GM367" s="2">
        <v>55</v>
      </c>
      <c r="GN367">
        <v>1</v>
      </c>
      <c r="GO367" s="4">
        <v>57</v>
      </c>
    </row>
    <row r="368" spans="1:197" x14ac:dyDescent="0.2">
      <c r="A368" t="s">
        <v>536</v>
      </c>
      <c r="C368" t="s">
        <v>447</v>
      </c>
      <c r="D368">
        <v>0</v>
      </c>
      <c r="E368">
        <v>0</v>
      </c>
      <c r="F368">
        <v>0</v>
      </c>
      <c r="G368">
        <v>0</v>
      </c>
      <c r="H368" s="2">
        <v>0</v>
      </c>
      <c r="I368">
        <v>0</v>
      </c>
      <c r="J368">
        <v>0</v>
      </c>
      <c r="K368">
        <v>1</v>
      </c>
      <c r="L368">
        <v>3</v>
      </c>
      <c r="M368">
        <v>0</v>
      </c>
      <c r="N368">
        <v>0</v>
      </c>
      <c r="O368" s="3">
        <v>0</v>
      </c>
      <c r="P368">
        <v>0</v>
      </c>
      <c r="Q368">
        <v>0</v>
      </c>
      <c r="R368">
        <v>3</v>
      </c>
      <c r="S368">
        <v>0</v>
      </c>
      <c r="T368">
        <v>0</v>
      </c>
      <c r="U368">
        <v>0</v>
      </c>
      <c r="V368" s="3">
        <v>0</v>
      </c>
      <c r="W368">
        <v>0</v>
      </c>
      <c r="X368">
        <v>47</v>
      </c>
      <c r="Y368">
        <v>74</v>
      </c>
      <c r="Z368">
        <v>0</v>
      </c>
      <c r="AA368">
        <v>0</v>
      </c>
      <c r="AB368">
        <v>0</v>
      </c>
      <c r="AC368" s="2">
        <v>0</v>
      </c>
      <c r="AD368">
        <v>4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20</v>
      </c>
      <c r="AK368">
        <v>104</v>
      </c>
      <c r="AL368">
        <v>0</v>
      </c>
      <c r="AM368" s="10">
        <f t="shared" si="654"/>
        <v>0</v>
      </c>
      <c r="AN368">
        <v>9</v>
      </c>
      <c r="AO368">
        <v>25</v>
      </c>
      <c r="AP368">
        <v>13</v>
      </c>
      <c r="AQ368">
        <v>0</v>
      </c>
      <c r="AR368">
        <v>127</v>
      </c>
      <c r="AS368">
        <v>1</v>
      </c>
      <c r="AT368">
        <v>0</v>
      </c>
      <c r="AU368" s="2">
        <v>0</v>
      </c>
      <c r="AV368">
        <v>0</v>
      </c>
      <c r="AW368">
        <v>0</v>
      </c>
      <c r="AX368">
        <v>55</v>
      </c>
      <c r="AY368">
        <v>0</v>
      </c>
      <c r="AZ368" s="3">
        <v>0</v>
      </c>
      <c r="BA368">
        <v>77</v>
      </c>
      <c r="BB368" s="15">
        <f t="shared" si="655"/>
        <v>51</v>
      </c>
      <c r="BC368" s="5">
        <v>0</v>
      </c>
      <c r="BD368">
        <v>17</v>
      </c>
      <c r="BE368">
        <v>0</v>
      </c>
      <c r="BF368">
        <v>0</v>
      </c>
      <c r="BG368">
        <v>0</v>
      </c>
      <c r="BH368" s="2">
        <v>1</v>
      </c>
      <c r="BI368">
        <v>2</v>
      </c>
      <c r="BJ368" s="2">
        <v>7</v>
      </c>
      <c r="BK368">
        <v>0</v>
      </c>
      <c r="BL368">
        <v>0</v>
      </c>
      <c r="BM368" s="3">
        <v>3</v>
      </c>
      <c r="BN368">
        <v>0</v>
      </c>
      <c r="BO368">
        <v>0</v>
      </c>
      <c r="BP368" s="3">
        <v>0</v>
      </c>
      <c r="BQ368">
        <v>0</v>
      </c>
      <c r="BR368">
        <v>0</v>
      </c>
      <c r="BS368" s="3">
        <v>0</v>
      </c>
      <c r="BT368">
        <v>0</v>
      </c>
      <c r="BU368">
        <v>0</v>
      </c>
      <c r="BV368" s="3">
        <v>136</v>
      </c>
      <c r="BW368">
        <v>0</v>
      </c>
      <c r="BX368">
        <v>0</v>
      </c>
      <c r="BY368" s="2">
        <v>4</v>
      </c>
      <c r="BZ368">
        <v>49</v>
      </c>
      <c r="CA368">
        <v>43</v>
      </c>
      <c r="CB368">
        <v>29</v>
      </c>
      <c r="CC368">
        <v>13</v>
      </c>
      <c r="CD368">
        <v>4</v>
      </c>
      <c r="CE368">
        <v>2</v>
      </c>
      <c r="CF368">
        <v>1</v>
      </c>
      <c r="CG368">
        <v>0</v>
      </c>
      <c r="CH368" s="10">
        <f t="shared" si="656"/>
        <v>2</v>
      </c>
      <c r="CI368" s="2">
        <v>1</v>
      </c>
      <c r="CJ368">
        <v>0</v>
      </c>
      <c r="CK368" s="3">
        <v>0</v>
      </c>
      <c r="CL368">
        <v>0</v>
      </c>
      <c r="CM368" s="3">
        <v>0</v>
      </c>
      <c r="CN368">
        <v>0</v>
      </c>
      <c r="CO368" s="3">
        <v>4</v>
      </c>
      <c r="CP368">
        <v>0</v>
      </c>
      <c r="CQ368" s="2">
        <v>0</v>
      </c>
      <c r="CR368">
        <v>1</v>
      </c>
      <c r="CS368">
        <v>1</v>
      </c>
      <c r="CT368">
        <v>1</v>
      </c>
      <c r="CU368">
        <v>0</v>
      </c>
      <c r="CV368">
        <v>1</v>
      </c>
      <c r="CW368">
        <v>0</v>
      </c>
      <c r="CX368">
        <v>0</v>
      </c>
      <c r="CY368">
        <v>0</v>
      </c>
      <c r="CZ368" s="10">
        <f t="shared" si="657"/>
        <v>0</v>
      </c>
      <c r="DA368" s="2">
        <v>4</v>
      </c>
      <c r="DB368">
        <v>24181</v>
      </c>
      <c r="DC368">
        <v>430</v>
      </c>
      <c r="DD368">
        <v>340</v>
      </c>
      <c r="DE368" s="3">
        <v>1368</v>
      </c>
      <c r="DF368" s="12">
        <v>0</v>
      </c>
      <c r="DG368" s="2">
        <v>0</v>
      </c>
      <c r="DH368" s="2">
        <v>0</v>
      </c>
      <c r="DI368" s="4">
        <v>2</v>
      </c>
      <c r="DJ368">
        <v>24338</v>
      </c>
      <c r="DK368">
        <v>24211</v>
      </c>
      <c r="DL368">
        <v>8086</v>
      </c>
      <c r="DM368" s="2">
        <v>8029</v>
      </c>
      <c r="DN368">
        <v>615</v>
      </c>
      <c r="DO368" s="3">
        <v>272</v>
      </c>
      <c r="DP368">
        <v>29</v>
      </c>
      <c r="DQ368" s="3">
        <v>3</v>
      </c>
      <c r="DR368">
        <v>101</v>
      </c>
      <c r="DS368" s="3">
        <v>0</v>
      </c>
      <c r="DT368">
        <v>1</v>
      </c>
      <c r="DU368" s="3">
        <v>0</v>
      </c>
      <c r="DV368">
        <v>51</v>
      </c>
      <c r="DW368" s="3">
        <v>28</v>
      </c>
      <c r="DX368">
        <v>21</v>
      </c>
      <c r="DY368" s="3">
        <v>11</v>
      </c>
      <c r="DZ368">
        <v>90</v>
      </c>
      <c r="EA368" s="2">
        <v>31</v>
      </c>
      <c r="EB368">
        <v>2013</v>
      </c>
      <c r="EC368" s="3">
        <v>979</v>
      </c>
      <c r="ED368">
        <v>64</v>
      </c>
      <c r="EE368" s="3">
        <v>12</v>
      </c>
      <c r="EF368">
        <v>0</v>
      </c>
      <c r="EG368" s="3">
        <v>0</v>
      </c>
      <c r="EH368">
        <v>51</v>
      </c>
      <c r="EI368" s="2">
        <v>48</v>
      </c>
      <c r="EJ368">
        <v>0</v>
      </c>
      <c r="EK368" s="3">
        <v>0</v>
      </c>
      <c r="EL368">
        <v>4391</v>
      </c>
      <c r="EM368" s="2">
        <v>1758</v>
      </c>
      <c r="EN368" s="8">
        <f t="shared" si="658"/>
        <v>539</v>
      </c>
      <c r="EO368" s="9">
        <f t="shared" si="658"/>
        <v>521</v>
      </c>
      <c r="EP368">
        <v>0</v>
      </c>
      <c r="EQ368" s="3">
        <v>0</v>
      </c>
      <c r="ER368">
        <v>0</v>
      </c>
      <c r="ES368" s="3">
        <v>0</v>
      </c>
      <c r="ET368">
        <v>0</v>
      </c>
      <c r="EU368" s="3">
        <v>0</v>
      </c>
      <c r="EV368">
        <v>0</v>
      </c>
      <c r="EW368" s="3">
        <v>0</v>
      </c>
      <c r="EX368">
        <v>728</v>
      </c>
      <c r="EY368" s="3">
        <v>321</v>
      </c>
      <c r="EZ368">
        <v>3124</v>
      </c>
      <c r="FA368" s="3">
        <v>916</v>
      </c>
      <c r="FB368">
        <v>0</v>
      </c>
      <c r="FC368" s="3">
        <v>0</v>
      </c>
      <c r="FD368">
        <v>0</v>
      </c>
      <c r="FE368" s="2">
        <v>0</v>
      </c>
      <c r="FF368" s="8">
        <f t="shared" si="659"/>
        <v>710</v>
      </c>
      <c r="FG368" s="9">
        <f t="shared" si="659"/>
        <v>310</v>
      </c>
      <c r="FH368">
        <v>141</v>
      </c>
      <c r="FI368" s="3">
        <v>127</v>
      </c>
      <c r="FJ368">
        <v>3244</v>
      </c>
      <c r="FK368" s="3">
        <v>916</v>
      </c>
      <c r="FL368">
        <v>296</v>
      </c>
      <c r="FM368" s="2">
        <v>405</v>
      </c>
      <c r="FN368">
        <v>43</v>
      </c>
      <c r="FO368" s="3">
        <v>16</v>
      </c>
      <c r="FP368" s="8">
        <f t="shared" si="660"/>
        <v>4029</v>
      </c>
      <c r="FQ368" s="9">
        <f t="shared" si="660"/>
        <v>1693</v>
      </c>
      <c r="FR368">
        <v>234</v>
      </c>
      <c r="FS368" s="3">
        <v>49</v>
      </c>
      <c r="FT368">
        <v>85</v>
      </c>
      <c r="FU368" s="2">
        <v>0</v>
      </c>
      <c r="FV368">
        <v>751</v>
      </c>
      <c r="FW368">
        <v>975</v>
      </c>
      <c r="FX368">
        <v>1188</v>
      </c>
      <c r="FY368" s="2">
        <v>1453</v>
      </c>
      <c r="FZ368">
        <v>69</v>
      </c>
      <c r="GA368" s="3">
        <v>3</v>
      </c>
      <c r="GB368">
        <v>0</v>
      </c>
      <c r="GC368" s="3">
        <v>0</v>
      </c>
      <c r="GD368" s="3">
        <v>75</v>
      </c>
      <c r="GE368">
        <v>6687</v>
      </c>
      <c r="GF368" s="4">
        <v>6368</v>
      </c>
      <c r="GG368">
        <v>119</v>
      </c>
      <c r="GH368">
        <v>8</v>
      </c>
      <c r="GI368" s="3">
        <v>0</v>
      </c>
      <c r="GJ368">
        <v>71</v>
      </c>
      <c r="GK368" s="2">
        <v>56</v>
      </c>
      <c r="GL368">
        <v>42</v>
      </c>
      <c r="GM368" s="2">
        <v>86</v>
      </c>
      <c r="GN368">
        <v>25</v>
      </c>
      <c r="GO368" s="4">
        <v>103</v>
      </c>
    </row>
    <row r="369" spans="1:197" x14ac:dyDescent="0.2">
      <c r="A369" t="s">
        <v>536</v>
      </c>
      <c r="C369" t="s">
        <v>448</v>
      </c>
      <c r="D369">
        <v>0</v>
      </c>
      <c r="E369">
        <v>0</v>
      </c>
      <c r="F369">
        <v>0</v>
      </c>
      <c r="G369">
        <v>0</v>
      </c>
      <c r="H369" s="2">
        <v>0</v>
      </c>
      <c r="I369">
        <v>0</v>
      </c>
      <c r="J369">
        <v>0</v>
      </c>
      <c r="K369">
        <v>1</v>
      </c>
      <c r="L369">
        <v>1</v>
      </c>
      <c r="M369">
        <v>0</v>
      </c>
      <c r="N369">
        <v>0</v>
      </c>
      <c r="O369" s="3">
        <v>1</v>
      </c>
      <c r="P369">
        <v>0</v>
      </c>
      <c r="Q369">
        <v>0</v>
      </c>
      <c r="R369">
        <v>2</v>
      </c>
      <c r="S369">
        <v>1</v>
      </c>
      <c r="T369">
        <v>0</v>
      </c>
      <c r="U369">
        <v>0</v>
      </c>
      <c r="V369" s="3">
        <v>0</v>
      </c>
      <c r="W369">
        <v>6</v>
      </c>
      <c r="X369">
        <v>86</v>
      </c>
      <c r="Y369">
        <v>80</v>
      </c>
      <c r="Z369">
        <v>1</v>
      </c>
      <c r="AA369">
        <v>0</v>
      </c>
      <c r="AB369">
        <v>0</v>
      </c>
      <c r="AC369" s="2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1</v>
      </c>
      <c r="AK369">
        <v>1</v>
      </c>
      <c r="AL369">
        <v>0</v>
      </c>
      <c r="AM369" s="10">
        <f t="shared" si="654"/>
        <v>177</v>
      </c>
      <c r="AN369">
        <v>10</v>
      </c>
      <c r="AO369">
        <v>42</v>
      </c>
      <c r="AP369">
        <v>18</v>
      </c>
      <c r="AQ369">
        <v>1</v>
      </c>
      <c r="AR369">
        <v>1</v>
      </c>
      <c r="AS369">
        <v>0</v>
      </c>
      <c r="AT369">
        <v>0</v>
      </c>
      <c r="AU369" s="2">
        <v>0</v>
      </c>
      <c r="AV369">
        <v>0</v>
      </c>
      <c r="AW369">
        <v>0</v>
      </c>
      <c r="AX369">
        <v>146</v>
      </c>
      <c r="AY369">
        <v>0</v>
      </c>
      <c r="AZ369" s="3">
        <v>0</v>
      </c>
      <c r="BA369">
        <v>172</v>
      </c>
      <c r="BB369" s="15">
        <f t="shared" si="655"/>
        <v>7</v>
      </c>
      <c r="BC369" s="5">
        <v>0</v>
      </c>
      <c r="BD369">
        <v>3</v>
      </c>
      <c r="BE369">
        <v>0</v>
      </c>
      <c r="BF369">
        <v>0</v>
      </c>
      <c r="BG369">
        <v>0</v>
      </c>
      <c r="BH369" s="2">
        <v>0</v>
      </c>
      <c r="BI369">
        <v>3</v>
      </c>
      <c r="BJ369" s="2">
        <v>0</v>
      </c>
      <c r="BK369">
        <v>0</v>
      </c>
      <c r="BL369">
        <v>0</v>
      </c>
      <c r="BM369" s="3">
        <v>4</v>
      </c>
      <c r="BN369">
        <v>0</v>
      </c>
      <c r="BO369">
        <v>0</v>
      </c>
      <c r="BP369" s="3">
        <v>1</v>
      </c>
      <c r="BQ369">
        <v>0</v>
      </c>
      <c r="BR369">
        <v>0</v>
      </c>
      <c r="BS369" s="3">
        <v>0</v>
      </c>
      <c r="BT369">
        <v>0</v>
      </c>
      <c r="BU369">
        <v>0</v>
      </c>
      <c r="BV369" s="3">
        <v>179</v>
      </c>
      <c r="BW369">
        <v>0</v>
      </c>
      <c r="BX369">
        <v>0</v>
      </c>
      <c r="BY369" s="2">
        <v>0</v>
      </c>
      <c r="BZ369">
        <v>63</v>
      </c>
      <c r="CA369">
        <v>55</v>
      </c>
      <c r="CB369">
        <v>27</v>
      </c>
      <c r="CC369">
        <v>21</v>
      </c>
      <c r="CD369">
        <v>4</v>
      </c>
      <c r="CE369">
        <v>6</v>
      </c>
      <c r="CF369">
        <v>5</v>
      </c>
      <c r="CG369">
        <v>1</v>
      </c>
      <c r="CH369" s="10">
        <f t="shared" si="656"/>
        <v>2</v>
      </c>
      <c r="CI369" s="2">
        <v>4</v>
      </c>
      <c r="CJ369">
        <v>0</v>
      </c>
      <c r="CK369" s="3">
        <v>1</v>
      </c>
      <c r="CL369">
        <v>0</v>
      </c>
      <c r="CM369" s="3">
        <v>0</v>
      </c>
      <c r="CN369">
        <v>1</v>
      </c>
      <c r="CO369" s="3">
        <v>5</v>
      </c>
      <c r="CP369">
        <v>0</v>
      </c>
      <c r="CQ369" s="2">
        <v>0</v>
      </c>
      <c r="CR369">
        <v>3</v>
      </c>
      <c r="CS369">
        <v>1</v>
      </c>
      <c r="CT369">
        <v>1</v>
      </c>
      <c r="CU369">
        <v>0</v>
      </c>
      <c r="CV369">
        <v>1</v>
      </c>
      <c r="CW369">
        <v>0</v>
      </c>
      <c r="CX369">
        <v>1</v>
      </c>
      <c r="CY369">
        <v>0</v>
      </c>
      <c r="CZ369" s="10">
        <f t="shared" si="657"/>
        <v>0</v>
      </c>
      <c r="DA369" s="2">
        <v>3</v>
      </c>
      <c r="DB369">
        <v>28782</v>
      </c>
      <c r="DC369">
        <v>124</v>
      </c>
      <c r="DD369">
        <v>321</v>
      </c>
      <c r="DE369" s="3">
        <v>2004</v>
      </c>
      <c r="DF369" s="12">
        <v>0</v>
      </c>
      <c r="DG369" s="2">
        <v>0</v>
      </c>
      <c r="DH369" s="2">
        <v>0</v>
      </c>
      <c r="DI369" s="4">
        <v>0</v>
      </c>
      <c r="DJ369">
        <v>18554</v>
      </c>
      <c r="DK369">
        <v>18761</v>
      </c>
      <c r="DL369">
        <v>5640</v>
      </c>
      <c r="DM369" s="2">
        <v>5507</v>
      </c>
      <c r="DN369">
        <v>1118</v>
      </c>
      <c r="DO369" s="3">
        <v>729</v>
      </c>
      <c r="DP369">
        <v>60</v>
      </c>
      <c r="DQ369" s="3">
        <v>14</v>
      </c>
      <c r="DR369">
        <v>41</v>
      </c>
      <c r="DS369" s="3">
        <v>0</v>
      </c>
      <c r="DT369">
        <v>1</v>
      </c>
      <c r="DU369" s="3">
        <v>5</v>
      </c>
      <c r="DV369">
        <v>9</v>
      </c>
      <c r="DW369" s="3">
        <v>5</v>
      </c>
      <c r="DX369">
        <v>58</v>
      </c>
      <c r="DY369" s="3">
        <v>24</v>
      </c>
      <c r="DZ369">
        <v>171</v>
      </c>
      <c r="EA369" s="2">
        <v>124</v>
      </c>
      <c r="EB369">
        <v>1984</v>
      </c>
      <c r="EC369" s="3">
        <v>1477</v>
      </c>
      <c r="ED369">
        <v>83</v>
      </c>
      <c r="EE369" s="3">
        <v>18</v>
      </c>
      <c r="EF369">
        <v>0</v>
      </c>
      <c r="EG369" s="3">
        <v>0</v>
      </c>
      <c r="EH369">
        <v>7</v>
      </c>
      <c r="EI369" s="2">
        <v>13</v>
      </c>
      <c r="EJ369">
        <v>0</v>
      </c>
      <c r="EK369" s="3">
        <v>0</v>
      </c>
      <c r="EL369">
        <v>5675</v>
      </c>
      <c r="EM369" s="2">
        <v>3503</v>
      </c>
      <c r="EN369" s="8">
        <f t="shared" si="658"/>
        <v>340</v>
      </c>
      <c r="EO369" s="9">
        <f t="shared" si="658"/>
        <v>260</v>
      </c>
      <c r="EP369">
        <v>0</v>
      </c>
      <c r="EQ369" s="3">
        <v>0</v>
      </c>
      <c r="ER369">
        <v>0</v>
      </c>
      <c r="ES369" s="3">
        <v>0</v>
      </c>
      <c r="ET369">
        <v>0</v>
      </c>
      <c r="EU369" s="3">
        <v>0</v>
      </c>
      <c r="EV369">
        <v>0</v>
      </c>
      <c r="EW369" s="3">
        <v>0</v>
      </c>
      <c r="EX369">
        <v>780</v>
      </c>
      <c r="EY369" s="3">
        <v>733</v>
      </c>
      <c r="EZ369">
        <v>4550</v>
      </c>
      <c r="FA369" s="3">
        <v>2507</v>
      </c>
      <c r="FB369">
        <v>0</v>
      </c>
      <c r="FC369" s="3">
        <v>0</v>
      </c>
      <c r="FD369">
        <v>5</v>
      </c>
      <c r="FE369" s="2">
        <v>3</v>
      </c>
      <c r="FF369" s="8">
        <f t="shared" si="659"/>
        <v>5328</v>
      </c>
      <c r="FG369" s="9">
        <f t="shared" si="659"/>
        <v>2980</v>
      </c>
      <c r="FH369">
        <v>166</v>
      </c>
      <c r="FI369" s="3">
        <v>163</v>
      </c>
      <c r="FJ369">
        <v>0</v>
      </c>
      <c r="FK369" s="3">
        <v>0</v>
      </c>
      <c r="FL369">
        <v>181</v>
      </c>
      <c r="FM369" s="2">
        <v>360</v>
      </c>
      <c r="FN369">
        <v>149</v>
      </c>
      <c r="FO369" s="3">
        <v>80</v>
      </c>
      <c r="FP369" s="8">
        <f t="shared" si="660"/>
        <v>4986</v>
      </c>
      <c r="FQ369" s="9">
        <f t="shared" si="660"/>
        <v>3125</v>
      </c>
      <c r="FR369">
        <v>509</v>
      </c>
      <c r="FS369" s="3">
        <v>293</v>
      </c>
      <c r="FT369">
        <v>31</v>
      </c>
      <c r="FU369" s="2">
        <v>5</v>
      </c>
      <c r="FV369">
        <v>2451</v>
      </c>
      <c r="FW369">
        <v>1526</v>
      </c>
      <c r="FX369">
        <v>1639</v>
      </c>
      <c r="FY369" s="2">
        <v>1439</v>
      </c>
      <c r="FZ369">
        <v>7</v>
      </c>
      <c r="GA369" s="3">
        <v>6</v>
      </c>
      <c r="GB369">
        <v>0</v>
      </c>
      <c r="GC369" s="3">
        <v>7</v>
      </c>
      <c r="GD369" s="3">
        <v>5</v>
      </c>
      <c r="GE369">
        <v>5052</v>
      </c>
      <c r="GF369" s="4">
        <v>4733</v>
      </c>
      <c r="GG369">
        <v>178</v>
      </c>
      <c r="GH369">
        <v>2</v>
      </c>
      <c r="GI369" s="3">
        <v>0</v>
      </c>
      <c r="GJ369">
        <v>117</v>
      </c>
      <c r="GK369" s="2">
        <v>63</v>
      </c>
      <c r="GL369">
        <v>112</v>
      </c>
      <c r="GM369" s="2">
        <v>67</v>
      </c>
      <c r="GN369">
        <v>89</v>
      </c>
      <c r="GO369" s="4">
        <v>90</v>
      </c>
    </row>
    <row r="370" spans="1:197" x14ac:dyDescent="0.2">
      <c r="A370" t="s">
        <v>536</v>
      </c>
      <c r="C370" t="s">
        <v>449</v>
      </c>
      <c r="D370">
        <v>0</v>
      </c>
      <c r="E370">
        <v>0</v>
      </c>
      <c r="F370">
        <v>0</v>
      </c>
      <c r="G370">
        <v>0</v>
      </c>
      <c r="H370" s="2">
        <v>0</v>
      </c>
      <c r="I370">
        <v>0</v>
      </c>
      <c r="J370">
        <v>0</v>
      </c>
      <c r="K370">
        <v>1</v>
      </c>
      <c r="L370">
        <v>4</v>
      </c>
      <c r="M370">
        <v>0</v>
      </c>
      <c r="N370">
        <v>0</v>
      </c>
      <c r="O370" s="3">
        <v>0</v>
      </c>
      <c r="P370">
        <v>0</v>
      </c>
      <c r="Q370">
        <v>0</v>
      </c>
      <c r="R370">
        <v>2</v>
      </c>
      <c r="S370">
        <v>1</v>
      </c>
      <c r="T370">
        <v>1</v>
      </c>
      <c r="U370">
        <v>0</v>
      </c>
      <c r="V370" s="3">
        <v>0</v>
      </c>
      <c r="W370">
        <v>0</v>
      </c>
      <c r="X370">
        <v>14</v>
      </c>
      <c r="Y370">
        <v>151</v>
      </c>
      <c r="Z370">
        <v>0</v>
      </c>
      <c r="AA370">
        <v>0</v>
      </c>
      <c r="AB370">
        <v>0</v>
      </c>
      <c r="AC370" s="2">
        <v>0</v>
      </c>
      <c r="AD370">
        <v>1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42</v>
      </c>
      <c r="AK370">
        <v>39</v>
      </c>
      <c r="AL370">
        <v>0</v>
      </c>
      <c r="AM370" s="10">
        <f t="shared" si="654"/>
        <v>92</v>
      </c>
      <c r="AN370">
        <v>31</v>
      </c>
      <c r="AO370">
        <v>66</v>
      </c>
      <c r="AP370">
        <v>32</v>
      </c>
      <c r="AQ370">
        <v>1</v>
      </c>
      <c r="AR370">
        <v>175</v>
      </c>
      <c r="AS370">
        <v>1</v>
      </c>
      <c r="AT370">
        <v>0</v>
      </c>
      <c r="AU370" s="2">
        <v>0</v>
      </c>
      <c r="AV370">
        <v>0</v>
      </c>
      <c r="AW370">
        <v>1</v>
      </c>
      <c r="AX370">
        <v>169</v>
      </c>
      <c r="AY370">
        <v>0</v>
      </c>
      <c r="AZ370" s="3">
        <v>0</v>
      </c>
      <c r="BA370">
        <v>174</v>
      </c>
      <c r="BB370" s="15">
        <f t="shared" si="655"/>
        <v>0</v>
      </c>
      <c r="BC370" s="5">
        <v>760</v>
      </c>
      <c r="BD370">
        <v>6</v>
      </c>
      <c r="BE370">
        <v>3</v>
      </c>
      <c r="BF370">
        <v>2</v>
      </c>
      <c r="BG370">
        <v>0</v>
      </c>
      <c r="BH370" s="2">
        <v>1</v>
      </c>
      <c r="BI370">
        <v>11</v>
      </c>
      <c r="BJ370" s="2">
        <v>1</v>
      </c>
      <c r="BK370">
        <v>0</v>
      </c>
      <c r="BL370">
        <v>1</v>
      </c>
      <c r="BM370" s="3">
        <v>3</v>
      </c>
      <c r="BN370">
        <v>0</v>
      </c>
      <c r="BO370">
        <v>0</v>
      </c>
      <c r="BP370" s="3">
        <v>0</v>
      </c>
      <c r="BQ370">
        <v>0</v>
      </c>
      <c r="BR370">
        <v>0</v>
      </c>
      <c r="BS370" s="3">
        <v>0</v>
      </c>
      <c r="BT370">
        <v>0</v>
      </c>
      <c r="BU370">
        <v>3</v>
      </c>
      <c r="BV370" s="3">
        <v>161</v>
      </c>
      <c r="BW370">
        <v>1</v>
      </c>
      <c r="BX370">
        <v>0</v>
      </c>
      <c r="BY370" s="2">
        <v>9</v>
      </c>
      <c r="BZ370">
        <v>25</v>
      </c>
      <c r="CA370">
        <v>40</v>
      </c>
      <c r="CB370">
        <v>40</v>
      </c>
      <c r="CC370">
        <v>34</v>
      </c>
      <c r="CD370">
        <v>25</v>
      </c>
      <c r="CE370">
        <v>4</v>
      </c>
      <c r="CF370">
        <v>2</v>
      </c>
      <c r="CG370">
        <v>6</v>
      </c>
      <c r="CH370" s="10">
        <f t="shared" si="656"/>
        <v>2</v>
      </c>
      <c r="CI370" s="2">
        <v>3</v>
      </c>
      <c r="CJ370">
        <v>0</v>
      </c>
      <c r="CK370" s="3">
        <v>0</v>
      </c>
      <c r="CL370">
        <v>0</v>
      </c>
      <c r="CM370" s="3">
        <v>0</v>
      </c>
      <c r="CN370">
        <v>0</v>
      </c>
      <c r="CO370" s="3">
        <v>4</v>
      </c>
      <c r="CP370">
        <v>0</v>
      </c>
      <c r="CQ370" s="2">
        <v>4</v>
      </c>
      <c r="CR370">
        <v>5</v>
      </c>
      <c r="CS370">
        <v>1</v>
      </c>
      <c r="CT370">
        <v>2</v>
      </c>
      <c r="CU370">
        <v>0</v>
      </c>
      <c r="CV370">
        <v>0</v>
      </c>
      <c r="CW370">
        <v>0</v>
      </c>
      <c r="CX370">
        <v>0</v>
      </c>
      <c r="CY370">
        <v>0</v>
      </c>
      <c r="CZ370" s="10">
        <f t="shared" si="657"/>
        <v>0</v>
      </c>
      <c r="DA370" s="2">
        <v>1</v>
      </c>
      <c r="DB370">
        <v>31873</v>
      </c>
      <c r="DC370">
        <v>0</v>
      </c>
      <c r="DD370">
        <v>202</v>
      </c>
      <c r="DE370" s="3">
        <v>820</v>
      </c>
      <c r="DF370" s="12">
        <v>0</v>
      </c>
      <c r="DG370" s="2">
        <v>0</v>
      </c>
      <c r="DH370" s="2">
        <v>0</v>
      </c>
      <c r="DI370" s="4">
        <v>0</v>
      </c>
      <c r="DJ370">
        <v>16938</v>
      </c>
      <c r="DK370">
        <v>17329</v>
      </c>
      <c r="DL370">
        <v>5385</v>
      </c>
      <c r="DM370" s="2">
        <v>5768</v>
      </c>
      <c r="DN370">
        <v>907</v>
      </c>
      <c r="DO370" s="3">
        <v>519</v>
      </c>
      <c r="DP370">
        <v>88</v>
      </c>
      <c r="DQ370" s="3">
        <v>16</v>
      </c>
      <c r="DR370">
        <v>101</v>
      </c>
      <c r="DS370" s="3">
        <v>1</v>
      </c>
      <c r="DT370">
        <v>4</v>
      </c>
      <c r="DU370" s="3">
        <v>7</v>
      </c>
      <c r="DV370">
        <v>26</v>
      </c>
      <c r="DW370" s="3">
        <v>20</v>
      </c>
      <c r="DX370">
        <v>65</v>
      </c>
      <c r="DY370" s="3">
        <v>30</v>
      </c>
      <c r="DZ370">
        <v>523</v>
      </c>
      <c r="EA370" s="2">
        <v>376</v>
      </c>
      <c r="EB370">
        <v>2894</v>
      </c>
      <c r="EC370" s="3">
        <v>1921</v>
      </c>
      <c r="ED370">
        <v>104</v>
      </c>
      <c r="EE370" s="3">
        <v>20</v>
      </c>
      <c r="EF370">
        <v>0</v>
      </c>
      <c r="EG370" s="3">
        <v>0</v>
      </c>
      <c r="EH370">
        <v>15</v>
      </c>
      <c r="EI370" s="2">
        <v>16</v>
      </c>
      <c r="EJ370">
        <v>0</v>
      </c>
      <c r="EK370" s="3">
        <v>0</v>
      </c>
      <c r="EL370">
        <v>6359</v>
      </c>
      <c r="EM370" s="2">
        <v>3695</v>
      </c>
      <c r="EN370" s="8">
        <f t="shared" si="658"/>
        <v>6</v>
      </c>
      <c r="EO370" s="9">
        <f t="shared" si="658"/>
        <v>4</v>
      </c>
      <c r="EP370">
        <v>0</v>
      </c>
      <c r="EQ370" s="3">
        <v>0</v>
      </c>
      <c r="ER370">
        <v>0</v>
      </c>
      <c r="ES370" s="3">
        <v>0</v>
      </c>
      <c r="ET370">
        <v>0</v>
      </c>
      <c r="EU370" s="3">
        <v>0</v>
      </c>
      <c r="EV370">
        <v>0</v>
      </c>
      <c r="EW370" s="3">
        <v>0</v>
      </c>
      <c r="EX370">
        <v>2677</v>
      </c>
      <c r="EY370" s="3">
        <v>1864</v>
      </c>
      <c r="EZ370">
        <v>3676</v>
      </c>
      <c r="FA370" s="3">
        <v>1827</v>
      </c>
      <c r="FB370">
        <v>0</v>
      </c>
      <c r="FC370" s="3">
        <v>0</v>
      </c>
      <c r="FD370">
        <v>0</v>
      </c>
      <c r="FE370" s="2">
        <v>0</v>
      </c>
      <c r="FF370" s="8">
        <f t="shared" si="659"/>
        <v>2355</v>
      </c>
      <c r="FG370" s="9">
        <f t="shared" si="659"/>
        <v>1331</v>
      </c>
      <c r="FH370">
        <v>2</v>
      </c>
      <c r="FI370" s="3">
        <v>0</v>
      </c>
      <c r="FJ370">
        <v>3669</v>
      </c>
      <c r="FK370" s="3">
        <v>1831</v>
      </c>
      <c r="FL370">
        <v>333</v>
      </c>
      <c r="FM370" s="2">
        <v>533</v>
      </c>
      <c r="FN370">
        <v>85</v>
      </c>
      <c r="FO370" s="3">
        <v>46</v>
      </c>
      <c r="FP370" s="8">
        <f t="shared" si="660"/>
        <v>5881</v>
      </c>
      <c r="FQ370" s="9">
        <f t="shared" si="660"/>
        <v>3434</v>
      </c>
      <c r="FR370">
        <v>337</v>
      </c>
      <c r="FS370" s="3">
        <v>169</v>
      </c>
      <c r="FT370">
        <v>56</v>
      </c>
      <c r="FU370" s="2">
        <v>46</v>
      </c>
      <c r="FV370">
        <v>4580</v>
      </c>
      <c r="FW370">
        <v>1575</v>
      </c>
      <c r="FX370">
        <v>1453</v>
      </c>
      <c r="FY370" s="2">
        <v>2004</v>
      </c>
      <c r="FZ370">
        <v>45</v>
      </c>
      <c r="GA370" s="3">
        <v>41</v>
      </c>
      <c r="GB370">
        <v>6</v>
      </c>
      <c r="GC370" s="3">
        <v>26</v>
      </c>
      <c r="GD370" s="3">
        <v>15</v>
      </c>
      <c r="GE370">
        <v>4801</v>
      </c>
      <c r="GF370" s="4">
        <v>5364</v>
      </c>
      <c r="GG370">
        <v>165</v>
      </c>
      <c r="GH370">
        <v>5</v>
      </c>
      <c r="GI370" s="3">
        <v>4</v>
      </c>
      <c r="GJ370">
        <v>141</v>
      </c>
      <c r="GK370" s="2">
        <v>33</v>
      </c>
      <c r="GL370">
        <v>151</v>
      </c>
      <c r="GM370" s="2">
        <v>23</v>
      </c>
      <c r="GN370">
        <v>77</v>
      </c>
      <c r="GO370" s="4">
        <v>97</v>
      </c>
    </row>
    <row r="371" spans="1:197" x14ac:dyDescent="0.2">
      <c r="A371" t="s">
        <v>536</v>
      </c>
      <c r="C371" t="s">
        <v>542</v>
      </c>
      <c r="D371">
        <v>0</v>
      </c>
      <c r="E371">
        <v>0</v>
      </c>
      <c r="F371">
        <v>0</v>
      </c>
      <c r="G371">
        <v>0</v>
      </c>
      <c r="H371" s="2">
        <v>0</v>
      </c>
      <c r="I371">
        <v>0</v>
      </c>
      <c r="J371">
        <v>0</v>
      </c>
      <c r="K371">
        <v>1</v>
      </c>
      <c r="L371">
        <v>1</v>
      </c>
      <c r="M371">
        <v>0</v>
      </c>
      <c r="N371">
        <v>0</v>
      </c>
      <c r="O371" s="3">
        <v>0</v>
      </c>
      <c r="P371">
        <v>0</v>
      </c>
      <c r="Q371">
        <v>0</v>
      </c>
      <c r="R371">
        <v>0</v>
      </c>
      <c r="S371">
        <v>1</v>
      </c>
      <c r="T371">
        <v>0</v>
      </c>
      <c r="U371">
        <v>0</v>
      </c>
      <c r="V371" s="3">
        <v>0</v>
      </c>
      <c r="W371">
        <v>3</v>
      </c>
      <c r="X371">
        <v>1</v>
      </c>
      <c r="Y371">
        <v>76</v>
      </c>
      <c r="Z371">
        <v>0</v>
      </c>
      <c r="AA371">
        <v>0</v>
      </c>
      <c r="AB371">
        <v>0</v>
      </c>
      <c r="AC371" s="2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74</v>
      </c>
      <c r="AK371">
        <v>2</v>
      </c>
      <c r="AL371">
        <v>0</v>
      </c>
      <c r="AM371" s="10">
        <f t="shared" si="654"/>
        <v>7</v>
      </c>
      <c r="AN371">
        <v>32</v>
      </c>
      <c r="AO371">
        <v>41</v>
      </c>
      <c r="AP371">
        <v>26</v>
      </c>
      <c r="AQ371">
        <v>16</v>
      </c>
      <c r="AR371">
        <v>0</v>
      </c>
      <c r="AS371">
        <v>0</v>
      </c>
      <c r="AT371">
        <v>0</v>
      </c>
      <c r="AU371" s="2">
        <v>0</v>
      </c>
      <c r="AV371">
        <v>0</v>
      </c>
      <c r="AW371">
        <v>0</v>
      </c>
      <c r="AX371">
        <v>69</v>
      </c>
      <c r="AY371">
        <v>0</v>
      </c>
      <c r="AZ371" s="3">
        <v>0</v>
      </c>
      <c r="BA371">
        <v>74</v>
      </c>
      <c r="BB371" s="15">
        <f t="shared" si="655"/>
        <v>9</v>
      </c>
      <c r="BC371" s="5">
        <v>0</v>
      </c>
      <c r="BD371">
        <v>1</v>
      </c>
      <c r="BE371">
        <v>0</v>
      </c>
      <c r="BF371">
        <v>0</v>
      </c>
      <c r="BG371">
        <v>0</v>
      </c>
      <c r="BH371" s="2">
        <v>0</v>
      </c>
      <c r="BI371">
        <v>1</v>
      </c>
      <c r="BJ371" s="2">
        <v>2</v>
      </c>
      <c r="BK371">
        <v>0</v>
      </c>
      <c r="BL371">
        <v>0</v>
      </c>
      <c r="BM371" s="3">
        <v>1</v>
      </c>
      <c r="BN371">
        <v>0</v>
      </c>
      <c r="BO371">
        <v>0</v>
      </c>
      <c r="BP371" s="3">
        <v>3</v>
      </c>
      <c r="BQ371">
        <v>0</v>
      </c>
      <c r="BR371">
        <v>0</v>
      </c>
      <c r="BS371" s="3">
        <v>1</v>
      </c>
      <c r="BT371">
        <v>1</v>
      </c>
      <c r="BU371">
        <v>0</v>
      </c>
      <c r="BV371" s="3">
        <v>78</v>
      </c>
      <c r="BW371">
        <v>0</v>
      </c>
      <c r="BX371">
        <v>0</v>
      </c>
      <c r="BY371" s="2">
        <v>3</v>
      </c>
      <c r="BZ371">
        <v>23</v>
      </c>
      <c r="CA371">
        <v>21</v>
      </c>
      <c r="CB371">
        <v>23</v>
      </c>
      <c r="CC371">
        <v>7</v>
      </c>
      <c r="CD371">
        <v>4</v>
      </c>
      <c r="CE371">
        <v>6</v>
      </c>
      <c r="CF371">
        <v>0</v>
      </c>
      <c r="CG371">
        <v>1</v>
      </c>
      <c r="CH371" s="10">
        <f t="shared" si="656"/>
        <v>2</v>
      </c>
      <c r="CI371" s="2">
        <v>11</v>
      </c>
      <c r="CJ371">
        <v>0</v>
      </c>
      <c r="CK371" s="3">
        <v>0</v>
      </c>
      <c r="CL371">
        <v>0</v>
      </c>
      <c r="CM371" s="3">
        <v>0</v>
      </c>
      <c r="CN371">
        <v>0</v>
      </c>
      <c r="CO371" s="3">
        <v>6</v>
      </c>
      <c r="CP371">
        <v>0</v>
      </c>
      <c r="CQ371" s="2">
        <v>0</v>
      </c>
      <c r="CR371">
        <v>0</v>
      </c>
      <c r="CS371">
        <v>0</v>
      </c>
      <c r="CT371">
        <v>0</v>
      </c>
      <c r="CU371">
        <v>0</v>
      </c>
      <c r="CV371">
        <v>1</v>
      </c>
      <c r="CW371">
        <v>0</v>
      </c>
      <c r="CX371">
        <v>1</v>
      </c>
      <c r="CY371">
        <v>0</v>
      </c>
      <c r="CZ371" s="30">
        <v>0</v>
      </c>
      <c r="DA371" s="2">
        <v>0</v>
      </c>
      <c r="DB371">
        <v>13146</v>
      </c>
      <c r="DC371">
        <v>0</v>
      </c>
      <c r="DD371">
        <v>525</v>
      </c>
      <c r="DE371" s="3">
        <v>1724</v>
      </c>
      <c r="DF371" s="12">
        <v>0</v>
      </c>
      <c r="DG371" s="2">
        <v>0</v>
      </c>
      <c r="DH371" s="2">
        <v>3</v>
      </c>
      <c r="DI371" s="4">
        <v>15</v>
      </c>
      <c r="DJ371">
        <v>30388</v>
      </c>
      <c r="DK371">
        <v>29918</v>
      </c>
      <c r="DL371">
        <v>8961</v>
      </c>
      <c r="DM371" s="2">
        <v>9099</v>
      </c>
      <c r="DN371">
        <v>633</v>
      </c>
      <c r="DO371" s="3">
        <v>438</v>
      </c>
      <c r="DP371">
        <v>39</v>
      </c>
      <c r="DQ371" s="3">
        <v>8</v>
      </c>
      <c r="DR371">
        <v>24</v>
      </c>
      <c r="DS371" s="3">
        <v>2</v>
      </c>
      <c r="DT371">
        <v>5</v>
      </c>
      <c r="DU371" s="3">
        <v>1</v>
      </c>
      <c r="DV371">
        <v>35</v>
      </c>
      <c r="DW371" s="3">
        <v>20</v>
      </c>
      <c r="DX371">
        <v>15</v>
      </c>
      <c r="DY371" s="3">
        <v>16</v>
      </c>
      <c r="DZ371">
        <v>258</v>
      </c>
      <c r="EA371" s="2">
        <v>180</v>
      </c>
      <c r="EB371">
        <v>1896</v>
      </c>
      <c r="EC371" s="3">
        <v>1556</v>
      </c>
      <c r="ED371">
        <v>217</v>
      </c>
      <c r="EE371" s="3">
        <v>2</v>
      </c>
      <c r="EF371">
        <v>3</v>
      </c>
      <c r="EG371" s="3">
        <v>0</v>
      </c>
      <c r="EH371">
        <v>29</v>
      </c>
      <c r="EI371" s="2">
        <v>5</v>
      </c>
      <c r="EJ371">
        <v>0</v>
      </c>
      <c r="EK371" s="3">
        <v>0</v>
      </c>
      <c r="EL371">
        <v>5152</v>
      </c>
      <c r="EM371" s="2">
        <v>3842</v>
      </c>
      <c r="EN371" s="8">
        <f t="shared" si="658"/>
        <v>184</v>
      </c>
      <c r="EO371" s="9">
        <f t="shared" si="658"/>
        <v>135</v>
      </c>
      <c r="EP371">
        <v>0</v>
      </c>
      <c r="EQ371" s="3">
        <v>0</v>
      </c>
      <c r="ER371">
        <v>0</v>
      </c>
      <c r="ES371" s="3">
        <v>0</v>
      </c>
      <c r="ET371">
        <v>0</v>
      </c>
      <c r="EU371" s="3">
        <v>0</v>
      </c>
      <c r="EV371">
        <v>0</v>
      </c>
      <c r="EW371" s="3">
        <v>0</v>
      </c>
      <c r="EX371">
        <v>4967</v>
      </c>
      <c r="EY371" s="3">
        <v>3707</v>
      </c>
      <c r="EZ371">
        <v>1</v>
      </c>
      <c r="FA371" s="3">
        <v>0</v>
      </c>
      <c r="FB371">
        <v>0</v>
      </c>
      <c r="FC371" s="3">
        <v>0</v>
      </c>
      <c r="FD371">
        <v>0</v>
      </c>
      <c r="FE371" s="2">
        <v>0</v>
      </c>
      <c r="FF371" s="8">
        <f t="shared" si="659"/>
        <v>4680</v>
      </c>
      <c r="FG371" s="9">
        <f t="shared" si="659"/>
        <v>3258</v>
      </c>
      <c r="FH371">
        <v>107</v>
      </c>
      <c r="FI371" s="3">
        <v>74</v>
      </c>
      <c r="FJ371">
        <v>1</v>
      </c>
      <c r="FK371" s="3">
        <v>0</v>
      </c>
      <c r="FL371">
        <v>364</v>
      </c>
      <c r="FM371" s="2">
        <v>510</v>
      </c>
      <c r="FN371">
        <v>83</v>
      </c>
      <c r="FO371" s="3">
        <v>81</v>
      </c>
      <c r="FP371" s="8">
        <f t="shared" si="660"/>
        <v>4344</v>
      </c>
      <c r="FQ371" s="9">
        <f t="shared" si="660"/>
        <v>3534</v>
      </c>
      <c r="FR371">
        <v>578</v>
      </c>
      <c r="FS371" s="3">
        <v>205</v>
      </c>
      <c r="FT371">
        <v>147</v>
      </c>
      <c r="FU371" s="2">
        <v>22</v>
      </c>
      <c r="FV371">
        <v>3176</v>
      </c>
      <c r="FW371">
        <v>1252</v>
      </c>
      <c r="FX371">
        <v>956</v>
      </c>
      <c r="FY371" s="2">
        <v>915</v>
      </c>
      <c r="FZ371">
        <v>365</v>
      </c>
      <c r="GA371" s="3">
        <v>0</v>
      </c>
      <c r="GB371">
        <v>15</v>
      </c>
      <c r="GC371" s="3">
        <v>0</v>
      </c>
      <c r="GD371" s="3">
        <v>35</v>
      </c>
      <c r="GE371">
        <v>10239</v>
      </c>
      <c r="GF371" s="4">
        <v>0</v>
      </c>
      <c r="GG371">
        <v>71</v>
      </c>
      <c r="GH371">
        <v>1</v>
      </c>
      <c r="GI371" s="3">
        <v>11</v>
      </c>
      <c r="GJ371">
        <v>30</v>
      </c>
      <c r="GK371" s="2">
        <v>53</v>
      </c>
      <c r="GL371">
        <v>17</v>
      </c>
      <c r="GM371" s="2">
        <v>66</v>
      </c>
      <c r="GN371">
        <v>7</v>
      </c>
      <c r="GO371" s="4">
        <v>76</v>
      </c>
    </row>
    <row r="372" spans="1:197" x14ac:dyDescent="0.2">
      <c r="A372" t="s">
        <v>536</v>
      </c>
      <c r="C372" t="s">
        <v>450</v>
      </c>
      <c r="D372">
        <v>0</v>
      </c>
      <c r="E372">
        <v>0</v>
      </c>
      <c r="F372">
        <v>0</v>
      </c>
      <c r="G372">
        <v>0</v>
      </c>
      <c r="H372" s="2">
        <v>0</v>
      </c>
      <c r="I372">
        <v>0</v>
      </c>
      <c r="J372">
        <v>0</v>
      </c>
      <c r="K372">
        <v>0</v>
      </c>
      <c r="L372">
        <v>4</v>
      </c>
      <c r="M372">
        <v>1</v>
      </c>
      <c r="N372">
        <v>2</v>
      </c>
      <c r="O372" s="3">
        <v>0</v>
      </c>
      <c r="P372">
        <v>0</v>
      </c>
      <c r="Q372">
        <v>0</v>
      </c>
      <c r="R372">
        <v>3</v>
      </c>
      <c r="S372">
        <v>1</v>
      </c>
      <c r="T372">
        <v>0</v>
      </c>
      <c r="U372">
        <v>0</v>
      </c>
      <c r="V372" s="3">
        <v>0</v>
      </c>
      <c r="W372">
        <v>0</v>
      </c>
      <c r="X372">
        <v>3</v>
      </c>
      <c r="Y372">
        <v>68</v>
      </c>
      <c r="Z372">
        <v>0</v>
      </c>
      <c r="AA372">
        <v>0</v>
      </c>
      <c r="AB372">
        <v>0</v>
      </c>
      <c r="AC372" s="2">
        <v>0</v>
      </c>
      <c r="AD372">
        <v>3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76</v>
      </c>
      <c r="AK372">
        <v>0</v>
      </c>
      <c r="AL372">
        <v>0</v>
      </c>
      <c r="AM372" s="10">
        <f t="shared" si="654"/>
        <v>3</v>
      </c>
      <c r="AN372">
        <v>12</v>
      </c>
      <c r="AO372">
        <v>0</v>
      </c>
      <c r="AP372">
        <v>0</v>
      </c>
      <c r="AQ372">
        <v>0</v>
      </c>
      <c r="AR372">
        <v>6</v>
      </c>
      <c r="AS372">
        <v>0</v>
      </c>
      <c r="AT372">
        <v>0</v>
      </c>
      <c r="AU372" s="2">
        <v>0</v>
      </c>
      <c r="AV372">
        <v>0</v>
      </c>
      <c r="AW372">
        <v>0</v>
      </c>
      <c r="AX372">
        <v>81</v>
      </c>
      <c r="AY372">
        <v>0</v>
      </c>
      <c r="AZ372" s="3">
        <v>0</v>
      </c>
      <c r="BA372">
        <v>81</v>
      </c>
      <c r="BB372" s="15">
        <f t="shared" si="655"/>
        <v>1</v>
      </c>
      <c r="BC372" s="5">
        <v>0</v>
      </c>
      <c r="BD372">
        <v>4</v>
      </c>
      <c r="BE372">
        <v>4</v>
      </c>
      <c r="BF372">
        <v>0</v>
      </c>
      <c r="BG372">
        <v>0</v>
      </c>
      <c r="BH372" s="2">
        <v>2</v>
      </c>
      <c r="BI372">
        <v>6</v>
      </c>
      <c r="BJ372" s="2">
        <v>4</v>
      </c>
      <c r="BK372">
        <v>0</v>
      </c>
      <c r="BL372">
        <v>0</v>
      </c>
      <c r="BM372" s="3">
        <v>8</v>
      </c>
      <c r="BN372">
        <v>0</v>
      </c>
      <c r="BO372">
        <v>0</v>
      </c>
      <c r="BP372" s="3">
        <v>0</v>
      </c>
      <c r="BQ372">
        <v>0</v>
      </c>
      <c r="BR372">
        <v>0</v>
      </c>
      <c r="BS372" s="3">
        <v>0</v>
      </c>
      <c r="BT372">
        <v>0</v>
      </c>
      <c r="BU372">
        <v>0</v>
      </c>
      <c r="BV372" s="3">
        <v>89</v>
      </c>
      <c r="BW372">
        <v>0</v>
      </c>
      <c r="BX372">
        <v>0</v>
      </c>
      <c r="BY372" s="2">
        <v>17</v>
      </c>
      <c r="BZ372">
        <v>28</v>
      </c>
      <c r="CA372">
        <v>26</v>
      </c>
      <c r="CB372">
        <v>23</v>
      </c>
      <c r="CC372">
        <v>11</v>
      </c>
      <c r="CD372">
        <v>10</v>
      </c>
      <c r="CE372">
        <v>10</v>
      </c>
      <c r="CF372">
        <v>1</v>
      </c>
      <c r="CG372">
        <v>3</v>
      </c>
      <c r="CH372" s="10">
        <f t="shared" si="656"/>
        <v>2</v>
      </c>
      <c r="CI372" s="2">
        <v>7</v>
      </c>
      <c r="CJ372">
        <v>0</v>
      </c>
      <c r="CK372" s="3">
        <v>0</v>
      </c>
      <c r="CL372">
        <v>0</v>
      </c>
      <c r="CM372" s="3">
        <v>0</v>
      </c>
      <c r="CN372">
        <v>0</v>
      </c>
      <c r="CO372" s="3">
        <v>7</v>
      </c>
      <c r="CP372">
        <v>0</v>
      </c>
      <c r="CQ372" s="2">
        <v>0</v>
      </c>
      <c r="CR372">
        <v>1</v>
      </c>
      <c r="CS372">
        <v>3</v>
      </c>
      <c r="CT372">
        <v>1</v>
      </c>
      <c r="CU372">
        <v>0</v>
      </c>
      <c r="CV372">
        <v>0</v>
      </c>
      <c r="CW372">
        <v>2</v>
      </c>
      <c r="CX372">
        <v>0</v>
      </c>
      <c r="CY372">
        <v>0</v>
      </c>
      <c r="CZ372" s="10">
        <f t="shared" si="657"/>
        <v>0</v>
      </c>
      <c r="DA372" s="2">
        <v>1</v>
      </c>
      <c r="DB372">
        <v>30580</v>
      </c>
      <c r="DC372">
        <v>0</v>
      </c>
      <c r="DD372">
        <v>510</v>
      </c>
      <c r="DE372" s="3">
        <v>2631</v>
      </c>
      <c r="DF372" s="12">
        <v>0</v>
      </c>
      <c r="DG372" s="2">
        <v>0</v>
      </c>
      <c r="DH372" s="2">
        <v>2</v>
      </c>
      <c r="DI372" s="4">
        <v>2</v>
      </c>
      <c r="DJ372">
        <v>24252</v>
      </c>
      <c r="DK372">
        <v>24555</v>
      </c>
      <c r="DL372">
        <v>7482</v>
      </c>
      <c r="DM372" s="2">
        <v>7479</v>
      </c>
      <c r="DN372">
        <v>1376</v>
      </c>
      <c r="DO372" s="3">
        <v>1238</v>
      </c>
      <c r="DP372">
        <v>73</v>
      </c>
      <c r="DQ372" s="3">
        <v>25</v>
      </c>
      <c r="DR372">
        <v>102</v>
      </c>
      <c r="DS372" s="3">
        <v>0</v>
      </c>
      <c r="DT372">
        <v>0</v>
      </c>
      <c r="DU372" s="3">
        <v>1</v>
      </c>
      <c r="DV372">
        <v>5</v>
      </c>
      <c r="DW372" s="3">
        <v>4</v>
      </c>
      <c r="DX372">
        <v>46</v>
      </c>
      <c r="DY372" s="3">
        <v>48</v>
      </c>
      <c r="DZ372">
        <v>149</v>
      </c>
      <c r="EA372" s="2">
        <v>91</v>
      </c>
      <c r="EB372">
        <v>1810</v>
      </c>
      <c r="EC372" s="3">
        <v>1714</v>
      </c>
      <c r="ED372">
        <v>202</v>
      </c>
      <c r="EE372" s="3">
        <v>47</v>
      </c>
      <c r="EF372">
        <v>0</v>
      </c>
      <c r="EG372" s="3">
        <v>0</v>
      </c>
      <c r="EH372">
        <v>41</v>
      </c>
      <c r="EI372" s="2">
        <v>27</v>
      </c>
      <c r="EJ372">
        <v>0</v>
      </c>
      <c r="EK372" s="3">
        <v>0</v>
      </c>
      <c r="EL372">
        <v>6027</v>
      </c>
      <c r="EM372" s="2">
        <v>4752</v>
      </c>
      <c r="EN372" s="8">
        <f t="shared" si="658"/>
        <v>858</v>
      </c>
      <c r="EO372" s="9">
        <f t="shared" si="658"/>
        <v>736</v>
      </c>
      <c r="EP372">
        <v>0</v>
      </c>
      <c r="EQ372" s="3">
        <v>0</v>
      </c>
      <c r="ER372">
        <v>0</v>
      </c>
      <c r="ES372" s="3">
        <v>0</v>
      </c>
      <c r="ET372">
        <v>0</v>
      </c>
      <c r="EU372" s="3">
        <v>0</v>
      </c>
      <c r="EV372">
        <v>0</v>
      </c>
      <c r="EW372" s="3">
        <v>0</v>
      </c>
      <c r="EX372">
        <v>5169</v>
      </c>
      <c r="EY372" s="3">
        <v>4016</v>
      </c>
      <c r="EZ372">
        <v>0</v>
      </c>
      <c r="FA372" s="3">
        <v>0</v>
      </c>
      <c r="FB372">
        <v>0</v>
      </c>
      <c r="FC372" s="3">
        <v>0</v>
      </c>
      <c r="FD372">
        <v>0</v>
      </c>
      <c r="FE372" s="2">
        <v>0</v>
      </c>
      <c r="FF372" s="8">
        <f t="shared" si="659"/>
        <v>5715</v>
      </c>
      <c r="FG372" s="9">
        <f t="shared" si="659"/>
        <v>4516</v>
      </c>
      <c r="FH372">
        <v>210</v>
      </c>
      <c r="FI372" s="3">
        <v>137</v>
      </c>
      <c r="FJ372">
        <v>0</v>
      </c>
      <c r="FK372" s="3">
        <v>0</v>
      </c>
      <c r="FL372">
        <v>102</v>
      </c>
      <c r="FM372" s="2">
        <v>99</v>
      </c>
      <c r="FN372">
        <v>88</v>
      </c>
      <c r="FO372" s="3">
        <v>120</v>
      </c>
      <c r="FP372" s="8">
        <f t="shared" si="660"/>
        <v>5456</v>
      </c>
      <c r="FQ372" s="9">
        <f t="shared" si="660"/>
        <v>4439</v>
      </c>
      <c r="FR372">
        <v>397</v>
      </c>
      <c r="FS372" s="3">
        <v>156</v>
      </c>
      <c r="FT372">
        <v>86</v>
      </c>
      <c r="FU372" s="2">
        <v>37</v>
      </c>
      <c r="FV372">
        <v>1975</v>
      </c>
      <c r="FW372">
        <v>1876</v>
      </c>
      <c r="FX372">
        <v>1807</v>
      </c>
      <c r="FY372" s="2">
        <v>2008</v>
      </c>
      <c r="FZ372">
        <v>0</v>
      </c>
      <c r="GA372" s="3">
        <v>8</v>
      </c>
      <c r="GB372">
        <v>15</v>
      </c>
      <c r="GC372" s="3">
        <v>2</v>
      </c>
      <c r="GD372" s="3">
        <v>30</v>
      </c>
      <c r="GE372">
        <v>5854</v>
      </c>
      <c r="GF372" s="4">
        <v>4963</v>
      </c>
      <c r="GG372">
        <v>77</v>
      </c>
      <c r="GH372">
        <v>3</v>
      </c>
      <c r="GI372" s="3">
        <v>0</v>
      </c>
      <c r="GJ372">
        <v>50</v>
      </c>
      <c r="GK372" s="2">
        <v>30</v>
      </c>
      <c r="GL372">
        <v>29</v>
      </c>
      <c r="GM372" s="2">
        <v>52</v>
      </c>
      <c r="GN372">
        <v>24</v>
      </c>
      <c r="GO372" s="4">
        <v>57</v>
      </c>
    </row>
    <row r="373" spans="1:197" x14ac:dyDescent="0.2">
      <c r="A373" t="s">
        <v>536</v>
      </c>
      <c r="C373" t="s">
        <v>543</v>
      </c>
      <c r="D373">
        <v>0</v>
      </c>
      <c r="E373">
        <v>0</v>
      </c>
      <c r="F373">
        <v>0</v>
      </c>
      <c r="G373">
        <v>0</v>
      </c>
      <c r="H373" s="2">
        <v>0</v>
      </c>
      <c r="I373">
        <v>0</v>
      </c>
      <c r="J373">
        <v>0</v>
      </c>
      <c r="K373">
        <v>2</v>
      </c>
      <c r="L373">
        <v>0</v>
      </c>
      <c r="M373">
        <v>0</v>
      </c>
      <c r="N373">
        <v>0</v>
      </c>
      <c r="O373" s="3">
        <v>0</v>
      </c>
      <c r="P373">
        <v>0</v>
      </c>
      <c r="Q373">
        <v>0</v>
      </c>
      <c r="R373">
        <v>2</v>
      </c>
      <c r="S373">
        <v>0</v>
      </c>
      <c r="T373">
        <v>0</v>
      </c>
      <c r="U373">
        <v>0</v>
      </c>
      <c r="V373" s="3">
        <v>0</v>
      </c>
      <c r="W373">
        <v>0</v>
      </c>
      <c r="X373">
        <v>0</v>
      </c>
      <c r="Y373">
        <v>184</v>
      </c>
      <c r="Z373">
        <v>0</v>
      </c>
      <c r="AA373">
        <v>0</v>
      </c>
      <c r="AB373">
        <v>0</v>
      </c>
      <c r="AC373" s="2">
        <v>0</v>
      </c>
      <c r="AD373">
        <v>5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46</v>
      </c>
      <c r="AK373">
        <v>137</v>
      </c>
      <c r="AL373">
        <v>0</v>
      </c>
      <c r="AM373" s="10">
        <f t="shared" si="654"/>
        <v>0</v>
      </c>
      <c r="AN373">
        <v>16</v>
      </c>
      <c r="AO373">
        <v>40</v>
      </c>
      <c r="AP373">
        <v>14</v>
      </c>
      <c r="AQ373">
        <v>3</v>
      </c>
      <c r="AR373">
        <v>157</v>
      </c>
      <c r="AS373">
        <v>1</v>
      </c>
      <c r="AT373">
        <v>0</v>
      </c>
      <c r="AU373" s="2">
        <v>0</v>
      </c>
      <c r="AV373">
        <v>0</v>
      </c>
      <c r="AW373">
        <v>0</v>
      </c>
      <c r="AX373">
        <v>147</v>
      </c>
      <c r="AY373">
        <v>0</v>
      </c>
      <c r="AZ373" s="3">
        <v>0</v>
      </c>
      <c r="BA373">
        <v>188</v>
      </c>
      <c r="BB373" s="15">
        <f t="shared" si="655"/>
        <v>0</v>
      </c>
      <c r="BC373" s="5">
        <v>0</v>
      </c>
      <c r="BD373">
        <v>15</v>
      </c>
      <c r="BE373">
        <v>5</v>
      </c>
      <c r="BF373">
        <v>0</v>
      </c>
      <c r="BG373">
        <v>0</v>
      </c>
      <c r="BH373" s="2">
        <v>0</v>
      </c>
      <c r="BI373">
        <v>1</v>
      </c>
      <c r="BJ373" s="2">
        <v>10</v>
      </c>
      <c r="BK373">
        <v>1</v>
      </c>
      <c r="BL373">
        <v>0</v>
      </c>
      <c r="BM373" s="3">
        <v>2</v>
      </c>
      <c r="BN373">
        <v>0</v>
      </c>
      <c r="BO373">
        <v>0</v>
      </c>
      <c r="BP373" s="3">
        <v>0</v>
      </c>
      <c r="BQ373">
        <v>0</v>
      </c>
      <c r="BR373">
        <v>0</v>
      </c>
      <c r="BS373" s="3">
        <v>0</v>
      </c>
      <c r="BT373">
        <v>0</v>
      </c>
      <c r="BU373">
        <v>0</v>
      </c>
      <c r="BV373" s="3">
        <v>83</v>
      </c>
      <c r="BW373">
        <v>0</v>
      </c>
      <c r="BX373">
        <v>0</v>
      </c>
      <c r="BY373" s="2">
        <v>20</v>
      </c>
      <c r="BZ373">
        <v>9</v>
      </c>
      <c r="CA373">
        <v>40</v>
      </c>
      <c r="CB373">
        <v>34</v>
      </c>
      <c r="CC373">
        <v>14</v>
      </c>
      <c r="CD373">
        <v>3</v>
      </c>
      <c r="CE373">
        <v>3</v>
      </c>
      <c r="CF373">
        <v>0</v>
      </c>
      <c r="CG373">
        <v>3</v>
      </c>
      <c r="CH373" s="10">
        <f t="shared" si="656"/>
        <v>0</v>
      </c>
      <c r="CI373" s="2">
        <v>108</v>
      </c>
      <c r="CJ373">
        <v>0</v>
      </c>
      <c r="CK373" s="3">
        <v>0</v>
      </c>
      <c r="CL373">
        <v>0</v>
      </c>
      <c r="CM373" s="3">
        <v>4</v>
      </c>
      <c r="CN373">
        <v>0</v>
      </c>
      <c r="CO373" s="3">
        <v>2</v>
      </c>
      <c r="CP373">
        <v>0</v>
      </c>
      <c r="CQ373" s="2">
        <v>0</v>
      </c>
      <c r="CR373">
        <v>0</v>
      </c>
      <c r="CS373">
        <v>1</v>
      </c>
      <c r="CT373">
        <v>2</v>
      </c>
      <c r="CU373">
        <v>2</v>
      </c>
      <c r="CV373">
        <v>0</v>
      </c>
      <c r="CW373">
        <v>0</v>
      </c>
      <c r="CX373">
        <v>0</v>
      </c>
      <c r="CY373">
        <v>1</v>
      </c>
      <c r="CZ373" s="10">
        <f t="shared" si="657"/>
        <v>0</v>
      </c>
      <c r="DA373" s="2">
        <v>4</v>
      </c>
      <c r="DB373">
        <v>30772</v>
      </c>
      <c r="DC373">
        <v>0</v>
      </c>
      <c r="DD373">
        <v>50</v>
      </c>
      <c r="DE373" s="3">
        <v>1688</v>
      </c>
      <c r="DF373" s="12">
        <v>0</v>
      </c>
      <c r="DG373" s="2">
        <v>0</v>
      </c>
      <c r="DH373" s="2">
        <v>0</v>
      </c>
      <c r="DI373" s="4">
        <v>0</v>
      </c>
      <c r="DJ373">
        <v>20628</v>
      </c>
      <c r="DK373">
        <v>20762</v>
      </c>
      <c r="DL373">
        <v>6190</v>
      </c>
      <c r="DM373" s="2">
        <v>6162</v>
      </c>
      <c r="DN373">
        <v>525</v>
      </c>
      <c r="DO373" s="3">
        <v>347</v>
      </c>
      <c r="DP373">
        <v>68</v>
      </c>
      <c r="DQ373" s="3">
        <v>15</v>
      </c>
      <c r="DR373">
        <v>66</v>
      </c>
      <c r="DS373" s="3">
        <v>0</v>
      </c>
      <c r="DT373">
        <v>12</v>
      </c>
      <c r="DU373" s="3">
        <v>15</v>
      </c>
      <c r="DV373">
        <v>40</v>
      </c>
      <c r="DW373" s="3">
        <v>27</v>
      </c>
      <c r="DX373">
        <v>38</v>
      </c>
      <c r="DY373" s="3">
        <v>24</v>
      </c>
      <c r="DZ373">
        <v>199</v>
      </c>
      <c r="EA373" s="2">
        <v>161</v>
      </c>
      <c r="EB373">
        <v>1306</v>
      </c>
      <c r="EC373" s="3">
        <v>758</v>
      </c>
      <c r="ED373">
        <v>64</v>
      </c>
      <c r="EE373" s="3">
        <v>20</v>
      </c>
      <c r="EF373">
        <v>5</v>
      </c>
      <c r="EG373" s="3">
        <v>4</v>
      </c>
      <c r="EH373">
        <v>18</v>
      </c>
      <c r="EI373" s="2">
        <v>34</v>
      </c>
      <c r="EJ373">
        <v>0</v>
      </c>
      <c r="EK373" s="3">
        <v>0</v>
      </c>
      <c r="EL373">
        <v>4431</v>
      </c>
      <c r="EM373" s="2">
        <v>2393</v>
      </c>
      <c r="EN373" s="8">
        <f t="shared" si="658"/>
        <v>92</v>
      </c>
      <c r="EO373" s="9">
        <f t="shared" si="658"/>
        <v>69</v>
      </c>
      <c r="EP373">
        <v>0</v>
      </c>
      <c r="EQ373" s="3">
        <v>0</v>
      </c>
      <c r="ER373">
        <v>0</v>
      </c>
      <c r="ES373" s="3">
        <v>0</v>
      </c>
      <c r="ET373">
        <v>0</v>
      </c>
      <c r="EU373" s="3">
        <v>0</v>
      </c>
      <c r="EV373">
        <v>0</v>
      </c>
      <c r="EW373" s="3">
        <v>0</v>
      </c>
      <c r="EX373">
        <v>1444</v>
      </c>
      <c r="EY373" s="3">
        <v>1004</v>
      </c>
      <c r="EZ373">
        <v>2895</v>
      </c>
      <c r="FA373" s="3">
        <v>1320</v>
      </c>
      <c r="FB373">
        <v>0</v>
      </c>
      <c r="FC373" s="3">
        <v>0</v>
      </c>
      <c r="FD373">
        <v>0</v>
      </c>
      <c r="FE373" s="2">
        <v>0</v>
      </c>
      <c r="FF373" s="8">
        <f t="shared" si="659"/>
        <v>1440</v>
      </c>
      <c r="FG373" s="9">
        <f t="shared" si="659"/>
        <v>867</v>
      </c>
      <c r="FH373">
        <v>70</v>
      </c>
      <c r="FI373" s="3">
        <v>50</v>
      </c>
      <c r="FJ373">
        <v>2838</v>
      </c>
      <c r="FK373" s="3">
        <v>1323</v>
      </c>
      <c r="FL373">
        <v>83</v>
      </c>
      <c r="FM373" s="2">
        <v>153</v>
      </c>
      <c r="FN373">
        <v>42</v>
      </c>
      <c r="FO373" s="3">
        <v>53</v>
      </c>
      <c r="FP373" s="8">
        <f t="shared" si="660"/>
        <v>3998</v>
      </c>
      <c r="FQ373" s="9">
        <f t="shared" si="660"/>
        <v>2116</v>
      </c>
      <c r="FR373">
        <v>371</v>
      </c>
      <c r="FS373" s="3">
        <v>219</v>
      </c>
      <c r="FT373">
        <v>20</v>
      </c>
      <c r="FU373" s="2">
        <v>5</v>
      </c>
      <c r="FV373">
        <v>1937</v>
      </c>
      <c r="FW373">
        <v>1323</v>
      </c>
      <c r="FX373">
        <v>1150</v>
      </c>
      <c r="FY373" s="2">
        <v>1029</v>
      </c>
      <c r="FZ373">
        <v>35</v>
      </c>
      <c r="GA373" s="3">
        <v>0</v>
      </c>
      <c r="GB373">
        <v>16</v>
      </c>
      <c r="GC373" s="3">
        <v>0</v>
      </c>
      <c r="GD373" s="3">
        <v>15</v>
      </c>
      <c r="GE373">
        <v>9844</v>
      </c>
      <c r="GF373" s="4">
        <v>4521</v>
      </c>
      <c r="GG373">
        <v>164</v>
      </c>
      <c r="GH373">
        <v>13</v>
      </c>
      <c r="GI373" s="3">
        <v>1</v>
      </c>
      <c r="GJ373">
        <v>83</v>
      </c>
      <c r="GK373" s="2">
        <v>95</v>
      </c>
      <c r="GL373">
        <v>28</v>
      </c>
      <c r="GM373" s="2">
        <v>160</v>
      </c>
      <c r="GN373">
        <v>1</v>
      </c>
      <c r="GO373" s="4">
        <v>187</v>
      </c>
    </row>
    <row r="374" spans="1:197" x14ac:dyDescent="0.2">
      <c r="A374" t="s">
        <v>536</v>
      </c>
      <c r="C374" t="s">
        <v>452</v>
      </c>
      <c r="D374">
        <v>0</v>
      </c>
      <c r="E374">
        <v>0</v>
      </c>
      <c r="F374">
        <v>0</v>
      </c>
      <c r="G374">
        <v>0</v>
      </c>
      <c r="H374" s="2">
        <v>0</v>
      </c>
      <c r="I374">
        <v>0</v>
      </c>
      <c r="J374">
        <v>0</v>
      </c>
      <c r="K374">
        <v>0</v>
      </c>
      <c r="L374">
        <v>3</v>
      </c>
      <c r="M374">
        <v>0</v>
      </c>
      <c r="N374">
        <v>0</v>
      </c>
      <c r="O374" s="3">
        <v>0</v>
      </c>
      <c r="P374">
        <v>0</v>
      </c>
      <c r="Q374">
        <v>0</v>
      </c>
      <c r="R374">
        <v>2</v>
      </c>
      <c r="S374">
        <v>1</v>
      </c>
      <c r="T374">
        <v>0</v>
      </c>
      <c r="U374">
        <v>0</v>
      </c>
      <c r="V374" s="3">
        <v>0</v>
      </c>
      <c r="W374">
        <v>16</v>
      </c>
      <c r="X374">
        <v>24</v>
      </c>
      <c r="Y374">
        <v>60</v>
      </c>
      <c r="Z374">
        <v>0</v>
      </c>
      <c r="AA374">
        <v>0</v>
      </c>
      <c r="AB374">
        <v>0</v>
      </c>
      <c r="AC374" s="2">
        <v>0</v>
      </c>
      <c r="AD374">
        <v>2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 s="10">
        <f t="shared" si="654"/>
        <v>104</v>
      </c>
      <c r="AN374">
        <v>1</v>
      </c>
      <c r="AO374">
        <v>17</v>
      </c>
      <c r="AP374">
        <v>3</v>
      </c>
      <c r="AQ374">
        <v>0</v>
      </c>
      <c r="AR374">
        <v>0</v>
      </c>
      <c r="AS374">
        <v>0</v>
      </c>
      <c r="AT374">
        <v>0</v>
      </c>
      <c r="AU374" s="2">
        <v>0</v>
      </c>
      <c r="AV374">
        <v>0</v>
      </c>
      <c r="AW374">
        <v>0</v>
      </c>
      <c r="AX374">
        <v>34</v>
      </c>
      <c r="AY374">
        <v>0</v>
      </c>
      <c r="AZ374" s="3">
        <v>0</v>
      </c>
      <c r="BA374">
        <v>97</v>
      </c>
      <c r="BB374" s="15">
        <f t="shared" si="655"/>
        <v>9</v>
      </c>
      <c r="BC374" s="5">
        <v>0</v>
      </c>
      <c r="BD374">
        <v>0</v>
      </c>
      <c r="BE374">
        <v>0</v>
      </c>
      <c r="BF374">
        <v>0</v>
      </c>
      <c r="BG374">
        <v>0</v>
      </c>
      <c r="BH374" s="2">
        <v>0</v>
      </c>
      <c r="BI374">
        <v>0</v>
      </c>
      <c r="BJ374" s="2">
        <v>0</v>
      </c>
      <c r="BK374">
        <v>0</v>
      </c>
      <c r="BL374">
        <v>1</v>
      </c>
      <c r="BM374" s="3">
        <v>2</v>
      </c>
      <c r="BN374">
        <v>0</v>
      </c>
      <c r="BO374">
        <v>0</v>
      </c>
      <c r="BP374" s="3">
        <v>0</v>
      </c>
      <c r="BQ374">
        <v>0</v>
      </c>
      <c r="BR374">
        <v>0</v>
      </c>
      <c r="BS374" s="3">
        <v>4</v>
      </c>
      <c r="BT374">
        <v>3</v>
      </c>
      <c r="BU374">
        <v>1</v>
      </c>
      <c r="BV374" s="3">
        <v>46</v>
      </c>
      <c r="BW374">
        <v>0</v>
      </c>
      <c r="BX374">
        <v>0</v>
      </c>
      <c r="BY374" s="2">
        <v>0</v>
      </c>
      <c r="BZ374">
        <v>16</v>
      </c>
      <c r="CA374">
        <v>14</v>
      </c>
      <c r="CB374">
        <v>12</v>
      </c>
      <c r="CC374">
        <v>4</v>
      </c>
      <c r="CD374">
        <v>6</v>
      </c>
      <c r="CE374">
        <v>2</v>
      </c>
      <c r="CF374">
        <v>2</v>
      </c>
      <c r="CG374">
        <v>1</v>
      </c>
      <c r="CH374" s="10">
        <f t="shared" si="656"/>
        <v>0</v>
      </c>
      <c r="CI374" s="2">
        <v>65</v>
      </c>
      <c r="CJ374">
        <v>1</v>
      </c>
      <c r="CK374" s="3">
        <v>1</v>
      </c>
      <c r="CL374">
        <v>0</v>
      </c>
      <c r="CM374" s="3">
        <v>0</v>
      </c>
      <c r="CN374">
        <v>8</v>
      </c>
      <c r="CO374" s="3">
        <v>0</v>
      </c>
      <c r="CP374">
        <v>0</v>
      </c>
      <c r="CQ374" s="2">
        <v>1</v>
      </c>
      <c r="CR374">
        <v>5</v>
      </c>
      <c r="CS374">
        <v>1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 s="30">
        <v>0</v>
      </c>
      <c r="DA374" s="2">
        <v>0</v>
      </c>
      <c r="DB374">
        <v>15017</v>
      </c>
      <c r="DC374">
        <v>0</v>
      </c>
      <c r="DD374">
        <v>203</v>
      </c>
      <c r="DE374" s="3">
        <v>3037</v>
      </c>
      <c r="DF374" s="12">
        <v>0</v>
      </c>
      <c r="DG374" s="2">
        <v>0</v>
      </c>
      <c r="DH374" s="2">
        <v>0</v>
      </c>
      <c r="DI374" s="4">
        <v>0</v>
      </c>
      <c r="DJ374">
        <v>19882</v>
      </c>
      <c r="DK374">
        <v>20067</v>
      </c>
      <c r="DL374">
        <v>5597</v>
      </c>
      <c r="DM374" s="2">
        <v>5776</v>
      </c>
      <c r="DN374">
        <v>721</v>
      </c>
      <c r="DO374" s="3">
        <v>335</v>
      </c>
      <c r="DP374">
        <v>63</v>
      </c>
      <c r="DQ374" s="3">
        <v>10</v>
      </c>
      <c r="DR374">
        <v>21</v>
      </c>
      <c r="DS374" s="3">
        <v>1</v>
      </c>
      <c r="DT374">
        <v>1</v>
      </c>
      <c r="DU374" s="3">
        <v>5</v>
      </c>
      <c r="DV374">
        <v>24</v>
      </c>
      <c r="DW374" s="3">
        <v>19</v>
      </c>
      <c r="DX374">
        <v>18</v>
      </c>
      <c r="DY374" s="3">
        <v>8</v>
      </c>
      <c r="DZ374">
        <v>371</v>
      </c>
      <c r="EA374" s="2">
        <v>274</v>
      </c>
      <c r="EB374">
        <v>1251</v>
      </c>
      <c r="EC374" s="3">
        <v>787</v>
      </c>
      <c r="ED374">
        <v>43</v>
      </c>
      <c r="EE374" s="3">
        <v>6</v>
      </c>
      <c r="EF374">
        <v>0</v>
      </c>
      <c r="EG374" s="3">
        <v>0</v>
      </c>
      <c r="EH374">
        <v>12</v>
      </c>
      <c r="EI374" s="2">
        <v>10</v>
      </c>
      <c r="EJ374">
        <v>0</v>
      </c>
      <c r="EK374" s="3">
        <v>0</v>
      </c>
      <c r="EL374">
        <v>3774</v>
      </c>
      <c r="EM374" s="2">
        <v>2005</v>
      </c>
      <c r="EN374" s="8">
        <f t="shared" si="658"/>
        <v>189</v>
      </c>
      <c r="EO374" s="9">
        <f t="shared" si="658"/>
        <v>154</v>
      </c>
      <c r="EP374">
        <v>0</v>
      </c>
      <c r="EQ374" s="3">
        <v>0</v>
      </c>
      <c r="ER374">
        <v>0</v>
      </c>
      <c r="ES374" s="3">
        <v>0</v>
      </c>
      <c r="ET374">
        <v>0</v>
      </c>
      <c r="EU374" s="3">
        <v>0</v>
      </c>
      <c r="EV374">
        <v>0</v>
      </c>
      <c r="EW374" s="3">
        <v>0</v>
      </c>
      <c r="EX374">
        <v>887</v>
      </c>
      <c r="EY374" s="3">
        <v>566</v>
      </c>
      <c r="EZ374">
        <v>2698</v>
      </c>
      <c r="FA374" s="3">
        <v>1285</v>
      </c>
      <c r="FB374">
        <v>0</v>
      </c>
      <c r="FC374" s="3">
        <v>0</v>
      </c>
      <c r="FD374">
        <v>0</v>
      </c>
      <c r="FE374" s="2">
        <v>0</v>
      </c>
      <c r="FF374" s="8">
        <f t="shared" si="659"/>
        <v>842</v>
      </c>
      <c r="FG374" s="9">
        <f t="shared" si="659"/>
        <v>566</v>
      </c>
      <c r="FH374">
        <v>72</v>
      </c>
      <c r="FI374" s="3">
        <v>45</v>
      </c>
      <c r="FJ374">
        <v>2773</v>
      </c>
      <c r="FK374" s="3">
        <v>1296</v>
      </c>
      <c r="FL374">
        <v>87</v>
      </c>
      <c r="FM374" s="2">
        <v>98</v>
      </c>
      <c r="FN374">
        <v>112</v>
      </c>
      <c r="FO374" s="3">
        <v>102</v>
      </c>
      <c r="FP374" s="8">
        <f t="shared" si="660"/>
        <v>3265</v>
      </c>
      <c r="FQ374" s="9">
        <f t="shared" si="660"/>
        <v>1737</v>
      </c>
      <c r="FR374">
        <v>370</v>
      </c>
      <c r="FS374" s="3">
        <v>158</v>
      </c>
      <c r="FT374">
        <v>27</v>
      </c>
      <c r="FU374" s="2">
        <v>8</v>
      </c>
      <c r="FV374">
        <v>1358</v>
      </c>
      <c r="FW374">
        <v>811</v>
      </c>
      <c r="FX374">
        <v>890</v>
      </c>
      <c r="FY374" s="2">
        <v>2251</v>
      </c>
      <c r="FZ374">
        <v>13</v>
      </c>
      <c r="GA374" s="3">
        <v>0</v>
      </c>
      <c r="GB374">
        <v>0</v>
      </c>
      <c r="GC374" s="3">
        <v>0</v>
      </c>
      <c r="GD374" s="3">
        <v>27</v>
      </c>
      <c r="GE374">
        <v>5084</v>
      </c>
      <c r="GF374" s="4">
        <v>2938</v>
      </c>
      <c r="GG374">
        <v>100</v>
      </c>
      <c r="GH374">
        <v>2</v>
      </c>
      <c r="GI374" s="3">
        <v>4</v>
      </c>
      <c r="GJ374">
        <v>7</v>
      </c>
      <c r="GK374" s="2">
        <v>13</v>
      </c>
      <c r="GL374">
        <v>6</v>
      </c>
      <c r="GM374" s="2">
        <v>14</v>
      </c>
      <c r="GN374">
        <v>2</v>
      </c>
      <c r="GO374" s="4">
        <v>18</v>
      </c>
    </row>
    <row r="375" spans="1:197" x14ac:dyDescent="0.2">
      <c r="A375" s="6" t="s">
        <v>536</v>
      </c>
      <c r="B375" s="6"/>
      <c r="C375" s="6" t="s">
        <v>187</v>
      </c>
      <c r="D375" s="6">
        <f>SUM(D353:D374)</f>
        <v>0</v>
      </c>
      <c r="E375" s="6">
        <f t="shared" ref="E375:BP375" si="661">SUM(E353:E374)</f>
        <v>0</v>
      </c>
      <c r="F375" s="6">
        <f t="shared" si="661"/>
        <v>0</v>
      </c>
      <c r="G375" s="6">
        <f t="shared" si="661"/>
        <v>0</v>
      </c>
      <c r="H375" s="6">
        <f t="shared" si="661"/>
        <v>0</v>
      </c>
      <c r="I375" s="6">
        <f t="shared" si="661"/>
        <v>0</v>
      </c>
      <c r="J375" s="6">
        <f t="shared" si="661"/>
        <v>5</v>
      </c>
      <c r="K375" s="6">
        <f t="shared" si="661"/>
        <v>12</v>
      </c>
      <c r="L375" s="6">
        <f t="shared" si="661"/>
        <v>48</v>
      </c>
      <c r="M375" s="6">
        <f t="shared" si="661"/>
        <v>1</v>
      </c>
      <c r="N375" s="6">
        <f t="shared" si="661"/>
        <v>5</v>
      </c>
      <c r="O375" s="6">
        <f t="shared" si="661"/>
        <v>1</v>
      </c>
      <c r="P375" s="6">
        <f t="shared" si="661"/>
        <v>0</v>
      </c>
      <c r="Q375" s="6">
        <f t="shared" si="661"/>
        <v>1</v>
      </c>
      <c r="R375" s="6">
        <f t="shared" si="661"/>
        <v>38</v>
      </c>
      <c r="S375" s="6">
        <f t="shared" si="661"/>
        <v>13</v>
      </c>
      <c r="T375" s="6">
        <f t="shared" si="661"/>
        <v>6</v>
      </c>
      <c r="U375" s="6">
        <f t="shared" si="661"/>
        <v>1</v>
      </c>
      <c r="V375" s="6">
        <f t="shared" si="661"/>
        <v>0</v>
      </c>
      <c r="W375" s="6">
        <f t="shared" si="661"/>
        <v>78</v>
      </c>
      <c r="X375" s="6">
        <f t="shared" si="661"/>
        <v>551</v>
      </c>
      <c r="Y375" s="6">
        <f t="shared" si="661"/>
        <v>1468</v>
      </c>
      <c r="Z375" s="6">
        <f t="shared" si="661"/>
        <v>10</v>
      </c>
      <c r="AA375" s="6">
        <f t="shared" si="661"/>
        <v>0</v>
      </c>
      <c r="AB375" s="6">
        <f t="shared" si="661"/>
        <v>0</v>
      </c>
      <c r="AC375" s="6">
        <f t="shared" si="661"/>
        <v>0</v>
      </c>
      <c r="AD375" s="6">
        <f t="shared" si="661"/>
        <v>53</v>
      </c>
      <c r="AE375" s="6">
        <f t="shared" si="661"/>
        <v>0</v>
      </c>
      <c r="AF375" s="6">
        <f t="shared" si="661"/>
        <v>0</v>
      </c>
      <c r="AG375" s="6">
        <f t="shared" si="661"/>
        <v>0</v>
      </c>
      <c r="AH375" s="6">
        <f t="shared" si="661"/>
        <v>0</v>
      </c>
      <c r="AI375" s="6">
        <f t="shared" si="661"/>
        <v>0</v>
      </c>
      <c r="AJ375" s="6">
        <f t="shared" si="661"/>
        <v>750</v>
      </c>
      <c r="AK375" s="6">
        <f t="shared" si="661"/>
        <v>575</v>
      </c>
      <c r="AL375" s="6">
        <f t="shared" si="661"/>
        <v>0</v>
      </c>
      <c r="AM375" s="6">
        <f t="shared" si="661"/>
        <v>860</v>
      </c>
      <c r="AN375" s="6">
        <f t="shared" si="661"/>
        <v>307</v>
      </c>
      <c r="AO375" s="6">
        <f t="shared" si="661"/>
        <v>613</v>
      </c>
      <c r="AP375" s="6">
        <f t="shared" si="661"/>
        <v>279</v>
      </c>
      <c r="AQ375" s="6">
        <f t="shared" si="661"/>
        <v>55</v>
      </c>
      <c r="AR375" s="6">
        <f t="shared" si="661"/>
        <v>677</v>
      </c>
      <c r="AS375" s="6">
        <f t="shared" si="661"/>
        <v>13</v>
      </c>
      <c r="AT375" s="6">
        <f t="shared" si="661"/>
        <v>0</v>
      </c>
      <c r="AU375" s="6">
        <f t="shared" si="661"/>
        <v>0</v>
      </c>
      <c r="AV375" s="6">
        <f t="shared" si="661"/>
        <v>5</v>
      </c>
      <c r="AW375" s="6">
        <f t="shared" si="661"/>
        <v>11</v>
      </c>
      <c r="AX375" s="6">
        <f t="shared" si="661"/>
        <v>1343</v>
      </c>
      <c r="AY375" s="6">
        <f t="shared" si="661"/>
        <v>0</v>
      </c>
      <c r="AZ375" s="6">
        <f t="shared" si="661"/>
        <v>0</v>
      </c>
      <c r="BA375" s="6">
        <f t="shared" si="661"/>
        <v>1875</v>
      </c>
      <c r="BB375" s="6">
        <f t="shared" si="661"/>
        <v>363</v>
      </c>
      <c r="BC375" s="6"/>
      <c r="BD375" s="6">
        <f t="shared" si="661"/>
        <v>107</v>
      </c>
      <c r="BE375" s="6">
        <f t="shared" si="661"/>
        <v>37</v>
      </c>
      <c r="BF375" s="6">
        <f t="shared" si="661"/>
        <v>12</v>
      </c>
      <c r="BG375" s="6">
        <f t="shared" si="661"/>
        <v>5</v>
      </c>
      <c r="BH375" s="6">
        <f t="shared" si="661"/>
        <v>18</v>
      </c>
      <c r="BI375" s="6">
        <f t="shared" si="661"/>
        <v>90</v>
      </c>
      <c r="BJ375" s="6">
        <f t="shared" si="661"/>
        <v>76</v>
      </c>
      <c r="BK375" s="6">
        <f t="shared" si="661"/>
        <v>9</v>
      </c>
      <c r="BL375" s="6">
        <f t="shared" si="661"/>
        <v>7</v>
      </c>
      <c r="BM375" s="6">
        <f t="shared" si="661"/>
        <v>53</v>
      </c>
      <c r="BN375" s="6">
        <f t="shared" si="661"/>
        <v>2</v>
      </c>
      <c r="BO375" s="6">
        <f t="shared" si="661"/>
        <v>8</v>
      </c>
      <c r="BP375" s="6">
        <f t="shared" si="661"/>
        <v>92</v>
      </c>
      <c r="BQ375" s="6">
        <f t="shared" ref="BQ375:EB375" si="662">SUM(BQ353:BQ374)</f>
        <v>8</v>
      </c>
      <c r="BR375" s="6">
        <f t="shared" si="662"/>
        <v>0</v>
      </c>
      <c r="BS375" s="6">
        <f t="shared" si="662"/>
        <v>10</v>
      </c>
      <c r="BT375" s="6">
        <f t="shared" si="662"/>
        <v>43</v>
      </c>
      <c r="BU375" s="6">
        <f t="shared" si="662"/>
        <v>17</v>
      </c>
      <c r="BV375" s="6">
        <f t="shared" si="662"/>
        <v>1709</v>
      </c>
      <c r="BW375" s="6">
        <f t="shared" si="662"/>
        <v>2</v>
      </c>
      <c r="BX375" s="6">
        <f t="shared" si="662"/>
        <v>0</v>
      </c>
      <c r="BY375" s="6">
        <f t="shared" si="662"/>
        <v>82</v>
      </c>
      <c r="BZ375" s="6">
        <f t="shared" si="662"/>
        <v>537</v>
      </c>
      <c r="CA375" s="6">
        <f t="shared" si="662"/>
        <v>554</v>
      </c>
      <c r="CB375" s="6">
        <f t="shared" si="662"/>
        <v>402</v>
      </c>
      <c r="CC375" s="6">
        <f t="shared" si="662"/>
        <v>205</v>
      </c>
      <c r="CD375" s="6">
        <f t="shared" si="662"/>
        <v>138</v>
      </c>
      <c r="CE375" s="6">
        <f t="shared" si="662"/>
        <v>79</v>
      </c>
      <c r="CF375" s="6">
        <f t="shared" si="662"/>
        <v>47</v>
      </c>
      <c r="CG375" s="6">
        <f t="shared" si="662"/>
        <v>46</v>
      </c>
      <c r="CH375" s="6">
        <f t="shared" si="662"/>
        <v>34</v>
      </c>
      <c r="CI375" s="6">
        <f t="shared" si="662"/>
        <v>565</v>
      </c>
      <c r="CJ375" s="6">
        <f t="shared" si="662"/>
        <v>10</v>
      </c>
      <c r="CK375" s="6">
        <f t="shared" si="662"/>
        <v>16</v>
      </c>
      <c r="CL375" s="6">
        <f t="shared" si="662"/>
        <v>0</v>
      </c>
      <c r="CM375" s="6">
        <f t="shared" si="662"/>
        <v>4</v>
      </c>
      <c r="CN375" s="6">
        <f t="shared" si="662"/>
        <v>72</v>
      </c>
      <c r="CO375" s="6">
        <f t="shared" si="662"/>
        <v>82</v>
      </c>
      <c r="CP375" s="6">
        <f t="shared" si="662"/>
        <v>0</v>
      </c>
      <c r="CQ375" s="6">
        <f t="shared" si="662"/>
        <v>6</v>
      </c>
      <c r="CR375" s="6">
        <f t="shared" si="662"/>
        <v>40</v>
      </c>
      <c r="CS375" s="6">
        <f t="shared" si="662"/>
        <v>40</v>
      </c>
      <c r="CT375" s="6">
        <f t="shared" si="662"/>
        <v>28</v>
      </c>
      <c r="CU375" s="6">
        <f t="shared" si="662"/>
        <v>15</v>
      </c>
      <c r="CV375" s="6">
        <f t="shared" si="662"/>
        <v>14</v>
      </c>
      <c r="CW375" s="6">
        <f t="shared" si="662"/>
        <v>8</v>
      </c>
      <c r="CX375" s="6">
        <f t="shared" si="662"/>
        <v>4</v>
      </c>
      <c r="CY375" s="6">
        <f t="shared" si="662"/>
        <v>5</v>
      </c>
      <c r="CZ375" s="6">
        <f t="shared" si="662"/>
        <v>4</v>
      </c>
      <c r="DA375" s="6">
        <f t="shared" si="662"/>
        <v>52</v>
      </c>
      <c r="DB375" s="6">
        <f t="shared" si="662"/>
        <v>455294</v>
      </c>
      <c r="DC375" s="6">
        <f t="shared" si="662"/>
        <v>1698</v>
      </c>
      <c r="DD375" s="6">
        <f t="shared" si="662"/>
        <v>8487</v>
      </c>
      <c r="DE375" s="6">
        <f t="shared" si="662"/>
        <v>46735</v>
      </c>
      <c r="DF375" s="6"/>
      <c r="DG375" s="6"/>
      <c r="DH375" s="6">
        <f t="shared" si="662"/>
        <v>206</v>
      </c>
      <c r="DI375" s="6">
        <f t="shared" si="662"/>
        <v>50</v>
      </c>
      <c r="DJ375" s="6">
        <f t="shared" si="662"/>
        <v>386977</v>
      </c>
      <c r="DK375" s="6">
        <f t="shared" si="662"/>
        <v>388197</v>
      </c>
      <c r="DL375" s="6">
        <f t="shared" si="662"/>
        <v>117590</v>
      </c>
      <c r="DM375" s="6">
        <f t="shared" si="662"/>
        <v>118736</v>
      </c>
      <c r="DN375" s="6">
        <f t="shared" si="662"/>
        <v>14645</v>
      </c>
      <c r="DO375" s="6">
        <f t="shared" si="662"/>
        <v>9259</v>
      </c>
      <c r="DP375" s="6">
        <f t="shared" si="662"/>
        <v>1306</v>
      </c>
      <c r="DQ375" s="6">
        <f t="shared" si="662"/>
        <v>295</v>
      </c>
      <c r="DR375" s="6">
        <f t="shared" si="662"/>
        <v>1815</v>
      </c>
      <c r="DS375" s="6">
        <f t="shared" si="662"/>
        <v>82</v>
      </c>
      <c r="DT375" s="6">
        <f t="shared" si="662"/>
        <v>84</v>
      </c>
      <c r="DU375" s="6">
        <f t="shared" si="662"/>
        <v>111</v>
      </c>
      <c r="DV375" s="6">
        <f t="shared" si="662"/>
        <v>660</v>
      </c>
      <c r="DW375" s="6">
        <f t="shared" si="662"/>
        <v>305</v>
      </c>
      <c r="DX375" s="6">
        <f t="shared" si="662"/>
        <v>792</v>
      </c>
      <c r="DY375" s="6">
        <f t="shared" si="662"/>
        <v>431</v>
      </c>
      <c r="DZ375" s="6">
        <f t="shared" si="662"/>
        <v>4380</v>
      </c>
      <c r="EA375" s="6">
        <f t="shared" si="662"/>
        <v>3083</v>
      </c>
      <c r="EB375" s="6">
        <f t="shared" si="662"/>
        <v>38846</v>
      </c>
      <c r="EC375" s="6">
        <f t="shared" ref="EC375:GN375" si="663">SUM(EC353:EC374)</f>
        <v>26477</v>
      </c>
      <c r="ED375" s="6">
        <f t="shared" si="663"/>
        <v>1838</v>
      </c>
      <c r="EE375" s="6">
        <f t="shared" si="663"/>
        <v>471</v>
      </c>
      <c r="EF375" s="6">
        <f t="shared" si="663"/>
        <v>53</v>
      </c>
      <c r="EG375" s="6">
        <f t="shared" si="663"/>
        <v>11</v>
      </c>
      <c r="EH375" s="6">
        <f t="shared" si="663"/>
        <v>969</v>
      </c>
      <c r="EI375" s="6">
        <f t="shared" si="663"/>
        <v>560</v>
      </c>
      <c r="EJ375" s="6">
        <f t="shared" si="663"/>
        <v>0</v>
      </c>
      <c r="EK375" s="6">
        <f t="shared" si="663"/>
        <v>0</v>
      </c>
      <c r="EL375" s="6">
        <f t="shared" si="663"/>
        <v>93011</v>
      </c>
      <c r="EM375" s="6">
        <f t="shared" si="663"/>
        <v>57916</v>
      </c>
      <c r="EN375" s="6">
        <f t="shared" si="663"/>
        <v>4691</v>
      </c>
      <c r="EO375" s="6">
        <f t="shared" si="663"/>
        <v>4170</v>
      </c>
      <c r="EP375" s="6">
        <f t="shared" si="663"/>
        <v>0</v>
      </c>
      <c r="EQ375" s="6">
        <f t="shared" si="663"/>
        <v>0</v>
      </c>
      <c r="ER375" s="6">
        <f t="shared" si="663"/>
        <v>0</v>
      </c>
      <c r="ES375" s="6">
        <f t="shared" si="663"/>
        <v>0</v>
      </c>
      <c r="ET375" s="6">
        <f t="shared" si="663"/>
        <v>0</v>
      </c>
      <c r="EU375" s="6">
        <f t="shared" si="663"/>
        <v>0</v>
      </c>
      <c r="EV375" s="6">
        <f t="shared" si="663"/>
        <v>0</v>
      </c>
      <c r="EW375" s="6">
        <f t="shared" si="663"/>
        <v>0</v>
      </c>
      <c r="EX375" s="6">
        <f t="shared" si="663"/>
        <v>51748</v>
      </c>
      <c r="EY375" s="6">
        <f t="shared" si="663"/>
        <v>37847</v>
      </c>
      <c r="EZ375" s="6">
        <f t="shared" si="663"/>
        <v>36558</v>
      </c>
      <c r="FA375" s="6">
        <f t="shared" si="663"/>
        <v>15896</v>
      </c>
      <c r="FB375" s="6">
        <f t="shared" si="663"/>
        <v>0</v>
      </c>
      <c r="FC375" s="6">
        <f t="shared" si="663"/>
        <v>0</v>
      </c>
      <c r="FD375" s="6">
        <f t="shared" si="663"/>
        <v>14</v>
      </c>
      <c r="FE375" s="6">
        <f t="shared" si="663"/>
        <v>3</v>
      </c>
      <c r="FF375" s="6">
        <f t="shared" si="663"/>
        <v>56032</v>
      </c>
      <c r="FG375" s="6">
        <f t="shared" si="663"/>
        <v>37908</v>
      </c>
      <c r="FH375" s="6">
        <f t="shared" si="663"/>
        <v>1981</v>
      </c>
      <c r="FI375" s="6">
        <f t="shared" si="663"/>
        <v>1541</v>
      </c>
      <c r="FJ375" s="6">
        <f t="shared" si="663"/>
        <v>31036</v>
      </c>
      <c r="FK375" s="6">
        <f t="shared" si="663"/>
        <v>12735</v>
      </c>
      <c r="FL375" s="6">
        <f t="shared" si="663"/>
        <v>3962</v>
      </c>
      <c r="FM375" s="6">
        <f t="shared" si="663"/>
        <v>5732</v>
      </c>
      <c r="FN375" s="6">
        <f t="shared" si="663"/>
        <v>1543</v>
      </c>
      <c r="FO375" s="6">
        <f t="shared" si="663"/>
        <v>1128</v>
      </c>
      <c r="FP375" s="6">
        <f t="shared" si="663"/>
        <v>83056</v>
      </c>
      <c r="FQ375" s="6">
        <f t="shared" si="663"/>
        <v>52718</v>
      </c>
      <c r="FR375" s="6">
        <f t="shared" si="663"/>
        <v>7058</v>
      </c>
      <c r="FS375" s="6">
        <f t="shared" si="663"/>
        <v>3588</v>
      </c>
      <c r="FT375" s="6">
        <f t="shared" si="663"/>
        <v>1354</v>
      </c>
      <c r="FU375" s="6">
        <f t="shared" si="663"/>
        <v>482</v>
      </c>
      <c r="FV375" s="6">
        <f t="shared" si="663"/>
        <v>39897</v>
      </c>
      <c r="FW375" s="6">
        <f t="shared" si="663"/>
        <v>25030</v>
      </c>
      <c r="FX375" s="6">
        <f t="shared" si="663"/>
        <v>23010</v>
      </c>
      <c r="FY375" s="6">
        <f t="shared" si="663"/>
        <v>27691</v>
      </c>
      <c r="FZ375" s="6">
        <f t="shared" si="663"/>
        <v>1407</v>
      </c>
      <c r="GA375" s="6">
        <f t="shared" si="663"/>
        <v>348</v>
      </c>
      <c r="GB375" s="6">
        <f t="shared" si="663"/>
        <v>249</v>
      </c>
      <c r="GC375" s="6">
        <f t="shared" si="663"/>
        <v>155</v>
      </c>
      <c r="GD375" s="6">
        <f t="shared" si="663"/>
        <v>881</v>
      </c>
      <c r="GE375" s="6">
        <f t="shared" si="663"/>
        <v>116750</v>
      </c>
      <c r="GF375" s="6">
        <f t="shared" si="663"/>
        <v>86611</v>
      </c>
      <c r="GG375" s="6">
        <f t="shared" si="663"/>
        <v>2055</v>
      </c>
      <c r="GH375" s="6">
        <f t="shared" si="663"/>
        <v>114</v>
      </c>
      <c r="GI375" s="6">
        <f t="shared" si="663"/>
        <v>55</v>
      </c>
      <c r="GJ375" s="6">
        <f t="shared" si="663"/>
        <v>1182</v>
      </c>
      <c r="GK375" s="6">
        <f t="shared" si="663"/>
        <v>876</v>
      </c>
      <c r="GL375" s="6">
        <f t="shared" si="663"/>
        <v>933</v>
      </c>
      <c r="GM375" s="6">
        <f t="shared" si="663"/>
        <v>1136</v>
      </c>
      <c r="GN375" s="6">
        <f t="shared" si="663"/>
        <v>679</v>
      </c>
      <c r="GO375" s="6">
        <f t="shared" ref="GO375" si="664">SUM(GO353:GO374)</f>
        <v>1390</v>
      </c>
    </row>
    <row r="376" spans="1:197" x14ac:dyDescent="0.2">
      <c r="A376" t="s">
        <v>544</v>
      </c>
      <c r="C376" t="s">
        <v>453</v>
      </c>
      <c r="D376">
        <v>0</v>
      </c>
      <c r="E376">
        <v>0</v>
      </c>
      <c r="F376">
        <v>0</v>
      </c>
      <c r="G376">
        <v>0</v>
      </c>
      <c r="H376" s="2">
        <v>0</v>
      </c>
      <c r="I376">
        <v>0</v>
      </c>
      <c r="J376">
        <v>0</v>
      </c>
      <c r="K376">
        <v>0</v>
      </c>
      <c r="L376">
        <v>2</v>
      </c>
      <c r="M376">
        <v>0</v>
      </c>
      <c r="N376">
        <v>0</v>
      </c>
      <c r="O376" s="3">
        <v>0</v>
      </c>
      <c r="P376">
        <v>0</v>
      </c>
      <c r="Q376">
        <v>0</v>
      </c>
      <c r="R376">
        <v>0</v>
      </c>
      <c r="S376">
        <v>1</v>
      </c>
      <c r="T376">
        <v>0</v>
      </c>
      <c r="U376">
        <v>0</v>
      </c>
      <c r="V376" s="3">
        <v>0</v>
      </c>
      <c r="W376">
        <v>1</v>
      </c>
      <c r="X376">
        <v>0</v>
      </c>
      <c r="Y376">
        <v>0</v>
      </c>
      <c r="Z376">
        <v>0</v>
      </c>
      <c r="AA376">
        <v>0</v>
      </c>
      <c r="AB376">
        <v>0</v>
      </c>
      <c r="AC376" s="2">
        <v>0</v>
      </c>
      <c r="AD376">
        <v>1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 s="10">
        <f t="shared" si="654"/>
        <v>3</v>
      </c>
      <c r="AN376">
        <v>0</v>
      </c>
      <c r="AO376">
        <v>0</v>
      </c>
      <c r="AP376">
        <v>0</v>
      </c>
      <c r="AQ376">
        <v>0</v>
      </c>
      <c r="AR376">
        <v>9</v>
      </c>
      <c r="AS376">
        <v>0</v>
      </c>
      <c r="AT376">
        <v>0</v>
      </c>
      <c r="AU376" s="2">
        <v>0</v>
      </c>
      <c r="AV376">
        <v>0</v>
      </c>
      <c r="AW376">
        <v>0</v>
      </c>
      <c r="AX376">
        <v>1</v>
      </c>
      <c r="AY376">
        <v>0</v>
      </c>
      <c r="AZ376" s="3">
        <v>0</v>
      </c>
      <c r="BA376">
        <v>3</v>
      </c>
      <c r="BB376" s="15">
        <f t="shared" si="655"/>
        <v>1</v>
      </c>
      <c r="BC376" s="5">
        <v>0</v>
      </c>
      <c r="BD376">
        <v>0</v>
      </c>
      <c r="BE376">
        <v>0</v>
      </c>
      <c r="BF376">
        <v>0</v>
      </c>
      <c r="BG376">
        <v>0</v>
      </c>
      <c r="BH376" s="2">
        <v>0</v>
      </c>
      <c r="BI376">
        <v>15</v>
      </c>
      <c r="BJ376" s="2">
        <v>3</v>
      </c>
      <c r="BK376">
        <v>0</v>
      </c>
      <c r="BL376">
        <v>0</v>
      </c>
      <c r="BM376" s="3">
        <v>1</v>
      </c>
      <c r="BN376">
        <v>0</v>
      </c>
      <c r="BO376">
        <v>0</v>
      </c>
      <c r="BP376" s="3">
        <v>1</v>
      </c>
      <c r="BQ376">
        <v>0</v>
      </c>
      <c r="BR376">
        <v>0</v>
      </c>
      <c r="BS376" s="3">
        <v>0</v>
      </c>
      <c r="BT376">
        <v>6</v>
      </c>
      <c r="BU376">
        <v>0</v>
      </c>
      <c r="BV376" s="3">
        <v>8</v>
      </c>
      <c r="BW376">
        <v>1</v>
      </c>
      <c r="BX376">
        <v>0</v>
      </c>
      <c r="BY376" s="2">
        <v>0</v>
      </c>
      <c r="BZ376">
        <v>7</v>
      </c>
      <c r="CA376">
        <v>6</v>
      </c>
      <c r="CB376">
        <v>1</v>
      </c>
      <c r="CC376">
        <v>0</v>
      </c>
      <c r="CD376">
        <v>2</v>
      </c>
      <c r="CE376">
        <v>1</v>
      </c>
      <c r="CF376">
        <v>0</v>
      </c>
      <c r="CG376">
        <v>0</v>
      </c>
      <c r="CH376" s="10">
        <f t="shared" si="656"/>
        <v>0</v>
      </c>
      <c r="CI376" s="2">
        <v>2</v>
      </c>
      <c r="CJ376">
        <v>0</v>
      </c>
      <c r="CK376" s="3">
        <v>1</v>
      </c>
      <c r="CL376">
        <v>0</v>
      </c>
      <c r="CM376" s="3">
        <v>0</v>
      </c>
      <c r="CN376">
        <v>0</v>
      </c>
      <c r="CO376" s="3">
        <v>3</v>
      </c>
      <c r="CP376">
        <v>0</v>
      </c>
      <c r="CQ376" s="2">
        <v>0</v>
      </c>
      <c r="CR376">
        <v>0</v>
      </c>
      <c r="CS376">
        <v>0</v>
      </c>
      <c r="CT376">
        <v>1</v>
      </c>
      <c r="CU376">
        <v>1</v>
      </c>
      <c r="CV376">
        <v>2</v>
      </c>
      <c r="CW376">
        <v>0</v>
      </c>
      <c r="CX376">
        <v>0</v>
      </c>
      <c r="CY376">
        <v>0</v>
      </c>
      <c r="CZ376" s="10">
        <f t="shared" si="657"/>
        <v>0</v>
      </c>
      <c r="DA376" s="2">
        <v>3</v>
      </c>
      <c r="DB376">
        <v>6449</v>
      </c>
      <c r="DC376">
        <v>0</v>
      </c>
      <c r="DD376">
        <v>100</v>
      </c>
      <c r="DE376" s="3">
        <v>4107</v>
      </c>
      <c r="DF376" s="12">
        <v>0</v>
      </c>
      <c r="DG376" s="2">
        <v>200</v>
      </c>
      <c r="DH376" s="2">
        <v>0</v>
      </c>
      <c r="DI376" s="4">
        <v>1</v>
      </c>
      <c r="DJ376">
        <v>2478</v>
      </c>
      <c r="DK376">
        <v>2346</v>
      </c>
      <c r="DL376">
        <v>929</v>
      </c>
      <c r="DM376" s="2">
        <v>825</v>
      </c>
      <c r="DN376">
        <v>2</v>
      </c>
      <c r="DO376" s="3">
        <v>20</v>
      </c>
      <c r="DP376">
        <v>43</v>
      </c>
      <c r="DQ376" s="3">
        <v>13</v>
      </c>
      <c r="DR376">
        <v>40</v>
      </c>
      <c r="DS376" s="3">
        <v>0</v>
      </c>
      <c r="DT376">
        <v>0</v>
      </c>
      <c r="DU376" s="3">
        <v>10</v>
      </c>
      <c r="DV376">
        <v>3</v>
      </c>
      <c r="DW376" s="3">
        <v>16</v>
      </c>
      <c r="DX376">
        <v>4</v>
      </c>
      <c r="DY376" s="3">
        <v>0</v>
      </c>
      <c r="DZ376">
        <v>55</v>
      </c>
      <c r="EA376" s="2">
        <v>78</v>
      </c>
      <c r="EB376">
        <v>159</v>
      </c>
      <c r="EC376" s="3">
        <v>138</v>
      </c>
      <c r="ED376">
        <v>187</v>
      </c>
      <c r="EE376" s="3">
        <v>19</v>
      </c>
      <c r="EF376">
        <v>0</v>
      </c>
      <c r="EG376" s="3">
        <v>0</v>
      </c>
      <c r="EH376">
        <v>14</v>
      </c>
      <c r="EI376" s="2">
        <v>58</v>
      </c>
      <c r="EJ376">
        <v>0</v>
      </c>
      <c r="EK376" s="3">
        <v>0</v>
      </c>
      <c r="EL376">
        <v>519</v>
      </c>
      <c r="EM376" s="2">
        <v>479</v>
      </c>
      <c r="EN376" s="8">
        <f t="shared" si="658"/>
        <v>141</v>
      </c>
      <c r="EO376" s="9">
        <f t="shared" si="658"/>
        <v>129</v>
      </c>
      <c r="EP376">
        <v>0</v>
      </c>
      <c r="EQ376" s="3">
        <v>0</v>
      </c>
      <c r="ER376">
        <v>0</v>
      </c>
      <c r="ES376" s="3">
        <v>0</v>
      </c>
      <c r="ET376">
        <v>0</v>
      </c>
      <c r="EU376" s="3">
        <v>0</v>
      </c>
      <c r="EV376">
        <v>0</v>
      </c>
      <c r="EW376" s="3">
        <v>0</v>
      </c>
      <c r="EX376">
        <v>322</v>
      </c>
      <c r="EY376" s="3">
        <v>226</v>
      </c>
      <c r="EZ376">
        <v>39</v>
      </c>
      <c r="FA376" s="3">
        <v>58</v>
      </c>
      <c r="FB376">
        <v>0</v>
      </c>
      <c r="FC376" s="3">
        <v>0</v>
      </c>
      <c r="FD376">
        <v>17</v>
      </c>
      <c r="FE376" s="2">
        <v>66</v>
      </c>
      <c r="FF376" s="8">
        <f t="shared" si="659"/>
        <v>494</v>
      </c>
      <c r="FG376" s="9">
        <f t="shared" si="659"/>
        <v>372</v>
      </c>
      <c r="FH376">
        <v>1</v>
      </c>
      <c r="FI376" s="3">
        <v>1</v>
      </c>
      <c r="FJ376">
        <v>23</v>
      </c>
      <c r="FK376" s="3">
        <v>95</v>
      </c>
      <c r="FL376">
        <v>1</v>
      </c>
      <c r="FM376" s="2">
        <v>11</v>
      </c>
      <c r="FN376">
        <v>5</v>
      </c>
      <c r="FO376" s="3">
        <v>0</v>
      </c>
      <c r="FP376" s="8">
        <f t="shared" si="660"/>
        <v>469</v>
      </c>
      <c r="FQ376" s="9">
        <f t="shared" si="660"/>
        <v>394</v>
      </c>
      <c r="FR376">
        <v>39</v>
      </c>
      <c r="FS376" s="3">
        <v>79</v>
      </c>
      <c r="FT376">
        <v>6</v>
      </c>
      <c r="FU376" s="2">
        <v>6</v>
      </c>
      <c r="FV376">
        <v>146</v>
      </c>
      <c r="FW376">
        <v>149</v>
      </c>
      <c r="FX376">
        <v>210</v>
      </c>
      <c r="FY376" s="2">
        <v>306</v>
      </c>
      <c r="FZ376">
        <v>0</v>
      </c>
      <c r="GA376" s="3">
        <v>0</v>
      </c>
      <c r="GB376">
        <v>0</v>
      </c>
      <c r="GC376" s="3">
        <v>0</v>
      </c>
      <c r="GD376" s="3">
        <v>0</v>
      </c>
      <c r="GE376">
        <v>0</v>
      </c>
      <c r="GF376" s="4">
        <v>0</v>
      </c>
      <c r="GG376">
        <v>2</v>
      </c>
      <c r="GH376">
        <v>2</v>
      </c>
      <c r="GI376" s="3">
        <v>0</v>
      </c>
      <c r="GJ376">
        <v>3</v>
      </c>
      <c r="GK376" s="2">
        <v>1</v>
      </c>
      <c r="GL376">
        <v>4</v>
      </c>
      <c r="GM376" s="2">
        <v>0</v>
      </c>
      <c r="GN376">
        <v>4</v>
      </c>
      <c r="GO376" s="4">
        <v>0</v>
      </c>
    </row>
    <row r="377" spans="1:197" x14ac:dyDescent="0.2">
      <c r="A377" t="s">
        <v>544</v>
      </c>
      <c r="C377" t="s">
        <v>454</v>
      </c>
      <c r="D377">
        <v>0</v>
      </c>
      <c r="E377">
        <v>0</v>
      </c>
      <c r="F377">
        <v>0</v>
      </c>
      <c r="G377">
        <v>0</v>
      </c>
      <c r="H377" s="2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 s="3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 s="3">
        <v>0</v>
      </c>
      <c r="W377">
        <v>17</v>
      </c>
      <c r="X377">
        <v>0</v>
      </c>
      <c r="Y377">
        <v>0</v>
      </c>
      <c r="Z377">
        <v>0</v>
      </c>
      <c r="AA377">
        <v>0</v>
      </c>
      <c r="AB377">
        <v>0</v>
      </c>
      <c r="AC377" s="2">
        <v>0</v>
      </c>
      <c r="AD377">
        <v>1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2</v>
      </c>
      <c r="AK377">
        <v>9</v>
      </c>
      <c r="AL377">
        <v>0</v>
      </c>
      <c r="AM377" s="10">
        <f t="shared" si="654"/>
        <v>5</v>
      </c>
      <c r="AN377">
        <v>0</v>
      </c>
      <c r="AO377">
        <v>2</v>
      </c>
      <c r="AP377">
        <v>1</v>
      </c>
      <c r="AQ377">
        <v>0</v>
      </c>
      <c r="AR377">
        <v>22</v>
      </c>
      <c r="AS377">
        <v>0</v>
      </c>
      <c r="AT377">
        <v>0</v>
      </c>
      <c r="AU377" s="2">
        <v>0</v>
      </c>
      <c r="AV377">
        <v>0</v>
      </c>
      <c r="AW377">
        <v>0</v>
      </c>
      <c r="AX377">
        <v>0</v>
      </c>
      <c r="AY377">
        <v>0</v>
      </c>
      <c r="AZ377" s="3">
        <v>0</v>
      </c>
      <c r="BA377">
        <v>4</v>
      </c>
      <c r="BB377" s="15">
        <f t="shared" si="655"/>
        <v>13</v>
      </c>
      <c r="BC377" s="5">
        <v>0</v>
      </c>
      <c r="BD377">
        <v>0</v>
      </c>
      <c r="BE377">
        <v>0</v>
      </c>
      <c r="BF377">
        <v>0</v>
      </c>
      <c r="BG377">
        <v>0</v>
      </c>
      <c r="BH377" s="2">
        <v>0</v>
      </c>
      <c r="BI377">
        <v>0</v>
      </c>
      <c r="BJ377" s="2">
        <v>0</v>
      </c>
      <c r="BK377">
        <v>0</v>
      </c>
      <c r="BL377">
        <v>0</v>
      </c>
      <c r="BM377" s="3">
        <v>0</v>
      </c>
      <c r="BN377">
        <v>0</v>
      </c>
      <c r="BO377">
        <v>0</v>
      </c>
      <c r="BP377" s="3">
        <v>0</v>
      </c>
      <c r="BQ377">
        <v>0</v>
      </c>
      <c r="BR377">
        <v>0</v>
      </c>
      <c r="BS377" s="3">
        <v>0</v>
      </c>
      <c r="BT377">
        <v>0</v>
      </c>
      <c r="BU377">
        <v>0</v>
      </c>
      <c r="BV377" s="3">
        <v>17</v>
      </c>
      <c r="BW377">
        <v>0</v>
      </c>
      <c r="BX377">
        <v>0</v>
      </c>
      <c r="BY377" s="2">
        <v>0</v>
      </c>
      <c r="BZ377">
        <v>4</v>
      </c>
      <c r="CA377">
        <v>8</v>
      </c>
      <c r="CB377">
        <v>5</v>
      </c>
      <c r="CC377">
        <v>0</v>
      </c>
      <c r="CD377">
        <v>0</v>
      </c>
      <c r="CE377">
        <v>0</v>
      </c>
      <c r="CF377">
        <v>0</v>
      </c>
      <c r="CG377">
        <v>0</v>
      </c>
      <c r="CH377" s="10">
        <f t="shared" si="656"/>
        <v>0</v>
      </c>
      <c r="CI377" s="2">
        <v>0</v>
      </c>
      <c r="CJ377">
        <v>0</v>
      </c>
      <c r="CK377" s="3">
        <v>0</v>
      </c>
      <c r="CL377">
        <v>0</v>
      </c>
      <c r="CM377" s="3">
        <v>0</v>
      </c>
      <c r="CN377">
        <v>0</v>
      </c>
      <c r="CO377" s="3">
        <v>0</v>
      </c>
      <c r="CP377">
        <v>0</v>
      </c>
      <c r="CQ377" s="2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 s="10">
        <f t="shared" si="657"/>
        <v>0</v>
      </c>
      <c r="DA377" s="2">
        <v>0</v>
      </c>
      <c r="DB377">
        <v>3049</v>
      </c>
      <c r="DC377">
        <v>0</v>
      </c>
      <c r="DD377">
        <v>0</v>
      </c>
      <c r="DE377" s="3">
        <v>442</v>
      </c>
      <c r="DF377" s="12">
        <v>17.75</v>
      </c>
      <c r="DG377" s="2">
        <v>132</v>
      </c>
      <c r="DH377" s="2">
        <v>0</v>
      </c>
      <c r="DI377" s="4">
        <v>0</v>
      </c>
      <c r="DJ377">
        <v>5781</v>
      </c>
      <c r="DK377">
        <v>5590</v>
      </c>
      <c r="DL377">
        <v>1775</v>
      </c>
      <c r="DM377" s="2">
        <v>1856</v>
      </c>
      <c r="DN377">
        <v>9</v>
      </c>
      <c r="DO377" s="3">
        <v>4</v>
      </c>
      <c r="DP377">
        <v>4</v>
      </c>
      <c r="DQ377" s="3">
        <v>0</v>
      </c>
      <c r="DR377">
        <v>4</v>
      </c>
      <c r="DS377" s="3">
        <v>0</v>
      </c>
      <c r="DT377">
        <v>0</v>
      </c>
      <c r="DU377" s="3">
        <v>0</v>
      </c>
      <c r="DV377">
        <v>0</v>
      </c>
      <c r="DW377" s="3">
        <v>0</v>
      </c>
      <c r="DX377">
        <v>0</v>
      </c>
      <c r="DY377" s="3">
        <v>0</v>
      </c>
      <c r="DZ377">
        <v>72</v>
      </c>
      <c r="EA377" s="2">
        <v>27</v>
      </c>
      <c r="EB377">
        <v>401</v>
      </c>
      <c r="EC377" s="3">
        <v>35</v>
      </c>
      <c r="ED377">
        <v>2</v>
      </c>
      <c r="EE377" s="3">
        <v>0</v>
      </c>
      <c r="EF377">
        <v>0</v>
      </c>
      <c r="EG377" s="3">
        <v>0</v>
      </c>
      <c r="EH377">
        <v>0</v>
      </c>
      <c r="EI377" s="2">
        <v>0</v>
      </c>
      <c r="EJ377">
        <v>0</v>
      </c>
      <c r="EK377" s="3">
        <v>0</v>
      </c>
      <c r="EL377">
        <v>597</v>
      </c>
      <c r="EM377" s="2">
        <v>101</v>
      </c>
      <c r="EN377" s="8">
        <f t="shared" si="658"/>
        <v>68</v>
      </c>
      <c r="EO377" s="9">
        <f t="shared" si="658"/>
        <v>39</v>
      </c>
      <c r="EP377">
        <v>0</v>
      </c>
      <c r="EQ377" s="3">
        <v>0</v>
      </c>
      <c r="ER377">
        <v>0</v>
      </c>
      <c r="ES377" s="3">
        <v>0</v>
      </c>
      <c r="ET377">
        <v>0</v>
      </c>
      <c r="EU377" s="3">
        <v>0</v>
      </c>
      <c r="EV377">
        <v>0</v>
      </c>
      <c r="EW377" s="3">
        <v>0</v>
      </c>
      <c r="EX377">
        <v>68</v>
      </c>
      <c r="EY377" s="3">
        <v>48</v>
      </c>
      <c r="EZ377">
        <v>350</v>
      </c>
      <c r="FA377" s="3">
        <v>11</v>
      </c>
      <c r="FB377">
        <v>0</v>
      </c>
      <c r="FC377" s="3">
        <v>0</v>
      </c>
      <c r="FD377">
        <v>111</v>
      </c>
      <c r="FE377" s="2">
        <v>3</v>
      </c>
      <c r="FF377" s="8">
        <f t="shared" si="659"/>
        <v>118</v>
      </c>
      <c r="FG377" s="9">
        <f t="shared" si="659"/>
        <v>56</v>
      </c>
      <c r="FH377">
        <v>0</v>
      </c>
      <c r="FI377" s="3">
        <v>0</v>
      </c>
      <c r="FJ377">
        <v>462</v>
      </c>
      <c r="FK377" s="3">
        <v>11</v>
      </c>
      <c r="FL377">
        <v>17</v>
      </c>
      <c r="FM377" s="2">
        <v>34</v>
      </c>
      <c r="FN377">
        <v>1</v>
      </c>
      <c r="FO377" s="3">
        <v>0</v>
      </c>
      <c r="FP377" s="8">
        <f t="shared" si="660"/>
        <v>530</v>
      </c>
      <c r="FQ377" s="9">
        <f t="shared" si="660"/>
        <v>97</v>
      </c>
      <c r="FR377">
        <v>50</v>
      </c>
      <c r="FS377" s="3">
        <v>4</v>
      </c>
      <c r="FT377">
        <v>16</v>
      </c>
      <c r="FU377" s="2">
        <v>0</v>
      </c>
      <c r="FV377">
        <v>247</v>
      </c>
      <c r="FW377">
        <v>169</v>
      </c>
      <c r="FX377">
        <v>123</v>
      </c>
      <c r="FY377" s="2">
        <v>122</v>
      </c>
      <c r="FZ377">
        <v>10</v>
      </c>
      <c r="GA377" s="3">
        <v>7</v>
      </c>
      <c r="GB377">
        <v>0</v>
      </c>
      <c r="GC377" s="3">
        <v>0</v>
      </c>
      <c r="GD377" s="3">
        <v>1</v>
      </c>
      <c r="GE377">
        <v>2788</v>
      </c>
      <c r="GF377" s="4">
        <v>3288</v>
      </c>
      <c r="GG377">
        <v>14</v>
      </c>
      <c r="GH377">
        <v>3</v>
      </c>
      <c r="GI377" s="3">
        <v>0</v>
      </c>
      <c r="GJ377">
        <v>5</v>
      </c>
      <c r="GK377" s="2">
        <v>12</v>
      </c>
      <c r="GL377">
        <v>6</v>
      </c>
      <c r="GM377" s="2">
        <v>11</v>
      </c>
      <c r="GN377">
        <v>4</v>
      </c>
      <c r="GO377" s="4">
        <v>13</v>
      </c>
    </row>
    <row r="378" spans="1:197" x14ac:dyDescent="0.2">
      <c r="A378" t="s">
        <v>544</v>
      </c>
      <c r="C378" t="s">
        <v>455</v>
      </c>
      <c r="D378">
        <v>0</v>
      </c>
      <c r="E378">
        <v>0</v>
      </c>
      <c r="F378">
        <v>0</v>
      </c>
      <c r="G378">
        <v>0</v>
      </c>
      <c r="H378" s="2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 s="3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3">
        <v>0</v>
      </c>
      <c r="W378">
        <v>0</v>
      </c>
      <c r="X378">
        <v>0</v>
      </c>
      <c r="Y378">
        <v>20</v>
      </c>
      <c r="Z378">
        <v>0</v>
      </c>
      <c r="AA378">
        <v>0</v>
      </c>
      <c r="AB378">
        <v>0</v>
      </c>
      <c r="AC378" s="2">
        <v>0</v>
      </c>
      <c r="AD378">
        <v>6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 s="10">
        <f t="shared" si="654"/>
        <v>14</v>
      </c>
      <c r="AN378">
        <v>1</v>
      </c>
      <c r="AO378">
        <v>4</v>
      </c>
      <c r="AP378">
        <v>3</v>
      </c>
      <c r="AQ378">
        <v>2</v>
      </c>
      <c r="AR378">
        <v>1</v>
      </c>
      <c r="AS378">
        <v>0</v>
      </c>
      <c r="AT378">
        <v>0</v>
      </c>
      <c r="AU378" s="2">
        <v>0</v>
      </c>
      <c r="AV378">
        <v>0</v>
      </c>
      <c r="AW378">
        <v>0</v>
      </c>
      <c r="AX378">
        <v>13</v>
      </c>
      <c r="AY378">
        <v>0</v>
      </c>
      <c r="AZ378" s="3">
        <v>0</v>
      </c>
      <c r="BA378">
        <v>17</v>
      </c>
      <c r="BB378" s="15">
        <f t="shared" si="655"/>
        <v>3</v>
      </c>
      <c r="BC378" s="5">
        <v>0</v>
      </c>
      <c r="BD378">
        <v>0</v>
      </c>
      <c r="BE378">
        <v>0</v>
      </c>
      <c r="BF378">
        <v>0</v>
      </c>
      <c r="BG378">
        <v>0</v>
      </c>
      <c r="BH378" s="2">
        <v>0</v>
      </c>
      <c r="BI378">
        <v>0</v>
      </c>
      <c r="BJ378" s="2">
        <v>0</v>
      </c>
      <c r="BK378">
        <v>0</v>
      </c>
      <c r="BL378">
        <v>0</v>
      </c>
      <c r="BM378" s="3">
        <v>0</v>
      </c>
      <c r="BN378">
        <v>0</v>
      </c>
      <c r="BO378">
        <v>0</v>
      </c>
      <c r="BP378" s="3">
        <v>0</v>
      </c>
      <c r="BQ378">
        <v>0</v>
      </c>
      <c r="BR378">
        <v>0</v>
      </c>
      <c r="BS378" s="3">
        <v>0</v>
      </c>
      <c r="BT378">
        <v>0</v>
      </c>
      <c r="BU378">
        <v>0</v>
      </c>
      <c r="BV378" s="3">
        <v>20</v>
      </c>
      <c r="BW378">
        <v>0</v>
      </c>
      <c r="BX378">
        <v>0</v>
      </c>
      <c r="BY378" s="2">
        <v>0</v>
      </c>
      <c r="BZ378">
        <v>3</v>
      </c>
      <c r="CA378">
        <v>9</v>
      </c>
      <c r="CB378">
        <v>3</v>
      </c>
      <c r="CC378">
        <v>2</v>
      </c>
      <c r="CD378">
        <v>0</v>
      </c>
      <c r="CE378">
        <v>0</v>
      </c>
      <c r="CF378">
        <v>1</v>
      </c>
      <c r="CG378">
        <v>0</v>
      </c>
      <c r="CH378" s="10">
        <f t="shared" si="656"/>
        <v>2</v>
      </c>
      <c r="CI378" s="2">
        <v>0</v>
      </c>
      <c r="CJ378">
        <v>0</v>
      </c>
      <c r="CK378" s="3">
        <v>0</v>
      </c>
      <c r="CL378">
        <v>0</v>
      </c>
      <c r="CM378" s="3">
        <v>0</v>
      </c>
      <c r="CN378">
        <v>0</v>
      </c>
      <c r="CO378" s="3">
        <v>0</v>
      </c>
      <c r="CP378">
        <v>0</v>
      </c>
      <c r="CQ378" s="2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 s="10">
        <f t="shared" si="657"/>
        <v>0</v>
      </c>
      <c r="DA378" s="2">
        <v>0</v>
      </c>
      <c r="DB378">
        <v>4698</v>
      </c>
      <c r="DC378">
        <v>0</v>
      </c>
      <c r="DD378">
        <v>0</v>
      </c>
      <c r="DE378" s="3">
        <v>168</v>
      </c>
      <c r="DF378" s="12">
        <v>28</v>
      </c>
      <c r="DG378" s="2">
        <v>84</v>
      </c>
      <c r="DH378" s="2">
        <v>0</v>
      </c>
      <c r="DI378" s="4">
        <v>0</v>
      </c>
      <c r="DJ378">
        <v>2468</v>
      </c>
      <c r="DK378">
        <v>2505</v>
      </c>
      <c r="DL378">
        <v>788</v>
      </c>
      <c r="DM378" s="2">
        <v>822</v>
      </c>
      <c r="DN378">
        <v>126</v>
      </c>
      <c r="DO378" s="3">
        <v>74</v>
      </c>
      <c r="DP378">
        <v>5</v>
      </c>
      <c r="DQ378" s="3">
        <v>8</v>
      </c>
      <c r="DR378">
        <v>10</v>
      </c>
      <c r="DS378" s="3">
        <v>0</v>
      </c>
      <c r="DT378">
        <v>0</v>
      </c>
      <c r="DU378" s="3">
        <v>2</v>
      </c>
      <c r="DV378">
        <v>1</v>
      </c>
      <c r="DW378" s="3">
        <v>8</v>
      </c>
      <c r="DX378">
        <v>5</v>
      </c>
      <c r="DY378" s="3">
        <v>2</v>
      </c>
      <c r="DZ378">
        <v>44</v>
      </c>
      <c r="EA378" s="2">
        <v>47</v>
      </c>
      <c r="EB378">
        <v>418</v>
      </c>
      <c r="EC378" s="3">
        <v>236</v>
      </c>
      <c r="ED378">
        <v>5</v>
      </c>
      <c r="EE378" s="3">
        <v>2</v>
      </c>
      <c r="EF378">
        <v>0</v>
      </c>
      <c r="EG378" s="3">
        <v>0</v>
      </c>
      <c r="EH378">
        <v>1</v>
      </c>
      <c r="EI378" s="2">
        <v>0</v>
      </c>
      <c r="EJ378">
        <v>0</v>
      </c>
      <c r="EK378" s="3">
        <v>0</v>
      </c>
      <c r="EL378">
        <v>718</v>
      </c>
      <c r="EM378" s="2">
        <v>453</v>
      </c>
      <c r="EN378" s="8">
        <f t="shared" si="658"/>
        <v>437</v>
      </c>
      <c r="EO378" s="9">
        <f t="shared" si="658"/>
        <v>344</v>
      </c>
      <c r="EP378">
        <v>0</v>
      </c>
      <c r="EQ378" s="3">
        <v>0</v>
      </c>
      <c r="ER378">
        <v>0</v>
      </c>
      <c r="ES378" s="3">
        <v>0</v>
      </c>
      <c r="ET378">
        <v>0</v>
      </c>
      <c r="EU378" s="3">
        <v>0</v>
      </c>
      <c r="EV378">
        <v>0</v>
      </c>
      <c r="EW378" s="3">
        <v>0</v>
      </c>
      <c r="EX378">
        <v>2</v>
      </c>
      <c r="EY378" s="3">
        <v>1</v>
      </c>
      <c r="EZ378">
        <v>0</v>
      </c>
      <c r="FA378" s="3">
        <v>0</v>
      </c>
      <c r="FB378">
        <v>0</v>
      </c>
      <c r="FC378" s="3">
        <v>0</v>
      </c>
      <c r="FD378">
        <v>279</v>
      </c>
      <c r="FE378" s="2">
        <v>108</v>
      </c>
      <c r="FF378" s="8">
        <f t="shared" si="659"/>
        <v>189</v>
      </c>
      <c r="FG378" s="9">
        <f t="shared" si="659"/>
        <v>144</v>
      </c>
      <c r="FH378">
        <v>235</v>
      </c>
      <c r="FI378" s="3">
        <v>181</v>
      </c>
      <c r="FJ378">
        <v>277</v>
      </c>
      <c r="FK378" s="3">
        <v>107</v>
      </c>
      <c r="FL378">
        <v>17</v>
      </c>
      <c r="FM378" s="2">
        <v>21</v>
      </c>
      <c r="FN378">
        <v>10</v>
      </c>
      <c r="FO378" s="3">
        <v>10</v>
      </c>
      <c r="FP378" s="8">
        <f t="shared" si="660"/>
        <v>652</v>
      </c>
      <c r="FQ378" s="9">
        <f t="shared" si="660"/>
        <v>417</v>
      </c>
      <c r="FR378">
        <v>54</v>
      </c>
      <c r="FS378" s="3">
        <v>26</v>
      </c>
      <c r="FT378">
        <v>2</v>
      </c>
      <c r="FU378" s="2">
        <v>0</v>
      </c>
      <c r="FV378">
        <v>534</v>
      </c>
      <c r="FW378">
        <v>235</v>
      </c>
      <c r="FX378">
        <v>174</v>
      </c>
      <c r="FY378" s="2">
        <v>165</v>
      </c>
      <c r="FZ378">
        <v>32</v>
      </c>
      <c r="GA378" s="3">
        <v>24</v>
      </c>
      <c r="GB378">
        <v>0</v>
      </c>
      <c r="GC378" s="3">
        <v>0</v>
      </c>
      <c r="GD378" s="3">
        <v>0</v>
      </c>
      <c r="GE378">
        <v>2669</v>
      </c>
      <c r="GF378" s="4">
        <v>0</v>
      </c>
      <c r="GG378">
        <v>12</v>
      </c>
      <c r="GH378">
        <v>3</v>
      </c>
      <c r="GI378" s="3">
        <v>5</v>
      </c>
      <c r="GJ378">
        <v>6</v>
      </c>
      <c r="GK378" s="2">
        <v>14</v>
      </c>
      <c r="GL378">
        <v>4</v>
      </c>
      <c r="GM378" s="2">
        <v>16</v>
      </c>
      <c r="GN378">
        <v>3</v>
      </c>
      <c r="GO378" s="4">
        <v>17</v>
      </c>
    </row>
    <row r="379" spans="1:197" x14ac:dyDescent="0.2">
      <c r="A379" t="s">
        <v>544</v>
      </c>
      <c r="C379" t="s">
        <v>456</v>
      </c>
      <c r="D379">
        <v>0</v>
      </c>
      <c r="E379">
        <v>0</v>
      </c>
      <c r="F379">
        <v>0</v>
      </c>
      <c r="G379">
        <v>0</v>
      </c>
      <c r="H379" s="2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 s="3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 s="3">
        <v>0</v>
      </c>
      <c r="W379">
        <v>31</v>
      </c>
      <c r="X379">
        <v>0</v>
      </c>
      <c r="Y379">
        <v>0</v>
      </c>
      <c r="Z379">
        <v>0</v>
      </c>
      <c r="AA379">
        <v>0</v>
      </c>
      <c r="AB379">
        <v>0</v>
      </c>
      <c r="AC379" s="2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31</v>
      </c>
      <c r="AL379">
        <v>0</v>
      </c>
      <c r="AM379" s="10">
        <f t="shared" si="654"/>
        <v>0</v>
      </c>
      <c r="AN379">
        <v>0</v>
      </c>
      <c r="AO379">
        <v>1</v>
      </c>
      <c r="AP379">
        <v>1</v>
      </c>
      <c r="AQ379">
        <v>1</v>
      </c>
      <c r="AR379">
        <v>41</v>
      </c>
      <c r="AS379">
        <v>0</v>
      </c>
      <c r="AT379">
        <v>0</v>
      </c>
      <c r="AU379" s="2">
        <v>0</v>
      </c>
      <c r="AV379">
        <v>0</v>
      </c>
      <c r="AW379">
        <v>0</v>
      </c>
      <c r="AX379">
        <v>7</v>
      </c>
      <c r="AY379">
        <v>0</v>
      </c>
      <c r="AZ379" s="3">
        <v>0</v>
      </c>
      <c r="BA379">
        <v>19</v>
      </c>
      <c r="BB379" s="15">
        <f t="shared" si="655"/>
        <v>12</v>
      </c>
      <c r="BC379" s="5">
        <v>0</v>
      </c>
      <c r="BD379">
        <v>0</v>
      </c>
      <c r="BE379">
        <v>0</v>
      </c>
      <c r="BF379">
        <v>0</v>
      </c>
      <c r="BG379">
        <v>0</v>
      </c>
      <c r="BH379" s="2">
        <v>0</v>
      </c>
      <c r="BI379">
        <v>0</v>
      </c>
      <c r="BJ379" s="2">
        <v>0</v>
      </c>
      <c r="BK379">
        <v>0</v>
      </c>
      <c r="BL379">
        <v>0</v>
      </c>
      <c r="BM379" s="3">
        <v>0</v>
      </c>
      <c r="BN379">
        <v>0</v>
      </c>
      <c r="BO379">
        <v>0</v>
      </c>
      <c r="BP379" s="3">
        <v>0</v>
      </c>
      <c r="BQ379">
        <v>0</v>
      </c>
      <c r="BR379">
        <v>0</v>
      </c>
      <c r="BS379" s="3">
        <v>0</v>
      </c>
      <c r="BT379">
        <v>0</v>
      </c>
      <c r="BU379">
        <v>0</v>
      </c>
      <c r="BV379" s="3">
        <v>31</v>
      </c>
      <c r="BW379">
        <v>0</v>
      </c>
      <c r="BX379">
        <v>0</v>
      </c>
      <c r="BY379" s="2">
        <v>0</v>
      </c>
      <c r="BZ379">
        <v>4</v>
      </c>
      <c r="CA379">
        <v>18</v>
      </c>
      <c r="CB379">
        <v>6</v>
      </c>
      <c r="CC379">
        <v>3</v>
      </c>
      <c r="CD379">
        <v>0</v>
      </c>
      <c r="CE379">
        <v>0</v>
      </c>
      <c r="CF379">
        <v>0</v>
      </c>
      <c r="CG379">
        <v>0</v>
      </c>
      <c r="CH379" s="10">
        <f t="shared" si="656"/>
        <v>0</v>
      </c>
      <c r="CI379" s="2">
        <v>0</v>
      </c>
      <c r="CJ379">
        <v>0</v>
      </c>
      <c r="CK379" s="3">
        <v>0</v>
      </c>
      <c r="CL379">
        <v>0</v>
      </c>
      <c r="CM379" s="3">
        <v>0</v>
      </c>
      <c r="CN379">
        <v>0</v>
      </c>
      <c r="CO379" s="3">
        <v>0</v>
      </c>
      <c r="CP379">
        <v>0</v>
      </c>
      <c r="CQ379" s="2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 s="10">
        <f t="shared" si="657"/>
        <v>0</v>
      </c>
      <c r="DA379" s="2">
        <v>0</v>
      </c>
      <c r="DB379">
        <v>5670</v>
      </c>
      <c r="DC379">
        <v>0</v>
      </c>
      <c r="DD379">
        <v>63</v>
      </c>
      <c r="DE379" s="3">
        <v>244</v>
      </c>
      <c r="DF379" s="12">
        <v>16.25</v>
      </c>
      <c r="DG379" s="2">
        <v>89</v>
      </c>
      <c r="DH379" s="2">
        <v>0</v>
      </c>
      <c r="DI379" s="4">
        <v>0</v>
      </c>
      <c r="DJ379">
        <v>5378</v>
      </c>
      <c r="DK379">
        <v>5269</v>
      </c>
      <c r="DL379">
        <v>1863</v>
      </c>
      <c r="DM379" s="2">
        <v>1811</v>
      </c>
      <c r="DN379">
        <v>143</v>
      </c>
      <c r="DO379" s="3">
        <v>75</v>
      </c>
      <c r="DP379">
        <v>15</v>
      </c>
      <c r="DQ379" s="3">
        <v>0</v>
      </c>
      <c r="DR379">
        <v>16</v>
      </c>
      <c r="DS379" s="3">
        <v>0</v>
      </c>
      <c r="DT379">
        <v>0</v>
      </c>
      <c r="DU379" s="3">
        <v>1</v>
      </c>
      <c r="DV379">
        <v>2</v>
      </c>
      <c r="DW379" s="3">
        <v>1</v>
      </c>
      <c r="DX379">
        <v>5</v>
      </c>
      <c r="DY379" s="3">
        <v>2</v>
      </c>
      <c r="DZ379">
        <v>66</v>
      </c>
      <c r="EA379" s="2">
        <v>21</v>
      </c>
      <c r="EB379">
        <v>686</v>
      </c>
      <c r="EC379" s="3">
        <v>100</v>
      </c>
      <c r="ED379">
        <v>4</v>
      </c>
      <c r="EE379" s="3">
        <v>0</v>
      </c>
      <c r="EF379">
        <v>0</v>
      </c>
      <c r="EG379" s="3">
        <v>0</v>
      </c>
      <c r="EH379">
        <v>8</v>
      </c>
      <c r="EI379" s="2">
        <v>0</v>
      </c>
      <c r="EJ379">
        <v>0</v>
      </c>
      <c r="EK379" s="3">
        <v>0</v>
      </c>
      <c r="EL379">
        <v>540</v>
      </c>
      <c r="EM379" s="2">
        <v>51</v>
      </c>
      <c r="EN379" s="8">
        <f t="shared" si="658"/>
        <v>17</v>
      </c>
      <c r="EO379" s="9">
        <f t="shared" si="658"/>
        <v>8</v>
      </c>
      <c r="EP379">
        <v>0</v>
      </c>
      <c r="EQ379" s="3">
        <v>0</v>
      </c>
      <c r="ER379">
        <v>0</v>
      </c>
      <c r="ES379" s="3">
        <v>0</v>
      </c>
      <c r="ET379">
        <v>0</v>
      </c>
      <c r="EU379" s="3">
        <v>0</v>
      </c>
      <c r="EV379">
        <v>0</v>
      </c>
      <c r="EW379" s="3">
        <v>0</v>
      </c>
      <c r="EX379">
        <v>22</v>
      </c>
      <c r="EY379" s="3">
        <v>19</v>
      </c>
      <c r="EZ379">
        <v>499</v>
      </c>
      <c r="FA379" s="3">
        <v>24</v>
      </c>
      <c r="FB379">
        <v>0</v>
      </c>
      <c r="FC379" s="3">
        <v>0</v>
      </c>
      <c r="FD379">
        <v>2</v>
      </c>
      <c r="FE379" s="2">
        <v>0</v>
      </c>
      <c r="FF379" s="8">
        <f t="shared" si="659"/>
        <v>43</v>
      </c>
      <c r="FG379" s="9">
        <f t="shared" si="659"/>
        <v>27</v>
      </c>
      <c r="FH379">
        <v>0</v>
      </c>
      <c r="FI379" s="3">
        <v>0</v>
      </c>
      <c r="FJ379">
        <v>487</v>
      </c>
      <c r="FK379" s="3">
        <v>19</v>
      </c>
      <c r="FL379">
        <v>10</v>
      </c>
      <c r="FM379" s="2">
        <v>5</v>
      </c>
      <c r="FN379">
        <v>2</v>
      </c>
      <c r="FO379" s="3">
        <v>1</v>
      </c>
      <c r="FP379" s="8">
        <f t="shared" si="660"/>
        <v>528</v>
      </c>
      <c r="FQ379" s="9">
        <f t="shared" si="660"/>
        <v>50</v>
      </c>
      <c r="FR379">
        <v>6</v>
      </c>
      <c r="FS379" s="3">
        <v>0</v>
      </c>
      <c r="FT379">
        <v>4</v>
      </c>
      <c r="FU379" s="2">
        <v>0</v>
      </c>
      <c r="FV379">
        <v>346</v>
      </c>
      <c r="FW379">
        <v>114</v>
      </c>
      <c r="FX379">
        <v>108</v>
      </c>
      <c r="FY379" s="2">
        <v>82</v>
      </c>
      <c r="FZ379">
        <v>8</v>
      </c>
      <c r="GA379" s="3">
        <v>8</v>
      </c>
      <c r="GB379">
        <v>0</v>
      </c>
      <c r="GC379" s="3">
        <v>0</v>
      </c>
      <c r="GD379" s="3">
        <v>3</v>
      </c>
      <c r="GE379">
        <v>3063</v>
      </c>
      <c r="GF379" s="4">
        <v>3372</v>
      </c>
      <c r="GG379">
        <v>27</v>
      </c>
      <c r="GH379">
        <v>3</v>
      </c>
      <c r="GI379" s="3">
        <v>1</v>
      </c>
      <c r="GJ379">
        <v>10</v>
      </c>
      <c r="GK379" s="2">
        <v>21</v>
      </c>
      <c r="GL379">
        <v>10</v>
      </c>
      <c r="GM379" s="2">
        <v>21</v>
      </c>
      <c r="GN379">
        <v>0</v>
      </c>
      <c r="GO379" s="4">
        <v>31</v>
      </c>
    </row>
    <row r="380" spans="1:197" x14ac:dyDescent="0.2">
      <c r="A380" t="s">
        <v>544</v>
      </c>
      <c r="C380" t="s">
        <v>457</v>
      </c>
      <c r="D380">
        <v>0</v>
      </c>
      <c r="E380">
        <v>0</v>
      </c>
      <c r="F380">
        <v>0</v>
      </c>
      <c r="G380">
        <v>0</v>
      </c>
      <c r="H380" s="2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 s="3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 s="3">
        <v>0</v>
      </c>
      <c r="W380">
        <v>23</v>
      </c>
      <c r="X380">
        <v>0</v>
      </c>
      <c r="Y380">
        <v>1</v>
      </c>
      <c r="Z380">
        <v>0</v>
      </c>
      <c r="AA380">
        <v>0</v>
      </c>
      <c r="AB380">
        <v>0</v>
      </c>
      <c r="AC380" s="2">
        <v>0</v>
      </c>
      <c r="AD380">
        <v>2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</v>
      </c>
      <c r="AK380">
        <v>0</v>
      </c>
      <c r="AL380">
        <v>0</v>
      </c>
      <c r="AM380" s="10">
        <f t="shared" si="654"/>
        <v>20</v>
      </c>
      <c r="AN380">
        <v>2</v>
      </c>
      <c r="AO380">
        <v>2</v>
      </c>
      <c r="AP380">
        <v>1</v>
      </c>
      <c r="AQ380">
        <v>1</v>
      </c>
      <c r="AR380">
        <v>7</v>
      </c>
      <c r="AS380">
        <v>0</v>
      </c>
      <c r="AT380">
        <v>0</v>
      </c>
      <c r="AU380" s="2">
        <v>0</v>
      </c>
      <c r="AV380">
        <v>0</v>
      </c>
      <c r="AW380">
        <v>0</v>
      </c>
      <c r="AX380">
        <v>3</v>
      </c>
      <c r="AY380">
        <v>0</v>
      </c>
      <c r="AZ380" s="3">
        <v>0</v>
      </c>
      <c r="BA380">
        <v>9</v>
      </c>
      <c r="BB380" s="15">
        <f t="shared" si="655"/>
        <v>15</v>
      </c>
      <c r="BC380" s="5">
        <v>0</v>
      </c>
      <c r="BD380">
        <v>0</v>
      </c>
      <c r="BE380">
        <v>0</v>
      </c>
      <c r="BF380">
        <v>0</v>
      </c>
      <c r="BG380">
        <v>0</v>
      </c>
      <c r="BH380" s="2">
        <v>0</v>
      </c>
      <c r="BI380">
        <v>0</v>
      </c>
      <c r="BJ380" s="2">
        <v>0</v>
      </c>
      <c r="BK380">
        <v>0</v>
      </c>
      <c r="BL380">
        <v>0</v>
      </c>
      <c r="BM380" s="3">
        <v>0</v>
      </c>
      <c r="BN380">
        <v>0</v>
      </c>
      <c r="BO380">
        <v>0</v>
      </c>
      <c r="BP380" s="3">
        <v>1</v>
      </c>
      <c r="BQ380">
        <v>0</v>
      </c>
      <c r="BR380">
        <v>0</v>
      </c>
      <c r="BS380" s="3">
        <v>0</v>
      </c>
      <c r="BT380">
        <v>0</v>
      </c>
      <c r="BU380">
        <v>1</v>
      </c>
      <c r="BV380" s="3">
        <v>25</v>
      </c>
      <c r="BW380">
        <v>0</v>
      </c>
      <c r="BX380">
        <v>0</v>
      </c>
      <c r="BY380" s="2">
        <v>0</v>
      </c>
      <c r="BZ380">
        <v>5</v>
      </c>
      <c r="CA380">
        <v>9</v>
      </c>
      <c r="CB380">
        <v>9</v>
      </c>
      <c r="CC380">
        <v>1</v>
      </c>
      <c r="CD380">
        <v>1</v>
      </c>
      <c r="CE380">
        <v>1</v>
      </c>
      <c r="CF380">
        <v>1</v>
      </c>
      <c r="CG380">
        <v>0</v>
      </c>
      <c r="CH380" s="10">
        <f t="shared" si="656"/>
        <v>0</v>
      </c>
      <c r="CI380" s="2">
        <v>0</v>
      </c>
      <c r="CJ380">
        <v>0</v>
      </c>
      <c r="CK380" s="3">
        <v>0</v>
      </c>
      <c r="CL380">
        <v>0</v>
      </c>
      <c r="CM380" s="3">
        <v>0</v>
      </c>
      <c r="CN380">
        <v>0</v>
      </c>
      <c r="CO380" s="3">
        <v>0</v>
      </c>
      <c r="CP380">
        <v>0</v>
      </c>
      <c r="CQ380" s="2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 s="10">
        <f t="shared" si="657"/>
        <v>0</v>
      </c>
      <c r="DA380" s="2">
        <v>0</v>
      </c>
      <c r="DB380">
        <v>5051</v>
      </c>
      <c r="DC380">
        <v>0</v>
      </c>
      <c r="DD380">
        <v>30</v>
      </c>
      <c r="DE380" s="3">
        <v>388</v>
      </c>
      <c r="DF380" s="12">
        <v>68.875</v>
      </c>
      <c r="DG380" s="2">
        <v>307</v>
      </c>
      <c r="DH380" s="2">
        <v>0</v>
      </c>
      <c r="DI380" s="4">
        <v>0</v>
      </c>
      <c r="DJ380">
        <v>5559</v>
      </c>
      <c r="DK380">
        <v>5538</v>
      </c>
      <c r="DL380">
        <v>1732</v>
      </c>
      <c r="DM380" s="2">
        <v>1816</v>
      </c>
      <c r="DN380">
        <v>67</v>
      </c>
      <c r="DO380" s="3">
        <v>8</v>
      </c>
      <c r="DP380">
        <v>10</v>
      </c>
      <c r="DQ380" s="3">
        <v>4</v>
      </c>
      <c r="DR380">
        <v>0</v>
      </c>
      <c r="DS380" s="3">
        <v>0</v>
      </c>
      <c r="DT380">
        <v>2</v>
      </c>
      <c r="DU380" s="3">
        <v>2</v>
      </c>
      <c r="DV380">
        <v>2</v>
      </c>
      <c r="DW380" s="3">
        <v>2</v>
      </c>
      <c r="DX380">
        <v>4</v>
      </c>
      <c r="DY380" s="3">
        <v>1</v>
      </c>
      <c r="DZ380">
        <v>24</v>
      </c>
      <c r="EA380" s="2">
        <v>6</v>
      </c>
      <c r="EB380">
        <v>801</v>
      </c>
      <c r="EC380" s="3">
        <v>155</v>
      </c>
      <c r="ED380">
        <v>0</v>
      </c>
      <c r="EE380" s="3">
        <v>1</v>
      </c>
      <c r="EF380">
        <v>0</v>
      </c>
      <c r="EG380" s="3">
        <v>0</v>
      </c>
      <c r="EH380">
        <v>0</v>
      </c>
      <c r="EI380" s="2">
        <v>0</v>
      </c>
      <c r="EJ380">
        <v>0</v>
      </c>
      <c r="EK380" s="3">
        <v>0</v>
      </c>
      <c r="EL380">
        <v>1449</v>
      </c>
      <c r="EM380" s="2">
        <v>567</v>
      </c>
      <c r="EN380" s="8">
        <f t="shared" si="658"/>
        <v>703</v>
      </c>
      <c r="EO380" s="9">
        <f t="shared" si="658"/>
        <v>481</v>
      </c>
      <c r="EP380">
        <v>0</v>
      </c>
      <c r="EQ380" s="3">
        <v>0</v>
      </c>
      <c r="ER380">
        <v>0</v>
      </c>
      <c r="ES380" s="3">
        <v>0</v>
      </c>
      <c r="ET380">
        <v>0</v>
      </c>
      <c r="EU380" s="3">
        <v>0</v>
      </c>
      <c r="EV380">
        <v>0</v>
      </c>
      <c r="EW380" s="3">
        <v>0</v>
      </c>
      <c r="EX380">
        <v>56</v>
      </c>
      <c r="EY380" s="3">
        <v>39</v>
      </c>
      <c r="EZ380">
        <v>82</v>
      </c>
      <c r="FA380" s="3">
        <v>12</v>
      </c>
      <c r="FB380">
        <v>0</v>
      </c>
      <c r="FC380" s="3">
        <v>0</v>
      </c>
      <c r="FD380">
        <v>608</v>
      </c>
      <c r="FE380" s="2">
        <v>35</v>
      </c>
      <c r="FF380" s="8">
        <f t="shared" si="659"/>
        <v>536</v>
      </c>
      <c r="FG380" s="9">
        <f t="shared" si="659"/>
        <v>268</v>
      </c>
      <c r="FH380">
        <v>228</v>
      </c>
      <c r="FI380" s="3">
        <v>251</v>
      </c>
      <c r="FJ380">
        <v>681</v>
      </c>
      <c r="FK380" s="3">
        <v>42</v>
      </c>
      <c r="FL380">
        <v>4</v>
      </c>
      <c r="FM380" s="2">
        <v>6</v>
      </c>
      <c r="FN380">
        <v>58</v>
      </c>
      <c r="FO380" s="3">
        <v>33</v>
      </c>
      <c r="FP380" s="8">
        <f t="shared" si="660"/>
        <v>1269</v>
      </c>
      <c r="FQ380" s="9">
        <f t="shared" si="660"/>
        <v>489</v>
      </c>
      <c r="FR380">
        <v>109</v>
      </c>
      <c r="FS380" s="3">
        <v>41</v>
      </c>
      <c r="FT380">
        <v>13</v>
      </c>
      <c r="FU380" s="2">
        <v>4</v>
      </c>
      <c r="FV380">
        <v>762</v>
      </c>
      <c r="FW380">
        <v>275</v>
      </c>
      <c r="FX380">
        <v>161</v>
      </c>
      <c r="FY380" s="2">
        <v>150</v>
      </c>
      <c r="FZ380">
        <v>1</v>
      </c>
      <c r="GA380" s="3">
        <v>2</v>
      </c>
      <c r="GB380">
        <v>1</v>
      </c>
      <c r="GC380" s="3">
        <v>2</v>
      </c>
      <c r="GD380" s="3">
        <v>0</v>
      </c>
      <c r="GE380">
        <v>5720</v>
      </c>
      <c r="GF380" s="4">
        <v>955</v>
      </c>
      <c r="GG380">
        <v>15</v>
      </c>
      <c r="GH380">
        <v>5</v>
      </c>
      <c r="GI380" s="3">
        <v>4</v>
      </c>
      <c r="GJ380">
        <v>12</v>
      </c>
      <c r="GK380" s="2">
        <v>12</v>
      </c>
      <c r="GL380">
        <v>7</v>
      </c>
      <c r="GM380" s="2">
        <v>17</v>
      </c>
      <c r="GN380">
        <v>1</v>
      </c>
      <c r="GO380" s="4">
        <v>23</v>
      </c>
    </row>
    <row r="381" spans="1:197" x14ac:dyDescent="0.2">
      <c r="A381" t="s">
        <v>544</v>
      </c>
      <c r="C381" t="s">
        <v>458</v>
      </c>
      <c r="D381">
        <v>0</v>
      </c>
      <c r="E381">
        <v>0</v>
      </c>
      <c r="F381">
        <v>0</v>
      </c>
      <c r="G381">
        <v>0</v>
      </c>
      <c r="H381" s="2">
        <v>0</v>
      </c>
      <c r="I381">
        <v>0</v>
      </c>
      <c r="J381">
        <v>0</v>
      </c>
      <c r="K381">
        <v>0</v>
      </c>
      <c r="L381">
        <v>0</v>
      </c>
      <c r="M381">
        <v>1</v>
      </c>
      <c r="N381">
        <v>0</v>
      </c>
      <c r="O381" s="3">
        <v>0</v>
      </c>
      <c r="P381">
        <v>0</v>
      </c>
      <c r="Q381">
        <v>1</v>
      </c>
      <c r="R381">
        <v>0</v>
      </c>
      <c r="S381">
        <v>0</v>
      </c>
      <c r="T381">
        <v>0</v>
      </c>
      <c r="U381">
        <v>0</v>
      </c>
      <c r="V381" s="3">
        <v>0</v>
      </c>
      <c r="W381">
        <v>6</v>
      </c>
      <c r="X381">
        <v>0</v>
      </c>
      <c r="Y381">
        <v>0</v>
      </c>
      <c r="Z381">
        <v>0</v>
      </c>
      <c r="AA381">
        <v>0</v>
      </c>
      <c r="AB381">
        <v>0</v>
      </c>
      <c r="AC381" s="2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3</v>
      </c>
      <c r="AL381">
        <v>0</v>
      </c>
      <c r="AM381" s="10">
        <f t="shared" si="654"/>
        <v>5</v>
      </c>
      <c r="AN381">
        <v>3</v>
      </c>
      <c r="AO381">
        <v>3</v>
      </c>
      <c r="AP381">
        <v>3</v>
      </c>
      <c r="AQ381">
        <v>1</v>
      </c>
      <c r="AR381">
        <v>2</v>
      </c>
      <c r="AS381">
        <v>0</v>
      </c>
      <c r="AT381">
        <v>0</v>
      </c>
      <c r="AU381" s="2">
        <v>0</v>
      </c>
      <c r="AV381">
        <v>0</v>
      </c>
      <c r="AW381">
        <v>0</v>
      </c>
      <c r="AX381">
        <v>4</v>
      </c>
      <c r="AY381">
        <v>0</v>
      </c>
      <c r="AZ381" s="3">
        <v>0</v>
      </c>
      <c r="BA381">
        <v>7</v>
      </c>
      <c r="BB381" s="15">
        <f t="shared" si="655"/>
        <v>1</v>
      </c>
      <c r="BC381" s="5">
        <v>0</v>
      </c>
      <c r="BD381">
        <v>0</v>
      </c>
      <c r="BE381">
        <v>0</v>
      </c>
      <c r="BF381">
        <v>0</v>
      </c>
      <c r="BG381">
        <v>0</v>
      </c>
      <c r="BH381" s="2">
        <v>0</v>
      </c>
      <c r="BI381">
        <v>0</v>
      </c>
      <c r="BJ381" s="2">
        <v>0</v>
      </c>
      <c r="BK381">
        <v>0</v>
      </c>
      <c r="BL381">
        <v>0</v>
      </c>
      <c r="BM381" s="3">
        <v>1</v>
      </c>
      <c r="BN381">
        <v>0</v>
      </c>
      <c r="BO381">
        <v>0</v>
      </c>
      <c r="BP381" s="3">
        <v>0</v>
      </c>
      <c r="BQ381">
        <v>0</v>
      </c>
      <c r="BR381">
        <v>0</v>
      </c>
      <c r="BS381" s="3">
        <v>0</v>
      </c>
      <c r="BT381">
        <v>2</v>
      </c>
      <c r="BU381">
        <v>0</v>
      </c>
      <c r="BV381" s="3">
        <v>9</v>
      </c>
      <c r="BW381">
        <v>0</v>
      </c>
      <c r="BX381">
        <v>0</v>
      </c>
      <c r="BY381" s="2">
        <v>0</v>
      </c>
      <c r="BZ381">
        <v>4</v>
      </c>
      <c r="CA381">
        <v>3</v>
      </c>
      <c r="CB381">
        <v>3</v>
      </c>
      <c r="CC381">
        <v>1</v>
      </c>
      <c r="CD381">
        <v>0</v>
      </c>
      <c r="CE381">
        <v>1</v>
      </c>
      <c r="CF381">
        <v>0</v>
      </c>
      <c r="CG381">
        <v>0</v>
      </c>
      <c r="CH381" s="10">
        <f t="shared" si="656"/>
        <v>0</v>
      </c>
      <c r="CI381" s="2">
        <v>0</v>
      </c>
      <c r="CJ381">
        <v>0</v>
      </c>
      <c r="CK381" s="3">
        <v>0</v>
      </c>
      <c r="CL381">
        <v>0</v>
      </c>
      <c r="CM381" s="3">
        <v>0</v>
      </c>
      <c r="CN381">
        <v>0</v>
      </c>
      <c r="CO381" s="3">
        <v>2</v>
      </c>
      <c r="CP381">
        <v>0</v>
      </c>
      <c r="CQ381" s="2">
        <v>0</v>
      </c>
      <c r="CR381">
        <v>2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 s="10">
        <f t="shared" si="657"/>
        <v>0</v>
      </c>
      <c r="DA381" s="2">
        <v>1</v>
      </c>
      <c r="DB381">
        <v>3693</v>
      </c>
      <c r="DC381">
        <v>0</v>
      </c>
      <c r="DD381">
        <v>200</v>
      </c>
      <c r="DE381" s="3">
        <v>281</v>
      </c>
      <c r="DF381" s="12">
        <v>17.75</v>
      </c>
      <c r="DG381" s="2">
        <v>82</v>
      </c>
      <c r="DH381" s="2">
        <v>0</v>
      </c>
      <c r="DI381" s="4">
        <v>0</v>
      </c>
      <c r="DJ381">
        <v>3560</v>
      </c>
      <c r="DK381">
        <v>3608</v>
      </c>
      <c r="DL381">
        <v>1146</v>
      </c>
      <c r="DM381" s="2">
        <v>1121</v>
      </c>
      <c r="DN381">
        <v>92</v>
      </c>
      <c r="DO381" s="3">
        <v>48</v>
      </c>
      <c r="DP381">
        <v>4</v>
      </c>
      <c r="DQ381" s="3">
        <v>2</v>
      </c>
      <c r="DR381">
        <v>21</v>
      </c>
      <c r="DS381" s="3">
        <v>0</v>
      </c>
      <c r="DT381">
        <v>2</v>
      </c>
      <c r="DU381" s="3">
        <v>0</v>
      </c>
      <c r="DV381">
        <v>0</v>
      </c>
      <c r="DW381" s="3">
        <v>0</v>
      </c>
      <c r="DX381">
        <v>11</v>
      </c>
      <c r="DY381" s="3">
        <v>4</v>
      </c>
      <c r="DZ381">
        <v>78</v>
      </c>
      <c r="EA381" s="2">
        <v>12</v>
      </c>
      <c r="EB381">
        <v>291</v>
      </c>
      <c r="EC381" s="3">
        <v>99</v>
      </c>
      <c r="ED381">
        <v>4</v>
      </c>
      <c r="EE381" s="3">
        <v>0</v>
      </c>
      <c r="EF381">
        <v>0</v>
      </c>
      <c r="EG381" s="3">
        <v>0</v>
      </c>
      <c r="EH381">
        <v>14</v>
      </c>
      <c r="EI381" s="2">
        <v>0</v>
      </c>
      <c r="EJ381">
        <v>0</v>
      </c>
      <c r="EK381" s="3">
        <v>0</v>
      </c>
      <c r="EL381">
        <v>457</v>
      </c>
      <c r="EM381" s="2">
        <v>186</v>
      </c>
      <c r="EN381" s="8">
        <f t="shared" si="658"/>
        <v>102</v>
      </c>
      <c r="EO381" s="9">
        <f t="shared" si="658"/>
        <v>78</v>
      </c>
      <c r="EP381">
        <v>0</v>
      </c>
      <c r="EQ381" s="3">
        <v>0</v>
      </c>
      <c r="ER381">
        <v>0</v>
      </c>
      <c r="ES381" s="3">
        <v>0</v>
      </c>
      <c r="ET381">
        <v>0</v>
      </c>
      <c r="EU381" s="3">
        <v>0</v>
      </c>
      <c r="EV381">
        <v>0</v>
      </c>
      <c r="EW381" s="3">
        <v>0</v>
      </c>
      <c r="EX381">
        <v>0</v>
      </c>
      <c r="EY381" s="3">
        <v>0</v>
      </c>
      <c r="EZ381">
        <v>101</v>
      </c>
      <c r="FA381" s="3">
        <v>19</v>
      </c>
      <c r="FB381">
        <v>0</v>
      </c>
      <c r="FC381" s="3">
        <v>0</v>
      </c>
      <c r="FD381">
        <v>254</v>
      </c>
      <c r="FE381" s="2">
        <v>89</v>
      </c>
      <c r="FF381" s="8">
        <f t="shared" si="659"/>
        <v>242</v>
      </c>
      <c r="FG381" s="9">
        <f t="shared" si="659"/>
        <v>123</v>
      </c>
      <c r="FH381">
        <v>4</v>
      </c>
      <c r="FI381" s="3">
        <v>0</v>
      </c>
      <c r="FJ381">
        <v>173</v>
      </c>
      <c r="FK381" s="3">
        <v>19</v>
      </c>
      <c r="FL381">
        <v>38</v>
      </c>
      <c r="FM381" s="2">
        <v>44</v>
      </c>
      <c r="FN381">
        <v>0</v>
      </c>
      <c r="FO381" s="3">
        <v>0</v>
      </c>
      <c r="FP381" s="8">
        <f t="shared" si="660"/>
        <v>393</v>
      </c>
      <c r="FQ381" s="9">
        <f t="shared" si="660"/>
        <v>171</v>
      </c>
      <c r="FR381">
        <v>52</v>
      </c>
      <c r="FS381" s="3">
        <v>13</v>
      </c>
      <c r="FT381">
        <v>12</v>
      </c>
      <c r="FU381" s="2">
        <v>2</v>
      </c>
      <c r="FV381">
        <v>74</v>
      </c>
      <c r="FW381">
        <v>95</v>
      </c>
      <c r="FX381">
        <v>136</v>
      </c>
      <c r="FY381" s="2">
        <v>182</v>
      </c>
      <c r="FZ381">
        <v>0</v>
      </c>
      <c r="GA381" s="3">
        <v>3</v>
      </c>
      <c r="GB381">
        <v>0</v>
      </c>
      <c r="GC381" s="3">
        <v>0</v>
      </c>
      <c r="GD381" s="3">
        <v>1</v>
      </c>
      <c r="GE381">
        <v>1121</v>
      </c>
      <c r="GF381" s="4">
        <v>1484</v>
      </c>
      <c r="GG381">
        <v>6</v>
      </c>
      <c r="GH381">
        <v>2</v>
      </c>
      <c r="GI381" s="3">
        <v>0</v>
      </c>
      <c r="GJ381">
        <v>3</v>
      </c>
      <c r="GK381" s="2">
        <v>5</v>
      </c>
      <c r="GL381">
        <v>6</v>
      </c>
      <c r="GM381" s="2">
        <v>2</v>
      </c>
      <c r="GN381">
        <v>5</v>
      </c>
      <c r="GO381" s="4">
        <v>3</v>
      </c>
    </row>
    <row r="382" spans="1:197" x14ac:dyDescent="0.2">
      <c r="A382" t="s">
        <v>544</v>
      </c>
      <c r="C382" t="s">
        <v>459</v>
      </c>
      <c r="D382">
        <v>0</v>
      </c>
      <c r="E382">
        <v>0</v>
      </c>
      <c r="F382">
        <v>0</v>
      </c>
      <c r="G382">
        <v>0</v>
      </c>
      <c r="H382" s="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 s="3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 s="3">
        <v>0</v>
      </c>
      <c r="W382">
        <v>9</v>
      </c>
      <c r="X382">
        <v>0</v>
      </c>
      <c r="Y382">
        <v>0</v>
      </c>
      <c r="Z382">
        <v>0</v>
      </c>
      <c r="AA382">
        <v>0</v>
      </c>
      <c r="AB382">
        <v>0</v>
      </c>
      <c r="AC382" s="2">
        <v>0</v>
      </c>
      <c r="AD382">
        <v>1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4</v>
      </c>
      <c r="AL382">
        <v>0</v>
      </c>
      <c r="AM382" s="10">
        <f t="shared" si="654"/>
        <v>4</v>
      </c>
      <c r="AN382">
        <v>0</v>
      </c>
      <c r="AO382">
        <v>0</v>
      </c>
      <c r="AP382">
        <v>1</v>
      </c>
      <c r="AQ382">
        <v>0</v>
      </c>
      <c r="AR382">
        <v>11</v>
      </c>
      <c r="AS382">
        <v>0</v>
      </c>
      <c r="AT382">
        <v>0</v>
      </c>
      <c r="AU382" s="2">
        <v>0</v>
      </c>
      <c r="AV382">
        <v>0</v>
      </c>
      <c r="AW382">
        <v>0</v>
      </c>
      <c r="AX382">
        <v>0</v>
      </c>
      <c r="AY382">
        <v>0</v>
      </c>
      <c r="AZ382" s="3">
        <v>0</v>
      </c>
      <c r="BA382">
        <v>8</v>
      </c>
      <c r="BB382" s="15">
        <f t="shared" si="655"/>
        <v>1</v>
      </c>
      <c r="BC382" s="5">
        <v>0</v>
      </c>
      <c r="BD382">
        <v>0</v>
      </c>
      <c r="BE382">
        <v>0</v>
      </c>
      <c r="BF382">
        <v>0</v>
      </c>
      <c r="BG382">
        <v>0</v>
      </c>
      <c r="BH382" s="2">
        <v>0</v>
      </c>
      <c r="BI382">
        <v>0</v>
      </c>
      <c r="BJ382" s="2">
        <v>0</v>
      </c>
      <c r="BK382">
        <v>0</v>
      </c>
      <c r="BL382">
        <v>0</v>
      </c>
      <c r="BM382" s="3">
        <v>0</v>
      </c>
      <c r="BN382">
        <v>0</v>
      </c>
      <c r="BO382">
        <v>0</v>
      </c>
      <c r="BP382" s="3">
        <v>0</v>
      </c>
      <c r="BQ382">
        <v>0</v>
      </c>
      <c r="BR382">
        <v>0</v>
      </c>
      <c r="BS382" s="3">
        <v>0</v>
      </c>
      <c r="BT382">
        <v>0</v>
      </c>
      <c r="BU382">
        <v>0</v>
      </c>
      <c r="BV382" s="3">
        <v>5</v>
      </c>
      <c r="BW382">
        <v>0</v>
      </c>
      <c r="BX382">
        <v>0</v>
      </c>
      <c r="BY382" s="2">
        <v>0</v>
      </c>
      <c r="BZ382">
        <v>0</v>
      </c>
      <c r="CA382">
        <v>4</v>
      </c>
      <c r="CB382">
        <v>1</v>
      </c>
      <c r="CC382">
        <v>0</v>
      </c>
      <c r="CD382">
        <v>0</v>
      </c>
      <c r="CE382">
        <v>0</v>
      </c>
      <c r="CF382">
        <v>0</v>
      </c>
      <c r="CG382">
        <v>0</v>
      </c>
      <c r="CH382" s="10">
        <f t="shared" si="656"/>
        <v>0</v>
      </c>
      <c r="CI382" s="2">
        <v>4</v>
      </c>
      <c r="CJ382">
        <v>0</v>
      </c>
      <c r="CK382" s="3">
        <v>0</v>
      </c>
      <c r="CL382">
        <v>0</v>
      </c>
      <c r="CM382" s="3">
        <v>0</v>
      </c>
      <c r="CN382">
        <v>0</v>
      </c>
      <c r="CO382" s="3">
        <v>0</v>
      </c>
      <c r="CP382">
        <v>0</v>
      </c>
      <c r="CQ382" s="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 s="10">
        <f t="shared" si="657"/>
        <v>0</v>
      </c>
      <c r="DA382" s="2">
        <v>0</v>
      </c>
      <c r="DB382">
        <v>1820</v>
      </c>
      <c r="DC382">
        <v>0</v>
      </c>
      <c r="DD382">
        <v>0</v>
      </c>
      <c r="DE382" s="3">
        <v>0</v>
      </c>
      <c r="DF382" s="12">
        <v>8.25</v>
      </c>
      <c r="DG382" s="2">
        <v>60</v>
      </c>
      <c r="DH382" s="2">
        <v>0</v>
      </c>
      <c r="DI382" s="4">
        <v>0</v>
      </c>
      <c r="DJ382">
        <v>3971</v>
      </c>
      <c r="DK382">
        <v>4025</v>
      </c>
      <c r="DL382">
        <v>1227</v>
      </c>
      <c r="DM382" s="2">
        <v>1258</v>
      </c>
      <c r="DN382">
        <v>13</v>
      </c>
      <c r="DO382" s="3">
        <v>7</v>
      </c>
      <c r="DP382">
        <v>9</v>
      </c>
      <c r="DQ382" s="3">
        <v>0</v>
      </c>
      <c r="DR382">
        <v>1</v>
      </c>
      <c r="DS382" s="3">
        <v>0</v>
      </c>
      <c r="DT382">
        <v>0</v>
      </c>
      <c r="DU382" s="3">
        <v>0</v>
      </c>
      <c r="DV382">
        <v>0</v>
      </c>
      <c r="DW382" s="3">
        <v>2</v>
      </c>
      <c r="DX382">
        <v>0</v>
      </c>
      <c r="DY382" s="3">
        <v>0</v>
      </c>
      <c r="DZ382">
        <v>21</v>
      </c>
      <c r="EA382" s="2">
        <v>0</v>
      </c>
      <c r="EB382">
        <v>158</v>
      </c>
      <c r="EC382" s="3">
        <v>34</v>
      </c>
      <c r="ED382">
        <v>0</v>
      </c>
      <c r="EE382" s="3">
        <v>0</v>
      </c>
      <c r="EF382">
        <v>0</v>
      </c>
      <c r="EG382" s="3">
        <v>0</v>
      </c>
      <c r="EH382">
        <v>2</v>
      </c>
      <c r="EI382" s="2">
        <v>0</v>
      </c>
      <c r="EJ382">
        <v>0</v>
      </c>
      <c r="EK382" s="3">
        <v>0</v>
      </c>
      <c r="EL382">
        <v>246</v>
      </c>
      <c r="EM382" s="2">
        <v>70</v>
      </c>
      <c r="EN382" s="8">
        <f t="shared" si="658"/>
        <v>73</v>
      </c>
      <c r="EO382" s="9">
        <f t="shared" si="658"/>
        <v>39</v>
      </c>
      <c r="EP382">
        <v>0</v>
      </c>
      <c r="EQ382" s="3">
        <v>0</v>
      </c>
      <c r="ER382">
        <v>0</v>
      </c>
      <c r="ES382" s="3">
        <v>0</v>
      </c>
      <c r="ET382">
        <v>0</v>
      </c>
      <c r="EU382" s="3">
        <v>0</v>
      </c>
      <c r="EV382">
        <v>0</v>
      </c>
      <c r="EW382" s="3">
        <v>0</v>
      </c>
      <c r="EX382">
        <v>14</v>
      </c>
      <c r="EY382" s="3">
        <v>16</v>
      </c>
      <c r="EZ382">
        <v>89</v>
      </c>
      <c r="FA382" s="3">
        <v>8</v>
      </c>
      <c r="FB382">
        <v>0</v>
      </c>
      <c r="FC382" s="3">
        <v>0</v>
      </c>
      <c r="FD382">
        <v>70</v>
      </c>
      <c r="FE382" s="2">
        <v>7</v>
      </c>
      <c r="FF382" s="8">
        <f t="shared" si="659"/>
        <v>56</v>
      </c>
      <c r="FG382" s="9">
        <f t="shared" si="659"/>
        <v>41</v>
      </c>
      <c r="FH382">
        <v>5</v>
      </c>
      <c r="FI382" s="3">
        <v>1</v>
      </c>
      <c r="FJ382">
        <v>151</v>
      </c>
      <c r="FK382" s="3">
        <v>11</v>
      </c>
      <c r="FL382">
        <v>34</v>
      </c>
      <c r="FM382" s="2">
        <v>17</v>
      </c>
      <c r="FN382">
        <v>5</v>
      </c>
      <c r="FO382" s="3">
        <v>0</v>
      </c>
      <c r="FP382" s="8">
        <f t="shared" si="660"/>
        <v>215</v>
      </c>
      <c r="FQ382" s="9">
        <f t="shared" si="660"/>
        <v>65</v>
      </c>
      <c r="FR382">
        <v>24</v>
      </c>
      <c r="FS382" s="3">
        <v>5</v>
      </c>
      <c r="FT382">
        <v>2</v>
      </c>
      <c r="FU382" s="2">
        <v>0</v>
      </c>
      <c r="FV382">
        <v>77</v>
      </c>
      <c r="FW382">
        <v>66</v>
      </c>
      <c r="FX382">
        <v>57</v>
      </c>
      <c r="FY382" s="2">
        <v>76</v>
      </c>
      <c r="FZ382">
        <v>5</v>
      </c>
      <c r="GA382" s="3">
        <v>6</v>
      </c>
      <c r="GB382">
        <v>27</v>
      </c>
      <c r="GC382" s="3">
        <v>17</v>
      </c>
      <c r="GD382" s="3">
        <v>7</v>
      </c>
      <c r="GE382">
        <v>1958</v>
      </c>
      <c r="GF382" s="4">
        <v>2068</v>
      </c>
      <c r="GG382">
        <v>8</v>
      </c>
      <c r="GH382">
        <v>1</v>
      </c>
      <c r="GI382" s="3">
        <v>0</v>
      </c>
      <c r="GJ382">
        <v>3</v>
      </c>
      <c r="GK382" s="2">
        <v>6</v>
      </c>
      <c r="GL382">
        <v>8</v>
      </c>
      <c r="GM382" s="2">
        <v>1</v>
      </c>
      <c r="GN382">
        <v>0</v>
      </c>
      <c r="GO382" s="4">
        <v>9</v>
      </c>
    </row>
    <row r="383" spans="1:197" x14ac:dyDescent="0.2">
      <c r="A383" t="s">
        <v>544</v>
      </c>
      <c r="C383" t="s">
        <v>460</v>
      </c>
      <c r="D383">
        <v>0</v>
      </c>
      <c r="E383">
        <v>0</v>
      </c>
      <c r="F383">
        <v>0</v>
      </c>
      <c r="G383">
        <v>0</v>
      </c>
      <c r="H383" s="2">
        <v>0</v>
      </c>
      <c r="I383">
        <v>0</v>
      </c>
      <c r="J383">
        <v>0</v>
      </c>
      <c r="K383">
        <v>0</v>
      </c>
      <c r="L383">
        <v>1</v>
      </c>
      <c r="M383">
        <v>0</v>
      </c>
      <c r="N383">
        <v>0</v>
      </c>
      <c r="O383" s="3">
        <v>0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0</v>
      </c>
      <c r="V383" s="3">
        <v>0</v>
      </c>
      <c r="W383">
        <v>0</v>
      </c>
      <c r="X383">
        <v>0</v>
      </c>
      <c r="Y383">
        <v>13</v>
      </c>
      <c r="Z383">
        <v>0</v>
      </c>
      <c r="AA383">
        <v>0</v>
      </c>
      <c r="AB383">
        <v>0</v>
      </c>
      <c r="AC383" s="2">
        <v>0</v>
      </c>
      <c r="AD383">
        <v>2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</v>
      </c>
      <c r="AL383">
        <v>0</v>
      </c>
      <c r="AM383" s="10">
        <f t="shared" si="654"/>
        <v>12</v>
      </c>
      <c r="AN383">
        <v>2</v>
      </c>
      <c r="AO383">
        <v>3</v>
      </c>
      <c r="AP383">
        <v>2</v>
      </c>
      <c r="AQ383">
        <v>0</v>
      </c>
      <c r="AR383">
        <v>12</v>
      </c>
      <c r="AS383">
        <v>0</v>
      </c>
      <c r="AT383">
        <v>0</v>
      </c>
      <c r="AU383" s="2">
        <v>0</v>
      </c>
      <c r="AV383">
        <v>0</v>
      </c>
      <c r="AW383">
        <v>1</v>
      </c>
      <c r="AX383">
        <v>4</v>
      </c>
      <c r="AY383">
        <v>0</v>
      </c>
      <c r="AZ383" s="3">
        <v>0</v>
      </c>
      <c r="BA383">
        <v>15</v>
      </c>
      <c r="BB383" s="15">
        <f t="shared" si="655"/>
        <v>0</v>
      </c>
      <c r="BC383" s="5">
        <v>0</v>
      </c>
      <c r="BD383">
        <v>3</v>
      </c>
      <c r="BE383">
        <v>1</v>
      </c>
      <c r="BF383">
        <v>0</v>
      </c>
      <c r="BG383">
        <v>1</v>
      </c>
      <c r="BH383" s="2">
        <v>1</v>
      </c>
      <c r="BI383">
        <v>1</v>
      </c>
      <c r="BJ383" s="2">
        <v>5</v>
      </c>
      <c r="BK383">
        <v>0</v>
      </c>
      <c r="BL383">
        <v>0</v>
      </c>
      <c r="BM383" s="3">
        <v>1</v>
      </c>
      <c r="BN383">
        <v>0</v>
      </c>
      <c r="BO383">
        <v>0</v>
      </c>
      <c r="BP383" s="3">
        <v>0</v>
      </c>
      <c r="BQ383">
        <v>0</v>
      </c>
      <c r="BR383">
        <v>0</v>
      </c>
      <c r="BS383" s="3">
        <v>1</v>
      </c>
      <c r="BT383">
        <v>2</v>
      </c>
      <c r="BU383">
        <v>0</v>
      </c>
      <c r="BV383" s="3">
        <v>14</v>
      </c>
      <c r="BW383">
        <v>0</v>
      </c>
      <c r="BX383">
        <v>0</v>
      </c>
      <c r="BY383" s="2">
        <v>0</v>
      </c>
      <c r="BZ383">
        <v>4</v>
      </c>
      <c r="CA383">
        <v>5</v>
      </c>
      <c r="CB383">
        <v>7</v>
      </c>
      <c r="CC383">
        <v>1</v>
      </c>
      <c r="CD383">
        <v>0</v>
      </c>
      <c r="CE383">
        <v>0</v>
      </c>
      <c r="CF383">
        <v>1</v>
      </c>
      <c r="CG383">
        <v>0</v>
      </c>
      <c r="CH383" s="10">
        <f t="shared" si="656"/>
        <v>0</v>
      </c>
      <c r="CI383" s="2">
        <v>0</v>
      </c>
      <c r="CJ383">
        <v>0</v>
      </c>
      <c r="CK383" s="3">
        <v>0</v>
      </c>
      <c r="CL383">
        <v>0</v>
      </c>
      <c r="CM383" s="3">
        <v>0</v>
      </c>
      <c r="CN383">
        <v>0</v>
      </c>
      <c r="CO383" s="3">
        <v>2</v>
      </c>
      <c r="CP383">
        <v>0</v>
      </c>
      <c r="CQ383" s="2">
        <v>0</v>
      </c>
      <c r="CR383">
        <v>1</v>
      </c>
      <c r="CS383">
        <v>0</v>
      </c>
      <c r="CT383">
        <v>1</v>
      </c>
      <c r="CU383">
        <v>0</v>
      </c>
      <c r="CV383">
        <v>0</v>
      </c>
      <c r="CW383">
        <v>0</v>
      </c>
      <c r="CX383">
        <v>0</v>
      </c>
      <c r="CY383">
        <v>0</v>
      </c>
      <c r="CZ383" s="10">
        <f t="shared" si="657"/>
        <v>0</v>
      </c>
      <c r="DA383" s="2">
        <v>0</v>
      </c>
      <c r="DB383">
        <v>5110</v>
      </c>
      <c r="DC383">
        <v>0</v>
      </c>
      <c r="DD383">
        <v>52</v>
      </c>
      <c r="DE383" s="3">
        <v>886</v>
      </c>
      <c r="DF383" s="12">
        <v>29</v>
      </c>
      <c r="DG383" s="2">
        <v>291</v>
      </c>
      <c r="DH383" s="2">
        <v>0</v>
      </c>
      <c r="DI383" s="4">
        <v>0</v>
      </c>
      <c r="DJ383">
        <v>5112</v>
      </c>
      <c r="DK383">
        <v>5210</v>
      </c>
      <c r="DL383">
        <v>1729</v>
      </c>
      <c r="DM383" s="2">
        <v>1675</v>
      </c>
      <c r="DN383">
        <v>59</v>
      </c>
      <c r="DO383" s="3">
        <v>44</v>
      </c>
      <c r="DP383">
        <v>11</v>
      </c>
      <c r="DQ383" s="3">
        <v>0</v>
      </c>
      <c r="DR383">
        <v>53</v>
      </c>
      <c r="DS383" s="3">
        <v>0</v>
      </c>
      <c r="DT383">
        <v>0</v>
      </c>
      <c r="DU383" s="3">
        <v>3</v>
      </c>
      <c r="DV383">
        <v>0</v>
      </c>
      <c r="DW383" s="3">
        <v>0</v>
      </c>
      <c r="DX383">
        <v>10</v>
      </c>
      <c r="DY383" s="3">
        <v>7</v>
      </c>
      <c r="DZ383">
        <v>3</v>
      </c>
      <c r="EA383" s="2">
        <v>0</v>
      </c>
      <c r="EB383">
        <v>155</v>
      </c>
      <c r="EC383" s="3">
        <v>119</v>
      </c>
      <c r="ED383">
        <v>13</v>
      </c>
      <c r="EE383" s="3">
        <v>1</v>
      </c>
      <c r="EF383">
        <v>0</v>
      </c>
      <c r="EG383" s="3">
        <v>0</v>
      </c>
      <c r="EH383">
        <v>0</v>
      </c>
      <c r="EI383" s="2">
        <v>1</v>
      </c>
      <c r="EJ383">
        <v>0</v>
      </c>
      <c r="EK383" s="3">
        <v>0</v>
      </c>
      <c r="EL383">
        <v>844</v>
      </c>
      <c r="EM383" s="2">
        <v>312</v>
      </c>
      <c r="EN383" s="8">
        <f t="shared" si="658"/>
        <v>236</v>
      </c>
      <c r="EO383" s="9">
        <f t="shared" si="658"/>
        <v>179</v>
      </c>
      <c r="EP383">
        <v>0</v>
      </c>
      <c r="EQ383" s="3">
        <v>0</v>
      </c>
      <c r="ER383">
        <v>0</v>
      </c>
      <c r="ES383" s="3">
        <v>0</v>
      </c>
      <c r="ET383">
        <v>0</v>
      </c>
      <c r="EU383" s="3">
        <v>0</v>
      </c>
      <c r="EV383">
        <v>0</v>
      </c>
      <c r="EW383" s="3">
        <v>0</v>
      </c>
      <c r="EX383">
        <v>109</v>
      </c>
      <c r="EY383" s="3">
        <v>64</v>
      </c>
      <c r="EZ383">
        <v>89</v>
      </c>
      <c r="FA383" s="3">
        <v>0</v>
      </c>
      <c r="FB383">
        <v>0</v>
      </c>
      <c r="FC383" s="3">
        <v>0</v>
      </c>
      <c r="FD383">
        <v>410</v>
      </c>
      <c r="FE383" s="2">
        <v>69</v>
      </c>
      <c r="FF383" s="8">
        <f t="shared" si="659"/>
        <v>272</v>
      </c>
      <c r="FG383" s="9">
        <f t="shared" si="659"/>
        <v>156</v>
      </c>
      <c r="FH383">
        <v>68</v>
      </c>
      <c r="FI383" s="3">
        <v>68</v>
      </c>
      <c r="FJ383">
        <v>476</v>
      </c>
      <c r="FK383" s="3">
        <v>49</v>
      </c>
      <c r="FL383">
        <v>28</v>
      </c>
      <c r="FM383" s="2">
        <v>39</v>
      </c>
      <c r="FN383">
        <v>2</v>
      </c>
      <c r="FO383" s="3">
        <v>3</v>
      </c>
      <c r="FP383" s="8">
        <f t="shared" si="660"/>
        <v>836</v>
      </c>
      <c r="FQ383" s="9">
        <f t="shared" si="660"/>
        <v>309</v>
      </c>
      <c r="FR383">
        <v>6</v>
      </c>
      <c r="FS383" s="3">
        <v>0</v>
      </c>
      <c r="FT383">
        <v>0</v>
      </c>
      <c r="FU383" s="2">
        <v>0</v>
      </c>
      <c r="FV383">
        <v>179</v>
      </c>
      <c r="FW383">
        <v>112</v>
      </c>
      <c r="FX383">
        <v>108</v>
      </c>
      <c r="FY383" s="2">
        <v>119</v>
      </c>
      <c r="FZ383">
        <v>33</v>
      </c>
      <c r="GA383" s="3">
        <v>64</v>
      </c>
      <c r="GB383">
        <v>36</v>
      </c>
      <c r="GC383" s="3">
        <v>53</v>
      </c>
      <c r="GD383" s="3">
        <v>129</v>
      </c>
      <c r="GE383">
        <v>1785</v>
      </c>
      <c r="GF383" s="4">
        <v>2281</v>
      </c>
      <c r="GG383">
        <v>13</v>
      </c>
      <c r="GH383">
        <v>1</v>
      </c>
      <c r="GI383" s="3">
        <v>1</v>
      </c>
      <c r="GJ383">
        <v>8</v>
      </c>
      <c r="GK383" s="2">
        <v>7</v>
      </c>
      <c r="GL383">
        <v>9</v>
      </c>
      <c r="GM383" s="2">
        <v>6</v>
      </c>
      <c r="GN383">
        <v>3</v>
      </c>
      <c r="GO383" s="4">
        <v>12</v>
      </c>
    </row>
    <row r="384" spans="1:197" x14ac:dyDescent="0.2">
      <c r="A384" t="s">
        <v>544</v>
      </c>
      <c r="C384" t="s">
        <v>545</v>
      </c>
      <c r="D384">
        <v>0</v>
      </c>
      <c r="E384">
        <v>0</v>
      </c>
      <c r="F384">
        <v>0</v>
      </c>
      <c r="G384">
        <v>0</v>
      </c>
      <c r="H384" s="2">
        <v>0</v>
      </c>
      <c r="I384">
        <v>0</v>
      </c>
      <c r="J384">
        <v>0</v>
      </c>
      <c r="K384">
        <v>1</v>
      </c>
      <c r="L384">
        <v>0</v>
      </c>
      <c r="M384">
        <v>0</v>
      </c>
      <c r="N384">
        <v>0</v>
      </c>
      <c r="O384" s="3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 s="3">
        <v>0</v>
      </c>
      <c r="W384">
        <v>0</v>
      </c>
      <c r="X384">
        <v>2</v>
      </c>
      <c r="Y384">
        <v>7</v>
      </c>
      <c r="Z384">
        <v>4</v>
      </c>
      <c r="AA384">
        <v>0</v>
      </c>
      <c r="AB384">
        <v>0</v>
      </c>
      <c r="AC384" s="2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1</v>
      </c>
      <c r="AK384">
        <v>10</v>
      </c>
      <c r="AL384">
        <v>0</v>
      </c>
      <c r="AM384" s="10">
        <f t="shared" si="654"/>
        <v>3</v>
      </c>
      <c r="AN384">
        <v>0</v>
      </c>
      <c r="AO384">
        <v>0</v>
      </c>
      <c r="AP384">
        <v>0</v>
      </c>
      <c r="AQ384">
        <v>0</v>
      </c>
      <c r="AR384">
        <v>7</v>
      </c>
      <c r="AS384">
        <v>0</v>
      </c>
      <c r="AT384">
        <v>0</v>
      </c>
      <c r="AU384" s="2">
        <v>0</v>
      </c>
      <c r="AV384">
        <v>0</v>
      </c>
      <c r="AW384">
        <v>0</v>
      </c>
      <c r="AX384">
        <v>0</v>
      </c>
      <c r="AY384">
        <v>0</v>
      </c>
      <c r="AZ384" s="3">
        <v>0</v>
      </c>
      <c r="BA384">
        <v>7</v>
      </c>
      <c r="BB384" s="15">
        <f t="shared" si="655"/>
        <v>7</v>
      </c>
      <c r="BC384" s="5">
        <v>0</v>
      </c>
      <c r="BD384">
        <v>1</v>
      </c>
      <c r="BE384">
        <v>0</v>
      </c>
      <c r="BF384">
        <v>1</v>
      </c>
      <c r="BG384">
        <v>0</v>
      </c>
      <c r="BH384" s="2">
        <v>0</v>
      </c>
      <c r="BI384">
        <v>3</v>
      </c>
      <c r="BJ384" s="2">
        <v>1</v>
      </c>
      <c r="BK384">
        <v>0</v>
      </c>
      <c r="BL384">
        <v>0</v>
      </c>
      <c r="BM384" s="3">
        <v>0</v>
      </c>
      <c r="BN384">
        <v>0</v>
      </c>
      <c r="BO384">
        <v>0</v>
      </c>
      <c r="BP384" s="3">
        <v>0</v>
      </c>
      <c r="BQ384">
        <v>0</v>
      </c>
      <c r="BR384">
        <v>0</v>
      </c>
      <c r="BS384" s="3">
        <v>0</v>
      </c>
      <c r="BT384">
        <v>0</v>
      </c>
      <c r="BU384">
        <v>0</v>
      </c>
      <c r="BV384" s="3">
        <v>14</v>
      </c>
      <c r="BW384">
        <v>0</v>
      </c>
      <c r="BX384">
        <v>0</v>
      </c>
      <c r="BY384" s="2">
        <v>0</v>
      </c>
      <c r="BZ384">
        <v>2</v>
      </c>
      <c r="CA384">
        <v>5</v>
      </c>
      <c r="CB384">
        <v>6</v>
      </c>
      <c r="CC384">
        <v>1</v>
      </c>
      <c r="CD384">
        <v>0</v>
      </c>
      <c r="CE384">
        <v>0</v>
      </c>
      <c r="CF384">
        <v>0</v>
      </c>
      <c r="CG384">
        <v>0</v>
      </c>
      <c r="CH384" s="10">
        <f t="shared" si="656"/>
        <v>0</v>
      </c>
      <c r="CI384" s="2">
        <v>0</v>
      </c>
      <c r="CJ384">
        <v>0</v>
      </c>
      <c r="CK384" s="3">
        <v>0</v>
      </c>
      <c r="CL384">
        <v>0</v>
      </c>
      <c r="CM384" s="3">
        <v>0</v>
      </c>
      <c r="CN384">
        <v>0</v>
      </c>
      <c r="CO384" s="3">
        <v>0</v>
      </c>
      <c r="CP384">
        <v>0</v>
      </c>
      <c r="CQ384" s="2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 s="10">
        <f t="shared" si="657"/>
        <v>0</v>
      </c>
      <c r="DA384" s="2">
        <v>0</v>
      </c>
      <c r="DB384">
        <v>2663</v>
      </c>
      <c r="DC384">
        <v>0</v>
      </c>
      <c r="DD384">
        <v>0</v>
      </c>
      <c r="DE384" s="3">
        <v>0</v>
      </c>
      <c r="DF384" s="12">
        <v>9.25</v>
      </c>
      <c r="DG384" s="2">
        <v>74</v>
      </c>
      <c r="DH384" s="2">
        <v>0</v>
      </c>
      <c r="DI384" s="4">
        <v>0</v>
      </c>
      <c r="DJ384">
        <v>3249</v>
      </c>
      <c r="DK384">
        <v>3274</v>
      </c>
      <c r="DL384">
        <v>1051</v>
      </c>
      <c r="DM384" s="2">
        <v>1113</v>
      </c>
      <c r="DN384">
        <v>14</v>
      </c>
      <c r="DO384" s="3">
        <v>9</v>
      </c>
      <c r="DP384">
        <v>2</v>
      </c>
      <c r="DQ384" s="3">
        <v>0</v>
      </c>
      <c r="DR384">
        <v>5</v>
      </c>
      <c r="DS384" s="3">
        <v>0</v>
      </c>
      <c r="DT384">
        <v>0</v>
      </c>
      <c r="DU384" s="3">
        <v>0</v>
      </c>
      <c r="DV384">
        <v>19</v>
      </c>
      <c r="DW384" s="3">
        <v>5</v>
      </c>
      <c r="DX384">
        <v>1</v>
      </c>
      <c r="DY384" s="3">
        <v>0</v>
      </c>
      <c r="DZ384">
        <v>8</v>
      </c>
      <c r="EA384" s="2">
        <v>0</v>
      </c>
      <c r="EB384">
        <v>2455</v>
      </c>
      <c r="EC384" s="3">
        <v>262</v>
      </c>
      <c r="ED384">
        <v>1</v>
      </c>
      <c r="EE384" s="3">
        <v>0</v>
      </c>
      <c r="EF384">
        <v>0</v>
      </c>
      <c r="EG384" s="3">
        <v>0</v>
      </c>
      <c r="EH384">
        <v>0</v>
      </c>
      <c r="EI384" s="2">
        <v>0</v>
      </c>
      <c r="EJ384">
        <v>0</v>
      </c>
      <c r="EK384" s="3">
        <v>0</v>
      </c>
      <c r="EL384">
        <v>521</v>
      </c>
      <c r="EM384" s="2">
        <v>53</v>
      </c>
      <c r="EN384" s="8">
        <f t="shared" si="658"/>
        <v>38</v>
      </c>
      <c r="EO384" s="9">
        <f t="shared" si="658"/>
        <v>18</v>
      </c>
      <c r="EP384">
        <v>0</v>
      </c>
      <c r="EQ384" s="3">
        <v>0</v>
      </c>
      <c r="ER384">
        <v>0</v>
      </c>
      <c r="ES384" s="3">
        <v>0</v>
      </c>
      <c r="ET384">
        <v>0</v>
      </c>
      <c r="EU384" s="3">
        <v>0</v>
      </c>
      <c r="EV384">
        <v>0</v>
      </c>
      <c r="EW384" s="3">
        <v>0</v>
      </c>
      <c r="EX384">
        <v>58</v>
      </c>
      <c r="EY384" s="3">
        <v>13</v>
      </c>
      <c r="EZ384">
        <v>425</v>
      </c>
      <c r="FA384" s="3">
        <v>22</v>
      </c>
      <c r="FB384">
        <v>0</v>
      </c>
      <c r="FC384" s="3">
        <v>0</v>
      </c>
      <c r="FD384">
        <v>0</v>
      </c>
      <c r="FE384" s="2">
        <v>0</v>
      </c>
      <c r="FF384" s="8">
        <f t="shared" si="659"/>
        <v>63</v>
      </c>
      <c r="FG384" s="9">
        <f t="shared" si="659"/>
        <v>14</v>
      </c>
      <c r="FH384">
        <v>0</v>
      </c>
      <c r="FI384" s="3">
        <v>1</v>
      </c>
      <c r="FJ384">
        <v>420</v>
      </c>
      <c r="FK384" s="3">
        <v>21</v>
      </c>
      <c r="FL384">
        <v>38</v>
      </c>
      <c r="FM384" s="2">
        <v>17</v>
      </c>
      <c r="FN384">
        <v>23</v>
      </c>
      <c r="FO384" s="3">
        <v>1</v>
      </c>
      <c r="FP384" s="8">
        <f t="shared" si="660"/>
        <v>420</v>
      </c>
      <c r="FQ384" s="9">
        <f t="shared" si="660"/>
        <v>50</v>
      </c>
      <c r="FR384">
        <v>71</v>
      </c>
      <c r="FS384" s="3">
        <v>2</v>
      </c>
      <c r="FT384">
        <v>7</v>
      </c>
      <c r="FU384" s="2">
        <v>0</v>
      </c>
      <c r="FV384">
        <v>194</v>
      </c>
      <c r="FW384">
        <v>117</v>
      </c>
      <c r="FX384">
        <v>85</v>
      </c>
      <c r="FY384" s="2">
        <v>82</v>
      </c>
      <c r="FZ384">
        <v>19</v>
      </c>
      <c r="GA384" s="3">
        <v>5</v>
      </c>
      <c r="GB384">
        <v>0</v>
      </c>
      <c r="GC384" s="3">
        <v>0</v>
      </c>
      <c r="GD384" s="3">
        <v>0</v>
      </c>
      <c r="GE384">
        <v>1916</v>
      </c>
      <c r="GF384" s="4">
        <v>173</v>
      </c>
      <c r="GG384">
        <v>11</v>
      </c>
      <c r="GH384">
        <v>3</v>
      </c>
      <c r="GI384" s="3">
        <v>0</v>
      </c>
      <c r="GJ384">
        <v>11</v>
      </c>
      <c r="GK384" s="2">
        <v>3</v>
      </c>
      <c r="GL384">
        <v>1</v>
      </c>
      <c r="GM384" s="2">
        <v>13</v>
      </c>
      <c r="GN384">
        <v>1</v>
      </c>
      <c r="GO384" s="4">
        <v>13</v>
      </c>
    </row>
    <row r="385" spans="1:197" x14ac:dyDescent="0.2">
      <c r="A385" s="6" t="s">
        <v>544</v>
      </c>
      <c r="B385" s="6"/>
      <c r="C385" s="6" t="s">
        <v>187</v>
      </c>
      <c r="D385" s="6">
        <f>SUM(D376:D384)</f>
        <v>0</v>
      </c>
      <c r="E385" s="6">
        <f t="shared" ref="E385:BP385" si="665">SUM(E376:E384)</f>
        <v>0</v>
      </c>
      <c r="F385" s="6">
        <f t="shared" si="665"/>
        <v>0</v>
      </c>
      <c r="G385" s="6">
        <f t="shared" si="665"/>
        <v>0</v>
      </c>
      <c r="H385" s="6">
        <f t="shared" si="665"/>
        <v>0</v>
      </c>
      <c r="I385" s="6">
        <f t="shared" si="665"/>
        <v>0</v>
      </c>
      <c r="J385" s="6">
        <f t="shared" si="665"/>
        <v>0</v>
      </c>
      <c r="K385" s="6">
        <f t="shared" si="665"/>
        <v>1</v>
      </c>
      <c r="L385" s="6">
        <f t="shared" si="665"/>
        <v>3</v>
      </c>
      <c r="M385" s="6">
        <f t="shared" si="665"/>
        <v>1</v>
      </c>
      <c r="N385" s="6">
        <f t="shared" si="665"/>
        <v>0</v>
      </c>
      <c r="O385" s="6">
        <f t="shared" si="665"/>
        <v>0</v>
      </c>
      <c r="P385" s="6">
        <f t="shared" si="665"/>
        <v>0</v>
      </c>
      <c r="Q385" s="6">
        <f t="shared" si="665"/>
        <v>1</v>
      </c>
      <c r="R385" s="6">
        <f t="shared" si="665"/>
        <v>1</v>
      </c>
      <c r="S385" s="6">
        <f t="shared" si="665"/>
        <v>1</v>
      </c>
      <c r="T385" s="6">
        <f t="shared" si="665"/>
        <v>0</v>
      </c>
      <c r="U385" s="6">
        <f t="shared" si="665"/>
        <v>0</v>
      </c>
      <c r="V385" s="6">
        <f t="shared" si="665"/>
        <v>0</v>
      </c>
      <c r="W385" s="6">
        <f t="shared" si="665"/>
        <v>87</v>
      </c>
      <c r="X385" s="6">
        <f t="shared" si="665"/>
        <v>2</v>
      </c>
      <c r="Y385" s="6">
        <f t="shared" si="665"/>
        <v>41</v>
      </c>
      <c r="Z385" s="6">
        <f t="shared" si="665"/>
        <v>4</v>
      </c>
      <c r="AA385" s="6">
        <f t="shared" si="665"/>
        <v>0</v>
      </c>
      <c r="AB385" s="6">
        <f t="shared" si="665"/>
        <v>0</v>
      </c>
      <c r="AC385" s="6">
        <f t="shared" si="665"/>
        <v>0</v>
      </c>
      <c r="AD385" s="6">
        <f t="shared" si="665"/>
        <v>13</v>
      </c>
      <c r="AE385" s="6">
        <f t="shared" si="665"/>
        <v>0</v>
      </c>
      <c r="AF385" s="6">
        <f t="shared" si="665"/>
        <v>0</v>
      </c>
      <c r="AG385" s="6">
        <f t="shared" si="665"/>
        <v>0</v>
      </c>
      <c r="AH385" s="6">
        <f t="shared" si="665"/>
        <v>0</v>
      </c>
      <c r="AI385" s="6">
        <f t="shared" si="665"/>
        <v>0</v>
      </c>
      <c r="AJ385" s="6">
        <f t="shared" si="665"/>
        <v>5</v>
      </c>
      <c r="AK385" s="6">
        <f t="shared" si="665"/>
        <v>58</v>
      </c>
      <c r="AL385" s="6">
        <f t="shared" si="665"/>
        <v>0</v>
      </c>
      <c r="AM385" s="6">
        <f t="shared" si="665"/>
        <v>66</v>
      </c>
      <c r="AN385" s="6">
        <f t="shared" si="665"/>
        <v>8</v>
      </c>
      <c r="AO385" s="6">
        <f t="shared" si="665"/>
        <v>15</v>
      </c>
      <c r="AP385" s="6">
        <f t="shared" si="665"/>
        <v>12</v>
      </c>
      <c r="AQ385" s="6">
        <f t="shared" si="665"/>
        <v>5</v>
      </c>
      <c r="AR385" s="6">
        <f t="shared" si="665"/>
        <v>112</v>
      </c>
      <c r="AS385" s="6">
        <f t="shared" si="665"/>
        <v>0</v>
      </c>
      <c r="AT385" s="6">
        <f t="shared" si="665"/>
        <v>0</v>
      </c>
      <c r="AU385" s="6">
        <f t="shared" si="665"/>
        <v>0</v>
      </c>
      <c r="AV385" s="6">
        <f t="shared" si="665"/>
        <v>0</v>
      </c>
      <c r="AW385" s="6">
        <f t="shared" si="665"/>
        <v>1</v>
      </c>
      <c r="AX385" s="6">
        <f t="shared" si="665"/>
        <v>32</v>
      </c>
      <c r="AY385" s="6">
        <f t="shared" si="665"/>
        <v>0</v>
      </c>
      <c r="AZ385" s="6">
        <f t="shared" si="665"/>
        <v>0</v>
      </c>
      <c r="BA385" s="6">
        <f t="shared" si="665"/>
        <v>89</v>
      </c>
      <c r="BB385" s="6">
        <f t="shared" si="665"/>
        <v>53</v>
      </c>
      <c r="BC385" s="6">
        <f t="shared" si="665"/>
        <v>0</v>
      </c>
      <c r="BD385" s="6">
        <f t="shared" si="665"/>
        <v>4</v>
      </c>
      <c r="BE385" s="6">
        <f t="shared" si="665"/>
        <v>1</v>
      </c>
      <c r="BF385" s="6">
        <f t="shared" si="665"/>
        <v>1</v>
      </c>
      <c r="BG385" s="6">
        <f t="shared" si="665"/>
        <v>1</v>
      </c>
      <c r="BH385" s="6">
        <f t="shared" si="665"/>
        <v>1</v>
      </c>
      <c r="BI385" s="6">
        <f t="shared" si="665"/>
        <v>19</v>
      </c>
      <c r="BJ385" s="6">
        <f t="shared" si="665"/>
        <v>9</v>
      </c>
      <c r="BK385" s="6">
        <f t="shared" si="665"/>
        <v>0</v>
      </c>
      <c r="BL385" s="6">
        <f t="shared" si="665"/>
        <v>0</v>
      </c>
      <c r="BM385" s="6">
        <f t="shared" si="665"/>
        <v>3</v>
      </c>
      <c r="BN385" s="6">
        <f t="shared" si="665"/>
        <v>0</v>
      </c>
      <c r="BO385" s="6">
        <f t="shared" si="665"/>
        <v>0</v>
      </c>
      <c r="BP385" s="6">
        <f t="shared" si="665"/>
        <v>2</v>
      </c>
      <c r="BQ385" s="6">
        <f t="shared" ref="BQ385:EB385" si="666">SUM(BQ376:BQ384)</f>
        <v>0</v>
      </c>
      <c r="BR385" s="6">
        <f t="shared" si="666"/>
        <v>0</v>
      </c>
      <c r="BS385" s="6">
        <f t="shared" si="666"/>
        <v>1</v>
      </c>
      <c r="BT385" s="6">
        <f t="shared" si="666"/>
        <v>10</v>
      </c>
      <c r="BU385" s="6">
        <f t="shared" si="666"/>
        <v>1</v>
      </c>
      <c r="BV385" s="6">
        <f t="shared" si="666"/>
        <v>143</v>
      </c>
      <c r="BW385" s="6">
        <f t="shared" si="666"/>
        <v>1</v>
      </c>
      <c r="BX385" s="6">
        <f t="shared" si="666"/>
        <v>0</v>
      </c>
      <c r="BY385" s="6">
        <f t="shared" si="666"/>
        <v>0</v>
      </c>
      <c r="BZ385" s="6">
        <f t="shared" si="666"/>
        <v>33</v>
      </c>
      <c r="CA385" s="6">
        <f t="shared" si="666"/>
        <v>67</v>
      </c>
      <c r="CB385" s="6">
        <f t="shared" si="666"/>
        <v>41</v>
      </c>
      <c r="CC385" s="6">
        <f t="shared" si="666"/>
        <v>9</v>
      </c>
      <c r="CD385" s="6">
        <f t="shared" si="666"/>
        <v>3</v>
      </c>
      <c r="CE385" s="6">
        <f t="shared" si="666"/>
        <v>3</v>
      </c>
      <c r="CF385" s="6">
        <f t="shared" si="666"/>
        <v>3</v>
      </c>
      <c r="CG385" s="6">
        <f t="shared" si="666"/>
        <v>0</v>
      </c>
      <c r="CH385" s="6">
        <f t="shared" si="666"/>
        <v>2</v>
      </c>
      <c r="CI385" s="6">
        <f t="shared" si="666"/>
        <v>6</v>
      </c>
      <c r="CJ385" s="6">
        <f t="shared" si="666"/>
        <v>0</v>
      </c>
      <c r="CK385" s="6">
        <f t="shared" si="666"/>
        <v>1</v>
      </c>
      <c r="CL385" s="6">
        <f t="shared" si="666"/>
        <v>0</v>
      </c>
      <c r="CM385" s="6">
        <f t="shared" si="666"/>
        <v>0</v>
      </c>
      <c r="CN385" s="6">
        <f t="shared" si="666"/>
        <v>0</v>
      </c>
      <c r="CO385" s="6">
        <f t="shared" si="666"/>
        <v>7</v>
      </c>
      <c r="CP385" s="6">
        <f t="shared" si="666"/>
        <v>0</v>
      </c>
      <c r="CQ385" s="6">
        <f t="shared" si="666"/>
        <v>0</v>
      </c>
      <c r="CR385" s="6">
        <f t="shared" si="666"/>
        <v>3</v>
      </c>
      <c r="CS385" s="6">
        <f t="shared" si="666"/>
        <v>0</v>
      </c>
      <c r="CT385" s="6">
        <f t="shared" si="666"/>
        <v>2</v>
      </c>
      <c r="CU385" s="6">
        <f t="shared" si="666"/>
        <v>1</v>
      </c>
      <c r="CV385" s="6">
        <f t="shared" si="666"/>
        <v>2</v>
      </c>
      <c r="CW385" s="6">
        <f t="shared" si="666"/>
        <v>0</v>
      </c>
      <c r="CX385" s="6">
        <f t="shared" si="666"/>
        <v>0</v>
      </c>
      <c r="CY385" s="6">
        <f t="shared" si="666"/>
        <v>0</v>
      </c>
      <c r="CZ385" s="6">
        <f t="shared" si="666"/>
        <v>0</v>
      </c>
      <c r="DA385" s="6">
        <f t="shared" si="666"/>
        <v>4</v>
      </c>
      <c r="DB385" s="6">
        <f t="shared" si="666"/>
        <v>38203</v>
      </c>
      <c r="DC385" s="6">
        <f t="shared" si="666"/>
        <v>0</v>
      </c>
      <c r="DD385" s="6">
        <f t="shared" si="666"/>
        <v>445</v>
      </c>
      <c r="DE385" s="6">
        <f t="shared" si="666"/>
        <v>6516</v>
      </c>
      <c r="DF385" s="6"/>
      <c r="DG385" s="6"/>
      <c r="DH385" s="6">
        <f t="shared" si="666"/>
        <v>0</v>
      </c>
      <c r="DI385" s="6">
        <f t="shared" si="666"/>
        <v>1</v>
      </c>
      <c r="DJ385" s="6">
        <f t="shared" si="666"/>
        <v>37556</v>
      </c>
      <c r="DK385" s="6">
        <f t="shared" si="666"/>
        <v>37365</v>
      </c>
      <c r="DL385" s="6">
        <f t="shared" si="666"/>
        <v>12240</v>
      </c>
      <c r="DM385" s="6">
        <f t="shared" si="666"/>
        <v>12297</v>
      </c>
      <c r="DN385" s="6">
        <f t="shared" si="666"/>
        <v>525</v>
      </c>
      <c r="DO385" s="6">
        <f t="shared" si="666"/>
        <v>289</v>
      </c>
      <c r="DP385" s="6">
        <f t="shared" si="666"/>
        <v>103</v>
      </c>
      <c r="DQ385" s="6">
        <f t="shared" si="666"/>
        <v>27</v>
      </c>
      <c r="DR385" s="6">
        <f t="shared" si="666"/>
        <v>150</v>
      </c>
      <c r="DS385" s="6">
        <f t="shared" si="666"/>
        <v>0</v>
      </c>
      <c r="DT385" s="6">
        <f t="shared" si="666"/>
        <v>4</v>
      </c>
      <c r="DU385" s="6">
        <f t="shared" si="666"/>
        <v>18</v>
      </c>
      <c r="DV385" s="6">
        <f t="shared" si="666"/>
        <v>27</v>
      </c>
      <c r="DW385" s="6">
        <f t="shared" si="666"/>
        <v>34</v>
      </c>
      <c r="DX385" s="6">
        <f t="shared" si="666"/>
        <v>40</v>
      </c>
      <c r="DY385" s="6">
        <f t="shared" si="666"/>
        <v>16</v>
      </c>
      <c r="DZ385" s="6">
        <f t="shared" si="666"/>
        <v>371</v>
      </c>
      <c r="EA385" s="6">
        <f t="shared" si="666"/>
        <v>191</v>
      </c>
      <c r="EB385" s="6">
        <f t="shared" si="666"/>
        <v>5524</v>
      </c>
      <c r="EC385" s="6">
        <f t="shared" ref="EC385:GN385" si="667">SUM(EC376:EC384)</f>
        <v>1178</v>
      </c>
      <c r="ED385" s="6">
        <f t="shared" si="667"/>
        <v>216</v>
      </c>
      <c r="EE385" s="6">
        <f t="shared" si="667"/>
        <v>23</v>
      </c>
      <c r="EF385" s="6">
        <f t="shared" si="667"/>
        <v>0</v>
      </c>
      <c r="EG385" s="6">
        <f t="shared" si="667"/>
        <v>0</v>
      </c>
      <c r="EH385" s="6">
        <f t="shared" si="667"/>
        <v>39</v>
      </c>
      <c r="EI385" s="6">
        <f t="shared" si="667"/>
        <v>59</v>
      </c>
      <c r="EJ385" s="6">
        <f t="shared" si="667"/>
        <v>0</v>
      </c>
      <c r="EK385" s="6">
        <f t="shared" si="667"/>
        <v>0</v>
      </c>
      <c r="EL385" s="6">
        <f t="shared" si="667"/>
        <v>5891</v>
      </c>
      <c r="EM385" s="6">
        <f t="shared" si="667"/>
        <v>2272</v>
      </c>
      <c r="EN385" s="6">
        <f t="shared" si="667"/>
        <v>1815</v>
      </c>
      <c r="EO385" s="6">
        <f t="shared" si="667"/>
        <v>1315</v>
      </c>
      <c r="EP385" s="6">
        <f t="shared" si="667"/>
        <v>0</v>
      </c>
      <c r="EQ385" s="6">
        <f t="shared" si="667"/>
        <v>0</v>
      </c>
      <c r="ER385" s="6">
        <f t="shared" si="667"/>
        <v>0</v>
      </c>
      <c r="ES385" s="6">
        <f t="shared" si="667"/>
        <v>0</v>
      </c>
      <c r="ET385" s="6">
        <f t="shared" si="667"/>
        <v>0</v>
      </c>
      <c r="EU385" s="6">
        <f t="shared" si="667"/>
        <v>0</v>
      </c>
      <c r="EV385" s="6">
        <f t="shared" si="667"/>
        <v>0</v>
      </c>
      <c r="EW385" s="6">
        <f t="shared" si="667"/>
        <v>0</v>
      </c>
      <c r="EX385" s="6">
        <f t="shared" si="667"/>
        <v>651</v>
      </c>
      <c r="EY385" s="6">
        <f t="shared" si="667"/>
        <v>426</v>
      </c>
      <c r="EZ385" s="6">
        <f t="shared" si="667"/>
        <v>1674</v>
      </c>
      <c r="FA385" s="6">
        <f t="shared" si="667"/>
        <v>154</v>
      </c>
      <c r="FB385" s="6">
        <f t="shared" si="667"/>
        <v>0</v>
      </c>
      <c r="FC385" s="6">
        <f t="shared" si="667"/>
        <v>0</v>
      </c>
      <c r="FD385" s="6">
        <f t="shared" si="667"/>
        <v>1751</v>
      </c>
      <c r="FE385" s="6">
        <f t="shared" si="667"/>
        <v>377</v>
      </c>
      <c r="FF385" s="6">
        <f t="shared" si="667"/>
        <v>2013</v>
      </c>
      <c r="FG385" s="6">
        <f t="shared" si="667"/>
        <v>1201</v>
      </c>
      <c r="FH385" s="6">
        <f t="shared" si="667"/>
        <v>541</v>
      </c>
      <c r="FI385" s="6">
        <f t="shared" si="667"/>
        <v>503</v>
      </c>
      <c r="FJ385" s="6">
        <f t="shared" si="667"/>
        <v>3150</v>
      </c>
      <c r="FK385" s="6">
        <f t="shared" si="667"/>
        <v>374</v>
      </c>
      <c r="FL385" s="6">
        <f t="shared" si="667"/>
        <v>187</v>
      </c>
      <c r="FM385" s="6">
        <f t="shared" si="667"/>
        <v>194</v>
      </c>
      <c r="FN385" s="6">
        <f t="shared" si="667"/>
        <v>106</v>
      </c>
      <c r="FO385" s="6">
        <f t="shared" si="667"/>
        <v>48</v>
      </c>
      <c r="FP385" s="6">
        <f t="shared" si="667"/>
        <v>5312</v>
      </c>
      <c r="FQ385" s="6">
        <f t="shared" si="667"/>
        <v>2042</v>
      </c>
      <c r="FR385" s="6">
        <f t="shared" si="667"/>
        <v>411</v>
      </c>
      <c r="FS385" s="6">
        <f t="shared" si="667"/>
        <v>170</v>
      </c>
      <c r="FT385" s="6">
        <f t="shared" si="667"/>
        <v>62</v>
      </c>
      <c r="FU385" s="6">
        <f t="shared" si="667"/>
        <v>12</v>
      </c>
      <c r="FV385" s="6">
        <f t="shared" si="667"/>
        <v>2559</v>
      </c>
      <c r="FW385" s="6">
        <f t="shared" si="667"/>
        <v>1332</v>
      </c>
      <c r="FX385" s="6">
        <f t="shared" si="667"/>
        <v>1162</v>
      </c>
      <c r="FY385" s="6">
        <f t="shared" si="667"/>
        <v>1284</v>
      </c>
      <c r="FZ385" s="6">
        <f t="shared" si="667"/>
        <v>108</v>
      </c>
      <c r="GA385" s="6">
        <f t="shared" si="667"/>
        <v>119</v>
      </c>
      <c r="GB385" s="6">
        <f t="shared" si="667"/>
        <v>64</v>
      </c>
      <c r="GC385" s="6">
        <f t="shared" si="667"/>
        <v>72</v>
      </c>
      <c r="GD385" s="6">
        <f t="shared" si="667"/>
        <v>141</v>
      </c>
      <c r="GE385" s="6">
        <f t="shared" si="667"/>
        <v>21020</v>
      </c>
      <c r="GF385" s="6">
        <f t="shared" si="667"/>
        <v>13621</v>
      </c>
      <c r="GG385" s="6">
        <f t="shared" si="667"/>
        <v>108</v>
      </c>
      <c r="GH385" s="6">
        <f t="shared" si="667"/>
        <v>23</v>
      </c>
      <c r="GI385" s="6">
        <f t="shared" si="667"/>
        <v>11</v>
      </c>
      <c r="GJ385" s="6">
        <f t="shared" si="667"/>
        <v>61</v>
      </c>
      <c r="GK385" s="6">
        <f t="shared" si="667"/>
        <v>81</v>
      </c>
      <c r="GL385" s="6">
        <f t="shared" si="667"/>
        <v>55</v>
      </c>
      <c r="GM385" s="6">
        <f t="shared" si="667"/>
        <v>87</v>
      </c>
      <c r="GN385" s="6">
        <f t="shared" si="667"/>
        <v>21</v>
      </c>
      <c r="GO385" s="6">
        <f t="shared" ref="GO385" si="668">SUM(GO376:GO384)</f>
        <v>121</v>
      </c>
    </row>
    <row r="386" spans="1:197" x14ac:dyDescent="0.2">
      <c r="A386" t="s">
        <v>546</v>
      </c>
      <c r="C386" t="s">
        <v>461</v>
      </c>
      <c r="D386">
        <v>0</v>
      </c>
      <c r="E386">
        <v>0</v>
      </c>
      <c r="F386">
        <v>0</v>
      </c>
      <c r="G386">
        <v>0</v>
      </c>
      <c r="H386" s="2">
        <v>0</v>
      </c>
      <c r="I386">
        <v>4</v>
      </c>
      <c r="J386">
        <v>0</v>
      </c>
      <c r="K386">
        <v>0</v>
      </c>
      <c r="L386">
        <v>0</v>
      </c>
      <c r="M386">
        <v>0</v>
      </c>
      <c r="N386">
        <v>0</v>
      </c>
      <c r="O386" s="3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 s="3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 s="2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1</v>
      </c>
      <c r="AM386" s="10">
        <f t="shared" si="654"/>
        <v>3</v>
      </c>
      <c r="AN386">
        <v>0</v>
      </c>
      <c r="AO386">
        <v>0</v>
      </c>
      <c r="AP386">
        <v>0</v>
      </c>
      <c r="AQ386">
        <v>0</v>
      </c>
      <c r="AR386">
        <v>3</v>
      </c>
      <c r="AS386">
        <v>0</v>
      </c>
      <c r="AT386">
        <v>0</v>
      </c>
      <c r="AU386" s="2">
        <v>0</v>
      </c>
      <c r="AV386">
        <v>0</v>
      </c>
      <c r="AW386">
        <v>0</v>
      </c>
      <c r="AX386">
        <v>0</v>
      </c>
      <c r="AY386">
        <v>0</v>
      </c>
      <c r="AZ386" s="3">
        <v>0</v>
      </c>
      <c r="BA386">
        <v>4</v>
      </c>
      <c r="BB386" s="15">
        <f t="shared" si="655"/>
        <v>0</v>
      </c>
      <c r="BC386" s="5">
        <v>0</v>
      </c>
      <c r="BD386">
        <v>0</v>
      </c>
      <c r="BE386">
        <v>0</v>
      </c>
      <c r="BF386">
        <v>0</v>
      </c>
      <c r="BG386">
        <v>0</v>
      </c>
      <c r="BH386" s="2">
        <v>0</v>
      </c>
      <c r="BI386">
        <v>0</v>
      </c>
      <c r="BJ386" s="2">
        <v>0</v>
      </c>
      <c r="BK386">
        <v>0</v>
      </c>
      <c r="BL386">
        <v>0</v>
      </c>
      <c r="BM386" s="3">
        <v>0</v>
      </c>
      <c r="BN386">
        <v>0</v>
      </c>
      <c r="BO386">
        <v>0</v>
      </c>
      <c r="BP386" s="3">
        <v>0</v>
      </c>
      <c r="BQ386">
        <v>0</v>
      </c>
      <c r="BR386">
        <v>0</v>
      </c>
      <c r="BS386" s="3">
        <v>0</v>
      </c>
      <c r="BT386">
        <v>1</v>
      </c>
      <c r="BU386">
        <v>0</v>
      </c>
      <c r="BV386" s="3">
        <v>3</v>
      </c>
      <c r="BW386">
        <v>0</v>
      </c>
      <c r="BX386">
        <v>0</v>
      </c>
      <c r="BY386" s="2">
        <v>0</v>
      </c>
      <c r="BZ386">
        <v>3</v>
      </c>
      <c r="CA386">
        <v>1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 s="10">
        <f t="shared" si="656"/>
        <v>0</v>
      </c>
      <c r="CI386" s="2">
        <v>0</v>
      </c>
      <c r="CJ386">
        <v>0</v>
      </c>
      <c r="CK386" s="3">
        <v>0</v>
      </c>
      <c r="CL386">
        <v>0</v>
      </c>
      <c r="CM386" s="3">
        <v>0</v>
      </c>
      <c r="CN386">
        <v>0</v>
      </c>
      <c r="CO386" s="3">
        <v>0</v>
      </c>
      <c r="CP386">
        <v>0</v>
      </c>
      <c r="CQ386" s="2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 s="10">
        <f t="shared" si="657"/>
        <v>0</v>
      </c>
      <c r="DA386" s="2">
        <v>0</v>
      </c>
      <c r="DB386">
        <v>1150</v>
      </c>
      <c r="DC386">
        <v>0</v>
      </c>
      <c r="DD386">
        <v>0</v>
      </c>
      <c r="DE386" s="3">
        <v>0</v>
      </c>
      <c r="DF386" s="12">
        <v>0</v>
      </c>
      <c r="DG386" s="2">
        <v>0</v>
      </c>
      <c r="DH386" s="2">
        <v>0</v>
      </c>
      <c r="DI386" s="4">
        <v>0</v>
      </c>
      <c r="DJ386">
        <v>2439</v>
      </c>
      <c r="DK386">
        <v>2166</v>
      </c>
      <c r="DL386">
        <v>826</v>
      </c>
      <c r="DM386" s="2">
        <v>832</v>
      </c>
      <c r="DN386">
        <v>2</v>
      </c>
      <c r="DO386" s="3">
        <v>0</v>
      </c>
      <c r="DP386">
        <v>0</v>
      </c>
      <c r="DQ386" s="3">
        <v>0</v>
      </c>
      <c r="DR386">
        <v>0</v>
      </c>
      <c r="DS386" s="3">
        <v>0</v>
      </c>
      <c r="DT386">
        <v>0</v>
      </c>
      <c r="DU386" s="3">
        <v>0</v>
      </c>
      <c r="DV386">
        <v>8</v>
      </c>
      <c r="DW386" s="3">
        <v>6</v>
      </c>
      <c r="DX386">
        <v>0</v>
      </c>
      <c r="DY386" s="3">
        <v>0</v>
      </c>
      <c r="DZ386">
        <v>0</v>
      </c>
      <c r="EA386" s="2">
        <v>0</v>
      </c>
      <c r="EB386">
        <v>0</v>
      </c>
      <c r="EC386" s="3">
        <v>0</v>
      </c>
      <c r="ED386">
        <v>0</v>
      </c>
      <c r="EE386" s="3">
        <v>0</v>
      </c>
      <c r="EF386">
        <v>0</v>
      </c>
      <c r="EG386" s="3">
        <v>0</v>
      </c>
      <c r="EH386">
        <v>0</v>
      </c>
      <c r="EI386" s="2">
        <v>0</v>
      </c>
      <c r="EJ386">
        <v>0</v>
      </c>
      <c r="EK386" s="3">
        <v>0</v>
      </c>
      <c r="EL386">
        <v>147</v>
      </c>
      <c r="EM386" s="2">
        <v>0</v>
      </c>
      <c r="EN386" s="8">
        <f t="shared" si="658"/>
        <v>0</v>
      </c>
      <c r="EO386" s="9">
        <f t="shared" si="658"/>
        <v>0</v>
      </c>
      <c r="EP386">
        <v>0</v>
      </c>
      <c r="EQ386" s="3">
        <v>0</v>
      </c>
      <c r="ER386">
        <v>0</v>
      </c>
      <c r="ES386" s="3">
        <v>0</v>
      </c>
      <c r="ET386">
        <v>0</v>
      </c>
      <c r="EU386" s="3">
        <v>0</v>
      </c>
      <c r="EV386">
        <v>24</v>
      </c>
      <c r="EW386" s="3">
        <v>0</v>
      </c>
      <c r="EX386">
        <v>0</v>
      </c>
      <c r="EY386" s="3">
        <v>0</v>
      </c>
      <c r="EZ386">
        <v>0</v>
      </c>
      <c r="FA386" s="3">
        <v>0</v>
      </c>
      <c r="FB386">
        <v>123</v>
      </c>
      <c r="FC386" s="3">
        <v>0</v>
      </c>
      <c r="FD386">
        <v>0</v>
      </c>
      <c r="FE386" s="2">
        <v>0</v>
      </c>
      <c r="FF386" s="8">
        <f t="shared" si="659"/>
        <v>49</v>
      </c>
      <c r="FG386" s="9">
        <f t="shared" si="659"/>
        <v>0</v>
      </c>
      <c r="FH386">
        <v>0</v>
      </c>
      <c r="FI386" s="3">
        <v>0</v>
      </c>
      <c r="FJ386">
        <v>98</v>
      </c>
      <c r="FK386" s="3">
        <v>0</v>
      </c>
      <c r="FL386">
        <v>0</v>
      </c>
      <c r="FM386" s="2">
        <v>0</v>
      </c>
      <c r="FN386">
        <v>0</v>
      </c>
      <c r="FO386" s="3">
        <v>0</v>
      </c>
      <c r="FP386" s="8">
        <f t="shared" si="660"/>
        <v>135</v>
      </c>
      <c r="FQ386" s="9">
        <f t="shared" si="660"/>
        <v>0</v>
      </c>
      <c r="FR386">
        <v>12</v>
      </c>
      <c r="FS386" s="3">
        <v>0</v>
      </c>
      <c r="FT386">
        <v>0</v>
      </c>
      <c r="FU386" s="2">
        <v>0</v>
      </c>
      <c r="FV386">
        <v>16</v>
      </c>
      <c r="FW386">
        <v>12</v>
      </c>
      <c r="FX386">
        <v>13</v>
      </c>
      <c r="FY386" s="2">
        <v>91</v>
      </c>
      <c r="FZ386">
        <v>8</v>
      </c>
      <c r="GA386" s="3">
        <v>6</v>
      </c>
      <c r="GB386">
        <v>0</v>
      </c>
      <c r="GC386" s="3">
        <v>0</v>
      </c>
      <c r="GD386" s="3">
        <v>0</v>
      </c>
      <c r="GE386">
        <v>88</v>
      </c>
      <c r="GF386" s="4">
        <v>0</v>
      </c>
      <c r="GG386">
        <v>0</v>
      </c>
      <c r="GH386">
        <v>4</v>
      </c>
      <c r="GI386" s="3">
        <v>0</v>
      </c>
      <c r="GJ386">
        <v>2</v>
      </c>
      <c r="GK386" s="2">
        <v>2</v>
      </c>
      <c r="GL386">
        <v>1</v>
      </c>
      <c r="GM386" s="2">
        <v>3</v>
      </c>
      <c r="GN386">
        <v>0</v>
      </c>
      <c r="GO386" s="4">
        <v>4</v>
      </c>
    </row>
    <row r="387" spans="1:197" x14ac:dyDescent="0.2">
      <c r="A387" t="s">
        <v>546</v>
      </c>
      <c r="C387" t="s">
        <v>462</v>
      </c>
      <c r="D387">
        <v>0</v>
      </c>
      <c r="E387">
        <v>0</v>
      </c>
      <c r="F387">
        <v>0</v>
      </c>
      <c r="G387">
        <v>0</v>
      </c>
      <c r="H387" s="2">
        <v>0</v>
      </c>
      <c r="I387">
        <v>25</v>
      </c>
      <c r="J387">
        <v>3</v>
      </c>
      <c r="K387">
        <v>0</v>
      </c>
      <c r="L387">
        <v>1</v>
      </c>
      <c r="M387">
        <v>0</v>
      </c>
      <c r="N387">
        <v>0</v>
      </c>
      <c r="O387" s="3">
        <v>0</v>
      </c>
      <c r="P387">
        <v>4</v>
      </c>
      <c r="Q387">
        <v>1</v>
      </c>
      <c r="R387">
        <v>0</v>
      </c>
      <c r="S387">
        <v>0</v>
      </c>
      <c r="T387">
        <v>0</v>
      </c>
      <c r="U387">
        <v>0</v>
      </c>
      <c r="V387" s="3">
        <v>0</v>
      </c>
      <c r="W387">
        <v>2</v>
      </c>
      <c r="X387">
        <v>0</v>
      </c>
      <c r="Y387">
        <v>0</v>
      </c>
      <c r="Z387">
        <v>0</v>
      </c>
      <c r="AA387">
        <v>0</v>
      </c>
      <c r="AB387">
        <v>0</v>
      </c>
      <c r="AC387" s="2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8</v>
      </c>
      <c r="AJ387">
        <v>0</v>
      </c>
      <c r="AK387">
        <v>0</v>
      </c>
      <c r="AL387">
        <v>25</v>
      </c>
      <c r="AM387" s="10">
        <f t="shared" si="654"/>
        <v>3</v>
      </c>
      <c r="AN387">
        <v>0</v>
      </c>
      <c r="AO387">
        <v>0</v>
      </c>
      <c r="AP387">
        <v>0</v>
      </c>
      <c r="AQ387">
        <v>0</v>
      </c>
      <c r="AR387">
        <v>8</v>
      </c>
      <c r="AS387">
        <v>0</v>
      </c>
      <c r="AT387">
        <v>2</v>
      </c>
      <c r="AU387" s="2">
        <v>0</v>
      </c>
      <c r="AV387">
        <v>0</v>
      </c>
      <c r="AW387">
        <v>0</v>
      </c>
      <c r="AX387">
        <v>0</v>
      </c>
      <c r="AY387">
        <v>0</v>
      </c>
      <c r="AZ387" s="3">
        <v>0</v>
      </c>
      <c r="BA387">
        <v>33</v>
      </c>
      <c r="BB387" s="15">
        <f t="shared" si="655"/>
        <v>3</v>
      </c>
      <c r="BC387" s="5">
        <v>173</v>
      </c>
      <c r="BD387">
        <v>0</v>
      </c>
      <c r="BE387">
        <v>0</v>
      </c>
      <c r="BF387">
        <v>1</v>
      </c>
      <c r="BG387">
        <v>1</v>
      </c>
      <c r="BH387" s="2">
        <v>0</v>
      </c>
      <c r="BI387">
        <v>2</v>
      </c>
      <c r="BJ387" s="2">
        <v>0</v>
      </c>
      <c r="BK387">
        <v>0</v>
      </c>
      <c r="BL387">
        <v>0</v>
      </c>
      <c r="BM387" s="3">
        <v>0</v>
      </c>
      <c r="BN387">
        <v>17</v>
      </c>
      <c r="BO387">
        <v>1</v>
      </c>
      <c r="BP387" s="3">
        <v>16</v>
      </c>
      <c r="BQ387">
        <v>0</v>
      </c>
      <c r="BR387">
        <v>0</v>
      </c>
      <c r="BS387" s="3">
        <v>0</v>
      </c>
      <c r="BT387">
        <v>0</v>
      </c>
      <c r="BU387">
        <v>0</v>
      </c>
      <c r="BV387" s="3">
        <v>6</v>
      </c>
      <c r="BW387">
        <v>0</v>
      </c>
      <c r="BX387">
        <v>0</v>
      </c>
      <c r="BY387" s="2">
        <v>0</v>
      </c>
      <c r="BZ387">
        <v>19</v>
      </c>
      <c r="CA387">
        <v>7</v>
      </c>
      <c r="CB387">
        <v>7</v>
      </c>
      <c r="CC387">
        <v>1</v>
      </c>
      <c r="CD387">
        <v>4</v>
      </c>
      <c r="CE387">
        <v>2</v>
      </c>
      <c r="CF387">
        <v>0</v>
      </c>
      <c r="CG387">
        <v>0</v>
      </c>
      <c r="CH387" s="10">
        <f t="shared" si="656"/>
        <v>0</v>
      </c>
      <c r="CI387" s="2">
        <v>0</v>
      </c>
      <c r="CJ387">
        <v>0</v>
      </c>
      <c r="CK387" s="3">
        <v>5</v>
      </c>
      <c r="CL387">
        <v>0</v>
      </c>
      <c r="CM387" s="3">
        <v>0</v>
      </c>
      <c r="CN387">
        <v>0</v>
      </c>
      <c r="CO387" s="3">
        <v>0</v>
      </c>
      <c r="CP387">
        <v>0</v>
      </c>
      <c r="CQ387" s="2">
        <v>0</v>
      </c>
      <c r="CR387">
        <v>5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 s="10">
        <f t="shared" si="657"/>
        <v>0</v>
      </c>
      <c r="DA387" s="2">
        <v>0</v>
      </c>
      <c r="DB387">
        <v>10803</v>
      </c>
      <c r="DC387">
        <v>50</v>
      </c>
      <c r="DD387">
        <v>30</v>
      </c>
      <c r="DE387" s="3">
        <v>140</v>
      </c>
      <c r="DF387" s="12">
        <v>0</v>
      </c>
      <c r="DG387" s="2">
        <v>0</v>
      </c>
      <c r="DH387" s="2">
        <v>0</v>
      </c>
      <c r="DI387" s="4">
        <v>0</v>
      </c>
      <c r="DJ387">
        <v>2150</v>
      </c>
      <c r="DK387">
        <v>1813</v>
      </c>
      <c r="DL387">
        <v>708</v>
      </c>
      <c r="DM387" s="2">
        <v>623</v>
      </c>
      <c r="DN387">
        <v>29</v>
      </c>
      <c r="DO387" s="3">
        <v>5</v>
      </c>
      <c r="DP387">
        <v>11</v>
      </c>
      <c r="DQ387" s="3">
        <v>2</v>
      </c>
      <c r="DR387">
        <v>10</v>
      </c>
      <c r="DS387" s="3">
        <v>0</v>
      </c>
      <c r="DT387">
        <v>1</v>
      </c>
      <c r="DU387" s="3">
        <v>0</v>
      </c>
      <c r="DV387">
        <v>0</v>
      </c>
      <c r="DW387" s="3">
        <v>0</v>
      </c>
      <c r="DX387">
        <v>3</v>
      </c>
      <c r="DY387" s="3">
        <v>0</v>
      </c>
      <c r="DZ387">
        <v>30</v>
      </c>
      <c r="EA387" s="2">
        <v>0</v>
      </c>
      <c r="EB387">
        <v>69</v>
      </c>
      <c r="EC387" s="3">
        <v>18</v>
      </c>
      <c r="ED387">
        <v>15</v>
      </c>
      <c r="EE387" s="3">
        <v>0</v>
      </c>
      <c r="EF387">
        <v>0</v>
      </c>
      <c r="EG387" s="3">
        <v>0</v>
      </c>
      <c r="EH387">
        <v>2</v>
      </c>
      <c r="EI387" s="2">
        <v>0</v>
      </c>
      <c r="EJ387">
        <v>0</v>
      </c>
      <c r="EK387" s="3">
        <v>0</v>
      </c>
      <c r="EL387">
        <v>1108</v>
      </c>
      <c r="EM387" s="2">
        <v>163</v>
      </c>
      <c r="EN387" s="8">
        <f t="shared" si="658"/>
        <v>4</v>
      </c>
      <c r="EO387" s="9">
        <f t="shared" si="658"/>
        <v>6</v>
      </c>
      <c r="EP387">
        <v>0</v>
      </c>
      <c r="EQ387" s="3">
        <v>0</v>
      </c>
      <c r="ER387">
        <v>0</v>
      </c>
      <c r="ES387" s="3">
        <v>0</v>
      </c>
      <c r="ET387">
        <v>0</v>
      </c>
      <c r="EU387" s="3">
        <v>0</v>
      </c>
      <c r="EV387">
        <v>25</v>
      </c>
      <c r="EW387" s="3">
        <v>16</v>
      </c>
      <c r="EX387">
        <v>0</v>
      </c>
      <c r="EY387" s="3">
        <v>0</v>
      </c>
      <c r="EZ387">
        <v>0</v>
      </c>
      <c r="FA387" s="3">
        <v>0</v>
      </c>
      <c r="FB387">
        <v>1078</v>
      </c>
      <c r="FC387" s="3">
        <v>141</v>
      </c>
      <c r="FD387">
        <v>1</v>
      </c>
      <c r="FE387" s="2">
        <v>0</v>
      </c>
      <c r="FF387" s="8">
        <f t="shared" si="659"/>
        <v>466</v>
      </c>
      <c r="FG387" s="9">
        <f t="shared" si="659"/>
        <v>69</v>
      </c>
      <c r="FH387">
        <v>0</v>
      </c>
      <c r="FI387" s="3">
        <v>0</v>
      </c>
      <c r="FJ387">
        <v>640</v>
      </c>
      <c r="FK387" s="3">
        <v>94</v>
      </c>
      <c r="FL387">
        <v>2</v>
      </c>
      <c r="FM387" s="2">
        <v>0</v>
      </c>
      <c r="FN387">
        <v>79</v>
      </c>
      <c r="FO387" s="3">
        <v>33</v>
      </c>
      <c r="FP387" s="8">
        <f t="shared" si="660"/>
        <v>863</v>
      </c>
      <c r="FQ387" s="9">
        <f t="shared" si="660"/>
        <v>116</v>
      </c>
      <c r="FR387">
        <v>128</v>
      </c>
      <c r="FS387" s="3">
        <v>14</v>
      </c>
      <c r="FT387">
        <v>38</v>
      </c>
      <c r="FU387" s="2">
        <v>0</v>
      </c>
      <c r="FV387">
        <v>89</v>
      </c>
      <c r="FW387">
        <v>69</v>
      </c>
      <c r="FX387">
        <v>78</v>
      </c>
      <c r="FY387" s="2">
        <v>92</v>
      </c>
      <c r="FZ387">
        <v>3</v>
      </c>
      <c r="GA387" s="3">
        <v>0</v>
      </c>
      <c r="GB387">
        <v>4</v>
      </c>
      <c r="GC387" s="3">
        <v>3</v>
      </c>
      <c r="GD387" s="3">
        <v>12</v>
      </c>
      <c r="GE387">
        <v>144</v>
      </c>
      <c r="GF387" s="4">
        <v>201</v>
      </c>
      <c r="GG387">
        <v>6</v>
      </c>
      <c r="GH387">
        <v>14</v>
      </c>
      <c r="GI387" s="3">
        <v>16</v>
      </c>
      <c r="GJ387">
        <v>25</v>
      </c>
      <c r="GK387" s="2">
        <v>11</v>
      </c>
      <c r="GL387">
        <v>24</v>
      </c>
      <c r="GM387" s="2">
        <v>12</v>
      </c>
      <c r="GN387">
        <v>24</v>
      </c>
      <c r="GO387" s="4">
        <v>12</v>
      </c>
    </row>
    <row r="388" spans="1:197" x14ac:dyDescent="0.2">
      <c r="A388" t="s">
        <v>546</v>
      </c>
      <c r="C388" t="s">
        <v>463</v>
      </c>
      <c r="D388">
        <v>0</v>
      </c>
      <c r="E388">
        <v>0</v>
      </c>
      <c r="F388">
        <v>0</v>
      </c>
      <c r="G388">
        <v>0</v>
      </c>
      <c r="H388" s="2">
        <v>0</v>
      </c>
      <c r="I388">
        <v>13</v>
      </c>
      <c r="J388">
        <v>2</v>
      </c>
      <c r="K388">
        <v>1</v>
      </c>
      <c r="L388">
        <v>0</v>
      </c>
      <c r="M388">
        <v>0</v>
      </c>
      <c r="N388">
        <v>0</v>
      </c>
      <c r="O388" s="3">
        <v>0</v>
      </c>
      <c r="P388">
        <v>1</v>
      </c>
      <c r="Q388">
        <v>1</v>
      </c>
      <c r="R388">
        <v>0</v>
      </c>
      <c r="S388">
        <v>0</v>
      </c>
      <c r="T388">
        <v>0</v>
      </c>
      <c r="U388">
        <v>0</v>
      </c>
      <c r="V388" s="3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 s="2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16</v>
      </c>
      <c r="AM388" s="10">
        <f t="shared" si="654"/>
        <v>2</v>
      </c>
      <c r="AN388">
        <v>0</v>
      </c>
      <c r="AO388">
        <v>0</v>
      </c>
      <c r="AP388">
        <v>0</v>
      </c>
      <c r="AQ388">
        <v>0</v>
      </c>
      <c r="AR388">
        <v>18</v>
      </c>
      <c r="AS388">
        <v>0</v>
      </c>
      <c r="AT388">
        <v>0</v>
      </c>
      <c r="AU388" s="2">
        <v>0</v>
      </c>
      <c r="AV388">
        <v>0</v>
      </c>
      <c r="AW388">
        <v>0</v>
      </c>
      <c r="AX388">
        <v>3</v>
      </c>
      <c r="AY388">
        <v>0</v>
      </c>
      <c r="AZ388" s="3">
        <v>0</v>
      </c>
      <c r="BA388">
        <v>17</v>
      </c>
      <c r="BB388" s="15">
        <f t="shared" si="655"/>
        <v>1</v>
      </c>
      <c r="BC388" s="5">
        <v>0</v>
      </c>
      <c r="BD388">
        <v>2</v>
      </c>
      <c r="BE388">
        <v>1</v>
      </c>
      <c r="BF388">
        <v>0</v>
      </c>
      <c r="BG388">
        <v>0</v>
      </c>
      <c r="BH388" s="2">
        <v>0</v>
      </c>
      <c r="BI388">
        <v>1</v>
      </c>
      <c r="BJ388" s="2">
        <v>0</v>
      </c>
      <c r="BK388">
        <v>0</v>
      </c>
      <c r="BL388">
        <v>0</v>
      </c>
      <c r="BM388" s="3">
        <v>0</v>
      </c>
      <c r="BN388">
        <v>0</v>
      </c>
      <c r="BO388">
        <v>0</v>
      </c>
      <c r="BP388" s="3">
        <v>3</v>
      </c>
      <c r="BQ388">
        <v>0</v>
      </c>
      <c r="BR388">
        <v>0</v>
      </c>
      <c r="BS388" s="3">
        <v>0</v>
      </c>
      <c r="BT388">
        <v>5</v>
      </c>
      <c r="BU388">
        <v>0</v>
      </c>
      <c r="BV388" s="3">
        <v>10</v>
      </c>
      <c r="BW388">
        <v>0</v>
      </c>
      <c r="BX388">
        <v>0</v>
      </c>
      <c r="BY388" s="2">
        <v>0</v>
      </c>
      <c r="BZ388">
        <v>7</v>
      </c>
      <c r="CA388">
        <v>6</v>
      </c>
      <c r="CB388">
        <v>3</v>
      </c>
      <c r="CC388">
        <v>1</v>
      </c>
      <c r="CD388">
        <v>1</v>
      </c>
      <c r="CE388">
        <v>0</v>
      </c>
      <c r="CF388">
        <v>0</v>
      </c>
      <c r="CG388">
        <v>0</v>
      </c>
      <c r="CH388" s="10">
        <f t="shared" si="656"/>
        <v>0</v>
      </c>
      <c r="CI388" s="2">
        <v>2</v>
      </c>
      <c r="CJ388">
        <v>0</v>
      </c>
      <c r="CK388" s="3">
        <v>1</v>
      </c>
      <c r="CL388">
        <v>0</v>
      </c>
      <c r="CM388" s="3">
        <v>0</v>
      </c>
      <c r="CN388">
        <v>0</v>
      </c>
      <c r="CO388" s="3">
        <v>2</v>
      </c>
      <c r="CP388">
        <v>0</v>
      </c>
      <c r="CQ388" s="2">
        <v>0</v>
      </c>
      <c r="CR388">
        <v>0</v>
      </c>
      <c r="CS388">
        <v>1</v>
      </c>
      <c r="CT388">
        <v>0</v>
      </c>
      <c r="CU388">
        <v>1</v>
      </c>
      <c r="CV388">
        <v>0</v>
      </c>
      <c r="CW388">
        <v>0</v>
      </c>
      <c r="CX388">
        <v>1</v>
      </c>
      <c r="CY388">
        <v>0</v>
      </c>
      <c r="CZ388" s="10">
        <f t="shared" si="657"/>
        <v>0</v>
      </c>
      <c r="DA388" s="2">
        <v>0</v>
      </c>
      <c r="DB388">
        <v>3340</v>
      </c>
      <c r="DC388">
        <v>0</v>
      </c>
      <c r="DD388">
        <v>0</v>
      </c>
      <c r="DE388" s="3">
        <v>0</v>
      </c>
      <c r="DF388" s="12">
        <v>0</v>
      </c>
      <c r="DG388" s="2">
        <v>0</v>
      </c>
      <c r="DH388" s="2">
        <v>3</v>
      </c>
      <c r="DI388" s="4">
        <v>0</v>
      </c>
      <c r="DJ388">
        <v>1230</v>
      </c>
      <c r="DK388">
        <v>1186</v>
      </c>
      <c r="DL388">
        <v>357</v>
      </c>
      <c r="DM388" s="2">
        <v>375</v>
      </c>
      <c r="DN388">
        <v>104</v>
      </c>
      <c r="DO388" s="3">
        <v>12</v>
      </c>
      <c r="DP388">
        <v>6</v>
      </c>
      <c r="DQ388" s="3">
        <v>0</v>
      </c>
      <c r="DR388">
        <v>8</v>
      </c>
      <c r="DS388" s="3">
        <v>0</v>
      </c>
      <c r="DT388">
        <v>0</v>
      </c>
      <c r="DU388" s="3">
        <v>0</v>
      </c>
      <c r="DV388">
        <v>0</v>
      </c>
      <c r="DW388" s="3">
        <v>4</v>
      </c>
      <c r="DX388">
        <v>6</v>
      </c>
      <c r="DY388" s="3">
        <v>0</v>
      </c>
      <c r="DZ388">
        <v>3</v>
      </c>
      <c r="EA388" s="2">
        <v>0</v>
      </c>
      <c r="EB388">
        <v>243</v>
      </c>
      <c r="EC388" s="3">
        <v>37</v>
      </c>
      <c r="ED388">
        <v>6</v>
      </c>
      <c r="EE388" s="3">
        <v>0</v>
      </c>
      <c r="EF388">
        <v>0</v>
      </c>
      <c r="EG388" s="3">
        <v>0</v>
      </c>
      <c r="EH388">
        <v>12</v>
      </c>
      <c r="EI388" s="2">
        <v>0</v>
      </c>
      <c r="EJ388">
        <v>0</v>
      </c>
      <c r="EK388" s="3">
        <v>0</v>
      </c>
      <c r="EL388">
        <v>750</v>
      </c>
      <c r="EM388" s="2">
        <v>115</v>
      </c>
      <c r="EN388" s="8">
        <f t="shared" si="658"/>
        <v>1</v>
      </c>
      <c r="EO388" s="9">
        <f t="shared" si="658"/>
        <v>0</v>
      </c>
      <c r="EP388">
        <v>0</v>
      </c>
      <c r="EQ388" s="3">
        <v>0</v>
      </c>
      <c r="ER388">
        <v>0</v>
      </c>
      <c r="ES388" s="3">
        <v>0</v>
      </c>
      <c r="ET388">
        <v>0</v>
      </c>
      <c r="EU388" s="3">
        <v>0</v>
      </c>
      <c r="EV388">
        <v>0</v>
      </c>
      <c r="EW388" s="3">
        <v>0</v>
      </c>
      <c r="EX388">
        <v>0</v>
      </c>
      <c r="EY388" s="3">
        <v>0</v>
      </c>
      <c r="EZ388">
        <v>0</v>
      </c>
      <c r="FA388" s="3">
        <v>0</v>
      </c>
      <c r="FB388">
        <v>749</v>
      </c>
      <c r="FC388" s="3">
        <v>115</v>
      </c>
      <c r="FD388">
        <v>0</v>
      </c>
      <c r="FE388" s="2">
        <v>0</v>
      </c>
      <c r="FF388" s="8">
        <f t="shared" si="659"/>
        <v>750</v>
      </c>
      <c r="FG388" s="9">
        <f t="shared" si="659"/>
        <v>115</v>
      </c>
      <c r="FH388">
        <v>0</v>
      </c>
      <c r="FI388" s="3">
        <v>0</v>
      </c>
      <c r="FJ388">
        <v>0</v>
      </c>
      <c r="FK388" s="3">
        <v>0</v>
      </c>
      <c r="FL388">
        <v>0</v>
      </c>
      <c r="FM388" s="2">
        <v>0</v>
      </c>
      <c r="FN388">
        <v>7</v>
      </c>
      <c r="FO388" s="3">
        <v>0</v>
      </c>
      <c r="FP388" s="8">
        <f t="shared" si="660"/>
        <v>642</v>
      </c>
      <c r="FQ388" s="9">
        <f t="shared" si="660"/>
        <v>114</v>
      </c>
      <c r="FR388">
        <v>43</v>
      </c>
      <c r="FS388" s="3">
        <v>1</v>
      </c>
      <c r="FT388">
        <v>58</v>
      </c>
      <c r="FU388" s="2">
        <v>0</v>
      </c>
      <c r="FV388">
        <v>67</v>
      </c>
      <c r="FW388">
        <v>88</v>
      </c>
      <c r="FX388">
        <v>124</v>
      </c>
      <c r="FY388" s="2">
        <v>162</v>
      </c>
      <c r="FZ388">
        <v>0</v>
      </c>
      <c r="GA388" s="3">
        <v>4</v>
      </c>
      <c r="GB388">
        <v>0</v>
      </c>
      <c r="GC388" s="3">
        <v>0</v>
      </c>
      <c r="GD388" s="3">
        <v>8</v>
      </c>
      <c r="GE388">
        <v>324</v>
      </c>
      <c r="GF388" s="4">
        <v>794</v>
      </c>
      <c r="GG388">
        <v>2</v>
      </c>
      <c r="GH388">
        <v>11</v>
      </c>
      <c r="GI388" s="3">
        <v>5</v>
      </c>
      <c r="GJ388">
        <v>4</v>
      </c>
      <c r="GK388" s="2">
        <v>14</v>
      </c>
      <c r="GL388">
        <v>7</v>
      </c>
      <c r="GM388" s="2">
        <v>11</v>
      </c>
      <c r="GN388">
        <v>0</v>
      </c>
      <c r="GO388" s="4">
        <v>18</v>
      </c>
    </row>
    <row r="389" spans="1:197" x14ac:dyDescent="0.2">
      <c r="A389" t="s">
        <v>546</v>
      </c>
      <c r="C389" t="s">
        <v>464</v>
      </c>
      <c r="D389">
        <v>0</v>
      </c>
      <c r="E389">
        <v>0</v>
      </c>
      <c r="F389">
        <v>0</v>
      </c>
      <c r="G389">
        <v>0</v>
      </c>
      <c r="H389" s="2">
        <v>0</v>
      </c>
      <c r="I389">
        <v>0</v>
      </c>
      <c r="J389">
        <v>0</v>
      </c>
      <c r="K389">
        <v>1</v>
      </c>
      <c r="L389">
        <v>1</v>
      </c>
      <c r="M389">
        <v>0</v>
      </c>
      <c r="N389">
        <v>0</v>
      </c>
      <c r="O389" s="3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 s="3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 s="2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2</v>
      </c>
      <c r="AM389" s="10">
        <f t="shared" si="654"/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 s="2">
        <v>0</v>
      </c>
      <c r="AV389">
        <v>0</v>
      </c>
      <c r="AW389">
        <v>0</v>
      </c>
      <c r="AX389">
        <v>0</v>
      </c>
      <c r="AY389">
        <v>0</v>
      </c>
      <c r="AZ389" s="3">
        <v>0</v>
      </c>
      <c r="BA389">
        <v>2</v>
      </c>
      <c r="BB389" s="15">
        <f t="shared" si="655"/>
        <v>0</v>
      </c>
      <c r="BC389" s="5">
        <v>0</v>
      </c>
      <c r="BD389">
        <v>0</v>
      </c>
      <c r="BE389">
        <v>0</v>
      </c>
      <c r="BF389">
        <v>0</v>
      </c>
      <c r="BG389">
        <v>0</v>
      </c>
      <c r="BH389" s="2">
        <v>0</v>
      </c>
      <c r="BI389">
        <v>0</v>
      </c>
      <c r="BJ389" s="2">
        <v>0</v>
      </c>
      <c r="BK389">
        <v>0</v>
      </c>
      <c r="BL389">
        <v>0</v>
      </c>
      <c r="BM389" s="3">
        <v>0</v>
      </c>
      <c r="BN389">
        <v>0</v>
      </c>
      <c r="BO389">
        <v>0</v>
      </c>
      <c r="BP389" s="3">
        <v>1</v>
      </c>
      <c r="BQ389">
        <v>0</v>
      </c>
      <c r="BR389">
        <v>0</v>
      </c>
      <c r="BS389" s="3">
        <v>0</v>
      </c>
      <c r="BT389">
        <v>0</v>
      </c>
      <c r="BU389">
        <v>0</v>
      </c>
      <c r="BV389" s="3">
        <v>1</v>
      </c>
      <c r="BW389">
        <v>0</v>
      </c>
      <c r="BX389">
        <v>0</v>
      </c>
      <c r="BY389" s="2">
        <v>0</v>
      </c>
      <c r="BZ389">
        <v>1</v>
      </c>
      <c r="CA389">
        <v>0</v>
      </c>
      <c r="CB389">
        <v>0</v>
      </c>
      <c r="CC389">
        <v>0</v>
      </c>
      <c r="CD389">
        <v>1</v>
      </c>
      <c r="CE389">
        <v>0</v>
      </c>
      <c r="CF389">
        <v>0</v>
      </c>
      <c r="CG389">
        <v>0</v>
      </c>
      <c r="CH389" s="10">
        <f t="shared" si="656"/>
        <v>0</v>
      </c>
      <c r="CI389" s="2">
        <v>0</v>
      </c>
      <c r="CJ389">
        <v>0</v>
      </c>
      <c r="CK389" s="3">
        <v>0</v>
      </c>
      <c r="CL389">
        <v>0</v>
      </c>
      <c r="CM389" s="3">
        <v>0</v>
      </c>
      <c r="CN389">
        <v>0</v>
      </c>
      <c r="CO389" s="3">
        <v>0</v>
      </c>
      <c r="CP389">
        <v>0</v>
      </c>
      <c r="CQ389" s="2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 s="10">
        <f t="shared" si="657"/>
        <v>0</v>
      </c>
      <c r="DA389" s="2">
        <v>0</v>
      </c>
      <c r="DB389">
        <v>800</v>
      </c>
      <c r="DC389">
        <v>0</v>
      </c>
      <c r="DD389">
        <v>0</v>
      </c>
      <c r="DE389" s="3">
        <v>120</v>
      </c>
      <c r="DF389" s="12">
        <v>0</v>
      </c>
      <c r="DG389" s="2">
        <v>0</v>
      </c>
      <c r="DH389" s="2">
        <v>0</v>
      </c>
      <c r="DI389" s="4">
        <v>0</v>
      </c>
      <c r="DJ389">
        <v>1992</v>
      </c>
      <c r="DK389">
        <v>1796</v>
      </c>
      <c r="DL389">
        <v>607</v>
      </c>
      <c r="DM389" s="2">
        <v>588</v>
      </c>
      <c r="DN389">
        <v>8</v>
      </c>
      <c r="DO389" s="3">
        <v>0</v>
      </c>
      <c r="DP389">
        <v>2</v>
      </c>
      <c r="DQ389" s="3">
        <v>0</v>
      </c>
      <c r="DR389">
        <v>0</v>
      </c>
      <c r="DS389" s="3">
        <v>0</v>
      </c>
      <c r="DT389">
        <v>0</v>
      </c>
      <c r="DU389" s="3">
        <v>0</v>
      </c>
      <c r="DV389">
        <v>0</v>
      </c>
      <c r="DW389" s="3">
        <v>0</v>
      </c>
      <c r="DX389">
        <v>0</v>
      </c>
      <c r="DY389" s="3">
        <v>0</v>
      </c>
      <c r="DZ389">
        <v>0</v>
      </c>
      <c r="EA389" s="2">
        <v>0</v>
      </c>
      <c r="EB389">
        <v>62</v>
      </c>
      <c r="EC389" s="3">
        <v>0</v>
      </c>
      <c r="ED389">
        <v>2</v>
      </c>
      <c r="EE389" s="3">
        <v>0</v>
      </c>
      <c r="EF389">
        <v>0</v>
      </c>
      <c r="EG389" s="3">
        <v>0</v>
      </c>
      <c r="EH389">
        <v>0</v>
      </c>
      <c r="EI389" s="2">
        <v>0</v>
      </c>
      <c r="EJ389">
        <v>0</v>
      </c>
      <c r="EK389" s="3">
        <v>0</v>
      </c>
      <c r="EL389">
        <v>62</v>
      </c>
      <c r="EM389" s="2">
        <v>0</v>
      </c>
      <c r="EN389" s="8">
        <f t="shared" si="658"/>
        <v>0</v>
      </c>
      <c r="EO389" s="9">
        <f t="shared" si="658"/>
        <v>0</v>
      </c>
      <c r="EP389">
        <v>0</v>
      </c>
      <c r="EQ389" s="3">
        <v>0</v>
      </c>
      <c r="ER389">
        <v>0</v>
      </c>
      <c r="ES389" s="3">
        <v>0</v>
      </c>
      <c r="ET389">
        <v>0</v>
      </c>
      <c r="EU389" s="3">
        <v>0</v>
      </c>
      <c r="EV389">
        <v>0</v>
      </c>
      <c r="EW389" s="3">
        <v>0</v>
      </c>
      <c r="EX389">
        <v>0</v>
      </c>
      <c r="EY389" s="3">
        <v>0</v>
      </c>
      <c r="EZ389">
        <v>0</v>
      </c>
      <c r="FA389" s="3">
        <v>0</v>
      </c>
      <c r="FB389">
        <v>62</v>
      </c>
      <c r="FC389" s="3">
        <v>0</v>
      </c>
      <c r="FD389">
        <v>0</v>
      </c>
      <c r="FE389" s="2">
        <v>0</v>
      </c>
      <c r="FF389" s="8">
        <f t="shared" si="659"/>
        <v>59</v>
      </c>
      <c r="FG389" s="9">
        <f t="shared" si="659"/>
        <v>0</v>
      </c>
      <c r="FH389">
        <v>0</v>
      </c>
      <c r="FI389" s="3">
        <v>0</v>
      </c>
      <c r="FJ389">
        <v>3</v>
      </c>
      <c r="FK389" s="3">
        <v>0</v>
      </c>
      <c r="FL389">
        <v>0</v>
      </c>
      <c r="FM389" s="2">
        <v>0</v>
      </c>
      <c r="FN389">
        <v>4</v>
      </c>
      <c r="FO389" s="3">
        <v>0</v>
      </c>
      <c r="FP389" s="8">
        <f t="shared" si="660"/>
        <v>53</v>
      </c>
      <c r="FQ389" s="9">
        <f t="shared" si="660"/>
        <v>0</v>
      </c>
      <c r="FR389">
        <v>5</v>
      </c>
      <c r="FS389" s="3">
        <v>0</v>
      </c>
      <c r="FT389">
        <v>0</v>
      </c>
      <c r="FU389" s="2">
        <v>0</v>
      </c>
      <c r="FV389">
        <v>0</v>
      </c>
      <c r="FW389">
        <v>8</v>
      </c>
      <c r="FX389">
        <v>6</v>
      </c>
      <c r="FY389" s="2">
        <v>15</v>
      </c>
      <c r="FZ389">
        <v>0</v>
      </c>
      <c r="GA389" s="3">
        <v>0</v>
      </c>
      <c r="GB389">
        <v>0</v>
      </c>
      <c r="GC389" s="3">
        <v>0</v>
      </c>
      <c r="GD389" s="3">
        <v>0</v>
      </c>
      <c r="GE389">
        <v>70</v>
      </c>
      <c r="GF389" s="4">
        <v>0</v>
      </c>
      <c r="GG389">
        <v>0</v>
      </c>
      <c r="GH389">
        <v>0</v>
      </c>
      <c r="GI389" s="3">
        <v>0</v>
      </c>
      <c r="GJ389">
        <v>0</v>
      </c>
      <c r="GK389" s="2">
        <v>0</v>
      </c>
      <c r="GL389">
        <v>0</v>
      </c>
      <c r="GM389" s="2">
        <v>0</v>
      </c>
      <c r="GN389">
        <v>0</v>
      </c>
      <c r="GO389" s="4">
        <v>0</v>
      </c>
    </row>
    <row r="390" spans="1:197" x14ac:dyDescent="0.2">
      <c r="A390" t="s">
        <v>546</v>
      </c>
      <c r="C390" t="s">
        <v>465</v>
      </c>
      <c r="D390">
        <v>0</v>
      </c>
      <c r="E390">
        <v>0</v>
      </c>
      <c r="F390">
        <v>0</v>
      </c>
      <c r="G390">
        <v>0</v>
      </c>
      <c r="H390" s="2">
        <v>0</v>
      </c>
      <c r="I390">
        <v>7</v>
      </c>
      <c r="J390">
        <v>0</v>
      </c>
      <c r="K390">
        <v>0</v>
      </c>
      <c r="L390">
        <v>0</v>
      </c>
      <c r="M390">
        <v>0</v>
      </c>
      <c r="N390">
        <v>0</v>
      </c>
      <c r="O390" s="3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0</v>
      </c>
      <c r="V390" s="3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 s="2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5</v>
      </c>
      <c r="AM390" s="10">
        <f t="shared" si="654"/>
        <v>4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 s="2">
        <v>0</v>
      </c>
      <c r="AV390">
        <v>0</v>
      </c>
      <c r="AW390">
        <v>0</v>
      </c>
      <c r="AX390">
        <v>0</v>
      </c>
      <c r="AY390">
        <v>0</v>
      </c>
      <c r="AZ390" s="3">
        <v>0</v>
      </c>
      <c r="BA390">
        <v>7</v>
      </c>
      <c r="BB390" s="15">
        <f t="shared" si="655"/>
        <v>2</v>
      </c>
      <c r="BC390" s="5">
        <v>0</v>
      </c>
      <c r="BD390">
        <v>2</v>
      </c>
      <c r="BE390">
        <v>0</v>
      </c>
      <c r="BF390">
        <v>0</v>
      </c>
      <c r="BG390">
        <v>0</v>
      </c>
      <c r="BH390" s="2">
        <v>0</v>
      </c>
      <c r="BI390">
        <v>2</v>
      </c>
      <c r="BJ390" s="2">
        <v>0</v>
      </c>
      <c r="BK390">
        <v>0</v>
      </c>
      <c r="BL390">
        <v>0</v>
      </c>
      <c r="BM390" s="3">
        <v>0</v>
      </c>
      <c r="BN390">
        <v>2</v>
      </c>
      <c r="BO390">
        <v>0</v>
      </c>
      <c r="BP390" s="3">
        <v>5</v>
      </c>
      <c r="BQ390">
        <v>0</v>
      </c>
      <c r="BR390">
        <v>0</v>
      </c>
      <c r="BS390" s="3">
        <v>0</v>
      </c>
      <c r="BT390">
        <v>0</v>
      </c>
      <c r="BU390">
        <v>0</v>
      </c>
      <c r="BV390" s="3">
        <v>0</v>
      </c>
      <c r="BW390">
        <v>0</v>
      </c>
      <c r="BX390">
        <v>0</v>
      </c>
      <c r="BY390" s="2">
        <v>0</v>
      </c>
      <c r="BZ390">
        <v>4</v>
      </c>
      <c r="CA390">
        <v>1</v>
      </c>
      <c r="CB390">
        <v>1</v>
      </c>
      <c r="CC390">
        <v>1</v>
      </c>
      <c r="CD390">
        <v>0</v>
      </c>
      <c r="CE390">
        <v>0</v>
      </c>
      <c r="CF390">
        <v>0</v>
      </c>
      <c r="CG390">
        <v>0</v>
      </c>
      <c r="CH390" s="10">
        <f t="shared" si="656"/>
        <v>0</v>
      </c>
      <c r="CI390" s="2">
        <v>0</v>
      </c>
      <c r="CJ390">
        <v>0</v>
      </c>
      <c r="CK390" s="3">
        <v>2</v>
      </c>
      <c r="CL390">
        <v>0</v>
      </c>
      <c r="CM390" s="3">
        <v>0</v>
      </c>
      <c r="CN390">
        <v>0</v>
      </c>
      <c r="CO390" s="3">
        <v>0</v>
      </c>
      <c r="CP390">
        <v>0</v>
      </c>
      <c r="CQ390" s="2">
        <v>0</v>
      </c>
      <c r="CR390">
        <v>1</v>
      </c>
      <c r="CS390">
        <v>1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 s="10">
        <f t="shared" si="657"/>
        <v>0</v>
      </c>
      <c r="DA390" s="2">
        <v>0</v>
      </c>
      <c r="DB390">
        <v>2336</v>
      </c>
      <c r="DC390">
        <v>0</v>
      </c>
      <c r="DD390">
        <v>0</v>
      </c>
      <c r="DE390" s="3">
        <v>500</v>
      </c>
      <c r="DF390" s="12">
        <v>0</v>
      </c>
      <c r="DG390" s="2">
        <v>0</v>
      </c>
      <c r="DH390" s="2">
        <v>0</v>
      </c>
      <c r="DI390" s="4">
        <v>0</v>
      </c>
      <c r="DJ390">
        <v>3069</v>
      </c>
      <c r="DK390">
        <v>2824</v>
      </c>
      <c r="DL390">
        <v>1070</v>
      </c>
      <c r="DM390" s="2">
        <v>988</v>
      </c>
      <c r="DN390">
        <v>50</v>
      </c>
      <c r="DO390" s="3">
        <v>8</v>
      </c>
      <c r="DP390">
        <v>7</v>
      </c>
      <c r="DQ390" s="3">
        <v>0</v>
      </c>
      <c r="DR390">
        <v>6</v>
      </c>
      <c r="DS390" s="3">
        <v>0</v>
      </c>
      <c r="DT390">
        <v>0</v>
      </c>
      <c r="DU390" s="3">
        <v>0</v>
      </c>
      <c r="DV390">
        <v>0</v>
      </c>
      <c r="DW390" s="3">
        <v>0</v>
      </c>
      <c r="DX390">
        <v>0</v>
      </c>
      <c r="DY390" s="3">
        <v>0</v>
      </c>
      <c r="DZ390">
        <v>0</v>
      </c>
      <c r="EA390" s="2">
        <v>0</v>
      </c>
      <c r="EB390">
        <v>73</v>
      </c>
      <c r="EC390" s="3">
        <v>22</v>
      </c>
      <c r="ED390">
        <v>1</v>
      </c>
      <c r="EE390" s="3">
        <v>0</v>
      </c>
      <c r="EF390">
        <v>0</v>
      </c>
      <c r="EG390" s="3">
        <v>0</v>
      </c>
      <c r="EH390">
        <v>0</v>
      </c>
      <c r="EI390" s="2">
        <v>0</v>
      </c>
      <c r="EJ390">
        <v>0</v>
      </c>
      <c r="EK390" s="3">
        <v>0</v>
      </c>
      <c r="EL390">
        <v>179</v>
      </c>
      <c r="EM390" s="2">
        <v>58</v>
      </c>
      <c r="EN390" s="8">
        <f t="shared" si="658"/>
        <v>2</v>
      </c>
      <c r="EO390" s="9">
        <f t="shared" si="658"/>
        <v>0</v>
      </c>
      <c r="EP390">
        <v>0</v>
      </c>
      <c r="EQ390" s="3">
        <v>0</v>
      </c>
      <c r="ER390">
        <v>0</v>
      </c>
      <c r="ES390" s="3">
        <v>0</v>
      </c>
      <c r="ET390">
        <v>0</v>
      </c>
      <c r="EU390" s="3">
        <v>0</v>
      </c>
      <c r="EV390">
        <v>2</v>
      </c>
      <c r="EW390" s="3">
        <v>4</v>
      </c>
      <c r="EX390">
        <v>0</v>
      </c>
      <c r="EY390" s="3">
        <v>0</v>
      </c>
      <c r="EZ390">
        <v>0</v>
      </c>
      <c r="FA390" s="3">
        <v>0</v>
      </c>
      <c r="FB390">
        <v>175</v>
      </c>
      <c r="FC390" s="3">
        <v>54</v>
      </c>
      <c r="FD390">
        <v>0</v>
      </c>
      <c r="FE390" s="2">
        <v>0</v>
      </c>
      <c r="FF390" s="8">
        <f t="shared" si="659"/>
        <v>116</v>
      </c>
      <c r="FG390" s="9">
        <f t="shared" si="659"/>
        <v>48</v>
      </c>
      <c r="FH390">
        <v>0</v>
      </c>
      <c r="FI390" s="3">
        <v>0</v>
      </c>
      <c r="FJ390">
        <v>11</v>
      </c>
      <c r="FK390" s="3">
        <v>0</v>
      </c>
      <c r="FL390">
        <v>52</v>
      </c>
      <c r="FM390" s="2">
        <v>10</v>
      </c>
      <c r="FN390">
        <v>2</v>
      </c>
      <c r="FO390" s="3">
        <v>0</v>
      </c>
      <c r="FP390" s="8">
        <f t="shared" si="660"/>
        <v>143</v>
      </c>
      <c r="FQ390" s="9">
        <f t="shared" si="660"/>
        <v>51</v>
      </c>
      <c r="FR390">
        <v>31</v>
      </c>
      <c r="FS390" s="3">
        <v>6</v>
      </c>
      <c r="FT390">
        <v>3</v>
      </c>
      <c r="FU390" s="2">
        <v>1</v>
      </c>
      <c r="FV390">
        <v>53</v>
      </c>
      <c r="FW390">
        <v>43</v>
      </c>
      <c r="FX390">
        <v>32</v>
      </c>
      <c r="FY390" s="2">
        <v>81</v>
      </c>
      <c r="FZ390">
        <v>0</v>
      </c>
      <c r="GA390" s="3">
        <v>0</v>
      </c>
      <c r="GB390">
        <v>0</v>
      </c>
      <c r="GC390" s="3">
        <v>0</v>
      </c>
      <c r="GD390" s="3">
        <v>0</v>
      </c>
      <c r="GE390">
        <v>376</v>
      </c>
      <c r="GF390" s="4">
        <v>170</v>
      </c>
      <c r="GG390">
        <v>3</v>
      </c>
      <c r="GH390">
        <v>3</v>
      </c>
      <c r="GI390" s="3">
        <v>3</v>
      </c>
      <c r="GJ390">
        <v>0</v>
      </c>
      <c r="GK390" s="2">
        <v>9</v>
      </c>
      <c r="GL390">
        <v>9</v>
      </c>
      <c r="GM390" s="2">
        <v>0</v>
      </c>
      <c r="GN390">
        <v>0</v>
      </c>
      <c r="GO390" s="4">
        <v>9</v>
      </c>
    </row>
    <row r="391" spans="1:197" x14ac:dyDescent="0.2">
      <c r="A391" t="s">
        <v>546</v>
      </c>
      <c r="C391" t="s">
        <v>466</v>
      </c>
      <c r="D391">
        <v>0</v>
      </c>
      <c r="E391">
        <v>0</v>
      </c>
      <c r="F391">
        <v>0</v>
      </c>
      <c r="G391">
        <v>0</v>
      </c>
      <c r="H391" s="2">
        <v>0</v>
      </c>
      <c r="I391">
        <v>5</v>
      </c>
      <c r="J391">
        <v>2</v>
      </c>
      <c r="K391">
        <v>1</v>
      </c>
      <c r="L391">
        <v>2</v>
      </c>
      <c r="M391">
        <v>0</v>
      </c>
      <c r="N391">
        <v>0</v>
      </c>
      <c r="O391" s="3">
        <v>0</v>
      </c>
      <c r="P391">
        <v>2</v>
      </c>
      <c r="Q391">
        <v>1</v>
      </c>
      <c r="R391">
        <v>0</v>
      </c>
      <c r="S391">
        <v>0</v>
      </c>
      <c r="T391">
        <v>0</v>
      </c>
      <c r="U391">
        <v>0</v>
      </c>
      <c r="V391" s="3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 s="2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2</v>
      </c>
      <c r="AJ391">
        <v>0</v>
      </c>
      <c r="AK391">
        <v>0</v>
      </c>
      <c r="AL391">
        <v>3</v>
      </c>
      <c r="AM391" s="10">
        <f t="shared" si="654"/>
        <v>8</v>
      </c>
      <c r="AN391">
        <v>0</v>
      </c>
      <c r="AO391">
        <v>0</v>
      </c>
      <c r="AP391">
        <v>0</v>
      </c>
      <c r="AQ391">
        <v>0</v>
      </c>
      <c r="AR391">
        <v>4</v>
      </c>
      <c r="AS391">
        <v>0</v>
      </c>
      <c r="AT391">
        <v>0</v>
      </c>
      <c r="AU391" s="2">
        <v>0</v>
      </c>
      <c r="AV391">
        <v>0</v>
      </c>
      <c r="AW391">
        <v>0</v>
      </c>
      <c r="AX391">
        <v>0</v>
      </c>
      <c r="AY391">
        <v>0</v>
      </c>
      <c r="AZ391" s="3">
        <v>0</v>
      </c>
      <c r="BA391">
        <v>13</v>
      </c>
      <c r="BB391" s="15">
        <f t="shared" si="655"/>
        <v>0</v>
      </c>
      <c r="BC391" s="5">
        <v>8</v>
      </c>
      <c r="BD391">
        <v>0</v>
      </c>
      <c r="BE391">
        <v>0</v>
      </c>
      <c r="BF391">
        <v>0</v>
      </c>
      <c r="BG391">
        <v>0</v>
      </c>
      <c r="BH391" s="2">
        <v>0</v>
      </c>
      <c r="BI391">
        <v>0</v>
      </c>
      <c r="BJ391" s="2">
        <v>0</v>
      </c>
      <c r="BK391">
        <v>0</v>
      </c>
      <c r="BL391">
        <v>0</v>
      </c>
      <c r="BM391" s="3">
        <v>0</v>
      </c>
      <c r="BN391">
        <v>1</v>
      </c>
      <c r="BO391">
        <v>0</v>
      </c>
      <c r="BP391" s="3">
        <v>4</v>
      </c>
      <c r="BQ391">
        <v>0</v>
      </c>
      <c r="BR391">
        <v>0</v>
      </c>
      <c r="BS391" s="3">
        <v>0</v>
      </c>
      <c r="BT391">
        <v>0</v>
      </c>
      <c r="BU391">
        <v>0</v>
      </c>
      <c r="BV391" s="3">
        <v>13</v>
      </c>
      <c r="BW391">
        <v>0</v>
      </c>
      <c r="BX391">
        <v>0</v>
      </c>
      <c r="BY391" s="2">
        <v>0</v>
      </c>
      <c r="BZ391">
        <v>7</v>
      </c>
      <c r="CA391">
        <v>2</v>
      </c>
      <c r="CB391">
        <v>3</v>
      </c>
      <c r="CC391">
        <v>3</v>
      </c>
      <c r="CD391">
        <v>0</v>
      </c>
      <c r="CE391">
        <v>2</v>
      </c>
      <c r="CF391">
        <v>0</v>
      </c>
      <c r="CG391">
        <v>1</v>
      </c>
      <c r="CH391" s="10">
        <f t="shared" si="656"/>
        <v>0</v>
      </c>
      <c r="CI391" s="2">
        <v>2</v>
      </c>
      <c r="CJ391">
        <v>1</v>
      </c>
      <c r="CK391" s="3">
        <v>0</v>
      </c>
      <c r="CL391">
        <v>0</v>
      </c>
      <c r="CM391" s="3">
        <v>0</v>
      </c>
      <c r="CN391">
        <v>1</v>
      </c>
      <c r="CO391" s="3">
        <v>2</v>
      </c>
      <c r="CP391">
        <v>0</v>
      </c>
      <c r="CQ391" s="2">
        <v>0</v>
      </c>
      <c r="CR391">
        <v>4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 s="10">
        <f t="shared" si="657"/>
        <v>0</v>
      </c>
      <c r="DA391" s="2">
        <v>1</v>
      </c>
      <c r="DB391">
        <v>6148</v>
      </c>
      <c r="DC391">
        <v>28</v>
      </c>
      <c r="DD391">
        <v>0</v>
      </c>
      <c r="DE391" s="3">
        <v>188</v>
      </c>
      <c r="DF391" s="12">
        <v>0</v>
      </c>
      <c r="DG391" s="2">
        <v>0</v>
      </c>
      <c r="DH391" s="2">
        <v>0</v>
      </c>
      <c r="DI391" s="4">
        <v>0</v>
      </c>
      <c r="DJ391">
        <v>1425</v>
      </c>
      <c r="DK391">
        <v>1320</v>
      </c>
      <c r="DL391">
        <v>372</v>
      </c>
      <c r="DM391" s="2">
        <v>406</v>
      </c>
      <c r="DN391">
        <v>73</v>
      </c>
      <c r="DO391" s="3">
        <v>11</v>
      </c>
      <c r="DP391">
        <v>21</v>
      </c>
      <c r="DQ391" s="3">
        <v>0</v>
      </c>
      <c r="DR391">
        <v>4</v>
      </c>
      <c r="DS391" s="3">
        <v>0</v>
      </c>
      <c r="DT391">
        <v>4</v>
      </c>
      <c r="DU391" s="3">
        <v>0</v>
      </c>
      <c r="DV391">
        <v>1</v>
      </c>
      <c r="DW391" s="3">
        <v>0</v>
      </c>
      <c r="DX391">
        <v>3</v>
      </c>
      <c r="DY391" s="3">
        <v>1</v>
      </c>
      <c r="DZ391">
        <v>10</v>
      </c>
      <c r="EA391" s="2">
        <v>0</v>
      </c>
      <c r="EB391">
        <v>168</v>
      </c>
      <c r="EC391" s="3">
        <v>70</v>
      </c>
      <c r="ED391">
        <v>5</v>
      </c>
      <c r="EE391" s="3">
        <v>0</v>
      </c>
      <c r="EF391">
        <v>0</v>
      </c>
      <c r="EG391" s="3">
        <v>0</v>
      </c>
      <c r="EH391">
        <v>0</v>
      </c>
      <c r="EI391" s="2">
        <v>0</v>
      </c>
      <c r="EJ391">
        <v>0</v>
      </c>
      <c r="EK391" s="3">
        <v>0</v>
      </c>
      <c r="EL391">
        <v>776</v>
      </c>
      <c r="EM391" s="2">
        <v>203</v>
      </c>
      <c r="EN391" s="8">
        <f t="shared" si="658"/>
        <v>0</v>
      </c>
      <c r="EO391" s="9">
        <f t="shared" si="658"/>
        <v>0</v>
      </c>
      <c r="EP391">
        <v>0</v>
      </c>
      <c r="EQ391" s="3">
        <v>0</v>
      </c>
      <c r="ER391">
        <v>0</v>
      </c>
      <c r="ES391" s="3">
        <v>0</v>
      </c>
      <c r="ET391">
        <v>0</v>
      </c>
      <c r="EU391" s="3">
        <v>0</v>
      </c>
      <c r="EV391">
        <v>23</v>
      </c>
      <c r="EW391" s="3">
        <v>20</v>
      </c>
      <c r="EX391">
        <v>0</v>
      </c>
      <c r="EY391" s="3">
        <v>0</v>
      </c>
      <c r="EZ391">
        <v>0</v>
      </c>
      <c r="FA391" s="3">
        <v>0</v>
      </c>
      <c r="FB391">
        <v>753</v>
      </c>
      <c r="FC391" s="3">
        <v>183</v>
      </c>
      <c r="FD391">
        <v>0</v>
      </c>
      <c r="FE391" s="2">
        <v>0</v>
      </c>
      <c r="FF391" s="8">
        <f t="shared" si="659"/>
        <v>776</v>
      </c>
      <c r="FG391" s="9">
        <f t="shared" si="659"/>
        <v>203</v>
      </c>
      <c r="FH391">
        <v>0</v>
      </c>
      <c r="FI391" s="3">
        <v>0</v>
      </c>
      <c r="FJ391">
        <v>0</v>
      </c>
      <c r="FK391" s="3">
        <v>0</v>
      </c>
      <c r="FL391">
        <v>0</v>
      </c>
      <c r="FM391" s="2">
        <v>0</v>
      </c>
      <c r="FN391">
        <v>39</v>
      </c>
      <c r="FO391" s="3">
        <v>14</v>
      </c>
      <c r="FP391" s="8">
        <f t="shared" si="660"/>
        <v>680</v>
      </c>
      <c r="FQ391" s="9">
        <f t="shared" si="660"/>
        <v>181</v>
      </c>
      <c r="FR391">
        <v>54</v>
      </c>
      <c r="FS391" s="3">
        <v>8</v>
      </c>
      <c r="FT391">
        <v>3</v>
      </c>
      <c r="FU391" s="2">
        <v>0</v>
      </c>
      <c r="FV391">
        <v>124</v>
      </c>
      <c r="FW391">
        <v>121</v>
      </c>
      <c r="FX391">
        <v>211</v>
      </c>
      <c r="FY391" s="2">
        <v>244</v>
      </c>
      <c r="FZ391">
        <v>1</v>
      </c>
      <c r="GA391" s="3">
        <v>0</v>
      </c>
      <c r="GB391">
        <v>4</v>
      </c>
      <c r="GC391" s="3">
        <v>0</v>
      </c>
      <c r="GD391" s="3">
        <v>3</v>
      </c>
      <c r="GE391">
        <v>534</v>
      </c>
      <c r="GF391" s="4">
        <v>344</v>
      </c>
      <c r="GG391">
        <v>0</v>
      </c>
      <c r="GH391">
        <v>12</v>
      </c>
      <c r="GI391" s="3">
        <v>1</v>
      </c>
      <c r="GJ391">
        <v>7</v>
      </c>
      <c r="GK391" s="2">
        <v>6</v>
      </c>
      <c r="GL391">
        <v>0</v>
      </c>
      <c r="GM391" s="2">
        <v>13</v>
      </c>
      <c r="GN391">
        <v>0</v>
      </c>
      <c r="GO391" s="4">
        <v>13</v>
      </c>
    </row>
    <row r="392" spans="1:197" x14ac:dyDescent="0.2">
      <c r="A392" t="s">
        <v>546</v>
      </c>
      <c r="C392" t="s">
        <v>719</v>
      </c>
      <c r="D392">
        <v>0</v>
      </c>
      <c r="E392">
        <v>0</v>
      </c>
      <c r="F392">
        <v>0</v>
      </c>
      <c r="G392">
        <v>0</v>
      </c>
      <c r="H392" s="2">
        <v>0</v>
      </c>
      <c r="I392">
        <v>8</v>
      </c>
      <c r="J392">
        <v>0</v>
      </c>
      <c r="K392">
        <v>0</v>
      </c>
      <c r="L392">
        <v>1</v>
      </c>
      <c r="M392">
        <v>0</v>
      </c>
      <c r="N392">
        <v>0</v>
      </c>
      <c r="O392" s="3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 s="3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 s="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10</v>
      </c>
      <c r="AM392" s="10">
        <f t="shared" si="654"/>
        <v>0</v>
      </c>
      <c r="AN392">
        <v>0</v>
      </c>
      <c r="AO392">
        <v>0</v>
      </c>
      <c r="AP392">
        <v>0</v>
      </c>
      <c r="AQ392">
        <v>0</v>
      </c>
      <c r="AR392">
        <v>1</v>
      </c>
      <c r="AS392">
        <v>0</v>
      </c>
      <c r="AT392">
        <v>0</v>
      </c>
      <c r="AU392" s="2">
        <v>0</v>
      </c>
      <c r="AV392">
        <v>0</v>
      </c>
      <c r="AW392">
        <v>0</v>
      </c>
      <c r="AX392">
        <v>1</v>
      </c>
      <c r="AY392">
        <v>0</v>
      </c>
      <c r="AZ392" s="3">
        <v>0</v>
      </c>
      <c r="BA392">
        <v>10</v>
      </c>
      <c r="BB392" s="15">
        <f t="shared" si="655"/>
        <v>0</v>
      </c>
      <c r="BC392" s="5">
        <v>0</v>
      </c>
      <c r="BD392">
        <v>0</v>
      </c>
      <c r="BE392">
        <v>0</v>
      </c>
      <c r="BF392">
        <v>0</v>
      </c>
      <c r="BG392">
        <v>0</v>
      </c>
      <c r="BH392" s="2">
        <v>0</v>
      </c>
      <c r="BI392">
        <v>9</v>
      </c>
      <c r="BJ392" s="2">
        <v>0</v>
      </c>
      <c r="BK392">
        <v>0</v>
      </c>
      <c r="BL392">
        <v>0</v>
      </c>
      <c r="BM392" s="3">
        <v>0</v>
      </c>
      <c r="BN392">
        <v>0</v>
      </c>
      <c r="BO392">
        <v>0</v>
      </c>
      <c r="BP392" s="3">
        <v>1</v>
      </c>
      <c r="BQ392">
        <v>0</v>
      </c>
      <c r="BR392">
        <v>0</v>
      </c>
      <c r="BS392" s="3">
        <v>0</v>
      </c>
      <c r="BT392">
        <v>0</v>
      </c>
      <c r="BU392">
        <v>0</v>
      </c>
      <c r="BV392" s="3">
        <v>10</v>
      </c>
      <c r="BW392">
        <v>0</v>
      </c>
      <c r="BX392">
        <v>0</v>
      </c>
      <c r="BY392" s="2">
        <v>0</v>
      </c>
      <c r="BZ392">
        <v>4</v>
      </c>
      <c r="CA392">
        <v>4</v>
      </c>
      <c r="CB392">
        <v>1</v>
      </c>
      <c r="CC392">
        <v>1</v>
      </c>
      <c r="CD392">
        <v>1</v>
      </c>
      <c r="CE392">
        <v>0</v>
      </c>
      <c r="CF392">
        <v>0</v>
      </c>
      <c r="CG392">
        <v>0</v>
      </c>
      <c r="CH392" s="10">
        <f t="shared" si="656"/>
        <v>0</v>
      </c>
      <c r="CI392" s="2">
        <v>1</v>
      </c>
      <c r="CJ392">
        <v>0</v>
      </c>
      <c r="CK392" s="3">
        <v>0</v>
      </c>
      <c r="CL392">
        <v>0</v>
      </c>
      <c r="CM392" s="3">
        <v>0</v>
      </c>
      <c r="CN392">
        <v>0</v>
      </c>
      <c r="CO392" s="3">
        <v>1</v>
      </c>
      <c r="CP392">
        <v>0</v>
      </c>
      <c r="CQ392" s="2">
        <v>0</v>
      </c>
      <c r="CR392">
        <v>1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 s="10">
        <f t="shared" si="657"/>
        <v>0</v>
      </c>
      <c r="DA392" s="2">
        <v>0</v>
      </c>
      <c r="DB392">
        <v>4300</v>
      </c>
      <c r="DC392">
        <v>0</v>
      </c>
      <c r="DD392">
        <v>0</v>
      </c>
      <c r="DE392" s="3">
        <v>0</v>
      </c>
      <c r="DF392" s="12">
        <v>0</v>
      </c>
      <c r="DG392" s="2">
        <v>0</v>
      </c>
      <c r="DH392" s="2">
        <v>0</v>
      </c>
      <c r="DI392" s="4">
        <v>0</v>
      </c>
      <c r="DJ392">
        <v>2073</v>
      </c>
      <c r="DK392">
        <v>1915</v>
      </c>
      <c r="DL392">
        <v>621</v>
      </c>
      <c r="DM392" s="2">
        <v>624</v>
      </c>
      <c r="DN392">
        <v>22</v>
      </c>
      <c r="DO392" s="3">
        <v>4</v>
      </c>
      <c r="DP392">
        <v>2</v>
      </c>
      <c r="DQ392" s="3">
        <v>1</v>
      </c>
      <c r="DR392">
        <v>4</v>
      </c>
      <c r="DS392" s="3">
        <v>0</v>
      </c>
      <c r="DT392">
        <v>0</v>
      </c>
      <c r="DU392" s="3">
        <v>0</v>
      </c>
      <c r="DV392">
        <v>0</v>
      </c>
      <c r="DW392" s="3">
        <v>0</v>
      </c>
      <c r="DX392">
        <v>2</v>
      </c>
      <c r="DY392" s="3">
        <v>2</v>
      </c>
      <c r="DZ392">
        <v>0</v>
      </c>
      <c r="EA392" s="2">
        <v>0</v>
      </c>
      <c r="EB392">
        <v>131</v>
      </c>
      <c r="EC392" s="3">
        <v>16</v>
      </c>
      <c r="ED392">
        <v>0</v>
      </c>
      <c r="EE392" s="3">
        <v>0</v>
      </c>
      <c r="EF392">
        <v>0</v>
      </c>
      <c r="EG392" s="3">
        <v>0</v>
      </c>
      <c r="EH392">
        <v>0</v>
      </c>
      <c r="EI392" s="2">
        <v>0</v>
      </c>
      <c r="EJ392">
        <v>0</v>
      </c>
      <c r="EK392" s="3">
        <v>0</v>
      </c>
      <c r="EL392">
        <v>422</v>
      </c>
      <c r="EM392" s="2">
        <v>66</v>
      </c>
      <c r="EN392" s="8">
        <f t="shared" si="658"/>
        <v>0</v>
      </c>
      <c r="EO392" s="9">
        <f t="shared" si="658"/>
        <v>0</v>
      </c>
      <c r="EP392">
        <v>0</v>
      </c>
      <c r="EQ392" s="3">
        <v>0</v>
      </c>
      <c r="ER392">
        <v>0</v>
      </c>
      <c r="ES392" s="3">
        <v>0</v>
      </c>
      <c r="ET392">
        <v>0</v>
      </c>
      <c r="EU392" s="3">
        <v>0</v>
      </c>
      <c r="EV392">
        <v>0</v>
      </c>
      <c r="EW392" s="3">
        <v>0</v>
      </c>
      <c r="EX392">
        <v>0</v>
      </c>
      <c r="EY392" s="3">
        <v>0</v>
      </c>
      <c r="EZ392">
        <v>0</v>
      </c>
      <c r="FA392" s="3">
        <v>0</v>
      </c>
      <c r="FB392">
        <v>422</v>
      </c>
      <c r="FC392" s="3">
        <v>66</v>
      </c>
      <c r="FD392">
        <v>0</v>
      </c>
      <c r="FE392" s="2">
        <v>0</v>
      </c>
      <c r="FF392" s="8">
        <f t="shared" si="659"/>
        <v>416</v>
      </c>
      <c r="FG392" s="9">
        <f t="shared" si="659"/>
        <v>66</v>
      </c>
      <c r="FH392">
        <v>0</v>
      </c>
      <c r="FI392" s="3">
        <v>0</v>
      </c>
      <c r="FJ392">
        <v>0</v>
      </c>
      <c r="FK392" s="3">
        <v>0</v>
      </c>
      <c r="FL392">
        <v>6</v>
      </c>
      <c r="FM392" s="2">
        <v>0</v>
      </c>
      <c r="FN392">
        <v>0</v>
      </c>
      <c r="FO392" s="3">
        <v>0</v>
      </c>
      <c r="FP392" s="8">
        <f t="shared" si="660"/>
        <v>377</v>
      </c>
      <c r="FQ392" s="9">
        <f t="shared" si="660"/>
        <v>59</v>
      </c>
      <c r="FR392">
        <v>37</v>
      </c>
      <c r="FS392" s="3">
        <v>7</v>
      </c>
      <c r="FT392">
        <v>8</v>
      </c>
      <c r="FU392" s="2">
        <v>0</v>
      </c>
      <c r="FV392">
        <v>37</v>
      </c>
      <c r="FW392">
        <v>30</v>
      </c>
      <c r="FX392">
        <v>53</v>
      </c>
      <c r="FY392" s="2">
        <v>73</v>
      </c>
      <c r="FZ392">
        <v>0</v>
      </c>
      <c r="GA392" s="3">
        <v>0</v>
      </c>
      <c r="GB392">
        <v>0</v>
      </c>
      <c r="GC392" s="3">
        <v>0</v>
      </c>
      <c r="GD392" s="3">
        <v>0</v>
      </c>
      <c r="GE392">
        <v>0</v>
      </c>
      <c r="GF392" s="4">
        <v>0</v>
      </c>
      <c r="GG392">
        <v>0</v>
      </c>
      <c r="GH392">
        <v>6</v>
      </c>
      <c r="GI392" s="3">
        <v>3</v>
      </c>
      <c r="GJ392">
        <v>1</v>
      </c>
      <c r="GK392" s="2">
        <v>8</v>
      </c>
      <c r="GL392">
        <v>0</v>
      </c>
      <c r="GM392" s="2">
        <v>10</v>
      </c>
      <c r="GN392">
        <v>0</v>
      </c>
      <c r="GO392" s="4">
        <v>10</v>
      </c>
    </row>
    <row r="393" spans="1:197" x14ac:dyDescent="0.2">
      <c r="A393" t="s">
        <v>546</v>
      </c>
      <c r="C393" t="s">
        <v>467</v>
      </c>
      <c r="D393">
        <v>0</v>
      </c>
      <c r="E393">
        <v>0</v>
      </c>
      <c r="F393">
        <v>0</v>
      </c>
      <c r="G393">
        <v>0</v>
      </c>
      <c r="H393" s="2">
        <v>0</v>
      </c>
      <c r="I393">
        <v>18</v>
      </c>
      <c r="J393">
        <v>2</v>
      </c>
      <c r="K393">
        <v>0</v>
      </c>
      <c r="L393">
        <v>0</v>
      </c>
      <c r="M393">
        <v>0</v>
      </c>
      <c r="N393">
        <v>1</v>
      </c>
      <c r="O393" s="3">
        <v>0</v>
      </c>
      <c r="P393">
        <v>1</v>
      </c>
      <c r="Q393">
        <v>0</v>
      </c>
      <c r="R393">
        <v>1</v>
      </c>
      <c r="S393">
        <v>0</v>
      </c>
      <c r="T393">
        <v>0</v>
      </c>
      <c r="U393">
        <v>0</v>
      </c>
      <c r="V393" s="3">
        <v>0</v>
      </c>
      <c r="W393">
        <v>0</v>
      </c>
      <c r="X393">
        <v>0</v>
      </c>
      <c r="Y393">
        <v>1</v>
      </c>
      <c r="Z393">
        <v>0</v>
      </c>
      <c r="AA393">
        <v>0</v>
      </c>
      <c r="AB393">
        <v>0</v>
      </c>
      <c r="AC393" s="2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19</v>
      </c>
      <c r="AM393" s="10">
        <f t="shared" si="654"/>
        <v>5</v>
      </c>
      <c r="AN393">
        <v>0</v>
      </c>
      <c r="AO393">
        <v>0</v>
      </c>
      <c r="AP393">
        <v>0</v>
      </c>
      <c r="AQ393">
        <v>0</v>
      </c>
      <c r="AR393">
        <v>18</v>
      </c>
      <c r="AS393">
        <v>0</v>
      </c>
      <c r="AT393">
        <v>0</v>
      </c>
      <c r="AU393" s="2">
        <v>0</v>
      </c>
      <c r="AV393">
        <v>0</v>
      </c>
      <c r="AW393">
        <v>0</v>
      </c>
      <c r="AX393">
        <v>0</v>
      </c>
      <c r="AY393">
        <v>0</v>
      </c>
      <c r="AZ393" s="3">
        <v>0</v>
      </c>
      <c r="BA393">
        <v>24</v>
      </c>
      <c r="BB393" s="15">
        <f t="shared" si="655"/>
        <v>0</v>
      </c>
      <c r="BC393" s="5">
        <v>0</v>
      </c>
      <c r="BD393">
        <v>0</v>
      </c>
      <c r="BE393">
        <v>0</v>
      </c>
      <c r="BF393">
        <v>0</v>
      </c>
      <c r="BG393">
        <v>0</v>
      </c>
      <c r="BH393" s="2">
        <v>1</v>
      </c>
      <c r="BI393">
        <v>28</v>
      </c>
      <c r="BJ393" s="2">
        <v>7</v>
      </c>
      <c r="BK393">
        <v>0</v>
      </c>
      <c r="BL393">
        <v>0</v>
      </c>
      <c r="BM393" s="3">
        <v>1</v>
      </c>
      <c r="BN393">
        <v>0</v>
      </c>
      <c r="BO393">
        <v>0</v>
      </c>
      <c r="BP393" s="3">
        <v>2</v>
      </c>
      <c r="BQ393">
        <v>0</v>
      </c>
      <c r="BR393">
        <v>0</v>
      </c>
      <c r="BS393" s="3">
        <v>0</v>
      </c>
      <c r="BT393">
        <v>2</v>
      </c>
      <c r="BU393">
        <v>0</v>
      </c>
      <c r="BV393" s="3">
        <v>11</v>
      </c>
      <c r="BW393">
        <v>0</v>
      </c>
      <c r="BX393">
        <v>0</v>
      </c>
      <c r="BY393" s="2">
        <v>1</v>
      </c>
      <c r="BZ393">
        <v>3</v>
      </c>
      <c r="CA393">
        <v>3</v>
      </c>
      <c r="CB393">
        <v>3</v>
      </c>
      <c r="CC393">
        <v>2</v>
      </c>
      <c r="CD393">
        <v>1</v>
      </c>
      <c r="CE393">
        <v>1</v>
      </c>
      <c r="CF393">
        <v>0</v>
      </c>
      <c r="CG393">
        <v>4</v>
      </c>
      <c r="CH393" s="10">
        <f t="shared" si="656"/>
        <v>0</v>
      </c>
      <c r="CI393" s="2">
        <v>15</v>
      </c>
      <c r="CJ393">
        <v>0</v>
      </c>
      <c r="CK393" s="3">
        <v>1</v>
      </c>
      <c r="CL393">
        <v>0</v>
      </c>
      <c r="CM393" s="3">
        <v>0</v>
      </c>
      <c r="CN393">
        <v>0</v>
      </c>
      <c r="CO393" s="3">
        <v>1</v>
      </c>
      <c r="CP393">
        <v>0</v>
      </c>
      <c r="CQ393" s="2">
        <v>0</v>
      </c>
      <c r="CR393">
        <v>0</v>
      </c>
      <c r="CS393">
        <v>1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1</v>
      </c>
      <c r="CZ393" s="10">
        <f t="shared" si="657"/>
        <v>0</v>
      </c>
      <c r="DA393" s="2">
        <v>0</v>
      </c>
      <c r="DB393">
        <v>8867</v>
      </c>
      <c r="DC393">
        <v>0</v>
      </c>
      <c r="DD393">
        <v>100</v>
      </c>
      <c r="DE393" s="3">
        <v>189</v>
      </c>
      <c r="DF393" s="12">
        <v>0</v>
      </c>
      <c r="DG393" s="2">
        <v>0</v>
      </c>
      <c r="DH393" s="2">
        <v>0</v>
      </c>
      <c r="DI393" s="4">
        <v>0</v>
      </c>
      <c r="DJ393">
        <v>1966</v>
      </c>
      <c r="DK393">
        <v>2013</v>
      </c>
      <c r="DL393">
        <v>719</v>
      </c>
      <c r="DM393" s="2">
        <v>661</v>
      </c>
      <c r="DN393">
        <v>62</v>
      </c>
      <c r="DO393" s="3">
        <v>13</v>
      </c>
      <c r="DP393">
        <v>9</v>
      </c>
      <c r="DQ393" s="3">
        <v>0</v>
      </c>
      <c r="DR393">
        <v>5</v>
      </c>
      <c r="DS393" s="3">
        <v>0</v>
      </c>
      <c r="DT393">
        <v>0</v>
      </c>
      <c r="DU393" s="3">
        <v>0</v>
      </c>
      <c r="DV393">
        <v>9</v>
      </c>
      <c r="DW393" s="3">
        <v>0</v>
      </c>
      <c r="DX393">
        <v>3</v>
      </c>
      <c r="DY393" s="3">
        <v>1</v>
      </c>
      <c r="DZ393">
        <v>34</v>
      </c>
      <c r="EA393" s="2">
        <v>0</v>
      </c>
      <c r="EB393">
        <v>208</v>
      </c>
      <c r="EC393" s="3">
        <v>0</v>
      </c>
      <c r="ED393">
        <v>10</v>
      </c>
      <c r="EE393" s="3">
        <v>0</v>
      </c>
      <c r="EF393">
        <v>3</v>
      </c>
      <c r="EG393" s="3">
        <v>0</v>
      </c>
      <c r="EH393">
        <v>2</v>
      </c>
      <c r="EI393" s="2">
        <v>0</v>
      </c>
      <c r="EJ393">
        <v>0</v>
      </c>
      <c r="EK393" s="3">
        <v>0</v>
      </c>
      <c r="EL393">
        <v>670</v>
      </c>
      <c r="EM393" s="2">
        <v>87</v>
      </c>
      <c r="EN393" s="8">
        <f t="shared" si="658"/>
        <v>0</v>
      </c>
      <c r="EO393" s="9">
        <f t="shared" si="658"/>
        <v>1</v>
      </c>
      <c r="EP393">
        <v>0</v>
      </c>
      <c r="EQ393" s="3">
        <v>0</v>
      </c>
      <c r="ER393">
        <v>0</v>
      </c>
      <c r="ES393" s="3">
        <v>0</v>
      </c>
      <c r="ET393">
        <v>0</v>
      </c>
      <c r="EU393" s="3">
        <v>0</v>
      </c>
      <c r="EV393">
        <v>2</v>
      </c>
      <c r="EW393" s="3">
        <v>1</v>
      </c>
      <c r="EX393">
        <v>0</v>
      </c>
      <c r="EY393" s="3">
        <v>0</v>
      </c>
      <c r="EZ393">
        <v>0</v>
      </c>
      <c r="FA393" s="3">
        <v>0</v>
      </c>
      <c r="FB393">
        <v>668</v>
      </c>
      <c r="FC393" s="3">
        <v>85</v>
      </c>
      <c r="FD393">
        <v>0</v>
      </c>
      <c r="FE393" s="2">
        <v>0</v>
      </c>
      <c r="FF393" s="8">
        <f t="shared" si="659"/>
        <v>666</v>
      </c>
      <c r="FG393" s="9">
        <f t="shared" si="659"/>
        <v>85</v>
      </c>
      <c r="FH393">
        <v>0</v>
      </c>
      <c r="FI393" s="3">
        <v>0</v>
      </c>
      <c r="FJ393">
        <v>2</v>
      </c>
      <c r="FK393" s="3">
        <v>0</v>
      </c>
      <c r="FL393">
        <v>2</v>
      </c>
      <c r="FM393" s="2">
        <v>2</v>
      </c>
      <c r="FN393">
        <v>27</v>
      </c>
      <c r="FO393" s="3">
        <v>0</v>
      </c>
      <c r="FP393" s="8">
        <f t="shared" si="660"/>
        <v>558</v>
      </c>
      <c r="FQ393" s="9">
        <f t="shared" si="660"/>
        <v>49</v>
      </c>
      <c r="FR393">
        <v>76</v>
      </c>
      <c r="FS393" s="3">
        <v>38</v>
      </c>
      <c r="FT393">
        <v>9</v>
      </c>
      <c r="FU393" s="2">
        <v>0</v>
      </c>
      <c r="FV393">
        <v>142</v>
      </c>
      <c r="FW393">
        <v>111</v>
      </c>
      <c r="FX393">
        <v>107</v>
      </c>
      <c r="FY393" s="2">
        <v>252</v>
      </c>
      <c r="FZ393">
        <v>12</v>
      </c>
      <c r="GA393" s="3">
        <v>0</v>
      </c>
      <c r="GB393">
        <v>0</v>
      </c>
      <c r="GC393" s="3">
        <v>0</v>
      </c>
      <c r="GD393" s="3">
        <v>0</v>
      </c>
      <c r="GE393">
        <v>401</v>
      </c>
      <c r="GF393" s="4">
        <v>67</v>
      </c>
      <c r="GG393">
        <v>0</v>
      </c>
      <c r="GH393">
        <v>11</v>
      </c>
      <c r="GI393" s="3">
        <v>13</v>
      </c>
      <c r="GJ393">
        <v>15</v>
      </c>
      <c r="GK393" s="2">
        <v>9</v>
      </c>
      <c r="GL393">
        <v>12</v>
      </c>
      <c r="GM393" s="2">
        <v>12</v>
      </c>
      <c r="GN393">
        <v>3</v>
      </c>
      <c r="GO393" s="4">
        <v>21</v>
      </c>
    </row>
    <row r="394" spans="1:197" x14ac:dyDescent="0.2">
      <c r="A394" t="s">
        <v>546</v>
      </c>
      <c r="C394" t="s">
        <v>468</v>
      </c>
      <c r="D394">
        <v>0</v>
      </c>
      <c r="E394">
        <v>0</v>
      </c>
      <c r="F394">
        <v>0</v>
      </c>
      <c r="G394">
        <v>0</v>
      </c>
      <c r="H394" s="2">
        <v>0</v>
      </c>
      <c r="I394">
        <v>9</v>
      </c>
      <c r="J394">
        <v>1</v>
      </c>
      <c r="K394">
        <v>0</v>
      </c>
      <c r="L394">
        <v>1</v>
      </c>
      <c r="M394">
        <v>0</v>
      </c>
      <c r="N394">
        <v>0</v>
      </c>
      <c r="O394" s="3">
        <v>0</v>
      </c>
      <c r="P394">
        <v>1</v>
      </c>
      <c r="Q394">
        <v>0</v>
      </c>
      <c r="R394">
        <v>0</v>
      </c>
      <c r="S394">
        <v>1</v>
      </c>
      <c r="T394">
        <v>0</v>
      </c>
      <c r="U394">
        <v>0</v>
      </c>
      <c r="V394" s="3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 s="2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</v>
      </c>
      <c r="AJ394">
        <v>0</v>
      </c>
      <c r="AK394">
        <v>0</v>
      </c>
      <c r="AL394">
        <v>10</v>
      </c>
      <c r="AM394" s="10">
        <f t="shared" si="654"/>
        <v>2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 s="2">
        <v>0</v>
      </c>
      <c r="AV394">
        <v>1</v>
      </c>
      <c r="AW394">
        <v>0</v>
      </c>
      <c r="AX394">
        <v>1</v>
      </c>
      <c r="AY394">
        <v>0</v>
      </c>
      <c r="AZ394" s="3">
        <v>0</v>
      </c>
      <c r="BA394">
        <v>13</v>
      </c>
      <c r="BB394" s="15">
        <f t="shared" si="655"/>
        <v>0</v>
      </c>
      <c r="BC394" s="5">
        <v>0</v>
      </c>
      <c r="BD394">
        <v>0</v>
      </c>
      <c r="BE394">
        <v>0</v>
      </c>
      <c r="BF394">
        <v>0</v>
      </c>
      <c r="BG394">
        <v>0</v>
      </c>
      <c r="BH394" s="2">
        <v>0</v>
      </c>
      <c r="BI394">
        <v>17</v>
      </c>
      <c r="BJ394" s="2">
        <v>1</v>
      </c>
      <c r="BK394">
        <v>1</v>
      </c>
      <c r="BL394">
        <v>0</v>
      </c>
      <c r="BM394" s="3">
        <v>0</v>
      </c>
      <c r="BN394">
        <v>0</v>
      </c>
      <c r="BO394">
        <v>0</v>
      </c>
      <c r="BP394" s="3">
        <v>3</v>
      </c>
      <c r="BQ394">
        <v>0</v>
      </c>
      <c r="BR394">
        <v>0</v>
      </c>
      <c r="BS394" s="3">
        <v>0</v>
      </c>
      <c r="BT394">
        <v>0</v>
      </c>
      <c r="BU394">
        <v>1</v>
      </c>
      <c r="BV394" s="3">
        <v>8</v>
      </c>
      <c r="BW394">
        <v>0</v>
      </c>
      <c r="BX394">
        <v>0</v>
      </c>
      <c r="BY394" s="2">
        <v>0</v>
      </c>
      <c r="BZ394">
        <v>8</v>
      </c>
      <c r="CA394">
        <v>1</v>
      </c>
      <c r="CB394">
        <v>2</v>
      </c>
      <c r="CC394">
        <v>0</v>
      </c>
      <c r="CD394">
        <v>0</v>
      </c>
      <c r="CE394">
        <v>0</v>
      </c>
      <c r="CF394">
        <v>0</v>
      </c>
      <c r="CG394">
        <v>2</v>
      </c>
      <c r="CH394" s="10">
        <f t="shared" si="656"/>
        <v>0</v>
      </c>
      <c r="CI394" s="2">
        <v>1</v>
      </c>
      <c r="CJ394">
        <v>3</v>
      </c>
      <c r="CK394" s="3">
        <v>0</v>
      </c>
      <c r="CL394">
        <v>0</v>
      </c>
      <c r="CM394" s="3">
        <v>0</v>
      </c>
      <c r="CN394">
        <v>0</v>
      </c>
      <c r="CO394" s="3">
        <v>1</v>
      </c>
      <c r="CP394">
        <v>0</v>
      </c>
      <c r="CQ394" s="2">
        <v>0</v>
      </c>
      <c r="CR394">
        <v>1</v>
      </c>
      <c r="CS394">
        <v>0</v>
      </c>
      <c r="CT394">
        <v>1</v>
      </c>
      <c r="CU394">
        <v>1</v>
      </c>
      <c r="CV394">
        <v>1</v>
      </c>
      <c r="CW394">
        <v>0</v>
      </c>
      <c r="CX394">
        <v>0</v>
      </c>
      <c r="CY394">
        <v>0</v>
      </c>
      <c r="CZ394" s="10">
        <f t="shared" si="657"/>
        <v>0</v>
      </c>
      <c r="DA394" s="2">
        <v>1</v>
      </c>
      <c r="DB394">
        <v>4870</v>
      </c>
      <c r="DC394">
        <v>0</v>
      </c>
      <c r="DD394">
        <v>0</v>
      </c>
      <c r="DE394" s="3">
        <v>0</v>
      </c>
      <c r="DF394" s="12">
        <v>0</v>
      </c>
      <c r="DG394" s="2">
        <v>0</v>
      </c>
      <c r="DH394" s="2">
        <v>0</v>
      </c>
      <c r="DI394" s="4">
        <v>0</v>
      </c>
      <c r="DJ394">
        <v>2499</v>
      </c>
      <c r="DK394">
        <v>2413</v>
      </c>
      <c r="DL394">
        <v>896</v>
      </c>
      <c r="DM394" s="2">
        <v>776</v>
      </c>
      <c r="DN394">
        <v>63</v>
      </c>
      <c r="DO394" s="3">
        <v>24</v>
      </c>
      <c r="DP394">
        <v>4</v>
      </c>
      <c r="DQ394" s="3">
        <v>5</v>
      </c>
      <c r="DR394">
        <v>8</v>
      </c>
      <c r="DS394" s="3">
        <v>0</v>
      </c>
      <c r="DT394">
        <v>0</v>
      </c>
      <c r="DU394" s="3">
        <v>0</v>
      </c>
      <c r="DV394">
        <v>0</v>
      </c>
      <c r="DW394" s="3">
        <v>2</v>
      </c>
      <c r="DX394">
        <v>2</v>
      </c>
      <c r="DY394" s="3">
        <v>1</v>
      </c>
      <c r="DZ394">
        <v>22</v>
      </c>
      <c r="EA394" s="2">
        <v>0</v>
      </c>
      <c r="EB394">
        <v>223</v>
      </c>
      <c r="EC394" s="3">
        <v>77</v>
      </c>
      <c r="ED394">
        <v>2</v>
      </c>
      <c r="EE394" s="3">
        <v>2</v>
      </c>
      <c r="EF394">
        <v>0</v>
      </c>
      <c r="EG394" s="3">
        <v>0</v>
      </c>
      <c r="EH394">
        <v>0</v>
      </c>
      <c r="EI394" s="2">
        <v>0</v>
      </c>
      <c r="EJ394">
        <v>0</v>
      </c>
      <c r="EK394" s="3">
        <v>0</v>
      </c>
      <c r="EL394">
        <v>655</v>
      </c>
      <c r="EM394" s="2">
        <v>154</v>
      </c>
      <c r="EN394" s="8">
        <f t="shared" si="658"/>
        <v>0</v>
      </c>
      <c r="EO394" s="9">
        <f t="shared" si="658"/>
        <v>3</v>
      </c>
      <c r="EP394">
        <v>0</v>
      </c>
      <c r="EQ394" s="3">
        <v>0</v>
      </c>
      <c r="ER394">
        <v>0</v>
      </c>
      <c r="ES394" s="3">
        <v>0</v>
      </c>
      <c r="ET394">
        <v>0</v>
      </c>
      <c r="EU394" s="3">
        <v>0</v>
      </c>
      <c r="EV394">
        <v>4</v>
      </c>
      <c r="EW394" s="3">
        <v>0</v>
      </c>
      <c r="EX394">
        <v>0</v>
      </c>
      <c r="EY394" s="3">
        <v>0</v>
      </c>
      <c r="EZ394">
        <v>0</v>
      </c>
      <c r="FA394" s="3">
        <v>0</v>
      </c>
      <c r="FB394">
        <v>651</v>
      </c>
      <c r="FC394" s="3">
        <v>151</v>
      </c>
      <c r="FD394">
        <v>0</v>
      </c>
      <c r="FE394" s="2">
        <v>0</v>
      </c>
      <c r="FF394" s="8">
        <f t="shared" si="659"/>
        <v>540</v>
      </c>
      <c r="FG394" s="9">
        <f t="shared" si="659"/>
        <v>149</v>
      </c>
      <c r="FH394">
        <v>0</v>
      </c>
      <c r="FI394" s="3">
        <v>0</v>
      </c>
      <c r="FJ394">
        <v>115</v>
      </c>
      <c r="FK394" s="3">
        <v>5</v>
      </c>
      <c r="FL394">
        <v>0</v>
      </c>
      <c r="FM394" s="2">
        <v>0</v>
      </c>
      <c r="FN394">
        <v>34</v>
      </c>
      <c r="FO394" s="3">
        <v>24</v>
      </c>
      <c r="FP394" s="8">
        <f t="shared" si="660"/>
        <v>578</v>
      </c>
      <c r="FQ394" s="9">
        <f t="shared" si="660"/>
        <v>130</v>
      </c>
      <c r="FR394">
        <v>43</v>
      </c>
      <c r="FS394" s="3">
        <v>0</v>
      </c>
      <c r="FT394">
        <v>0</v>
      </c>
      <c r="FU394" s="2">
        <v>0</v>
      </c>
      <c r="FV394">
        <v>215</v>
      </c>
      <c r="FW394">
        <v>86</v>
      </c>
      <c r="FX394">
        <v>111</v>
      </c>
      <c r="FY394" s="2">
        <v>84</v>
      </c>
      <c r="FZ394">
        <v>0</v>
      </c>
      <c r="GA394" s="3">
        <v>0</v>
      </c>
      <c r="GB394">
        <v>0</v>
      </c>
      <c r="GC394" s="3">
        <v>0</v>
      </c>
      <c r="GD394" s="3">
        <v>8</v>
      </c>
      <c r="GE394">
        <v>742</v>
      </c>
      <c r="GF394" s="4">
        <v>319</v>
      </c>
      <c r="GG394">
        <v>1</v>
      </c>
      <c r="GH394">
        <v>12</v>
      </c>
      <c r="GI394" s="3">
        <v>0</v>
      </c>
      <c r="GJ394">
        <v>3</v>
      </c>
      <c r="GK394" s="2">
        <v>10</v>
      </c>
      <c r="GL394">
        <v>3</v>
      </c>
      <c r="GM394" s="2">
        <v>10</v>
      </c>
      <c r="GN394">
        <v>0</v>
      </c>
      <c r="GO394" s="4">
        <v>13</v>
      </c>
    </row>
    <row r="395" spans="1:197" x14ac:dyDescent="0.2">
      <c r="A395" t="s">
        <v>546</v>
      </c>
      <c r="C395" t="s">
        <v>469</v>
      </c>
      <c r="D395">
        <v>0</v>
      </c>
      <c r="E395">
        <v>0</v>
      </c>
      <c r="F395">
        <v>0</v>
      </c>
      <c r="G395">
        <v>0</v>
      </c>
      <c r="H395" s="2">
        <v>0</v>
      </c>
      <c r="I395">
        <v>2</v>
      </c>
      <c r="J395">
        <v>0</v>
      </c>
      <c r="K395">
        <v>1</v>
      </c>
      <c r="L395">
        <v>0</v>
      </c>
      <c r="M395">
        <v>0</v>
      </c>
      <c r="N395">
        <v>0</v>
      </c>
      <c r="O395" s="3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 s="3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 s="2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4</v>
      </c>
      <c r="AM395" s="10">
        <f t="shared" si="654"/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 s="2">
        <v>0</v>
      </c>
      <c r="AV395">
        <v>0</v>
      </c>
      <c r="AW395">
        <v>0</v>
      </c>
      <c r="AX395">
        <v>0</v>
      </c>
      <c r="AY395">
        <v>0</v>
      </c>
      <c r="AZ395" s="3">
        <v>0</v>
      </c>
      <c r="BA395">
        <v>4</v>
      </c>
      <c r="BB395" s="15">
        <f t="shared" si="655"/>
        <v>0</v>
      </c>
      <c r="BC395" s="5">
        <v>0</v>
      </c>
      <c r="BD395">
        <v>0</v>
      </c>
      <c r="BE395">
        <v>0</v>
      </c>
      <c r="BF395">
        <v>0</v>
      </c>
      <c r="BG395">
        <v>0</v>
      </c>
      <c r="BH395" s="2">
        <v>0</v>
      </c>
      <c r="BI395">
        <v>0</v>
      </c>
      <c r="BJ395" s="2">
        <v>0</v>
      </c>
      <c r="BK395">
        <v>0</v>
      </c>
      <c r="BL395">
        <v>0</v>
      </c>
      <c r="BM395" s="3">
        <v>0</v>
      </c>
      <c r="BN395">
        <v>0</v>
      </c>
      <c r="BO395">
        <v>0</v>
      </c>
      <c r="BP395" s="3">
        <v>1</v>
      </c>
      <c r="BQ395">
        <v>0</v>
      </c>
      <c r="BR395">
        <v>0</v>
      </c>
      <c r="BS395" s="3">
        <v>0</v>
      </c>
      <c r="BT395">
        <v>1</v>
      </c>
      <c r="BU395">
        <v>0</v>
      </c>
      <c r="BV395" s="3">
        <v>2</v>
      </c>
      <c r="BW395">
        <v>0</v>
      </c>
      <c r="BX395">
        <v>0</v>
      </c>
      <c r="BY395" s="2">
        <v>0</v>
      </c>
      <c r="BZ395">
        <v>3</v>
      </c>
      <c r="CA395">
        <v>1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 s="10">
        <f t="shared" si="656"/>
        <v>0</v>
      </c>
      <c r="CI395" s="2">
        <v>0</v>
      </c>
      <c r="CJ395">
        <v>0</v>
      </c>
      <c r="CK395" s="3">
        <v>0</v>
      </c>
      <c r="CL395">
        <v>0</v>
      </c>
      <c r="CM395" s="3">
        <v>0</v>
      </c>
      <c r="CN395">
        <v>0</v>
      </c>
      <c r="CO395" s="3">
        <v>1</v>
      </c>
      <c r="CP395">
        <v>0</v>
      </c>
      <c r="CQ395" s="2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1</v>
      </c>
      <c r="CY395">
        <v>0</v>
      </c>
      <c r="CZ395" s="10">
        <f t="shared" si="657"/>
        <v>0</v>
      </c>
      <c r="DA395" s="2">
        <v>0</v>
      </c>
      <c r="DB395">
        <v>1760</v>
      </c>
      <c r="DC395">
        <v>0</v>
      </c>
      <c r="DD395">
        <v>0</v>
      </c>
      <c r="DE395" s="3">
        <v>168</v>
      </c>
      <c r="DF395" s="12">
        <v>0</v>
      </c>
      <c r="DG395" s="2">
        <v>0</v>
      </c>
      <c r="DH395" s="2">
        <v>0</v>
      </c>
      <c r="DI395" s="4">
        <v>0</v>
      </c>
      <c r="DJ395">
        <v>2854</v>
      </c>
      <c r="DK395">
        <v>2778</v>
      </c>
      <c r="DL395">
        <v>985</v>
      </c>
      <c r="DM395" s="2">
        <v>886</v>
      </c>
      <c r="DN395">
        <v>0</v>
      </c>
      <c r="DO395" s="3">
        <v>0</v>
      </c>
      <c r="DP395">
        <v>4</v>
      </c>
      <c r="DQ395" s="3">
        <v>0</v>
      </c>
      <c r="DR395">
        <v>12</v>
      </c>
      <c r="DS395" s="3">
        <v>0</v>
      </c>
      <c r="DT395">
        <v>0</v>
      </c>
      <c r="DU395" s="3">
        <v>0</v>
      </c>
      <c r="DV395">
        <v>2</v>
      </c>
      <c r="DW395" s="3">
        <v>10</v>
      </c>
      <c r="DX395">
        <v>3</v>
      </c>
      <c r="DY395" s="3">
        <v>0</v>
      </c>
      <c r="DZ395">
        <v>29</v>
      </c>
      <c r="EA395" s="2">
        <v>14</v>
      </c>
      <c r="EB395">
        <v>24</v>
      </c>
      <c r="EC395" s="3">
        <v>8</v>
      </c>
      <c r="ED395">
        <v>1</v>
      </c>
      <c r="EE395" s="3">
        <v>0</v>
      </c>
      <c r="EF395">
        <v>0</v>
      </c>
      <c r="EG395" s="3">
        <v>0</v>
      </c>
      <c r="EH395">
        <v>0</v>
      </c>
      <c r="EI395" s="2">
        <v>4</v>
      </c>
      <c r="EJ395">
        <v>0</v>
      </c>
      <c r="EK395" s="3">
        <v>0</v>
      </c>
      <c r="EL395">
        <v>170</v>
      </c>
      <c r="EM395" s="2">
        <v>47</v>
      </c>
      <c r="EN395" s="8">
        <f t="shared" si="658"/>
        <v>0</v>
      </c>
      <c r="EO395" s="9">
        <f t="shared" si="658"/>
        <v>0</v>
      </c>
      <c r="EP395">
        <v>0</v>
      </c>
      <c r="EQ395" s="3">
        <v>0</v>
      </c>
      <c r="ER395">
        <v>0</v>
      </c>
      <c r="ES395" s="3">
        <v>0</v>
      </c>
      <c r="ET395">
        <v>0</v>
      </c>
      <c r="EU395" s="3">
        <v>0</v>
      </c>
      <c r="EV395">
        <v>1</v>
      </c>
      <c r="EW395" s="3">
        <v>0</v>
      </c>
      <c r="EX395">
        <v>0</v>
      </c>
      <c r="EY395" s="3">
        <v>0</v>
      </c>
      <c r="EZ395">
        <v>0</v>
      </c>
      <c r="FA395" s="3">
        <v>0</v>
      </c>
      <c r="FB395">
        <v>169</v>
      </c>
      <c r="FC395" s="3">
        <v>47</v>
      </c>
      <c r="FD395">
        <v>0</v>
      </c>
      <c r="FE395" s="2">
        <v>0</v>
      </c>
      <c r="FF395" s="8">
        <f t="shared" si="659"/>
        <v>166</v>
      </c>
      <c r="FG395" s="9">
        <f t="shared" si="659"/>
        <v>47</v>
      </c>
      <c r="FH395">
        <v>0</v>
      </c>
      <c r="FI395" s="3">
        <v>0</v>
      </c>
      <c r="FJ395">
        <v>0</v>
      </c>
      <c r="FK395" s="3">
        <v>0</v>
      </c>
      <c r="FL395">
        <v>4</v>
      </c>
      <c r="FM395" s="2">
        <v>0</v>
      </c>
      <c r="FN395">
        <v>0</v>
      </c>
      <c r="FO395" s="3">
        <v>0</v>
      </c>
      <c r="FP395" s="8">
        <f t="shared" si="660"/>
        <v>141</v>
      </c>
      <c r="FQ395" s="9">
        <f t="shared" si="660"/>
        <v>47</v>
      </c>
      <c r="FR395">
        <v>18</v>
      </c>
      <c r="FS395" s="3">
        <v>0</v>
      </c>
      <c r="FT395">
        <v>11</v>
      </c>
      <c r="FU395" s="2">
        <v>0</v>
      </c>
      <c r="FV395">
        <v>31</v>
      </c>
      <c r="FW395">
        <v>33</v>
      </c>
      <c r="FX395">
        <v>52</v>
      </c>
      <c r="FY395" s="2">
        <v>65</v>
      </c>
      <c r="FZ395">
        <v>2</v>
      </c>
      <c r="GA395" s="3">
        <v>10</v>
      </c>
      <c r="GB395">
        <v>0</v>
      </c>
      <c r="GC395" s="3">
        <v>0</v>
      </c>
      <c r="GD395" s="3">
        <v>0</v>
      </c>
      <c r="GE395">
        <v>107</v>
      </c>
      <c r="GF395" s="4">
        <v>86</v>
      </c>
      <c r="GG395">
        <v>0</v>
      </c>
      <c r="GH395">
        <v>3</v>
      </c>
      <c r="GI395" s="3">
        <v>1</v>
      </c>
      <c r="GJ395">
        <v>2</v>
      </c>
      <c r="GK395" s="2">
        <v>2</v>
      </c>
      <c r="GL395">
        <v>3</v>
      </c>
      <c r="GM395" s="2">
        <v>1</v>
      </c>
      <c r="GN395">
        <v>0</v>
      </c>
      <c r="GO395" s="4">
        <v>4</v>
      </c>
    </row>
    <row r="396" spans="1:197" x14ac:dyDescent="0.2">
      <c r="A396" t="s">
        <v>546</v>
      </c>
      <c r="C396" t="s">
        <v>470</v>
      </c>
      <c r="D396">
        <v>0</v>
      </c>
      <c r="E396">
        <v>0</v>
      </c>
      <c r="F396">
        <v>0</v>
      </c>
      <c r="G396">
        <v>0</v>
      </c>
      <c r="H396" s="2">
        <v>0</v>
      </c>
      <c r="I396">
        <v>38</v>
      </c>
      <c r="J396">
        <v>2</v>
      </c>
      <c r="K396">
        <v>3</v>
      </c>
      <c r="L396">
        <v>3</v>
      </c>
      <c r="M396">
        <v>0</v>
      </c>
      <c r="N396">
        <v>0</v>
      </c>
      <c r="O396" s="3">
        <v>0</v>
      </c>
      <c r="P396">
        <v>4</v>
      </c>
      <c r="Q396">
        <v>1</v>
      </c>
      <c r="R396">
        <v>0</v>
      </c>
      <c r="S396">
        <v>2</v>
      </c>
      <c r="T396">
        <v>0</v>
      </c>
      <c r="U396">
        <v>0</v>
      </c>
      <c r="V396" s="3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 s="2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15</v>
      </c>
      <c r="AJ396">
        <v>0</v>
      </c>
      <c r="AK396">
        <v>0</v>
      </c>
      <c r="AL396">
        <v>38</v>
      </c>
      <c r="AM396" s="10">
        <f t="shared" si="654"/>
        <v>0</v>
      </c>
      <c r="AN396">
        <v>0</v>
      </c>
      <c r="AO396">
        <v>0</v>
      </c>
      <c r="AP396">
        <v>0</v>
      </c>
      <c r="AQ396">
        <v>0</v>
      </c>
      <c r="AR396">
        <v>34</v>
      </c>
      <c r="AS396">
        <v>0</v>
      </c>
      <c r="AT396">
        <v>0</v>
      </c>
      <c r="AU396" s="2">
        <v>0</v>
      </c>
      <c r="AV396">
        <v>0</v>
      </c>
      <c r="AW396">
        <v>1</v>
      </c>
      <c r="AX396">
        <v>1</v>
      </c>
      <c r="AY396">
        <v>0</v>
      </c>
      <c r="AZ396" s="3">
        <v>0</v>
      </c>
      <c r="BA396">
        <v>37</v>
      </c>
      <c r="BB396" s="15">
        <f t="shared" si="655"/>
        <v>16</v>
      </c>
      <c r="BC396" s="5">
        <v>0</v>
      </c>
      <c r="BD396">
        <v>0</v>
      </c>
      <c r="BE396">
        <v>0</v>
      </c>
      <c r="BF396">
        <v>0</v>
      </c>
      <c r="BG396">
        <v>0</v>
      </c>
      <c r="BH396" s="2">
        <v>0</v>
      </c>
      <c r="BI396">
        <v>2</v>
      </c>
      <c r="BJ396" s="2">
        <v>1</v>
      </c>
      <c r="BK396">
        <v>1</v>
      </c>
      <c r="BL396">
        <v>0</v>
      </c>
      <c r="BM396" s="3">
        <v>1</v>
      </c>
      <c r="BN396">
        <v>0</v>
      </c>
      <c r="BO396">
        <v>0</v>
      </c>
      <c r="BP396" s="3">
        <v>0</v>
      </c>
      <c r="BQ396">
        <v>0</v>
      </c>
      <c r="BR396">
        <v>0</v>
      </c>
      <c r="BS396" s="3">
        <v>0</v>
      </c>
      <c r="BT396">
        <v>3</v>
      </c>
      <c r="BU396">
        <v>0</v>
      </c>
      <c r="BV396" s="3">
        <v>43</v>
      </c>
      <c r="BW396">
        <v>0</v>
      </c>
      <c r="BX396">
        <v>0</v>
      </c>
      <c r="BY396" s="2">
        <v>0</v>
      </c>
      <c r="BZ396">
        <v>23</v>
      </c>
      <c r="CA396">
        <v>7</v>
      </c>
      <c r="CB396">
        <v>7</v>
      </c>
      <c r="CC396">
        <v>3</v>
      </c>
      <c r="CD396">
        <v>0</v>
      </c>
      <c r="CE396">
        <v>6</v>
      </c>
      <c r="CF396">
        <v>0</v>
      </c>
      <c r="CG396">
        <v>1</v>
      </c>
      <c r="CH396" s="10">
        <f t="shared" si="656"/>
        <v>1</v>
      </c>
      <c r="CI396" s="2">
        <v>1</v>
      </c>
      <c r="CJ396">
        <v>0</v>
      </c>
      <c r="CK396" s="3">
        <v>0</v>
      </c>
      <c r="CL396">
        <v>0</v>
      </c>
      <c r="CM396" s="3">
        <v>0</v>
      </c>
      <c r="CN396">
        <v>4</v>
      </c>
      <c r="CO396" s="3">
        <v>8</v>
      </c>
      <c r="CP396">
        <v>0</v>
      </c>
      <c r="CQ396" s="2">
        <v>0</v>
      </c>
      <c r="CR396">
        <v>5</v>
      </c>
      <c r="CS396">
        <v>0</v>
      </c>
      <c r="CT396">
        <v>4</v>
      </c>
      <c r="CU396">
        <v>2</v>
      </c>
      <c r="CV396">
        <v>1</v>
      </c>
      <c r="CW396">
        <v>0</v>
      </c>
      <c r="CX396">
        <v>0</v>
      </c>
      <c r="CY396">
        <v>0</v>
      </c>
      <c r="CZ396" s="10">
        <f t="shared" si="657"/>
        <v>0</v>
      </c>
      <c r="DA396" s="2">
        <v>0</v>
      </c>
      <c r="DB396">
        <v>6176</v>
      </c>
      <c r="DC396">
        <v>0</v>
      </c>
      <c r="DD396">
        <v>0</v>
      </c>
      <c r="DE396" s="3">
        <v>0</v>
      </c>
      <c r="DF396" s="12">
        <v>0</v>
      </c>
      <c r="DG396" s="2">
        <v>0</v>
      </c>
      <c r="DH396" s="2">
        <v>0</v>
      </c>
      <c r="DI396" s="4">
        <v>0</v>
      </c>
      <c r="DJ396">
        <v>6141</v>
      </c>
      <c r="DK396">
        <v>5993</v>
      </c>
      <c r="DL396">
        <v>2026</v>
      </c>
      <c r="DM396" s="2">
        <v>1805</v>
      </c>
      <c r="DN396">
        <v>121</v>
      </c>
      <c r="DO396" s="3">
        <v>25</v>
      </c>
      <c r="DP396">
        <v>49</v>
      </c>
      <c r="DQ396" s="3">
        <v>6</v>
      </c>
      <c r="DR396">
        <v>29</v>
      </c>
      <c r="DS396" s="3">
        <v>0</v>
      </c>
      <c r="DT396">
        <v>3</v>
      </c>
      <c r="DU396" s="3">
        <v>0</v>
      </c>
      <c r="DV396">
        <v>4</v>
      </c>
      <c r="DW396" s="3">
        <v>7</v>
      </c>
      <c r="DX396">
        <v>19</v>
      </c>
      <c r="DY396" s="3">
        <v>3</v>
      </c>
      <c r="DZ396">
        <v>55</v>
      </c>
      <c r="EA396" s="2">
        <v>19</v>
      </c>
      <c r="EB396">
        <v>556</v>
      </c>
      <c r="EC396" s="3">
        <v>151</v>
      </c>
      <c r="ED396">
        <v>33</v>
      </c>
      <c r="EE396" s="3">
        <v>0</v>
      </c>
      <c r="EF396">
        <v>0</v>
      </c>
      <c r="EG396" s="3">
        <v>0</v>
      </c>
      <c r="EH396">
        <v>9</v>
      </c>
      <c r="EI396" s="2">
        <v>9</v>
      </c>
      <c r="EJ396">
        <v>0</v>
      </c>
      <c r="EK396" s="3">
        <v>0</v>
      </c>
      <c r="EL396">
        <v>1918</v>
      </c>
      <c r="EM396" s="2">
        <v>520</v>
      </c>
      <c r="EN396" s="8">
        <f t="shared" si="658"/>
        <v>0</v>
      </c>
      <c r="EO396" s="9">
        <f t="shared" si="658"/>
        <v>2</v>
      </c>
      <c r="EP396">
        <v>0</v>
      </c>
      <c r="EQ396" s="3">
        <v>0</v>
      </c>
      <c r="ER396">
        <v>0</v>
      </c>
      <c r="ES396" s="3">
        <v>0</v>
      </c>
      <c r="ET396">
        <v>0</v>
      </c>
      <c r="EU396" s="3">
        <v>0</v>
      </c>
      <c r="EV396">
        <v>1</v>
      </c>
      <c r="EW396" s="3">
        <v>0</v>
      </c>
      <c r="EX396">
        <v>0</v>
      </c>
      <c r="EY396" s="3">
        <v>0</v>
      </c>
      <c r="EZ396">
        <v>0</v>
      </c>
      <c r="FA396" s="3">
        <v>0</v>
      </c>
      <c r="FB396">
        <v>1917</v>
      </c>
      <c r="FC396" s="3">
        <v>518</v>
      </c>
      <c r="FD396">
        <v>0</v>
      </c>
      <c r="FE396" s="2">
        <v>0</v>
      </c>
      <c r="FF396" s="8">
        <f t="shared" si="659"/>
        <v>1916</v>
      </c>
      <c r="FG396" s="9">
        <f t="shared" si="659"/>
        <v>520</v>
      </c>
      <c r="FH396">
        <v>0</v>
      </c>
      <c r="FI396" s="3">
        <v>0</v>
      </c>
      <c r="FJ396">
        <v>0</v>
      </c>
      <c r="FK396" s="3">
        <v>0</v>
      </c>
      <c r="FL396">
        <v>2</v>
      </c>
      <c r="FM396" s="2">
        <v>0</v>
      </c>
      <c r="FN396">
        <v>27</v>
      </c>
      <c r="FO396" s="3">
        <v>8</v>
      </c>
      <c r="FP396" s="8">
        <f t="shared" si="660"/>
        <v>1789</v>
      </c>
      <c r="FQ396" s="9">
        <f t="shared" si="660"/>
        <v>469</v>
      </c>
      <c r="FR396">
        <v>83</v>
      </c>
      <c r="FS396" s="3">
        <v>40</v>
      </c>
      <c r="FT396">
        <v>19</v>
      </c>
      <c r="FU396" s="2">
        <v>3</v>
      </c>
      <c r="FV396">
        <v>283</v>
      </c>
      <c r="FW396">
        <v>202</v>
      </c>
      <c r="FX396">
        <v>216</v>
      </c>
      <c r="FY396" s="2">
        <v>369</v>
      </c>
      <c r="FZ396">
        <v>17</v>
      </c>
      <c r="GA396" s="3">
        <v>0</v>
      </c>
      <c r="GB396">
        <v>14</v>
      </c>
      <c r="GC396" s="3">
        <v>54</v>
      </c>
      <c r="GD396" s="3">
        <v>16</v>
      </c>
      <c r="GE396">
        <v>1898</v>
      </c>
      <c r="GF396" s="4">
        <v>1350</v>
      </c>
      <c r="GG396">
        <v>0</v>
      </c>
      <c r="GH396">
        <v>34</v>
      </c>
      <c r="GI396" s="3">
        <v>19</v>
      </c>
      <c r="GJ396">
        <v>35</v>
      </c>
      <c r="GK396" s="2">
        <v>18</v>
      </c>
      <c r="GL396">
        <v>20</v>
      </c>
      <c r="GM396" s="2">
        <v>33</v>
      </c>
      <c r="GN396">
        <v>18</v>
      </c>
      <c r="GO396" s="4">
        <v>35</v>
      </c>
    </row>
    <row r="397" spans="1:197" x14ac:dyDescent="0.2">
      <c r="A397" t="s">
        <v>546</v>
      </c>
      <c r="C397" t="s">
        <v>471</v>
      </c>
      <c r="D397">
        <v>0</v>
      </c>
      <c r="E397">
        <v>0</v>
      </c>
      <c r="F397">
        <v>0</v>
      </c>
      <c r="G397">
        <v>0</v>
      </c>
      <c r="H397" s="2">
        <v>0</v>
      </c>
      <c r="I397">
        <v>24</v>
      </c>
      <c r="J397">
        <v>5</v>
      </c>
      <c r="K397">
        <v>0</v>
      </c>
      <c r="L397">
        <v>1</v>
      </c>
      <c r="M397">
        <v>0</v>
      </c>
      <c r="N397">
        <v>0</v>
      </c>
      <c r="O397" s="3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 s="3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 s="2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0</v>
      </c>
      <c r="AK397">
        <v>0</v>
      </c>
      <c r="AL397">
        <v>26</v>
      </c>
      <c r="AM397" s="10">
        <f t="shared" si="654"/>
        <v>4</v>
      </c>
      <c r="AN397">
        <v>0</v>
      </c>
      <c r="AO397">
        <v>0</v>
      </c>
      <c r="AP397">
        <v>0</v>
      </c>
      <c r="AQ397">
        <v>0</v>
      </c>
      <c r="AR397">
        <v>26</v>
      </c>
      <c r="AS397">
        <v>0</v>
      </c>
      <c r="AT397">
        <v>0</v>
      </c>
      <c r="AU397" s="2">
        <v>0</v>
      </c>
      <c r="AV397">
        <v>1</v>
      </c>
      <c r="AW397">
        <v>0</v>
      </c>
      <c r="AX397">
        <v>2</v>
      </c>
      <c r="AY397">
        <v>0</v>
      </c>
      <c r="AZ397" s="3">
        <v>0</v>
      </c>
      <c r="BA397">
        <v>17</v>
      </c>
      <c r="BB397" s="15">
        <f t="shared" si="655"/>
        <v>14</v>
      </c>
      <c r="BC397" s="5">
        <v>0</v>
      </c>
      <c r="BD397">
        <v>4</v>
      </c>
      <c r="BE397">
        <v>0</v>
      </c>
      <c r="BF397">
        <v>0</v>
      </c>
      <c r="BG397">
        <v>0</v>
      </c>
      <c r="BH397" s="2">
        <v>0</v>
      </c>
      <c r="BI397">
        <v>2</v>
      </c>
      <c r="BJ397" s="2">
        <v>3</v>
      </c>
      <c r="BK397">
        <v>2</v>
      </c>
      <c r="BL397">
        <v>0</v>
      </c>
      <c r="BM397" s="3">
        <v>0</v>
      </c>
      <c r="BN397">
        <v>0</v>
      </c>
      <c r="BO397">
        <v>0</v>
      </c>
      <c r="BP397" s="3">
        <v>14</v>
      </c>
      <c r="BQ397">
        <v>13</v>
      </c>
      <c r="BR397">
        <v>1</v>
      </c>
      <c r="BS397" s="3">
        <v>0</v>
      </c>
      <c r="BT397">
        <v>0</v>
      </c>
      <c r="BU397">
        <v>0</v>
      </c>
      <c r="BV397" s="3">
        <v>5</v>
      </c>
      <c r="BW397">
        <v>0</v>
      </c>
      <c r="BX397">
        <v>0</v>
      </c>
      <c r="BY397" s="2">
        <v>0</v>
      </c>
      <c r="BZ397">
        <v>12</v>
      </c>
      <c r="CA397">
        <v>1</v>
      </c>
      <c r="CB397">
        <v>4</v>
      </c>
      <c r="CC397">
        <v>0</v>
      </c>
      <c r="CD397">
        <v>2</v>
      </c>
      <c r="CE397">
        <v>1</v>
      </c>
      <c r="CF397">
        <v>1</v>
      </c>
      <c r="CG397">
        <v>0</v>
      </c>
      <c r="CH397" s="10">
        <v>0</v>
      </c>
      <c r="CI397" s="2">
        <v>5</v>
      </c>
      <c r="CJ397">
        <v>0</v>
      </c>
      <c r="CK397" s="3">
        <v>1</v>
      </c>
      <c r="CL397">
        <v>0</v>
      </c>
      <c r="CM397" s="3">
        <v>0</v>
      </c>
      <c r="CN397">
        <v>0</v>
      </c>
      <c r="CO397" s="3">
        <v>0</v>
      </c>
      <c r="CP397">
        <v>0</v>
      </c>
      <c r="CQ397" s="2">
        <v>0</v>
      </c>
      <c r="CR397">
        <v>1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 s="10">
        <f t="shared" si="657"/>
        <v>0</v>
      </c>
      <c r="DA397" s="2">
        <v>1</v>
      </c>
      <c r="DB397">
        <v>11643</v>
      </c>
      <c r="DC397">
        <v>50</v>
      </c>
      <c r="DD397">
        <v>0</v>
      </c>
      <c r="DE397" s="3">
        <v>420</v>
      </c>
      <c r="DF397" s="12">
        <v>0</v>
      </c>
      <c r="DG397" s="2">
        <v>0</v>
      </c>
      <c r="DH397" s="2">
        <v>0</v>
      </c>
      <c r="DI397" s="4">
        <v>0</v>
      </c>
      <c r="DJ397">
        <v>3701</v>
      </c>
      <c r="DK397">
        <v>3393</v>
      </c>
      <c r="DL397">
        <v>1266</v>
      </c>
      <c r="DM397" s="2">
        <v>1235</v>
      </c>
      <c r="DN397">
        <v>0</v>
      </c>
      <c r="DO397" s="3">
        <v>0</v>
      </c>
      <c r="DP397">
        <v>11</v>
      </c>
      <c r="DQ397" s="3">
        <v>0</v>
      </c>
      <c r="DR397">
        <v>21</v>
      </c>
      <c r="DS397" s="3">
        <v>0</v>
      </c>
      <c r="DT397">
        <v>1</v>
      </c>
      <c r="DU397" s="3">
        <v>0</v>
      </c>
      <c r="DV397">
        <v>0</v>
      </c>
      <c r="DW397" s="3">
        <v>0</v>
      </c>
      <c r="DX397">
        <v>4</v>
      </c>
      <c r="DY397" s="3">
        <v>0</v>
      </c>
      <c r="DZ397">
        <v>12</v>
      </c>
      <c r="EA397" s="2">
        <v>0</v>
      </c>
      <c r="EB397">
        <v>529</v>
      </c>
      <c r="EC397" s="3">
        <v>24</v>
      </c>
      <c r="ED397">
        <v>8</v>
      </c>
      <c r="EE397" s="3">
        <v>0</v>
      </c>
      <c r="EF397">
        <v>0</v>
      </c>
      <c r="EG397" s="3">
        <v>0</v>
      </c>
      <c r="EH397">
        <v>0</v>
      </c>
      <c r="EI397" s="2">
        <v>0</v>
      </c>
      <c r="EJ397">
        <v>0</v>
      </c>
      <c r="EK397" s="3">
        <v>0</v>
      </c>
      <c r="EL397">
        <v>1303</v>
      </c>
      <c r="EM397" s="2">
        <v>77</v>
      </c>
      <c r="EN397" s="8">
        <f t="shared" si="658"/>
        <v>0</v>
      </c>
      <c r="EO397" s="9">
        <f t="shared" si="658"/>
        <v>0</v>
      </c>
      <c r="EP397">
        <v>0</v>
      </c>
      <c r="EQ397" s="3">
        <v>0</v>
      </c>
      <c r="ER397">
        <v>0</v>
      </c>
      <c r="ES397" s="3">
        <v>0</v>
      </c>
      <c r="ET397">
        <v>0</v>
      </c>
      <c r="EU397" s="3">
        <v>0</v>
      </c>
      <c r="EV397">
        <v>1136</v>
      </c>
      <c r="EW397" s="3">
        <v>77</v>
      </c>
      <c r="EX397">
        <v>0</v>
      </c>
      <c r="EY397" s="3">
        <v>0</v>
      </c>
      <c r="EZ397">
        <v>0</v>
      </c>
      <c r="FA397" s="3">
        <v>0</v>
      </c>
      <c r="FB397">
        <v>167</v>
      </c>
      <c r="FC397" s="3">
        <v>0</v>
      </c>
      <c r="FD397">
        <v>0</v>
      </c>
      <c r="FE397" s="2">
        <v>0</v>
      </c>
      <c r="FF397" s="8">
        <f t="shared" si="659"/>
        <v>1282</v>
      </c>
      <c r="FG397" s="9">
        <f t="shared" si="659"/>
        <v>77</v>
      </c>
      <c r="FH397">
        <v>0</v>
      </c>
      <c r="FI397" s="3">
        <v>0</v>
      </c>
      <c r="FJ397">
        <v>21</v>
      </c>
      <c r="FK397" s="3">
        <v>0</v>
      </c>
      <c r="FL397">
        <v>0</v>
      </c>
      <c r="FM397" s="2">
        <v>0</v>
      </c>
      <c r="FN397">
        <v>17</v>
      </c>
      <c r="FO397" s="3">
        <v>2</v>
      </c>
      <c r="FP397" s="8">
        <f t="shared" si="660"/>
        <v>1192</v>
      </c>
      <c r="FQ397" s="9">
        <f t="shared" si="660"/>
        <v>70</v>
      </c>
      <c r="FR397">
        <v>74</v>
      </c>
      <c r="FS397" s="3">
        <v>5</v>
      </c>
      <c r="FT397">
        <v>20</v>
      </c>
      <c r="FU397" s="2">
        <v>0</v>
      </c>
      <c r="FV397">
        <v>304</v>
      </c>
      <c r="FW397">
        <v>122</v>
      </c>
      <c r="FX397">
        <v>126</v>
      </c>
      <c r="FY397" s="2">
        <v>360</v>
      </c>
      <c r="FZ397">
        <v>0</v>
      </c>
      <c r="GA397" s="3">
        <v>21</v>
      </c>
      <c r="GB397">
        <v>0</v>
      </c>
      <c r="GC397" s="3">
        <v>0</v>
      </c>
      <c r="GD397" s="3">
        <v>0</v>
      </c>
      <c r="GE397">
        <v>963</v>
      </c>
      <c r="GF397" s="4">
        <v>484</v>
      </c>
      <c r="GG397">
        <v>12</v>
      </c>
      <c r="GH397">
        <v>5</v>
      </c>
      <c r="GI397" s="3">
        <v>0</v>
      </c>
      <c r="GJ397">
        <v>5</v>
      </c>
      <c r="GK397" s="2">
        <v>12</v>
      </c>
      <c r="GL397">
        <v>4</v>
      </c>
      <c r="GM397" s="2">
        <v>13</v>
      </c>
      <c r="GN397">
        <v>2</v>
      </c>
      <c r="GO397" s="4">
        <v>15</v>
      </c>
    </row>
    <row r="398" spans="1:197" x14ac:dyDescent="0.2">
      <c r="A398" s="6" t="s">
        <v>546</v>
      </c>
      <c r="B398" s="6"/>
      <c r="C398" s="6" t="s">
        <v>187</v>
      </c>
      <c r="D398" s="6">
        <f>SUM(D386:D397)</f>
        <v>0</v>
      </c>
      <c r="E398" s="6">
        <f t="shared" ref="E398:BP398" si="669">SUM(E386:E397)</f>
        <v>0</v>
      </c>
      <c r="F398" s="6">
        <f t="shared" si="669"/>
        <v>0</v>
      </c>
      <c r="G398" s="6">
        <f t="shared" si="669"/>
        <v>0</v>
      </c>
      <c r="H398" s="6">
        <f t="shared" si="669"/>
        <v>0</v>
      </c>
      <c r="I398" s="6">
        <f t="shared" si="669"/>
        <v>153</v>
      </c>
      <c r="J398" s="6">
        <f t="shared" si="669"/>
        <v>17</v>
      </c>
      <c r="K398" s="6">
        <f t="shared" si="669"/>
        <v>7</v>
      </c>
      <c r="L398" s="6">
        <f t="shared" si="669"/>
        <v>10</v>
      </c>
      <c r="M398" s="6">
        <f t="shared" si="669"/>
        <v>0</v>
      </c>
      <c r="N398" s="6">
        <f t="shared" si="669"/>
        <v>1</v>
      </c>
      <c r="O398" s="6">
        <f t="shared" si="669"/>
        <v>0</v>
      </c>
      <c r="P398" s="6">
        <f t="shared" si="669"/>
        <v>18</v>
      </c>
      <c r="Q398" s="6">
        <f t="shared" si="669"/>
        <v>4</v>
      </c>
      <c r="R398" s="6">
        <f t="shared" si="669"/>
        <v>1</v>
      </c>
      <c r="S398" s="6">
        <f t="shared" si="669"/>
        <v>3</v>
      </c>
      <c r="T398" s="6">
        <f t="shared" si="669"/>
        <v>0</v>
      </c>
      <c r="U398" s="6">
        <f t="shared" si="669"/>
        <v>0</v>
      </c>
      <c r="V398" s="6">
        <f t="shared" si="669"/>
        <v>0</v>
      </c>
      <c r="W398" s="6">
        <f t="shared" si="669"/>
        <v>2</v>
      </c>
      <c r="X398" s="6">
        <f t="shared" si="669"/>
        <v>0</v>
      </c>
      <c r="Y398" s="6">
        <f t="shared" si="669"/>
        <v>1</v>
      </c>
      <c r="Z398" s="6">
        <f t="shared" si="669"/>
        <v>0</v>
      </c>
      <c r="AA398" s="6">
        <f t="shared" si="669"/>
        <v>0</v>
      </c>
      <c r="AB398" s="6">
        <f t="shared" si="669"/>
        <v>0</v>
      </c>
      <c r="AC398" s="6">
        <f t="shared" si="669"/>
        <v>0</v>
      </c>
      <c r="AD398" s="6">
        <f t="shared" si="669"/>
        <v>0</v>
      </c>
      <c r="AE398" s="6">
        <f t="shared" si="669"/>
        <v>0</v>
      </c>
      <c r="AF398" s="6">
        <f t="shared" si="669"/>
        <v>0</v>
      </c>
      <c r="AG398" s="6">
        <f t="shared" si="669"/>
        <v>0</v>
      </c>
      <c r="AH398" s="6">
        <f t="shared" si="669"/>
        <v>0</v>
      </c>
      <c r="AI398" s="6">
        <f t="shared" si="669"/>
        <v>27</v>
      </c>
      <c r="AJ398" s="6">
        <f t="shared" si="669"/>
        <v>0</v>
      </c>
      <c r="AK398" s="6">
        <f t="shared" si="669"/>
        <v>0</v>
      </c>
      <c r="AL398" s="6">
        <f t="shared" si="669"/>
        <v>159</v>
      </c>
      <c r="AM398" s="6">
        <f t="shared" si="669"/>
        <v>31</v>
      </c>
      <c r="AN398" s="6">
        <f t="shared" si="669"/>
        <v>0</v>
      </c>
      <c r="AO398" s="6">
        <f t="shared" si="669"/>
        <v>0</v>
      </c>
      <c r="AP398" s="6">
        <f t="shared" si="669"/>
        <v>0</v>
      </c>
      <c r="AQ398" s="6">
        <f t="shared" si="669"/>
        <v>0</v>
      </c>
      <c r="AR398" s="6">
        <f t="shared" si="669"/>
        <v>112</v>
      </c>
      <c r="AS398" s="6">
        <f t="shared" si="669"/>
        <v>0</v>
      </c>
      <c r="AT398" s="6">
        <f t="shared" si="669"/>
        <v>2</v>
      </c>
      <c r="AU398" s="6">
        <f t="shared" si="669"/>
        <v>0</v>
      </c>
      <c r="AV398" s="6">
        <f t="shared" si="669"/>
        <v>2</v>
      </c>
      <c r="AW398" s="6">
        <f t="shared" si="669"/>
        <v>1</v>
      </c>
      <c r="AX398" s="6">
        <f t="shared" si="669"/>
        <v>8</v>
      </c>
      <c r="AY398" s="6">
        <f t="shared" si="669"/>
        <v>0</v>
      </c>
      <c r="AZ398" s="6">
        <f t="shared" si="669"/>
        <v>0</v>
      </c>
      <c r="BA398" s="6">
        <f t="shared" si="669"/>
        <v>181</v>
      </c>
      <c r="BB398" s="6">
        <f t="shared" si="669"/>
        <v>36</v>
      </c>
      <c r="BC398" s="6">
        <f t="shared" si="669"/>
        <v>181</v>
      </c>
      <c r="BD398" s="6">
        <f t="shared" si="669"/>
        <v>8</v>
      </c>
      <c r="BE398" s="6">
        <f t="shared" si="669"/>
        <v>1</v>
      </c>
      <c r="BF398" s="6">
        <f t="shared" si="669"/>
        <v>1</v>
      </c>
      <c r="BG398" s="6">
        <f t="shared" si="669"/>
        <v>1</v>
      </c>
      <c r="BH398" s="6">
        <f t="shared" si="669"/>
        <v>1</v>
      </c>
      <c r="BI398" s="6">
        <f t="shared" si="669"/>
        <v>63</v>
      </c>
      <c r="BJ398" s="6">
        <f t="shared" si="669"/>
        <v>12</v>
      </c>
      <c r="BK398" s="6">
        <f t="shared" si="669"/>
        <v>4</v>
      </c>
      <c r="BL398" s="6">
        <f t="shared" si="669"/>
        <v>0</v>
      </c>
      <c r="BM398" s="6">
        <f t="shared" si="669"/>
        <v>2</v>
      </c>
      <c r="BN398" s="6">
        <f t="shared" si="669"/>
        <v>20</v>
      </c>
      <c r="BO398" s="6">
        <f t="shared" si="669"/>
        <v>1</v>
      </c>
      <c r="BP398" s="6">
        <f t="shared" si="669"/>
        <v>50</v>
      </c>
      <c r="BQ398" s="6">
        <f t="shared" ref="BQ398:EB398" si="670">SUM(BQ386:BQ397)</f>
        <v>13</v>
      </c>
      <c r="BR398" s="6">
        <f t="shared" si="670"/>
        <v>1</v>
      </c>
      <c r="BS398" s="6">
        <f t="shared" si="670"/>
        <v>0</v>
      </c>
      <c r="BT398" s="6">
        <f t="shared" si="670"/>
        <v>12</v>
      </c>
      <c r="BU398" s="6">
        <f t="shared" si="670"/>
        <v>1</v>
      </c>
      <c r="BV398" s="6">
        <f t="shared" si="670"/>
        <v>112</v>
      </c>
      <c r="BW398" s="6">
        <f t="shared" si="670"/>
        <v>0</v>
      </c>
      <c r="BX398" s="6">
        <f t="shared" si="670"/>
        <v>0</v>
      </c>
      <c r="BY398" s="6">
        <f t="shared" si="670"/>
        <v>1</v>
      </c>
      <c r="BZ398" s="6">
        <f t="shared" si="670"/>
        <v>94</v>
      </c>
      <c r="CA398" s="6">
        <f t="shared" si="670"/>
        <v>34</v>
      </c>
      <c r="CB398" s="6">
        <f t="shared" si="670"/>
        <v>31</v>
      </c>
      <c r="CC398" s="6">
        <f t="shared" si="670"/>
        <v>12</v>
      </c>
      <c r="CD398" s="6">
        <f t="shared" si="670"/>
        <v>10</v>
      </c>
      <c r="CE398" s="6">
        <f t="shared" si="670"/>
        <v>12</v>
      </c>
      <c r="CF398" s="6">
        <f t="shared" si="670"/>
        <v>1</v>
      </c>
      <c r="CG398" s="6">
        <f t="shared" si="670"/>
        <v>8</v>
      </c>
      <c r="CH398" s="6">
        <f t="shared" si="670"/>
        <v>1</v>
      </c>
      <c r="CI398" s="6">
        <f t="shared" si="670"/>
        <v>27</v>
      </c>
      <c r="CJ398" s="6">
        <f t="shared" si="670"/>
        <v>4</v>
      </c>
      <c r="CK398" s="6">
        <f t="shared" si="670"/>
        <v>10</v>
      </c>
      <c r="CL398" s="6">
        <f t="shared" si="670"/>
        <v>0</v>
      </c>
      <c r="CM398" s="6">
        <f t="shared" si="670"/>
        <v>0</v>
      </c>
      <c r="CN398" s="6">
        <f t="shared" si="670"/>
        <v>5</v>
      </c>
      <c r="CO398" s="6">
        <f t="shared" si="670"/>
        <v>16</v>
      </c>
      <c r="CP398" s="6">
        <f t="shared" si="670"/>
        <v>0</v>
      </c>
      <c r="CQ398" s="6">
        <f t="shared" si="670"/>
        <v>0</v>
      </c>
      <c r="CR398" s="6">
        <f t="shared" si="670"/>
        <v>18</v>
      </c>
      <c r="CS398" s="6">
        <f t="shared" si="670"/>
        <v>3</v>
      </c>
      <c r="CT398" s="6">
        <f t="shared" si="670"/>
        <v>5</v>
      </c>
      <c r="CU398" s="6">
        <f t="shared" si="670"/>
        <v>4</v>
      </c>
      <c r="CV398" s="6">
        <f t="shared" si="670"/>
        <v>2</v>
      </c>
      <c r="CW398" s="6">
        <f t="shared" si="670"/>
        <v>0</v>
      </c>
      <c r="CX398" s="6">
        <f t="shared" si="670"/>
        <v>2</v>
      </c>
      <c r="CY398" s="6">
        <f t="shared" si="670"/>
        <v>1</v>
      </c>
      <c r="CZ398" s="6">
        <f t="shared" si="670"/>
        <v>0</v>
      </c>
      <c r="DA398" s="6">
        <f t="shared" si="670"/>
        <v>3</v>
      </c>
      <c r="DB398" s="6">
        <f t="shared" si="670"/>
        <v>62193</v>
      </c>
      <c r="DC398" s="6">
        <f t="shared" si="670"/>
        <v>128</v>
      </c>
      <c r="DD398" s="6">
        <f t="shared" si="670"/>
        <v>130</v>
      </c>
      <c r="DE398" s="6">
        <f t="shared" si="670"/>
        <v>1725</v>
      </c>
      <c r="DF398" s="6">
        <f t="shared" si="670"/>
        <v>0</v>
      </c>
      <c r="DG398" s="6">
        <f t="shared" si="670"/>
        <v>0</v>
      </c>
      <c r="DH398" s="6">
        <f t="shared" si="670"/>
        <v>3</v>
      </c>
      <c r="DI398" s="6">
        <f t="shared" si="670"/>
        <v>0</v>
      </c>
      <c r="DJ398" s="6">
        <f t="shared" si="670"/>
        <v>31539</v>
      </c>
      <c r="DK398" s="6">
        <f t="shared" si="670"/>
        <v>29610</v>
      </c>
      <c r="DL398" s="6">
        <f t="shared" si="670"/>
        <v>10453</v>
      </c>
      <c r="DM398" s="6">
        <f t="shared" si="670"/>
        <v>9799</v>
      </c>
      <c r="DN398" s="6">
        <f t="shared" si="670"/>
        <v>534</v>
      </c>
      <c r="DO398" s="6">
        <f t="shared" si="670"/>
        <v>102</v>
      </c>
      <c r="DP398" s="6">
        <f t="shared" si="670"/>
        <v>126</v>
      </c>
      <c r="DQ398" s="6">
        <f t="shared" si="670"/>
        <v>14</v>
      </c>
      <c r="DR398" s="6">
        <f t="shared" si="670"/>
        <v>107</v>
      </c>
      <c r="DS398" s="6">
        <f t="shared" si="670"/>
        <v>0</v>
      </c>
      <c r="DT398" s="6">
        <f t="shared" si="670"/>
        <v>9</v>
      </c>
      <c r="DU398" s="6">
        <f t="shared" si="670"/>
        <v>0</v>
      </c>
      <c r="DV398" s="6">
        <f t="shared" si="670"/>
        <v>24</v>
      </c>
      <c r="DW398" s="6">
        <f t="shared" si="670"/>
        <v>29</v>
      </c>
      <c r="DX398" s="6">
        <f t="shared" si="670"/>
        <v>45</v>
      </c>
      <c r="DY398" s="6">
        <f t="shared" si="670"/>
        <v>8</v>
      </c>
      <c r="DZ398" s="6">
        <f t="shared" si="670"/>
        <v>195</v>
      </c>
      <c r="EA398" s="6">
        <f t="shared" si="670"/>
        <v>33</v>
      </c>
      <c r="EB398" s="6">
        <f t="shared" si="670"/>
        <v>2286</v>
      </c>
      <c r="EC398" s="6">
        <f t="shared" ref="EC398:GN398" si="671">SUM(EC386:EC397)</f>
        <v>423</v>
      </c>
      <c r="ED398" s="6">
        <f t="shared" si="671"/>
        <v>83</v>
      </c>
      <c r="EE398" s="6">
        <f t="shared" si="671"/>
        <v>2</v>
      </c>
      <c r="EF398" s="6">
        <f t="shared" si="671"/>
        <v>3</v>
      </c>
      <c r="EG398" s="6">
        <f t="shared" si="671"/>
        <v>0</v>
      </c>
      <c r="EH398" s="6">
        <f t="shared" si="671"/>
        <v>25</v>
      </c>
      <c r="EI398" s="6">
        <f t="shared" si="671"/>
        <v>13</v>
      </c>
      <c r="EJ398" s="6">
        <f t="shared" si="671"/>
        <v>0</v>
      </c>
      <c r="EK398" s="6">
        <f t="shared" si="671"/>
        <v>0</v>
      </c>
      <c r="EL398" s="6">
        <f t="shared" si="671"/>
        <v>8160</v>
      </c>
      <c r="EM398" s="6">
        <f t="shared" si="671"/>
        <v>1490</v>
      </c>
      <c r="EN398" s="6">
        <f t="shared" si="671"/>
        <v>7</v>
      </c>
      <c r="EO398" s="6">
        <f t="shared" si="671"/>
        <v>12</v>
      </c>
      <c r="EP398" s="6">
        <f t="shared" si="671"/>
        <v>0</v>
      </c>
      <c r="EQ398" s="6">
        <f t="shared" si="671"/>
        <v>0</v>
      </c>
      <c r="ER398" s="6">
        <f t="shared" si="671"/>
        <v>0</v>
      </c>
      <c r="ES398" s="6">
        <f t="shared" si="671"/>
        <v>0</v>
      </c>
      <c r="ET398" s="6">
        <f t="shared" si="671"/>
        <v>0</v>
      </c>
      <c r="EU398" s="6">
        <f t="shared" si="671"/>
        <v>0</v>
      </c>
      <c r="EV398" s="6">
        <f t="shared" si="671"/>
        <v>1218</v>
      </c>
      <c r="EW398" s="6">
        <f t="shared" si="671"/>
        <v>118</v>
      </c>
      <c r="EX398" s="6">
        <f t="shared" si="671"/>
        <v>0</v>
      </c>
      <c r="EY398" s="6">
        <f t="shared" si="671"/>
        <v>0</v>
      </c>
      <c r="EZ398" s="6">
        <f t="shared" si="671"/>
        <v>0</v>
      </c>
      <c r="FA398" s="6">
        <f t="shared" si="671"/>
        <v>0</v>
      </c>
      <c r="FB398" s="6">
        <f t="shared" si="671"/>
        <v>6934</v>
      </c>
      <c r="FC398" s="6">
        <f t="shared" si="671"/>
        <v>1360</v>
      </c>
      <c r="FD398" s="6">
        <f t="shared" si="671"/>
        <v>1</v>
      </c>
      <c r="FE398" s="6">
        <f t="shared" si="671"/>
        <v>0</v>
      </c>
      <c r="FF398" s="6">
        <f t="shared" si="671"/>
        <v>7202</v>
      </c>
      <c r="FG398" s="6">
        <f t="shared" si="671"/>
        <v>1379</v>
      </c>
      <c r="FH398" s="6">
        <f t="shared" si="671"/>
        <v>0</v>
      </c>
      <c r="FI398" s="6">
        <f t="shared" si="671"/>
        <v>0</v>
      </c>
      <c r="FJ398" s="6">
        <f t="shared" si="671"/>
        <v>890</v>
      </c>
      <c r="FK398" s="6">
        <f t="shared" si="671"/>
        <v>99</v>
      </c>
      <c r="FL398" s="6">
        <f t="shared" si="671"/>
        <v>68</v>
      </c>
      <c r="FM398" s="6">
        <f t="shared" si="671"/>
        <v>12</v>
      </c>
      <c r="FN398" s="6">
        <f t="shared" si="671"/>
        <v>236</v>
      </c>
      <c r="FO398" s="6">
        <f t="shared" si="671"/>
        <v>81</v>
      </c>
      <c r="FP398" s="6">
        <f t="shared" si="671"/>
        <v>7151</v>
      </c>
      <c r="FQ398" s="6">
        <f t="shared" si="671"/>
        <v>1286</v>
      </c>
      <c r="FR398" s="6">
        <f t="shared" si="671"/>
        <v>604</v>
      </c>
      <c r="FS398" s="6">
        <f t="shared" si="671"/>
        <v>119</v>
      </c>
      <c r="FT398" s="6">
        <f t="shared" si="671"/>
        <v>169</v>
      </c>
      <c r="FU398" s="6">
        <f t="shared" si="671"/>
        <v>4</v>
      </c>
      <c r="FV398" s="6">
        <f t="shared" si="671"/>
        <v>1361</v>
      </c>
      <c r="FW398" s="6">
        <f t="shared" si="671"/>
        <v>925</v>
      </c>
      <c r="FX398" s="6">
        <f t="shared" si="671"/>
        <v>1129</v>
      </c>
      <c r="FY398" s="6">
        <f t="shared" si="671"/>
        <v>1888</v>
      </c>
      <c r="FZ398" s="6">
        <f t="shared" si="671"/>
        <v>43</v>
      </c>
      <c r="GA398" s="6">
        <f t="shared" si="671"/>
        <v>41</v>
      </c>
      <c r="GB398" s="6">
        <f t="shared" si="671"/>
        <v>22</v>
      </c>
      <c r="GC398" s="6">
        <f t="shared" si="671"/>
        <v>57</v>
      </c>
      <c r="GD398" s="6">
        <f t="shared" si="671"/>
        <v>47</v>
      </c>
      <c r="GE398" s="6">
        <f t="shared" si="671"/>
        <v>5647</v>
      </c>
      <c r="GF398" s="6">
        <f t="shared" si="671"/>
        <v>3815</v>
      </c>
      <c r="GG398" s="6">
        <f t="shared" si="671"/>
        <v>24</v>
      </c>
      <c r="GH398" s="6">
        <f t="shared" si="671"/>
        <v>115</v>
      </c>
      <c r="GI398" s="6">
        <f t="shared" si="671"/>
        <v>61</v>
      </c>
      <c r="GJ398" s="6">
        <f t="shared" si="671"/>
        <v>99</v>
      </c>
      <c r="GK398" s="6">
        <f t="shared" si="671"/>
        <v>101</v>
      </c>
      <c r="GL398" s="6">
        <f t="shared" si="671"/>
        <v>83</v>
      </c>
      <c r="GM398" s="6">
        <f t="shared" si="671"/>
        <v>118</v>
      </c>
      <c r="GN398" s="6">
        <f t="shared" si="671"/>
        <v>47</v>
      </c>
      <c r="GO398" s="6">
        <f t="shared" ref="GO398" si="672">SUM(GO386:GO397)</f>
        <v>154</v>
      </c>
    </row>
    <row r="402" spans="1:197" x14ac:dyDescent="0.2">
      <c r="EK402"/>
      <c r="EM402"/>
      <c r="EV402" s="68"/>
      <c r="EW402" s="68"/>
      <c r="EX402" s="68"/>
      <c r="EY402" s="68"/>
      <c r="FY402"/>
    </row>
    <row r="403" spans="1:197" x14ac:dyDescent="0.2">
      <c r="EK403"/>
      <c r="EM403"/>
      <c r="EV403" s="68"/>
      <c r="EW403" s="68"/>
      <c r="EX403" s="68"/>
      <c r="EY403" s="68"/>
      <c r="FY403"/>
    </row>
    <row r="404" spans="1:197" x14ac:dyDescent="0.2">
      <c r="EK404"/>
      <c r="EM404"/>
      <c r="EV404" s="68"/>
      <c r="EW404" s="68"/>
      <c r="EX404" s="68"/>
      <c r="EY404" s="68"/>
      <c r="FY404"/>
    </row>
    <row r="405" spans="1:197" x14ac:dyDescent="0.2">
      <c r="EK405"/>
      <c r="EM405"/>
      <c r="EV405" s="68"/>
      <c r="EW405" s="68"/>
      <c r="EX405" s="68"/>
      <c r="EY405" s="68"/>
      <c r="FY405"/>
    </row>
    <row r="406" spans="1:197" x14ac:dyDescent="0.2">
      <c r="EK406"/>
      <c r="EM406"/>
      <c r="EV406" s="68"/>
      <c r="EW406" s="68"/>
      <c r="EX406" s="68"/>
      <c r="EY406" s="68"/>
      <c r="FY406"/>
    </row>
    <row r="407" spans="1:197" x14ac:dyDescent="0.2">
      <c r="EK407"/>
      <c r="EM407"/>
      <c r="EV407" s="68"/>
      <c r="EW407" s="68"/>
      <c r="EX407" s="68"/>
      <c r="EY407" s="68"/>
      <c r="FY407"/>
    </row>
    <row r="408" spans="1:197" x14ac:dyDescent="0.2">
      <c r="EK408"/>
      <c r="EM408"/>
      <c r="EV408" s="68"/>
      <c r="EW408" s="68"/>
      <c r="EX408" s="68"/>
      <c r="EY408" s="68"/>
      <c r="FY408"/>
    </row>
    <row r="409" spans="1:197" x14ac:dyDescent="0.2">
      <c r="EK409"/>
      <c r="EM409"/>
      <c r="EV409" s="68"/>
      <c r="EW409" s="68"/>
      <c r="EX409" s="68"/>
      <c r="EY409" s="68"/>
      <c r="FY409"/>
    </row>
    <row r="410" spans="1:197" ht="21" x14ac:dyDescent="0.25">
      <c r="A410" s="69" t="s">
        <v>905</v>
      </c>
      <c r="B410" s="69"/>
    </row>
    <row r="411" spans="1:197" x14ac:dyDescent="0.2">
      <c r="A411" s="56" t="s">
        <v>639</v>
      </c>
      <c r="B411" s="70" t="s">
        <v>721</v>
      </c>
      <c r="C411" s="57" t="s">
        <v>640</v>
      </c>
      <c r="D411">
        <f>SUM(D15:D23)</f>
        <v>1</v>
      </c>
      <c r="E411">
        <f t="shared" ref="E411:AR411" si="673">SUM(E15:E23)</f>
        <v>6</v>
      </c>
      <c r="F411">
        <f t="shared" si="673"/>
        <v>0</v>
      </c>
      <c r="G411">
        <f t="shared" si="673"/>
        <v>4</v>
      </c>
      <c r="H411">
        <f t="shared" si="673"/>
        <v>0</v>
      </c>
      <c r="I411">
        <f t="shared" si="673"/>
        <v>0</v>
      </c>
      <c r="J411">
        <f t="shared" si="673"/>
        <v>0</v>
      </c>
      <c r="K411">
        <f t="shared" si="673"/>
        <v>1</v>
      </c>
      <c r="L411">
        <f t="shared" si="673"/>
        <v>4</v>
      </c>
      <c r="M411">
        <f t="shared" si="673"/>
        <v>8</v>
      </c>
      <c r="N411">
        <f t="shared" si="673"/>
        <v>22</v>
      </c>
      <c r="O411">
        <f t="shared" si="673"/>
        <v>2</v>
      </c>
      <c r="P411">
        <f t="shared" si="673"/>
        <v>0</v>
      </c>
      <c r="Q411">
        <f t="shared" si="673"/>
        <v>0</v>
      </c>
      <c r="R411">
        <f t="shared" si="673"/>
        <v>0</v>
      </c>
      <c r="S411">
        <f t="shared" si="673"/>
        <v>2</v>
      </c>
      <c r="T411">
        <f t="shared" si="673"/>
        <v>8</v>
      </c>
      <c r="U411">
        <f t="shared" si="673"/>
        <v>23</v>
      </c>
      <c r="V411">
        <f t="shared" si="673"/>
        <v>1</v>
      </c>
      <c r="W411">
        <f t="shared" si="673"/>
        <v>0</v>
      </c>
      <c r="X411">
        <f t="shared" si="673"/>
        <v>0</v>
      </c>
      <c r="Y411">
        <f t="shared" si="673"/>
        <v>0</v>
      </c>
      <c r="Z411">
        <f t="shared" si="673"/>
        <v>1</v>
      </c>
      <c r="AA411">
        <f t="shared" si="673"/>
        <v>7</v>
      </c>
      <c r="AB411">
        <f t="shared" si="673"/>
        <v>2</v>
      </c>
      <c r="AC411">
        <f t="shared" si="673"/>
        <v>0</v>
      </c>
      <c r="AD411">
        <f t="shared" si="673"/>
        <v>92</v>
      </c>
      <c r="AE411">
        <f t="shared" si="673"/>
        <v>0</v>
      </c>
      <c r="AF411">
        <f t="shared" si="673"/>
        <v>0</v>
      </c>
      <c r="AG411">
        <f t="shared" si="673"/>
        <v>0</v>
      </c>
      <c r="AH411">
        <f t="shared" si="673"/>
        <v>0</v>
      </c>
      <c r="AI411">
        <f t="shared" si="673"/>
        <v>0</v>
      </c>
      <c r="AJ411">
        <f t="shared" si="673"/>
        <v>0</v>
      </c>
      <c r="AK411">
        <f t="shared" si="673"/>
        <v>0</v>
      </c>
      <c r="AL411">
        <f t="shared" si="673"/>
        <v>0</v>
      </c>
      <c r="AM411">
        <f t="shared" si="673"/>
        <v>0</v>
      </c>
      <c r="AN411">
        <f t="shared" si="673"/>
        <v>0</v>
      </c>
      <c r="AO411">
        <f t="shared" si="673"/>
        <v>0</v>
      </c>
      <c r="AP411">
        <f t="shared" si="673"/>
        <v>0</v>
      </c>
      <c r="AQ411">
        <f t="shared" si="673"/>
        <v>0</v>
      </c>
      <c r="AR411">
        <f t="shared" si="673"/>
        <v>0</v>
      </c>
      <c r="AS411">
        <f t="shared" ref="AS411:DD411" si="674">SUM(AS15:AS23)</f>
        <v>8</v>
      </c>
      <c r="AT411">
        <f t="shared" si="674"/>
        <v>1</v>
      </c>
      <c r="AU411">
        <f t="shared" si="674"/>
        <v>0</v>
      </c>
      <c r="AV411">
        <f t="shared" si="674"/>
        <v>0</v>
      </c>
      <c r="AW411">
        <f t="shared" si="674"/>
        <v>0</v>
      </c>
      <c r="AX411">
        <f t="shared" si="674"/>
        <v>63</v>
      </c>
      <c r="AY411">
        <f t="shared" si="674"/>
        <v>0</v>
      </c>
      <c r="AZ411">
        <f t="shared" si="674"/>
        <v>0</v>
      </c>
      <c r="BA411">
        <f t="shared" si="674"/>
        <v>92</v>
      </c>
      <c r="BB411">
        <f t="shared" si="674"/>
        <v>0</v>
      </c>
      <c r="BC411">
        <f t="shared" si="674"/>
        <v>0</v>
      </c>
      <c r="BD411">
        <f t="shared" si="674"/>
        <v>43</v>
      </c>
      <c r="BE411">
        <f t="shared" si="674"/>
        <v>7</v>
      </c>
      <c r="BF411">
        <f t="shared" si="674"/>
        <v>0</v>
      </c>
      <c r="BG411">
        <f t="shared" si="674"/>
        <v>5</v>
      </c>
      <c r="BH411">
        <f t="shared" si="674"/>
        <v>11</v>
      </c>
      <c r="BI411">
        <f t="shared" si="674"/>
        <v>92</v>
      </c>
      <c r="BJ411">
        <f t="shared" si="674"/>
        <v>26</v>
      </c>
      <c r="BK411">
        <f t="shared" si="674"/>
        <v>2</v>
      </c>
      <c r="BL411">
        <f t="shared" si="674"/>
        <v>2</v>
      </c>
      <c r="BM411">
        <f t="shared" si="674"/>
        <v>13</v>
      </c>
      <c r="BN411">
        <f t="shared" si="674"/>
        <v>1</v>
      </c>
      <c r="BO411">
        <f t="shared" si="674"/>
        <v>0</v>
      </c>
      <c r="BP411">
        <f t="shared" si="674"/>
        <v>63</v>
      </c>
      <c r="BQ411">
        <f t="shared" si="674"/>
        <v>0</v>
      </c>
      <c r="BR411">
        <f t="shared" si="674"/>
        <v>0</v>
      </c>
      <c r="BS411">
        <f t="shared" si="674"/>
        <v>12</v>
      </c>
      <c r="BT411">
        <f t="shared" si="674"/>
        <v>9</v>
      </c>
      <c r="BU411">
        <f t="shared" si="674"/>
        <v>11</v>
      </c>
      <c r="BV411">
        <f t="shared" si="674"/>
        <v>349</v>
      </c>
      <c r="BW411">
        <f t="shared" si="674"/>
        <v>8</v>
      </c>
      <c r="BX411">
        <f t="shared" si="674"/>
        <v>0</v>
      </c>
      <c r="BY411">
        <f t="shared" si="674"/>
        <v>64</v>
      </c>
      <c r="BZ411">
        <f t="shared" si="674"/>
        <v>46</v>
      </c>
      <c r="CA411">
        <f t="shared" si="674"/>
        <v>83</v>
      </c>
      <c r="CB411">
        <f t="shared" si="674"/>
        <v>120</v>
      </c>
      <c r="CC411">
        <f t="shared" si="674"/>
        <v>91</v>
      </c>
      <c r="CD411">
        <f t="shared" si="674"/>
        <v>52</v>
      </c>
      <c r="CE411">
        <f t="shared" si="674"/>
        <v>44</v>
      </c>
      <c r="CF411">
        <f t="shared" si="674"/>
        <v>36</v>
      </c>
      <c r="CG411">
        <f t="shared" si="674"/>
        <v>25</v>
      </c>
      <c r="CH411">
        <f t="shared" si="674"/>
        <v>37</v>
      </c>
      <c r="CI411">
        <f t="shared" si="674"/>
        <v>145</v>
      </c>
      <c r="CJ411">
        <f t="shared" si="674"/>
        <v>0</v>
      </c>
      <c r="CK411">
        <f t="shared" si="674"/>
        <v>0</v>
      </c>
      <c r="CL411">
        <f t="shared" si="674"/>
        <v>0</v>
      </c>
      <c r="CM411">
        <f t="shared" si="674"/>
        <v>0</v>
      </c>
      <c r="CN411">
        <f t="shared" si="674"/>
        <v>0</v>
      </c>
      <c r="CO411">
        <f t="shared" si="674"/>
        <v>12</v>
      </c>
      <c r="CP411">
        <f t="shared" si="674"/>
        <v>0</v>
      </c>
      <c r="CQ411">
        <f t="shared" si="674"/>
        <v>0</v>
      </c>
      <c r="CR411">
        <f t="shared" si="674"/>
        <v>6</v>
      </c>
      <c r="CS411">
        <f t="shared" si="674"/>
        <v>3</v>
      </c>
      <c r="CT411">
        <f t="shared" si="674"/>
        <v>1</v>
      </c>
      <c r="CU411">
        <f t="shared" si="674"/>
        <v>0</v>
      </c>
      <c r="CV411">
        <f t="shared" si="674"/>
        <v>1</v>
      </c>
      <c r="CW411">
        <f t="shared" si="674"/>
        <v>1</v>
      </c>
      <c r="CX411">
        <f t="shared" si="674"/>
        <v>0</v>
      </c>
      <c r="CY411">
        <f t="shared" si="674"/>
        <v>0</v>
      </c>
      <c r="CZ411">
        <f t="shared" si="674"/>
        <v>0</v>
      </c>
      <c r="DA411">
        <f t="shared" si="674"/>
        <v>5</v>
      </c>
      <c r="DB411">
        <f t="shared" si="674"/>
        <v>282751</v>
      </c>
      <c r="DC411">
        <f t="shared" si="674"/>
        <v>14830</v>
      </c>
      <c r="DD411">
        <f t="shared" si="674"/>
        <v>15729</v>
      </c>
      <c r="DE411">
        <f t="shared" ref="DE411:FP411" si="675">SUM(DE15:DE23)</f>
        <v>34687</v>
      </c>
      <c r="DF411">
        <f t="shared" si="675"/>
        <v>0</v>
      </c>
      <c r="DG411">
        <f t="shared" si="675"/>
        <v>0</v>
      </c>
      <c r="DH411">
        <f t="shared" si="675"/>
        <v>81</v>
      </c>
      <c r="DI411">
        <f t="shared" si="675"/>
        <v>64</v>
      </c>
      <c r="DJ411">
        <f t="shared" si="675"/>
        <v>25149</v>
      </c>
      <c r="DK411">
        <f t="shared" si="675"/>
        <v>25718</v>
      </c>
      <c r="DL411">
        <f t="shared" si="675"/>
        <v>10857</v>
      </c>
      <c r="DM411">
        <f t="shared" si="675"/>
        <v>8292</v>
      </c>
      <c r="DN411">
        <f t="shared" si="675"/>
        <v>1074</v>
      </c>
      <c r="DO411">
        <f t="shared" si="675"/>
        <v>295</v>
      </c>
      <c r="DP411">
        <f t="shared" si="675"/>
        <v>1693</v>
      </c>
      <c r="DQ411">
        <f t="shared" si="675"/>
        <v>1506</v>
      </c>
      <c r="DR411">
        <f t="shared" si="675"/>
        <v>671</v>
      </c>
      <c r="DS411">
        <f t="shared" si="675"/>
        <v>13</v>
      </c>
      <c r="DT411">
        <f t="shared" si="675"/>
        <v>74</v>
      </c>
      <c r="DU411">
        <f t="shared" si="675"/>
        <v>72</v>
      </c>
      <c r="DV411">
        <f t="shared" si="675"/>
        <v>32</v>
      </c>
      <c r="DW411">
        <f t="shared" si="675"/>
        <v>33</v>
      </c>
      <c r="DX411">
        <f t="shared" si="675"/>
        <v>80</v>
      </c>
      <c r="DY411">
        <f t="shared" si="675"/>
        <v>81</v>
      </c>
      <c r="DZ411">
        <f t="shared" si="675"/>
        <v>190</v>
      </c>
      <c r="EA411">
        <f t="shared" si="675"/>
        <v>241</v>
      </c>
      <c r="EB411">
        <f t="shared" si="675"/>
        <v>3775</v>
      </c>
      <c r="EC411">
        <f t="shared" si="675"/>
        <v>3472</v>
      </c>
      <c r="ED411">
        <f t="shared" si="675"/>
        <v>2001</v>
      </c>
      <c r="EE411">
        <f t="shared" si="675"/>
        <v>1597</v>
      </c>
      <c r="EF411">
        <f t="shared" si="675"/>
        <v>125</v>
      </c>
      <c r="EG411">
        <f t="shared" si="675"/>
        <v>218</v>
      </c>
      <c r="EH411">
        <f t="shared" si="675"/>
        <v>93</v>
      </c>
      <c r="EI411">
        <f t="shared" si="675"/>
        <v>73</v>
      </c>
      <c r="EJ411">
        <f t="shared" si="675"/>
        <v>2381</v>
      </c>
      <c r="EK411">
        <f t="shared" si="675"/>
        <v>1682</v>
      </c>
      <c r="EL411">
        <f t="shared" si="675"/>
        <v>18023</v>
      </c>
      <c r="EM411">
        <f t="shared" si="675"/>
        <v>16060</v>
      </c>
      <c r="EN411">
        <f t="shared" si="675"/>
        <v>18943</v>
      </c>
      <c r="EO411">
        <f t="shared" si="675"/>
        <v>16833</v>
      </c>
      <c r="EP411">
        <f t="shared" si="675"/>
        <v>1079</v>
      </c>
      <c r="EQ411">
        <f t="shared" si="675"/>
        <v>681</v>
      </c>
      <c r="ER411">
        <f t="shared" si="675"/>
        <v>253</v>
      </c>
      <c r="ES411">
        <f t="shared" si="675"/>
        <v>176</v>
      </c>
      <c r="ET411">
        <f t="shared" si="675"/>
        <v>0</v>
      </c>
      <c r="EU411">
        <f t="shared" si="675"/>
        <v>0</v>
      </c>
      <c r="EV411">
        <f t="shared" si="675"/>
        <v>0</v>
      </c>
      <c r="EW411">
        <f t="shared" si="675"/>
        <v>0</v>
      </c>
      <c r="EX411">
        <f t="shared" si="675"/>
        <v>0</v>
      </c>
      <c r="EY411">
        <f t="shared" si="675"/>
        <v>0</v>
      </c>
      <c r="EZ411">
        <f t="shared" si="675"/>
        <v>0</v>
      </c>
      <c r="FA411">
        <f t="shared" si="675"/>
        <v>0</v>
      </c>
      <c r="FB411">
        <f t="shared" si="675"/>
        <v>0</v>
      </c>
      <c r="FC411">
        <f t="shared" si="675"/>
        <v>0</v>
      </c>
      <c r="FD411">
        <f t="shared" si="675"/>
        <v>129</v>
      </c>
      <c r="FE411">
        <f t="shared" si="675"/>
        <v>52</v>
      </c>
      <c r="FF411">
        <f t="shared" si="675"/>
        <v>19436</v>
      </c>
      <c r="FG411">
        <f t="shared" si="675"/>
        <v>16859</v>
      </c>
      <c r="FH411">
        <f t="shared" si="675"/>
        <v>140</v>
      </c>
      <c r="FI411">
        <f t="shared" si="675"/>
        <v>64</v>
      </c>
      <c r="FJ411">
        <f t="shared" si="675"/>
        <v>6</v>
      </c>
      <c r="FK411">
        <f t="shared" si="675"/>
        <v>2</v>
      </c>
      <c r="FL411">
        <f t="shared" si="675"/>
        <v>822</v>
      </c>
      <c r="FM411">
        <f t="shared" si="675"/>
        <v>817</v>
      </c>
      <c r="FN411">
        <f t="shared" si="675"/>
        <v>159</v>
      </c>
      <c r="FO411">
        <f t="shared" si="675"/>
        <v>53</v>
      </c>
      <c r="FP411">
        <f t="shared" si="675"/>
        <v>18854</v>
      </c>
      <c r="FQ411">
        <f t="shared" ref="FQ411:GO411" si="676">SUM(FQ15:FQ23)</f>
        <v>16418</v>
      </c>
      <c r="FR411">
        <f t="shared" si="676"/>
        <v>1326</v>
      </c>
      <c r="FS411">
        <f t="shared" si="676"/>
        <v>1214</v>
      </c>
      <c r="FT411">
        <f t="shared" si="676"/>
        <v>65</v>
      </c>
      <c r="FU411">
        <f t="shared" si="676"/>
        <v>57</v>
      </c>
      <c r="FV411">
        <f t="shared" si="676"/>
        <v>3342</v>
      </c>
      <c r="FW411">
        <f t="shared" si="676"/>
        <v>4345</v>
      </c>
      <c r="FX411">
        <f t="shared" si="676"/>
        <v>6045</v>
      </c>
      <c r="FY411">
        <f t="shared" si="676"/>
        <v>12541</v>
      </c>
      <c r="FZ411">
        <f t="shared" si="676"/>
        <v>57</v>
      </c>
      <c r="GA411">
        <f t="shared" si="676"/>
        <v>25</v>
      </c>
      <c r="GB411">
        <f t="shared" si="676"/>
        <v>61</v>
      </c>
      <c r="GC411">
        <f t="shared" si="676"/>
        <v>23</v>
      </c>
      <c r="GD411">
        <f t="shared" si="676"/>
        <v>37</v>
      </c>
      <c r="GE411">
        <f t="shared" si="676"/>
        <v>22</v>
      </c>
      <c r="GF411">
        <f t="shared" si="676"/>
        <v>15</v>
      </c>
      <c r="GG411">
        <f t="shared" si="676"/>
        <v>66</v>
      </c>
      <c r="GH411">
        <f t="shared" si="676"/>
        <v>22</v>
      </c>
      <c r="GI411">
        <f t="shared" si="676"/>
        <v>3</v>
      </c>
      <c r="GJ411">
        <f t="shared" si="676"/>
        <v>82</v>
      </c>
      <c r="GK411">
        <f t="shared" si="676"/>
        <v>9</v>
      </c>
      <c r="GL411">
        <f t="shared" si="676"/>
        <v>73</v>
      </c>
      <c r="GM411">
        <f t="shared" si="676"/>
        <v>18</v>
      </c>
      <c r="GN411">
        <f t="shared" si="676"/>
        <v>50</v>
      </c>
      <c r="GO411">
        <f t="shared" si="676"/>
        <v>41</v>
      </c>
    </row>
    <row r="412" spans="1:197" x14ac:dyDescent="0.2">
      <c r="A412" s="56" t="s">
        <v>639</v>
      </c>
      <c r="B412" s="70" t="s">
        <v>724</v>
      </c>
      <c r="C412" s="57" t="s">
        <v>641</v>
      </c>
      <c r="D412">
        <f>D25</f>
        <v>1</v>
      </c>
      <c r="E412">
        <f t="shared" ref="E412:AR412" si="677">E25</f>
        <v>0</v>
      </c>
      <c r="F412">
        <f t="shared" si="677"/>
        <v>1</v>
      </c>
      <c r="G412">
        <f t="shared" si="677"/>
        <v>0</v>
      </c>
      <c r="H412">
        <f t="shared" si="677"/>
        <v>0</v>
      </c>
      <c r="I412">
        <f t="shared" si="677"/>
        <v>0</v>
      </c>
      <c r="J412">
        <f t="shared" si="677"/>
        <v>0</v>
      </c>
      <c r="K412">
        <f t="shared" si="677"/>
        <v>0</v>
      </c>
      <c r="L412">
        <f t="shared" si="677"/>
        <v>0</v>
      </c>
      <c r="M412">
        <f t="shared" si="677"/>
        <v>2</v>
      </c>
      <c r="N412">
        <f t="shared" si="677"/>
        <v>0</v>
      </c>
      <c r="O412">
        <f t="shared" si="677"/>
        <v>0</v>
      </c>
      <c r="P412">
        <f t="shared" si="677"/>
        <v>0</v>
      </c>
      <c r="Q412">
        <f t="shared" si="677"/>
        <v>0</v>
      </c>
      <c r="R412">
        <f t="shared" si="677"/>
        <v>0</v>
      </c>
      <c r="S412">
        <f t="shared" si="677"/>
        <v>2</v>
      </c>
      <c r="T412">
        <f t="shared" si="677"/>
        <v>0</v>
      </c>
      <c r="U412">
        <f t="shared" si="677"/>
        <v>0</v>
      </c>
      <c r="V412">
        <f t="shared" si="677"/>
        <v>0</v>
      </c>
      <c r="W412">
        <f t="shared" si="677"/>
        <v>1</v>
      </c>
      <c r="X412">
        <f t="shared" si="677"/>
        <v>0</v>
      </c>
      <c r="Y412">
        <f t="shared" si="677"/>
        <v>0</v>
      </c>
      <c r="Z412">
        <f t="shared" si="677"/>
        <v>0</v>
      </c>
      <c r="AA412">
        <f t="shared" si="677"/>
        <v>0</v>
      </c>
      <c r="AB412">
        <f t="shared" si="677"/>
        <v>0</v>
      </c>
      <c r="AC412">
        <f t="shared" si="677"/>
        <v>0</v>
      </c>
      <c r="AD412">
        <f t="shared" si="677"/>
        <v>7</v>
      </c>
      <c r="AE412">
        <f t="shared" si="677"/>
        <v>0</v>
      </c>
      <c r="AF412">
        <f t="shared" si="677"/>
        <v>0</v>
      </c>
      <c r="AG412">
        <f t="shared" si="677"/>
        <v>0</v>
      </c>
      <c r="AH412">
        <f t="shared" si="677"/>
        <v>0</v>
      </c>
      <c r="AI412">
        <f t="shared" si="677"/>
        <v>0</v>
      </c>
      <c r="AJ412">
        <f t="shared" si="677"/>
        <v>0</v>
      </c>
      <c r="AK412">
        <f t="shared" si="677"/>
        <v>0</v>
      </c>
      <c r="AL412">
        <f t="shared" si="677"/>
        <v>0</v>
      </c>
      <c r="AM412">
        <f t="shared" si="677"/>
        <v>0</v>
      </c>
      <c r="AN412">
        <f t="shared" si="677"/>
        <v>0</v>
      </c>
      <c r="AO412">
        <f t="shared" si="677"/>
        <v>1</v>
      </c>
      <c r="AP412">
        <f t="shared" si="677"/>
        <v>1</v>
      </c>
      <c r="AQ412">
        <f t="shared" si="677"/>
        <v>1</v>
      </c>
      <c r="AR412">
        <f t="shared" si="677"/>
        <v>0</v>
      </c>
      <c r="AS412">
        <f t="shared" ref="AS412:DD412" si="678">AS25</f>
        <v>0</v>
      </c>
      <c r="AT412">
        <f t="shared" si="678"/>
        <v>0</v>
      </c>
      <c r="AU412">
        <f t="shared" si="678"/>
        <v>0</v>
      </c>
      <c r="AV412">
        <f t="shared" si="678"/>
        <v>0</v>
      </c>
      <c r="AW412">
        <f t="shared" si="678"/>
        <v>0</v>
      </c>
      <c r="AX412">
        <f t="shared" si="678"/>
        <v>1</v>
      </c>
      <c r="AY412">
        <f t="shared" si="678"/>
        <v>0</v>
      </c>
      <c r="AZ412">
        <f t="shared" si="678"/>
        <v>0</v>
      </c>
      <c r="BA412">
        <f t="shared" si="678"/>
        <v>6</v>
      </c>
      <c r="BB412">
        <f t="shared" si="678"/>
        <v>1</v>
      </c>
      <c r="BC412">
        <f t="shared" si="678"/>
        <v>7730</v>
      </c>
      <c r="BD412">
        <f t="shared" si="678"/>
        <v>4</v>
      </c>
      <c r="BE412">
        <f t="shared" si="678"/>
        <v>1</v>
      </c>
      <c r="BF412">
        <f t="shared" si="678"/>
        <v>0</v>
      </c>
      <c r="BG412">
        <f t="shared" si="678"/>
        <v>0</v>
      </c>
      <c r="BH412">
        <f t="shared" si="678"/>
        <v>0</v>
      </c>
      <c r="BI412">
        <f t="shared" si="678"/>
        <v>7</v>
      </c>
      <c r="BJ412">
        <f t="shared" si="678"/>
        <v>0</v>
      </c>
      <c r="BK412">
        <f t="shared" si="678"/>
        <v>0</v>
      </c>
      <c r="BL412">
        <f t="shared" si="678"/>
        <v>0</v>
      </c>
      <c r="BM412">
        <f t="shared" si="678"/>
        <v>2</v>
      </c>
      <c r="BN412">
        <f t="shared" si="678"/>
        <v>0</v>
      </c>
      <c r="BO412">
        <f t="shared" si="678"/>
        <v>0</v>
      </c>
      <c r="BP412">
        <f t="shared" si="678"/>
        <v>1</v>
      </c>
      <c r="BQ412">
        <f t="shared" si="678"/>
        <v>0</v>
      </c>
      <c r="BR412">
        <f t="shared" si="678"/>
        <v>0</v>
      </c>
      <c r="BS412">
        <f t="shared" si="678"/>
        <v>0</v>
      </c>
      <c r="BT412">
        <f t="shared" si="678"/>
        <v>0</v>
      </c>
      <c r="BU412">
        <f t="shared" si="678"/>
        <v>0</v>
      </c>
      <c r="BV412">
        <f t="shared" si="678"/>
        <v>16</v>
      </c>
      <c r="BW412">
        <f t="shared" si="678"/>
        <v>0</v>
      </c>
      <c r="BX412">
        <f t="shared" si="678"/>
        <v>0</v>
      </c>
      <c r="BY412">
        <f t="shared" si="678"/>
        <v>2</v>
      </c>
      <c r="BZ412">
        <f t="shared" si="678"/>
        <v>4</v>
      </c>
      <c r="CA412">
        <f t="shared" si="678"/>
        <v>5</v>
      </c>
      <c r="CB412">
        <f t="shared" si="678"/>
        <v>3</v>
      </c>
      <c r="CC412">
        <f t="shared" si="678"/>
        <v>3</v>
      </c>
      <c r="CD412">
        <f t="shared" si="678"/>
        <v>3</v>
      </c>
      <c r="CE412">
        <f t="shared" si="678"/>
        <v>3</v>
      </c>
      <c r="CF412">
        <f t="shared" si="678"/>
        <v>0</v>
      </c>
      <c r="CG412">
        <f t="shared" si="678"/>
        <v>0</v>
      </c>
      <c r="CH412">
        <f t="shared" si="678"/>
        <v>0</v>
      </c>
      <c r="CI412">
        <f t="shared" si="678"/>
        <v>4</v>
      </c>
      <c r="CJ412">
        <f t="shared" si="678"/>
        <v>0</v>
      </c>
      <c r="CK412">
        <f t="shared" si="678"/>
        <v>0</v>
      </c>
      <c r="CL412">
        <f t="shared" si="678"/>
        <v>0</v>
      </c>
      <c r="CM412">
        <f t="shared" si="678"/>
        <v>0</v>
      </c>
      <c r="CN412">
        <f t="shared" si="678"/>
        <v>0</v>
      </c>
      <c r="CO412">
        <f t="shared" si="678"/>
        <v>0</v>
      </c>
      <c r="CP412">
        <f t="shared" si="678"/>
        <v>0</v>
      </c>
      <c r="CQ412">
        <f t="shared" si="678"/>
        <v>0</v>
      </c>
      <c r="CR412">
        <f t="shared" si="678"/>
        <v>0</v>
      </c>
      <c r="CS412">
        <f t="shared" si="678"/>
        <v>0</v>
      </c>
      <c r="CT412">
        <f t="shared" si="678"/>
        <v>0</v>
      </c>
      <c r="CU412">
        <f t="shared" si="678"/>
        <v>0</v>
      </c>
      <c r="CV412">
        <f t="shared" si="678"/>
        <v>0</v>
      </c>
      <c r="CW412">
        <f t="shared" si="678"/>
        <v>0</v>
      </c>
      <c r="CX412">
        <f t="shared" si="678"/>
        <v>0</v>
      </c>
      <c r="CY412">
        <f t="shared" si="678"/>
        <v>0</v>
      </c>
      <c r="CZ412">
        <f t="shared" si="678"/>
        <v>0</v>
      </c>
      <c r="DA412">
        <f t="shared" si="678"/>
        <v>0</v>
      </c>
      <c r="DB412">
        <f t="shared" si="678"/>
        <v>14350</v>
      </c>
      <c r="DC412">
        <f t="shared" si="678"/>
        <v>1780</v>
      </c>
      <c r="DD412">
        <f t="shared" si="678"/>
        <v>400</v>
      </c>
      <c r="DE412">
        <f t="shared" ref="DE412:FP412" si="679">DE25</f>
        <v>1075</v>
      </c>
      <c r="DF412">
        <f t="shared" si="679"/>
        <v>0</v>
      </c>
      <c r="DG412">
        <f t="shared" si="679"/>
        <v>0</v>
      </c>
      <c r="DH412">
        <f t="shared" si="679"/>
        <v>2</v>
      </c>
      <c r="DI412">
        <f t="shared" si="679"/>
        <v>0</v>
      </c>
      <c r="DJ412">
        <f t="shared" si="679"/>
        <v>973</v>
      </c>
      <c r="DK412">
        <f t="shared" si="679"/>
        <v>994</v>
      </c>
      <c r="DL412">
        <f t="shared" si="679"/>
        <v>381</v>
      </c>
      <c r="DM412">
        <f t="shared" si="679"/>
        <v>351</v>
      </c>
      <c r="DN412">
        <f t="shared" si="679"/>
        <v>15</v>
      </c>
      <c r="DO412">
        <f t="shared" si="679"/>
        <v>9</v>
      </c>
      <c r="DP412">
        <f t="shared" si="679"/>
        <v>30</v>
      </c>
      <c r="DQ412">
        <f t="shared" si="679"/>
        <v>31</v>
      </c>
      <c r="DR412">
        <f t="shared" si="679"/>
        <v>20</v>
      </c>
      <c r="DS412">
        <f t="shared" si="679"/>
        <v>0</v>
      </c>
      <c r="DT412">
        <f t="shared" si="679"/>
        <v>0</v>
      </c>
      <c r="DU412">
        <f t="shared" si="679"/>
        <v>3</v>
      </c>
      <c r="DV412">
        <f t="shared" si="679"/>
        <v>0</v>
      </c>
      <c r="DW412">
        <f t="shared" si="679"/>
        <v>1</v>
      </c>
      <c r="DX412">
        <f t="shared" si="679"/>
        <v>1</v>
      </c>
      <c r="DY412">
        <f t="shared" si="679"/>
        <v>2</v>
      </c>
      <c r="DZ412">
        <f t="shared" si="679"/>
        <v>3</v>
      </c>
      <c r="EA412">
        <f t="shared" si="679"/>
        <v>0</v>
      </c>
      <c r="EB412">
        <f t="shared" si="679"/>
        <v>164</v>
      </c>
      <c r="EC412">
        <f t="shared" si="679"/>
        <v>173</v>
      </c>
      <c r="ED412">
        <f t="shared" si="679"/>
        <v>33</v>
      </c>
      <c r="EE412">
        <f t="shared" si="679"/>
        <v>16</v>
      </c>
      <c r="EF412">
        <f t="shared" si="679"/>
        <v>0</v>
      </c>
      <c r="EG412">
        <f t="shared" si="679"/>
        <v>0</v>
      </c>
      <c r="EH412">
        <f t="shared" si="679"/>
        <v>0</v>
      </c>
      <c r="EI412">
        <f t="shared" si="679"/>
        <v>3</v>
      </c>
      <c r="EJ412">
        <f t="shared" si="679"/>
        <v>26</v>
      </c>
      <c r="EK412">
        <f t="shared" si="679"/>
        <v>48</v>
      </c>
      <c r="EL412">
        <f t="shared" si="679"/>
        <v>830</v>
      </c>
      <c r="EM412">
        <f t="shared" si="679"/>
        <v>756</v>
      </c>
      <c r="EN412">
        <f t="shared" si="679"/>
        <v>840</v>
      </c>
      <c r="EO412">
        <f t="shared" si="679"/>
        <v>794</v>
      </c>
      <c r="EP412">
        <f t="shared" si="679"/>
        <v>10</v>
      </c>
      <c r="EQ412">
        <f t="shared" si="679"/>
        <v>5</v>
      </c>
      <c r="ER412">
        <f t="shared" si="679"/>
        <v>6</v>
      </c>
      <c r="ES412">
        <f t="shared" si="679"/>
        <v>5</v>
      </c>
      <c r="ET412">
        <f t="shared" si="679"/>
        <v>0</v>
      </c>
      <c r="EU412">
        <f t="shared" si="679"/>
        <v>0</v>
      </c>
      <c r="EV412">
        <f t="shared" si="679"/>
        <v>0</v>
      </c>
      <c r="EW412">
        <f t="shared" si="679"/>
        <v>0</v>
      </c>
      <c r="EX412">
        <f t="shared" si="679"/>
        <v>0</v>
      </c>
      <c r="EY412">
        <f t="shared" si="679"/>
        <v>0</v>
      </c>
      <c r="EZ412">
        <f t="shared" si="679"/>
        <v>0</v>
      </c>
      <c r="FA412">
        <f t="shared" si="679"/>
        <v>0</v>
      </c>
      <c r="FB412">
        <f t="shared" si="679"/>
        <v>0</v>
      </c>
      <c r="FC412">
        <f t="shared" si="679"/>
        <v>0</v>
      </c>
      <c r="FD412">
        <f t="shared" si="679"/>
        <v>0</v>
      </c>
      <c r="FE412">
        <f t="shared" si="679"/>
        <v>0</v>
      </c>
      <c r="FF412">
        <f t="shared" si="679"/>
        <v>855</v>
      </c>
      <c r="FG412">
        <f t="shared" si="679"/>
        <v>799</v>
      </c>
      <c r="FH412">
        <f t="shared" si="679"/>
        <v>0</v>
      </c>
      <c r="FI412">
        <f t="shared" si="679"/>
        <v>1</v>
      </c>
      <c r="FJ412">
        <f t="shared" si="679"/>
        <v>0</v>
      </c>
      <c r="FK412">
        <f t="shared" si="679"/>
        <v>0</v>
      </c>
      <c r="FL412">
        <f t="shared" si="679"/>
        <v>1</v>
      </c>
      <c r="FM412">
        <f t="shared" si="679"/>
        <v>4</v>
      </c>
      <c r="FN412">
        <f t="shared" si="679"/>
        <v>0</v>
      </c>
      <c r="FO412">
        <f t="shared" si="679"/>
        <v>0</v>
      </c>
      <c r="FP412">
        <f t="shared" si="679"/>
        <v>795</v>
      </c>
      <c r="FQ412">
        <f t="shared" ref="FQ412:GO412" si="680">FQ25</f>
        <v>717</v>
      </c>
      <c r="FR412">
        <f t="shared" si="680"/>
        <v>57</v>
      </c>
      <c r="FS412">
        <f t="shared" si="680"/>
        <v>86</v>
      </c>
      <c r="FT412">
        <f t="shared" si="680"/>
        <v>4</v>
      </c>
      <c r="FU412">
        <f t="shared" si="680"/>
        <v>1</v>
      </c>
      <c r="FV412">
        <f t="shared" si="680"/>
        <v>116</v>
      </c>
      <c r="FW412">
        <f t="shared" si="680"/>
        <v>115</v>
      </c>
      <c r="FX412">
        <f t="shared" si="680"/>
        <v>182</v>
      </c>
      <c r="FY412">
        <f t="shared" si="680"/>
        <v>364</v>
      </c>
      <c r="FZ412">
        <f t="shared" si="680"/>
        <v>0</v>
      </c>
      <c r="GA412">
        <f t="shared" si="680"/>
        <v>6</v>
      </c>
      <c r="GB412">
        <f t="shared" si="680"/>
        <v>0</v>
      </c>
      <c r="GC412">
        <f t="shared" si="680"/>
        <v>0</v>
      </c>
      <c r="GD412">
        <f t="shared" si="680"/>
        <v>100</v>
      </c>
      <c r="GE412">
        <f t="shared" si="680"/>
        <v>0</v>
      </c>
      <c r="GF412">
        <f t="shared" si="680"/>
        <v>0</v>
      </c>
      <c r="GG412">
        <f t="shared" si="680"/>
        <v>3</v>
      </c>
      <c r="GH412">
        <f t="shared" si="680"/>
        <v>0</v>
      </c>
      <c r="GI412">
        <f t="shared" si="680"/>
        <v>0</v>
      </c>
      <c r="GJ412">
        <f t="shared" si="680"/>
        <v>3</v>
      </c>
      <c r="GK412">
        <f t="shared" si="680"/>
        <v>0</v>
      </c>
      <c r="GL412">
        <f t="shared" si="680"/>
        <v>3</v>
      </c>
      <c r="GM412">
        <f t="shared" si="680"/>
        <v>0</v>
      </c>
      <c r="GN412">
        <f t="shared" si="680"/>
        <v>2</v>
      </c>
      <c r="GO412">
        <f t="shared" si="680"/>
        <v>1</v>
      </c>
    </row>
    <row r="413" spans="1:197" x14ac:dyDescent="0.2">
      <c r="A413" s="56" t="s">
        <v>639</v>
      </c>
      <c r="B413" s="70" t="s">
        <v>723</v>
      </c>
      <c r="C413" s="57" t="s">
        <v>642</v>
      </c>
      <c r="D413">
        <f>D24</f>
        <v>0</v>
      </c>
      <c r="E413">
        <f t="shared" ref="E413:AR413" si="681">E24</f>
        <v>0</v>
      </c>
      <c r="F413">
        <f t="shared" si="681"/>
        <v>0</v>
      </c>
      <c r="G413">
        <f t="shared" si="681"/>
        <v>0</v>
      </c>
      <c r="H413">
        <f t="shared" si="681"/>
        <v>0</v>
      </c>
      <c r="I413">
        <f t="shared" si="681"/>
        <v>0</v>
      </c>
      <c r="J413">
        <f t="shared" si="681"/>
        <v>0</v>
      </c>
      <c r="K413">
        <f t="shared" si="681"/>
        <v>0</v>
      </c>
      <c r="L413">
        <f t="shared" si="681"/>
        <v>0</v>
      </c>
      <c r="M413">
        <f t="shared" si="681"/>
        <v>0</v>
      </c>
      <c r="N413">
        <f t="shared" si="681"/>
        <v>0</v>
      </c>
      <c r="O413">
        <f t="shared" si="681"/>
        <v>0</v>
      </c>
      <c r="P413">
        <f t="shared" si="681"/>
        <v>0</v>
      </c>
      <c r="Q413">
        <f t="shared" si="681"/>
        <v>0</v>
      </c>
      <c r="R413">
        <f t="shared" si="681"/>
        <v>0</v>
      </c>
      <c r="S413">
        <f t="shared" si="681"/>
        <v>0</v>
      </c>
      <c r="T413">
        <f t="shared" si="681"/>
        <v>0</v>
      </c>
      <c r="U413">
        <f t="shared" si="681"/>
        <v>0</v>
      </c>
      <c r="V413">
        <f t="shared" si="681"/>
        <v>0</v>
      </c>
      <c r="W413">
        <f t="shared" si="681"/>
        <v>0</v>
      </c>
      <c r="X413">
        <f t="shared" si="681"/>
        <v>0</v>
      </c>
      <c r="Y413">
        <f t="shared" si="681"/>
        <v>0</v>
      </c>
      <c r="Z413">
        <f t="shared" si="681"/>
        <v>1</v>
      </c>
      <c r="AA413">
        <f t="shared" si="681"/>
        <v>0</v>
      </c>
      <c r="AB413">
        <f t="shared" si="681"/>
        <v>0</v>
      </c>
      <c r="AC413">
        <f t="shared" si="681"/>
        <v>0</v>
      </c>
      <c r="AD413">
        <f t="shared" si="681"/>
        <v>1</v>
      </c>
      <c r="AE413">
        <f t="shared" si="681"/>
        <v>0</v>
      </c>
      <c r="AF413">
        <f t="shared" si="681"/>
        <v>0</v>
      </c>
      <c r="AG413">
        <f t="shared" si="681"/>
        <v>0</v>
      </c>
      <c r="AH413">
        <f t="shared" si="681"/>
        <v>0</v>
      </c>
      <c r="AI413">
        <f t="shared" si="681"/>
        <v>0</v>
      </c>
      <c r="AJ413">
        <f t="shared" si="681"/>
        <v>0</v>
      </c>
      <c r="AK413">
        <f t="shared" si="681"/>
        <v>0</v>
      </c>
      <c r="AL413">
        <f t="shared" si="681"/>
        <v>0</v>
      </c>
      <c r="AM413">
        <f t="shared" si="681"/>
        <v>0</v>
      </c>
      <c r="AN413">
        <f t="shared" si="681"/>
        <v>0</v>
      </c>
      <c r="AO413">
        <f t="shared" si="681"/>
        <v>1</v>
      </c>
      <c r="AP413">
        <f t="shared" si="681"/>
        <v>0</v>
      </c>
      <c r="AQ413">
        <f t="shared" si="681"/>
        <v>1</v>
      </c>
      <c r="AR413">
        <f t="shared" si="681"/>
        <v>0</v>
      </c>
      <c r="AS413">
        <f t="shared" ref="AS413:DD413" si="682">AS24</f>
        <v>0</v>
      </c>
      <c r="AT413">
        <f t="shared" si="682"/>
        <v>0</v>
      </c>
      <c r="AU413">
        <f t="shared" si="682"/>
        <v>0</v>
      </c>
      <c r="AV413">
        <f t="shared" si="682"/>
        <v>1</v>
      </c>
      <c r="AW413">
        <f t="shared" si="682"/>
        <v>0</v>
      </c>
      <c r="AX413">
        <f t="shared" si="682"/>
        <v>1</v>
      </c>
      <c r="AY413">
        <f t="shared" si="682"/>
        <v>0</v>
      </c>
      <c r="AZ413">
        <f t="shared" si="682"/>
        <v>1</v>
      </c>
      <c r="BA413">
        <f t="shared" si="682"/>
        <v>1</v>
      </c>
      <c r="BB413">
        <f t="shared" si="682"/>
        <v>0</v>
      </c>
      <c r="BC413">
        <f t="shared" si="682"/>
        <v>0</v>
      </c>
      <c r="BD413">
        <f t="shared" si="682"/>
        <v>0</v>
      </c>
      <c r="BE413">
        <f t="shared" si="682"/>
        <v>1</v>
      </c>
      <c r="BF413">
        <f t="shared" si="682"/>
        <v>0</v>
      </c>
      <c r="BG413">
        <f t="shared" si="682"/>
        <v>0</v>
      </c>
      <c r="BH413">
        <f t="shared" si="682"/>
        <v>1</v>
      </c>
      <c r="BI413">
        <f t="shared" si="682"/>
        <v>0</v>
      </c>
      <c r="BJ413">
        <f t="shared" si="682"/>
        <v>0</v>
      </c>
      <c r="BK413">
        <f t="shared" si="682"/>
        <v>0</v>
      </c>
      <c r="BL413">
        <f t="shared" si="682"/>
        <v>0</v>
      </c>
      <c r="BM413">
        <f t="shared" si="682"/>
        <v>1</v>
      </c>
      <c r="BN413">
        <f t="shared" si="682"/>
        <v>0</v>
      </c>
      <c r="BO413">
        <f t="shared" si="682"/>
        <v>0</v>
      </c>
      <c r="BP413">
        <f t="shared" si="682"/>
        <v>0</v>
      </c>
      <c r="BQ413">
        <f t="shared" si="682"/>
        <v>0</v>
      </c>
      <c r="BR413">
        <f t="shared" si="682"/>
        <v>0</v>
      </c>
      <c r="BS413">
        <f t="shared" si="682"/>
        <v>0</v>
      </c>
      <c r="BT413">
        <f t="shared" si="682"/>
        <v>0</v>
      </c>
      <c r="BU413">
        <f t="shared" si="682"/>
        <v>0</v>
      </c>
      <c r="BV413">
        <f t="shared" si="682"/>
        <v>3</v>
      </c>
      <c r="BW413">
        <f t="shared" si="682"/>
        <v>0</v>
      </c>
      <c r="BX413">
        <f t="shared" si="682"/>
        <v>0</v>
      </c>
      <c r="BY413">
        <f t="shared" si="682"/>
        <v>0</v>
      </c>
      <c r="BZ413">
        <f t="shared" si="682"/>
        <v>0</v>
      </c>
      <c r="CA413">
        <f t="shared" si="682"/>
        <v>0</v>
      </c>
      <c r="CB413">
        <f t="shared" si="682"/>
        <v>0</v>
      </c>
      <c r="CC413">
        <f t="shared" si="682"/>
        <v>1</v>
      </c>
      <c r="CD413">
        <f t="shared" si="682"/>
        <v>2</v>
      </c>
      <c r="CE413">
        <f t="shared" si="682"/>
        <v>1</v>
      </c>
      <c r="CF413">
        <f t="shared" si="682"/>
        <v>0</v>
      </c>
      <c r="CG413">
        <f t="shared" si="682"/>
        <v>0</v>
      </c>
      <c r="CH413">
        <f t="shared" si="682"/>
        <v>0</v>
      </c>
      <c r="CI413">
        <f t="shared" si="682"/>
        <v>3</v>
      </c>
      <c r="CJ413">
        <f t="shared" si="682"/>
        <v>0</v>
      </c>
      <c r="CK413">
        <f t="shared" si="682"/>
        <v>0</v>
      </c>
      <c r="CL413">
        <f t="shared" si="682"/>
        <v>0</v>
      </c>
      <c r="CM413">
        <f t="shared" si="682"/>
        <v>0</v>
      </c>
      <c r="CN413">
        <f t="shared" si="682"/>
        <v>0</v>
      </c>
      <c r="CO413">
        <f t="shared" si="682"/>
        <v>0</v>
      </c>
      <c r="CP413">
        <f t="shared" si="682"/>
        <v>0</v>
      </c>
      <c r="CQ413">
        <f t="shared" si="682"/>
        <v>0</v>
      </c>
      <c r="CR413">
        <f t="shared" si="682"/>
        <v>0</v>
      </c>
      <c r="CS413">
        <f t="shared" si="682"/>
        <v>0</v>
      </c>
      <c r="CT413">
        <f t="shared" si="682"/>
        <v>0</v>
      </c>
      <c r="CU413">
        <f t="shared" si="682"/>
        <v>0</v>
      </c>
      <c r="CV413">
        <f t="shared" si="682"/>
        <v>0</v>
      </c>
      <c r="CW413">
        <f t="shared" si="682"/>
        <v>0</v>
      </c>
      <c r="CX413">
        <f t="shared" si="682"/>
        <v>0</v>
      </c>
      <c r="CY413">
        <f t="shared" si="682"/>
        <v>0</v>
      </c>
      <c r="CZ413">
        <f t="shared" si="682"/>
        <v>0</v>
      </c>
      <c r="DA413">
        <f t="shared" si="682"/>
        <v>0</v>
      </c>
      <c r="DB413">
        <f t="shared" si="682"/>
        <v>3200</v>
      </c>
      <c r="DC413">
        <f t="shared" si="682"/>
        <v>0</v>
      </c>
      <c r="DD413">
        <f t="shared" si="682"/>
        <v>52</v>
      </c>
      <c r="DE413">
        <f t="shared" ref="DE413:FP413" si="683">DE24</f>
        <v>300</v>
      </c>
      <c r="DF413">
        <f t="shared" si="683"/>
        <v>0.125</v>
      </c>
      <c r="DG413">
        <f t="shared" si="683"/>
        <v>1</v>
      </c>
      <c r="DH413">
        <f t="shared" si="683"/>
        <v>3</v>
      </c>
      <c r="DI413">
        <f t="shared" si="683"/>
        <v>0</v>
      </c>
      <c r="DJ413">
        <f t="shared" si="683"/>
        <v>175</v>
      </c>
      <c r="DK413">
        <f t="shared" si="683"/>
        <v>176</v>
      </c>
      <c r="DL413">
        <f t="shared" si="683"/>
        <v>77</v>
      </c>
      <c r="DM413">
        <f t="shared" si="683"/>
        <v>49</v>
      </c>
      <c r="DN413">
        <f t="shared" si="683"/>
        <v>2</v>
      </c>
      <c r="DO413">
        <f t="shared" si="683"/>
        <v>1</v>
      </c>
      <c r="DP413">
        <f t="shared" si="683"/>
        <v>5</v>
      </c>
      <c r="DQ413">
        <f t="shared" si="683"/>
        <v>7</v>
      </c>
      <c r="DR413">
        <f t="shared" si="683"/>
        <v>7</v>
      </c>
      <c r="DS413">
        <f t="shared" si="683"/>
        <v>0</v>
      </c>
      <c r="DT413">
        <f t="shared" si="683"/>
        <v>0</v>
      </c>
      <c r="DU413">
        <f t="shared" si="683"/>
        <v>0</v>
      </c>
      <c r="DV413">
        <f t="shared" si="683"/>
        <v>0</v>
      </c>
      <c r="DW413">
        <f t="shared" si="683"/>
        <v>0</v>
      </c>
      <c r="DX413">
        <f t="shared" si="683"/>
        <v>0</v>
      </c>
      <c r="DY413">
        <f t="shared" si="683"/>
        <v>1</v>
      </c>
      <c r="DZ413">
        <f t="shared" si="683"/>
        <v>0</v>
      </c>
      <c r="EA413">
        <f t="shared" si="683"/>
        <v>2</v>
      </c>
      <c r="EB413">
        <f t="shared" si="683"/>
        <v>37</v>
      </c>
      <c r="EC413">
        <f t="shared" si="683"/>
        <v>53</v>
      </c>
      <c r="ED413">
        <f t="shared" si="683"/>
        <v>10</v>
      </c>
      <c r="EE413">
        <f t="shared" si="683"/>
        <v>6</v>
      </c>
      <c r="EF413">
        <f t="shared" si="683"/>
        <v>0</v>
      </c>
      <c r="EG413">
        <f t="shared" si="683"/>
        <v>0</v>
      </c>
      <c r="EH413">
        <f t="shared" si="683"/>
        <v>0</v>
      </c>
      <c r="EI413">
        <f t="shared" si="683"/>
        <v>0</v>
      </c>
      <c r="EJ413">
        <f t="shared" si="683"/>
        <v>0</v>
      </c>
      <c r="EK413">
        <f t="shared" si="683"/>
        <v>0</v>
      </c>
      <c r="EL413">
        <f t="shared" si="683"/>
        <v>230</v>
      </c>
      <c r="EM413">
        <f t="shared" si="683"/>
        <v>247</v>
      </c>
      <c r="EN413">
        <f t="shared" si="683"/>
        <v>230</v>
      </c>
      <c r="EO413">
        <f t="shared" si="683"/>
        <v>247</v>
      </c>
      <c r="EP413">
        <f t="shared" si="683"/>
        <v>0</v>
      </c>
      <c r="EQ413">
        <f t="shared" si="683"/>
        <v>0</v>
      </c>
      <c r="ER413">
        <f t="shared" si="683"/>
        <v>0</v>
      </c>
      <c r="ES413">
        <f t="shared" si="683"/>
        <v>0</v>
      </c>
      <c r="ET413">
        <f t="shared" si="683"/>
        <v>0</v>
      </c>
      <c r="EU413">
        <f t="shared" si="683"/>
        <v>0</v>
      </c>
      <c r="EV413">
        <f t="shared" si="683"/>
        <v>0</v>
      </c>
      <c r="EW413">
        <f t="shared" si="683"/>
        <v>0</v>
      </c>
      <c r="EX413">
        <f t="shared" si="683"/>
        <v>0</v>
      </c>
      <c r="EY413">
        <f t="shared" si="683"/>
        <v>0</v>
      </c>
      <c r="EZ413">
        <f t="shared" si="683"/>
        <v>0</v>
      </c>
      <c r="FA413">
        <f t="shared" si="683"/>
        <v>0</v>
      </c>
      <c r="FB413">
        <f t="shared" si="683"/>
        <v>0</v>
      </c>
      <c r="FC413">
        <f t="shared" si="683"/>
        <v>0</v>
      </c>
      <c r="FD413">
        <f t="shared" si="683"/>
        <v>0</v>
      </c>
      <c r="FE413">
        <f t="shared" si="683"/>
        <v>0</v>
      </c>
      <c r="FF413">
        <f t="shared" si="683"/>
        <v>228</v>
      </c>
      <c r="FG413">
        <f t="shared" si="683"/>
        <v>246</v>
      </c>
      <c r="FH413">
        <f t="shared" si="683"/>
        <v>2</v>
      </c>
      <c r="FI413">
        <f t="shared" si="683"/>
        <v>0</v>
      </c>
      <c r="FJ413">
        <f t="shared" si="683"/>
        <v>0</v>
      </c>
      <c r="FK413">
        <f t="shared" si="683"/>
        <v>0</v>
      </c>
      <c r="FL413">
        <f t="shared" si="683"/>
        <v>0</v>
      </c>
      <c r="FM413">
        <f t="shared" si="683"/>
        <v>1</v>
      </c>
      <c r="FN413">
        <f t="shared" si="683"/>
        <v>1</v>
      </c>
      <c r="FO413">
        <f t="shared" si="683"/>
        <v>0</v>
      </c>
      <c r="FP413">
        <f t="shared" si="683"/>
        <v>216</v>
      </c>
      <c r="FQ413">
        <f t="shared" ref="FQ413:GO413" si="684">FQ24</f>
        <v>235</v>
      </c>
      <c r="FR413">
        <f t="shared" si="684"/>
        <v>13</v>
      </c>
      <c r="FS413">
        <f t="shared" si="684"/>
        <v>12</v>
      </c>
      <c r="FT413">
        <f t="shared" si="684"/>
        <v>0</v>
      </c>
      <c r="FU413">
        <f t="shared" si="684"/>
        <v>0</v>
      </c>
      <c r="FV413">
        <f t="shared" si="684"/>
        <v>54</v>
      </c>
      <c r="FW413">
        <f t="shared" si="684"/>
        <v>66</v>
      </c>
      <c r="FX413">
        <f t="shared" si="684"/>
        <v>113</v>
      </c>
      <c r="FY413">
        <f t="shared" si="684"/>
        <v>244</v>
      </c>
      <c r="FZ413">
        <f t="shared" si="684"/>
        <v>0</v>
      </c>
      <c r="GA413">
        <f t="shared" si="684"/>
        <v>5</v>
      </c>
      <c r="GB413">
        <f t="shared" si="684"/>
        <v>0</v>
      </c>
      <c r="GC413">
        <f t="shared" si="684"/>
        <v>0</v>
      </c>
      <c r="GD413">
        <f t="shared" si="684"/>
        <v>7</v>
      </c>
      <c r="GE413">
        <f t="shared" si="684"/>
        <v>0</v>
      </c>
      <c r="GF413">
        <f t="shared" si="684"/>
        <v>0</v>
      </c>
      <c r="GG413">
        <f t="shared" si="684"/>
        <v>1</v>
      </c>
      <c r="GH413">
        <f t="shared" si="684"/>
        <v>0</v>
      </c>
      <c r="GI413">
        <f t="shared" si="684"/>
        <v>0</v>
      </c>
      <c r="GJ413">
        <f t="shared" si="684"/>
        <v>1</v>
      </c>
      <c r="GK413">
        <f t="shared" si="684"/>
        <v>0</v>
      </c>
      <c r="GL413">
        <f t="shared" si="684"/>
        <v>1</v>
      </c>
      <c r="GM413">
        <f t="shared" si="684"/>
        <v>0</v>
      </c>
      <c r="GN413">
        <f t="shared" si="684"/>
        <v>1</v>
      </c>
      <c r="GO413">
        <f t="shared" si="684"/>
        <v>0</v>
      </c>
    </row>
    <row r="414" spans="1:197" x14ac:dyDescent="0.2">
      <c r="A414" s="56" t="s">
        <v>639</v>
      </c>
      <c r="B414" s="70" t="s">
        <v>722</v>
      </c>
      <c r="C414" t="s">
        <v>159</v>
      </c>
      <c r="D414">
        <f>D26</f>
        <v>0</v>
      </c>
      <c r="E414">
        <f t="shared" ref="E414:AR422" si="685">E26</f>
        <v>0</v>
      </c>
      <c r="F414">
        <f t="shared" si="685"/>
        <v>0</v>
      </c>
      <c r="G414">
        <f t="shared" si="685"/>
        <v>0</v>
      </c>
      <c r="H414">
        <f t="shared" si="685"/>
        <v>0</v>
      </c>
      <c r="I414">
        <f t="shared" si="685"/>
        <v>2</v>
      </c>
      <c r="J414">
        <f t="shared" si="685"/>
        <v>0</v>
      </c>
      <c r="K414">
        <f t="shared" si="685"/>
        <v>0</v>
      </c>
      <c r="L414">
        <f t="shared" si="685"/>
        <v>0</v>
      </c>
      <c r="M414">
        <f t="shared" si="685"/>
        <v>0</v>
      </c>
      <c r="N414">
        <f t="shared" si="685"/>
        <v>0</v>
      </c>
      <c r="O414">
        <f t="shared" si="685"/>
        <v>0</v>
      </c>
      <c r="P414">
        <f t="shared" si="685"/>
        <v>0</v>
      </c>
      <c r="Q414">
        <f t="shared" si="685"/>
        <v>2</v>
      </c>
      <c r="R414">
        <f t="shared" si="685"/>
        <v>0</v>
      </c>
      <c r="S414">
        <f t="shared" si="685"/>
        <v>0</v>
      </c>
      <c r="T414">
        <f t="shared" si="685"/>
        <v>0</v>
      </c>
      <c r="U414">
        <f t="shared" si="685"/>
        <v>0</v>
      </c>
      <c r="V414">
        <f t="shared" si="685"/>
        <v>0</v>
      </c>
      <c r="W414">
        <f t="shared" si="685"/>
        <v>36</v>
      </c>
      <c r="X414">
        <f t="shared" si="685"/>
        <v>21</v>
      </c>
      <c r="Y414">
        <f t="shared" si="685"/>
        <v>6</v>
      </c>
      <c r="Z414">
        <f t="shared" si="685"/>
        <v>1</v>
      </c>
      <c r="AA414">
        <f t="shared" si="685"/>
        <v>0</v>
      </c>
      <c r="AB414">
        <f t="shared" si="685"/>
        <v>0</v>
      </c>
      <c r="AC414">
        <f t="shared" si="685"/>
        <v>0</v>
      </c>
      <c r="AD414">
        <f t="shared" si="685"/>
        <v>68</v>
      </c>
      <c r="AE414">
        <f t="shared" si="685"/>
        <v>0</v>
      </c>
      <c r="AF414">
        <f t="shared" si="685"/>
        <v>0</v>
      </c>
      <c r="AG414">
        <f t="shared" si="685"/>
        <v>0</v>
      </c>
      <c r="AH414">
        <f t="shared" si="685"/>
        <v>0</v>
      </c>
      <c r="AI414">
        <f t="shared" si="685"/>
        <v>0</v>
      </c>
      <c r="AJ414">
        <f t="shared" si="685"/>
        <v>0</v>
      </c>
      <c r="AK414">
        <f t="shared" si="685"/>
        <v>0</v>
      </c>
      <c r="AL414">
        <f t="shared" si="685"/>
        <v>0</v>
      </c>
      <c r="AM414">
        <f t="shared" si="685"/>
        <v>0</v>
      </c>
      <c r="AN414">
        <f t="shared" si="685"/>
        <v>10</v>
      </c>
      <c r="AO414">
        <f t="shared" si="685"/>
        <v>12</v>
      </c>
      <c r="AP414">
        <f t="shared" si="685"/>
        <v>4</v>
      </c>
      <c r="AQ414">
        <f t="shared" si="685"/>
        <v>5</v>
      </c>
      <c r="AR414">
        <f t="shared" si="685"/>
        <v>0</v>
      </c>
      <c r="AS414">
        <f t="shared" ref="AS414:DD417" si="686">AS26</f>
        <v>0</v>
      </c>
      <c r="AT414">
        <f t="shared" si="686"/>
        <v>0</v>
      </c>
      <c r="AU414">
        <f t="shared" si="686"/>
        <v>0</v>
      </c>
      <c r="AV414">
        <f t="shared" si="686"/>
        <v>0</v>
      </c>
      <c r="AW414">
        <f t="shared" si="686"/>
        <v>1</v>
      </c>
      <c r="AX414">
        <f t="shared" si="686"/>
        <v>68</v>
      </c>
      <c r="AY414">
        <f t="shared" si="686"/>
        <v>3</v>
      </c>
      <c r="AZ414">
        <f t="shared" si="686"/>
        <v>0</v>
      </c>
      <c r="BA414">
        <f t="shared" si="686"/>
        <v>51</v>
      </c>
      <c r="BB414">
        <f t="shared" si="686"/>
        <v>17</v>
      </c>
      <c r="BC414">
        <f t="shared" si="686"/>
        <v>18338</v>
      </c>
      <c r="BD414">
        <f t="shared" si="686"/>
        <v>15</v>
      </c>
      <c r="BE414">
        <f t="shared" si="686"/>
        <v>0</v>
      </c>
      <c r="BF414">
        <f t="shared" si="686"/>
        <v>0</v>
      </c>
      <c r="BG414">
        <f t="shared" si="686"/>
        <v>7</v>
      </c>
      <c r="BH414">
        <f t="shared" si="686"/>
        <v>2</v>
      </c>
      <c r="BI414">
        <f t="shared" si="686"/>
        <v>18</v>
      </c>
      <c r="BJ414">
        <f t="shared" si="686"/>
        <v>3</v>
      </c>
      <c r="BK414">
        <f t="shared" si="686"/>
        <v>0</v>
      </c>
      <c r="BL414">
        <f t="shared" si="686"/>
        <v>0</v>
      </c>
      <c r="BM414">
        <f t="shared" si="686"/>
        <v>0</v>
      </c>
      <c r="BN414">
        <f t="shared" si="686"/>
        <v>0</v>
      </c>
      <c r="BO414">
        <f t="shared" si="686"/>
        <v>0</v>
      </c>
      <c r="BP414">
        <f t="shared" si="686"/>
        <v>66</v>
      </c>
      <c r="BQ414">
        <f t="shared" si="686"/>
        <v>0</v>
      </c>
      <c r="BR414">
        <f t="shared" si="686"/>
        <v>0</v>
      </c>
      <c r="BS414">
        <f t="shared" si="686"/>
        <v>0</v>
      </c>
      <c r="BT414">
        <f t="shared" si="686"/>
        <v>0</v>
      </c>
      <c r="BU414">
        <f t="shared" si="686"/>
        <v>0</v>
      </c>
      <c r="BV414">
        <f t="shared" si="686"/>
        <v>0</v>
      </c>
      <c r="BW414">
        <f t="shared" si="686"/>
        <v>0</v>
      </c>
      <c r="BX414">
        <f t="shared" si="686"/>
        <v>0</v>
      </c>
      <c r="BY414">
        <f t="shared" si="686"/>
        <v>0</v>
      </c>
      <c r="BZ414">
        <f t="shared" si="686"/>
        <v>0</v>
      </c>
      <c r="CA414">
        <f t="shared" si="686"/>
        <v>0</v>
      </c>
      <c r="CB414">
        <f t="shared" si="686"/>
        <v>5</v>
      </c>
      <c r="CC414">
        <f t="shared" si="686"/>
        <v>8</v>
      </c>
      <c r="CD414">
        <f t="shared" si="686"/>
        <v>4</v>
      </c>
      <c r="CE414">
        <f t="shared" si="686"/>
        <v>5</v>
      </c>
      <c r="CF414">
        <f t="shared" si="686"/>
        <v>10</v>
      </c>
      <c r="CG414">
        <f t="shared" si="686"/>
        <v>12</v>
      </c>
      <c r="CH414">
        <f t="shared" si="686"/>
        <v>22</v>
      </c>
      <c r="CI414">
        <f t="shared" si="686"/>
        <v>29</v>
      </c>
      <c r="CJ414">
        <f t="shared" si="686"/>
        <v>2</v>
      </c>
      <c r="CK414">
        <f t="shared" si="686"/>
        <v>0</v>
      </c>
      <c r="CL414">
        <f t="shared" si="686"/>
        <v>0</v>
      </c>
      <c r="CM414">
        <f t="shared" si="686"/>
        <v>0</v>
      </c>
      <c r="CN414">
        <f t="shared" si="686"/>
        <v>4</v>
      </c>
      <c r="CO414">
        <f t="shared" si="686"/>
        <v>0</v>
      </c>
      <c r="CP414">
        <f t="shared" si="686"/>
        <v>0</v>
      </c>
      <c r="CQ414">
        <f t="shared" si="686"/>
        <v>0</v>
      </c>
      <c r="CR414">
        <f t="shared" si="686"/>
        <v>1</v>
      </c>
      <c r="CS414">
        <f t="shared" si="686"/>
        <v>2</v>
      </c>
      <c r="CT414">
        <f t="shared" si="686"/>
        <v>3</v>
      </c>
      <c r="CU414">
        <f t="shared" si="686"/>
        <v>0</v>
      </c>
      <c r="CV414">
        <f t="shared" si="686"/>
        <v>0</v>
      </c>
      <c r="CW414">
        <f t="shared" si="686"/>
        <v>0</v>
      </c>
      <c r="CX414">
        <f t="shared" si="686"/>
        <v>0</v>
      </c>
      <c r="CY414">
        <f t="shared" si="686"/>
        <v>0</v>
      </c>
      <c r="CZ414">
        <f t="shared" si="686"/>
        <v>0</v>
      </c>
      <c r="DA414">
        <f t="shared" si="686"/>
        <v>9</v>
      </c>
      <c r="DB414">
        <f t="shared" si="686"/>
        <v>41575</v>
      </c>
      <c r="DC414">
        <f t="shared" si="686"/>
        <v>5640</v>
      </c>
      <c r="DD414">
        <f t="shared" si="686"/>
        <v>1350</v>
      </c>
      <c r="DE414">
        <f t="shared" ref="DE414:FP417" si="687">DE26</f>
        <v>13900</v>
      </c>
      <c r="DF414">
        <f t="shared" si="687"/>
        <v>12.625</v>
      </c>
      <c r="DG414">
        <f t="shared" si="687"/>
        <v>63</v>
      </c>
      <c r="DH414">
        <f t="shared" si="687"/>
        <v>2</v>
      </c>
      <c r="DI414">
        <f t="shared" si="687"/>
        <v>0</v>
      </c>
      <c r="DJ414">
        <f t="shared" si="687"/>
        <v>4099</v>
      </c>
      <c r="DK414">
        <f t="shared" si="687"/>
        <v>4368</v>
      </c>
      <c r="DL414">
        <f t="shared" si="687"/>
        <v>1409</v>
      </c>
      <c r="DM414">
        <f t="shared" si="687"/>
        <v>1396</v>
      </c>
      <c r="DN414">
        <f t="shared" si="687"/>
        <v>266</v>
      </c>
      <c r="DO414">
        <f t="shared" si="687"/>
        <v>283</v>
      </c>
      <c r="DP414">
        <f t="shared" si="687"/>
        <v>128</v>
      </c>
      <c r="DQ414">
        <f t="shared" si="687"/>
        <v>118</v>
      </c>
      <c r="DR414">
        <f t="shared" si="687"/>
        <v>13</v>
      </c>
      <c r="DS414">
        <f t="shared" si="687"/>
        <v>0</v>
      </c>
      <c r="DT414">
        <f t="shared" si="687"/>
        <v>0</v>
      </c>
      <c r="DU414">
        <f t="shared" si="687"/>
        <v>2</v>
      </c>
      <c r="DV414">
        <f t="shared" si="687"/>
        <v>1</v>
      </c>
      <c r="DW414">
        <f t="shared" si="687"/>
        <v>0</v>
      </c>
      <c r="DX414">
        <f t="shared" si="687"/>
        <v>7</v>
      </c>
      <c r="DY414">
        <f t="shared" si="687"/>
        <v>14</v>
      </c>
      <c r="DZ414">
        <f t="shared" si="687"/>
        <v>13</v>
      </c>
      <c r="EA414">
        <f t="shared" si="687"/>
        <v>9</v>
      </c>
      <c r="EB414">
        <f t="shared" si="687"/>
        <v>663</v>
      </c>
      <c r="EC414">
        <f t="shared" si="687"/>
        <v>653</v>
      </c>
      <c r="ED414">
        <f t="shared" si="687"/>
        <v>108</v>
      </c>
      <c r="EE414">
        <f t="shared" si="687"/>
        <v>112</v>
      </c>
      <c r="EF414">
        <f t="shared" si="687"/>
        <v>0</v>
      </c>
      <c r="EG414">
        <f t="shared" si="687"/>
        <v>0</v>
      </c>
      <c r="EH414">
        <f t="shared" si="687"/>
        <v>4</v>
      </c>
      <c r="EI414">
        <f t="shared" si="687"/>
        <v>3</v>
      </c>
      <c r="EJ414">
        <f t="shared" si="687"/>
        <v>0</v>
      </c>
      <c r="EK414">
        <f t="shared" si="687"/>
        <v>0</v>
      </c>
      <c r="EL414">
        <f t="shared" si="687"/>
        <v>4463</v>
      </c>
      <c r="EM414">
        <f t="shared" si="687"/>
        <v>4574</v>
      </c>
      <c r="EN414">
        <f t="shared" si="687"/>
        <v>4461</v>
      </c>
      <c r="EO414">
        <f t="shared" si="687"/>
        <v>4573</v>
      </c>
      <c r="EP414">
        <f t="shared" si="687"/>
        <v>2</v>
      </c>
      <c r="EQ414">
        <f t="shared" si="687"/>
        <v>1</v>
      </c>
      <c r="ER414">
        <f t="shared" si="687"/>
        <v>0</v>
      </c>
      <c r="ES414">
        <f t="shared" si="687"/>
        <v>0</v>
      </c>
      <c r="ET414">
        <f t="shared" si="687"/>
        <v>0</v>
      </c>
      <c r="EU414">
        <f t="shared" si="687"/>
        <v>0</v>
      </c>
      <c r="EV414">
        <f t="shared" si="687"/>
        <v>0</v>
      </c>
      <c r="EW414">
        <f t="shared" si="687"/>
        <v>0</v>
      </c>
      <c r="EX414">
        <f t="shared" si="687"/>
        <v>0</v>
      </c>
      <c r="EY414">
        <f t="shared" si="687"/>
        <v>0</v>
      </c>
      <c r="EZ414">
        <f t="shared" si="687"/>
        <v>0</v>
      </c>
      <c r="FA414">
        <f t="shared" si="687"/>
        <v>0</v>
      </c>
      <c r="FB414">
        <f t="shared" si="687"/>
        <v>0</v>
      </c>
      <c r="FC414">
        <f t="shared" si="687"/>
        <v>0</v>
      </c>
      <c r="FD414">
        <f t="shared" si="687"/>
        <v>0</v>
      </c>
      <c r="FE414">
        <f t="shared" si="687"/>
        <v>0</v>
      </c>
      <c r="FF414">
        <f t="shared" si="687"/>
        <v>4446</v>
      </c>
      <c r="FG414">
        <f t="shared" si="687"/>
        <v>4560</v>
      </c>
      <c r="FH414">
        <f t="shared" si="687"/>
        <v>7</v>
      </c>
      <c r="FI414">
        <f t="shared" si="687"/>
        <v>1</v>
      </c>
      <c r="FJ414">
        <f t="shared" si="687"/>
        <v>0</v>
      </c>
      <c r="FK414">
        <f t="shared" si="687"/>
        <v>0</v>
      </c>
      <c r="FL414">
        <f t="shared" si="687"/>
        <v>10</v>
      </c>
      <c r="FM414">
        <f t="shared" si="687"/>
        <v>13</v>
      </c>
      <c r="FN414">
        <f t="shared" si="687"/>
        <v>65</v>
      </c>
      <c r="FO414">
        <f t="shared" si="687"/>
        <v>66</v>
      </c>
      <c r="FP414">
        <f t="shared" si="687"/>
        <v>3712</v>
      </c>
      <c r="FQ414">
        <f t="shared" ref="FQ414:GO417" si="688">FQ26</f>
        <v>3808</v>
      </c>
      <c r="FR414">
        <f t="shared" si="688"/>
        <v>564</v>
      </c>
      <c r="FS414">
        <f t="shared" si="688"/>
        <v>579</v>
      </c>
      <c r="FT414">
        <f t="shared" si="688"/>
        <v>122</v>
      </c>
      <c r="FU414">
        <f t="shared" si="688"/>
        <v>121</v>
      </c>
      <c r="FV414">
        <f t="shared" si="688"/>
        <v>2175</v>
      </c>
      <c r="FW414">
        <f t="shared" si="688"/>
        <v>1827</v>
      </c>
      <c r="FX414">
        <f t="shared" si="688"/>
        <v>1691</v>
      </c>
      <c r="FY414">
        <f t="shared" si="688"/>
        <v>2362</v>
      </c>
      <c r="FZ414">
        <f t="shared" si="688"/>
        <v>14</v>
      </c>
      <c r="GA414">
        <f t="shared" si="688"/>
        <v>6</v>
      </c>
      <c r="GB414">
        <f t="shared" si="688"/>
        <v>2</v>
      </c>
      <c r="GC414">
        <f t="shared" si="688"/>
        <v>3</v>
      </c>
      <c r="GD414">
        <f t="shared" si="688"/>
        <v>7</v>
      </c>
      <c r="GE414">
        <f t="shared" si="688"/>
        <v>13</v>
      </c>
      <c r="GF414">
        <f t="shared" si="688"/>
        <v>9</v>
      </c>
      <c r="GG414">
        <f t="shared" si="688"/>
        <v>59</v>
      </c>
      <c r="GH414">
        <f t="shared" si="688"/>
        <v>1</v>
      </c>
      <c r="GI414">
        <f t="shared" si="688"/>
        <v>8</v>
      </c>
      <c r="GJ414">
        <f t="shared" si="688"/>
        <v>34</v>
      </c>
      <c r="GK414">
        <f t="shared" si="688"/>
        <v>34</v>
      </c>
      <c r="GL414">
        <f t="shared" si="688"/>
        <v>22</v>
      </c>
      <c r="GM414">
        <f t="shared" si="688"/>
        <v>46</v>
      </c>
      <c r="GN414">
        <f t="shared" si="688"/>
        <v>7</v>
      </c>
      <c r="GO414">
        <f t="shared" si="688"/>
        <v>61</v>
      </c>
    </row>
    <row r="415" spans="1:197" x14ac:dyDescent="0.2">
      <c r="A415" s="56" t="s">
        <v>639</v>
      </c>
      <c r="B415" s="70" t="s">
        <v>726</v>
      </c>
      <c r="C415" t="s">
        <v>160</v>
      </c>
      <c r="D415">
        <f t="shared" ref="D415:S424" si="689">D27</f>
        <v>0</v>
      </c>
      <c r="E415">
        <f t="shared" si="689"/>
        <v>0</v>
      </c>
      <c r="F415">
        <f t="shared" si="689"/>
        <v>0</v>
      </c>
      <c r="G415">
        <f t="shared" si="689"/>
        <v>0</v>
      </c>
      <c r="H415">
        <f t="shared" si="689"/>
        <v>0</v>
      </c>
      <c r="I415">
        <f t="shared" si="689"/>
        <v>0</v>
      </c>
      <c r="J415">
        <f t="shared" si="689"/>
        <v>0</v>
      </c>
      <c r="K415">
        <f t="shared" si="689"/>
        <v>0</v>
      </c>
      <c r="L415">
        <f t="shared" si="689"/>
        <v>0</v>
      </c>
      <c r="M415">
        <f t="shared" si="689"/>
        <v>0</v>
      </c>
      <c r="N415">
        <f t="shared" si="689"/>
        <v>0</v>
      </c>
      <c r="O415">
        <f t="shared" si="689"/>
        <v>0</v>
      </c>
      <c r="P415">
        <f t="shared" si="689"/>
        <v>0</v>
      </c>
      <c r="Q415">
        <f t="shared" si="689"/>
        <v>0</v>
      </c>
      <c r="R415">
        <f t="shared" si="689"/>
        <v>0</v>
      </c>
      <c r="S415">
        <f t="shared" si="689"/>
        <v>0</v>
      </c>
      <c r="T415">
        <f t="shared" si="685"/>
        <v>0</v>
      </c>
      <c r="U415">
        <f t="shared" si="685"/>
        <v>0</v>
      </c>
      <c r="V415">
        <f t="shared" si="685"/>
        <v>0</v>
      </c>
      <c r="W415">
        <f t="shared" si="685"/>
        <v>32</v>
      </c>
      <c r="X415">
        <f t="shared" si="685"/>
        <v>12</v>
      </c>
      <c r="Y415">
        <f t="shared" si="685"/>
        <v>2</v>
      </c>
      <c r="Z415">
        <f t="shared" si="685"/>
        <v>2</v>
      </c>
      <c r="AA415">
        <f t="shared" si="685"/>
        <v>2</v>
      </c>
      <c r="AB415">
        <f t="shared" si="685"/>
        <v>0</v>
      </c>
      <c r="AC415">
        <f t="shared" si="685"/>
        <v>0</v>
      </c>
      <c r="AD415">
        <f t="shared" si="685"/>
        <v>50</v>
      </c>
      <c r="AE415">
        <f t="shared" si="685"/>
        <v>0</v>
      </c>
      <c r="AF415">
        <f t="shared" si="685"/>
        <v>0</v>
      </c>
      <c r="AG415">
        <f t="shared" si="685"/>
        <v>0</v>
      </c>
      <c r="AH415">
        <f t="shared" si="685"/>
        <v>0</v>
      </c>
      <c r="AI415">
        <f t="shared" si="685"/>
        <v>0</v>
      </c>
      <c r="AJ415">
        <f t="shared" si="685"/>
        <v>0</v>
      </c>
      <c r="AK415">
        <f t="shared" si="685"/>
        <v>0</v>
      </c>
      <c r="AL415">
        <f t="shared" si="685"/>
        <v>0</v>
      </c>
      <c r="AM415">
        <f t="shared" si="685"/>
        <v>0</v>
      </c>
      <c r="AN415">
        <f t="shared" si="685"/>
        <v>0</v>
      </c>
      <c r="AO415">
        <f t="shared" si="685"/>
        <v>0</v>
      </c>
      <c r="AP415">
        <f t="shared" si="685"/>
        <v>1</v>
      </c>
      <c r="AQ415">
        <f t="shared" si="685"/>
        <v>1</v>
      </c>
      <c r="AR415">
        <f t="shared" si="685"/>
        <v>0</v>
      </c>
      <c r="AS415">
        <f t="shared" si="686"/>
        <v>0</v>
      </c>
      <c r="AT415">
        <f t="shared" si="686"/>
        <v>0</v>
      </c>
      <c r="AU415">
        <f t="shared" si="686"/>
        <v>0</v>
      </c>
      <c r="AV415">
        <f t="shared" si="686"/>
        <v>0</v>
      </c>
      <c r="AW415">
        <f t="shared" si="686"/>
        <v>0</v>
      </c>
      <c r="AX415">
        <f t="shared" si="686"/>
        <v>24</v>
      </c>
      <c r="AY415">
        <f t="shared" si="686"/>
        <v>12</v>
      </c>
      <c r="AZ415">
        <f t="shared" si="686"/>
        <v>0</v>
      </c>
      <c r="BA415">
        <f t="shared" si="686"/>
        <v>16</v>
      </c>
      <c r="BB415">
        <f t="shared" si="686"/>
        <v>34</v>
      </c>
      <c r="BC415">
        <f t="shared" si="686"/>
        <v>19102</v>
      </c>
      <c r="BD415">
        <f t="shared" si="686"/>
        <v>8</v>
      </c>
      <c r="BE415">
        <f t="shared" si="686"/>
        <v>6</v>
      </c>
      <c r="BF415">
        <f t="shared" si="686"/>
        <v>0</v>
      </c>
      <c r="BG415">
        <f t="shared" si="686"/>
        <v>8</v>
      </c>
      <c r="BH415">
        <f t="shared" si="686"/>
        <v>2</v>
      </c>
      <c r="BI415">
        <f t="shared" si="686"/>
        <v>14</v>
      </c>
      <c r="BJ415">
        <f t="shared" si="686"/>
        <v>1</v>
      </c>
      <c r="BK415">
        <f t="shared" si="686"/>
        <v>0</v>
      </c>
      <c r="BL415">
        <f t="shared" si="686"/>
        <v>0</v>
      </c>
      <c r="BM415">
        <f t="shared" si="686"/>
        <v>0</v>
      </c>
      <c r="BN415">
        <f t="shared" si="686"/>
        <v>0</v>
      </c>
      <c r="BO415">
        <f t="shared" si="686"/>
        <v>0</v>
      </c>
      <c r="BP415">
        <f t="shared" si="686"/>
        <v>16</v>
      </c>
      <c r="BQ415">
        <f t="shared" si="686"/>
        <v>0</v>
      </c>
      <c r="BR415">
        <f t="shared" si="686"/>
        <v>0</v>
      </c>
      <c r="BS415">
        <f t="shared" si="686"/>
        <v>0</v>
      </c>
      <c r="BT415">
        <f t="shared" si="686"/>
        <v>0</v>
      </c>
      <c r="BU415">
        <f t="shared" si="686"/>
        <v>0</v>
      </c>
      <c r="BV415">
        <f t="shared" si="686"/>
        <v>28</v>
      </c>
      <c r="BW415">
        <f t="shared" si="686"/>
        <v>0</v>
      </c>
      <c r="BX415">
        <f t="shared" si="686"/>
        <v>0</v>
      </c>
      <c r="BY415">
        <f t="shared" si="686"/>
        <v>1</v>
      </c>
      <c r="BZ415">
        <f t="shared" si="686"/>
        <v>0</v>
      </c>
      <c r="CA415">
        <f t="shared" si="686"/>
        <v>2</v>
      </c>
      <c r="CB415">
        <f t="shared" si="686"/>
        <v>5</v>
      </c>
      <c r="CC415">
        <f t="shared" si="686"/>
        <v>2</v>
      </c>
      <c r="CD415">
        <f t="shared" si="686"/>
        <v>6</v>
      </c>
      <c r="CE415">
        <f t="shared" si="686"/>
        <v>6</v>
      </c>
      <c r="CF415">
        <f t="shared" si="686"/>
        <v>6</v>
      </c>
      <c r="CG415">
        <f t="shared" si="686"/>
        <v>6</v>
      </c>
      <c r="CH415">
        <f t="shared" si="686"/>
        <v>12</v>
      </c>
      <c r="CI415">
        <f t="shared" si="686"/>
        <v>38</v>
      </c>
      <c r="CJ415">
        <f t="shared" si="686"/>
        <v>0</v>
      </c>
      <c r="CK415">
        <f t="shared" si="686"/>
        <v>0</v>
      </c>
      <c r="CL415">
        <f t="shared" si="686"/>
        <v>0</v>
      </c>
      <c r="CM415">
        <f t="shared" si="686"/>
        <v>0</v>
      </c>
      <c r="CN415">
        <f t="shared" si="686"/>
        <v>0</v>
      </c>
      <c r="CO415">
        <f t="shared" si="686"/>
        <v>1</v>
      </c>
      <c r="CP415">
        <f t="shared" si="686"/>
        <v>0</v>
      </c>
      <c r="CQ415">
        <f t="shared" si="686"/>
        <v>0</v>
      </c>
      <c r="CR415">
        <f t="shared" si="686"/>
        <v>1</v>
      </c>
      <c r="CS415">
        <f t="shared" si="686"/>
        <v>0</v>
      </c>
      <c r="CT415">
        <f t="shared" si="686"/>
        <v>0</v>
      </c>
      <c r="CU415">
        <f t="shared" si="686"/>
        <v>0</v>
      </c>
      <c r="CV415">
        <f t="shared" si="686"/>
        <v>0</v>
      </c>
      <c r="CW415">
        <f t="shared" si="686"/>
        <v>0</v>
      </c>
      <c r="CX415">
        <f t="shared" si="686"/>
        <v>0</v>
      </c>
      <c r="CY415">
        <f t="shared" si="686"/>
        <v>0</v>
      </c>
      <c r="CZ415">
        <f t="shared" si="686"/>
        <v>0</v>
      </c>
      <c r="DA415">
        <f t="shared" si="686"/>
        <v>0</v>
      </c>
      <c r="DB415">
        <f t="shared" si="686"/>
        <v>23474</v>
      </c>
      <c r="DC415">
        <f t="shared" si="686"/>
        <v>0</v>
      </c>
      <c r="DD415">
        <f t="shared" si="686"/>
        <v>0</v>
      </c>
      <c r="DE415">
        <f t="shared" si="687"/>
        <v>0</v>
      </c>
      <c r="DF415">
        <f t="shared" si="687"/>
        <v>24.75</v>
      </c>
      <c r="DG415">
        <f t="shared" si="687"/>
        <v>124</v>
      </c>
      <c r="DH415">
        <f t="shared" si="687"/>
        <v>1</v>
      </c>
      <c r="DI415">
        <f t="shared" si="687"/>
        <v>0</v>
      </c>
      <c r="DJ415">
        <f t="shared" si="687"/>
        <v>4429</v>
      </c>
      <c r="DK415">
        <f t="shared" si="687"/>
        <v>4377</v>
      </c>
      <c r="DL415">
        <f t="shared" si="687"/>
        <v>1390</v>
      </c>
      <c r="DM415">
        <f t="shared" si="687"/>
        <v>1425</v>
      </c>
      <c r="DN415">
        <f t="shared" si="687"/>
        <v>129</v>
      </c>
      <c r="DO415">
        <f t="shared" si="687"/>
        <v>135</v>
      </c>
      <c r="DP415">
        <f t="shared" si="687"/>
        <v>101</v>
      </c>
      <c r="DQ415">
        <f t="shared" si="687"/>
        <v>97</v>
      </c>
      <c r="DR415">
        <f t="shared" si="687"/>
        <v>49</v>
      </c>
      <c r="DS415">
        <f t="shared" si="687"/>
        <v>0</v>
      </c>
      <c r="DT415">
        <f t="shared" si="687"/>
        <v>17</v>
      </c>
      <c r="DU415">
        <f t="shared" si="687"/>
        <v>17</v>
      </c>
      <c r="DV415">
        <f t="shared" si="687"/>
        <v>8</v>
      </c>
      <c r="DW415">
        <f t="shared" si="687"/>
        <v>15</v>
      </c>
      <c r="DX415">
        <f t="shared" si="687"/>
        <v>18</v>
      </c>
      <c r="DY415">
        <f t="shared" si="687"/>
        <v>16</v>
      </c>
      <c r="DZ415">
        <f t="shared" si="687"/>
        <v>40</v>
      </c>
      <c r="EA415">
        <f t="shared" si="687"/>
        <v>19</v>
      </c>
      <c r="EB415">
        <f t="shared" si="687"/>
        <v>644</v>
      </c>
      <c r="EC415">
        <f t="shared" si="687"/>
        <v>636</v>
      </c>
      <c r="ED415">
        <f t="shared" si="687"/>
        <v>70</v>
      </c>
      <c r="EE415">
        <f t="shared" si="687"/>
        <v>43</v>
      </c>
      <c r="EF415">
        <f t="shared" si="687"/>
        <v>0</v>
      </c>
      <c r="EG415">
        <f t="shared" si="687"/>
        <v>0</v>
      </c>
      <c r="EH415">
        <f t="shared" si="687"/>
        <v>4</v>
      </c>
      <c r="EI415">
        <f t="shared" si="687"/>
        <v>8</v>
      </c>
      <c r="EJ415">
        <f t="shared" si="687"/>
        <v>0</v>
      </c>
      <c r="EK415">
        <f t="shared" si="687"/>
        <v>0</v>
      </c>
      <c r="EL415">
        <f t="shared" si="687"/>
        <v>4284</v>
      </c>
      <c r="EM415">
        <f t="shared" si="687"/>
        <v>4136</v>
      </c>
      <c r="EN415">
        <f t="shared" si="687"/>
        <v>4235</v>
      </c>
      <c r="EO415">
        <f t="shared" si="687"/>
        <v>4097</v>
      </c>
      <c r="EP415">
        <f t="shared" si="687"/>
        <v>49</v>
      </c>
      <c r="EQ415">
        <f t="shared" si="687"/>
        <v>39</v>
      </c>
      <c r="ER415">
        <f t="shared" si="687"/>
        <v>0</v>
      </c>
      <c r="ES415">
        <f t="shared" si="687"/>
        <v>0</v>
      </c>
      <c r="ET415">
        <f t="shared" si="687"/>
        <v>0</v>
      </c>
      <c r="EU415">
        <f t="shared" si="687"/>
        <v>0</v>
      </c>
      <c r="EV415">
        <f t="shared" si="687"/>
        <v>0</v>
      </c>
      <c r="EW415">
        <f t="shared" si="687"/>
        <v>0</v>
      </c>
      <c r="EX415">
        <f t="shared" si="687"/>
        <v>0</v>
      </c>
      <c r="EY415">
        <f t="shared" si="687"/>
        <v>0</v>
      </c>
      <c r="EZ415">
        <f t="shared" si="687"/>
        <v>0</v>
      </c>
      <c r="FA415">
        <f t="shared" si="687"/>
        <v>0</v>
      </c>
      <c r="FB415">
        <f t="shared" si="687"/>
        <v>0</v>
      </c>
      <c r="FC415">
        <f t="shared" si="687"/>
        <v>0</v>
      </c>
      <c r="FD415">
        <f t="shared" si="687"/>
        <v>0</v>
      </c>
      <c r="FE415">
        <f t="shared" si="687"/>
        <v>0</v>
      </c>
      <c r="FF415">
        <f t="shared" si="687"/>
        <v>4257</v>
      </c>
      <c r="FG415">
        <f t="shared" si="687"/>
        <v>4106</v>
      </c>
      <c r="FH415">
        <f t="shared" si="687"/>
        <v>7</v>
      </c>
      <c r="FI415">
        <f t="shared" si="687"/>
        <v>4</v>
      </c>
      <c r="FJ415">
        <f t="shared" si="687"/>
        <v>0</v>
      </c>
      <c r="FK415">
        <f t="shared" si="687"/>
        <v>0</v>
      </c>
      <c r="FL415">
        <f t="shared" si="687"/>
        <v>20</v>
      </c>
      <c r="FM415">
        <f t="shared" si="687"/>
        <v>26</v>
      </c>
      <c r="FN415">
        <f t="shared" si="687"/>
        <v>43</v>
      </c>
      <c r="FO415">
        <f t="shared" si="687"/>
        <v>28</v>
      </c>
      <c r="FP415">
        <f t="shared" si="687"/>
        <v>3797</v>
      </c>
      <c r="FQ415">
        <f t="shared" si="688"/>
        <v>3694</v>
      </c>
      <c r="FR415">
        <f t="shared" si="688"/>
        <v>439</v>
      </c>
      <c r="FS415">
        <f t="shared" si="688"/>
        <v>402</v>
      </c>
      <c r="FT415">
        <f t="shared" si="688"/>
        <v>5</v>
      </c>
      <c r="FU415">
        <f t="shared" si="688"/>
        <v>12</v>
      </c>
      <c r="FV415">
        <f t="shared" si="688"/>
        <v>2157</v>
      </c>
      <c r="FW415">
        <f t="shared" si="688"/>
        <v>1401</v>
      </c>
      <c r="FX415">
        <f t="shared" si="688"/>
        <v>1324</v>
      </c>
      <c r="FY415">
        <f t="shared" si="688"/>
        <v>1997</v>
      </c>
      <c r="FZ415">
        <f t="shared" si="688"/>
        <v>11</v>
      </c>
      <c r="GA415">
        <f t="shared" si="688"/>
        <v>47</v>
      </c>
      <c r="GB415">
        <f t="shared" si="688"/>
        <v>16</v>
      </c>
      <c r="GC415">
        <f t="shared" si="688"/>
        <v>72</v>
      </c>
      <c r="GD415">
        <f t="shared" si="688"/>
        <v>22</v>
      </c>
      <c r="GE415">
        <f t="shared" si="688"/>
        <v>63</v>
      </c>
      <c r="GF415">
        <f t="shared" si="688"/>
        <v>61</v>
      </c>
      <c r="GG415">
        <f t="shared" si="688"/>
        <v>42</v>
      </c>
      <c r="GH415">
        <f t="shared" si="688"/>
        <v>1</v>
      </c>
      <c r="GI415">
        <f t="shared" si="688"/>
        <v>7</v>
      </c>
      <c r="GJ415">
        <f t="shared" si="688"/>
        <v>23</v>
      </c>
      <c r="GK415">
        <f t="shared" si="688"/>
        <v>27</v>
      </c>
      <c r="GL415">
        <f t="shared" si="688"/>
        <v>18</v>
      </c>
      <c r="GM415">
        <f t="shared" si="688"/>
        <v>32</v>
      </c>
      <c r="GN415">
        <f t="shared" si="688"/>
        <v>5</v>
      </c>
      <c r="GO415">
        <f t="shared" si="688"/>
        <v>45</v>
      </c>
    </row>
    <row r="416" spans="1:197" x14ac:dyDescent="0.2">
      <c r="A416" s="56" t="s">
        <v>639</v>
      </c>
      <c r="B416" s="70" t="s">
        <v>727</v>
      </c>
      <c r="C416" t="s">
        <v>161</v>
      </c>
      <c r="D416">
        <f t="shared" si="689"/>
        <v>0</v>
      </c>
      <c r="E416">
        <f t="shared" si="685"/>
        <v>0</v>
      </c>
      <c r="F416">
        <f t="shared" si="685"/>
        <v>0</v>
      </c>
      <c r="G416">
        <f t="shared" si="685"/>
        <v>0</v>
      </c>
      <c r="H416">
        <f t="shared" si="685"/>
        <v>0</v>
      </c>
      <c r="I416">
        <f t="shared" si="685"/>
        <v>0</v>
      </c>
      <c r="J416">
        <f t="shared" si="685"/>
        <v>0</v>
      </c>
      <c r="K416">
        <f t="shared" si="685"/>
        <v>0</v>
      </c>
      <c r="L416">
        <f t="shared" si="685"/>
        <v>0</v>
      </c>
      <c r="M416">
        <f t="shared" si="685"/>
        <v>1</v>
      </c>
      <c r="N416">
        <f t="shared" si="685"/>
        <v>0</v>
      </c>
      <c r="O416">
        <f t="shared" si="685"/>
        <v>0</v>
      </c>
      <c r="P416">
        <f t="shared" si="685"/>
        <v>0</v>
      </c>
      <c r="Q416">
        <f t="shared" si="685"/>
        <v>0</v>
      </c>
      <c r="R416">
        <f t="shared" si="685"/>
        <v>0</v>
      </c>
      <c r="S416">
        <f t="shared" si="685"/>
        <v>1</v>
      </c>
      <c r="T416">
        <f t="shared" si="685"/>
        <v>0</v>
      </c>
      <c r="U416">
        <f t="shared" si="685"/>
        <v>0</v>
      </c>
      <c r="V416">
        <f t="shared" si="685"/>
        <v>0</v>
      </c>
      <c r="W416">
        <f t="shared" si="685"/>
        <v>33</v>
      </c>
      <c r="X416">
        <f t="shared" si="685"/>
        <v>5</v>
      </c>
      <c r="Y416">
        <f t="shared" si="685"/>
        <v>5</v>
      </c>
      <c r="Z416">
        <f t="shared" si="685"/>
        <v>1</v>
      </c>
      <c r="AA416">
        <f t="shared" si="685"/>
        <v>2</v>
      </c>
      <c r="AB416">
        <f t="shared" si="685"/>
        <v>0</v>
      </c>
      <c r="AC416">
        <f t="shared" si="685"/>
        <v>0</v>
      </c>
      <c r="AD416">
        <f t="shared" si="685"/>
        <v>48</v>
      </c>
      <c r="AE416">
        <f t="shared" si="685"/>
        <v>0</v>
      </c>
      <c r="AF416">
        <f t="shared" si="685"/>
        <v>0</v>
      </c>
      <c r="AG416">
        <f t="shared" si="685"/>
        <v>0</v>
      </c>
      <c r="AH416">
        <f t="shared" si="685"/>
        <v>0</v>
      </c>
      <c r="AI416">
        <f t="shared" si="685"/>
        <v>0</v>
      </c>
      <c r="AJ416">
        <f t="shared" si="685"/>
        <v>0</v>
      </c>
      <c r="AK416">
        <f t="shared" si="685"/>
        <v>0</v>
      </c>
      <c r="AL416">
        <f t="shared" si="685"/>
        <v>0</v>
      </c>
      <c r="AM416">
        <f t="shared" si="685"/>
        <v>0</v>
      </c>
      <c r="AN416">
        <f t="shared" si="685"/>
        <v>1</v>
      </c>
      <c r="AO416">
        <f t="shared" si="685"/>
        <v>9</v>
      </c>
      <c r="AP416">
        <f t="shared" si="685"/>
        <v>3</v>
      </c>
      <c r="AQ416">
        <f t="shared" si="685"/>
        <v>3</v>
      </c>
      <c r="AR416">
        <f t="shared" si="685"/>
        <v>0</v>
      </c>
      <c r="AS416">
        <f t="shared" si="686"/>
        <v>0</v>
      </c>
      <c r="AT416">
        <f t="shared" si="686"/>
        <v>0</v>
      </c>
      <c r="AU416">
        <f t="shared" si="686"/>
        <v>0</v>
      </c>
      <c r="AV416">
        <f t="shared" si="686"/>
        <v>1</v>
      </c>
      <c r="AW416">
        <f t="shared" si="686"/>
        <v>0</v>
      </c>
      <c r="AX416">
        <f t="shared" si="686"/>
        <v>30</v>
      </c>
      <c r="AY416">
        <f t="shared" si="686"/>
        <v>0</v>
      </c>
      <c r="AZ416">
        <f t="shared" si="686"/>
        <v>0</v>
      </c>
      <c r="BA416">
        <f t="shared" si="686"/>
        <v>13</v>
      </c>
      <c r="BB416">
        <f t="shared" si="686"/>
        <v>35</v>
      </c>
      <c r="BC416">
        <f t="shared" si="686"/>
        <v>15762</v>
      </c>
      <c r="BD416">
        <f t="shared" si="686"/>
        <v>5</v>
      </c>
      <c r="BE416">
        <f t="shared" si="686"/>
        <v>1</v>
      </c>
      <c r="BF416">
        <f t="shared" si="686"/>
        <v>1</v>
      </c>
      <c r="BG416">
        <f t="shared" si="686"/>
        <v>0</v>
      </c>
      <c r="BH416">
        <f t="shared" si="686"/>
        <v>1</v>
      </c>
      <c r="BI416">
        <f t="shared" si="686"/>
        <v>4</v>
      </c>
      <c r="BJ416">
        <f t="shared" si="686"/>
        <v>2</v>
      </c>
      <c r="BK416">
        <f t="shared" si="686"/>
        <v>0</v>
      </c>
      <c r="BL416">
        <f t="shared" si="686"/>
        <v>0</v>
      </c>
      <c r="BM416">
        <f t="shared" si="686"/>
        <v>1</v>
      </c>
      <c r="BN416">
        <f t="shared" si="686"/>
        <v>0</v>
      </c>
      <c r="BO416">
        <f t="shared" si="686"/>
        <v>0</v>
      </c>
      <c r="BP416">
        <f t="shared" si="686"/>
        <v>14</v>
      </c>
      <c r="BQ416">
        <f t="shared" si="686"/>
        <v>0</v>
      </c>
      <c r="BR416">
        <f t="shared" si="686"/>
        <v>0</v>
      </c>
      <c r="BS416">
        <f t="shared" si="686"/>
        <v>0</v>
      </c>
      <c r="BT416">
        <f t="shared" si="686"/>
        <v>0</v>
      </c>
      <c r="BU416">
        <f t="shared" si="686"/>
        <v>0</v>
      </c>
      <c r="BV416">
        <f t="shared" si="686"/>
        <v>40</v>
      </c>
      <c r="BW416">
        <f t="shared" si="686"/>
        <v>0</v>
      </c>
      <c r="BX416">
        <f t="shared" si="686"/>
        <v>0</v>
      </c>
      <c r="BY416">
        <f t="shared" si="686"/>
        <v>1</v>
      </c>
      <c r="BZ416">
        <f t="shared" si="686"/>
        <v>7</v>
      </c>
      <c r="CA416">
        <f t="shared" si="686"/>
        <v>8</v>
      </c>
      <c r="CB416">
        <f t="shared" si="686"/>
        <v>4</v>
      </c>
      <c r="CC416">
        <f t="shared" si="686"/>
        <v>7</v>
      </c>
      <c r="CD416">
        <f t="shared" si="686"/>
        <v>6</v>
      </c>
      <c r="CE416">
        <f t="shared" si="686"/>
        <v>11</v>
      </c>
      <c r="CF416">
        <f t="shared" si="686"/>
        <v>3</v>
      </c>
      <c r="CG416">
        <f t="shared" si="686"/>
        <v>7</v>
      </c>
      <c r="CH416">
        <f t="shared" si="686"/>
        <v>3</v>
      </c>
      <c r="CI416">
        <f t="shared" si="686"/>
        <v>29</v>
      </c>
      <c r="CJ416">
        <f t="shared" si="686"/>
        <v>0</v>
      </c>
      <c r="CK416">
        <f t="shared" si="686"/>
        <v>0</v>
      </c>
      <c r="CL416">
        <f t="shared" si="686"/>
        <v>0</v>
      </c>
      <c r="CM416">
        <f t="shared" si="686"/>
        <v>0</v>
      </c>
      <c r="CN416">
        <f t="shared" si="686"/>
        <v>2</v>
      </c>
      <c r="CO416">
        <f t="shared" si="686"/>
        <v>1</v>
      </c>
      <c r="CP416">
        <f t="shared" si="686"/>
        <v>0</v>
      </c>
      <c r="CQ416">
        <f t="shared" si="686"/>
        <v>0</v>
      </c>
      <c r="CR416">
        <f t="shared" si="686"/>
        <v>1</v>
      </c>
      <c r="CS416">
        <f t="shared" si="686"/>
        <v>2</v>
      </c>
      <c r="CT416">
        <f t="shared" si="686"/>
        <v>0</v>
      </c>
      <c r="CU416">
        <f t="shared" si="686"/>
        <v>0</v>
      </c>
      <c r="CV416">
        <f t="shared" si="686"/>
        <v>0</v>
      </c>
      <c r="CW416">
        <f t="shared" si="686"/>
        <v>0</v>
      </c>
      <c r="CX416">
        <f t="shared" si="686"/>
        <v>0</v>
      </c>
      <c r="CY416">
        <f t="shared" si="686"/>
        <v>0</v>
      </c>
      <c r="CZ416">
        <f t="shared" si="686"/>
        <v>0</v>
      </c>
      <c r="DA416">
        <f t="shared" si="686"/>
        <v>4</v>
      </c>
      <c r="DB416">
        <f t="shared" si="686"/>
        <v>27003</v>
      </c>
      <c r="DC416">
        <f t="shared" si="686"/>
        <v>0</v>
      </c>
      <c r="DD416">
        <f t="shared" si="686"/>
        <v>0</v>
      </c>
      <c r="DE416">
        <f t="shared" si="687"/>
        <v>0</v>
      </c>
      <c r="DF416">
        <f t="shared" si="687"/>
        <v>29.375</v>
      </c>
      <c r="DG416">
        <f t="shared" si="687"/>
        <v>147</v>
      </c>
      <c r="DH416">
        <f t="shared" si="687"/>
        <v>5</v>
      </c>
      <c r="DI416">
        <f t="shared" si="687"/>
        <v>0</v>
      </c>
      <c r="DJ416">
        <f t="shared" si="687"/>
        <v>3687</v>
      </c>
      <c r="DK416">
        <f t="shared" si="687"/>
        <v>3887</v>
      </c>
      <c r="DL416">
        <f t="shared" si="687"/>
        <v>1215</v>
      </c>
      <c r="DM416">
        <f t="shared" si="687"/>
        <v>1333</v>
      </c>
      <c r="DN416">
        <f t="shared" si="687"/>
        <v>126</v>
      </c>
      <c r="DO416">
        <f t="shared" si="687"/>
        <v>127</v>
      </c>
      <c r="DP416">
        <f t="shared" si="687"/>
        <v>119</v>
      </c>
      <c r="DQ416">
        <f t="shared" si="687"/>
        <v>76</v>
      </c>
      <c r="DR416">
        <f t="shared" si="687"/>
        <v>0</v>
      </c>
      <c r="DS416">
        <f t="shared" si="687"/>
        <v>0</v>
      </c>
      <c r="DT416">
        <f t="shared" si="687"/>
        <v>1</v>
      </c>
      <c r="DU416">
        <f t="shared" si="687"/>
        <v>0</v>
      </c>
      <c r="DV416">
        <f t="shared" si="687"/>
        <v>4</v>
      </c>
      <c r="DW416">
        <f t="shared" si="687"/>
        <v>7</v>
      </c>
      <c r="DX416">
        <f t="shared" si="687"/>
        <v>15</v>
      </c>
      <c r="DY416">
        <f t="shared" si="687"/>
        <v>9</v>
      </c>
      <c r="DZ416">
        <f t="shared" si="687"/>
        <v>69</v>
      </c>
      <c r="EA416">
        <f t="shared" si="687"/>
        <v>69</v>
      </c>
      <c r="EB416">
        <f t="shared" si="687"/>
        <v>550</v>
      </c>
      <c r="EC416">
        <f t="shared" si="687"/>
        <v>578</v>
      </c>
      <c r="ED416">
        <f t="shared" si="687"/>
        <v>59</v>
      </c>
      <c r="EE416">
        <f t="shared" si="687"/>
        <v>43</v>
      </c>
      <c r="EF416">
        <f t="shared" si="687"/>
        <v>0</v>
      </c>
      <c r="EG416">
        <f t="shared" si="687"/>
        <v>0</v>
      </c>
      <c r="EH416">
        <f t="shared" si="687"/>
        <v>0</v>
      </c>
      <c r="EI416">
        <f t="shared" si="687"/>
        <v>0</v>
      </c>
      <c r="EJ416">
        <f t="shared" si="687"/>
        <v>0</v>
      </c>
      <c r="EK416">
        <f t="shared" si="687"/>
        <v>0</v>
      </c>
      <c r="EL416">
        <f t="shared" si="687"/>
        <v>4010</v>
      </c>
      <c r="EM416">
        <f t="shared" si="687"/>
        <v>4030</v>
      </c>
      <c r="EN416">
        <f t="shared" si="687"/>
        <v>3874</v>
      </c>
      <c r="EO416">
        <f t="shared" si="687"/>
        <v>3891</v>
      </c>
      <c r="EP416">
        <f t="shared" si="687"/>
        <v>135</v>
      </c>
      <c r="EQ416">
        <f t="shared" si="687"/>
        <v>139</v>
      </c>
      <c r="ER416">
        <f t="shared" si="687"/>
        <v>1</v>
      </c>
      <c r="ES416">
        <f t="shared" si="687"/>
        <v>0</v>
      </c>
      <c r="ET416">
        <f t="shared" si="687"/>
        <v>0</v>
      </c>
      <c r="EU416">
        <f t="shared" si="687"/>
        <v>0</v>
      </c>
      <c r="EV416">
        <f t="shared" si="687"/>
        <v>0</v>
      </c>
      <c r="EW416">
        <f t="shared" si="687"/>
        <v>0</v>
      </c>
      <c r="EX416">
        <f t="shared" si="687"/>
        <v>0</v>
      </c>
      <c r="EY416">
        <f t="shared" si="687"/>
        <v>0</v>
      </c>
      <c r="EZ416">
        <f t="shared" si="687"/>
        <v>0</v>
      </c>
      <c r="FA416">
        <f t="shared" si="687"/>
        <v>0</v>
      </c>
      <c r="FB416">
        <f t="shared" si="687"/>
        <v>0</v>
      </c>
      <c r="FC416">
        <f t="shared" si="687"/>
        <v>0</v>
      </c>
      <c r="FD416">
        <f t="shared" si="687"/>
        <v>0</v>
      </c>
      <c r="FE416">
        <f t="shared" si="687"/>
        <v>0</v>
      </c>
      <c r="FF416">
        <f t="shared" si="687"/>
        <v>3997</v>
      </c>
      <c r="FG416">
        <f t="shared" si="687"/>
        <v>4009</v>
      </c>
      <c r="FH416">
        <f t="shared" si="687"/>
        <v>3</v>
      </c>
      <c r="FI416">
        <f t="shared" si="687"/>
        <v>1</v>
      </c>
      <c r="FJ416">
        <f t="shared" si="687"/>
        <v>0</v>
      </c>
      <c r="FK416">
        <f t="shared" si="687"/>
        <v>0</v>
      </c>
      <c r="FL416">
        <f t="shared" si="687"/>
        <v>10</v>
      </c>
      <c r="FM416">
        <f t="shared" si="687"/>
        <v>20</v>
      </c>
      <c r="FN416">
        <f t="shared" si="687"/>
        <v>28</v>
      </c>
      <c r="FO416">
        <f t="shared" si="687"/>
        <v>37</v>
      </c>
      <c r="FP416">
        <f t="shared" si="687"/>
        <v>3553</v>
      </c>
      <c r="FQ416">
        <f t="shared" si="688"/>
        <v>3582</v>
      </c>
      <c r="FR416">
        <f t="shared" si="688"/>
        <v>421</v>
      </c>
      <c r="FS416">
        <f t="shared" si="688"/>
        <v>405</v>
      </c>
      <c r="FT416">
        <f t="shared" si="688"/>
        <v>8</v>
      </c>
      <c r="FU416">
        <f t="shared" si="688"/>
        <v>6</v>
      </c>
      <c r="FV416">
        <f t="shared" si="688"/>
        <v>1798</v>
      </c>
      <c r="FW416">
        <f t="shared" si="688"/>
        <v>1564</v>
      </c>
      <c r="FX416">
        <f t="shared" si="688"/>
        <v>1590</v>
      </c>
      <c r="FY416">
        <f t="shared" si="688"/>
        <v>1923</v>
      </c>
      <c r="FZ416">
        <f t="shared" si="688"/>
        <v>6</v>
      </c>
      <c r="GA416">
        <f t="shared" si="688"/>
        <v>11</v>
      </c>
      <c r="GB416">
        <f t="shared" si="688"/>
        <v>0</v>
      </c>
      <c r="GC416">
        <f t="shared" si="688"/>
        <v>0</v>
      </c>
      <c r="GD416">
        <f t="shared" si="688"/>
        <v>0</v>
      </c>
      <c r="GE416">
        <f t="shared" si="688"/>
        <v>118</v>
      </c>
      <c r="GF416">
        <f t="shared" si="688"/>
        <v>42</v>
      </c>
      <c r="GG416">
        <f t="shared" si="688"/>
        <v>46</v>
      </c>
      <c r="GH416">
        <f t="shared" si="688"/>
        <v>0</v>
      </c>
      <c r="GI416">
        <f t="shared" si="688"/>
        <v>0</v>
      </c>
      <c r="GJ416">
        <f t="shared" si="688"/>
        <v>35</v>
      </c>
      <c r="GK416">
        <f t="shared" si="688"/>
        <v>11</v>
      </c>
      <c r="GL416">
        <f t="shared" si="688"/>
        <v>21</v>
      </c>
      <c r="GM416">
        <f t="shared" si="688"/>
        <v>25</v>
      </c>
      <c r="GN416">
        <f t="shared" si="688"/>
        <v>11</v>
      </c>
      <c r="GO416">
        <f t="shared" si="688"/>
        <v>35</v>
      </c>
    </row>
    <row r="417" spans="1:197" x14ac:dyDescent="0.2">
      <c r="A417" s="56" t="s">
        <v>639</v>
      </c>
      <c r="B417" s="71" t="s">
        <v>728</v>
      </c>
      <c r="C417" t="s">
        <v>162</v>
      </c>
      <c r="D417">
        <f t="shared" si="689"/>
        <v>0</v>
      </c>
      <c r="E417">
        <f t="shared" si="685"/>
        <v>0</v>
      </c>
      <c r="F417">
        <f t="shared" si="685"/>
        <v>0</v>
      </c>
      <c r="G417">
        <f t="shared" si="685"/>
        <v>0</v>
      </c>
      <c r="H417">
        <f t="shared" si="685"/>
        <v>0</v>
      </c>
      <c r="I417">
        <f t="shared" si="685"/>
        <v>0</v>
      </c>
      <c r="J417">
        <f t="shared" si="685"/>
        <v>0</v>
      </c>
      <c r="K417">
        <f t="shared" si="685"/>
        <v>0</v>
      </c>
      <c r="L417">
        <f t="shared" si="685"/>
        <v>0</v>
      </c>
      <c r="M417">
        <f t="shared" si="685"/>
        <v>0</v>
      </c>
      <c r="N417">
        <f t="shared" si="685"/>
        <v>0</v>
      </c>
      <c r="O417">
        <f t="shared" si="685"/>
        <v>0</v>
      </c>
      <c r="P417">
        <f t="shared" si="685"/>
        <v>0</v>
      </c>
      <c r="Q417">
        <f t="shared" si="685"/>
        <v>0</v>
      </c>
      <c r="R417">
        <f t="shared" si="685"/>
        <v>0</v>
      </c>
      <c r="S417">
        <f t="shared" si="685"/>
        <v>0</v>
      </c>
      <c r="T417">
        <f t="shared" si="685"/>
        <v>0</v>
      </c>
      <c r="U417">
        <f t="shared" si="685"/>
        <v>0</v>
      </c>
      <c r="V417">
        <f t="shared" si="685"/>
        <v>0</v>
      </c>
      <c r="W417">
        <f t="shared" si="685"/>
        <v>41</v>
      </c>
      <c r="X417">
        <f t="shared" si="685"/>
        <v>8</v>
      </c>
      <c r="Y417">
        <f t="shared" si="685"/>
        <v>2</v>
      </c>
      <c r="Z417">
        <f t="shared" si="685"/>
        <v>0</v>
      </c>
      <c r="AA417">
        <f t="shared" si="685"/>
        <v>0</v>
      </c>
      <c r="AB417">
        <f t="shared" si="685"/>
        <v>0</v>
      </c>
      <c r="AC417">
        <f t="shared" si="685"/>
        <v>0</v>
      </c>
      <c r="AD417">
        <f t="shared" si="685"/>
        <v>51</v>
      </c>
      <c r="AE417">
        <f t="shared" si="685"/>
        <v>0</v>
      </c>
      <c r="AF417">
        <f t="shared" si="685"/>
        <v>0</v>
      </c>
      <c r="AG417">
        <f t="shared" si="685"/>
        <v>0</v>
      </c>
      <c r="AH417">
        <f t="shared" si="685"/>
        <v>0</v>
      </c>
      <c r="AI417">
        <f t="shared" si="685"/>
        <v>0</v>
      </c>
      <c r="AJ417">
        <f t="shared" si="685"/>
        <v>0</v>
      </c>
      <c r="AK417">
        <f t="shared" si="685"/>
        <v>0</v>
      </c>
      <c r="AL417">
        <f t="shared" si="685"/>
        <v>0</v>
      </c>
      <c r="AM417">
        <f t="shared" si="685"/>
        <v>0</v>
      </c>
      <c r="AN417">
        <f t="shared" si="685"/>
        <v>3</v>
      </c>
      <c r="AO417">
        <f t="shared" si="685"/>
        <v>6</v>
      </c>
      <c r="AP417">
        <f t="shared" si="685"/>
        <v>4</v>
      </c>
      <c r="AQ417">
        <f t="shared" si="685"/>
        <v>6</v>
      </c>
      <c r="AR417">
        <f t="shared" si="685"/>
        <v>0</v>
      </c>
      <c r="AS417">
        <f t="shared" si="686"/>
        <v>0</v>
      </c>
      <c r="AT417">
        <f t="shared" si="686"/>
        <v>0</v>
      </c>
      <c r="AU417">
        <f t="shared" si="686"/>
        <v>0</v>
      </c>
      <c r="AV417">
        <f t="shared" si="686"/>
        <v>0</v>
      </c>
      <c r="AW417">
        <f t="shared" si="686"/>
        <v>0</v>
      </c>
      <c r="AX417">
        <f t="shared" si="686"/>
        <v>21</v>
      </c>
      <c r="AY417">
        <f t="shared" si="686"/>
        <v>0</v>
      </c>
      <c r="AZ417">
        <f t="shared" si="686"/>
        <v>0</v>
      </c>
      <c r="BA417">
        <f t="shared" si="686"/>
        <v>12</v>
      </c>
      <c r="BB417">
        <f t="shared" si="686"/>
        <v>39</v>
      </c>
      <c r="BC417">
        <f t="shared" si="686"/>
        <v>15127</v>
      </c>
      <c r="BD417">
        <f t="shared" si="686"/>
        <v>4</v>
      </c>
      <c r="BE417">
        <f t="shared" si="686"/>
        <v>2</v>
      </c>
      <c r="BF417">
        <f t="shared" si="686"/>
        <v>0</v>
      </c>
      <c r="BG417">
        <f t="shared" si="686"/>
        <v>3</v>
      </c>
      <c r="BH417">
        <f t="shared" si="686"/>
        <v>1</v>
      </c>
      <c r="BI417">
        <f t="shared" si="686"/>
        <v>6</v>
      </c>
      <c r="BJ417">
        <f t="shared" si="686"/>
        <v>3</v>
      </c>
      <c r="BK417">
        <f t="shared" si="686"/>
        <v>0</v>
      </c>
      <c r="BL417">
        <f t="shared" si="686"/>
        <v>0</v>
      </c>
      <c r="BM417">
        <f t="shared" si="686"/>
        <v>0</v>
      </c>
      <c r="BN417">
        <f t="shared" si="686"/>
        <v>0</v>
      </c>
      <c r="BO417">
        <f t="shared" si="686"/>
        <v>0</v>
      </c>
      <c r="BP417">
        <f t="shared" si="686"/>
        <v>13</v>
      </c>
      <c r="BQ417">
        <f t="shared" si="686"/>
        <v>0</v>
      </c>
      <c r="BR417">
        <f t="shared" si="686"/>
        <v>0</v>
      </c>
      <c r="BS417">
        <f t="shared" si="686"/>
        <v>0</v>
      </c>
      <c r="BT417">
        <f t="shared" si="686"/>
        <v>0</v>
      </c>
      <c r="BU417">
        <f t="shared" si="686"/>
        <v>0</v>
      </c>
      <c r="BV417">
        <f t="shared" si="686"/>
        <v>39</v>
      </c>
      <c r="BW417">
        <f t="shared" si="686"/>
        <v>0</v>
      </c>
      <c r="BX417">
        <f t="shared" si="686"/>
        <v>0</v>
      </c>
      <c r="BY417">
        <f t="shared" si="686"/>
        <v>0</v>
      </c>
      <c r="BZ417">
        <f t="shared" si="686"/>
        <v>0</v>
      </c>
      <c r="CA417">
        <f t="shared" si="686"/>
        <v>3</v>
      </c>
      <c r="CB417">
        <f t="shared" si="686"/>
        <v>4</v>
      </c>
      <c r="CC417">
        <f t="shared" si="686"/>
        <v>3</v>
      </c>
      <c r="CD417">
        <f t="shared" si="686"/>
        <v>5</v>
      </c>
      <c r="CE417">
        <f t="shared" si="686"/>
        <v>8</v>
      </c>
      <c r="CF417">
        <f t="shared" si="686"/>
        <v>8</v>
      </c>
      <c r="CG417">
        <f t="shared" si="686"/>
        <v>7</v>
      </c>
      <c r="CH417">
        <f t="shared" si="686"/>
        <v>14</v>
      </c>
      <c r="CI417">
        <f t="shared" si="686"/>
        <v>13</v>
      </c>
      <c r="CJ417">
        <f t="shared" si="686"/>
        <v>0</v>
      </c>
      <c r="CK417">
        <f t="shared" si="686"/>
        <v>0</v>
      </c>
      <c r="CL417">
        <f t="shared" si="686"/>
        <v>0</v>
      </c>
      <c r="CM417">
        <f t="shared" si="686"/>
        <v>0</v>
      </c>
      <c r="CN417">
        <f t="shared" si="686"/>
        <v>0</v>
      </c>
      <c r="CO417">
        <f t="shared" si="686"/>
        <v>0</v>
      </c>
      <c r="CP417">
        <f t="shared" si="686"/>
        <v>0</v>
      </c>
      <c r="CQ417">
        <f t="shared" si="686"/>
        <v>0</v>
      </c>
      <c r="CR417">
        <f t="shared" si="686"/>
        <v>0</v>
      </c>
      <c r="CS417">
        <f t="shared" si="686"/>
        <v>0</v>
      </c>
      <c r="CT417">
        <f t="shared" si="686"/>
        <v>0</v>
      </c>
      <c r="CU417">
        <f t="shared" si="686"/>
        <v>0</v>
      </c>
      <c r="CV417">
        <f t="shared" si="686"/>
        <v>0</v>
      </c>
      <c r="CW417">
        <f t="shared" si="686"/>
        <v>0</v>
      </c>
      <c r="CX417">
        <f t="shared" si="686"/>
        <v>0</v>
      </c>
      <c r="CY417">
        <f t="shared" si="686"/>
        <v>0</v>
      </c>
      <c r="CZ417">
        <f t="shared" si="686"/>
        <v>0</v>
      </c>
      <c r="DA417">
        <f t="shared" si="686"/>
        <v>0</v>
      </c>
      <c r="DB417">
        <f t="shared" si="686"/>
        <v>23260</v>
      </c>
      <c r="DC417">
        <f t="shared" si="686"/>
        <v>7110</v>
      </c>
      <c r="DD417">
        <f t="shared" ref="DD417:FO417" si="690">DD29</f>
        <v>850</v>
      </c>
      <c r="DE417">
        <f t="shared" si="690"/>
        <v>1606</v>
      </c>
      <c r="DF417">
        <f t="shared" si="690"/>
        <v>4.5</v>
      </c>
      <c r="DG417">
        <f t="shared" si="690"/>
        <v>50</v>
      </c>
      <c r="DH417">
        <f t="shared" si="690"/>
        <v>0</v>
      </c>
      <c r="DI417">
        <f t="shared" si="690"/>
        <v>0</v>
      </c>
      <c r="DJ417">
        <f t="shared" si="690"/>
        <v>2554</v>
      </c>
      <c r="DK417">
        <f t="shared" si="690"/>
        <v>2555</v>
      </c>
      <c r="DL417">
        <f t="shared" si="690"/>
        <v>825</v>
      </c>
      <c r="DM417">
        <f t="shared" si="690"/>
        <v>829</v>
      </c>
      <c r="DN417">
        <f t="shared" si="690"/>
        <v>70</v>
      </c>
      <c r="DO417">
        <f t="shared" si="690"/>
        <v>76</v>
      </c>
      <c r="DP417">
        <f t="shared" si="690"/>
        <v>33</v>
      </c>
      <c r="DQ417">
        <f t="shared" si="690"/>
        <v>40</v>
      </c>
      <c r="DR417">
        <f t="shared" si="690"/>
        <v>9</v>
      </c>
      <c r="DS417">
        <f t="shared" si="690"/>
        <v>0</v>
      </c>
      <c r="DT417">
        <f t="shared" si="690"/>
        <v>2</v>
      </c>
      <c r="DU417">
        <f t="shared" si="690"/>
        <v>1</v>
      </c>
      <c r="DV417">
        <f t="shared" si="690"/>
        <v>1</v>
      </c>
      <c r="DW417">
        <f t="shared" si="690"/>
        <v>1</v>
      </c>
      <c r="DX417">
        <f t="shared" si="690"/>
        <v>9</v>
      </c>
      <c r="DY417">
        <f t="shared" si="690"/>
        <v>20</v>
      </c>
      <c r="DZ417">
        <f t="shared" si="690"/>
        <v>9</v>
      </c>
      <c r="EA417">
        <f t="shared" si="690"/>
        <v>11</v>
      </c>
      <c r="EB417">
        <f t="shared" si="690"/>
        <v>376</v>
      </c>
      <c r="EC417">
        <f t="shared" si="690"/>
        <v>376</v>
      </c>
      <c r="ED417">
        <f t="shared" si="690"/>
        <v>38</v>
      </c>
      <c r="EE417">
        <f t="shared" si="690"/>
        <v>37</v>
      </c>
      <c r="EF417">
        <f t="shared" si="690"/>
        <v>0</v>
      </c>
      <c r="EG417">
        <f t="shared" si="690"/>
        <v>0</v>
      </c>
      <c r="EH417">
        <f t="shared" si="690"/>
        <v>0</v>
      </c>
      <c r="EI417">
        <f t="shared" si="690"/>
        <v>0</v>
      </c>
      <c r="EJ417">
        <f t="shared" si="690"/>
        <v>0</v>
      </c>
      <c r="EK417">
        <f t="shared" si="690"/>
        <v>0</v>
      </c>
      <c r="EL417">
        <f t="shared" si="690"/>
        <v>2906</v>
      </c>
      <c r="EM417">
        <f t="shared" si="690"/>
        <v>2914</v>
      </c>
      <c r="EN417">
        <f t="shared" si="690"/>
        <v>2855</v>
      </c>
      <c r="EO417">
        <f t="shared" si="690"/>
        <v>2877</v>
      </c>
      <c r="EP417">
        <f t="shared" si="690"/>
        <v>12</v>
      </c>
      <c r="EQ417">
        <f t="shared" si="690"/>
        <v>8</v>
      </c>
      <c r="ER417">
        <f t="shared" si="690"/>
        <v>0</v>
      </c>
      <c r="ES417">
        <f t="shared" si="690"/>
        <v>0</v>
      </c>
      <c r="ET417">
        <f t="shared" si="690"/>
        <v>0</v>
      </c>
      <c r="EU417">
        <f t="shared" si="690"/>
        <v>0</v>
      </c>
      <c r="EV417">
        <f t="shared" si="690"/>
        <v>0</v>
      </c>
      <c r="EW417">
        <f t="shared" si="690"/>
        <v>0</v>
      </c>
      <c r="EX417">
        <f t="shared" si="690"/>
        <v>0</v>
      </c>
      <c r="EY417">
        <f t="shared" si="690"/>
        <v>0</v>
      </c>
      <c r="EZ417">
        <f t="shared" si="690"/>
        <v>0</v>
      </c>
      <c r="FA417">
        <f t="shared" si="690"/>
        <v>0</v>
      </c>
      <c r="FB417">
        <f t="shared" si="690"/>
        <v>39</v>
      </c>
      <c r="FC417">
        <f t="shared" si="690"/>
        <v>29</v>
      </c>
      <c r="FD417">
        <f t="shared" si="690"/>
        <v>0</v>
      </c>
      <c r="FE417">
        <f t="shared" si="690"/>
        <v>0</v>
      </c>
      <c r="FF417">
        <f t="shared" si="690"/>
        <v>2890</v>
      </c>
      <c r="FG417">
        <f t="shared" si="690"/>
        <v>2883</v>
      </c>
      <c r="FH417">
        <f t="shared" si="690"/>
        <v>1</v>
      </c>
      <c r="FI417">
        <f t="shared" si="690"/>
        <v>1</v>
      </c>
      <c r="FJ417">
        <f t="shared" si="690"/>
        <v>0</v>
      </c>
      <c r="FK417">
        <f t="shared" si="690"/>
        <v>0</v>
      </c>
      <c r="FL417">
        <f t="shared" si="690"/>
        <v>15</v>
      </c>
      <c r="FM417">
        <f t="shared" si="690"/>
        <v>30</v>
      </c>
      <c r="FN417">
        <f t="shared" si="690"/>
        <v>18</v>
      </c>
      <c r="FO417">
        <f t="shared" si="690"/>
        <v>26</v>
      </c>
      <c r="FP417">
        <f t="shared" si="687"/>
        <v>2526</v>
      </c>
      <c r="FQ417">
        <f t="shared" si="688"/>
        <v>2500</v>
      </c>
      <c r="FR417">
        <f t="shared" si="688"/>
        <v>358</v>
      </c>
      <c r="FS417">
        <f t="shared" si="688"/>
        <v>385</v>
      </c>
      <c r="FT417">
        <f t="shared" si="688"/>
        <v>4</v>
      </c>
      <c r="FU417">
        <f t="shared" si="688"/>
        <v>3</v>
      </c>
      <c r="FV417">
        <f t="shared" si="688"/>
        <v>1071</v>
      </c>
      <c r="FW417">
        <f t="shared" si="688"/>
        <v>907</v>
      </c>
      <c r="FX417">
        <f t="shared" si="688"/>
        <v>817</v>
      </c>
      <c r="FY417">
        <f t="shared" si="688"/>
        <v>2639</v>
      </c>
      <c r="FZ417">
        <f t="shared" si="688"/>
        <v>2</v>
      </c>
      <c r="GA417">
        <f t="shared" si="688"/>
        <v>2</v>
      </c>
      <c r="GB417">
        <f t="shared" si="688"/>
        <v>5</v>
      </c>
      <c r="GC417">
        <f t="shared" si="688"/>
        <v>4</v>
      </c>
      <c r="GD417">
        <f t="shared" si="688"/>
        <v>2</v>
      </c>
      <c r="GE417">
        <f t="shared" si="688"/>
        <v>45</v>
      </c>
      <c r="GF417">
        <f t="shared" si="688"/>
        <v>41</v>
      </c>
      <c r="GG417">
        <f t="shared" si="688"/>
        <v>51</v>
      </c>
      <c r="GH417">
        <f t="shared" si="688"/>
        <v>0</v>
      </c>
      <c r="GI417">
        <f t="shared" si="688"/>
        <v>0</v>
      </c>
      <c r="GJ417">
        <f t="shared" si="688"/>
        <v>49</v>
      </c>
      <c r="GK417">
        <f t="shared" si="688"/>
        <v>2</v>
      </c>
      <c r="GL417">
        <f t="shared" si="688"/>
        <v>41</v>
      </c>
      <c r="GM417">
        <f t="shared" si="688"/>
        <v>10</v>
      </c>
      <c r="GN417">
        <f t="shared" si="688"/>
        <v>43</v>
      </c>
      <c r="GO417">
        <f t="shared" si="688"/>
        <v>8</v>
      </c>
    </row>
    <row r="418" spans="1:197" x14ac:dyDescent="0.2">
      <c r="A418" s="56" t="s">
        <v>639</v>
      </c>
      <c r="B418" s="70" t="s">
        <v>729</v>
      </c>
      <c r="C418" t="s">
        <v>163</v>
      </c>
      <c r="D418">
        <f>D30</f>
        <v>0</v>
      </c>
      <c r="E418">
        <f t="shared" ref="E418:AR418" si="691">E30</f>
        <v>0</v>
      </c>
      <c r="F418">
        <f t="shared" si="691"/>
        <v>0</v>
      </c>
      <c r="G418">
        <f t="shared" si="691"/>
        <v>0</v>
      </c>
      <c r="H418">
        <f t="shared" si="691"/>
        <v>0</v>
      </c>
      <c r="I418">
        <f t="shared" si="691"/>
        <v>1</v>
      </c>
      <c r="J418">
        <f t="shared" si="691"/>
        <v>0</v>
      </c>
      <c r="K418">
        <f t="shared" si="691"/>
        <v>0</v>
      </c>
      <c r="L418">
        <f t="shared" si="691"/>
        <v>0</v>
      </c>
      <c r="M418">
        <f t="shared" si="691"/>
        <v>0</v>
      </c>
      <c r="N418">
        <f t="shared" si="691"/>
        <v>0</v>
      </c>
      <c r="O418">
        <f t="shared" si="691"/>
        <v>0</v>
      </c>
      <c r="P418">
        <f t="shared" si="691"/>
        <v>1</v>
      </c>
      <c r="Q418">
        <f t="shared" si="691"/>
        <v>0</v>
      </c>
      <c r="R418">
        <f t="shared" si="691"/>
        <v>0</v>
      </c>
      <c r="S418">
        <f t="shared" si="691"/>
        <v>0</v>
      </c>
      <c r="T418">
        <f t="shared" si="691"/>
        <v>0</v>
      </c>
      <c r="U418">
        <f t="shared" si="691"/>
        <v>0</v>
      </c>
      <c r="V418">
        <f t="shared" si="691"/>
        <v>0</v>
      </c>
      <c r="W418">
        <f t="shared" si="691"/>
        <v>16</v>
      </c>
      <c r="X418">
        <f t="shared" si="691"/>
        <v>9</v>
      </c>
      <c r="Y418">
        <f t="shared" si="691"/>
        <v>7</v>
      </c>
      <c r="Z418">
        <f t="shared" si="691"/>
        <v>2</v>
      </c>
      <c r="AA418">
        <f t="shared" si="691"/>
        <v>2</v>
      </c>
      <c r="AB418">
        <f t="shared" si="691"/>
        <v>4</v>
      </c>
      <c r="AC418">
        <f t="shared" si="691"/>
        <v>0</v>
      </c>
      <c r="AD418">
        <f t="shared" si="691"/>
        <v>42</v>
      </c>
      <c r="AE418">
        <f t="shared" si="691"/>
        <v>0</v>
      </c>
      <c r="AF418">
        <f t="shared" si="691"/>
        <v>0</v>
      </c>
      <c r="AG418">
        <f t="shared" si="691"/>
        <v>0</v>
      </c>
      <c r="AH418">
        <f t="shared" si="691"/>
        <v>0</v>
      </c>
      <c r="AI418">
        <f t="shared" si="691"/>
        <v>0</v>
      </c>
      <c r="AJ418">
        <f t="shared" si="691"/>
        <v>0</v>
      </c>
      <c r="AK418">
        <f t="shared" si="691"/>
        <v>0</v>
      </c>
      <c r="AL418">
        <f t="shared" si="691"/>
        <v>0</v>
      </c>
      <c r="AM418">
        <f t="shared" si="691"/>
        <v>0</v>
      </c>
      <c r="AN418">
        <f t="shared" si="691"/>
        <v>0</v>
      </c>
      <c r="AO418">
        <f t="shared" si="691"/>
        <v>4</v>
      </c>
      <c r="AP418">
        <f t="shared" si="691"/>
        <v>0</v>
      </c>
      <c r="AQ418">
        <f t="shared" si="691"/>
        <v>1</v>
      </c>
      <c r="AR418">
        <f t="shared" si="691"/>
        <v>0</v>
      </c>
      <c r="AS418">
        <f t="shared" ref="AS418:DD420" si="692">AS30</f>
        <v>3</v>
      </c>
      <c r="AT418">
        <f t="shared" si="692"/>
        <v>0</v>
      </c>
      <c r="AU418">
        <f t="shared" si="692"/>
        <v>0</v>
      </c>
      <c r="AV418">
        <f t="shared" si="692"/>
        <v>0</v>
      </c>
      <c r="AW418">
        <f t="shared" si="692"/>
        <v>0</v>
      </c>
      <c r="AX418">
        <f t="shared" si="692"/>
        <v>27</v>
      </c>
      <c r="AY418">
        <f t="shared" si="692"/>
        <v>1</v>
      </c>
      <c r="AZ418">
        <f t="shared" si="692"/>
        <v>0</v>
      </c>
      <c r="BA418">
        <f t="shared" si="692"/>
        <v>21</v>
      </c>
      <c r="BB418">
        <f t="shared" si="692"/>
        <v>21</v>
      </c>
      <c r="BC418">
        <f t="shared" si="692"/>
        <v>16240</v>
      </c>
      <c r="BD418">
        <f t="shared" si="692"/>
        <v>10</v>
      </c>
      <c r="BE418">
        <f t="shared" si="692"/>
        <v>7</v>
      </c>
      <c r="BF418">
        <f t="shared" si="692"/>
        <v>2</v>
      </c>
      <c r="BG418">
        <f t="shared" si="692"/>
        <v>3</v>
      </c>
      <c r="BH418">
        <f t="shared" si="692"/>
        <v>3</v>
      </c>
      <c r="BI418">
        <f t="shared" si="692"/>
        <v>27</v>
      </c>
      <c r="BJ418">
        <f t="shared" si="692"/>
        <v>6</v>
      </c>
      <c r="BK418">
        <f t="shared" si="692"/>
        <v>0</v>
      </c>
      <c r="BL418">
        <f t="shared" si="692"/>
        <v>1</v>
      </c>
      <c r="BM418">
        <f t="shared" si="692"/>
        <v>3</v>
      </c>
      <c r="BN418">
        <f t="shared" si="692"/>
        <v>0</v>
      </c>
      <c r="BO418">
        <f t="shared" si="692"/>
        <v>0</v>
      </c>
      <c r="BP418">
        <f t="shared" si="692"/>
        <v>14</v>
      </c>
      <c r="BQ418">
        <f t="shared" si="692"/>
        <v>0</v>
      </c>
      <c r="BR418">
        <f t="shared" si="692"/>
        <v>1</v>
      </c>
      <c r="BS418">
        <f t="shared" si="692"/>
        <v>6</v>
      </c>
      <c r="BT418">
        <f t="shared" si="692"/>
        <v>1</v>
      </c>
      <c r="BU418">
        <f t="shared" si="692"/>
        <v>0</v>
      </c>
      <c r="BV418">
        <f t="shared" si="692"/>
        <v>59</v>
      </c>
      <c r="BW418">
        <f t="shared" si="692"/>
        <v>0</v>
      </c>
      <c r="BX418">
        <f t="shared" si="692"/>
        <v>0</v>
      </c>
      <c r="BY418">
        <f t="shared" si="692"/>
        <v>3</v>
      </c>
      <c r="BZ418">
        <f t="shared" si="692"/>
        <v>7</v>
      </c>
      <c r="CA418">
        <f t="shared" si="692"/>
        <v>22</v>
      </c>
      <c r="CB418">
        <f t="shared" si="692"/>
        <v>13</v>
      </c>
      <c r="CC418">
        <f t="shared" si="692"/>
        <v>15</v>
      </c>
      <c r="CD418">
        <f t="shared" si="692"/>
        <v>4</v>
      </c>
      <c r="CE418">
        <f t="shared" si="692"/>
        <v>2</v>
      </c>
      <c r="CF418">
        <f t="shared" si="692"/>
        <v>4</v>
      </c>
      <c r="CG418">
        <f t="shared" si="692"/>
        <v>8</v>
      </c>
      <c r="CH418">
        <f t="shared" si="692"/>
        <v>13</v>
      </c>
      <c r="CI418">
        <f t="shared" si="692"/>
        <v>42</v>
      </c>
      <c r="CJ418">
        <f t="shared" si="692"/>
        <v>0</v>
      </c>
      <c r="CK418">
        <f t="shared" si="692"/>
        <v>0</v>
      </c>
      <c r="CL418">
        <f t="shared" si="692"/>
        <v>0</v>
      </c>
      <c r="CM418">
        <f t="shared" si="692"/>
        <v>0</v>
      </c>
      <c r="CN418">
        <f t="shared" si="692"/>
        <v>0</v>
      </c>
      <c r="CO418">
        <f t="shared" si="692"/>
        <v>16</v>
      </c>
      <c r="CP418">
        <f t="shared" si="692"/>
        <v>0</v>
      </c>
      <c r="CQ418">
        <f t="shared" si="692"/>
        <v>0</v>
      </c>
      <c r="CR418">
        <f t="shared" si="692"/>
        <v>11</v>
      </c>
      <c r="CS418">
        <f t="shared" si="692"/>
        <v>3</v>
      </c>
      <c r="CT418">
        <f t="shared" si="692"/>
        <v>2</v>
      </c>
      <c r="CU418">
        <f t="shared" si="692"/>
        <v>0</v>
      </c>
      <c r="CV418">
        <f t="shared" si="692"/>
        <v>0</v>
      </c>
      <c r="CW418">
        <f t="shared" si="692"/>
        <v>0</v>
      </c>
      <c r="CX418">
        <f t="shared" si="692"/>
        <v>0</v>
      </c>
      <c r="CY418">
        <f t="shared" si="692"/>
        <v>0</v>
      </c>
      <c r="CZ418">
        <f t="shared" si="692"/>
        <v>0</v>
      </c>
      <c r="DA418">
        <f t="shared" si="692"/>
        <v>13</v>
      </c>
      <c r="DB418">
        <f t="shared" si="692"/>
        <v>57895</v>
      </c>
      <c r="DC418">
        <f t="shared" si="692"/>
        <v>2760</v>
      </c>
      <c r="DD418">
        <f t="shared" si="692"/>
        <v>550</v>
      </c>
      <c r="DE418">
        <f t="shared" ref="DE418:FP420" si="693">DE30</f>
        <v>4612</v>
      </c>
      <c r="DF418">
        <f t="shared" si="693"/>
        <v>1.125</v>
      </c>
      <c r="DG418">
        <f t="shared" si="693"/>
        <v>13</v>
      </c>
      <c r="DH418">
        <f t="shared" si="693"/>
        <v>4</v>
      </c>
      <c r="DI418">
        <f t="shared" si="693"/>
        <v>0</v>
      </c>
      <c r="DJ418">
        <f t="shared" si="693"/>
        <v>6566</v>
      </c>
      <c r="DK418">
        <f t="shared" si="693"/>
        <v>6881</v>
      </c>
      <c r="DL418">
        <f t="shared" si="693"/>
        <v>2159</v>
      </c>
      <c r="DM418">
        <f t="shared" si="693"/>
        <v>2096</v>
      </c>
      <c r="DN418">
        <f t="shared" si="693"/>
        <v>403</v>
      </c>
      <c r="DO418">
        <f t="shared" si="693"/>
        <v>362</v>
      </c>
      <c r="DP418">
        <f t="shared" si="693"/>
        <v>352</v>
      </c>
      <c r="DQ418">
        <f t="shared" si="693"/>
        <v>291</v>
      </c>
      <c r="DR418">
        <f t="shared" si="693"/>
        <v>74</v>
      </c>
      <c r="DS418">
        <f t="shared" si="693"/>
        <v>0</v>
      </c>
      <c r="DT418">
        <f t="shared" si="693"/>
        <v>43</v>
      </c>
      <c r="DU418">
        <f t="shared" si="693"/>
        <v>62</v>
      </c>
      <c r="DV418">
        <f t="shared" si="693"/>
        <v>19</v>
      </c>
      <c r="DW418">
        <f t="shared" si="693"/>
        <v>31</v>
      </c>
      <c r="DX418">
        <f t="shared" si="693"/>
        <v>31</v>
      </c>
      <c r="DY418">
        <f t="shared" si="693"/>
        <v>23</v>
      </c>
      <c r="DZ418">
        <f t="shared" si="693"/>
        <v>28</v>
      </c>
      <c r="EA418">
        <f t="shared" si="693"/>
        <v>55</v>
      </c>
      <c r="EB418">
        <f t="shared" si="693"/>
        <v>1307</v>
      </c>
      <c r="EC418">
        <f t="shared" si="693"/>
        <v>1153</v>
      </c>
      <c r="ED418">
        <f t="shared" si="693"/>
        <v>544</v>
      </c>
      <c r="EE418">
        <f t="shared" si="693"/>
        <v>424</v>
      </c>
      <c r="EF418">
        <f t="shared" si="693"/>
        <v>13</v>
      </c>
      <c r="EG418">
        <f t="shared" si="693"/>
        <v>23</v>
      </c>
      <c r="EH418">
        <f t="shared" si="693"/>
        <v>4</v>
      </c>
      <c r="EI418">
        <f t="shared" si="693"/>
        <v>7</v>
      </c>
      <c r="EJ418">
        <f t="shared" si="693"/>
        <v>0</v>
      </c>
      <c r="EK418">
        <f t="shared" si="693"/>
        <v>0</v>
      </c>
      <c r="EL418">
        <f t="shared" si="693"/>
        <v>6012</v>
      </c>
      <c r="EM418">
        <f t="shared" si="693"/>
        <v>5867</v>
      </c>
      <c r="EN418">
        <f t="shared" si="693"/>
        <v>5964</v>
      </c>
      <c r="EO418">
        <f t="shared" si="693"/>
        <v>5851</v>
      </c>
      <c r="EP418">
        <f t="shared" si="693"/>
        <v>41</v>
      </c>
      <c r="EQ418">
        <f t="shared" si="693"/>
        <v>12</v>
      </c>
      <c r="ER418">
        <f t="shared" si="693"/>
        <v>6</v>
      </c>
      <c r="ES418">
        <f t="shared" si="693"/>
        <v>3</v>
      </c>
      <c r="ET418">
        <f t="shared" si="693"/>
        <v>0</v>
      </c>
      <c r="EU418">
        <f t="shared" si="693"/>
        <v>0</v>
      </c>
      <c r="EV418">
        <f t="shared" si="693"/>
        <v>0</v>
      </c>
      <c r="EW418">
        <f t="shared" si="693"/>
        <v>0</v>
      </c>
      <c r="EX418">
        <f t="shared" si="693"/>
        <v>0</v>
      </c>
      <c r="EY418">
        <f t="shared" si="693"/>
        <v>0</v>
      </c>
      <c r="EZ418">
        <f t="shared" si="693"/>
        <v>0</v>
      </c>
      <c r="FA418">
        <f t="shared" si="693"/>
        <v>0</v>
      </c>
      <c r="FB418">
        <f t="shared" si="693"/>
        <v>0</v>
      </c>
      <c r="FC418">
        <f t="shared" si="693"/>
        <v>0</v>
      </c>
      <c r="FD418">
        <f t="shared" si="693"/>
        <v>1</v>
      </c>
      <c r="FE418">
        <f t="shared" si="693"/>
        <v>1</v>
      </c>
      <c r="FF418">
        <f t="shared" si="693"/>
        <v>5902</v>
      </c>
      <c r="FG418">
        <f t="shared" si="693"/>
        <v>5810</v>
      </c>
      <c r="FH418">
        <f t="shared" si="693"/>
        <v>17</v>
      </c>
      <c r="FI418">
        <f t="shared" si="693"/>
        <v>4</v>
      </c>
      <c r="FJ418">
        <f t="shared" si="693"/>
        <v>0</v>
      </c>
      <c r="FK418">
        <f t="shared" si="693"/>
        <v>0</v>
      </c>
      <c r="FL418">
        <f t="shared" si="693"/>
        <v>93</v>
      </c>
      <c r="FM418">
        <f t="shared" si="693"/>
        <v>53</v>
      </c>
      <c r="FN418">
        <f t="shared" si="693"/>
        <v>47</v>
      </c>
      <c r="FO418">
        <f t="shared" si="693"/>
        <v>45</v>
      </c>
      <c r="FP418">
        <f t="shared" si="693"/>
        <v>5523</v>
      </c>
      <c r="FQ418">
        <f t="shared" ref="FQ418:GO420" si="694">FQ30</f>
        <v>5403</v>
      </c>
      <c r="FR418">
        <f t="shared" si="694"/>
        <v>396</v>
      </c>
      <c r="FS418">
        <f t="shared" si="694"/>
        <v>365</v>
      </c>
      <c r="FT418">
        <f t="shared" si="694"/>
        <v>46</v>
      </c>
      <c r="FU418">
        <f t="shared" si="694"/>
        <v>54</v>
      </c>
      <c r="FV418">
        <f t="shared" si="694"/>
        <v>1809</v>
      </c>
      <c r="FW418">
        <f t="shared" si="694"/>
        <v>1666</v>
      </c>
      <c r="FX418">
        <f t="shared" si="694"/>
        <v>1872</v>
      </c>
      <c r="FY418">
        <f t="shared" si="694"/>
        <v>4233</v>
      </c>
      <c r="FZ418">
        <f t="shared" si="694"/>
        <v>53</v>
      </c>
      <c r="GA418">
        <f t="shared" si="694"/>
        <v>79</v>
      </c>
      <c r="GB418">
        <f t="shared" si="694"/>
        <v>98</v>
      </c>
      <c r="GC418">
        <f t="shared" si="694"/>
        <v>238</v>
      </c>
      <c r="GD418">
        <f t="shared" si="694"/>
        <v>106</v>
      </c>
      <c r="GE418">
        <f t="shared" si="694"/>
        <v>65</v>
      </c>
      <c r="GF418">
        <f t="shared" si="694"/>
        <v>58</v>
      </c>
      <c r="GG418">
        <f t="shared" si="694"/>
        <v>41</v>
      </c>
      <c r="GH418">
        <f t="shared" si="694"/>
        <v>0</v>
      </c>
      <c r="GI418">
        <f t="shared" si="694"/>
        <v>1</v>
      </c>
      <c r="GJ418">
        <f t="shared" si="694"/>
        <v>23</v>
      </c>
      <c r="GK418">
        <f t="shared" si="694"/>
        <v>19</v>
      </c>
      <c r="GL418">
        <f t="shared" si="694"/>
        <v>11</v>
      </c>
      <c r="GM418">
        <f t="shared" si="694"/>
        <v>31</v>
      </c>
      <c r="GN418">
        <f t="shared" si="694"/>
        <v>9</v>
      </c>
      <c r="GO418">
        <f t="shared" si="694"/>
        <v>33</v>
      </c>
    </row>
    <row r="419" spans="1:197" x14ac:dyDescent="0.2">
      <c r="A419" s="56" t="s">
        <v>639</v>
      </c>
      <c r="B419" s="70" t="s">
        <v>730</v>
      </c>
      <c r="C419" t="s">
        <v>164</v>
      </c>
      <c r="D419">
        <f t="shared" si="689"/>
        <v>0</v>
      </c>
      <c r="E419">
        <f t="shared" si="685"/>
        <v>0</v>
      </c>
      <c r="F419">
        <f t="shared" si="685"/>
        <v>0</v>
      </c>
      <c r="G419">
        <f t="shared" si="685"/>
        <v>0</v>
      </c>
      <c r="H419">
        <f t="shared" si="685"/>
        <v>0</v>
      </c>
      <c r="I419">
        <f t="shared" si="685"/>
        <v>0</v>
      </c>
      <c r="J419">
        <f t="shared" si="685"/>
        <v>0</v>
      </c>
      <c r="K419">
        <f t="shared" si="685"/>
        <v>0</v>
      </c>
      <c r="L419">
        <f t="shared" si="685"/>
        <v>1</v>
      </c>
      <c r="M419">
        <f t="shared" si="685"/>
        <v>0</v>
      </c>
      <c r="N419">
        <f t="shared" si="685"/>
        <v>0</v>
      </c>
      <c r="O419">
        <f t="shared" si="685"/>
        <v>0</v>
      </c>
      <c r="P419">
        <f t="shared" si="685"/>
        <v>0</v>
      </c>
      <c r="Q419">
        <f t="shared" si="685"/>
        <v>1</v>
      </c>
      <c r="R419">
        <f t="shared" si="685"/>
        <v>0</v>
      </c>
      <c r="S419">
        <f t="shared" si="685"/>
        <v>0</v>
      </c>
      <c r="T419">
        <f t="shared" si="685"/>
        <v>0</v>
      </c>
      <c r="U419">
        <f t="shared" si="685"/>
        <v>0</v>
      </c>
      <c r="V419">
        <f t="shared" si="685"/>
        <v>0</v>
      </c>
      <c r="W419">
        <f t="shared" si="685"/>
        <v>50</v>
      </c>
      <c r="X419">
        <f t="shared" si="685"/>
        <v>3</v>
      </c>
      <c r="Y419">
        <f t="shared" si="685"/>
        <v>0</v>
      </c>
      <c r="Z419">
        <f t="shared" si="685"/>
        <v>0</v>
      </c>
      <c r="AA419">
        <f t="shared" si="685"/>
        <v>0</v>
      </c>
      <c r="AB419">
        <f t="shared" si="685"/>
        <v>0</v>
      </c>
      <c r="AC419">
        <f t="shared" si="685"/>
        <v>0</v>
      </c>
      <c r="AD419">
        <f t="shared" si="685"/>
        <v>55</v>
      </c>
      <c r="AE419">
        <f t="shared" si="685"/>
        <v>0</v>
      </c>
      <c r="AF419">
        <f t="shared" si="685"/>
        <v>0</v>
      </c>
      <c r="AG419">
        <f t="shared" si="685"/>
        <v>0</v>
      </c>
      <c r="AH419">
        <f t="shared" si="685"/>
        <v>0</v>
      </c>
      <c r="AI419">
        <f t="shared" si="685"/>
        <v>0</v>
      </c>
      <c r="AJ419">
        <f t="shared" si="685"/>
        <v>0</v>
      </c>
      <c r="AK419">
        <f t="shared" si="685"/>
        <v>0</v>
      </c>
      <c r="AL419">
        <f t="shared" si="685"/>
        <v>0</v>
      </c>
      <c r="AM419">
        <f t="shared" si="685"/>
        <v>0</v>
      </c>
      <c r="AN419">
        <f t="shared" si="685"/>
        <v>6</v>
      </c>
      <c r="AO419">
        <f t="shared" si="685"/>
        <v>13</v>
      </c>
      <c r="AP419">
        <f t="shared" si="685"/>
        <v>5</v>
      </c>
      <c r="AQ419">
        <f t="shared" si="685"/>
        <v>1</v>
      </c>
      <c r="AR419">
        <f t="shared" si="685"/>
        <v>0</v>
      </c>
      <c r="AS419">
        <f t="shared" si="692"/>
        <v>0</v>
      </c>
      <c r="AT419">
        <f t="shared" si="692"/>
        <v>0</v>
      </c>
      <c r="AU419">
        <f t="shared" si="692"/>
        <v>0</v>
      </c>
      <c r="AV419">
        <f t="shared" si="692"/>
        <v>0</v>
      </c>
      <c r="AW419">
        <f t="shared" si="692"/>
        <v>0</v>
      </c>
      <c r="AX419">
        <f t="shared" si="692"/>
        <v>40</v>
      </c>
      <c r="AY419">
        <f t="shared" si="692"/>
        <v>2</v>
      </c>
      <c r="AZ419">
        <f t="shared" si="692"/>
        <v>0</v>
      </c>
      <c r="BA419">
        <f t="shared" si="692"/>
        <v>18</v>
      </c>
      <c r="BB419">
        <f t="shared" si="692"/>
        <v>37</v>
      </c>
      <c r="BC419">
        <f t="shared" si="692"/>
        <v>8943</v>
      </c>
      <c r="BD419">
        <f t="shared" si="692"/>
        <v>6</v>
      </c>
      <c r="BE419">
        <f t="shared" si="692"/>
        <v>0</v>
      </c>
      <c r="BF419">
        <f t="shared" si="692"/>
        <v>0</v>
      </c>
      <c r="BG419">
        <f t="shared" si="692"/>
        <v>4</v>
      </c>
      <c r="BH419">
        <f t="shared" si="692"/>
        <v>3</v>
      </c>
      <c r="BI419">
        <f t="shared" si="692"/>
        <v>6</v>
      </c>
      <c r="BJ419">
        <f t="shared" si="692"/>
        <v>2</v>
      </c>
      <c r="BK419">
        <f t="shared" si="692"/>
        <v>0</v>
      </c>
      <c r="BL419">
        <f t="shared" si="692"/>
        <v>1</v>
      </c>
      <c r="BM419">
        <f t="shared" si="692"/>
        <v>0</v>
      </c>
      <c r="BN419">
        <f t="shared" si="692"/>
        <v>0</v>
      </c>
      <c r="BO419">
        <f t="shared" si="692"/>
        <v>0</v>
      </c>
      <c r="BP419">
        <f t="shared" si="692"/>
        <v>5</v>
      </c>
      <c r="BQ419">
        <f t="shared" si="692"/>
        <v>0</v>
      </c>
      <c r="BR419">
        <f t="shared" si="692"/>
        <v>0</v>
      </c>
      <c r="BS419">
        <f t="shared" si="692"/>
        <v>0</v>
      </c>
      <c r="BT419">
        <f t="shared" si="692"/>
        <v>0</v>
      </c>
      <c r="BU419">
        <f t="shared" si="692"/>
        <v>0</v>
      </c>
      <c r="BV419">
        <f t="shared" si="692"/>
        <v>49</v>
      </c>
      <c r="BW419">
        <f t="shared" si="692"/>
        <v>0</v>
      </c>
      <c r="BX419">
        <f t="shared" si="692"/>
        <v>0</v>
      </c>
      <c r="BY419">
        <f t="shared" si="692"/>
        <v>0</v>
      </c>
      <c r="BZ419">
        <f t="shared" si="692"/>
        <v>1</v>
      </c>
      <c r="CA419">
        <f t="shared" si="692"/>
        <v>2</v>
      </c>
      <c r="CB419">
        <f t="shared" si="692"/>
        <v>3</v>
      </c>
      <c r="CC419">
        <f t="shared" si="692"/>
        <v>8</v>
      </c>
      <c r="CD419">
        <f t="shared" si="692"/>
        <v>8</v>
      </c>
      <c r="CE419">
        <f t="shared" si="692"/>
        <v>9</v>
      </c>
      <c r="CF419">
        <f t="shared" si="692"/>
        <v>3</v>
      </c>
      <c r="CG419">
        <f t="shared" si="692"/>
        <v>5</v>
      </c>
      <c r="CH419">
        <f t="shared" si="692"/>
        <v>16</v>
      </c>
      <c r="CI419">
        <f t="shared" si="692"/>
        <v>5</v>
      </c>
      <c r="CJ419">
        <f t="shared" si="692"/>
        <v>0</v>
      </c>
      <c r="CK419">
        <f t="shared" si="692"/>
        <v>0</v>
      </c>
      <c r="CL419">
        <f t="shared" si="692"/>
        <v>0</v>
      </c>
      <c r="CM419">
        <f t="shared" si="692"/>
        <v>0</v>
      </c>
      <c r="CN419">
        <f t="shared" si="692"/>
        <v>0</v>
      </c>
      <c r="CO419">
        <f t="shared" si="692"/>
        <v>0</v>
      </c>
      <c r="CP419">
        <f t="shared" si="692"/>
        <v>0</v>
      </c>
      <c r="CQ419">
        <f t="shared" si="692"/>
        <v>0</v>
      </c>
      <c r="CR419">
        <f t="shared" si="692"/>
        <v>0</v>
      </c>
      <c r="CS419">
        <f t="shared" si="692"/>
        <v>0</v>
      </c>
      <c r="CT419">
        <f t="shared" si="692"/>
        <v>0</v>
      </c>
      <c r="CU419">
        <f t="shared" si="692"/>
        <v>0</v>
      </c>
      <c r="CV419">
        <f t="shared" si="692"/>
        <v>0</v>
      </c>
      <c r="CW419">
        <f t="shared" si="692"/>
        <v>0</v>
      </c>
      <c r="CX419">
        <f t="shared" si="692"/>
        <v>0</v>
      </c>
      <c r="CY419">
        <f t="shared" si="692"/>
        <v>0</v>
      </c>
      <c r="CZ419">
        <f t="shared" si="692"/>
        <v>0</v>
      </c>
      <c r="DA419">
        <f t="shared" si="692"/>
        <v>0</v>
      </c>
      <c r="DB419">
        <f t="shared" si="692"/>
        <v>11013</v>
      </c>
      <c r="DC419">
        <f t="shared" si="692"/>
        <v>0</v>
      </c>
      <c r="DD419">
        <f t="shared" si="692"/>
        <v>0</v>
      </c>
      <c r="DE419">
        <f t="shared" si="693"/>
        <v>7326</v>
      </c>
      <c r="DF419">
        <f t="shared" si="693"/>
        <v>17.625</v>
      </c>
      <c r="DG419">
        <f t="shared" si="693"/>
        <v>115</v>
      </c>
      <c r="DH419">
        <f t="shared" si="693"/>
        <v>0</v>
      </c>
      <c r="DI419">
        <f t="shared" si="693"/>
        <v>0</v>
      </c>
      <c r="DJ419">
        <f t="shared" si="693"/>
        <v>1912</v>
      </c>
      <c r="DK419">
        <f t="shared" si="693"/>
        <v>2027</v>
      </c>
      <c r="DL419">
        <f t="shared" si="693"/>
        <v>667</v>
      </c>
      <c r="DM419">
        <f t="shared" si="693"/>
        <v>665</v>
      </c>
      <c r="DN419">
        <f t="shared" si="693"/>
        <v>75</v>
      </c>
      <c r="DO419">
        <f t="shared" si="693"/>
        <v>92</v>
      </c>
      <c r="DP419">
        <f t="shared" si="693"/>
        <v>61</v>
      </c>
      <c r="DQ419">
        <f t="shared" si="693"/>
        <v>90</v>
      </c>
      <c r="DR419">
        <f t="shared" si="693"/>
        <v>25</v>
      </c>
      <c r="DS419">
        <f t="shared" si="693"/>
        <v>2</v>
      </c>
      <c r="DT419">
        <f t="shared" si="693"/>
        <v>1</v>
      </c>
      <c r="DU419">
        <f t="shared" si="693"/>
        <v>3</v>
      </c>
      <c r="DV419">
        <f t="shared" si="693"/>
        <v>3</v>
      </c>
      <c r="DW419">
        <f t="shared" si="693"/>
        <v>5</v>
      </c>
      <c r="DX419">
        <f t="shared" si="693"/>
        <v>5</v>
      </c>
      <c r="DY419">
        <f t="shared" si="693"/>
        <v>6</v>
      </c>
      <c r="DZ419">
        <f t="shared" si="693"/>
        <v>11</v>
      </c>
      <c r="EA419">
        <f t="shared" si="693"/>
        <v>6</v>
      </c>
      <c r="EB419">
        <f t="shared" si="693"/>
        <v>287</v>
      </c>
      <c r="EC419">
        <f t="shared" si="693"/>
        <v>281</v>
      </c>
      <c r="ED419">
        <f t="shared" si="693"/>
        <v>58</v>
      </c>
      <c r="EE419">
        <f t="shared" si="693"/>
        <v>53</v>
      </c>
      <c r="EF419">
        <f t="shared" si="693"/>
        <v>0</v>
      </c>
      <c r="EG419">
        <f t="shared" si="693"/>
        <v>0</v>
      </c>
      <c r="EH419">
        <f t="shared" si="693"/>
        <v>0</v>
      </c>
      <c r="EI419">
        <f t="shared" si="693"/>
        <v>1</v>
      </c>
      <c r="EJ419">
        <f t="shared" si="693"/>
        <v>0</v>
      </c>
      <c r="EK419">
        <f t="shared" si="693"/>
        <v>0</v>
      </c>
      <c r="EL419">
        <f t="shared" si="693"/>
        <v>2224</v>
      </c>
      <c r="EM419">
        <f t="shared" si="693"/>
        <v>2363</v>
      </c>
      <c r="EN419">
        <f t="shared" si="693"/>
        <v>2213</v>
      </c>
      <c r="EO419">
        <f t="shared" si="693"/>
        <v>2357</v>
      </c>
      <c r="EP419">
        <f t="shared" si="693"/>
        <v>11</v>
      </c>
      <c r="EQ419">
        <f t="shared" si="693"/>
        <v>6</v>
      </c>
      <c r="ER419">
        <f t="shared" si="693"/>
        <v>0</v>
      </c>
      <c r="ES419">
        <f t="shared" si="693"/>
        <v>0</v>
      </c>
      <c r="ET419">
        <f t="shared" si="693"/>
        <v>0</v>
      </c>
      <c r="EU419">
        <f t="shared" si="693"/>
        <v>0</v>
      </c>
      <c r="EV419">
        <f t="shared" si="693"/>
        <v>0</v>
      </c>
      <c r="EW419">
        <f t="shared" si="693"/>
        <v>0</v>
      </c>
      <c r="EX419">
        <f t="shared" si="693"/>
        <v>0</v>
      </c>
      <c r="EY419">
        <f t="shared" si="693"/>
        <v>0</v>
      </c>
      <c r="EZ419">
        <f t="shared" si="693"/>
        <v>0</v>
      </c>
      <c r="FA419">
        <f t="shared" si="693"/>
        <v>0</v>
      </c>
      <c r="FB419">
        <f t="shared" si="693"/>
        <v>0</v>
      </c>
      <c r="FC419">
        <f t="shared" si="693"/>
        <v>0</v>
      </c>
      <c r="FD419">
        <f t="shared" si="693"/>
        <v>0</v>
      </c>
      <c r="FE419">
        <f t="shared" si="693"/>
        <v>0</v>
      </c>
      <c r="FF419">
        <f t="shared" si="693"/>
        <v>2213</v>
      </c>
      <c r="FG419">
        <f t="shared" si="693"/>
        <v>2348</v>
      </c>
      <c r="FH419">
        <f t="shared" si="693"/>
        <v>0</v>
      </c>
      <c r="FI419">
        <f t="shared" si="693"/>
        <v>0</v>
      </c>
      <c r="FJ419">
        <f t="shared" si="693"/>
        <v>0</v>
      </c>
      <c r="FK419">
        <f t="shared" si="693"/>
        <v>0</v>
      </c>
      <c r="FL419">
        <f t="shared" si="693"/>
        <v>11</v>
      </c>
      <c r="FM419">
        <f t="shared" si="693"/>
        <v>15</v>
      </c>
      <c r="FN419">
        <f t="shared" si="693"/>
        <v>28</v>
      </c>
      <c r="FO419">
        <f t="shared" si="693"/>
        <v>31</v>
      </c>
      <c r="FP419">
        <f t="shared" si="693"/>
        <v>1836</v>
      </c>
      <c r="FQ419">
        <f t="shared" si="694"/>
        <v>1963</v>
      </c>
      <c r="FR419">
        <f t="shared" si="694"/>
        <v>352</v>
      </c>
      <c r="FS419">
        <f t="shared" si="694"/>
        <v>363</v>
      </c>
      <c r="FT419">
        <f t="shared" si="694"/>
        <v>8</v>
      </c>
      <c r="FU419">
        <f t="shared" si="694"/>
        <v>6</v>
      </c>
      <c r="FV419">
        <f t="shared" si="694"/>
        <v>1223</v>
      </c>
      <c r="FW419">
        <f t="shared" si="694"/>
        <v>941</v>
      </c>
      <c r="FX419">
        <f t="shared" si="694"/>
        <v>806</v>
      </c>
      <c r="FY419">
        <f t="shared" si="694"/>
        <v>1084</v>
      </c>
      <c r="FZ419">
        <f t="shared" si="694"/>
        <v>2</v>
      </c>
      <c r="GA419">
        <f t="shared" si="694"/>
        <v>3</v>
      </c>
      <c r="GB419">
        <f t="shared" si="694"/>
        <v>0</v>
      </c>
      <c r="GC419">
        <f t="shared" si="694"/>
        <v>0</v>
      </c>
      <c r="GD419">
        <f t="shared" si="694"/>
        <v>15</v>
      </c>
      <c r="GE419">
        <f t="shared" si="694"/>
        <v>12</v>
      </c>
      <c r="GF419">
        <f t="shared" si="694"/>
        <v>8</v>
      </c>
      <c r="GG419">
        <f t="shared" si="694"/>
        <v>40</v>
      </c>
      <c r="GH419">
        <f t="shared" si="694"/>
        <v>0</v>
      </c>
      <c r="GI419">
        <f t="shared" si="694"/>
        <v>15</v>
      </c>
      <c r="GJ419">
        <f t="shared" si="694"/>
        <v>48</v>
      </c>
      <c r="GK419">
        <f t="shared" si="694"/>
        <v>7</v>
      </c>
      <c r="GL419">
        <f t="shared" si="694"/>
        <v>52</v>
      </c>
      <c r="GM419">
        <f t="shared" si="694"/>
        <v>3</v>
      </c>
      <c r="GN419">
        <f t="shared" si="694"/>
        <v>45</v>
      </c>
      <c r="GO419">
        <f t="shared" si="694"/>
        <v>10</v>
      </c>
    </row>
    <row r="420" spans="1:197" x14ac:dyDescent="0.2">
      <c r="A420" s="56" t="s">
        <v>639</v>
      </c>
      <c r="B420" s="70" t="s">
        <v>731</v>
      </c>
      <c r="C420" t="s">
        <v>165</v>
      </c>
      <c r="D420">
        <f t="shared" si="689"/>
        <v>0</v>
      </c>
      <c r="E420">
        <f t="shared" si="685"/>
        <v>1</v>
      </c>
      <c r="F420">
        <f t="shared" si="685"/>
        <v>0</v>
      </c>
      <c r="G420">
        <f t="shared" si="685"/>
        <v>0</v>
      </c>
      <c r="H420">
        <f t="shared" si="685"/>
        <v>0</v>
      </c>
      <c r="I420">
        <f t="shared" si="685"/>
        <v>0</v>
      </c>
      <c r="J420">
        <f t="shared" si="685"/>
        <v>0</v>
      </c>
      <c r="K420">
        <f t="shared" si="685"/>
        <v>0</v>
      </c>
      <c r="L420">
        <f t="shared" si="685"/>
        <v>0</v>
      </c>
      <c r="M420">
        <f t="shared" si="685"/>
        <v>0</v>
      </c>
      <c r="N420">
        <f t="shared" si="685"/>
        <v>0</v>
      </c>
      <c r="O420">
        <f t="shared" si="685"/>
        <v>0</v>
      </c>
      <c r="P420">
        <f t="shared" si="685"/>
        <v>0</v>
      </c>
      <c r="Q420">
        <f t="shared" si="685"/>
        <v>0</v>
      </c>
      <c r="R420">
        <f t="shared" si="685"/>
        <v>0</v>
      </c>
      <c r="S420">
        <f t="shared" si="685"/>
        <v>1</v>
      </c>
      <c r="T420">
        <f t="shared" si="685"/>
        <v>0</v>
      </c>
      <c r="U420">
        <f t="shared" si="685"/>
        <v>0</v>
      </c>
      <c r="V420">
        <f t="shared" si="685"/>
        <v>0</v>
      </c>
      <c r="W420">
        <f t="shared" si="685"/>
        <v>40</v>
      </c>
      <c r="X420">
        <f t="shared" si="685"/>
        <v>9</v>
      </c>
      <c r="Y420">
        <f t="shared" si="685"/>
        <v>8</v>
      </c>
      <c r="Z420">
        <f t="shared" si="685"/>
        <v>2</v>
      </c>
      <c r="AA420">
        <f t="shared" si="685"/>
        <v>0</v>
      </c>
      <c r="AB420">
        <f t="shared" si="685"/>
        <v>0</v>
      </c>
      <c r="AC420">
        <f t="shared" si="685"/>
        <v>0</v>
      </c>
      <c r="AD420">
        <f t="shared" si="685"/>
        <v>61</v>
      </c>
      <c r="AE420">
        <f t="shared" si="685"/>
        <v>0</v>
      </c>
      <c r="AF420">
        <f t="shared" si="685"/>
        <v>0</v>
      </c>
      <c r="AG420">
        <f t="shared" si="685"/>
        <v>0</v>
      </c>
      <c r="AH420">
        <f t="shared" si="685"/>
        <v>0</v>
      </c>
      <c r="AI420">
        <f t="shared" si="685"/>
        <v>0</v>
      </c>
      <c r="AJ420">
        <f t="shared" si="685"/>
        <v>0</v>
      </c>
      <c r="AK420">
        <f t="shared" si="685"/>
        <v>0</v>
      </c>
      <c r="AL420">
        <f t="shared" si="685"/>
        <v>0</v>
      </c>
      <c r="AM420">
        <f t="shared" si="685"/>
        <v>0</v>
      </c>
      <c r="AN420">
        <f t="shared" si="685"/>
        <v>1</v>
      </c>
      <c r="AO420">
        <f t="shared" si="685"/>
        <v>7</v>
      </c>
      <c r="AP420">
        <f t="shared" si="685"/>
        <v>6</v>
      </c>
      <c r="AQ420">
        <f t="shared" si="685"/>
        <v>4</v>
      </c>
      <c r="AR420">
        <f t="shared" si="685"/>
        <v>0</v>
      </c>
      <c r="AS420">
        <f t="shared" si="692"/>
        <v>0</v>
      </c>
      <c r="AT420">
        <f t="shared" si="692"/>
        <v>0</v>
      </c>
      <c r="AU420">
        <f t="shared" si="692"/>
        <v>0</v>
      </c>
      <c r="AV420">
        <f t="shared" si="692"/>
        <v>0</v>
      </c>
      <c r="AW420">
        <f t="shared" si="692"/>
        <v>0</v>
      </c>
      <c r="AX420">
        <f t="shared" si="692"/>
        <v>39</v>
      </c>
      <c r="AY420">
        <f t="shared" si="692"/>
        <v>0</v>
      </c>
      <c r="AZ420">
        <f t="shared" si="692"/>
        <v>0</v>
      </c>
      <c r="BA420">
        <f t="shared" si="692"/>
        <v>10</v>
      </c>
      <c r="BB420">
        <f t="shared" si="692"/>
        <v>51</v>
      </c>
      <c r="BC420">
        <f t="shared" si="692"/>
        <v>18167</v>
      </c>
      <c r="BD420">
        <f t="shared" si="692"/>
        <v>9</v>
      </c>
      <c r="BE420">
        <f t="shared" si="692"/>
        <v>1</v>
      </c>
      <c r="BF420">
        <f t="shared" si="692"/>
        <v>0</v>
      </c>
      <c r="BG420">
        <f t="shared" si="692"/>
        <v>0</v>
      </c>
      <c r="BH420">
        <f t="shared" si="692"/>
        <v>5</v>
      </c>
      <c r="BI420">
        <f t="shared" si="692"/>
        <v>4</v>
      </c>
      <c r="BJ420">
        <f t="shared" si="692"/>
        <v>9</v>
      </c>
      <c r="BK420">
        <f t="shared" si="692"/>
        <v>0</v>
      </c>
      <c r="BL420">
        <f t="shared" si="692"/>
        <v>0</v>
      </c>
      <c r="BM420">
        <f t="shared" si="692"/>
        <v>1</v>
      </c>
      <c r="BN420">
        <f t="shared" si="692"/>
        <v>0</v>
      </c>
      <c r="BO420">
        <f t="shared" si="692"/>
        <v>0</v>
      </c>
      <c r="BP420">
        <f t="shared" si="692"/>
        <v>19</v>
      </c>
      <c r="BQ420">
        <f t="shared" si="692"/>
        <v>0</v>
      </c>
      <c r="BR420">
        <f t="shared" si="692"/>
        <v>0</v>
      </c>
      <c r="BS420">
        <f t="shared" si="692"/>
        <v>1</v>
      </c>
      <c r="BT420">
        <f t="shared" si="692"/>
        <v>0</v>
      </c>
      <c r="BU420">
        <f t="shared" si="692"/>
        <v>0</v>
      </c>
      <c r="BV420">
        <f t="shared" si="692"/>
        <v>40</v>
      </c>
      <c r="BW420">
        <f t="shared" si="692"/>
        <v>0</v>
      </c>
      <c r="BX420">
        <f t="shared" si="692"/>
        <v>0</v>
      </c>
      <c r="BY420">
        <f t="shared" si="692"/>
        <v>4</v>
      </c>
      <c r="BZ420">
        <f t="shared" si="692"/>
        <v>5</v>
      </c>
      <c r="CA420">
        <f t="shared" si="692"/>
        <v>5</v>
      </c>
      <c r="CB420">
        <f t="shared" si="692"/>
        <v>9</v>
      </c>
      <c r="CC420">
        <f t="shared" si="692"/>
        <v>8</v>
      </c>
      <c r="CD420">
        <f t="shared" si="692"/>
        <v>3</v>
      </c>
      <c r="CE420">
        <f t="shared" si="692"/>
        <v>5</v>
      </c>
      <c r="CF420">
        <f t="shared" si="692"/>
        <v>6</v>
      </c>
      <c r="CG420">
        <f t="shared" si="692"/>
        <v>5</v>
      </c>
      <c r="CH420">
        <f t="shared" si="692"/>
        <v>19</v>
      </c>
      <c r="CI420">
        <f t="shared" si="692"/>
        <v>36</v>
      </c>
      <c r="CJ420">
        <f t="shared" si="692"/>
        <v>0</v>
      </c>
      <c r="CK420">
        <f t="shared" si="692"/>
        <v>0</v>
      </c>
      <c r="CL420">
        <f t="shared" si="692"/>
        <v>0</v>
      </c>
      <c r="CM420">
        <f t="shared" si="692"/>
        <v>0</v>
      </c>
      <c r="CN420">
        <f t="shared" si="692"/>
        <v>0</v>
      </c>
      <c r="CO420">
        <f t="shared" si="692"/>
        <v>4</v>
      </c>
      <c r="CP420">
        <f t="shared" si="692"/>
        <v>0</v>
      </c>
      <c r="CQ420">
        <f t="shared" si="692"/>
        <v>0</v>
      </c>
      <c r="CR420">
        <f t="shared" si="692"/>
        <v>4</v>
      </c>
      <c r="CS420">
        <f t="shared" si="692"/>
        <v>0</v>
      </c>
      <c r="CT420">
        <f t="shared" si="692"/>
        <v>0</v>
      </c>
      <c r="CU420">
        <f t="shared" si="692"/>
        <v>0</v>
      </c>
      <c r="CV420">
        <f t="shared" si="692"/>
        <v>0</v>
      </c>
      <c r="CW420">
        <f t="shared" si="692"/>
        <v>0</v>
      </c>
      <c r="CX420">
        <f t="shared" si="692"/>
        <v>0</v>
      </c>
      <c r="CY420">
        <f t="shared" si="692"/>
        <v>0</v>
      </c>
      <c r="CZ420">
        <f t="shared" si="692"/>
        <v>0</v>
      </c>
      <c r="DA420">
        <f t="shared" si="692"/>
        <v>0</v>
      </c>
      <c r="DB420">
        <f t="shared" si="692"/>
        <v>0</v>
      </c>
      <c r="DC420">
        <f t="shared" si="692"/>
        <v>0</v>
      </c>
      <c r="DD420">
        <f t="shared" si="692"/>
        <v>0</v>
      </c>
      <c r="DE420">
        <f t="shared" si="693"/>
        <v>0</v>
      </c>
      <c r="DF420">
        <f t="shared" si="693"/>
        <v>0</v>
      </c>
      <c r="DG420">
        <f t="shared" si="693"/>
        <v>0</v>
      </c>
      <c r="DH420">
        <f t="shared" si="693"/>
        <v>3</v>
      </c>
      <c r="DI420">
        <f t="shared" si="693"/>
        <v>0</v>
      </c>
      <c r="DJ420">
        <f t="shared" si="693"/>
        <v>3878</v>
      </c>
      <c r="DK420">
        <f t="shared" si="693"/>
        <v>4110</v>
      </c>
      <c r="DL420">
        <f t="shared" si="693"/>
        <v>1226</v>
      </c>
      <c r="DM420">
        <f t="shared" si="693"/>
        <v>1305</v>
      </c>
      <c r="DN420">
        <f t="shared" si="693"/>
        <v>116</v>
      </c>
      <c r="DO420">
        <f t="shared" si="693"/>
        <v>99</v>
      </c>
      <c r="DP420">
        <f t="shared" si="693"/>
        <v>106</v>
      </c>
      <c r="DQ420">
        <f t="shared" si="693"/>
        <v>126</v>
      </c>
      <c r="DR420">
        <f t="shared" si="693"/>
        <v>46</v>
      </c>
      <c r="DS420">
        <f t="shared" si="693"/>
        <v>0</v>
      </c>
      <c r="DT420">
        <f t="shared" si="693"/>
        <v>0</v>
      </c>
      <c r="DU420">
        <f t="shared" si="693"/>
        <v>13</v>
      </c>
      <c r="DV420">
        <f t="shared" si="693"/>
        <v>4</v>
      </c>
      <c r="DW420">
        <f t="shared" si="693"/>
        <v>5</v>
      </c>
      <c r="DX420">
        <f t="shared" si="693"/>
        <v>17</v>
      </c>
      <c r="DY420">
        <f t="shared" si="693"/>
        <v>18</v>
      </c>
      <c r="DZ420">
        <f t="shared" si="693"/>
        <v>18</v>
      </c>
      <c r="EA420">
        <f t="shared" si="693"/>
        <v>26</v>
      </c>
      <c r="EB420">
        <f t="shared" si="693"/>
        <v>615</v>
      </c>
      <c r="EC420">
        <f t="shared" si="693"/>
        <v>687</v>
      </c>
      <c r="ED420">
        <f t="shared" si="693"/>
        <v>99</v>
      </c>
      <c r="EE420">
        <f t="shared" si="693"/>
        <v>77</v>
      </c>
      <c r="EF420">
        <f t="shared" si="693"/>
        <v>0</v>
      </c>
      <c r="EG420">
        <f t="shared" si="693"/>
        <v>0</v>
      </c>
      <c r="EH420">
        <f t="shared" si="693"/>
        <v>1</v>
      </c>
      <c r="EI420">
        <f t="shared" si="693"/>
        <v>0</v>
      </c>
      <c r="EJ420">
        <f t="shared" si="693"/>
        <v>268</v>
      </c>
      <c r="EK420">
        <f t="shared" si="693"/>
        <v>0</v>
      </c>
      <c r="EL420">
        <f t="shared" si="693"/>
        <v>4221</v>
      </c>
      <c r="EM420">
        <f t="shared" si="693"/>
        <v>4600</v>
      </c>
      <c r="EN420">
        <f t="shared" si="693"/>
        <v>4476</v>
      </c>
      <c r="EO420">
        <f t="shared" si="693"/>
        <v>4593</v>
      </c>
      <c r="EP420">
        <f t="shared" si="693"/>
        <v>13</v>
      </c>
      <c r="EQ420">
        <f t="shared" si="693"/>
        <v>7</v>
      </c>
      <c r="ER420">
        <f t="shared" si="693"/>
        <v>0</v>
      </c>
      <c r="ES420">
        <f t="shared" si="693"/>
        <v>0</v>
      </c>
      <c r="ET420">
        <f t="shared" si="693"/>
        <v>0</v>
      </c>
      <c r="EU420">
        <f t="shared" si="693"/>
        <v>0</v>
      </c>
      <c r="EV420">
        <f t="shared" si="693"/>
        <v>0</v>
      </c>
      <c r="EW420">
        <f t="shared" si="693"/>
        <v>0</v>
      </c>
      <c r="EX420">
        <f t="shared" si="693"/>
        <v>0</v>
      </c>
      <c r="EY420">
        <f t="shared" si="693"/>
        <v>0</v>
      </c>
      <c r="EZ420">
        <f t="shared" si="693"/>
        <v>0</v>
      </c>
      <c r="FA420">
        <f t="shared" si="693"/>
        <v>0</v>
      </c>
      <c r="FB420">
        <f t="shared" si="693"/>
        <v>0</v>
      </c>
      <c r="FC420">
        <f t="shared" si="693"/>
        <v>0</v>
      </c>
      <c r="FD420">
        <f t="shared" si="693"/>
        <v>0</v>
      </c>
      <c r="FE420">
        <f t="shared" si="693"/>
        <v>0</v>
      </c>
      <c r="FF420">
        <f t="shared" si="693"/>
        <v>4455</v>
      </c>
      <c r="FG420">
        <f t="shared" si="693"/>
        <v>4572</v>
      </c>
      <c r="FH420">
        <f t="shared" si="693"/>
        <v>2</v>
      </c>
      <c r="FI420">
        <f t="shared" si="693"/>
        <v>1</v>
      </c>
      <c r="FJ420">
        <f t="shared" si="693"/>
        <v>0</v>
      </c>
      <c r="FK420">
        <f t="shared" si="693"/>
        <v>0</v>
      </c>
      <c r="FL420">
        <f t="shared" si="693"/>
        <v>32</v>
      </c>
      <c r="FM420">
        <f t="shared" si="693"/>
        <v>27</v>
      </c>
      <c r="FN420">
        <f t="shared" si="693"/>
        <v>90</v>
      </c>
      <c r="FO420">
        <f t="shared" si="693"/>
        <v>101</v>
      </c>
      <c r="FP420">
        <f t="shared" si="693"/>
        <v>3954</v>
      </c>
      <c r="FQ420">
        <f t="shared" si="694"/>
        <v>4082</v>
      </c>
      <c r="FR420">
        <f t="shared" si="694"/>
        <v>436</v>
      </c>
      <c r="FS420">
        <f t="shared" si="694"/>
        <v>416</v>
      </c>
      <c r="FT420">
        <f t="shared" si="694"/>
        <v>9</v>
      </c>
      <c r="FU420">
        <f t="shared" si="694"/>
        <v>1</v>
      </c>
      <c r="FV420">
        <f t="shared" si="694"/>
        <v>1888</v>
      </c>
      <c r="FW420">
        <f t="shared" si="694"/>
        <v>1428</v>
      </c>
      <c r="FX420">
        <f t="shared" si="694"/>
        <v>1496</v>
      </c>
      <c r="FY420">
        <f t="shared" si="694"/>
        <v>2482</v>
      </c>
      <c r="FZ420">
        <f t="shared" si="694"/>
        <v>19</v>
      </c>
      <c r="GA420">
        <f t="shared" si="694"/>
        <v>41</v>
      </c>
      <c r="GB420">
        <f t="shared" si="694"/>
        <v>20</v>
      </c>
      <c r="GC420">
        <f t="shared" si="694"/>
        <v>18</v>
      </c>
      <c r="GD420">
        <f t="shared" si="694"/>
        <v>30</v>
      </c>
      <c r="GE420">
        <f t="shared" si="694"/>
        <v>83</v>
      </c>
      <c r="GF420">
        <f t="shared" si="694"/>
        <v>86</v>
      </c>
      <c r="GG420">
        <f t="shared" si="694"/>
        <v>57</v>
      </c>
      <c r="GH420">
        <f t="shared" si="694"/>
        <v>0</v>
      </c>
      <c r="GI420">
        <f t="shared" si="694"/>
        <v>4</v>
      </c>
      <c r="GJ420">
        <f t="shared" si="694"/>
        <v>13</v>
      </c>
      <c r="GK420">
        <f t="shared" si="694"/>
        <v>48</v>
      </c>
      <c r="GL420">
        <f t="shared" si="694"/>
        <v>13</v>
      </c>
      <c r="GM420">
        <f t="shared" si="694"/>
        <v>48</v>
      </c>
      <c r="GN420">
        <f t="shared" si="694"/>
        <v>2</v>
      </c>
      <c r="GO420">
        <f t="shared" si="694"/>
        <v>59</v>
      </c>
    </row>
    <row r="421" spans="1:197" x14ac:dyDescent="0.2">
      <c r="A421" s="56" t="s">
        <v>639</v>
      </c>
      <c r="B421" s="70" t="s">
        <v>732</v>
      </c>
      <c r="C421" t="s">
        <v>166</v>
      </c>
      <c r="D421">
        <f>D33</f>
        <v>0</v>
      </c>
      <c r="E421">
        <f t="shared" ref="E421:AR424" si="695">E33</f>
        <v>0</v>
      </c>
      <c r="F421">
        <f t="shared" si="695"/>
        <v>0</v>
      </c>
      <c r="G421">
        <f t="shared" si="695"/>
        <v>0</v>
      </c>
      <c r="H421">
        <f t="shared" si="695"/>
        <v>0</v>
      </c>
      <c r="I421">
        <f t="shared" si="695"/>
        <v>0</v>
      </c>
      <c r="J421">
        <f t="shared" si="695"/>
        <v>0</v>
      </c>
      <c r="K421">
        <f t="shared" si="695"/>
        <v>0</v>
      </c>
      <c r="L421">
        <f t="shared" si="695"/>
        <v>0</v>
      </c>
      <c r="M421">
        <f t="shared" si="695"/>
        <v>1</v>
      </c>
      <c r="N421">
        <f t="shared" si="695"/>
        <v>0</v>
      </c>
      <c r="O421">
        <f t="shared" si="695"/>
        <v>0</v>
      </c>
      <c r="P421">
        <f t="shared" si="695"/>
        <v>0</v>
      </c>
      <c r="Q421">
        <f t="shared" si="695"/>
        <v>0</v>
      </c>
      <c r="R421">
        <f t="shared" si="695"/>
        <v>0</v>
      </c>
      <c r="S421">
        <f t="shared" si="695"/>
        <v>0</v>
      </c>
      <c r="T421">
        <f t="shared" si="695"/>
        <v>0</v>
      </c>
      <c r="U421">
        <f t="shared" si="695"/>
        <v>0</v>
      </c>
      <c r="V421">
        <f t="shared" si="695"/>
        <v>0</v>
      </c>
      <c r="W421">
        <f t="shared" si="695"/>
        <v>62</v>
      </c>
      <c r="X421">
        <f t="shared" si="695"/>
        <v>14</v>
      </c>
      <c r="Y421">
        <f t="shared" si="695"/>
        <v>5</v>
      </c>
      <c r="Z421">
        <f t="shared" si="695"/>
        <v>2</v>
      </c>
      <c r="AA421">
        <f t="shared" si="695"/>
        <v>0</v>
      </c>
      <c r="AB421">
        <f t="shared" si="695"/>
        <v>0</v>
      </c>
      <c r="AC421">
        <f t="shared" si="695"/>
        <v>0</v>
      </c>
      <c r="AD421">
        <f t="shared" si="695"/>
        <v>84</v>
      </c>
      <c r="AE421">
        <f t="shared" si="695"/>
        <v>0</v>
      </c>
      <c r="AF421">
        <f t="shared" si="695"/>
        <v>0</v>
      </c>
      <c r="AG421">
        <f t="shared" si="695"/>
        <v>0</v>
      </c>
      <c r="AH421">
        <f t="shared" si="695"/>
        <v>0</v>
      </c>
      <c r="AI421">
        <f t="shared" si="695"/>
        <v>0</v>
      </c>
      <c r="AJ421">
        <f t="shared" si="695"/>
        <v>0</v>
      </c>
      <c r="AK421">
        <f t="shared" si="695"/>
        <v>0</v>
      </c>
      <c r="AL421">
        <f t="shared" si="695"/>
        <v>0</v>
      </c>
      <c r="AM421">
        <f t="shared" si="695"/>
        <v>0</v>
      </c>
      <c r="AN421">
        <f t="shared" si="695"/>
        <v>6</v>
      </c>
      <c r="AO421">
        <f t="shared" si="695"/>
        <v>12</v>
      </c>
      <c r="AP421">
        <f t="shared" si="695"/>
        <v>4</v>
      </c>
      <c r="AQ421">
        <f t="shared" si="695"/>
        <v>1</v>
      </c>
      <c r="AR421">
        <f t="shared" si="695"/>
        <v>0</v>
      </c>
      <c r="AS421">
        <f t="shared" ref="AS421:DD421" si="696">AS33</f>
        <v>0</v>
      </c>
      <c r="AT421">
        <f t="shared" si="696"/>
        <v>0</v>
      </c>
      <c r="AU421">
        <f t="shared" si="696"/>
        <v>0</v>
      </c>
      <c r="AV421">
        <f t="shared" si="696"/>
        <v>0</v>
      </c>
      <c r="AW421">
        <f t="shared" si="696"/>
        <v>0</v>
      </c>
      <c r="AX421">
        <f t="shared" si="696"/>
        <v>29</v>
      </c>
      <c r="AY421">
        <f t="shared" si="696"/>
        <v>0</v>
      </c>
      <c r="AZ421">
        <f t="shared" si="696"/>
        <v>0</v>
      </c>
      <c r="BA421">
        <f t="shared" si="696"/>
        <v>26</v>
      </c>
      <c r="BB421">
        <f t="shared" si="696"/>
        <v>58</v>
      </c>
      <c r="BC421">
        <f t="shared" si="696"/>
        <v>24046</v>
      </c>
      <c r="BD421">
        <f t="shared" si="696"/>
        <v>18</v>
      </c>
      <c r="BE421">
        <f t="shared" si="696"/>
        <v>1</v>
      </c>
      <c r="BF421">
        <f t="shared" si="696"/>
        <v>0</v>
      </c>
      <c r="BG421">
        <f t="shared" si="696"/>
        <v>0</v>
      </c>
      <c r="BH421">
        <f t="shared" si="696"/>
        <v>3</v>
      </c>
      <c r="BI421">
        <f t="shared" si="696"/>
        <v>17</v>
      </c>
      <c r="BJ421">
        <f t="shared" si="696"/>
        <v>5</v>
      </c>
      <c r="BK421">
        <f t="shared" si="696"/>
        <v>0</v>
      </c>
      <c r="BL421">
        <f t="shared" si="696"/>
        <v>0</v>
      </c>
      <c r="BM421">
        <f t="shared" si="696"/>
        <v>0</v>
      </c>
      <c r="BN421">
        <f t="shared" si="696"/>
        <v>0</v>
      </c>
      <c r="BO421">
        <f t="shared" si="696"/>
        <v>0</v>
      </c>
      <c r="BP421">
        <f t="shared" si="696"/>
        <v>21</v>
      </c>
      <c r="BQ421">
        <f t="shared" si="696"/>
        <v>0</v>
      </c>
      <c r="BR421">
        <f t="shared" si="696"/>
        <v>0</v>
      </c>
      <c r="BS421">
        <f t="shared" si="696"/>
        <v>0</v>
      </c>
      <c r="BT421">
        <f t="shared" si="696"/>
        <v>0</v>
      </c>
      <c r="BU421">
        <f t="shared" si="696"/>
        <v>0</v>
      </c>
      <c r="BV421">
        <f t="shared" si="696"/>
        <v>68</v>
      </c>
      <c r="BW421">
        <f t="shared" si="696"/>
        <v>0</v>
      </c>
      <c r="BX421">
        <f t="shared" si="696"/>
        <v>0</v>
      </c>
      <c r="BY421">
        <f t="shared" si="696"/>
        <v>0</v>
      </c>
      <c r="BZ421">
        <f t="shared" si="696"/>
        <v>3</v>
      </c>
      <c r="CA421">
        <f t="shared" si="696"/>
        <v>15</v>
      </c>
      <c r="CB421">
        <f t="shared" si="696"/>
        <v>6</v>
      </c>
      <c r="CC421">
        <f t="shared" si="696"/>
        <v>9</v>
      </c>
      <c r="CD421">
        <f t="shared" si="696"/>
        <v>9</v>
      </c>
      <c r="CE421">
        <f t="shared" si="696"/>
        <v>14</v>
      </c>
      <c r="CF421">
        <f t="shared" si="696"/>
        <v>7</v>
      </c>
      <c r="CG421">
        <f t="shared" si="696"/>
        <v>11</v>
      </c>
      <c r="CH421">
        <f t="shared" si="696"/>
        <v>15</v>
      </c>
      <c r="CI421">
        <f t="shared" si="696"/>
        <v>34</v>
      </c>
      <c r="CJ421">
        <f t="shared" si="696"/>
        <v>0</v>
      </c>
      <c r="CK421">
        <f t="shared" si="696"/>
        <v>0</v>
      </c>
      <c r="CL421">
        <f t="shared" si="696"/>
        <v>0</v>
      </c>
      <c r="CM421">
        <f t="shared" si="696"/>
        <v>0</v>
      </c>
      <c r="CN421">
        <f t="shared" si="696"/>
        <v>0</v>
      </c>
      <c r="CO421">
        <f t="shared" si="696"/>
        <v>0</v>
      </c>
      <c r="CP421">
        <f t="shared" si="696"/>
        <v>0</v>
      </c>
      <c r="CQ421">
        <f t="shared" si="696"/>
        <v>0</v>
      </c>
      <c r="CR421">
        <f t="shared" si="696"/>
        <v>0</v>
      </c>
      <c r="CS421">
        <f t="shared" si="696"/>
        <v>0</v>
      </c>
      <c r="CT421">
        <f t="shared" si="696"/>
        <v>0</v>
      </c>
      <c r="CU421">
        <f t="shared" si="696"/>
        <v>0</v>
      </c>
      <c r="CV421">
        <f t="shared" si="696"/>
        <v>0</v>
      </c>
      <c r="CW421">
        <f t="shared" si="696"/>
        <v>0</v>
      </c>
      <c r="CX421">
        <f t="shared" si="696"/>
        <v>0</v>
      </c>
      <c r="CY421">
        <f t="shared" si="696"/>
        <v>0</v>
      </c>
      <c r="CZ421">
        <f t="shared" si="696"/>
        <v>0</v>
      </c>
      <c r="DA421">
        <f t="shared" si="696"/>
        <v>0</v>
      </c>
      <c r="DB421">
        <f t="shared" si="696"/>
        <v>42320</v>
      </c>
      <c r="DC421">
        <f t="shared" si="696"/>
        <v>8120</v>
      </c>
      <c r="DD421">
        <f t="shared" si="696"/>
        <v>1876</v>
      </c>
      <c r="DE421">
        <f t="shared" ref="DE421:FP421" si="697">DE33</f>
        <v>5497</v>
      </c>
      <c r="DF421">
        <f t="shared" si="697"/>
        <v>38.625</v>
      </c>
      <c r="DG421">
        <f t="shared" si="697"/>
        <v>345</v>
      </c>
      <c r="DH421">
        <f t="shared" si="697"/>
        <v>2</v>
      </c>
      <c r="DI421">
        <f t="shared" si="697"/>
        <v>0</v>
      </c>
      <c r="DJ421">
        <f t="shared" si="697"/>
        <v>5463</v>
      </c>
      <c r="DK421">
        <f t="shared" si="697"/>
        <v>5565</v>
      </c>
      <c r="DL421">
        <f t="shared" si="697"/>
        <v>1812</v>
      </c>
      <c r="DM421">
        <f t="shared" si="697"/>
        <v>1832</v>
      </c>
      <c r="DN421">
        <f t="shared" si="697"/>
        <v>336</v>
      </c>
      <c r="DO421">
        <f t="shared" si="697"/>
        <v>352</v>
      </c>
      <c r="DP421">
        <f t="shared" si="697"/>
        <v>148</v>
      </c>
      <c r="DQ421">
        <f t="shared" si="697"/>
        <v>94</v>
      </c>
      <c r="DR421">
        <f t="shared" si="697"/>
        <v>18</v>
      </c>
      <c r="DS421">
        <f t="shared" si="697"/>
        <v>1</v>
      </c>
      <c r="DT421">
        <f t="shared" si="697"/>
        <v>1</v>
      </c>
      <c r="DU421">
        <f t="shared" si="697"/>
        <v>1</v>
      </c>
      <c r="DV421">
        <f t="shared" si="697"/>
        <v>0</v>
      </c>
      <c r="DW421">
        <f t="shared" si="697"/>
        <v>0</v>
      </c>
      <c r="DX421">
        <f t="shared" si="697"/>
        <v>16</v>
      </c>
      <c r="DY421">
        <f t="shared" si="697"/>
        <v>7</v>
      </c>
      <c r="DZ421">
        <f t="shared" si="697"/>
        <v>27</v>
      </c>
      <c r="EA421">
        <f t="shared" si="697"/>
        <v>28</v>
      </c>
      <c r="EB421">
        <f t="shared" si="697"/>
        <v>792</v>
      </c>
      <c r="EC421">
        <f t="shared" si="697"/>
        <v>714</v>
      </c>
      <c r="ED421">
        <f t="shared" si="697"/>
        <v>118</v>
      </c>
      <c r="EE421">
        <f t="shared" si="697"/>
        <v>53</v>
      </c>
      <c r="EF421">
        <f t="shared" si="697"/>
        <v>0</v>
      </c>
      <c r="EG421">
        <f t="shared" si="697"/>
        <v>0</v>
      </c>
      <c r="EH421">
        <f t="shared" si="697"/>
        <v>3</v>
      </c>
      <c r="EI421">
        <f t="shared" si="697"/>
        <v>0</v>
      </c>
      <c r="EJ421">
        <f t="shared" si="697"/>
        <v>0</v>
      </c>
      <c r="EK421">
        <f t="shared" si="697"/>
        <v>0</v>
      </c>
      <c r="EL421">
        <f t="shared" si="697"/>
        <v>6267</v>
      </c>
      <c r="EM421">
        <f t="shared" si="697"/>
        <v>6053</v>
      </c>
      <c r="EN421">
        <f t="shared" si="697"/>
        <v>6263</v>
      </c>
      <c r="EO421">
        <f t="shared" si="697"/>
        <v>6051</v>
      </c>
      <c r="EP421">
        <f t="shared" si="697"/>
        <v>4</v>
      </c>
      <c r="EQ421">
        <f t="shared" si="697"/>
        <v>2</v>
      </c>
      <c r="ER421">
        <f t="shared" si="697"/>
        <v>0</v>
      </c>
      <c r="ES421">
        <f t="shared" si="697"/>
        <v>0</v>
      </c>
      <c r="ET421">
        <f t="shared" si="697"/>
        <v>0</v>
      </c>
      <c r="EU421">
        <f t="shared" si="697"/>
        <v>0</v>
      </c>
      <c r="EV421">
        <f t="shared" si="697"/>
        <v>0</v>
      </c>
      <c r="EW421">
        <f t="shared" si="697"/>
        <v>0</v>
      </c>
      <c r="EX421">
        <f t="shared" si="697"/>
        <v>0</v>
      </c>
      <c r="EY421">
        <f t="shared" si="697"/>
        <v>0</v>
      </c>
      <c r="EZ421">
        <f t="shared" si="697"/>
        <v>0</v>
      </c>
      <c r="FA421">
        <f t="shared" si="697"/>
        <v>0</v>
      </c>
      <c r="FB421">
        <f t="shared" si="697"/>
        <v>0</v>
      </c>
      <c r="FC421">
        <f t="shared" si="697"/>
        <v>0</v>
      </c>
      <c r="FD421">
        <f t="shared" si="697"/>
        <v>0</v>
      </c>
      <c r="FE421">
        <f t="shared" si="697"/>
        <v>0</v>
      </c>
      <c r="FF421">
        <f t="shared" si="697"/>
        <v>6228</v>
      </c>
      <c r="FG421">
        <f t="shared" si="697"/>
        <v>6028</v>
      </c>
      <c r="FH421">
        <f t="shared" si="697"/>
        <v>6</v>
      </c>
      <c r="FI421">
        <f t="shared" si="697"/>
        <v>1</v>
      </c>
      <c r="FJ421">
        <f t="shared" si="697"/>
        <v>0</v>
      </c>
      <c r="FK421">
        <f t="shared" si="697"/>
        <v>0</v>
      </c>
      <c r="FL421">
        <f t="shared" si="697"/>
        <v>33</v>
      </c>
      <c r="FM421">
        <f t="shared" si="697"/>
        <v>24</v>
      </c>
      <c r="FN421">
        <f t="shared" si="697"/>
        <v>51</v>
      </c>
      <c r="FO421">
        <f t="shared" si="697"/>
        <v>46</v>
      </c>
      <c r="FP421">
        <f t="shared" si="697"/>
        <v>5291</v>
      </c>
      <c r="FQ421">
        <f t="shared" ref="FQ421:GO421" si="698">FQ33</f>
        <v>5010</v>
      </c>
      <c r="FR421">
        <f t="shared" si="698"/>
        <v>892</v>
      </c>
      <c r="FS421">
        <f t="shared" si="698"/>
        <v>963</v>
      </c>
      <c r="FT421">
        <f t="shared" si="698"/>
        <v>33</v>
      </c>
      <c r="FU421">
        <f t="shared" si="698"/>
        <v>34</v>
      </c>
      <c r="FV421">
        <f t="shared" si="698"/>
        <v>3519</v>
      </c>
      <c r="FW421">
        <f t="shared" si="698"/>
        <v>2161</v>
      </c>
      <c r="FX421">
        <f t="shared" si="698"/>
        <v>2013</v>
      </c>
      <c r="FY421">
        <f t="shared" si="698"/>
        <v>2494</v>
      </c>
      <c r="FZ421">
        <f t="shared" si="698"/>
        <v>1</v>
      </c>
      <c r="GA421">
        <f t="shared" si="698"/>
        <v>7</v>
      </c>
      <c r="GB421">
        <f t="shared" si="698"/>
        <v>0</v>
      </c>
      <c r="GC421">
        <f t="shared" si="698"/>
        <v>0</v>
      </c>
      <c r="GD421">
        <f t="shared" si="698"/>
        <v>7</v>
      </c>
      <c r="GE421">
        <f t="shared" si="698"/>
        <v>20</v>
      </c>
      <c r="GF421">
        <f t="shared" si="698"/>
        <v>37</v>
      </c>
      <c r="GG421">
        <f t="shared" si="698"/>
        <v>80</v>
      </c>
      <c r="GH421">
        <f t="shared" si="698"/>
        <v>2</v>
      </c>
      <c r="GI421">
        <f t="shared" si="698"/>
        <v>2</v>
      </c>
      <c r="GJ421">
        <f t="shared" si="698"/>
        <v>74</v>
      </c>
      <c r="GK421">
        <f t="shared" si="698"/>
        <v>10</v>
      </c>
      <c r="GL421">
        <f t="shared" si="698"/>
        <v>76</v>
      </c>
      <c r="GM421">
        <f t="shared" si="698"/>
        <v>8</v>
      </c>
      <c r="GN421">
        <f t="shared" si="698"/>
        <v>72</v>
      </c>
      <c r="GO421">
        <f t="shared" si="698"/>
        <v>12</v>
      </c>
    </row>
    <row r="422" spans="1:197" x14ac:dyDescent="0.2">
      <c r="A422" s="56" t="s">
        <v>639</v>
      </c>
      <c r="B422" s="70" t="s">
        <v>733</v>
      </c>
      <c r="C422" t="s">
        <v>167</v>
      </c>
      <c r="D422">
        <f t="shared" si="689"/>
        <v>0</v>
      </c>
      <c r="E422">
        <f t="shared" si="685"/>
        <v>0</v>
      </c>
      <c r="F422">
        <f t="shared" si="685"/>
        <v>0</v>
      </c>
      <c r="G422">
        <f t="shared" si="685"/>
        <v>0</v>
      </c>
      <c r="H422">
        <f t="shared" si="685"/>
        <v>0</v>
      </c>
      <c r="I422">
        <f t="shared" si="685"/>
        <v>0</v>
      </c>
      <c r="J422">
        <f t="shared" si="685"/>
        <v>0</v>
      </c>
      <c r="K422">
        <f t="shared" si="685"/>
        <v>0</v>
      </c>
      <c r="L422">
        <f t="shared" si="685"/>
        <v>0</v>
      </c>
      <c r="M422">
        <f t="shared" si="685"/>
        <v>0</v>
      </c>
      <c r="N422">
        <f t="shared" si="685"/>
        <v>0</v>
      </c>
      <c r="O422">
        <f t="shared" si="685"/>
        <v>0</v>
      </c>
      <c r="P422">
        <f t="shared" si="685"/>
        <v>0</v>
      </c>
      <c r="Q422">
        <f t="shared" si="685"/>
        <v>0</v>
      </c>
      <c r="R422">
        <f t="shared" si="685"/>
        <v>0</v>
      </c>
      <c r="S422">
        <f t="shared" si="685"/>
        <v>0</v>
      </c>
      <c r="T422">
        <f t="shared" si="685"/>
        <v>0</v>
      </c>
      <c r="U422">
        <f t="shared" si="685"/>
        <v>0</v>
      </c>
      <c r="V422">
        <f t="shared" si="685"/>
        <v>0</v>
      </c>
      <c r="W422">
        <f t="shared" si="685"/>
        <v>10</v>
      </c>
      <c r="X422">
        <f t="shared" si="685"/>
        <v>6</v>
      </c>
      <c r="Y422">
        <f t="shared" si="685"/>
        <v>0</v>
      </c>
      <c r="Z422">
        <f t="shared" si="685"/>
        <v>0</v>
      </c>
      <c r="AA422">
        <f t="shared" si="685"/>
        <v>0</v>
      </c>
      <c r="AB422">
        <f t="shared" si="685"/>
        <v>0</v>
      </c>
      <c r="AC422">
        <f t="shared" si="685"/>
        <v>0</v>
      </c>
      <c r="AD422">
        <f t="shared" si="685"/>
        <v>16</v>
      </c>
      <c r="AE422">
        <f t="shared" si="685"/>
        <v>0</v>
      </c>
      <c r="AF422">
        <f t="shared" si="685"/>
        <v>0</v>
      </c>
      <c r="AG422">
        <f t="shared" si="685"/>
        <v>0</v>
      </c>
      <c r="AH422">
        <f t="shared" si="685"/>
        <v>0</v>
      </c>
      <c r="AI422">
        <f t="shared" si="695"/>
        <v>0</v>
      </c>
      <c r="AJ422">
        <f t="shared" si="695"/>
        <v>0</v>
      </c>
      <c r="AK422">
        <f t="shared" si="695"/>
        <v>0</v>
      </c>
      <c r="AL422">
        <f t="shared" si="695"/>
        <v>0</v>
      </c>
      <c r="AM422">
        <f t="shared" si="695"/>
        <v>0</v>
      </c>
      <c r="AN422">
        <f t="shared" si="695"/>
        <v>3</v>
      </c>
      <c r="AO422">
        <f t="shared" si="695"/>
        <v>3</v>
      </c>
      <c r="AP422">
        <f t="shared" si="695"/>
        <v>1</v>
      </c>
      <c r="AQ422">
        <f t="shared" si="695"/>
        <v>0</v>
      </c>
      <c r="AR422">
        <f t="shared" si="695"/>
        <v>0</v>
      </c>
      <c r="AS422">
        <f t="shared" ref="AS422:DD422" si="699">AS34</f>
        <v>0</v>
      </c>
      <c r="AT422">
        <f t="shared" si="699"/>
        <v>0</v>
      </c>
      <c r="AU422">
        <f t="shared" si="699"/>
        <v>0</v>
      </c>
      <c r="AV422">
        <f t="shared" si="699"/>
        <v>0</v>
      </c>
      <c r="AW422">
        <f t="shared" si="699"/>
        <v>0</v>
      </c>
      <c r="AX422">
        <f t="shared" si="699"/>
        <v>13</v>
      </c>
      <c r="AY422">
        <f t="shared" si="699"/>
        <v>0</v>
      </c>
      <c r="AZ422">
        <f t="shared" si="699"/>
        <v>0</v>
      </c>
      <c r="BA422">
        <f t="shared" si="699"/>
        <v>5</v>
      </c>
      <c r="BB422">
        <f t="shared" si="699"/>
        <v>11</v>
      </c>
      <c r="BC422">
        <f t="shared" si="699"/>
        <v>5827</v>
      </c>
      <c r="BD422">
        <f t="shared" si="699"/>
        <v>0</v>
      </c>
      <c r="BE422">
        <f t="shared" si="699"/>
        <v>1</v>
      </c>
      <c r="BF422">
        <f t="shared" si="699"/>
        <v>1</v>
      </c>
      <c r="BG422">
        <f t="shared" si="699"/>
        <v>0</v>
      </c>
      <c r="BH422">
        <f t="shared" si="699"/>
        <v>0</v>
      </c>
      <c r="BI422">
        <f t="shared" si="699"/>
        <v>0</v>
      </c>
      <c r="BJ422">
        <f t="shared" si="699"/>
        <v>0</v>
      </c>
      <c r="BK422">
        <f t="shared" si="699"/>
        <v>0</v>
      </c>
      <c r="BL422">
        <f t="shared" si="699"/>
        <v>0</v>
      </c>
      <c r="BM422">
        <f t="shared" si="699"/>
        <v>0</v>
      </c>
      <c r="BN422">
        <f t="shared" si="699"/>
        <v>0</v>
      </c>
      <c r="BO422">
        <f t="shared" si="699"/>
        <v>0</v>
      </c>
      <c r="BP422">
        <f t="shared" si="699"/>
        <v>7</v>
      </c>
      <c r="BQ422">
        <f t="shared" si="699"/>
        <v>0</v>
      </c>
      <c r="BR422">
        <f t="shared" si="699"/>
        <v>0</v>
      </c>
      <c r="BS422">
        <f t="shared" si="699"/>
        <v>0</v>
      </c>
      <c r="BT422">
        <f t="shared" si="699"/>
        <v>0</v>
      </c>
      <c r="BU422">
        <f t="shared" si="699"/>
        <v>0</v>
      </c>
      <c r="BV422">
        <f t="shared" si="699"/>
        <v>9</v>
      </c>
      <c r="BW422">
        <f t="shared" si="699"/>
        <v>0</v>
      </c>
      <c r="BX422">
        <f t="shared" si="699"/>
        <v>0</v>
      </c>
      <c r="BY422">
        <f t="shared" si="699"/>
        <v>0</v>
      </c>
      <c r="BZ422">
        <f t="shared" si="699"/>
        <v>0</v>
      </c>
      <c r="CA422">
        <f t="shared" si="699"/>
        <v>2</v>
      </c>
      <c r="CB422">
        <f t="shared" si="699"/>
        <v>1</v>
      </c>
      <c r="CC422">
        <f t="shared" si="699"/>
        <v>3</v>
      </c>
      <c r="CD422">
        <f t="shared" si="699"/>
        <v>1</v>
      </c>
      <c r="CE422">
        <f t="shared" si="699"/>
        <v>3</v>
      </c>
      <c r="CF422">
        <f t="shared" si="699"/>
        <v>0</v>
      </c>
      <c r="CG422">
        <f t="shared" si="699"/>
        <v>2</v>
      </c>
      <c r="CH422">
        <f t="shared" si="699"/>
        <v>4</v>
      </c>
      <c r="CI422">
        <f t="shared" si="699"/>
        <v>6</v>
      </c>
      <c r="CJ422">
        <f t="shared" si="699"/>
        <v>0</v>
      </c>
      <c r="CK422">
        <f t="shared" si="699"/>
        <v>0</v>
      </c>
      <c r="CL422">
        <f t="shared" si="699"/>
        <v>0</v>
      </c>
      <c r="CM422">
        <f t="shared" si="699"/>
        <v>0</v>
      </c>
      <c r="CN422">
        <f t="shared" si="699"/>
        <v>0</v>
      </c>
      <c r="CO422">
        <f t="shared" si="699"/>
        <v>0</v>
      </c>
      <c r="CP422">
        <f t="shared" si="699"/>
        <v>0</v>
      </c>
      <c r="CQ422">
        <f t="shared" si="699"/>
        <v>0</v>
      </c>
      <c r="CR422">
        <f t="shared" si="699"/>
        <v>0</v>
      </c>
      <c r="CS422">
        <f t="shared" si="699"/>
        <v>0</v>
      </c>
      <c r="CT422">
        <f t="shared" si="699"/>
        <v>0</v>
      </c>
      <c r="CU422">
        <f t="shared" si="699"/>
        <v>0</v>
      </c>
      <c r="CV422">
        <f t="shared" si="699"/>
        <v>0</v>
      </c>
      <c r="CW422">
        <f t="shared" si="699"/>
        <v>0</v>
      </c>
      <c r="CX422">
        <f t="shared" si="699"/>
        <v>0</v>
      </c>
      <c r="CY422">
        <f t="shared" si="699"/>
        <v>0</v>
      </c>
      <c r="CZ422">
        <f t="shared" si="699"/>
        <v>0</v>
      </c>
      <c r="DA422">
        <f t="shared" si="699"/>
        <v>0</v>
      </c>
      <c r="DB422">
        <f t="shared" si="699"/>
        <v>7720</v>
      </c>
      <c r="DC422">
        <f t="shared" si="699"/>
        <v>2096</v>
      </c>
      <c r="DD422">
        <f t="shared" si="699"/>
        <v>350</v>
      </c>
      <c r="DE422">
        <f t="shared" ref="DE422:FP422" si="700">DE34</f>
        <v>963</v>
      </c>
      <c r="DF422">
        <f t="shared" si="700"/>
        <v>0.25</v>
      </c>
      <c r="DG422">
        <f t="shared" si="700"/>
        <v>9</v>
      </c>
      <c r="DH422">
        <f t="shared" si="700"/>
        <v>0</v>
      </c>
      <c r="DI422">
        <f t="shared" si="700"/>
        <v>0</v>
      </c>
      <c r="DJ422">
        <f t="shared" si="700"/>
        <v>1214</v>
      </c>
      <c r="DK422">
        <f t="shared" si="700"/>
        <v>1240</v>
      </c>
      <c r="DL422">
        <f t="shared" si="700"/>
        <v>388</v>
      </c>
      <c r="DM422">
        <f t="shared" si="700"/>
        <v>382</v>
      </c>
      <c r="DN422">
        <f t="shared" si="700"/>
        <v>56</v>
      </c>
      <c r="DO422">
        <f t="shared" si="700"/>
        <v>47</v>
      </c>
      <c r="DP422">
        <f t="shared" si="700"/>
        <v>34</v>
      </c>
      <c r="DQ422">
        <f t="shared" si="700"/>
        <v>36</v>
      </c>
      <c r="DR422">
        <f t="shared" si="700"/>
        <v>0</v>
      </c>
      <c r="DS422">
        <f t="shared" si="700"/>
        <v>0</v>
      </c>
      <c r="DT422">
        <f t="shared" si="700"/>
        <v>0</v>
      </c>
      <c r="DU422">
        <f t="shared" si="700"/>
        <v>0</v>
      </c>
      <c r="DV422">
        <f t="shared" si="700"/>
        <v>0</v>
      </c>
      <c r="DW422">
        <f t="shared" si="700"/>
        <v>0</v>
      </c>
      <c r="DX422">
        <f t="shared" si="700"/>
        <v>5</v>
      </c>
      <c r="DY422">
        <f t="shared" si="700"/>
        <v>4</v>
      </c>
      <c r="DZ422">
        <f t="shared" si="700"/>
        <v>16</v>
      </c>
      <c r="EA422">
        <f t="shared" si="700"/>
        <v>18</v>
      </c>
      <c r="EB422">
        <f t="shared" si="700"/>
        <v>178</v>
      </c>
      <c r="EC422">
        <f t="shared" si="700"/>
        <v>164</v>
      </c>
      <c r="ED422">
        <f t="shared" si="700"/>
        <v>17</v>
      </c>
      <c r="EE422">
        <f t="shared" si="700"/>
        <v>21</v>
      </c>
      <c r="EF422">
        <f t="shared" si="700"/>
        <v>0</v>
      </c>
      <c r="EG422">
        <f t="shared" si="700"/>
        <v>0</v>
      </c>
      <c r="EH422">
        <f t="shared" si="700"/>
        <v>2</v>
      </c>
      <c r="EI422">
        <f t="shared" si="700"/>
        <v>0</v>
      </c>
      <c r="EJ422">
        <f t="shared" si="700"/>
        <v>0</v>
      </c>
      <c r="EK422">
        <f t="shared" si="700"/>
        <v>0</v>
      </c>
      <c r="EL422">
        <f t="shared" si="700"/>
        <v>1202</v>
      </c>
      <c r="EM422">
        <f t="shared" si="700"/>
        <v>1242</v>
      </c>
      <c r="EN422">
        <f t="shared" si="700"/>
        <v>1202</v>
      </c>
      <c r="EO422">
        <f t="shared" si="700"/>
        <v>1242</v>
      </c>
      <c r="EP422">
        <f t="shared" si="700"/>
        <v>0</v>
      </c>
      <c r="EQ422">
        <f t="shared" si="700"/>
        <v>0</v>
      </c>
      <c r="ER422">
        <f t="shared" si="700"/>
        <v>0</v>
      </c>
      <c r="ES422">
        <f t="shared" si="700"/>
        <v>0</v>
      </c>
      <c r="ET422">
        <f t="shared" si="700"/>
        <v>0</v>
      </c>
      <c r="EU422">
        <f t="shared" si="700"/>
        <v>0</v>
      </c>
      <c r="EV422">
        <f t="shared" si="700"/>
        <v>0</v>
      </c>
      <c r="EW422">
        <f t="shared" si="700"/>
        <v>0</v>
      </c>
      <c r="EX422">
        <f t="shared" si="700"/>
        <v>0</v>
      </c>
      <c r="EY422">
        <f t="shared" si="700"/>
        <v>0</v>
      </c>
      <c r="EZ422">
        <f t="shared" si="700"/>
        <v>0</v>
      </c>
      <c r="FA422">
        <f t="shared" si="700"/>
        <v>0</v>
      </c>
      <c r="FB422">
        <f t="shared" si="700"/>
        <v>0</v>
      </c>
      <c r="FC422">
        <f t="shared" si="700"/>
        <v>0</v>
      </c>
      <c r="FD422">
        <f t="shared" si="700"/>
        <v>0</v>
      </c>
      <c r="FE422">
        <f t="shared" si="700"/>
        <v>0</v>
      </c>
      <c r="FF422">
        <f t="shared" si="700"/>
        <v>1196</v>
      </c>
      <c r="FG422">
        <f t="shared" si="700"/>
        <v>1237</v>
      </c>
      <c r="FH422">
        <f t="shared" si="700"/>
        <v>3</v>
      </c>
      <c r="FI422">
        <f t="shared" si="700"/>
        <v>4</v>
      </c>
      <c r="FJ422">
        <f t="shared" si="700"/>
        <v>0</v>
      </c>
      <c r="FK422">
        <f t="shared" si="700"/>
        <v>0</v>
      </c>
      <c r="FL422">
        <f t="shared" si="700"/>
        <v>3</v>
      </c>
      <c r="FM422">
        <f t="shared" si="700"/>
        <v>1</v>
      </c>
      <c r="FN422">
        <f t="shared" si="700"/>
        <v>13</v>
      </c>
      <c r="FO422">
        <f t="shared" si="700"/>
        <v>7</v>
      </c>
      <c r="FP422">
        <f t="shared" si="700"/>
        <v>1064</v>
      </c>
      <c r="FQ422">
        <f t="shared" ref="FQ422:GO422" si="701">FQ34</f>
        <v>1095</v>
      </c>
      <c r="FR422">
        <f t="shared" si="701"/>
        <v>105</v>
      </c>
      <c r="FS422">
        <f t="shared" si="701"/>
        <v>127</v>
      </c>
      <c r="FT422">
        <f t="shared" si="701"/>
        <v>20</v>
      </c>
      <c r="FU422">
        <f t="shared" si="701"/>
        <v>13</v>
      </c>
      <c r="FV422">
        <f t="shared" si="701"/>
        <v>957</v>
      </c>
      <c r="FW422">
        <f t="shared" si="701"/>
        <v>441</v>
      </c>
      <c r="FX422">
        <f t="shared" si="701"/>
        <v>443</v>
      </c>
      <c r="FY422">
        <f t="shared" si="701"/>
        <v>567</v>
      </c>
      <c r="FZ422">
        <f t="shared" si="701"/>
        <v>5</v>
      </c>
      <c r="GA422">
        <f t="shared" si="701"/>
        <v>10</v>
      </c>
      <c r="GB422">
        <f t="shared" si="701"/>
        <v>0</v>
      </c>
      <c r="GC422">
        <f t="shared" si="701"/>
        <v>0</v>
      </c>
      <c r="GD422">
        <f t="shared" si="701"/>
        <v>3</v>
      </c>
      <c r="GE422">
        <f t="shared" si="701"/>
        <v>8</v>
      </c>
      <c r="GF422">
        <f t="shared" si="701"/>
        <v>14</v>
      </c>
      <c r="GG422">
        <f t="shared" si="701"/>
        <v>16</v>
      </c>
      <c r="GH422">
        <f t="shared" si="701"/>
        <v>0</v>
      </c>
      <c r="GI422">
        <f t="shared" si="701"/>
        <v>0</v>
      </c>
      <c r="GJ422">
        <f t="shared" si="701"/>
        <v>16</v>
      </c>
      <c r="GK422">
        <f t="shared" si="701"/>
        <v>0</v>
      </c>
      <c r="GL422">
        <f t="shared" si="701"/>
        <v>16</v>
      </c>
      <c r="GM422">
        <f t="shared" si="701"/>
        <v>0</v>
      </c>
      <c r="GN422">
        <f t="shared" si="701"/>
        <v>9</v>
      </c>
      <c r="GO422">
        <f t="shared" si="701"/>
        <v>7</v>
      </c>
    </row>
    <row r="423" spans="1:197" x14ac:dyDescent="0.2">
      <c r="A423" s="56" t="s">
        <v>639</v>
      </c>
      <c r="B423" s="70" t="s">
        <v>734</v>
      </c>
      <c r="C423" t="s">
        <v>168</v>
      </c>
      <c r="D423">
        <f t="shared" si="689"/>
        <v>0</v>
      </c>
      <c r="E423">
        <f t="shared" si="695"/>
        <v>0</v>
      </c>
      <c r="F423">
        <f t="shared" si="695"/>
        <v>0</v>
      </c>
      <c r="G423">
        <f t="shared" si="695"/>
        <v>0</v>
      </c>
      <c r="H423">
        <f t="shared" si="695"/>
        <v>0</v>
      </c>
      <c r="I423">
        <f t="shared" si="695"/>
        <v>0</v>
      </c>
      <c r="J423">
        <f t="shared" si="695"/>
        <v>0</v>
      </c>
      <c r="K423">
        <f t="shared" si="695"/>
        <v>0</v>
      </c>
      <c r="L423">
        <f t="shared" si="695"/>
        <v>0</v>
      </c>
      <c r="M423">
        <f t="shared" si="695"/>
        <v>0</v>
      </c>
      <c r="N423">
        <f t="shared" si="695"/>
        <v>0</v>
      </c>
      <c r="O423">
        <f t="shared" si="695"/>
        <v>0</v>
      </c>
      <c r="P423">
        <f t="shared" si="695"/>
        <v>0</v>
      </c>
      <c r="Q423">
        <f t="shared" si="695"/>
        <v>0</v>
      </c>
      <c r="R423">
        <f t="shared" si="695"/>
        <v>0</v>
      </c>
      <c r="S423">
        <f t="shared" si="695"/>
        <v>0</v>
      </c>
      <c r="T423">
        <f t="shared" si="695"/>
        <v>0</v>
      </c>
      <c r="U423">
        <f t="shared" si="695"/>
        <v>0</v>
      </c>
      <c r="V423">
        <f t="shared" si="695"/>
        <v>0</v>
      </c>
      <c r="W423">
        <f t="shared" si="695"/>
        <v>65</v>
      </c>
      <c r="X423">
        <f t="shared" si="695"/>
        <v>22</v>
      </c>
      <c r="Y423">
        <f t="shared" si="695"/>
        <v>3</v>
      </c>
      <c r="Z423">
        <f t="shared" si="695"/>
        <v>2</v>
      </c>
      <c r="AA423">
        <f t="shared" si="695"/>
        <v>1</v>
      </c>
      <c r="AB423">
        <f t="shared" si="695"/>
        <v>0</v>
      </c>
      <c r="AC423">
        <f t="shared" si="695"/>
        <v>0</v>
      </c>
      <c r="AD423">
        <f t="shared" si="695"/>
        <v>88</v>
      </c>
      <c r="AE423">
        <f t="shared" si="695"/>
        <v>2</v>
      </c>
      <c r="AF423">
        <f t="shared" si="695"/>
        <v>3</v>
      </c>
      <c r="AG423">
        <f t="shared" si="695"/>
        <v>0</v>
      </c>
      <c r="AH423">
        <f t="shared" si="695"/>
        <v>0</v>
      </c>
      <c r="AI423">
        <f t="shared" si="695"/>
        <v>0</v>
      </c>
      <c r="AJ423">
        <f t="shared" si="695"/>
        <v>0</v>
      </c>
      <c r="AK423">
        <f t="shared" si="695"/>
        <v>0</v>
      </c>
      <c r="AL423">
        <f t="shared" si="695"/>
        <v>0</v>
      </c>
      <c r="AM423">
        <f t="shared" si="695"/>
        <v>0</v>
      </c>
      <c r="AN423">
        <f t="shared" si="695"/>
        <v>5</v>
      </c>
      <c r="AO423">
        <f t="shared" si="695"/>
        <v>16</v>
      </c>
      <c r="AP423">
        <f t="shared" si="695"/>
        <v>5</v>
      </c>
      <c r="AQ423">
        <f t="shared" si="695"/>
        <v>9</v>
      </c>
      <c r="AR423">
        <f t="shared" si="695"/>
        <v>0</v>
      </c>
      <c r="AS423">
        <f t="shared" ref="AS423:DD423" si="702">AS35</f>
        <v>0</v>
      </c>
      <c r="AT423">
        <f t="shared" si="702"/>
        <v>0</v>
      </c>
      <c r="AU423">
        <f t="shared" si="702"/>
        <v>0</v>
      </c>
      <c r="AV423">
        <f t="shared" si="702"/>
        <v>0</v>
      </c>
      <c r="AW423">
        <f t="shared" si="702"/>
        <v>0</v>
      </c>
      <c r="AX423">
        <f t="shared" si="702"/>
        <v>60</v>
      </c>
      <c r="AY423">
        <f t="shared" si="702"/>
        <v>5</v>
      </c>
      <c r="AZ423">
        <f t="shared" si="702"/>
        <v>0</v>
      </c>
      <c r="BA423">
        <f t="shared" si="702"/>
        <v>29</v>
      </c>
      <c r="BB423">
        <f t="shared" si="702"/>
        <v>64</v>
      </c>
      <c r="BC423">
        <f t="shared" si="702"/>
        <v>24926</v>
      </c>
      <c r="BD423">
        <f t="shared" si="702"/>
        <v>6</v>
      </c>
      <c r="BE423">
        <f t="shared" si="702"/>
        <v>0</v>
      </c>
      <c r="BF423">
        <f t="shared" si="702"/>
        <v>0</v>
      </c>
      <c r="BG423">
        <f t="shared" si="702"/>
        <v>6</v>
      </c>
      <c r="BH423">
        <f t="shared" si="702"/>
        <v>5</v>
      </c>
      <c r="BI423">
        <f t="shared" si="702"/>
        <v>1</v>
      </c>
      <c r="BJ423">
        <f t="shared" si="702"/>
        <v>1</v>
      </c>
      <c r="BK423">
        <f t="shared" si="702"/>
        <v>0</v>
      </c>
      <c r="BL423">
        <f t="shared" si="702"/>
        <v>0</v>
      </c>
      <c r="BM423">
        <f t="shared" si="702"/>
        <v>0</v>
      </c>
      <c r="BN423">
        <f t="shared" si="702"/>
        <v>0</v>
      </c>
      <c r="BO423">
        <f t="shared" si="702"/>
        <v>0</v>
      </c>
      <c r="BP423">
        <f t="shared" si="702"/>
        <v>23</v>
      </c>
      <c r="BQ423">
        <f t="shared" si="702"/>
        <v>0</v>
      </c>
      <c r="BR423">
        <f t="shared" si="702"/>
        <v>0</v>
      </c>
      <c r="BS423">
        <f t="shared" si="702"/>
        <v>0</v>
      </c>
      <c r="BT423">
        <f t="shared" si="702"/>
        <v>0</v>
      </c>
      <c r="BU423">
        <f t="shared" si="702"/>
        <v>0</v>
      </c>
      <c r="BV423">
        <f t="shared" si="702"/>
        <v>71</v>
      </c>
      <c r="BW423">
        <f t="shared" si="702"/>
        <v>0</v>
      </c>
      <c r="BX423">
        <f t="shared" si="702"/>
        <v>0</v>
      </c>
      <c r="BY423">
        <f t="shared" si="702"/>
        <v>0</v>
      </c>
      <c r="BZ423">
        <f t="shared" si="702"/>
        <v>4</v>
      </c>
      <c r="CA423">
        <f t="shared" si="702"/>
        <v>4</v>
      </c>
      <c r="CB423">
        <f t="shared" si="702"/>
        <v>9</v>
      </c>
      <c r="CC423">
        <f t="shared" si="702"/>
        <v>15</v>
      </c>
      <c r="CD423">
        <f t="shared" si="702"/>
        <v>9</v>
      </c>
      <c r="CE423">
        <f t="shared" si="702"/>
        <v>7</v>
      </c>
      <c r="CF423">
        <f t="shared" si="702"/>
        <v>10</v>
      </c>
      <c r="CG423">
        <f t="shared" si="702"/>
        <v>10</v>
      </c>
      <c r="CH423">
        <f t="shared" si="702"/>
        <v>26</v>
      </c>
      <c r="CI423">
        <f t="shared" si="702"/>
        <v>37</v>
      </c>
      <c r="CJ423">
        <f t="shared" si="702"/>
        <v>0</v>
      </c>
      <c r="CK423">
        <f t="shared" si="702"/>
        <v>0</v>
      </c>
      <c r="CL423">
        <f t="shared" si="702"/>
        <v>0</v>
      </c>
      <c r="CM423">
        <f t="shared" si="702"/>
        <v>0</v>
      </c>
      <c r="CN423">
        <f t="shared" si="702"/>
        <v>0</v>
      </c>
      <c r="CO423">
        <f t="shared" si="702"/>
        <v>0</v>
      </c>
      <c r="CP423">
        <f t="shared" si="702"/>
        <v>0</v>
      </c>
      <c r="CQ423">
        <f t="shared" si="702"/>
        <v>0</v>
      </c>
      <c r="CR423">
        <f t="shared" si="702"/>
        <v>0</v>
      </c>
      <c r="CS423">
        <f t="shared" si="702"/>
        <v>0</v>
      </c>
      <c r="CT423">
        <f t="shared" si="702"/>
        <v>0</v>
      </c>
      <c r="CU423">
        <f t="shared" si="702"/>
        <v>0</v>
      </c>
      <c r="CV423">
        <f t="shared" si="702"/>
        <v>0</v>
      </c>
      <c r="CW423">
        <f t="shared" si="702"/>
        <v>0</v>
      </c>
      <c r="CX423">
        <f t="shared" si="702"/>
        <v>0</v>
      </c>
      <c r="CY423">
        <f t="shared" si="702"/>
        <v>0</v>
      </c>
      <c r="CZ423">
        <f t="shared" si="702"/>
        <v>0</v>
      </c>
      <c r="DA423">
        <f t="shared" si="702"/>
        <v>0</v>
      </c>
      <c r="DB423">
        <f t="shared" si="702"/>
        <v>44770</v>
      </c>
      <c r="DC423">
        <f t="shared" si="702"/>
        <v>1620</v>
      </c>
      <c r="DD423">
        <f t="shared" si="702"/>
        <v>300</v>
      </c>
      <c r="DE423">
        <f t="shared" ref="DE423:FP423" si="703">DE35</f>
        <v>9028</v>
      </c>
      <c r="DF423">
        <f t="shared" si="703"/>
        <v>31.25</v>
      </c>
      <c r="DG423">
        <f t="shared" si="703"/>
        <v>251</v>
      </c>
      <c r="DH423">
        <f t="shared" si="703"/>
        <v>0</v>
      </c>
      <c r="DI423">
        <f t="shared" si="703"/>
        <v>0</v>
      </c>
      <c r="DJ423">
        <f t="shared" si="703"/>
        <v>5651</v>
      </c>
      <c r="DK423">
        <f t="shared" si="703"/>
        <v>5725</v>
      </c>
      <c r="DL423">
        <f t="shared" si="703"/>
        <v>1674</v>
      </c>
      <c r="DM423">
        <f t="shared" si="703"/>
        <v>1873</v>
      </c>
      <c r="DN423">
        <f t="shared" si="703"/>
        <v>596</v>
      </c>
      <c r="DO423">
        <f t="shared" si="703"/>
        <v>583</v>
      </c>
      <c r="DP423">
        <f t="shared" si="703"/>
        <v>126</v>
      </c>
      <c r="DQ423">
        <f t="shared" si="703"/>
        <v>125</v>
      </c>
      <c r="DR423">
        <f t="shared" si="703"/>
        <v>19</v>
      </c>
      <c r="DS423">
        <f t="shared" si="703"/>
        <v>0</v>
      </c>
      <c r="DT423">
        <f t="shared" si="703"/>
        <v>0</v>
      </c>
      <c r="DU423">
        <f t="shared" si="703"/>
        <v>0</v>
      </c>
      <c r="DV423">
        <f t="shared" si="703"/>
        <v>7</v>
      </c>
      <c r="DW423">
        <f t="shared" si="703"/>
        <v>6</v>
      </c>
      <c r="DX423">
        <f t="shared" si="703"/>
        <v>29</v>
      </c>
      <c r="DY423">
        <f t="shared" si="703"/>
        <v>25</v>
      </c>
      <c r="DZ423">
        <f t="shared" si="703"/>
        <v>28</v>
      </c>
      <c r="EA423">
        <f t="shared" si="703"/>
        <v>21</v>
      </c>
      <c r="EB423">
        <f t="shared" si="703"/>
        <v>685</v>
      </c>
      <c r="EC423">
        <f t="shared" si="703"/>
        <v>697</v>
      </c>
      <c r="ED423">
        <f t="shared" si="703"/>
        <v>48</v>
      </c>
      <c r="EE423">
        <f t="shared" si="703"/>
        <v>58</v>
      </c>
      <c r="EF423">
        <f t="shared" si="703"/>
        <v>0</v>
      </c>
      <c r="EG423">
        <f t="shared" si="703"/>
        <v>0</v>
      </c>
      <c r="EH423">
        <f t="shared" si="703"/>
        <v>0</v>
      </c>
      <c r="EI423">
        <f t="shared" si="703"/>
        <v>1</v>
      </c>
      <c r="EJ423">
        <f t="shared" si="703"/>
        <v>0</v>
      </c>
      <c r="EK423">
        <f t="shared" si="703"/>
        <v>0</v>
      </c>
      <c r="EL423">
        <f t="shared" si="703"/>
        <v>6370</v>
      </c>
      <c r="EM423">
        <f t="shared" si="703"/>
        <v>6513</v>
      </c>
      <c r="EN423">
        <f t="shared" si="703"/>
        <v>5871</v>
      </c>
      <c r="EO423">
        <f t="shared" si="703"/>
        <v>6037</v>
      </c>
      <c r="EP423">
        <f t="shared" si="703"/>
        <v>24</v>
      </c>
      <c r="EQ423">
        <f t="shared" si="703"/>
        <v>22</v>
      </c>
      <c r="ER423">
        <f t="shared" si="703"/>
        <v>0</v>
      </c>
      <c r="ES423">
        <f t="shared" si="703"/>
        <v>0</v>
      </c>
      <c r="ET423">
        <f t="shared" si="703"/>
        <v>0</v>
      </c>
      <c r="EU423">
        <f t="shared" si="703"/>
        <v>0</v>
      </c>
      <c r="EV423">
        <f t="shared" si="703"/>
        <v>0</v>
      </c>
      <c r="EW423">
        <f t="shared" si="703"/>
        <v>0</v>
      </c>
      <c r="EX423">
        <f t="shared" si="703"/>
        <v>0</v>
      </c>
      <c r="EY423">
        <f t="shared" si="703"/>
        <v>0</v>
      </c>
      <c r="EZ423">
        <f t="shared" si="703"/>
        <v>0</v>
      </c>
      <c r="FA423">
        <f t="shared" si="703"/>
        <v>0</v>
      </c>
      <c r="FB423">
        <f t="shared" si="703"/>
        <v>475</v>
      </c>
      <c r="FC423">
        <f t="shared" si="703"/>
        <v>454</v>
      </c>
      <c r="FD423">
        <f t="shared" si="703"/>
        <v>0</v>
      </c>
      <c r="FE423">
        <f t="shared" si="703"/>
        <v>0</v>
      </c>
      <c r="FF423">
        <f t="shared" si="703"/>
        <v>6355</v>
      </c>
      <c r="FG423">
        <f t="shared" si="703"/>
        <v>6482</v>
      </c>
      <c r="FH423">
        <f t="shared" si="703"/>
        <v>1</v>
      </c>
      <c r="FI423">
        <f t="shared" si="703"/>
        <v>0</v>
      </c>
      <c r="FJ423">
        <f t="shared" si="703"/>
        <v>0</v>
      </c>
      <c r="FK423">
        <f t="shared" si="703"/>
        <v>0</v>
      </c>
      <c r="FL423">
        <f t="shared" si="703"/>
        <v>14</v>
      </c>
      <c r="FM423">
        <f t="shared" si="703"/>
        <v>31</v>
      </c>
      <c r="FN423">
        <f t="shared" si="703"/>
        <v>121</v>
      </c>
      <c r="FO423">
        <f t="shared" si="703"/>
        <v>126</v>
      </c>
      <c r="FP423">
        <f t="shared" si="703"/>
        <v>5518</v>
      </c>
      <c r="FQ423">
        <f t="shared" ref="FQ423:GO423" si="704">FQ35</f>
        <v>5644</v>
      </c>
      <c r="FR423">
        <f t="shared" si="704"/>
        <v>697</v>
      </c>
      <c r="FS423">
        <f t="shared" si="704"/>
        <v>707</v>
      </c>
      <c r="FT423">
        <f t="shared" si="704"/>
        <v>34</v>
      </c>
      <c r="FU423">
        <f t="shared" si="704"/>
        <v>36</v>
      </c>
      <c r="FV423">
        <f t="shared" si="704"/>
        <v>3884</v>
      </c>
      <c r="FW423">
        <f t="shared" si="704"/>
        <v>2075</v>
      </c>
      <c r="FX423">
        <f t="shared" si="704"/>
        <v>1944</v>
      </c>
      <c r="FY423">
        <f t="shared" si="704"/>
        <v>3033</v>
      </c>
      <c r="FZ423">
        <f t="shared" si="704"/>
        <v>11</v>
      </c>
      <c r="GA423">
        <f t="shared" si="704"/>
        <v>9</v>
      </c>
      <c r="GB423">
        <f t="shared" si="704"/>
        <v>0</v>
      </c>
      <c r="GC423">
        <f t="shared" si="704"/>
        <v>3</v>
      </c>
      <c r="GD423">
        <f t="shared" si="704"/>
        <v>6</v>
      </c>
      <c r="GE423">
        <f t="shared" si="704"/>
        <v>34</v>
      </c>
      <c r="GF423">
        <f t="shared" si="704"/>
        <v>55</v>
      </c>
      <c r="GG423">
        <f t="shared" si="704"/>
        <v>92</v>
      </c>
      <c r="GH423">
        <f t="shared" si="704"/>
        <v>0</v>
      </c>
      <c r="GI423">
        <f t="shared" si="704"/>
        <v>1</v>
      </c>
      <c r="GJ423">
        <f t="shared" si="704"/>
        <v>82</v>
      </c>
      <c r="GK423">
        <f t="shared" si="704"/>
        <v>11</v>
      </c>
      <c r="GL423">
        <f t="shared" si="704"/>
        <v>86</v>
      </c>
      <c r="GM423">
        <f t="shared" si="704"/>
        <v>7</v>
      </c>
      <c r="GN423">
        <f t="shared" si="704"/>
        <v>42</v>
      </c>
      <c r="GO423">
        <f t="shared" si="704"/>
        <v>51</v>
      </c>
    </row>
    <row r="424" spans="1:197" x14ac:dyDescent="0.2">
      <c r="A424" s="56" t="s">
        <v>639</v>
      </c>
      <c r="B424" s="70" t="s">
        <v>735</v>
      </c>
      <c r="C424" t="s">
        <v>169</v>
      </c>
      <c r="D424">
        <f t="shared" si="689"/>
        <v>0</v>
      </c>
      <c r="E424">
        <f t="shared" si="695"/>
        <v>0</v>
      </c>
      <c r="F424">
        <f t="shared" si="695"/>
        <v>0</v>
      </c>
      <c r="G424">
        <f t="shared" si="695"/>
        <v>0</v>
      </c>
      <c r="H424">
        <f t="shared" si="695"/>
        <v>0</v>
      </c>
      <c r="I424">
        <f t="shared" si="695"/>
        <v>0</v>
      </c>
      <c r="J424">
        <f t="shared" si="695"/>
        <v>0</v>
      </c>
      <c r="K424">
        <f t="shared" si="695"/>
        <v>0</v>
      </c>
      <c r="L424">
        <f t="shared" si="695"/>
        <v>0</v>
      </c>
      <c r="M424">
        <f t="shared" si="695"/>
        <v>0</v>
      </c>
      <c r="N424">
        <f t="shared" si="695"/>
        <v>0</v>
      </c>
      <c r="O424">
        <f t="shared" si="695"/>
        <v>0</v>
      </c>
      <c r="P424">
        <f t="shared" si="695"/>
        <v>0</v>
      </c>
      <c r="Q424">
        <f t="shared" si="695"/>
        <v>0</v>
      </c>
      <c r="R424">
        <f t="shared" si="695"/>
        <v>0</v>
      </c>
      <c r="S424">
        <f t="shared" si="695"/>
        <v>0</v>
      </c>
      <c r="T424">
        <f t="shared" si="695"/>
        <v>0</v>
      </c>
      <c r="U424">
        <f t="shared" si="695"/>
        <v>0</v>
      </c>
      <c r="V424">
        <f t="shared" si="695"/>
        <v>0</v>
      </c>
      <c r="W424">
        <f t="shared" si="695"/>
        <v>36</v>
      </c>
      <c r="X424">
        <f t="shared" si="695"/>
        <v>11</v>
      </c>
      <c r="Y424">
        <f t="shared" si="695"/>
        <v>2</v>
      </c>
      <c r="Z424">
        <f t="shared" si="695"/>
        <v>1</v>
      </c>
      <c r="AA424">
        <f t="shared" si="695"/>
        <v>0</v>
      </c>
      <c r="AB424">
        <f t="shared" si="695"/>
        <v>0</v>
      </c>
      <c r="AC424">
        <f t="shared" si="695"/>
        <v>0</v>
      </c>
      <c r="AD424">
        <f t="shared" si="695"/>
        <v>50</v>
      </c>
      <c r="AE424">
        <f t="shared" si="695"/>
        <v>0</v>
      </c>
      <c r="AF424">
        <f t="shared" si="695"/>
        <v>0</v>
      </c>
      <c r="AG424">
        <f t="shared" si="695"/>
        <v>0</v>
      </c>
      <c r="AH424">
        <f t="shared" si="695"/>
        <v>0</v>
      </c>
      <c r="AI424">
        <f t="shared" si="695"/>
        <v>0</v>
      </c>
      <c r="AJ424">
        <f t="shared" si="695"/>
        <v>0</v>
      </c>
      <c r="AK424">
        <f t="shared" si="695"/>
        <v>0</v>
      </c>
      <c r="AL424">
        <f t="shared" si="695"/>
        <v>0</v>
      </c>
      <c r="AM424">
        <f t="shared" si="695"/>
        <v>0</v>
      </c>
      <c r="AN424">
        <f t="shared" si="695"/>
        <v>11</v>
      </c>
      <c r="AO424">
        <f t="shared" si="695"/>
        <v>6</v>
      </c>
      <c r="AP424">
        <f t="shared" si="695"/>
        <v>3</v>
      </c>
      <c r="AQ424">
        <f t="shared" si="695"/>
        <v>2</v>
      </c>
      <c r="AR424">
        <f t="shared" si="695"/>
        <v>0</v>
      </c>
      <c r="AS424">
        <f t="shared" ref="AS424:DD424" si="705">AS36</f>
        <v>0</v>
      </c>
      <c r="AT424">
        <f t="shared" si="705"/>
        <v>0</v>
      </c>
      <c r="AU424">
        <f t="shared" si="705"/>
        <v>0</v>
      </c>
      <c r="AV424">
        <f t="shared" si="705"/>
        <v>0</v>
      </c>
      <c r="AW424">
        <f t="shared" si="705"/>
        <v>0</v>
      </c>
      <c r="AX424">
        <f t="shared" si="705"/>
        <v>20</v>
      </c>
      <c r="AY424">
        <f t="shared" si="705"/>
        <v>0</v>
      </c>
      <c r="AZ424">
        <f t="shared" si="705"/>
        <v>1</v>
      </c>
      <c r="BA424">
        <f t="shared" si="705"/>
        <v>39</v>
      </c>
      <c r="BB424">
        <f t="shared" si="705"/>
        <v>11</v>
      </c>
      <c r="BC424">
        <f t="shared" si="705"/>
        <v>0</v>
      </c>
      <c r="BD424">
        <f t="shared" si="705"/>
        <v>3</v>
      </c>
      <c r="BE424">
        <f t="shared" si="705"/>
        <v>0</v>
      </c>
      <c r="BF424">
        <f t="shared" si="705"/>
        <v>0</v>
      </c>
      <c r="BG424">
        <f t="shared" si="705"/>
        <v>2</v>
      </c>
      <c r="BH424">
        <f t="shared" si="705"/>
        <v>0</v>
      </c>
      <c r="BI424">
        <f t="shared" si="705"/>
        <v>2</v>
      </c>
      <c r="BJ424">
        <f t="shared" si="705"/>
        <v>0</v>
      </c>
      <c r="BK424">
        <f t="shared" si="705"/>
        <v>0</v>
      </c>
      <c r="BL424">
        <f t="shared" si="705"/>
        <v>0</v>
      </c>
      <c r="BM424">
        <f t="shared" si="705"/>
        <v>0</v>
      </c>
      <c r="BN424">
        <f t="shared" si="705"/>
        <v>0</v>
      </c>
      <c r="BO424">
        <f t="shared" si="705"/>
        <v>0</v>
      </c>
      <c r="BP424">
        <f t="shared" si="705"/>
        <v>16</v>
      </c>
      <c r="BQ424">
        <f t="shared" si="705"/>
        <v>0</v>
      </c>
      <c r="BR424">
        <f t="shared" si="705"/>
        <v>0</v>
      </c>
      <c r="BS424">
        <f t="shared" si="705"/>
        <v>0</v>
      </c>
      <c r="BT424">
        <f t="shared" si="705"/>
        <v>0</v>
      </c>
      <c r="BU424">
        <f t="shared" si="705"/>
        <v>0</v>
      </c>
      <c r="BV424">
        <f t="shared" si="705"/>
        <v>34</v>
      </c>
      <c r="BW424">
        <f t="shared" si="705"/>
        <v>0</v>
      </c>
      <c r="BX424">
        <f t="shared" si="705"/>
        <v>0</v>
      </c>
      <c r="BY424">
        <f t="shared" si="705"/>
        <v>0</v>
      </c>
      <c r="BZ424">
        <f t="shared" si="705"/>
        <v>1</v>
      </c>
      <c r="CA424">
        <f t="shared" si="705"/>
        <v>7</v>
      </c>
      <c r="CB424">
        <f t="shared" si="705"/>
        <v>4</v>
      </c>
      <c r="CC424">
        <f t="shared" si="705"/>
        <v>3</v>
      </c>
      <c r="CD424">
        <f t="shared" si="705"/>
        <v>8</v>
      </c>
      <c r="CE424">
        <f t="shared" si="705"/>
        <v>3</v>
      </c>
      <c r="CF424">
        <f t="shared" si="705"/>
        <v>4</v>
      </c>
      <c r="CG424">
        <f t="shared" si="705"/>
        <v>2</v>
      </c>
      <c r="CH424">
        <f t="shared" si="705"/>
        <v>18</v>
      </c>
      <c r="CI424">
        <f t="shared" si="705"/>
        <v>20</v>
      </c>
      <c r="CJ424">
        <f t="shared" si="705"/>
        <v>0</v>
      </c>
      <c r="CK424">
        <f t="shared" si="705"/>
        <v>0</v>
      </c>
      <c r="CL424">
        <f t="shared" si="705"/>
        <v>0</v>
      </c>
      <c r="CM424">
        <f t="shared" si="705"/>
        <v>0</v>
      </c>
      <c r="CN424">
        <f t="shared" si="705"/>
        <v>0</v>
      </c>
      <c r="CO424">
        <f t="shared" si="705"/>
        <v>0</v>
      </c>
      <c r="CP424">
        <f t="shared" si="705"/>
        <v>0</v>
      </c>
      <c r="CQ424">
        <f t="shared" si="705"/>
        <v>0</v>
      </c>
      <c r="CR424">
        <f t="shared" si="705"/>
        <v>0</v>
      </c>
      <c r="CS424">
        <f t="shared" si="705"/>
        <v>0</v>
      </c>
      <c r="CT424">
        <f t="shared" si="705"/>
        <v>0</v>
      </c>
      <c r="CU424">
        <f t="shared" si="705"/>
        <v>0</v>
      </c>
      <c r="CV424">
        <f t="shared" si="705"/>
        <v>0</v>
      </c>
      <c r="CW424">
        <f t="shared" si="705"/>
        <v>0</v>
      </c>
      <c r="CX424">
        <f t="shared" si="705"/>
        <v>0</v>
      </c>
      <c r="CY424">
        <f t="shared" si="705"/>
        <v>0</v>
      </c>
      <c r="CZ424">
        <f t="shared" si="705"/>
        <v>0</v>
      </c>
      <c r="DA424">
        <f t="shared" si="705"/>
        <v>0</v>
      </c>
      <c r="DB424">
        <f t="shared" si="705"/>
        <v>21068</v>
      </c>
      <c r="DC424">
        <f t="shared" si="705"/>
        <v>5860</v>
      </c>
      <c r="DD424">
        <f t="shared" si="705"/>
        <v>909</v>
      </c>
      <c r="DE424">
        <f t="shared" ref="DE424:FP424" si="706">DE36</f>
        <v>3171</v>
      </c>
      <c r="DF424">
        <f t="shared" si="706"/>
        <v>5</v>
      </c>
      <c r="DG424">
        <f t="shared" si="706"/>
        <v>13</v>
      </c>
      <c r="DH424">
        <f t="shared" si="706"/>
        <v>0</v>
      </c>
      <c r="DI424">
        <f t="shared" si="706"/>
        <v>0</v>
      </c>
      <c r="DJ424">
        <f t="shared" si="706"/>
        <v>3968</v>
      </c>
      <c r="DK424">
        <f t="shared" si="706"/>
        <v>4027</v>
      </c>
      <c r="DL424">
        <f t="shared" si="706"/>
        <v>1251</v>
      </c>
      <c r="DM424">
        <f t="shared" si="706"/>
        <v>1213</v>
      </c>
      <c r="DN424">
        <f t="shared" si="706"/>
        <v>249</v>
      </c>
      <c r="DO424">
        <f t="shared" si="706"/>
        <v>247</v>
      </c>
      <c r="DP424">
        <f t="shared" si="706"/>
        <v>102</v>
      </c>
      <c r="DQ424">
        <f t="shared" si="706"/>
        <v>101</v>
      </c>
      <c r="DR424">
        <f t="shared" si="706"/>
        <v>8</v>
      </c>
      <c r="DS424">
        <f t="shared" si="706"/>
        <v>1</v>
      </c>
      <c r="DT424">
        <f t="shared" si="706"/>
        <v>11</v>
      </c>
      <c r="DU424">
        <f t="shared" si="706"/>
        <v>6</v>
      </c>
      <c r="DV424">
        <f t="shared" si="706"/>
        <v>2</v>
      </c>
      <c r="DW424">
        <f t="shared" si="706"/>
        <v>10</v>
      </c>
      <c r="DX424">
        <f t="shared" si="706"/>
        <v>12</v>
      </c>
      <c r="DY424">
        <f t="shared" si="706"/>
        <v>14</v>
      </c>
      <c r="DZ424">
        <f t="shared" si="706"/>
        <v>69</v>
      </c>
      <c r="EA424">
        <f t="shared" si="706"/>
        <v>61</v>
      </c>
      <c r="EB424">
        <f t="shared" si="706"/>
        <v>577</v>
      </c>
      <c r="EC424">
        <f t="shared" si="706"/>
        <v>475</v>
      </c>
      <c r="ED424">
        <f t="shared" si="706"/>
        <v>74</v>
      </c>
      <c r="EE424">
        <f t="shared" si="706"/>
        <v>68</v>
      </c>
      <c r="EF424">
        <f t="shared" si="706"/>
        <v>0</v>
      </c>
      <c r="EG424">
        <f t="shared" si="706"/>
        <v>0</v>
      </c>
      <c r="EH424">
        <f t="shared" si="706"/>
        <v>1</v>
      </c>
      <c r="EI424">
        <f t="shared" si="706"/>
        <v>3</v>
      </c>
      <c r="EJ424">
        <f t="shared" si="706"/>
        <v>0</v>
      </c>
      <c r="EK424">
        <f t="shared" si="706"/>
        <v>0</v>
      </c>
      <c r="EL424">
        <f t="shared" si="706"/>
        <v>4020</v>
      </c>
      <c r="EM424">
        <f t="shared" si="706"/>
        <v>4005</v>
      </c>
      <c r="EN424">
        <f t="shared" si="706"/>
        <v>4020</v>
      </c>
      <c r="EO424">
        <f t="shared" si="706"/>
        <v>4005</v>
      </c>
      <c r="EP424">
        <f t="shared" si="706"/>
        <v>0</v>
      </c>
      <c r="EQ424">
        <f t="shared" si="706"/>
        <v>0</v>
      </c>
      <c r="ER424">
        <f t="shared" si="706"/>
        <v>0</v>
      </c>
      <c r="ES424">
        <f t="shared" si="706"/>
        <v>0</v>
      </c>
      <c r="ET424">
        <f t="shared" si="706"/>
        <v>0</v>
      </c>
      <c r="EU424">
        <f t="shared" si="706"/>
        <v>0</v>
      </c>
      <c r="EV424">
        <f t="shared" si="706"/>
        <v>0</v>
      </c>
      <c r="EW424">
        <f t="shared" si="706"/>
        <v>0</v>
      </c>
      <c r="EX424">
        <f t="shared" si="706"/>
        <v>0</v>
      </c>
      <c r="EY424">
        <f t="shared" si="706"/>
        <v>0</v>
      </c>
      <c r="EZ424">
        <f t="shared" si="706"/>
        <v>0</v>
      </c>
      <c r="FA424">
        <f t="shared" si="706"/>
        <v>0</v>
      </c>
      <c r="FB424">
        <f t="shared" si="706"/>
        <v>0</v>
      </c>
      <c r="FC424">
        <f t="shared" si="706"/>
        <v>0</v>
      </c>
      <c r="FD424">
        <f t="shared" si="706"/>
        <v>0</v>
      </c>
      <c r="FE424">
        <f t="shared" si="706"/>
        <v>0</v>
      </c>
      <c r="FF424">
        <f t="shared" si="706"/>
        <v>4000</v>
      </c>
      <c r="FG424">
        <f t="shared" si="706"/>
        <v>3964</v>
      </c>
      <c r="FH424">
        <f t="shared" si="706"/>
        <v>15</v>
      </c>
      <c r="FI424">
        <f t="shared" si="706"/>
        <v>37</v>
      </c>
      <c r="FJ424">
        <f t="shared" si="706"/>
        <v>0</v>
      </c>
      <c r="FK424">
        <f t="shared" si="706"/>
        <v>0</v>
      </c>
      <c r="FL424">
        <f t="shared" si="706"/>
        <v>5</v>
      </c>
      <c r="FM424">
        <f t="shared" si="706"/>
        <v>4</v>
      </c>
      <c r="FN424">
        <f t="shared" si="706"/>
        <v>71</v>
      </c>
      <c r="FO424">
        <f t="shared" si="706"/>
        <v>66</v>
      </c>
      <c r="FP424">
        <f t="shared" si="706"/>
        <v>3370</v>
      </c>
      <c r="FQ424">
        <f t="shared" ref="FQ424:GO424" si="707">FQ36</f>
        <v>3373</v>
      </c>
      <c r="FR424">
        <f t="shared" si="707"/>
        <v>553</v>
      </c>
      <c r="FS424">
        <f t="shared" si="707"/>
        <v>542</v>
      </c>
      <c r="FT424">
        <f t="shared" si="707"/>
        <v>26</v>
      </c>
      <c r="FU424">
        <f t="shared" si="707"/>
        <v>24</v>
      </c>
      <c r="FV424">
        <f t="shared" si="707"/>
        <v>2180</v>
      </c>
      <c r="FW424">
        <f t="shared" si="707"/>
        <v>1591</v>
      </c>
      <c r="FX424">
        <f t="shared" si="707"/>
        <v>1274</v>
      </c>
      <c r="FY424">
        <f t="shared" si="707"/>
        <v>1258</v>
      </c>
      <c r="FZ424">
        <f t="shared" si="707"/>
        <v>13</v>
      </c>
      <c r="GA424">
        <f t="shared" si="707"/>
        <v>11</v>
      </c>
      <c r="GB424">
        <f t="shared" si="707"/>
        <v>49</v>
      </c>
      <c r="GC424">
        <f t="shared" si="707"/>
        <v>38</v>
      </c>
      <c r="GD424">
        <f t="shared" si="707"/>
        <v>8</v>
      </c>
      <c r="GE424">
        <f t="shared" si="707"/>
        <v>134</v>
      </c>
      <c r="GF424">
        <f t="shared" si="707"/>
        <v>132</v>
      </c>
      <c r="GG424">
        <f t="shared" si="707"/>
        <v>46</v>
      </c>
      <c r="GH424">
        <f t="shared" si="707"/>
        <v>0</v>
      </c>
      <c r="GI424">
        <f t="shared" si="707"/>
        <v>4</v>
      </c>
      <c r="GJ424">
        <f t="shared" si="707"/>
        <v>38</v>
      </c>
      <c r="GK424">
        <f t="shared" si="707"/>
        <v>12</v>
      </c>
      <c r="GL424">
        <f t="shared" si="707"/>
        <v>39</v>
      </c>
      <c r="GM424">
        <f t="shared" si="707"/>
        <v>11</v>
      </c>
      <c r="GN424">
        <f t="shared" si="707"/>
        <v>11</v>
      </c>
      <c r="GO424">
        <f t="shared" si="707"/>
        <v>39</v>
      </c>
    </row>
    <row r="425" spans="1:197" x14ac:dyDescent="0.2">
      <c r="A425" s="56" t="s">
        <v>639</v>
      </c>
      <c r="B425" s="70" t="s">
        <v>736</v>
      </c>
      <c r="C425" t="s">
        <v>643</v>
      </c>
      <c r="D425">
        <f>D38</f>
        <v>0</v>
      </c>
      <c r="E425">
        <f t="shared" ref="E425:AR429" si="708">E38</f>
        <v>0</v>
      </c>
      <c r="F425">
        <f t="shared" si="708"/>
        <v>0</v>
      </c>
      <c r="G425">
        <f t="shared" si="708"/>
        <v>0</v>
      </c>
      <c r="H425">
        <f t="shared" si="708"/>
        <v>0</v>
      </c>
      <c r="I425">
        <f t="shared" si="708"/>
        <v>1</v>
      </c>
      <c r="J425">
        <f t="shared" si="708"/>
        <v>0</v>
      </c>
      <c r="K425">
        <f t="shared" si="708"/>
        <v>0</v>
      </c>
      <c r="L425">
        <f t="shared" si="708"/>
        <v>0</v>
      </c>
      <c r="M425">
        <f t="shared" si="708"/>
        <v>0</v>
      </c>
      <c r="N425">
        <f t="shared" si="708"/>
        <v>0</v>
      </c>
      <c r="O425">
        <f t="shared" si="708"/>
        <v>0</v>
      </c>
      <c r="P425">
        <f t="shared" si="708"/>
        <v>0</v>
      </c>
      <c r="Q425">
        <f t="shared" si="708"/>
        <v>1</v>
      </c>
      <c r="R425">
        <f t="shared" si="708"/>
        <v>0</v>
      </c>
      <c r="S425">
        <f t="shared" si="708"/>
        <v>0</v>
      </c>
      <c r="T425">
        <f t="shared" si="708"/>
        <v>0</v>
      </c>
      <c r="U425">
        <f t="shared" si="708"/>
        <v>0</v>
      </c>
      <c r="V425">
        <f t="shared" si="708"/>
        <v>0</v>
      </c>
      <c r="W425">
        <f t="shared" si="708"/>
        <v>57</v>
      </c>
      <c r="X425">
        <f t="shared" si="708"/>
        <v>17</v>
      </c>
      <c r="Y425">
        <f t="shared" si="708"/>
        <v>1</v>
      </c>
      <c r="Z425">
        <f t="shared" si="708"/>
        <v>0</v>
      </c>
      <c r="AA425">
        <f t="shared" si="708"/>
        <v>1</v>
      </c>
      <c r="AB425">
        <f t="shared" si="708"/>
        <v>0</v>
      </c>
      <c r="AC425">
        <f t="shared" si="708"/>
        <v>0</v>
      </c>
      <c r="AD425">
        <f t="shared" si="708"/>
        <v>78</v>
      </c>
      <c r="AE425">
        <f t="shared" si="708"/>
        <v>0</v>
      </c>
      <c r="AF425">
        <f t="shared" si="708"/>
        <v>0</v>
      </c>
      <c r="AG425">
        <f t="shared" si="708"/>
        <v>0</v>
      </c>
      <c r="AH425">
        <f t="shared" si="708"/>
        <v>0</v>
      </c>
      <c r="AI425">
        <f t="shared" si="708"/>
        <v>0</v>
      </c>
      <c r="AJ425">
        <f t="shared" si="708"/>
        <v>0</v>
      </c>
      <c r="AK425">
        <f t="shared" si="708"/>
        <v>0</v>
      </c>
      <c r="AL425">
        <f t="shared" si="708"/>
        <v>0</v>
      </c>
      <c r="AM425">
        <f t="shared" si="708"/>
        <v>0</v>
      </c>
      <c r="AN425">
        <f t="shared" si="708"/>
        <v>10</v>
      </c>
      <c r="AO425">
        <f t="shared" si="708"/>
        <v>17</v>
      </c>
      <c r="AP425">
        <f t="shared" si="708"/>
        <v>12</v>
      </c>
      <c r="AQ425">
        <f t="shared" si="708"/>
        <v>11</v>
      </c>
      <c r="AR425">
        <f t="shared" si="708"/>
        <v>0</v>
      </c>
      <c r="AS425">
        <f t="shared" ref="AS425:DD425" si="709">AS38</f>
        <v>0</v>
      </c>
      <c r="AT425">
        <f t="shared" si="709"/>
        <v>0</v>
      </c>
      <c r="AU425">
        <f t="shared" si="709"/>
        <v>0</v>
      </c>
      <c r="AV425">
        <f t="shared" si="709"/>
        <v>1</v>
      </c>
      <c r="AW425">
        <f t="shared" si="709"/>
        <v>2</v>
      </c>
      <c r="AX425">
        <f t="shared" si="709"/>
        <v>59</v>
      </c>
      <c r="AY425">
        <f t="shared" si="709"/>
        <v>5</v>
      </c>
      <c r="AZ425">
        <f t="shared" si="709"/>
        <v>0</v>
      </c>
      <c r="BA425">
        <f t="shared" si="709"/>
        <v>20</v>
      </c>
      <c r="BB425">
        <f t="shared" si="709"/>
        <v>58</v>
      </c>
      <c r="BC425">
        <f t="shared" si="709"/>
        <v>19670</v>
      </c>
      <c r="BD425">
        <f t="shared" si="709"/>
        <v>11</v>
      </c>
      <c r="BE425">
        <f t="shared" si="709"/>
        <v>1</v>
      </c>
      <c r="BF425">
        <f t="shared" si="709"/>
        <v>0</v>
      </c>
      <c r="BG425">
        <f t="shared" si="709"/>
        <v>13</v>
      </c>
      <c r="BH425">
        <f t="shared" si="709"/>
        <v>1</v>
      </c>
      <c r="BI425">
        <f t="shared" si="709"/>
        <v>7</v>
      </c>
      <c r="BJ425">
        <f t="shared" si="709"/>
        <v>1</v>
      </c>
      <c r="BK425">
        <f t="shared" si="709"/>
        <v>0</v>
      </c>
      <c r="BL425">
        <f t="shared" si="709"/>
        <v>0</v>
      </c>
      <c r="BM425">
        <f t="shared" si="709"/>
        <v>1</v>
      </c>
      <c r="BN425">
        <f t="shared" si="709"/>
        <v>0</v>
      </c>
      <c r="BO425">
        <f t="shared" si="709"/>
        <v>0</v>
      </c>
      <c r="BP425">
        <f t="shared" si="709"/>
        <v>21</v>
      </c>
      <c r="BQ425">
        <f t="shared" si="709"/>
        <v>0</v>
      </c>
      <c r="BR425">
        <f t="shared" si="709"/>
        <v>0</v>
      </c>
      <c r="BS425">
        <f t="shared" si="709"/>
        <v>3</v>
      </c>
      <c r="BT425">
        <f t="shared" si="709"/>
        <v>0</v>
      </c>
      <c r="BU425">
        <f t="shared" si="709"/>
        <v>0</v>
      </c>
      <c r="BV425">
        <f t="shared" si="709"/>
        <v>54</v>
      </c>
      <c r="BW425">
        <f t="shared" si="709"/>
        <v>0</v>
      </c>
      <c r="BX425">
        <f t="shared" si="709"/>
        <v>0</v>
      </c>
      <c r="BY425">
        <f t="shared" si="709"/>
        <v>1</v>
      </c>
      <c r="BZ425">
        <f t="shared" si="709"/>
        <v>0</v>
      </c>
      <c r="CA425">
        <f t="shared" si="709"/>
        <v>4</v>
      </c>
      <c r="CB425">
        <f t="shared" si="709"/>
        <v>8</v>
      </c>
      <c r="CC425">
        <f t="shared" si="709"/>
        <v>8</v>
      </c>
      <c r="CD425">
        <f t="shared" si="709"/>
        <v>8</v>
      </c>
      <c r="CE425">
        <f t="shared" si="709"/>
        <v>11</v>
      </c>
      <c r="CF425">
        <f t="shared" si="709"/>
        <v>8</v>
      </c>
      <c r="CG425">
        <f t="shared" si="709"/>
        <v>12</v>
      </c>
      <c r="CH425">
        <f t="shared" si="709"/>
        <v>21</v>
      </c>
      <c r="CI425">
        <f t="shared" si="709"/>
        <v>27</v>
      </c>
      <c r="CJ425">
        <f t="shared" si="709"/>
        <v>1</v>
      </c>
      <c r="CK425">
        <f t="shared" si="709"/>
        <v>0</v>
      </c>
      <c r="CL425">
        <f t="shared" si="709"/>
        <v>0</v>
      </c>
      <c r="CM425">
        <f t="shared" si="709"/>
        <v>0</v>
      </c>
      <c r="CN425">
        <f t="shared" si="709"/>
        <v>1</v>
      </c>
      <c r="CO425">
        <f t="shared" si="709"/>
        <v>0</v>
      </c>
      <c r="CP425">
        <f t="shared" si="709"/>
        <v>0</v>
      </c>
      <c r="CQ425">
        <f t="shared" si="709"/>
        <v>0</v>
      </c>
      <c r="CR425">
        <f t="shared" si="709"/>
        <v>0</v>
      </c>
      <c r="CS425">
        <f t="shared" si="709"/>
        <v>0</v>
      </c>
      <c r="CT425">
        <f t="shared" si="709"/>
        <v>1</v>
      </c>
      <c r="CU425">
        <f t="shared" si="709"/>
        <v>0</v>
      </c>
      <c r="CV425">
        <f t="shared" si="709"/>
        <v>1</v>
      </c>
      <c r="CW425">
        <f t="shared" si="709"/>
        <v>0</v>
      </c>
      <c r="CX425">
        <f t="shared" si="709"/>
        <v>0</v>
      </c>
      <c r="CY425">
        <f t="shared" si="709"/>
        <v>0</v>
      </c>
      <c r="CZ425">
        <f t="shared" si="709"/>
        <v>0</v>
      </c>
      <c r="DA425">
        <f t="shared" si="709"/>
        <v>0</v>
      </c>
      <c r="DB425">
        <f t="shared" si="709"/>
        <v>35197</v>
      </c>
      <c r="DC425">
        <f t="shared" si="709"/>
        <v>8100</v>
      </c>
      <c r="DD425">
        <f t="shared" si="709"/>
        <v>1100</v>
      </c>
      <c r="DE425">
        <f t="shared" ref="DE425:FP425" si="710">DE38</f>
        <v>7499</v>
      </c>
      <c r="DF425">
        <f t="shared" si="710"/>
        <v>19.25</v>
      </c>
      <c r="DG425">
        <f t="shared" si="710"/>
        <v>73</v>
      </c>
      <c r="DH425">
        <f t="shared" si="710"/>
        <v>0</v>
      </c>
      <c r="DI425">
        <f t="shared" si="710"/>
        <v>0</v>
      </c>
      <c r="DJ425">
        <f t="shared" si="710"/>
        <v>4300</v>
      </c>
      <c r="DK425">
        <f t="shared" si="710"/>
        <v>4385</v>
      </c>
      <c r="DL425">
        <f t="shared" si="710"/>
        <v>1382</v>
      </c>
      <c r="DM425">
        <f t="shared" si="710"/>
        <v>1487</v>
      </c>
      <c r="DN425">
        <f t="shared" si="710"/>
        <v>360</v>
      </c>
      <c r="DO425">
        <f t="shared" si="710"/>
        <v>349</v>
      </c>
      <c r="DP425">
        <f t="shared" si="710"/>
        <v>62</v>
      </c>
      <c r="DQ425">
        <f t="shared" si="710"/>
        <v>87</v>
      </c>
      <c r="DR425">
        <f t="shared" si="710"/>
        <v>34</v>
      </c>
      <c r="DS425">
        <f t="shared" si="710"/>
        <v>0</v>
      </c>
      <c r="DT425">
        <f t="shared" si="710"/>
        <v>0</v>
      </c>
      <c r="DU425">
        <f t="shared" si="710"/>
        <v>3</v>
      </c>
      <c r="DV425">
        <f t="shared" si="710"/>
        <v>4</v>
      </c>
      <c r="DW425">
        <f t="shared" si="710"/>
        <v>10</v>
      </c>
      <c r="DX425">
        <f t="shared" si="710"/>
        <v>21</v>
      </c>
      <c r="DY425">
        <f t="shared" si="710"/>
        <v>15</v>
      </c>
      <c r="DZ425">
        <f t="shared" si="710"/>
        <v>34</v>
      </c>
      <c r="EA425">
        <f t="shared" si="710"/>
        <v>49</v>
      </c>
      <c r="EB425">
        <f t="shared" si="710"/>
        <v>678</v>
      </c>
      <c r="EC425">
        <f t="shared" si="710"/>
        <v>667</v>
      </c>
      <c r="ED425">
        <f t="shared" si="710"/>
        <v>49</v>
      </c>
      <c r="EE425">
        <f t="shared" si="710"/>
        <v>61</v>
      </c>
      <c r="EF425">
        <f t="shared" si="710"/>
        <v>0</v>
      </c>
      <c r="EG425">
        <f t="shared" si="710"/>
        <v>0</v>
      </c>
      <c r="EH425">
        <f t="shared" si="710"/>
        <v>1</v>
      </c>
      <c r="EI425">
        <f t="shared" si="710"/>
        <v>2</v>
      </c>
      <c r="EJ425">
        <f t="shared" si="710"/>
        <v>0</v>
      </c>
      <c r="EK425">
        <f t="shared" si="710"/>
        <v>0</v>
      </c>
      <c r="EL425">
        <f t="shared" si="710"/>
        <v>4834</v>
      </c>
      <c r="EM425">
        <f t="shared" si="710"/>
        <v>4785</v>
      </c>
      <c r="EN425">
        <f t="shared" si="710"/>
        <v>4824</v>
      </c>
      <c r="EO425">
        <f t="shared" si="710"/>
        <v>4780</v>
      </c>
      <c r="EP425">
        <f t="shared" si="710"/>
        <v>10</v>
      </c>
      <c r="EQ425">
        <f t="shared" si="710"/>
        <v>5</v>
      </c>
      <c r="ER425">
        <f t="shared" si="710"/>
        <v>0</v>
      </c>
      <c r="ES425">
        <f t="shared" si="710"/>
        <v>0</v>
      </c>
      <c r="ET425">
        <f t="shared" si="710"/>
        <v>0</v>
      </c>
      <c r="EU425">
        <f t="shared" si="710"/>
        <v>0</v>
      </c>
      <c r="EV425">
        <f t="shared" si="710"/>
        <v>0</v>
      </c>
      <c r="EW425">
        <f t="shared" si="710"/>
        <v>0</v>
      </c>
      <c r="EX425">
        <f t="shared" si="710"/>
        <v>0</v>
      </c>
      <c r="EY425">
        <f t="shared" si="710"/>
        <v>0</v>
      </c>
      <c r="EZ425">
        <f t="shared" si="710"/>
        <v>0</v>
      </c>
      <c r="FA425">
        <f t="shared" si="710"/>
        <v>0</v>
      </c>
      <c r="FB425">
        <f t="shared" si="710"/>
        <v>0</v>
      </c>
      <c r="FC425">
        <f t="shared" si="710"/>
        <v>0</v>
      </c>
      <c r="FD425">
        <f t="shared" si="710"/>
        <v>0</v>
      </c>
      <c r="FE425">
        <f t="shared" si="710"/>
        <v>0</v>
      </c>
      <c r="FF425">
        <f t="shared" si="710"/>
        <v>4822</v>
      </c>
      <c r="FG425">
        <f t="shared" si="710"/>
        <v>4764</v>
      </c>
      <c r="FH425">
        <f t="shared" si="710"/>
        <v>0</v>
      </c>
      <c r="FI425">
        <f t="shared" si="710"/>
        <v>0</v>
      </c>
      <c r="FJ425">
        <f t="shared" si="710"/>
        <v>0</v>
      </c>
      <c r="FK425">
        <f t="shared" si="710"/>
        <v>0</v>
      </c>
      <c r="FL425">
        <f t="shared" si="710"/>
        <v>12</v>
      </c>
      <c r="FM425">
        <f t="shared" si="710"/>
        <v>21</v>
      </c>
      <c r="FN425">
        <f t="shared" si="710"/>
        <v>129</v>
      </c>
      <c r="FO425">
        <f t="shared" si="710"/>
        <v>99</v>
      </c>
      <c r="FP425">
        <f t="shared" si="710"/>
        <v>4118</v>
      </c>
      <c r="FQ425">
        <f t="shared" ref="FQ425:GO425" si="711">FQ38</f>
        <v>4142</v>
      </c>
      <c r="FR425">
        <f t="shared" si="711"/>
        <v>495</v>
      </c>
      <c r="FS425">
        <f t="shared" si="711"/>
        <v>443</v>
      </c>
      <c r="FT425">
        <f t="shared" si="711"/>
        <v>92</v>
      </c>
      <c r="FU425">
        <f t="shared" si="711"/>
        <v>101</v>
      </c>
      <c r="FV425">
        <f t="shared" si="711"/>
        <v>2118</v>
      </c>
      <c r="FW425">
        <f t="shared" si="711"/>
        <v>1481</v>
      </c>
      <c r="FX425">
        <f t="shared" si="711"/>
        <v>1764</v>
      </c>
      <c r="FY425">
        <f t="shared" si="711"/>
        <v>2640</v>
      </c>
      <c r="FZ425">
        <f t="shared" si="711"/>
        <v>5</v>
      </c>
      <c r="GA425">
        <f t="shared" si="711"/>
        <v>10</v>
      </c>
      <c r="GB425">
        <f t="shared" si="711"/>
        <v>3</v>
      </c>
      <c r="GC425">
        <f t="shared" si="711"/>
        <v>0</v>
      </c>
      <c r="GD425">
        <f t="shared" si="711"/>
        <v>36</v>
      </c>
      <c r="GE425">
        <f t="shared" si="711"/>
        <v>27</v>
      </c>
      <c r="GF425">
        <f t="shared" si="711"/>
        <v>49</v>
      </c>
      <c r="GG425">
        <f t="shared" si="711"/>
        <v>76</v>
      </c>
      <c r="GH425">
        <f t="shared" si="711"/>
        <v>1</v>
      </c>
      <c r="GI425">
        <f t="shared" si="711"/>
        <v>1</v>
      </c>
      <c r="GJ425">
        <f t="shared" si="711"/>
        <v>66</v>
      </c>
      <c r="GK425">
        <f t="shared" si="711"/>
        <v>12</v>
      </c>
      <c r="GL425">
        <f t="shared" si="711"/>
        <v>61</v>
      </c>
      <c r="GM425">
        <f t="shared" si="711"/>
        <v>17</v>
      </c>
      <c r="GN425">
        <f t="shared" si="711"/>
        <v>20</v>
      </c>
      <c r="GO425">
        <f t="shared" si="711"/>
        <v>58</v>
      </c>
    </row>
    <row r="426" spans="1:197" x14ac:dyDescent="0.2">
      <c r="A426" s="56" t="s">
        <v>639</v>
      </c>
      <c r="B426" s="72" t="s">
        <v>737</v>
      </c>
      <c r="C426" t="s">
        <v>172</v>
      </c>
      <c r="D426">
        <f t="shared" ref="D426:S429" si="712">D39</f>
        <v>0</v>
      </c>
      <c r="E426">
        <f t="shared" si="712"/>
        <v>0</v>
      </c>
      <c r="F426">
        <f t="shared" si="712"/>
        <v>0</v>
      </c>
      <c r="G426">
        <f t="shared" si="712"/>
        <v>0</v>
      </c>
      <c r="H426">
        <f t="shared" si="712"/>
        <v>0</v>
      </c>
      <c r="I426">
        <f t="shared" si="712"/>
        <v>0</v>
      </c>
      <c r="J426">
        <f t="shared" si="712"/>
        <v>0</v>
      </c>
      <c r="K426">
        <f t="shared" si="712"/>
        <v>0</v>
      </c>
      <c r="L426">
        <f t="shared" si="712"/>
        <v>1</v>
      </c>
      <c r="M426">
        <f t="shared" si="712"/>
        <v>0</v>
      </c>
      <c r="N426">
        <f t="shared" si="712"/>
        <v>0</v>
      </c>
      <c r="O426">
        <f t="shared" si="712"/>
        <v>0</v>
      </c>
      <c r="P426">
        <f t="shared" si="712"/>
        <v>0</v>
      </c>
      <c r="Q426">
        <f t="shared" si="712"/>
        <v>0</v>
      </c>
      <c r="R426">
        <f t="shared" si="712"/>
        <v>0</v>
      </c>
      <c r="S426">
        <f t="shared" si="712"/>
        <v>0</v>
      </c>
      <c r="T426">
        <f t="shared" si="708"/>
        <v>0</v>
      </c>
      <c r="U426">
        <f t="shared" si="708"/>
        <v>0</v>
      </c>
      <c r="V426">
        <f t="shared" si="708"/>
        <v>0</v>
      </c>
      <c r="W426">
        <f t="shared" si="708"/>
        <v>44</v>
      </c>
      <c r="X426">
        <f t="shared" si="708"/>
        <v>25</v>
      </c>
      <c r="Y426">
        <f t="shared" si="708"/>
        <v>5</v>
      </c>
      <c r="Z426">
        <f t="shared" si="708"/>
        <v>1</v>
      </c>
      <c r="AA426">
        <f t="shared" si="708"/>
        <v>0</v>
      </c>
      <c r="AB426">
        <f t="shared" si="708"/>
        <v>0</v>
      </c>
      <c r="AC426">
        <f t="shared" si="708"/>
        <v>0</v>
      </c>
      <c r="AD426">
        <f t="shared" si="708"/>
        <v>76</v>
      </c>
      <c r="AE426">
        <f t="shared" si="708"/>
        <v>0</v>
      </c>
      <c r="AF426">
        <f t="shared" si="708"/>
        <v>0</v>
      </c>
      <c r="AG426">
        <f t="shared" si="708"/>
        <v>0</v>
      </c>
      <c r="AH426">
        <f t="shared" si="708"/>
        <v>0</v>
      </c>
      <c r="AI426">
        <f t="shared" si="708"/>
        <v>0</v>
      </c>
      <c r="AJ426">
        <f t="shared" si="708"/>
        <v>0</v>
      </c>
      <c r="AK426">
        <f t="shared" si="708"/>
        <v>0</v>
      </c>
      <c r="AL426">
        <f t="shared" si="708"/>
        <v>0</v>
      </c>
      <c r="AM426">
        <f t="shared" si="708"/>
        <v>0</v>
      </c>
      <c r="AN426">
        <f t="shared" si="708"/>
        <v>17</v>
      </c>
      <c r="AO426">
        <f t="shared" si="708"/>
        <v>26</v>
      </c>
      <c r="AP426">
        <f t="shared" si="708"/>
        <v>8</v>
      </c>
      <c r="AQ426">
        <f t="shared" si="708"/>
        <v>4</v>
      </c>
      <c r="AR426">
        <f t="shared" si="708"/>
        <v>0</v>
      </c>
      <c r="AS426">
        <f t="shared" ref="AS426:DD426" si="713">AS39</f>
        <v>0</v>
      </c>
      <c r="AT426">
        <f t="shared" si="713"/>
        <v>0</v>
      </c>
      <c r="AU426">
        <f t="shared" si="713"/>
        <v>0</v>
      </c>
      <c r="AV426">
        <f t="shared" si="713"/>
        <v>0</v>
      </c>
      <c r="AW426">
        <f t="shared" si="713"/>
        <v>0</v>
      </c>
      <c r="AX426">
        <f t="shared" si="713"/>
        <v>62</v>
      </c>
      <c r="AY426">
        <f t="shared" si="713"/>
        <v>5</v>
      </c>
      <c r="AZ426">
        <f t="shared" si="713"/>
        <v>0</v>
      </c>
      <c r="BA426">
        <f t="shared" si="713"/>
        <v>38</v>
      </c>
      <c r="BB426">
        <f t="shared" si="713"/>
        <v>38</v>
      </c>
      <c r="BC426">
        <f t="shared" si="713"/>
        <v>30916</v>
      </c>
      <c r="BD426">
        <f t="shared" si="713"/>
        <v>14</v>
      </c>
      <c r="BE426">
        <f t="shared" si="713"/>
        <v>1</v>
      </c>
      <c r="BF426">
        <f t="shared" si="713"/>
        <v>1</v>
      </c>
      <c r="BG426">
        <f t="shared" si="713"/>
        <v>10</v>
      </c>
      <c r="BH426">
        <f t="shared" si="713"/>
        <v>4</v>
      </c>
      <c r="BI426">
        <f t="shared" si="713"/>
        <v>17</v>
      </c>
      <c r="BJ426">
        <f t="shared" si="713"/>
        <v>3</v>
      </c>
      <c r="BK426">
        <f t="shared" si="713"/>
        <v>0</v>
      </c>
      <c r="BL426">
        <f t="shared" si="713"/>
        <v>0</v>
      </c>
      <c r="BM426">
        <f t="shared" si="713"/>
        <v>0</v>
      </c>
      <c r="BN426">
        <f t="shared" si="713"/>
        <v>0</v>
      </c>
      <c r="BO426">
        <f t="shared" si="713"/>
        <v>0</v>
      </c>
      <c r="BP426">
        <f t="shared" si="713"/>
        <v>31</v>
      </c>
      <c r="BQ426">
        <f t="shared" si="713"/>
        <v>0</v>
      </c>
      <c r="BR426">
        <f t="shared" si="713"/>
        <v>0</v>
      </c>
      <c r="BS426">
        <f t="shared" si="713"/>
        <v>0</v>
      </c>
      <c r="BT426">
        <f t="shared" si="713"/>
        <v>0</v>
      </c>
      <c r="BU426">
        <f t="shared" si="713"/>
        <v>0</v>
      </c>
      <c r="BV426">
        <f t="shared" si="713"/>
        <v>36</v>
      </c>
      <c r="BW426">
        <f t="shared" si="713"/>
        <v>0</v>
      </c>
      <c r="BX426">
        <f t="shared" si="713"/>
        <v>0</v>
      </c>
      <c r="BY426">
        <f t="shared" si="713"/>
        <v>1</v>
      </c>
      <c r="BZ426">
        <f t="shared" si="713"/>
        <v>5</v>
      </c>
      <c r="CA426">
        <f t="shared" si="713"/>
        <v>5</v>
      </c>
      <c r="CB426">
        <f t="shared" si="713"/>
        <v>7</v>
      </c>
      <c r="CC426">
        <f t="shared" si="713"/>
        <v>11</v>
      </c>
      <c r="CD426">
        <f t="shared" si="713"/>
        <v>10</v>
      </c>
      <c r="CE426">
        <f t="shared" si="713"/>
        <v>6</v>
      </c>
      <c r="CF426">
        <f t="shared" si="713"/>
        <v>9</v>
      </c>
      <c r="CG426">
        <f t="shared" si="713"/>
        <v>3</v>
      </c>
      <c r="CH426">
        <f t="shared" si="713"/>
        <v>12</v>
      </c>
      <c r="CI426">
        <f t="shared" si="713"/>
        <v>46</v>
      </c>
      <c r="CJ426">
        <f t="shared" si="713"/>
        <v>0</v>
      </c>
      <c r="CK426">
        <f t="shared" si="713"/>
        <v>0</v>
      </c>
      <c r="CL426">
        <f t="shared" si="713"/>
        <v>0</v>
      </c>
      <c r="CM426">
        <f t="shared" si="713"/>
        <v>0</v>
      </c>
      <c r="CN426">
        <f t="shared" si="713"/>
        <v>0</v>
      </c>
      <c r="CO426">
        <f t="shared" si="713"/>
        <v>0</v>
      </c>
      <c r="CP426">
        <f t="shared" si="713"/>
        <v>0</v>
      </c>
      <c r="CQ426">
        <f t="shared" si="713"/>
        <v>0</v>
      </c>
      <c r="CR426">
        <f t="shared" si="713"/>
        <v>0</v>
      </c>
      <c r="CS426">
        <f t="shared" si="713"/>
        <v>0</v>
      </c>
      <c r="CT426">
        <f t="shared" si="713"/>
        <v>0</v>
      </c>
      <c r="CU426">
        <f t="shared" si="713"/>
        <v>0</v>
      </c>
      <c r="CV426">
        <f t="shared" si="713"/>
        <v>0</v>
      </c>
      <c r="CW426">
        <f t="shared" si="713"/>
        <v>0</v>
      </c>
      <c r="CX426">
        <f t="shared" si="713"/>
        <v>0</v>
      </c>
      <c r="CY426">
        <f t="shared" si="713"/>
        <v>0</v>
      </c>
      <c r="CZ426">
        <f t="shared" si="713"/>
        <v>0</v>
      </c>
      <c r="DA426">
        <f t="shared" si="713"/>
        <v>0</v>
      </c>
      <c r="DB426">
        <f t="shared" si="713"/>
        <v>32081</v>
      </c>
      <c r="DC426">
        <f t="shared" si="713"/>
        <v>7602</v>
      </c>
      <c r="DD426">
        <f t="shared" si="713"/>
        <v>1500</v>
      </c>
      <c r="DE426">
        <f t="shared" ref="DE426:FP426" si="714">DE39</f>
        <v>13650</v>
      </c>
      <c r="DF426">
        <f t="shared" si="714"/>
        <v>25.5</v>
      </c>
      <c r="DG426">
        <f t="shared" si="714"/>
        <v>170</v>
      </c>
      <c r="DH426">
        <f t="shared" si="714"/>
        <v>0</v>
      </c>
      <c r="DI426">
        <f t="shared" si="714"/>
        <v>0</v>
      </c>
      <c r="DJ426">
        <f t="shared" si="714"/>
        <v>5434</v>
      </c>
      <c r="DK426">
        <f t="shared" si="714"/>
        <v>5611</v>
      </c>
      <c r="DL426">
        <f t="shared" si="714"/>
        <v>1858</v>
      </c>
      <c r="DM426">
        <f t="shared" si="714"/>
        <v>1810</v>
      </c>
      <c r="DN426">
        <f t="shared" si="714"/>
        <v>229</v>
      </c>
      <c r="DO426">
        <f t="shared" si="714"/>
        <v>209</v>
      </c>
      <c r="DP426">
        <f t="shared" si="714"/>
        <v>192</v>
      </c>
      <c r="DQ426">
        <f t="shared" si="714"/>
        <v>153</v>
      </c>
      <c r="DR426">
        <f t="shared" si="714"/>
        <v>53</v>
      </c>
      <c r="DS426">
        <f t="shared" si="714"/>
        <v>0</v>
      </c>
      <c r="DT426">
        <f t="shared" si="714"/>
        <v>0</v>
      </c>
      <c r="DU426">
        <f t="shared" si="714"/>
        <v>6</v>
      </c>
      <c r="DV426">
        <f t="shared" si="714"/>
        <v>13</v>
      </c>
      <c r="DW426">
        <f t="shared" si="714"/>
        <v>19</v>
      </c>
      <c r="DX426">
        <f t="shared" si="714"/>
        <v>18</v>
      </c>
      <c r="DY426">
        <f t="shared" si="714"/>
        <v>13</v>
      </c>
      <c r="DZ426">
        <f t="shared" si="714"/>
        <v>53</v>
      </c>
      <c r="EA426">
        <f t="shared" si="714"/>
        <v>30</v>
      </c>
      <c r="EB426">
        <f t="shared" si="714"/>
        <v>875</v>
      </c>
      <c r="EC426">
        <f t="shared" si="714"/>
        <v>782</v>
      </c>
      <c r="ED426">
        <f t="shared" si="714"/>
        <v>113</v>
      </c>
      <c r="EE426">
        <f t="shared" si="714"/>
        <v>77</v>
      </c>
      <c r="EF426">
        <f t="shared" si="714"/>
        <v>0</v>
      </c>
      <c r="EG426">
        <f t="shared" si="714"/>
        <v>0</v>
      </c>
      <c r="EH426">
        <f t="shared" si="714"/>
        <v>3</v>
      </c>
      <c r="EI426">
        <f t="shared" si="714"/>
        <v>2</v>
      </c>
      <c r="EJ426">
        <f t="shared" si="714"/>
        <v>0</v>
      </c>
      <c r="EK426">
        <f t="shared" si="714"/>
        <v>0</v>
      </c>
      <c r="EL426">
        <f t="shared" si="714"/>
        <v>5899</v>
      </c>
      <c r="EM426">
        <f t="shared" si="714"/>
        <v>5501</v>
      </c>
      <c r="EN426">
        <f t="shared" si="714"/>
        <v>5886</v>
      </c>
      <c r="EO426">
        <f t="shared" si="714"/>
        <v>5501</v>
      </c>
      <c r="EP426">
        <f t="shared" si="714"/>
        <v>13</v>
      </c>
      <c r="EQ426">
        <f t="shared" si="714"/>
        <v>0</v>
      </c>
      <c r="ER426">
        <f t="shared" si="714"/>
        <v>0</v>
      </c>
      <c r="ES426">
        <f t="shared" si="714"/>
        <v>0</v>
      </c>
      <c r="ET426">
        <f t="shared" si="714"/>
        <v>0</v>
      </c>
      <c r="EU426">
        <f t="shared" si="714"/>
        <v>0</v>
      </c>
      <c r="EV426">
        <f t="shared" si="714"/>
        <v>0</v>
      </c>
      <c r="EW426">
        <f t="shared" si="714"/>
        <v>0</v>
      </c>
      <c r="EX426">
        <f t="shared" si="714"/>
        <v>0</v>
      </c>
      <c r="EY426">
        <f t="shared" si="714"/>
        <v>0</v>
      </c>
      <c r="EZ426">
        <f t="shared" si="714"/>
        <v>0</v>
      </c>
      <c r="FA426">
        <f t="shared" si="714"/>
        <v>0</v>
      </c>
      <c r="FB426">
        <f t="shared" si="714"/>
        <v>0</v>
      </c>
      <c r="FC426">
        <f t="shared" si="714"/>
        <v>0</v>
      </c>
      <c r="FD426">
        <f t="shared" si="714"/>
        <v>0</v>
      </c>
      <c r="FE426">
        <f t="shared" si="714"/>
        <v>0</v>
      </c>
      <c r="FF426">
        <f t="shared" si="714"/>
        <v>5855</v>
      </c>
      <c r="FG426">
        <f t="shared" si="714"/>
        <v>5475</v>
      </c>
      <c r="FH426">
        <f t="shared" si="714"/>
        <v>3</v>
      </c>
      <c r="FI426">
        <f t="shared" si="714"/>
        <v>1</v>
      </c>
      <c r="FJ426">
        <f t="shared" si="714"/>
        <v>0</v>
      </c>
      <c r="FK426">
        <f t="shared" si="714"/>
        <v>0</v>
      </c>
      <c r="FL426">
        <f t="shared" si="714"/>
        <v>41</v>
      </c>
      <c r="FM426">
        <f t="shared" si="714"/>
        <v>25</v>
      </c>
      <c r="FN426">
        <f t="shared" si="714"/>
        <v>43</v>
      </c>
      <c r="FO426">
        <f t="shared" si="714"/>
        <v>34</v>
      </c>
      <c r="FP426">
        <f t="shared" si="714"/>
        <v>5010</v>
      </c>
      <c r="FQ426">
        <f t="shared" ref="FQ426:GO426" si="715">FQ39</f>
        <v>4685</v>
      </c>
      <c r="FR426">
        <f t="shared" si="715"/>
        <v>846</v>
      </c>
      <c r="FS426">
        <f t="shared" si="715"/>
        <v>782</v>
      </c>
      <c r="FT426">
        <f t="shared" si="715"/>
        <v>0</v>
      </c>
      <c r="FU426">
        <f t="shared" si="715"/>
        <v>0</v>
      </c>
      <c r="FV426">
        <f t="shared" si="715"/>
        <v>3882</v>
      </c>
      <c r="FW426">
        <f t="shared" si="715"/>
        <v>2714</v>
      </c>
      <c r="FX426">
        <f t="shared" si="715"/>
        <v>2405</v>
      </c>
      <c r="FY426">
        <f t="shared" si="715"/>
        <v>2401</v>
      </c>
      <c r="FZ426">
        <f t="shared" si="715"/>
        <v>43</v>
      </c>
      <c r="GA426">
        <f t="shared" si="715"/>
        <v>32</v>
      </c>
      <c r="GB426">
        <f t="shared" si="715"/>
        <v>0</v>
      </c>
      <c r="GC426">
        <f t="shared" si="715"/>
        <v>6</v>
      </c>
      <c r="GD426">
        <f t="shared" si="715"/>
        <v>28</v>
      </c>
      <c r="GE426">
        <f t="shared" si="715"/>
        <v>35</v>
      </c>
      <c r="GF426">
        <f t="shared" si="715"/>
        <v>48</v>
      </c>
      <c r="GG426">
        <f t="shared" si="715"/>
        <v>72</v>
      </c>
      <c r="GH426">
        <f t="shared" si="715"/>
        <v>4</v>
      </c>
      <c r="GI426">
        <f t="shared" si="715"/>
        <v>0</v>
      </c>
      <c r="GJ426">
        <f t="shared" si="715"/>
        <v>70</v>
      </c>
      <c r="GK426">
        <f t="shared" si="715"/>
        <v>6</v>
      </c>
      <c r="GL426">
        <f t="shared" si="715"/>
        <v>76</v>
      </c>
      <c r="GM426">
        <f t="shared" si="715"/>
        <v>0</v>
      </c>
      <c r="GN426">
        <f t="shared" si="715"/>
        <v>56</v>
      </c>
      <c r="GO426">
        <f t="shared" si="715"/>
        <v>20</v>
      </c>
    </row>
    <row r="427" spans="1:197" x14ac:dyDescent="0.2">
      <c r="A427" s="56" t="s">
        <v>639</v>
      </c>
      <c r="B427" s="70" t="s">
        <v>738</v>
      </c>
      <c r="C427" t="s">
        <v>173</v>
      </c>
      <c r="D427">
        <f t="shared" si="712"/>
        <v>0</v>
      </c>
      <c r="E427">
        <f t="shared" si="708"/>
        <v>0</v>
      </c>
      <c r="F427">
        <f t="shared" si="708"/>
        <v>0</v>
      </c>
      <c r="G427">
        <f t="shared" si="708"/>
        <v>0</v>
      </c>
      <c r="H427">
        <f t="shared" si="708"/>
        <v>0</v>
      </c>
      <c r="I427">
        <f t="shared" si="708"/>
        <v>0</v>
      </c>
      <c r="J427">
        <f t="shared" si="708"/>
        <v>0</v>
      </c>
      <c r="K427">
        <f t="shared" si="708"/>
        <v>0</v>
      </c>
      <c r="L427">
        <f t="shared" si="708"/>
        <v>0</v>
      </c>
      <c r="M427">
        <f t="shared" si="708"/>
        <v>0</v>
      </c>
      <c r="N427">
        <f t="shared" si="708"/>
        <v>0</v>
      </c>
      <c r="O427">
        <f t="shared" si="708"/>
        <v>0</v>
      </c>
      <c r="P427">
        <f t="shared" si="708"/>
        <v>0</v>
      </c>
      <c r="Q427">
        <f t="shared" si="708"/>
        <v>0</v>
      </c>
      <c r="R427">
        <f t="shared" si="708"/>
        <v>0</v>
      </c>
      <c r="S427">
        <f t="shared" si="708"/>
        <v>0</v>
      </c>
      <c r="T427">
        <f t="shared" si="708"/>
        <v>0</v>
      </c>
      <c r="U427">
        <f t="shared" si="708"/>
        <v>0</v>
      </c>
      <c r="V427">
        <f t="shared" si="708"/>
        <v>0</v>
      </c>
      <c r="W427">
        <f t="shared" si="708"/>
        <v>17</v>
      </c>
      <c r="X427">
        <f t="shared" si="708"/>
        <v>8</v>
      </c>
      <c r="Y427">
        <f t="shared" si="708"/>
        <v>5</v>
      </c>
      <c r="Z427">
        <f t="shared" si="708"/>
        <v>1</v>
      </c>
      <c r="AA427">
        <f t="shared" si="708"/>
        <v>0</v>
      </c>
      <c r="AB427">
        <f t="shared" si="708"/>
        <v>0</v>
      </c>
      <c r="AC427">
        <f t="shared" si="708"/>
        <v>0</v>
      </c>
      <c r="AD427">
        <f t="shared" si="708"/>
        <v>31</v>
      </c>
      <c r="AE427">
        <f t="shared" si="708"/>
        <v>0</v>
      </c>
      <c r="AF427">
        <f t="shared" si="708"/>
        <v>0</v>
      </c>
      <c r="AG427">
        <f t="shared" si="708"/>
        <v>0</v>
      </c>
      <c r="AH427">
        <f t="shared" si="708"/>
        <v>0</v>
      </c>
      <c r="AI427">
        <f t="shared" si="708"/>
        <v>0</v>
      </c>
      <c r="AJ427">
        <f t="shared" si="708"/>
        <v>0</v>
      </c>
      <c r="AK427">
        <f t="shared" si="708"/>
        <v>0</v>
      </c>
      <c r="AL427">
        <f t="shared" si="708"/>
        <v>0</v>
      </c>
      <c r="AM427">
        <f t="shared" si="708"/>
        <v>0</v>
      </c>
      <c r="AN427">
        <f t="shared" si="708"/>
        <v>1</v>
      </c>
      <c r="AO427">
        <f t="shared" si="708"/>
        <v>7</v>
      </c>
      <c r="AP427">
        <f t="shared" si="708"/>
        <v>0</v>
      </c>
      <c r="AQ427">
        <f t="shared" si="708"/>
        <v>0</v>
      </c>
      <c r="AR427">
        <f t="shared" si="708"/>
        <v>0</v>
      </c>
      <c r="AS427">
        <f t="shared" ref="AS427:DD427" si="716">AS40</f>
        <v>0</v>
      </c>
      <c r="AT427">
        <f t="shared" si="716"/>
        <v>0</v>
      </c>
      <c r="AU427">
        <f t="shared" si="716"/>
        <v>0</v>
      </c>
      <c r="AV427">
        <f t="shared" si="716"/>
        <v>0</v>
      </c>
      <c r="AW427">
        <f t="shared" si="716"/>
        <v>0</v>
      </c>
      <c r="AX427">
        <f t="shared" si="716"/>
        <v>22</v>
      </c>
      <c r="AY427">
        <f t="shared" si="716"/>
        <v>2</v>
      </c>
      <c r="AZ427">
        <f t="shared" si="716"/>
        <v>0</v>
      </c>
      <c r="BA427">
        <f t="shared" si="716"/>
        <v>26</v>
      </c>
      <c r="BB427">
        <f t="shared" si="716"/>
        <v>5</v>
      </c>
      <c r="BC427">
        <f t="shared" si="716"/>
        <v>9177</v>
      </c>
      <c r="BD427">
        <f t="shared" si="716"/>
        <v>3</v>
      </c>
      <c r="BE427">
        <f t="shared" si="716"/>
        <v>1</v>
      </c>
      <c r="BF427">
        <f t="shared" si="716"/>
        <v>0</v>
      </c>
      <c r="BG427">
        <f t="shared" si="716"/>
        <v>0</v>
      </c>
      <c r="BH427">
        <f t="shared" si="716"/>
        <v>1</v>
      </c>
      <c r="BI427">
        <f t="shared" si="716"/>
        <v>1</v>
      </c>
      <c r="BJ427">
        <f t="shared" si="716"/>
        <v>3</v>
      </c>
      <c r="BK427">
        <f t="shared" si="716"/>
        <v>0</v>
      </c>
      <c r="BL427">
        <f t="shared" si="716"/>
        <v>0</v>
      </c>
      <c r="BM427">
        <f t="shared" si="716"/>
        <v>0</v>
      </c>
      <c r="BN427">
        <f t="shared" si="716"/>
        <v>0</v>
      </c>
      <c r="BO427">
        <f t="shared" si="716"/>
        <v>0</v>
      </c>
      <c r="BP427">
        <f t="shared" si="716"/>
        <v>13</v>
      </c>
      <c r="BQ427">
        <f t="shared" si="716"/>
        <v>0</v>
      </c>
      <c r="BR427">
        <f t="shared" si="716"/>
        <v>0</v>
      </c>
      <c r="BS427">
        <f t="shared" si="716"/>
        <v>0</v>
      </c>
      <c r="BT427">
        <f t="shared" si="716"/>
        <v>0</v>
      </c>
      <c r="BU427">
        <f t="shared" si="716"/>
        <v>0</v>
      </c>
      <c r="BV427">
        <f t="shared" si="716"/>
        <v>24</v>
      </c>
      <c r="BW427">
        <f t="shared" si="716"/>
        <v>0</v>
      </c>
      <c r="BX427">
        <f t="shared" si="716"/>
        <v>0</v>
      </c>
      <c r="BY427">
        <f t="shared" si="716"/>
        <v>0</v>
      </c>
      <c r="BZ427">
        <f t="shared" si="716"/>
        <v>0</v>
      </c>
      <c r="CA427">
        <f t="shared" si="716"/>
        <v>4</v>
      </c>
      <c r="CB427">
        <f t="shared" si="716"/>
        <v>5</v>
      </c>
      <c r="CC427">
        <f t="shared" si="716"/>
        <v>7</v>
      </c>
      <c r="CD427">
        <f t="shared" si="716"/>
        <v>3</v>
      </c>
      <c r="CE427">
        <f t="shared" si="716"/>
        <v>7</v>
      </c>
      <c r="CF427">
        <f t="shared" si="716"/>
        <v>2</v>
      </c>
      <c r="CG427">
        <f t="shared" si="716"/>
        <v>4</v>
      </c>
      <c r="CH427">
        <f t="shared" si="716"/>
        <v>5</v>
      </c>
      <c r="CI427">
        <f t="shared" si="716"/>
        <v>11</v>
      </c>
      <c r="CJ427">
        <f t="shared" si="716"/>
        <v>0</v>
      </c>
      <c r="CK427">
        <f t="shared" si="716"/>
        <v>0</v>
      </c>
      <c r="CL427">
        <f t="shared" si="716"/>
        <v>0</v>
      </c>
      <c r="CM427">
        <f t="shared" si="716"/>
        <v>0</v>
      </c>
      <c r="CN427">
        <f t="shared" si="716"/>
        <v>0</v>
      </c>
      <c r="CO427">
        <f t="shared" si="716"/>
        <v>0</v>
      </c>
      <c r="CP427">
        <f t="shared" si="716"/>
        <v>0</v>
      </c>
      <c r="CQ427">
        <f t="shared" si="716"/>
        <v>0</v>
      </c>
      <c r="CR427">
        <f t="shared" si="716"/>
        <v>0</v>
      </c>
      <c r="CS427">
        <f t="shared" si="716"/>
        <v>0</v>
      </c>
      <c r="CT427">
        <f t="shared" si="716"/>
        <v>0</v>
      </c>
      <c r="CU427">
        <f t="shared" si="716"/>
        <v>0</v>
      </c>
      <c r="CV427">
        <f t="shared" si="716"/>
        <v>0</v>
      </c>
      <c r="CW427">
        <f t="shared" si="716"/>
        <v>0</v>
      </c>
      <c r="CX427">
        <f t="shared" si="716"/>
        <v>0</v>
      </c>
      <c r="CY427">
        <f t="shared" si="716"/>
        <v>0</v>
      </c>
      <c r="CZ427">
        <f t="shared" si="716"/>
        <v>0</v>
      </c>
      <c r="DA427">
        <f t="shared" si="716"/>
        <v>0</v>
      </c>
      <c r="DB427">
        <f t="shared" si="716"/>
        <v>22555</v>
      </c>
      <c r="DC427">
        <f t="shared" si="716"/>
        <v>4864</v>
      </c>
      <c r="DD427">
        <f t="shared" si="716"/>
        <v>600</v>
      </c>
      <c r="DE427">
        <f t="shared" ref="DE427:FP427" si="717">DE40</f>
        <v>0</v>
      </c>
      <c r="DF427">
        <f t="shared" si="717"/>
        <v>5.875</v>
      </c>
      <c r="DG427">
        <f t="shared" si="717"/>
        <v>18</v>
      </c>
      <c r="DH427">
        <f t="shared" si="717"/>
        <v>0</v>
      </c>
      <c r="DI427">
        <f t="shared" si="717"/>
        <v>0</v>
      </c>
      <c r="DJ427">
        <f t="shared" si="717"/>
        <v>2345</v>
      </c>
      <c r="DK427">
        <f t="shared" si="717"/>
        <v>2385</v>
      </c>
      <c r="DL427">
        <f t="shared" si="717"/>
        <v>792</v>
      </c>
      <c r="DM427">
        <f t="shared" si="717"/>
        <v>804</v>
      </c>
      <c r="DN427">
        <f t="shared" si="717"/>
        <v>174</v>
      </c>
      <c r="DO427">
        <f t="shared" si="717"/>
        <v>168</v>
      </c>
      <c r="DP427">
        <f t="shared" si="717"/>
        <v>57</v>
      </c>
      <c r="DQ427">
        <f t="shared" si="717"/>
        <v>56</v>
      </c>
      <c r="DR427">
        <f t="shared" si="717"/>
        <v>11</v>
      </c>
      <c r="DS427">
        <f t="shared" si="717"/>
        <v>0</v>
      </c>
      <c r="DT427">
        <f t="shared" si="717"/>
        <v>0</v>
      </c>
      <c r="DU427">
        <f t="shared" si="717"/>
        <v>1</v>
      </c>
      <c r="DV427">
        <f t="shared" si="717"/>
        <v>1</v>
      </c>
      <c r="DW427">
        <f t="shared" si="717"/>
        <v>1</v>
      </c>
      <c r="DX427">
        <f t="shared" si="717"/>
        <v>9</v>
      </c>
      <c r="DY427">
        <f t="shared" si="717"/>
        <v>11</v>
      </c>
      <c r="DZ427">
        <f t="shared" si="717"/>
        <v>4</v>
      </c>
      <c r="EA427">
        <f t="shared" si="717"/>
        <v>2</v>
      </c>
      <c r="EB427">
        <f t="shared" si="717"/>
        <v>397</v>
      </c>
      <c r="EC427">
        <f t="shared" si="717"/>
        <v>425</v>
      </c>
      <c r="ED427">
        <f t="shared" si="717"/>
        <v>43</v>
      </c>
      <c r="EE427">
        <f t="shared" si="717"/>
        <v>42</v>
      </c>
      <c r="EF427">
        <f t="shared" si="717"/>
        <v>0</v>
      </c>
      <c r="EG427">
        <f t="shared" si="717"/>
        <v>0</v>
      </c>
      <c r="EH427">
        <f t="shared" si="717"/>
        <v>4</v>
      </c>
      <c r="EI427">
        <f t="shared" si="717"/>
        <v>1</v>
      </c>
      <c r="EJ427">
        <f t="shared" si="717"/>
        <v>0</v>
      </c>
      <c r="EK427">
        <f t="shared" si="717"/>
        <v>0</v>
      </c>
      <c r="EL427">
        <f t="shared" si="717"/>
        <v>2333</v>
      </c>
      <c r="EM427">
        <f t="shared" si="717"/>
        <v>2340</v>
      </c>
      <c r="EN427">
        <f t="shared" si="717"/>
        <v>2333</v>
      </c>
      <c r="EO427">
        <f t="shared" si="717"/>
        <v>2338</v>
      </c>
      <c r="EP427">
        <f t="shared" si="717"/>
        <v>0</v>
      </c>
      <c r="EQ427">
        <f t="shared" si="717"/>
        <v>2</v>
      </c>
      <c r="ER427">
        <f t="shared" si="717"/>
        <v>0</v>
      </c>
      <c r="ES427">
        <f t="shared" si="717"/>
        <v>0</v>
      </c>
      <c r="ET427">
        <f t="shared" si="717"/>
        <v>0</v>
      </c>
      <c r="EU427">
        <f t="shared" si="717"/>
        <v>0</v>
      </c>
      <c r="EV427">
        <f t="shared" si="717"/>
        <v>0</v>
      </c>
      <c r="EW427">
        <f t="shared" si="717"/>
        <v>0</v>
      </c>
      <c r="EX427">
        <f t="shared" si="717"/>
        <v>0</v>
      </c>
      <c r="EY427">
        <f t="shared" si="717"/>
        <v>0</v>
      </c>
      <c r="EZ427">
        <f t="shared" si="717"/>
        <v>0</v>
      </c>
      <c r="FA427">
        <f t="shared" si="717"/>
        <v>0</v>
      </c>
      <c r="FB427">
        <f t="shared" si="717"/>
        <v>0</v>
      </c>
      <c r="FC427">
        <f t="shared" si="717"/>
        <v>0</v>
      </c>
      <c r="FD427">
        <f t="shared" si="717"/>
        <v>0</v>
      </c>
      <c r="FE427">
        <f t="shared" si="717"/>
        <v>0</v>
      </c>
      <c r="FF427">
        <f t="shared" si="717"/>
        <v>2321</v>
      </c>
      <c r="FG427">
        <f t="shared" si="717"/>
        <v>2320</v>
      </c>
      <c r="FH427">
        <f t="shared" si="717"/>
        <v>8</v>
      </c>
      <c r="FI427">
        <f t="shared" si="717"/>
        <v>8</v>
      </c>
      <c r="FJ427">
        <f t="shared" si="717"/>
        <v>0</v>
      </c>
      <c r="FK427">
        <f t="shared" si="717"/>
        <v>0</v>
      </c>
      <c r="FL427">
        <f t="shared" si="717"/>
        <v>4</v>
      </c>
      <c r="FM427">
        <f t="shared" si="717"/>
        <v>12</v>
      </c>
      <c r="FN427">
        <f t="shared" si="717"/>
        <v>3</v>
      </c>
      <c r="FO427">
        <f t="shared" si="717"/>
        <v>4</v>
      </c>
      <c r="FP427">
        <f t="shared" si="717"/>
        <v>2111</v>
      </c>
      <c r="FQ427">
        <f t="shared" ref="FQ427:GO427" si="718">FQ40</f>
        <v>2088</v>
      </c>
      <c r="FR427">
        <f t="shared" si="718"/>
        <v>219</v>
      </c>
      <c r="FS427">
        <f t="shared" si="718"/>
        <v>248</v>
      </c>
      <c r="FT427">
        <f t="shared" si="718"/>
        <v>0</v>
      </c>
      <c r="FU427">
        <f t="shared" si="718"/>
        <v>0</v>
      </c>
      <c r="FV427">
        <f t="shared" si="718"/>
        <v>1230</v>
      </c>
      <c r="FW427">
        <f t="shared" si="718"/>
        <v>1061</v>
      </c>
      <c r="FX427">
        <f t="shared" si="718"/>
        <v>1029</v>
      </c>
      <c r="FY427">
        <f t="shared" si="718"/>
        <v>1060</v>
      </c>
      <c r="FZ427">
        <f t="shared" si="718"/>
        <v>2</v>
      </c>
      <c r="GA427">
        <f t="shared" si="718"/>
        <v>4</v>
      </c>
      <c r="GB427">
        <f t="shared" si="718"/>
        <v>1</v>
      </c>
      <c r="GC427">
        <f t="shared" si="718"/>
        <v>1</v>
      </c>
      <c r="GD427">
        <f t="shared" si="718"/>
        <v>5</v>
      </c>
      <c r="GE427">
        <f t="shared" si="718"/>
        <v>27</v>
      </c>
      <c r="GF427">
        <f t="shared" si="718"/>
        <v>21</v>
      </c>
      <c r="GG427">
        <f t="shared" si="718"/>
        <v>22</v>
      </c>
      <c r="GH427">
        <f t="shared" si="718"/>
        <v>1</v>
      </c>
      <c r="GI427">
        <f t="shared" si="718"/>
        <v>8</v>
      </c>
      <c r="GJ427">
        <f t="shared" si="718"/>
        <v>27</v>
      </c>
      <c r="GK427">
        <f t="shared" si="718"/>
        <v>4</v>
      </c>
      <c r="GL427">
        <f t="shared" si="718"/>
        <v>27</v>
      </c>
      <c r="GM427">
        <f t="shared" si="718"/>
        <v>4</v>
      </c>
      <c r="GN427">
        <f t="shared" si="718"/>
        <v>25</v>
      </c>
      <c r="GO427">
        <f t="shared" si="718"/>
        <v>6</v>
      </c>
    </row>
    <row r="428" spans="1:197" x14ac:dyDescent="0.2">
      <c r="A428" s="56" t="s">
        <v>639</v>
      </c>
      <c r="B428" s="70" t="s">
        <v>739</v>
      </c>
      <c r="C428" t="s">
        <v>174</v>
      </c>
      <c r="D428">
        <f t="shared" si="712"/>
        <v>0</v>
      </c>
      <c r="E428">
        <f t="shared" si="708"/>
        <v>0</v>
      </c>
      <c r="F428">
        <f t="shared" si="708"/>
        <v>0</v>
      </c>
      <c r="G428">
        <f t="shared" si="708"/>
        <v>0</v>
      </c>
      <c r="H428">
        <f t="shared" si="708"/>
        <v>1</v>
      </c>
      <c r="I428">
        <f t="shared" si="708"/>
        <v>0</v>
      </c>
      <c r="J428">
        <f t="shared" si="708"/>
        <v>0</v>
      </c>
      <c r="K428">
        <f t="shared" si="708"/>
        <v>0</v>
      </c>
      <c r="L428">
        <f t="shared" si="708"/>
        <v>1</v>
      </c>
      <c r="M428">
        <f t="shared" si="708"/>
        <v>3</v>
      </c>
      <c r="N428">
        <f t="shared" si="708"/>
        <v>3</v>
      </c>
      <c r="O428">
        <f t="shared" si="708"/>
        <v>0</v>
      </c>
      <c r="P428">
        <f t="shared" si="708"/>
        <v>0</v>
      </c>
      <c r="Q428">
        <f t="shared" si="708"/>
        <v>0</v>
      </c>
      <c r="R428">
        <f t="shared" si="708"/>
        <v>0</v>
      </c>
      <c r="S428">
        <f t="shared" si="708"/>
        <v>1</v>
      </c>
      <c r="T428">
        <f t="shared" si="708"/>
        <v>3</v>
      </c>
      <c r="U428">
        <f t="shared" si="708"/>
        <v>4</v>
      </c>
      <c r="V428">
        <f t="shared" si="708"/>
        <v>0</v>
      </c>
      <c r="W428">
        <f t="shared" si="708"/>
        <v>11</v>
      </c>
      <c r="X428">
        <f t="shared" si="708"/>
        <v>3</v>
      </c>
      <c r="Y428">
        <f t="shared" si="708"/>
        <v>4</v>
      </c>
      <c r="Z428">
        <f t="shared" si="708"/>
        <v>3</v>
      </c>
      <c r="AA428">
        <f t="shared" si="708"/>
        <v>1</v>
      </c>
      <c r="AB428">
        <f t="shared" si="708"/>
        <v>0</v>
      </c>
      <c r="AC428">
        <f t="shared" si="708"/>
        <v>0</v>
      </c>
      <c r="AD428">
        <f t="shared" si="708"/>
        <v>38</v>
      </c>
      <c r="AE428">
        <f t="shared" si="708"/>
        <v>0</v>
      </c>
      <c r="AF428">
        <f t="shared" si="708"/>
        <v>0</v>
      </c>
      <c r="AG428">
        <f t="shared" si="708"/>
        <v>0</v>
      </c>
      <c r="AH428">
        <f t="shared" si="708"/>
        <v>0</v>
      </c>
      <c r="AI428">
        <f t="shared" si="708"/>
        <v>0</v>
      </c>
      <c r="AJ428">
        <f t="shared" si="708"/>
        <v>0</v>
      </c>
      <c r="AK428">
        <f t="shared" si="708"/>
        <v>0</v>
      </c>
      <c r="AL428">
        <f t="shared" si="708"/>
        <v>0</v>
      </c>
      <c r="AM428">
        <f t="shared" si="708"/>
        <v>0</v>
      </c>
      <c r="AN428">
        <f t="shared" si="708"/>
        <v>0</v>
      </c>
      <c r="AO428">
        <f t="shared" si="708"/>
        <v>3</v>
      </c>
      <c r="AP428">
        <f t="shared" si="708"/>
        <v>2</v>
      </c>
      <c r="AQ428">
        <f t="shared" si="708"/>
        <v>2</v>
      </c>
      <c r="AR428">
        <f t="shared" si="708"/>
        <v>0</v>
      </c>
      <c r="AS428">
        <f t="shared" ref="AS428:DD428" si="719">AS41</f>
        <v>1</v>
      </c>
      <c r="AT428">
        <f t="shared" si="719"/>
        <v>0</v>
      </c>
      <c r="AU428">
        <f t="shared" si="719"/>
        <v>0</v>
      </c>
      <c r="AV428">
        <f t="shared" si="719"/>
        <v>3</v>
      </c>
      <c r="AW428">
        <f t="shared" si="719"/>
        <v>0</v>
      </c>
      <c r="AX428">
        <f t="shared" si="719"/>
        <v>18</v>
      </c>
      <c r="AY428">
        <f t="shared" si="719"/>
        <v>2</v>
      </c>
      <c r="AZ428">
        <f t="shared" si="719"/>
        <v>9</v>
      </c>
      <c r="BA428">
        <f t="shared" si="719"/>
        <v>27</v>
      </c>
      <c r="BB428">
        <f t="shared" si="719"/>
        <v>11</v>
      </c>
      <c r="BC428">
        <f t="shared" si="719"/>
        <v>0</v>
      </c>
      <c r="BD428">
        <f t="shared" si="719"/>
        <v>3</v>
      </c>
      <c r="BE428">
        <f t="shared" si="719"/>
        <v>5</v>
      </c>
      <c r="BF428">
        <f t="shared" si="719"/>
        <v>0</v>
      </c>
      <c r="BG428">
        <f t="shared" si="719"/>
        <v>5</v>
      </c>
      <c r="BH428">
        <f t="shared" si="719"/>
        <v>0</v>
      </c>
      <c r="BI428">
        <f t="shared" si="719"/>
        <v>39</v>
      </c>
      <c r="BJ428">
        <f t="shared" si="719"/>
        <v>13</v>
      </c>
      <c r="BK428">
        <f t="shared" si="719"/>
        <v>0</v>
      </c>
      <c r="BL428">
        <f t="shared" si="719"/>
        <v>0</v>
      </c>
      <c r="BM428">
        <f t="shared" si="719"/>
        <v>4</v>
      </c>
      <c r="BN428">
        <f t="shared" si="719"/>
        <v>0</v>
      </c>
      <c r="BO428">
        <f t="shared" si="719"/>
        <v>0</v>
      </c>
      <c r="BP428">
        <f t="shared" si="719"/>
        <v>20</v>
      </c>
      <c r="BQ428">
        <f t="shared" si="719"/>
        <v>0</v>
      </c>
      <c r="BR428">
        <f t="shared" si="719"/>
        <v>0</v>
      </c>
      <c r="BS428">
        <f t="shared" si="719"/>
        <v>1</v>
      </c>
      <c r="BT428">
        <f t="shared" si="719"/>
        <v>1</v>
      </c>
      <c r="BU428">
        <f t="shared" si="719"/>
        <v>0</v>
      </c>
      <c r="BV428">
        <f t="shared" si="719"/>
        <v>55</v>
      </c>
      <c r="BW428">
        <f t="shared" si="719"/>
        <v>0</v>
      </c>
      <c r="BX428">
        <f t="shared" si="719"/>
        <v>0</v>
      </c>
      <c r="BY428">
        <f t="shared" si="719"/>
        <v>2</v>
      </c>
      <c r="BZ428">
        <f t="shared" si="719"/>
        <v>9</v>
      </c>
      <c r="CA428">
        <f t="shared" si="719"/>
        <v>15</v>
      </c>
      <c r="CB428">
        <f t="shared" si="719"/>
        <v>13</v>
      </c>
      <c r="CC428">
        <f t="shared" si="719"/>
        <v>14</v>
      </c>
      <c r="CD428">
        <f t="shared" si="719"/>
        <v>8</v>
      </c>
      <c r="CE428">
        <f t="shared" si="719"/>
        <v>7</v>
      </c>
      <c r="CF428">
        <f t="shared" si="719"/>
        <v>7</v>
      </c>
      <c r="CG428">
        <f t="shared" si="719"/>
        <v>4</v>
      </c>
      <c r="CH428">
        <f t="shared" si="719"/>
        <v>6</v>
      </c>
      <c r="CI428">
        <f t="shared" si="719"/>
        <v>52</v>
      </c>
      <c r="CJ428">
        <f t="shared" si="719"/>
        <v>0</v>
      </c>
      <c r="CK428">
        <f t="shared" si="719"/>
        <v>0</v>
      </c>
      <c r="CL428">
        <f t="shared" si="719"/>
        <v>0</v>
      </c>
      <c r="CM428">
        <f t="shared" si="719"/>
        <v>0</v>
      </c>
      <c r="CN428">
        <f t="shared" si="719"/>
        <v>0</v>
      </c>
      <c r="CO428">
        <f t="shared" si="719"/>
        <v>17</v>
      </c>
      <c r="CP428">
        <f t="shared" si="719"/>
        <v>0</v>
      </c>
      <c r="CQ428">
        <f t="shared" si="719"/>
        <v>0</v>
      </c>
      <c r="CR428">
        <f t="shared" si="719"/>
        <v>17</v>
      </c>
      <c r="CS428">
        <f t="shared" si="719"/>
        <v>0</v>
      </c>
      <c r="CT428">
        <f t="shared" si="719"/>
        <v>0</v>
      </c>
      <c r="CU428">
        <f t="shared" si="719"/>
        <v>0</v>
      </c>
      <c r="CV428">
        <f t="shared" si="719"/>
        <v>0</v>
      </c>
      <c r="CW428">
        <f t="shared" si="719"/>
        <v>0</v>
      </c>
      <c r="CX428">
        <f t="shared" si="719"/>
        <v>0</v>
      </c>
      <c r="CY428">
        <f t="shared" si="719"/>
        <v>0</v>
      </c>
      <c r="CZ428">
        <f t="shared" si="719"/>
        <v>0</v>
      </c>
      <c r="DA428">
        <f t="shared" si="719"/>
        <v>9</v>
      </c>
      <c r="DB428">
        <f t="shared" si="719"/>
        <v>78460</v>
      </c>
      <c r="DC428">
        <f t="shared" si="719"/>
        <v>9130</v>
      </c>
      <c r="DD428">
        <f t="shared" si="719"/>
        <v>3050</v>
      </c>
      <c r="DE428">
        <f t="shared" ref="DE428:FP428" si="720">DE41</f>
        <v>3843</v>
      </c>
      <c r="DF428">
        <f t="shared" si="720"/>
        <v>7.15</v>
      </c>
      <c r="DG428">
        <f t="shared" si="720"/>
        <v>101</v>
      </c>
      <c r="DH428">
        <f t="shared" si="720"/>
        <v>16</v>
      </c>
      <c r="DI428">
        <f t="shared" si="720"/>
        <v>0</v>
      </c>
      <c r="DJ428">
        <f t="shared" si="720"/>
        <v>6945</v>
      </c>
      <c r="DK428">
        <f t="shared" si="720"/>
        <v>6763</v>
      </c>
      <c r="DL428">
        <f t="shared" si="720"/>
        <v>2382</v>
      </c>
      <c r="DM428">
        <f t="shared" si="720"/>
        <v>2023</v>
      </c>
      <c r="DN428">
        <f t="shared" si="720"/>
        <v>299</v>
      </c>
      <c r="DO428">
        <f t="shared" si="720"/>
        <v>268</v>
      </c>
      <c r="DP428">
        <f t="shared" si="720"/>
        <v>289</v>
      </c>
      <c r="DQ428">
        <f t="shared" si="720"/>
        <v>293</v>
      </c>
      <c r="DR428">
        <f t="shared" si="720"/>
        <v>70</v>
      </c>
      <c r="DS428">
        <f t="shared" si="720"/>
        <v>0</v>
      </c>
      <c r="DT428">
        <f t="shared" si="720"/>
        <v>11</v>
      </c>
      <c r="DU428">
        <f t="shared" si="720"/>
        <v>26</v>
      </c>
      <c r="DV428">
        <f t="shared" si="720"/>
        <v>26</v>
      </c>
      <c r="DW428">
        <f t="shared" si="720"/>
        <v>25</v>
      </c>
      <c r="DX428">
        <f t="shared" si="720"/>
        <v>21</v>
      </c>
      <c r="DY428">
        <f t="shared" si="720"/>
        <v>20</v>
      </c>
      <c r="DZ428">
        <f t="shared" si="720"/>
        <v>60</v>
      </c>
      <c r="EA428">
        <f t="shared" si="720"/>
        <v>62</v>
      </c>
      <c r="EB428">
        <f t="shared" si="720"/>
        <v>1524</v>
      </c>
      <c r="EC428">
        <f t="shared" si="720"/>
        <v>1601</v>
      </c>
      <c r="ED428">
        <f t="shared" si="720"/>
        <v>392</v>
      </c>
      <c r="EE428">
        <f t="shared" si="720"/>
        <v>311</v>
      </c>
      <c r="EF428">
        <f t="shared" si="720"/>
        <v>57</v>
      </c>
      <c r="EG428">
        <f t="shared" si="720"/>
        <v>34</v>
      </c>
      <c r="EH428">
        <f t="shared" si="720"/>
        <v>8</v>
      </c>
      <c r="EI428">
        <f t="shared" si="720"/>
        <v>16</v>
      </c>
      <c r="EJ428">
        <f t="shared" si="720"/>
        <v>317</v>
      </c>
      <c r="EK428">
        <f t="shared" si="720"/>
        <v>116</v>
      </c>
      <c r="EL428">
        <f t="shared" si="720"/>
        <v>5377</v>
      </c>
      <c r="EM428">
        <f t="shared" si="720"/>
        <v>6247</v>
      </c>
      <c r="EN428">
        <f t="shared" si="720"/>
        <v>5426</v>
      </c>
      <c r="EO428">
        <f t="shared" si="720"/>
        <v>6119</v>
      </c>
      <c r="EP428">
        <f t="shared" si="720"/>
        <v>265</v>
      </c>
      <c r="EQ428">
        <f t="shared" si="720"/>
        <v>244</v>
      </c>
      <c r="ER428">
        <f t="shared" si="720"/>
        <v>3</v>
      </c>
      <c r="ES428">
        <f t="shared" si="720"/>
        <v>0</v>
      </c>
      <c r="ET428">
        <f t="shared" si="720"/>
        <v>0</v>
      </c>
      <c r="EU428">
        <f t="shared" si="720"/>
        <v>0</v>
      </c>
      <c r="EV428">
        <f t="shared" si="720"/>
        <v>0</v>
      </c>
      <c r="EW428">
        <f t="shared" si="720"/>
        <v>0</v>
      </c>
      <c r="EX428">
        <f t="shared" si="720"/>
        <v>0</v>
      </c>
      <c r="EY428">
        <f t="shared" si="720"/>
        <v>0</v>
      </c>
      <c r="EZ428">
        <f t="shared" si="720"/>
        <v>0</v>
      </c>
      <c r="FA428">
        <f t="shared" si="720"/>
        <v>0</v>
      </c>
      <c r="FB428">
        <f t="shared" si="720"/>
        <v>0</v>
      </c>
      <c r="FC428">
        <f t="shared" si="720"/>
        <v>0</v>
      </c>
      <c r="FD428">
        <f t="shared" si="720"/>
        <v>0</v>
      </c>
      <c r="FE428">
        <f t="shared" si="720"/>
        <v>0</v>
      </c>
      <c r="FF428">
        <f t="shared" si="720"/>
        <v>5404</v>
      </c>
      <c r="FG428">
        <f t="shared" si="720"/>
        <v>6133</v>
      </c>
      <c r="FH428">
        <f t="shared" si="720"/>
        <v>143</v>
      </c>
      <c r="FI428">
        <f t="shared" si="720"/>
        <v>135</v>
      </c>
      <c r="FJ428">
        <f t="shared" si="720"/>
        <v>0</v>
      </c>
      <c r="FK428">
        <f t="shared" si="720"/>
        <v>0</v>
      </c>
      <c r="FL428">
        <f t="shared" si="720"/>
        <v>147</v>
      </c>
      <c r="FM428">
        <f t="shared" si="720"/>
        <v>95</v>
      </c>
      <c r="FN428">
        <f t="shared" si="720"/>
        <v>33</v>
      </c>
      <c r="FO428">
        <f t="shared" si="720"/>
        <v>19</v>
      </c>
      <c r="FP428">
        <f t="shared" si="720"/>
        <v>5123</v>
      </c>
      <c r="FQ428">
        <f t="shared" ref="FQ428:GO428" si="721">FQ41</f>
        <v>5804</v>
      </c>
      <c r="FR428">
        <f t="shared" si="721"/>
        <v>529</v>
      </c>
      <c r="FS428">
        <f t="shared" si="721"/>
        <v>537</v>
      </c>
      <c r="FT428">
        <f t="shared" si="721"/>
        <v>9</v>
      </c>
      <c r="FU428">
        <f t="shared" si="721"/>
        <v>3</v>
      </c>
      <c r="FV428">
        <f t="shared" si="721"/>
        <v>1604</v>
      </c>
      <c r="FW428">
        <f t="shared" si="721"/>
        <v>1646</v>
      </c>
      <c r="FX428">
        <f t="shared" si="721"/>
        <v>2288</v>
      </c>
      <c r="FY428">
        <f t="shared" si="721"/>
        <v>4805</v>
      </c>
      <c r="FZ428">
        <f t="shared" si="721"/>
        <v>31</v>
      </c>
      <c r="GA428">
        <f t="shared" si="721"/>
        <v>29</v>
      </c>
      <c r="GB428">
        <f t="shared" si="721"/>
        <v>282</v>
      </c>
      <c r="GC428">
        <f t="shared" si="721"/>
        <v>347</v>
      </c>
      <c r="GD428">
        <f t="shared" si="721"/>
        <v>83</v>
      </c>
      <c r="GE428">
        <f t="shared" si="721"/>
        <v>75</v>
      </c>
      <c r="GF428">
        <f t="shared" si="721"/>
        <v>42</v>
      </c>
      <c r="GG428">
        <f t="shared" si="721"/>
        <v>27</v>
      </c>
      <c r="GH428">
        <f t="shared" si="721"/>
        <v>0</v>
      </c>
      <c r="GI428">
        <f t="shared" si="721"/>
        <v>12</v>
      </c>
      <c r="GJ428">
        <f t="shared" si="721"/>
        <v>35</v>
      </c>
      <c r="GK428">
        <f t="shared" si="721"/>
        <v>4</v>
      </c>
      <c r="GL428">
        <f t="shared" si="721"/>
        <v>31</v>
      </c>
      <c r="GM428">
        <f t="shared" si="721"/>
        <v>7</v>
      </c>
      <c r="GN428">
        <f t="shared" si="721"/>
        <v>31</v>
      </c>
      <c r="GO428">
        <f t="shared" si="721"/>
        <v>7</v>
      </c>
    </row>
    <row r="429" spans="1:197" x14ac:dyDescent="0.2">
      <c r="A429" s="56" t="s">
        <v>639</v>
      </c>
      <c r="B429" s="70" t="s">
        <v>740</v>
      </c>
      <c r="C429" t="s">
        <v>644</v>
      </c>
      <c r="D429">
        <f t="shared" si="712"/>
        <v>0</v>
      </c>
      <c r="E429">
        <f t="shared" si="708"/>
        <v>0</v>
      </c>
      <c r="F429">
        <f t="shared" si="708"/>
        <v>0</v>
      </c>
      <c r="G429">
        <f t="shared" si="708"/>
        <v>0</v>
      </c>
      <c r="H429">
        <f t="shared" si="708"/>
        <v>0</v>
      </c>
      <c r="I429">
        <f t="shared" si="708"/>
        <v>0</v>
      </c>
      <c r="J429">
        <f t="shared" si="708"/>
        <v>0</v>
      </c>
      <c r="K429">
        <f t="shared" si="708"/>
        <v>0</v>
      </c>
      <c r="L429">
        <f t="shared" si="708"/>
        <v>0</v>
      </c>
      <c r="M429">
        <f t="shared" si="708"/>
        <v>0</v>
      </c>
      <c r="N429">
        <f t="shared" si="708"/>
        <v>0</v>
      </c>
      <c r="O429">
        <f t="shared" si="708"/>
        <v>0</v>
      </c>
      <c r="P429">
        <f t="shared" si="708"/>
        <v>0</v>
      </c>
      <c r="Q429">
        <f t="shared" si="708"/>
        <v>0</v>
      </c>
      <c r="R429">
        <f t="shared" si="708"/>
        <v>0</v>
      </c>
      <c r="S429">
        <f t="shared" si="708"/>
        <v>0</v>
      </c>
      <c r="T429">
        <f t="shared" si="708"/>
        <v>0</v>
      </c>
      <c r="U429">
        <f t="shared" si="708"/>
        <v>0</v>
      </c>
      <c r="V429">
        <f t="shared" si="708"/>
        <v>0</v>
      </c>
      <c r="W429">
        <f t="shared" si="708"/>
        <v>59</v>
      </c>
      <c r="X429">
        <f t="shared" si="708"/>
        <v>16</v>
      </c>
      <c r="Y429">
        <f t="shared" si="708"/>
        <v>0</v>
      </c>
      <c r="Z429">
        <f t="shared" si="708"/>
        <v>1</v>
      </c>
      <c r="AA429">
        <f t="shared" si="708"/>
        <v>1</v>
      </c>
      <c r="AB429">
        <f t="shared" si="708"/>
        <v>0</v>
      </c>
      <c r="AC429">
        <f t="shared" si="708"/>
        <v>0</v>
      </c>
      <c r="AD429">
        <f t="shared" si="708"/>
        <v>75</v>
      </c>
      <c r="AE429">
        <f t="shared" si="708"/>
        <v>0</v>
      </c>
      <c r="AF429">
        <f t="shared" si="708"/>
        <v>2</v>
      </c>
      <c r="AG429">
        <f t="shared" si="708"/>
        <v>0</v>
      </c>
      <c r="AH429">
        <f t="shared" si="708"/>
        <v>0</v>
      </c>
      <c r="AI429">
        <f t="shared" si="708"/>
        <v>0</v>
      </c>
      <c r="AJ429">
        <f t="shared" si="708"/>
        <v>0</v>
      </c>
      <c r="AK429">
        <f t="shared" si="708"/>
        <v>0</v>
      </c>
      <c r="AL429">
        <f t="shared" si="708"/>
        <v>0</v>
      </c>
      <c r="AM429">
        <f t="shared" si="708"/>
        <v>0</v>
      </c>
      <c r="AN429">
        <f t="shared" si="708"/>
        <v>8</v>
      </c>
      <c r="AO429">
        <f t="shared" si="708"/>
        <v>26</v>
      </c>
      <c r="AP429">
        <f t="shared" si="708"/>
        <v>4</v>
      </c>
      <c r="AQ429">
        <f t="shared" si="708"/>
        <v>4</v>
      </c>
      <c r="AR429">
        <f t="shared" si="708"/>
        <v>0</v>
      </c>
      <c r="AS429">
        <f t="shared" ref="AS429:DD429" si="722">AS42</f>
        <v>0</v>
      </c>
      <c r="AT429">
        <f t="shared" si="722"/>
        <v>0</v>
      </c>
      <c r="AU429">
        <f t="shared" si="722"/>
        <v>0</v>
      </c>
      <c r="AV429">
        <f t="shared" si="722"/>
        <v>0</v>
      </c>
      <c r="AW429">
        <f t="shared" si="722"/>
        <v>1</v>
      </c>
      <c r="AX429">
        <f t="shared" si="722"/>
        <v>44</v>
      </c>
      <c r="AY429">
        <f t="shared" si="722"/>
        <v>1</v>
      </c>
      <c r="AZ429">
        <f t="shared" si="722"/>
        <v>1</v>
      </c>
      <c r="BA429">
        <f t="shared" si="722"/>
        <v>14</v>
      </c>
      <c r="BB429">
        <f t="shared" si="722"/>
        <v>63</v>
      </c>
      <c r="BC429">
        <f t="shared" si="722"/>
        <v>25528</v>
      </c>
      <c r="BD429">
        <f t="shared" si="722"/>
        <v>21</v>
      </c>
      <c r="BE429">
        <f t="shared" si="722"/>
        <v>0</v>
      </c>
      <c r="BF429">
        <f t="shared" si="722"/>
        <v>0</v>
      </c>
      <c r="BG429">
        <f t="shared" si="722"/>
        <v>2</v>
      </c>
      <c r="BH429">
        <f t="shared" si="722"/>
        <v>5</v>
      </c>
      <c r="BI429">
        <f t="shared" si="722"/>
        <v>17</v>
      </c>
      <c r="BJ429">
        <f t="shared" si="722"/>
        <v>1</v>
      </c>
      <c r="BK429">
        <f t="shared" si="722"/>
        <v>0</v>
      </c>
      <c r="BL429">
        <f t="shared" si="722"/>
        <v>0</v>
      </c>
      <c r="BM429">
        <f t="shared" si="722"/>
        <v>1</v>
      </c>
      <c r="BN429">
        <f t="shared" si="722"/>
        <v>0</v>
      </c>
      <c r="BO429">
        <f t="shared" si="722"/>
        <v>0</v>
      </c>
      <c r="BP429">
        <f t="shared" si="722"/>
        <v>1</v>
      </c>
      <c r="BQ429">
        <f t="shared" si="722"/>
        <v>0</v>
      </c>
      <c r="BR429">
        <f t="shared" si="722"/>
        <v>0</v>
      </c>
      <c r="BS429">
        <f t="shared" si="722"/>
        <v>0</v>
      </c>
      <c r="BT429">
        <f t="shared" si="722"/>
        <v>0</v>
      </c>
      <c r="BU429">
        <f t="shared" si="722"/>
        <v>0</v>
      </c>
      <c r="BV429">
        <f t="shared" si="722"/>
        <v>62</v>
      </c>
      <c r="BW429">
        <f t="shared" si="722"/>
        <v>0</v>
      </c>
      <c r="BX429">
        <f t="shared" si="722"/>
        <v>0</v>
      </c>
      <c r="BY429">
        <f t="shared" si="722"/>
        <v>1</v>
      </c>
      <c r="BZ429">
        <f t="shared" si="722"/>
        <v>1</v>
      </c>
      <c r="CA429">
        <f t="shared" si="722"/>
        <v>6</v>
      </c>
      <c r="CB429">
        <f t="shared" si="722"/>
        <v>9</v>
      </c>
      <c r="CC429">
        <f t="shared" si="722"/>
        <v>10</v>
      </c>
      <c r="CD429">
        <f t="shared" si="722"/>
        <v>8</v>
      </c>
      <c r="CE429">
        <f t="shared" si="722"/>
        <v>7</v>
      </c>
      <c r="CF429">
        <f t="shared" si="722"/>
        <v>6</v>
      </c>
      <c r="CG429">
        <f t="shared" si="722"/>
        <v>4</v>
      </c>
      <c r="CH429">
        <f t="shared" si="722"/>
        <v>14</v>
      </c>
      <c r="CI429">
        <f t="shared" si="722"/>
        <v>20</v>
      </c>
      <c r="CJ429">
        <f t="shared" si="722"/>
        <v>0</v>
      </c>
      <c r="CK429">
        <f t="shared" si="722"/>
        <v>0</v>
      </c>
      <c r="CL429">
        <f t="shared" si="722"/>
        <v>0</v>
      </c>
      <c r="CM429">
        <f t="shared" si="722"/>
        <v>0</v>
      </c>
      <c r="CN429">
        <f t="shared" si="722"/>
        <v>0</v>
      </c>
      <c r="CO429">
        <f t="shared" si="722"/>
        <v>0</v>
      </c>
      <c r="CP429">
        <f t="shared" si="722"/>
        <v>0</v>
      </c>
      <c r="CQ429">
        <f t="shared" si="722"/>
        <v>0</v>
      </c>
      <c r="CR429">
        <f t="shared" si="722"/>
        <v>0</v>
      </c>
      <c r="CS429">
        <f t="shared" si="722"/>
        <v>0</v>
      </c>
      <c r="CT429">
        <f t="shared" si="722"/>
        <v>0</v>
      </c>
      <c r="CU429">
        <f t="shared" si="722"/>
        <v>0</v>
      </c>
      <c r="CV429">
        <f t="shared" si="722"/>
        <v>0</v>
      </c>
      <c r="CW429">
        <f t="shared" si="722"/>
        <v>0</v>
      </c>
      <c r="CX429">
        <f t="shared" si="722"/>
        <v>0</v>
      </c>
      <c r="CY429">
        <f t="shared" si="722"/>
        <v>0</v>
      </c>
      <c r="CZ429">
        <f t="shared" si="722"/>
        <v>0</v>
      </c>
      <c r="DA429">
        <f t="shared" si="722"/>
        <v>0</v>
      </c>
      <c r="DB429">
        <f t="shared" si="722"/>
        <v>26620</v>
      </c>
      <c r="DC429">
        <f t="shared" si="722"/>
        <v>5190</v>
      </c>
      <c r="DD429">
        <f t="shared" si="722"/>
        <v>950</v>
      </c>
      <c r="DE429">
        <f t="shared" ref="DE429:FP429" si="723">DE42</f>
        <v>2337</v>
      </c>
      <c r="DF429">
        <f t="shared" si="723"/>
        <v>25.75</v>
      </c>
      <c r="DG429">
        <f t="shared" si="723"/>
        <v>117</v>
      </c>
      <c r="DH429">
        <f t="shared" si="723"/>
        <v>1</v>
      </c>
      <c r="DI429">
        <f t="shared" si="723"/>
        <v>0</v>
      </c>
      <c r="DJ429">
        <f t="shared" si="723"/>
        <v>5091</v>
      </c>
      <c r="DK429">
        <f t="shared" si="723"/>
        <v>5169</v>
      </c>
      <c r="DL429">
        <f t="shared" si="723"/>
        <v>1723</v>
      </c>
      <c r="DM429">
        <f t="shared" si="723"/>
        <v>1690</v>
      </c>
      <c r="DN429">
        <f t="shared" si="723"/>
        <v>123</v>
      </c>
      <c r="DO429">
        <f t="shared" si="723"/>
        <v>143</v>
      </c>
      <c r="DP429">
        <f t="shared" si="723"/>
        <v>94</v>
      </c>
      <c r="DQ429">
        <f t="shared" si="723"/>
        <v>68</v>
      </c>
      <c r="DR429">
        <f t="shared" si="723"/>
        <v>48</v>
      </c>
      <c r="DS429">
        <f t="shared" si="723"/>
        <v>0</v>
      </c>
      <c r="DT429">
        <f t="shared" si="723"/>
        <v>2</v>
      </c>
      <c r="DU429">
        <f t="shared" si="723"/>
        <v>1</v>
      </c>
      <c r="DV429">
        <f t="shared" si="723"/>
        <v>1</v>
      </c>
      <c r="DW429">
        <f t="shared" si="723"/>
        <v>3</v>
      </c>
      <c r="DX429">
        <f t="shared" si="723"/>
        <v>12</v>
      </c>
      <c r="DY429">
        <f t="shared" si="723"/>
        <v>11</v>
      </c>
      <c r="DZ429">
        <f t="shared" si="723"/>
        <v>19</v>
      </c>
      <c r="EA429">
        <f t="shared" si="723"/>
        <v>8</v>
      </c>
      <c r="EB429">
        <f t="shared" si="723"/>
        <v>668</v>
      </c>
      <c r="EC429">
        <f t="shared" si="723"/>
        <v>735</v>
      </c>
      <c r="ED429">
        <f t="shared" si="723"/>
        <v>78</v>
      </c>
      <c r="EE429">
        <f t="shared" si="723"/>
        <v>39</v>
      </c>
      <c r="EF429">
        <f t="shared" si="723"/>
        <v>0</v>
      </c>
      <c r="EG429">
        <f t="shared" si="723"/>
        <v>0</v>
      </c>
      <c r="EH429">
        <f t="shared" si="723"/>
        <v>0</v>
      </c>
      <c r="EI429">
        <f t="shared" si="723"/>
        <v>0</v>
      </c>
      <c r="EJ429">
        <f t="shared" si="723"/>
        <v>0</v>
      </c>
      <c r="EK429">
        <f t="shared" si="723"/>
        <v>0</v>
      </c>
      <c r="EL429">
        <f t="shared" si="723"/>
        <v>5189</v>
      </c>
      <c r="EM429">
        <f t="shared" si="723"/>
        <v>5288</v>
      </c>
      <c r="EN429">
        <f t="shared" si="723"/>
        <v>4899</v>
      </c>
      <c r="EO429">
        <f t="shared" si="723"/>
        <v>5036</v>
      </c>
      <c r="EP429">
        <f t="shared" si="723"/>
        <v>290</v>
      </c>
      <c r="EQ429">
        <f t="shared" si="723"/>
        <v>252</v>
      </c>
      <c r="ER429">
        <f t="shared" si="723"/>
        <v>0</v>
      </c>
      <c r="ES429">
        <f t="shared" si="723"/>
        <v>0</v>
      </c>
      <c r="ET429">
        <f t="shared" si="723"/>
        <v>0</v>
      </c>
      <c r="EU429">
        <f t="shared" si="723"/>
        <v>0</v>
      </c>
      <c r="EV429">
        <f t="shared" si="723"/>
        <v>0</v>
      </c>
      <c r="EW429">
        <f t="shared" si="723"/>
        <v>0</v>
      </c>
      <c r="EX429">
        <f t="shared" si="723"/>
        <v>0</v>
      </c>
      <c r="EY429">
        <f t="shared" si="723"/>
        <v>0</v>
      </c>
      <c r="EZ429">
        <f t="shared" si="723"/>
        <v>0</v>
      </c>
      <c r="FA429">
        <f t="shared" si="723"/>
        <v>0</v>
      </c>
      <c r="FB429">
        <f t="shared" si="723"/>
        <v>0</v>
      </c>
      <c r="FC429">
        <f t="shared" si="723"/>
        <v>0</v>
      </c>
      <c r="FD429">
        <f t="shared" si="723"/>
        <v>0</v>
      </c>
      <c r="FE429">
        <f t="shared" si="723"/>
        <v>0</v>
      </c>
      <c r="FF429">
        <f t="shared" si="723"/>
        <v>5176</v>
      </c>
      <c r="FG429">
        <f t="shared" si="723"/>
        <v>5272</v>
      </c>
      <c r="FH429">
        <f t="shared" si="723"/>
        <v>1</v>
      </c>
      <c r="FI429">
        <f t="shared" si="723"/>
        <v>1</v>
      </c>
      <c r="FJ429">
        <f t="shared" si="723"/>
        <v>0</v>
      </c>
      <c r="FK429">
        <f t="shared" si="723"/>
        <v>0</v>
      </c>
      <c r="FL429">
        <f t="shared" si="723"/>
        <v>12</v>
      </c>
      <c r="FM429">
        <f t="shared" si="723"/>
        <v>15</v>
      </c>
      <c r="FN429">
        <f t="shared" si="723"/>
        <v>5</v>
      </c>
      <c r="FO429">
        <f t="shared" si="723"/>
        <v>7</v>
      </c>
      <c r="FP429">
        <f t="shared" si="723"/>
        <v>4608</v>
      </c>
      <c r="FQ429">
        <f t="shared" ref="FQ429:GO429" si="724">FQ42</f>
        <v>4643</v>
      </c>
      <c r="FR429">
        <f t="shared" si="724"/>
        <v>556</v>
      </c>
      <c r="FS429">
        <f t="shared" si="724"/>
        <v>624</v>
      </c>
      <c r="FT429">
        <f t="shared" si="724"/>
        <v>20</v>
      </c>
      <c r="FU429">
        <f t="shared" si="724"/>
        <v>14</v>
      </c>
      <c r="FV429">
        <f t="shared" si="724"/>
        <v>3564</v>
      </c>
      <c r="FW429">
        <f t="shared" si="724"/>
        <v>2014</v>
      </c>
      <c r="FX429">
        <f t="shared" si="724"/>
        <v>1717</v>
      </c>
      <c r="FY429">
        <f t="shared" si="724"/>
        <v>1931</v>
      </c>
      <c r="FZ429">
        <f t="shared" si="724"/>
        <v>5</v>
      </c>
      <c r="GA429">
        <f t="shared" si="724"/>
        <v>1</v>
      </c>
      <c r="GB429">
        <f t="shared" si="724"/>
        <v>3</v>
      </c>
      <c r="GC429">
        <f t="shared" si="724"/>
        <v>4</v>
      </c>
      <c r="GD429">
        <f t="shared" si="724"/>
        <v>36</v>
      </c>
      <c r="GE429">
        <f t="shared" si="724"/>
        <v>84</v>
      </c>
      <c r="GF429">
        <f t="shared" si="724"/>
        <v>72</v>
      </c>
      <c r="GG429">
        <f t="shared" si="724"/>
        <v>69</v>
      </c>
      <c r="GH429">
        <f t="shared" si="724"/>
        <v>0</v>
      </c>
      <c r="GI429">
        <f t="shared" si="724"/>
        <v>8</v>
      </c>
      <c r="GJ429">
        <f t="shared" si="724"/>
        <v>55</v>
      </c>
      <c r="GK429">
        <f t="shared" si="724"/>
        <v>22</v>
      </c>
      <c r="GL429">
        <f t="shared" si="724"/>
        <v>32</v>
      </c>
      <c r="GM429">
        <f t="shared" si="724"/>
        <v>45</v>
      </c>
      <c r="GN429">
        <f t="shared" si="724"/>
        <v>10</v>
      </c>
      <c r="GO429">
        <f t="shared" si="724"/>
        <v>67</v>
      </c>
    </row>
    <row r="430" spans="1:197" x14ac:dyDescent="0.2">
      <c r="A430" s="56" t="s">
        <v>639</v>
      </c>
      <c r="B430" s="70" t="s">
        <v>725</v>
      </c>
      <c r="C430" t="s">
        <v>645</v>
      </c>
      <c r="D430">
        <f>D37</f>
        <v>1</v>
      </c>
      <c r="E430">
        <f t="shared" ref="E430:AR430" si="725">E37</f>
        <v>0</v>
      </c>
      <c r="F430">
        <f t="shared" si="725"/>
        <v>1</v>
      </c>
      <c r="G430">
        <f t="shared" si="725"/>
        <v>0</v>
      </c>
      <c r="H430">
        <f t="shared" si="725"/>
        <v>0</v>
      </c>
      <c r="I430">
        <f t="shared" si="725"/>
        <v>0</v>
      </c>
      <c r="J430">
        <f t="shared" si="725"/>
        <v>0</v>
      </c>
      <c r="K430">
        <f t="shared" si="725"/>
        <v>0</v>
      </c>
      <c r="L430">
        <f t="shared" si="725"/>
        <v>0</v>
      </c>
      <c r="M430">
        <f t="shared" si="725"/>
        <v>0</v>
      </c>
      <c r="N430">
        <f t="shared" si="725"/>
        <v>0</v>
      </c>
      <c r="O430">
        <f t="shared" si="725"/>
        <v>0</v>
      </c>
      <c r="P430">
        <f t="shared" si="725"/>
        <v>0</v>
      </c>
      <c r="Q430">
        <f t="shared" si="725"/>
        <v>0</v>
      </c>
      <c r="R430">
        <f t="shared" si="725"/>
        <v>0</v>
      </c>
      <c r="S430">
        <f t="shared" si="725"/>
        <v>0</v>
      </c>
      <c r="T430">
        <f t="shared" si="725"/>
        <v>0</v>
      </c>
      <c r="U430">
        <f t="shared" si="725"/>
        <v>0</v>
      </c>
      <c r="V430">
        <f t="shared" si="725"/>
        <v>0</v>
      </c>
      <c r="W430">
        <f t="shared" si="725"/>
        <v>42</v>
      </c>
      <c r="X430">
        <f t="shared" si="725"/>
        <v>8</v>
      </c>
      <c r="Y430">
        <f t="shared" si="725"/>
        <v>1</v>
      </c>
      <c r="Z430">
        <f t="shared" si="725"/>
        <v>0</v>
      </c>
      <c r="AA430">
        <f t="shared" si="725"/>
        <v>0</v>
      </c>
      <c r="AB430">
        <f t="shared" si="725"/>
        <v>0</v>
      </c>
      <c r="AC430">
        <f t="shared" si="725"/>
        <v>0</v>
      </c>
      <c r="AD430">
        <f t="shared" si="725"/>
        <v>53</v>
      </c>
      <c r="AE430">
        <f t="shared" si="725"/>
        <v>0</v>
      </c>
      <c r="AF430">
        <f t="shared" si="725"/>
        <v>0</v>
      </c>
      <c r="AG430">
        <f t="shared" si="725"/>
        <v>0</v>
      </c>
      <c r="AH430">
        <f t="shared" si="725"/>
        <v>0</v>
      </c>
      <c r="AI430">
        <f t="shared" si="725"/>
        <v>0</v>
      </c>
      <c r="AJ430">
        <f t="shared" si="725"/>
        <v>0</v>
      </c>
      <c r="AK430">
        <f t="shared" si="725"/>
        <v>0</v>
      </c>
      <c r="AL430">
        <f t="shared" si="725"/>
        <v>0</v>
      </c>
      <c r="AM430">
        <f t="shared" si="725"/>
        <v>0</v>
      </c>
      <c r="AN430">
        <f t="shared" si="725"/>
        <v>5</v>
      </c>
      <c r="AO430">
        <f t="shared" si="725"/>
        <v>9</v>
      </c>
      <c r="AP430">
        <f t="shared" si="725"/>
        <v>7</v>
      </c>
      <c r="AQ430">
        <f t="shared" si="725"/>
        <v>4</v>
      </c>
      <c r="AR430">
        <f t="shared" si="725"/>
        <v>0</v>
      </c>
      <c r="AS430">
        <f t="shared" ref="AS430:DD430" si="726">AS37</f>
        <v>0</v>
      </c>
      <c r="AT430">
        <f t="shared" si="726"/>
        <v>0</v>
      </c>
      <c r="AU430">
        <f t="shared" si="726"/>
        <v>0</v>
      </c>
      <c r="AV430">
        <f t="shared" si="726"/>
        <v>1</v>
      </c>
      <c r="AW430">
        <f t="shared" si="726"/>
        <v>0</v>
      </c>
      <c r="AX430">
        <f t="shared" si="726"/>
        <v>34</v>
      </c>
      <c r="AY430">
        <f t="shared" si="726"/>
        <v>9</v>
      </c>
      <c r="AZ430">
        <f t="shared" si="726"/>
        <v>0</v>
      </c>
      <c r="BA430">
        <f t="shared" si="726"/>
        <v>18</v>
      </c>
      <c r="BB430">
        <f t="shared" si="726"/>
        <v>35</v>
      </c>
      <c r="BC430">
        <f t="shared" si="726"/>
        <v>11799</v>
      </c>
      <c r="BD430">
        <f t="shared" si="726"/>
        <v>2</v>
      </c>
      <c r="BE430">
        <f t="shared" si="726"/>
        <v>3</v>
      </c>
      <c r="BF430">
        <f t="shared" si="726"/>
        <v>0</v>
      </c>
      <c r="BG430">
        <f t="shared" si="726"/>
        <v>0</v>
      </c>
      <c r="BH430">
        <f t="shared" si="726"/>
        <v>3</v>
      </c>
      <c r="BI430">
        <f t="shared" si="726"/>
        <v>2</v>
      </c>
      <c r="BJ430">
        <f t="shared" si="726"/>
        <v>1</v>
      </c>
      <c r="BK430">
        <f t="shared" si="726"/>
        <v>0</v>
      </c>
      <c r="BL430">
        <f t="shared" si="726"/>
        <v>0</v>
      </c>
      <c r="BM430">
        <f t="shared" si="726"/>
        <v>0</v>
      </c>
      <c r="BN430">
        <f t="shared" si="726"/>
        <v>0</v>
      </c>
      <c r="BO430">
        <f t="shared" si="726"/>
        <v>0</v>
      </c>
      <c r="BP430">
        <f t="shared" si="726"/>
        <v>14</v>
      </c>
      <c r="BQ430">
        <f t="shared" si="726"/>
        <v>0</v>
      </c>
      <c r="BR430">
        <f t="shared" si="726"/>
        <v>0</v>
      </c>
      <c r="BS430">
        <f t="shared" si="726"/>
        <v>0</v>
      </c>
      <c r="BT430">
        <f t="shared" si="726"/>
        <v>0</v>
      </c>
      <c r="BU430">
        <f t="shared" si="726"/>
        <v>0</v>
      </c>
      <c r="BV430">
        <f t="shared" si="726"/>
        <v>35</v>
      </c>
      <c r="BW430">
        <f t="shared" si="726"/>
        <v>0</v>
      </c>
      <c r="BX430">
        <f t="shared" si="726"/>
        <v>0</v>
      </c>
      <c r="BY430">
        <f t="shared" si="726"/>
        <v>0</v>
      </c>
      <c r="BZ430">
        <f t="shared" si="726"/>
        <v>2</v>
      </c>
      <c r="CA430">
        <f t="shared" si="726"/>
        <v>3</v>
      </c>
      <c r="CB430">
        <f t="shared" si="726"/>
        <v>2</v>
      </c>
      <c r="CC430">
        <f t="shared" si="726"/>
        <v>10</v>
      </c>
      <c r="CD430">
        <f t="shared" si="726"/>
        <v>5</v>
      </c>
      <c r="CE430">
        <f t="shared" si="726"/>
        <v>2</v>
      </c>
      <c r="CF430">
        <f t="shared" si="726"/>
        <v>7</v>
      </c>
      <c r="CG430">
        <f t="shared" si="726"/>
        <v>8</v>
      </c>
      <c r="CH430">
        <f t="shared" si="726"/>
        <v>10</v>
      </c>
      <c r="CI430">
        <f t="shared" si="726"/>
        <v>13</v>
      </c>
      <c r="CJ430">
        <f t="shared" si="726"/>
        <v>0</v>
      </c>
      <c r="CK430">
        <f t="shared" si="726"/>
        <v>0</v>
      </c>
      <c r="CL430">
        <f t="shared" si="726"/>
        <v>0</v>
      </c>
      <c r="CM430">
        <f t="shared" si="726"/>
        <v>0</v>
      </c>
      <c r="CN430">
        <f t="shared" si="726"/>
        <v>0</v>
      </c>
      <c r="CO430">
        <f t="shared" si="726"/>
        <v>0</v>
      </c>
      <c r="CP430">
        <f t="shared" si="726"/>
        <v>0</v>
      </c>
      <c r="CQ430">
        <f t="shared" si="726"/>
        <v>0</v>
      </c>
      <c r="CR430">
        <f t="shared" si="726"/>
        <v>0</v>
      </c>
      <c r="CS430">
        <f t="shared" si="726"/>
        <v>0</v>
      </c>
      <c r="CT430">
        <f t="shared" si="726"/>
        <v>0</v>
      </c>
      <c r="CU430">
        <f t="shared" si="726"/>
        <v>0</v>
      </c>
      <c r="CV430">
        <f t="shared" si="726"/>
        <v>0</v>
      </c>
      <c r="CW430">
        <f t="shared" si="726"/>
        <v>0</v>
      </c>
      <c r="CX430">
        <f t="shared" si="726"/>
        <v>0</v>
      </c>
      <c r="CY430">
        <f t="shared" si="726"/>
        <v>0</v>
      </c>
      <c r="CZ430">
        <f t="shared" si="726"/>
        <v>0</v>
      </c>
      <c r="DA430">
        <f t="shared" si="726"/>
        <v>0</v>
      </c>
      <c r="DB430">
        <f t="shared" si="726"/>
        <v>20920</v>
      </c>
      <c r="DC430">
        <f t="shared" si="726"/>
        <v>6852</v>
      </c>
      <c r="DD430">
        <f t="shared" si="726"/>
        <v>985</v>
      </c>
      <c r="DE430">
        <f t="shared" ref="DE430:FP430" si="727">DE37</f>
        <v>3395</v>
      </c>
      <c r="DF430">
        <f t="shared" si="727"/>
        <v>18.25</v>
      </c>
      <c r="DG430">
        <f t="shared" si="727"/>
        <v>307</v>
      </c>
      <c r="DH430">
        <f t="shared" si="727"/>
        <v>0</v>
      </c>
      <c r="DI430">
        <f t="shared" si="727"/>
        <v>0</v>
      </c>
      <c r="DJ430">
        <f t="shared" si="727"/>
        <v>3201</v>
      </c>
      <c r="DK430">
        <f t="shared" si="727"/>
        <v>3123</v>
      </c>
      <c r="DL430">
        <f t="shared" si="727"/>
        <v>1063</v>
      </c>
      <c r="DM430">
        <f t="shared" si="727"/>
        <v>1120</v>
      </c>
      <c r="DN430">
        <f t="shared" si="727"/>
        <v>140</v>
      </c>
      <c r="DO430">
        <f t="shared" si="727"/>
        <v>123</v>
      </c>
      <c r="DP430">
        <f t="shared" si="727"/>
        <v>121</v>
      </c>
      <c r="DQ430">
        <f t="shared" si="727"/>
        <v>97</v>
      </c>
      <c r="DR430">
        <f t="shared" si="727"/>
        <v>8</v>
      </c>
      <c r="DS430">
        <f t="shared" si="727"/>
        <v>0</v>
      </c>
      <c r="DT430">
        <f t="shared" si="727"/>
        <v>0</v>
      </c>
      <c r="DU430">
        <f t="shared" si="727"/>
        <v>1</v>
      </c>
      <c r="DV430">
        <f t="shared" si="727"/>
        <v>3</v>
      </c>
      <c r="DW430">
        <f t="shared" si="727"/>
        <v>7</v>
      </c>
      <c r="DX430">
        <f t="shared" si="727"/>
        <v>15</v>
      </c>
      <c r="DY430">
        <f t="shared" si="727"/>
        <v>12</v>
      </c>
      <c r="DZ430">
        <f t="shared" si="727"/>
        <v>22</v>
      </c>
      <c r="EA430">
        <f t="shared" si="727"/>
        <v>13</v>
      </c>
      <c r="EB430">
        <f t="shared" si="727"/>
        <v>471</v>
      </c>
      <c r="EC430">
        <f t="shared" si="727"/>
        <v>457</v>
      </c>
      <c r="ED430">
        <f t="shared" si="727"/>
        <v>98</v>
      </c>
      <c r="EE430">
        <f t="shared" si="727"/>
        <v>74</v>
      </c>
      <c r="EF430">
        <f t="shared" si="727"/>
        <v>0</v>
      </c>
      <c r="EG430">
        <f t="shared" si="727"/>
        <v>0</v>
      </c>
      <c r="EH430">
        <f t="shared" si="727"/>
        <v>1</v>
      </c>
      <c r="EI430">
        <f t="shared" si="727"/>
        <v>1</v>
      </c>
      <c r="EJ430">
        <f t="shared" si="727"/>
        <v>0</v>
      </c>
      <c r="EK430">
        <f t="shared" si="727"/>
        <v>0</v>
      </c>
      <c r="EL430">
        <f t="shared" si="727"/>
        <v>3233</v>
      </c>
      <c r="EM430">
        <f t="shared" si="727"/>
        <v>3180</v>
      </c>
      <c r="EN430">
        <f t="shared" si="727"/>
        <v>3094</v>
      </c>
      <c r="EO430">
        <f t="shared" si="727"/>
        <v>3042</v>
      </c>
      <c r="EP430">
        <f t="shared" si="727"/>
        <v>57</v>
      </c>
      <c r="EQ430">
        <f t="shared" si="727"/>
        <v>46</v>
      </c>
      <c r="ER430">
        <f t="shared" si="727"/>
        <v>0</v>
      </c>
      <c r="ES430">
        <f t="shared" si="727"/>
        <v>0</v>
      </c>
      <c r="ET430">
        <f t="shared" si="727"/>
        <v>0</v>
      </c>
      <c r="EU430">
        <f t="shared" si="727"/>
        <v>0</v>
      </c>
      <c r="EV430">
        <f t="shared" si="727"/>
        <v>0</v>
      </c>
      <c r="EW430">
        <f t="shared" si="727"/>
        <v>0</v>
      </c>
      <c r="EX430">
        <f t="shared" si="727"/>
        <v>0</v>
      </c>
      <c r="EY430">
        <f t="shared" si="727"/>
        <v>0</v>
      </c>
      <c r="EZ430">
        <f t="shared" si="727"/>
        <v>0</v>
      </c>
      <c r="FA430">
        <f t="shared" si="727"/>
        <v>0</v>
      </c>
      <c r="FB430">
        <f t="shared" si="727"/>
        <v>81</v>
      </c>
      <c r="FC430">
        <f t="shared" si="727"/>
        <v>91</v>
      </c>
      <c r="FD430">
        <f t="shared" si="727"/>
        <v>1</v>
      </c>
      <c r="FE430">
        <f t="shared" si="727"/>
        <v>1</v>
      </c>
      <c r="FF430">
        <f t="shared" si="727"/>
        <v>3215</v>
      </c>
      <c r="FG430">
        <f t="shared" si="727"/>
        <v>3170</v>
      </c>
      <c r="FH430">
        <f t="shared" si="727"/>
        <v>7</v>
      </c>
      <c r="FI430">
        <f t="shared" si="727"/>
        <v>4</v>
      </c>
      <c r="FJ430">
        <f t="shared" si="727"/>
        <v>0</v>
      </c>
      <c r="FK430">
        <f t="shared" si="727"/>
        <v>0</v>
      </c>
      <c r="FL430">
        <f t="shared" si="727"/>
        <v>11</v>
      </c>
      <c r="FM430">
        <f t="shared" si="727"/>
        <v>6</v>
      </c>
      <c r="FN430">
        <f t="shared" si="727"/>
        <v>62</v>
      </c>
      <c r="FO430">
        <f t="shared" si="727"/>
        <v>62</v>
      </c>
      <c r="FP430">
        <f t="shared" si="727"/>
        <v>2744</v>
      </c>
      <c r="FQ430">
        <f t="shared" ref="FQ430:GO430" si="728">FQ37</f>
        <v>2734</v>
      </c>
      <c r="FR430">
        <f t="shared" si="728"/>
        <v>412</v>
      </c>
      <c r="FS430">
        <f t="shared" si="728"/>
        <v>376</v>
      </c>
      <c r="FT430">
        <f t="shared" si="728"/>
        <v>15</v>
      </c>
      <c r="FU430">
        <f t="shared" si="728"/>
        <v>8</v>
      </c>
      <c r="FV430">
        <f t="shared" si="728"/>
        <v>2055</v>
      </c>
      <c r="FW430">
        <f t="shared" si="728"/>
        <v>1176</v>
      </c>
      <c r="FX430">
        <f t="shared" si="728"/>
        <v>1112</v>
      </c>
      <c r="FY430">
        <f t="shared" si="728"/>
        <v>1411</v>
      </c>
      <c r="FZ430">
        <f t="shared" si="728"/>
        <v>7</v>
      </c>
      <c r="GA430">
        <f t="shared" si="728"/>
        <v>21</v>
      </c>
      <c r="GB430">
        <f t="shared" si="728"/>
        <v>1</v>
      </c>
      <c r="GC430">
        <f t="shared" si="728"/>
        <v>0</v>
      </c>
      <c r="GD430">
        <f t="shared" si="728"/>
        <v>5</v>
      </c>
      <c r="GE430">
        <f t="shared" si="728"/>
        <v>32</v>
      </c>
      <c r="GF430">
        <f t="shared" si="728"/>
        <v>30</v>
      </c>
      <c r="GG430">
        <f t="shared" si="728"/>
        <v>47</v>
      </c>
      <c r="GH430">
        <f t="shared" si="728"/>
        <v>0</v>
      </c>
      <c r="GI430">
        <f t="shared" si="728"/>
        <v>4</v>
      </c>
      <c r="GJ430">
        <f t="shared" si="728"/>
        <v>33</v>
      </c>
      <c r="GK430">
        <f t="shared" si="728"/>
        <v>18</v>
      </c>
      <c r="GL430">
        <f t="shared" si="728"/>
        <v>36</v>
      </c>
      <c r="GM430">
        <f t="shared" si="728"/>
        <v>17</v>
      </c>
      <c r="GN430">
        <f t="shared" si="728"/>
        <v>32</v>
      </c>
      <c r="GO430">
        <f t="shared" si="728"/>
        <v>21</v>
      </c>
    </row>
    <row r="431" spans="1:197" x14ac:dyDescent="0.2">
      <c r="A431" s="58" t="s">
        <v>639</v>
      </c>
      <c r="B431" s="70" t="s">
        <v>741</v>
      </c>
      <c r="C431" s="18" t="s">
        <v>175</v>
      </c>
      <c r="D431">
        <f>D43</f>
        <v>0</v>
      </c>
      <c r="E431">
        <f t="shared" ref="E431:AR431" si="729">E43</f>
        <v>0</v>
      </c>
      <c r="F431">
        <f t="shared" si="729"/>
        <v>0</v>
      </c>
      <c r="G431">
        <f t="shared" si="729"/>
        <v>0</v>
      </c>
      <c r="H431">
        <f t="shared" si="729"/>
        <v>0</v>
      </c>
      <c r="I431">
        <f t="shared" si="729"/>
        <v>0</v>
      </c>
      <c r="J431">
        <f t="shared" si="729"/>
        <v>0</v>
      </c>
      <c r="K431">
        <f t="shared" si="729"/>
        <v>0</v>
      </c>
      <c r="L431">
        <f t="shared" si="729"/>
        <v>0</v>
      </c>
      <c r="M431">
        <f t="shared" si="729"/>
        <v>0</v>
      </c>
      <c r="N431">
        <f t="shared" si="729"/>
        <v>0</v>
      </c>
      <c r="O431">
        <f t="shared" si="729"/>
        <v>0</v>
      </c>
      <c r="P431">
        <f t="shared" si="729"/>
        <v>0</v>
      </c>
      <c r="Q431">
        <f t="shared" si="729"/>
        <v>0</v>
      </c>
      <c r="R431">
        <f t="shared" si="729"/>
        <v>0</v>
      </c>
      <c r="S431">
        <f t="shared" si="729"/>
        <v>0</v>
      </c>
      <c r="T431">
        <f t="shared" si="729"/>
        <v>0</v>
      </c>
      <c r="U431">
        <f t="shared" si="729"/>
        <v>0</v>
      </c>
      <c r="V431">
        <f t="shared" si="729"/>
        <v>0</v>
      </c>
      <c r="W431">
        <f t="shared" si="729"/>
        <v>76</v>
      </c>
      <c r="X431">
        <f t="shared" si="729"/>
        <v>4</v>
      </c>
      <c r="Y431">
        <f t="shared" si="729"/>
        <v>2</v>
      </c>
      <c r="Z431">
        <f t="shared" si="729"/>
        <v>1</v>
      </c>
      <c r="AA431">
        <f t="shared" si="729"/>
        <v>0</v>
      </c>
      <c r="AB431">
        <f t="shared" si="729"/>
        <v>0</v>
      </c>
      <c r="AC431">
        <f t="shared" si="729"/>
        <v>0</v>
      </c>
      <c r="AD431">
        <f t="shared" si="729"/>
        <v>83</v>
      </c>
      <c r="AE431">
        <f t="shared" si="729"/>
        <v>0</v>
      </c>
      <c r="AF431">
        <f t="shared" si="729"/>
        <v>0</v>
      </c>
      <c r="AG431">
        <f t="shared" si="729"/>
        <v>0</v>
      </c>
      <c r="AH431">
        <f t="shared" si="729"/>
        <v>0</v>
      </c>
      <c r="AI431">
        <f t="shared" si="729"/>
        <v>0</v>
      </c>
      <c r="AJ431">
        <f t="shared" si="729"/>
        <v>0</v>
      </c>
      <c r="AK431">
        <f t="shared" si="729"/>
        <v>0</v>
      </c>
      <c r="AL431">
        <f t="shared" si="729"/>
        <v>0</v>
      </c>
      <c r="AM431">
        <f t="shared" si="729"/>
        <v>0</v>
      </c>
      <c r="AN431">
        <f t="shared" si="729"/>
        <v>6</v>
      </c>
      <c r="AO431">
        <f t="shared" si="729"/>
        <v>28</v>
      </c>
      <c r="AP431">
        <f t="shared" si="729"/>
        <v>5</v>
      </c>
      <c r="AQ431">
        <f t="shared" si="729"/>
        <v>0</v>
      </c>
      <c r="AR431">
        <f t="shared" si="729"/>
        <v>0</v>
      </c>
      <c r="AS431">
        <f t="shared" ref="AS431:DD431" si="730">AS43</f>
        <v>0</v>
      </c>
      <c r="AT431">
        <f t="shared" si="730"/>
        <v>0</v>
      </c>
      <c r="AU431">
        <f t="shared" si="730"/>
        <v>0</v>
      </c>
      <c r="AV431">
        <f t="shared" si="730"/>
        <v>0</v>
      </c>
      <c r="AW431">
        <f t="shared" si="730"/>
        <v>0</v>
      </c>
      <c r="AX431">
        <f t="shared" si="730"/>
        <v>61</v>
      </c>
      <c r="AY431">
        <f t="shared" si="730"/>
        <v>0</v>
      </c>
      <c r="AZ431">
        <f t="shared" si="730"/>
        <v>0</v>
      </c>
      <c r="BA431">
        <f t="shared" si="730"/>
        <v>15</v>
      </c>
      <c r="BB431">
        <f t="shared" si="730"/>
        <v>68</v>
      </c>
      <c r="BC431">
        <f t="shared" si="730"/>
        <v>23841</v>
      </c>
      <c r="BD431">
        <f t="shared" si="730"/>
        <v>11</v>
      </c>
      <c r="BE431">
        <f t="shared" si="730"/>
        <v>0</v>
      </c>
      <c r="BF431">
        <f t="shared" si="730"/>
        <v>0</v>
      </c>
      <c r="BG431">
        <f t="shared" si="730"/>
        <v>1</v>
      </c>
      <c r="BH431">
        <f t="shared" si="730"/>
        <v>5</v>
      </c>
      <c r="BI431">
        <f t="shared" si="730"/>
        <v>12</v>
      </c>
      <c r="BJ431">
        <f t="shared" si="730"/>
        <v>0</v>
      </c>
      <c r="BK431">
        <f t="shared" si="730"/>
        <v>0</v>
      </c>
      <c r="BL431">
        <f t="shared" si="730"/>
        <v>0</v>
      </c>
      <c r="BM431">
        <f t="shared" si="730"/>
        <v>1</v>
      </c>
      <c r="BN431">
        <f t="shared" si="730"/>
        <v>0</v>
      </c>
      <c r="BO431">
        <f t="shared" si="730"/>
        <v>0</v>
      </c>
      <c r="BP431">
        <f t="shared" si="730"/>
        <v>18</v>
      </c>
      <c r="BQ431">
        <f t="shared" si="730"/>
        <v>0</v>
      </c>
      <c r="BR431">
        <f t="shared" si="730"/>
        <v>0</v>
      </c>
      <c r="BS431">
        <f t="shared" si="730"/>
        <v>0</v>
      </c>
      <c r="BT431">
        <f t="shared" si="730"/>
        <v>0</v>
      </c>
      <c r="BU431">
        <f t="shared" si="730"/>
        <v>0</v>
      </c>
      <c r="BV431">
        <f t="shared" si="730"/>
        <v>63</v>
      </c>
      <c r="BW431">
        <f t="shared" si="730"/>
        <v>0</v>
      </c>
      <c r="BX431">
        <f t="shared" si="730"/>
        <v>0</v>
      </c>
      <c r="BY431">
        <f t="shared" si="730"/>
        <v>0</v>
      </c>
      <c r="BZ431">
        <f t="shared" si="730"/>
        <v>2</v>
      </c>
      <c r="CA431">
        <f t="shared" si="730"/>
        <v>3</v>
      </c>
      <c r="CB431">
        <f t="shared" si="730"/>
        <v>8</v>
      </c>
      <c r="CC431">
        <f t="shared" si="730"/>
        <v>10</v>
      </c>
      <c r="CD431">
        <f t="shared" si="730"/>
        <v>12</v>
      </c>
      <c r="CE431">
        <f t="shared" si="730"/>
        <v>7</v>
      </c>
      <c r="CF431">
        <f t="shared" si="730"/>
        <v>6</v>
      </c>
      <c r="CG431">
        <f t="shared" si="730"/>
        <v>12</v>
      </c>
      <c r="CH431">
        <f t="shared" si="730"/>
        <v>22</v>
      </c>
      <c r="CI431">
        <f t="shared" si="730"/>
        <v>19</v>
      </c>
      <c r="CJ431">
        <f t="shared" si="730"/>
        <v>0</v>
      </c>
      <c r="CK431">
        <f t="shared" si="730"/>
        <v>0</v>
      </c>
      <c r="CL431">
        <f t="shared" si="730"/>
        <v>0</v>
      </c>
      <c r="CM431">
        <f t="shared" si="730"/>
        <v>0</v>
      </c>
      <c r="CN431">
        <f t="shared" si="730"/>
        <v>0</v>
      </c>
      <c r="CO431">
        <f t="shared" si="730"/>
        <v>0</v>
      </c>
      <c r="CP431">
        <f t="shared" si="730"/>
        <v>0</v>
      </c>
      <c r="CQ431">
        <f t="shared" si="730"/>
        <v>0</v>
      </c>
      <c r="CR431">
        <f t="shared" si="730"/>
        <v>0</v>
      </c>
      <c r="CS431">
        <f t="shared" si="730"/>
        <v>0</v>
      </c>
      <c r="CT431">
        <f t="shared" si="730"/>
        <v>0</v>
      </c>
      <c r="CU431">
        <f t="shared" si="730"/>
        <v>0</v>
      </c>
      <c r="CV431">
        <f t="shared" si="730"/>
        <v>0</v>
      </c>
      <c r="CW431">
        <f t="shared" si="730"/>
        <v>0</v>
      </c>
      <c r="CX431">
        <f t="shared" si="730"/>
        <v>0</v>
      </c>
      <c r="CY431">
        <f t="shared" si="730"/>
        <v>0</v>
      </c>
      <c r="CZ431">
        <f t="shared" si="730"/>
        <v>0</v>
      </c>
      <c r="DA431">
        <f t="shared" si="730"/>
        <v>0</v>
      </c>
      <c r="DB431">
        <f t="shared" si="730"/>
        <v>34976</v>
      </c>
      <c r="DC431">
        <f t="shared" si="730"/>
        <v>10102</v>
      </c>
      <c r="DD431">
        <f t="shared" si="730"/>
        <v>500</v>
      </c>
      <c r="DE431">
        <f t="shared" ref="DE431:FP431" si="731">DE43</f>
        <v>2680</v>
      </c>
      <c r="DF431">
        <f t="shared" si="731"/>
        <v>32.875</v>
      </c>
      <c r="DG431">
        <f t="shared" si="731"/>
        <v>140</v>
      </c>
      <c r="DH431">
        <f t="shared" si="731"/>
        <v>2</v>
      </c>
      <c r="DI431">
        <f t="shared" si="731"/>
        <v>0</v>
      </c>
      <c r="DJ431">
        <f t="shared" si="731"/>
        <v>4617</v>
      </c>
      <c r="DK431">
        <f t="shared" si="731"/>
        <v>4736</v>
      </c>
      <c r="DL431">
        <f t="shared" si="731"/>
        <v>1598</v>
      </c>
      <c r="DM431">
        <f t="shared" si="731"/>
        <v>1553</v>
      </c>
      <c r="DN431">
        <f t="shared" si="731"/>
        <v>111</v>
      </c>
      <c r="DO431">
        <f t="shared" si="731"/>
        <v>117</v>
      </c>
      <c r="DP431">
        <f t="shared" si="731"/>
        <v>120</v>
      </c>
      <c r="DQ431">
        <f t="shared" si="731"/>
        <v>96</v>
      </c>
      <c r="DR431">
        <f t="shared" si="731"/>
        <v>13</v>
      </c>
      <c r="DS431">
        <f t="shared" si="731"/>
        <v>0</v>
      </c>
      <c r="DT431">
        <f t="shared" si="731"/>
        <v>1</v>
      </c>
      <c r="DU431">
        <f t="shared" si="731"/>
        <v>0</v>
      </c>
      <c r="DV431">
        <f t="shared" si="731"/>
        <v>3</v>
      </c>
      <c r="DW431">
        <f t="shared" si="731"/>
        <v>6</v>
      </c>
      <c r="DX431">
        <f t="shared" si="731"/>
        <v>10</v>
      </c>
      <c r="DY431">
        <f t="shared" si="731"/>
        <v>14</v>
      </c>
      <c r="DZ431">
        <f t="shared" si="731"/>
        <v>2</v>
      </c>
      <c r="EA431">
        <f t="shared" si="731"/>
        <v>5</v>
      </c>
      <c r="EB431">
        <f t="shared" si="731"/>
        <v>699</v>
      </c>
      <c r="EC431">
        <f t="shared" si="731"/>
        <v>733</v>
      </c>
      <c r="ED431">
        <f t="shared" si="731"/>
        <v>77</v>
      </c>
      <c r="EE431">
        <f t="shared" si="731"/>
        <v>58</v>
      </c>
      <c r="EF431">
        <f t="shared" si="731"/>
        <v>0</v>
      </c>
      <c r="EG431">
        <f t="shared" si="731"/>
        <v>0</v>
      </c>
      <c r="EH431">
        <f t="shared" si="731"/>
        <v>0</v>
      </c>
      <c r="EI431">
        <f t="shared" si="731"/>
        <v>1</v>
      </c>
      <c r="EJ431">
        <f t="shared" si="731"/>
        <v>0</v>
      </c>
      <c r="EK431">
        <f t="shared" si="731"/>
        <v>0</v>
      </c>
      <c r="EL431">
        <f t="shared" si="731"/>
        <v>5150</v>
      </c>
      <c r="EM431">
        <f t="shared" si="731"/>
        <v>5196</v>
      </c>
      <c r="EN431">
        <f t="shared" si="731"/>
        <v>5121</v>
      </c>
      <c r="EO431">
        <f t="shared" si="731"/>
        <v>5169</v>
      </c>
      <c r="EP431">
        <f t="shared" si="731"/>
        <v>27</v>
      </c>
      <c r="EQ431">
        <f t="shared" si="731"/>
        <v>27</v>
      </c>
      <c r="ER431">
        <f t="shared" si="731"/>
        <v>2</v>
      </c>
      <c r="ES431">
        <f t="shared" si="731"/>
        <v>0</v>
      </c>
      <c r="ET431">
        <f t="shared" si="731"/>
        <v>0</v>
      </c>
      <c r="EU431">
        <f t="shared" si="731"/>
        <v>0</v>
      </c>
      <c r="EV431">
        <f t="shared" si="731"/>
        <v>0</v>
      </c>
      <c r="EW431">
        <f t="shared" si="731"/>
        <v>0</v>
      </c>
      <c r="EX431">
        <f t="shared" si="731"/>
        <v>0</v>
      </c>
      <c r="EY431">
        <f t="shared" si="731"/>
        <v>0</v>
      </c>
      <c r="EZ431">
        <f t="shared" si="731"/>
        <v>0</v>
      </c>
      <c r="FA431">
        <f t="shared" si="731"/>
        <v>0</v>
      </c>
      <c r="FB431">
        <f t="shared" si="731"/>
        <v>0</v>
      </c>
      <c r="FC431">
        <f t="shared" si="731"/>
        <v>0</v>
      </c>
      <c r="FD431">
        <f t="shared" si="731"/>
        <v>0</v>
      </c>
      <c r="FE431">
        <f t="shared" si="731"/>
        <v>0</v>
      </c>
      <c r="FF431">
        <f t="shared" si="731"/>
        <v>5147</v>
      </c>
      <c r="FG431">
        <f t="shared" si="731"/>
        <v>5187</v>
      </c>
      <c r="FH431">
        <f t="shared" si="731"/>
        <v>0</v>
      </c>
      <c r="FI431">
        <f t="shared" si="731"/>
        <v>0</v>
      </c>
      <c r="FJ431">
        <f t="shared" si="731"/>
        <v>0</v>
      </c>
      <c r="FK431">
        <f t="shared" si="731"/>
        <v>0</v>
      </c>
      <c r="FL431">
        <f t="shared" si="731"/>
        <v>3</v>
      </c>
      <c r="FM431">
        <f t="shared" si="731"/>
        <v>9</v>
      </c>
      <c r="FN431">
        <f t="shared" si="731"/>
        <v>37</v>
      </c>
      <c r="FO431">
        <f t="shared" si="731"/>
        <v>43</v>
      </c>
      <c r="FP431">
        <f t="shared" si="731"/>
        <v>4454</v>
      </c>
      <c r="FQ431">
        <f t="shared" ref="FQ431:GO431" si="732">FQ43</f>
        <v>4466</v>
      </c>
      <c r="FR431">
        <f t="shared" si="732"/>
        <v>659</v>
      </c>
      <c r="FS431">
        <f t="shared" si="732"/>
        <v>687</v>
      </c>
      <c r="FT431">
        <f t="shared" si="732"/>
        <v>0</v>
      </c>
      <c r="FU431">
        <f t="shared" si="732"/>
        <v>0</v>
      </c>
      <c r="FV431">
        <f t="shared" si="732"/>
        <v>4357</v>
      </c>
      <c r="FW431">
        <f t="shared" si="732"/>
        <v>2162</v>
      </c>
      <c r="FX431">
        <f t="shared" si="732"/>
        <v>1625</v>
      </c>
      <c r="FY431">
        <f t="shared" si="732"/>
        <v>1601</v>
      </c>
      <c r="FZ431">
        <f t="shared" si="732"/>
        <v>6</v>
      </c>
      <c r="GA431">
        <f t="shared" si="732"/>
        <v>9</v>
      </c>
      <c r="GB431">
        <f t="shared" si="732"/>
        <v>0</v>
      </c>
      <c r="GC431">
        <f t="shared" si="732"/>
        <v>0</v>
      </c>
      <c r="GD431">
        <f t="shared" si="732"/>
        <v>4</v>
      </c>
      <c r="GE431">
        <f t="shared" si="732"/>
        <v>33</v>
      </c>
      <c r="GF431">
        <f t="shared" si="732"/>
        <v>48</v>
      </c>
      <c r="GG431">
        <f t="shared" si="732"/>
        <v>76</v>
      </c>
      <c r="GH431">
        <f t="shared" si="732"/>
        <v>5</v>
      </c>
      <c r="GI431">
        <f t="shared" si="732"/>
        <v>2</v>
      </c>
      <c r="GJ431">
        <f t="shared" si="732"/>
        <v>62</v>
      </c>
      <c r="GK431">
        <f t="shared" si="732"/>
        <v>21</v>
      </c>
      <c r="GL431">
        <f t="shared" si="732"/>
        <v>64</v>
      </c>
      <c r="GM431">
        <f t="shared" si="732"/>
        <v>19</v>
      </c>
      <c r="GN431">
        <f t="shared" si="732"/>
        <v>56</v>
      </c>
      <c r="GO431">
        <f t="shared" si="732"/>
        <v>27</v>
      </c>
    </row>
    <row r="432" spans="1:197" x14ac:dyDescent="0.2">
      <c r="A432" s="56" t="s">
        <v>646</v>
      </c>
      <c r="B432" s="70" t="s">
        <v>742</v>
      </c>
      <c r="C432" t="s">
        <v>191</v>
      </c>
      <c r="D432">
        <f>D45</f>
        <v>0</v>
      </c>
      <c r="E432">
        <f t="shared" ref="E432:AR438" si="733">E45</f>
        <v>1</v>
      </c>
      <c r="F432">
        <f t="shared" si="733"/>
        <v>0</v>
      </c>
      <c r="G432">
        <f t="shared" si="733"/>
        <v>0</v>
      </c>
      <c r="H432">
        <f t="shared" si="733"/>
        <v>0</v>
      </c>
      <c r="I432">
        <f t="shared" si="733"/>
        <v>0</v>
      </c>
      <c r="J432">
        <f t="shared" si="733"/>
        <v>0</v>
      </c>
      <c r="K432">
        <f t="shared" si="733"/>
        <v>0</v>
      </c>
      <c r="L432">
        <f t="shared" si="733"/>
        <v>0</v>
      </c>
      <c r="M432">
        <f t="shared" si="733"/>
        <v>1</v>
      </c>
      <c r="N432">
        <f t="shared" si="733"/>
        <v>0</v>
      </c>
      <c r="O432">
        <f t="shared" si="733"/>
        <v>0</v>
      </c>
      <c r="P432">
        <f t="shared" si="733"/>
        <v>0</v>
      </c>
      <c r="Q432">
        <f t="shared" si="733"/>
        <v>0</v>
      </c>
      <c r="R432">
        <f t="shared" si="733"/>
        <v>0</v>
      </c>
      <c r="S432">
        <f t="shared" si="733"/>
        <v>0</v>
      </c>
      <c r="T432">
        <f t="shared" si="733"/>
        <v>0</v>
      </c>
      <c r="U432">
        <f t="shared" si="733"/>
        <v>0</v>
      </c>
      <c r="V432">
        <f t="shared" si="733"/>
        <v>0</v>
      </c>
      <c r="W432">
        <f t="shared" si="733"/>
        <v>0</v>
      </c>
      <c r="X432">
        <f t="shared" si="733"/>
        <v>1</v>
      </c>
      <c r="Y432">
        <f t="shared" si="733"/>
        <v>0</v>
      </c>
      <c r="Z432">
        <f t="shared" si="733"/>
        <v>0</v>
      </c>
      <c r="AA432">
        <f t="shared" si="733"/>
        <v>0</v>
      </c>
      <c r="AB432">
        <f t="shared" si="733"/>
        <v>2</v>
      </c>
      <c r="AC432">
        <f t="shared" si="733"/>
        <v>0</v>
      </c>
      <c r="AD432">
        <f t="shared" si="733"/>
        <v>5</v>
      </c>
      <c r="AE432">
        <f t="shared" si="733"/>
        <v>0</v>
      </c>
      <c r="AF432">
        <f t="shared" si="733"/>
        <v>0</v>
      </c>
      <c r="AG432">
        <f t="shared" si="733"/>
        <v>0</v>
      </c>
      <c r="AH432">
        <f t="shared" si="733"/>
        <v>0</v>
      </c>
      <c r="AI432">
        <f t="shared" si="733"/>
        <v>0</v>
      </c>
      <c r="AJ432">
        <f t="shared" si="733"/>
        <v>0</v>
      </c>
      <c r="AK432">
        <f t="shared" si="733"/>
        <v>0</v>
      </c>
      <c r="AL432">
        <f t="shared" si="733"/>
        <v>0</v>
      </c>
      <c r="AM432">
        <f t="shared" si="733"/>
        <v>0</v>
      </c>
      <c r="AN432">
        <f t="shared" si="733"/>
        <v>0</v>
      </c>
      <c r="AO432">
        <f t="shared" si="733"/>
        <v>0</v>
      </c>
      <c r="AP432">
        <f t="shared" si="733"/>
        <v>0</v>
      </c>
      <c r="AQ432">
        <f t="shared" si="733"/>
        <v>0</v>
      </c>
      <c r="AR432">
        <f t="shared" si="733"/>
        <v>0</v>
      </c>
      <c r="AS432">
        <f t="shared" ref="AS432:DD435" si="734">AS45</f>
        <v>0</v>
      </c>
      <c r="AT432">
        <f t="shared" si="734"/>
        <v>0</v>
      </c>
      <c r="AU432">
        <f t="shared" si="734"/>
        <v>0</v>
      </c>
      <c r="AV432">
        <f t="shared" si="734"/>
        <v>0</v>
      </c>
      <c r="AW432">
        <f t="shared" si="734"/>
        <v>0</v>
      </c>
      <c r="AX432">
        <f t="shared" si="734"/>
        <v>3</v>
      </c>
      <c r="AY432">
        <f t="shared" si="734"/>
        <v>0</v>
      </c>
      <c r="AZ432">
        <f t="shared" si="734"/>
        <v>0</v>
      </c>
      <c r="BA432">
        <f t="shared" si="734"/>
        <v>5</v>
      </c>
      <c r="BB432">
        <f t="shared" si="734"/>
        <v>0</v>
      </c>
      <c r="BC432">
        <f t="shared" si="734"/>
        <v>5046</v>
      </c>
      <c r="BD432">
        <f t="shared" si="734"/>
        <v>6</v>
      </c>
      <c r="BE432">
        <f t="shared" si="734"/>
        <v>0</v>
      </c>
      <c r="BF432">
        <f t="shared" si="734"/>
        <v>0</v>
      </c>
      <c r="BG432">
        <f t="shared" si="734"/>
        <v>0</v>
      </c>
      <c r="BH432">
        <f t="shared" si="734"/>
        <v>0</v>
      </c>
      <c r="BI432">
        <f t="shared" si="734"/>
        <v>8</v>
      </c>
      <c r="BJ432">
        <f t="shared" si="734"/>
        <v>5</v>
      </c>
      <c r="BK432">
        <f t="shared" si="734"/>
        <v>0</v>
      </c>
      <c r="BL432">
        <f t="shared" si="734"/>
        <v>0</v>
      </c>
      <c r="BM432">
        <f t="shared" si="734"/>
        <v>4</v>
      </c>
      <c r="BN432">
        <f t="shared" si="734"/>
        <v>0</v>
      </c>
      <c r="BO432">
        <f t="shared" si="734"/>
        <v>0</v>
      </c>
      <c r="BP432">
        <f t="shared" si="734"/>
        <v>11</v>
      </c>
      <c r="BQ432">
        <f t="shared" si="734"/>
        <v>0</v>
      </c>
      <c r="BR432">
        <f t="shared" si="734"/>
        <v>0</v>
      </c>
      <c r="BS432">
        <f t="shared" si="734"/>
        <v>1</v>
      </c>
      <c r="BT432">
        <f t="shared" si="734"/>
        <v>0</v>
      </c>
      <c r="BU432">
        <f t="shared" si="734"/>
        <v>0</v>
      </c>
      <c r="BV432">
        <f t="shared" si="734"/>
        <v>12</v>
      </c>
      <c r="BW432">
        <f t="shared" si="734"/>
        <v>0</v>
      </c>
      <c r="BX432">
        <f t="shared" si="734"/>
        <v>0</v>
      </c>
      <c r="BY432">
        <f t="shared" si="734"/>
        <v>0</v>
      </c>
      <c r="BZ432">
        <f t="shared" si="734"/>
        <v>7</v>
      </c>
      <c r="CA432">
        <f t="shared" si="734"/>
        <v>4</v>
      </c>
      <c r="CB432">
        <f t="shared" si="734"/>
        <v>2</v>
      </c>
      <c r="CC432">
        <f t="shared" si="734"/>
        <v>2</v>
      </c>
      <c r="CD432">
        <f t="shared" si="734"/>
        <v>6</v>
      </c>
      <c r="CE432">
        <f t="shared" si="734"/>
        <v>1</v>
      </c>
      <c r="CF432">
        <f t="shared" si="734"/>
        <v>1</v>
      </c>
      <c r="CG432">
        <f t="shared" si="734"/>
        <v>2</v>
      </c>
      <c r="CH432">
        <f t="shared" si="734"/>
        <v>3</v>
      </c>
      <c r="CI432">
        <f t="shared" si="734"/>
        <v>12</v>
      </c>
      <c r="CJ432">
        <f t="shared" si="734"/>
        <v>0</v>
      </c>
      <c r="CK432">
        <f t="shared" si="734"/>
        <v>0</v>
      </c>
      <c r="CL432">
        <f t="shared" si="734"/>
        <v>0</v>
      </c>
      <c r="CM432">
        <f t="shared" si="734"/>
        <v>0</v>
      </c>
      <c r="CN432">
        <f t="shared" si="734"/>
        <v>0</v>
      </c>
      <c r="CO432">
        <f t="shared" si="734"/>
        <v>2</v>
      </c>
      <c r="CP432">
        <f t="shared" si="734"/>
        <v>0</v>
      </c>
      <c r="CQ432">
        <f t="shared" si="734"/>
        <v>0</v>
      </c>
      <c r="CR432">
        <f t="shared" si="734"/>
        <v>2</v>
      </c>
      <c r="CS432">
        <f t="shared" si="734"/>
        <v>0</v>
      </c>
      <c r="CT432">
        <f t="shared" si="734"/>
        <v>0</v>
      </c>
      <c r="CU432">
        <f t="shared" si="734"/>
        <v>0</v>
      </c>
      <c r="CV432">
        <f t="shared" si="734"/>
        <v>0</v>
      </c>
      <c r="CW432">
        <f t="shared" si="734"/>
        <v>0</v>
      </c>
      <c r="CX432">
        <f t="shared" si="734"/>
        <v>0</v>
      </c>
      <c r="CY432">
        <f t="shared" si="734"/>
        <v>0</v>
      </c>
      <c r="CZ432">
        <f t="shared" si="734"/>
        <v>0</v>
      </c>
      <c r="DA432">
        <f t="shared" si="734"/>
        <v>2</v>
      </c>
      <c r="DB432">
        <f t="shared" si="734"/>
        <v>18880</v>
      </c>
      <c r="DC432">
        <f t="shared" si="734"/>
        <v>100</v>
      </c>
      <c r="DD432">
        <f t="shared" si="734"/>
        <v>200</v>
      </c>
      <c r="DE432">
        <f t="shared" ref="DE432:FP444" si="735">DE45</f>
        <v>3096</v>
      </c>
      <c r="DF432">
        <f t="shared" si="735"/>
        <v>0</v>
      </c>
      <c r="DG432">
        <f t="shared" si="735"/>
        <v>0</v>
      </c>
      <c r="DH432">
        <f t="shared" si="735"/>
        <v>3</v>
      </c>
      <c r="DI432">
        <f t="shared" si="735"/>
        <v>0</v>
      </c>
      <c r="DJ432">
        <f t="shared" si="735"/>
        <v>1385</v>
      </c>
      <c r="DK432">
        <f t="shared" si="735"/>
        <v>1443</v>
      </c>
      <c r="DL432">
        <f t="shared" si="735"/>
        <v>517</v>
      </c>
      <c r="DM432">
        <f t="shared" si="735"/>
        <v>456</v>
      </c>
      <c r="DN432">
        <f t="shared" si="735"/>
        <v>64</v>
      </c>
      <c r="DO432">
        <f t="shared" si="735"/>
        <v>150</v>
      </c>
      <c r="DP432">
        <f t="shared" si="735"/>
        <v>67</v>
      </c>
      <c r="DQ432">
        <f t="shared" si="735"/>
        <v>16</v>
      </c>
      <c r="DR432">
        <f t="shared" si="735"/>
        <v>85</v>
      </c>
      <c r="DS432">
        <f t="shared" si="735"/>
        <v>0</v>
      </c>
      <c r="DT432">
        <f t="shared" si="735"/>
        <v>0</v>
      </c>
      <c r="DU432">
        <f t="shared" si="735"/>
        <v>4</v>
      </c>
      <c r="DV432">
        <f t="shared" si="735"/>
        <v>1</v>
      </c>
      <c r="DW432">
        <f t="shared" si="735"/>
        <v>0</v>
      </c>
      <c r="DX432">
        <f t="shared" si="735"/>
        <v>1</v>
      </c>
      <c r="DY432">
        <f t="shared" si="735"/>
        <v>1</v>
      </c>
      <c r="DZ432">
        <f t="shared" si="735"/>
        <v>9</v>
      </c>
      <c r="EA432">
        <f t="shared" si="735"/>
        <v>0</v>
      </c>
      <c r="EB432">
        <f t="shared" si="735"/>
        <v>379</v>
      </c>
      <c r="EC432">
        <f t="shared" si="735"/>
        <v>110</v>
      </c>
      <c r="ED432">
        <f t="shared" si="735"/>
        <v>143</v>
      </c>
      <c r="EE432">
        <f t="shared" si="735"/>
        <v>42</v>
      </c>
      <c r="EF432">
        <f t="shared" si="735"/>
        <v>0</v>
      </c>
      <c r="EG432">
        <f t="shared" si="735"/>
        <v>0</v>
      </c>
      <c r="EH432">
        <f t="shared" si="735"/>
        <v>4</v>
      </c>
      <c r="EI432">
        <f t="shared" si="735"/>
        <v>11</v>
      </c>
      <c r="EJ432">
        <f t="shared" si="735"/>
        <v>484</v>
      </c>
      <c r="EK432">
        <f t="shared" si="735"/>
        <v>123</v>
      </c>
      <c r="EL432">
        <f t="shared" si="735"/>
        <v>1024</v>
      </c>
      <c r="EM432">
        <f t="shared" si="735"/>
        <v>524</v>
      </c>
      <c r="EN432">
        <f t="shared" si="735"/>
        <v>1461</v>
      </c>
      <c r="EO432">
        <f t="shared" si="735"/>
        <v>630</v>
      </c>
      <c r="EP432">
        <f t="shared" si="735"/>
        <v>38</v>
      </c>
      <c r="EQ432">
        <f t="shared" si="735"/>
        <v>9</v>
      </c>
      <c r="ER432">
        <f t="shared" si="735"/>
        <v>5</v>
      </c>
      <c r="ES432">
        <f t="shared" si="735"/>
        <v>4</v>
      </c>
      <c r="ET432">
        <f t="shared" si="735"/>
        <v>0</v>
      </c>
      <c r="EU432">
        <f t="shared" si="735"/>
        <v>0</v>
      </c>
      <c r="EV432">
        <f t="shared" si="735"/>
        <v>0</v>
      </c>
      <c r="EW432">
        <f t="shared" si="735"/>
        <v>0</v>
      </c>
      <c r="EX432">
        <f t="shared" si="735"/>
        <v>0</v>
      </c>
      <c r="EY432">
        <f t="shared" si="735"/>
        <v>0</v>
      </c>
      <c r="EZ432">
        <f t="shared" si="735"/>
        <v>0</v>
      </c>
      <c r="FA432">
        <f t="shared" si="735"/>
        <v>0</v>
      </c>
      <c r="FB432">
        <f t="shared" si="735"/>
        <v>0</v>
      </c>
      <c r="FC432">
        <f t="shared" si="735"/>
        <v>0</v>
      </c>
      <c r="FD432">
        <f t="shared" si="735"/>
        <v>4</v>
      </c>
      <c r="FE432">
        <f t="shared" si="735"/>
        <v>4</v>
      </c>
      <c r="FF432">
        <f t="shared" si="735"/>
        <v>1470</v>
      </c>
      <c r="FG432">
        <f t="shared" si="735"/>
        <v>620</v>
      </c>
      <c r="FH432">
        <f t="shared" si="735"/>
        <v>2</v>
      </c>
      <c r="FI432">
        <f t="shared" si="735"/>
        <v>0</v>
      </c>
      <c r="FJ432">
        <f t="shared" si="735"/>
        <v>0</v>
      </c>
      <c r="FK432">
        <f t="shared" si="735"/>
        <v>0</v>
      </c>
      <c r="FL432">
        <f t="shared" si="735"/>
        <v>36</v>
      </c>
      <c r="FM432">
        <f t="shared" si="735"/>
        <v>27</v>
      </c>
      <c r="FN432">
        <f t="shared" si="735"/>
        <v>0</v>
      </c>
      <c r="FO432">
        <f t="shared" si="735"/>
        <v>0</v>
      </c>
      <c r="FP432">
        <f t="shared" si="735"/>
        <v>1302</v>
      </c>
      <c r="FQ432">
        <f t="shared" ref="FQ432:GO442" si="736">FQ45</f>
        <v>560</v>
      </c>
      <c r="FR432">
        <f t="shared" si="736"/>
        <v>196</v>
      </c>
      <c r="FS432">
        <f t="shared" si="736"/>
        <v>83</v>
      </c>
      <c r="FT432">
        <f t="shared" si="736"/>
        <v>10</v>
      </c>
      <c r="FU432">
        <f t="shared" si="736"/>
        <v>4</v>
      </c>
      <c r="FV432">
        <f t="shared" si="736"/>
        <v>192</v>
      </c>
      <c r="FW432">
        <f t="shared" si="736"/>
        <v>256</v>
      </c>
      <c r="FX432">
        <f t="shared" si="736"/>
        <v>392</v>
      </c>
      <c r="FY432">
        <f t="shared" si="736"/>
        <v>1040</v>
      </c>
      <c r="FZ432">
        <f t="shared" si="736"/>
        <v>0</v>
      </c>
      <c r="GA432">
        <f t="shared" si="736"/>
        <v>29</v>
      </c>
      <c r="GB432">
        <f t="shared" si="736"/>
        <v>0</v>
      </c>
      <c r="GC432">
        <f t="shared" si="736"/>
        <v>0</v>
      </c>
      <c r="GD432">
        <f t="shared" si="736"/>
        <v>313</v>
      </c>
      <c r="GE432">
        <f t="shared" si="736"/>
        <v>0</v>
      </c>
      <c r="GF432">
        <f t="shared" si="736"/>
        <v>0</v>
      </c>
      <c r="GG432">
        <f t="shared" si="736"/>
        <v>3</v>
      </c>
      <c r="GH432">
        <f t="shared" si="736"/>
        <v>1</v>
      </c>
      <c r="GI432">
        <f t="shared" si="736"/>
        <v>0</v>
      </c>
      <c r="GJ432">
        <f t="shared" si="736"/>
        <v>3</v>
      </c>
      <c r="GK432">
        <f t="shared" si="736"/>
        <v>1</v>
      </c>
      <c r="GL432">
        <f t="shared" si="736"/>
        <v>5</v>
      </c>
      <c r="GM432">
        <f t="shared" si="736"/>
        <v>0</v>
      </c>
      <c r="GN432">
        <f t="shared" si="736"/>
        <v>5</v>
      </c>
      <c r="GO432">
        <f t="shared" si="736"/>
        <v>0</v>
      </c>
    </row>
    <row r="433" spans="1:197" x14ac:dyDescent="0.2">
      <c r="A433" s="56" t="s">
        <v>646</v>
      </c>
      <c r="B433" s="70" t="s">
        <v>744</v>
      </c>
      <c r="C433" t="s">
        <v>192</v>
      </c>
      <c r="D433">
        <f t="shared" ref="D433:S445" si="737">D46</f>
        <v>0</v>
      </c>
      <c r="E433">
        <f t="shared" si="737"/>
        <v>1</v>
      </c>
      <c r="F433">
        <f t="shared" si="737"/>
        <v>0</v>
      </c>
      <c r="G433">
        <f t="shared" si="737"/>
        <v>0</v>
      </c>
      <c r="H433">
        <f t="shared" si="737"/>
        <v>0</v>
      </c>
      <c r="I433">
        <f t="shared" si="737"/>
        <v>0</v>
      </c>
      <c r="J433">
        <f t="shared" si="737"/>
        <v>1</v>
      </c>
      <c r="K433">
        <f t="shared" si="737"/>
        <v>0</v>
      </c>
      <c r="L433">
        <f t="shared" si="737"/>
        <v>0</v>
      </c>
      <c r="M433">
        <f t="shared" si="737"/>
        <v>0</v>
      </c>
      <c r="N433">
        <f t="shared" si="737"/>
        <v>0</v>
      </c>
      <c r="O433">
        <f t="shared" si="737"/>
        <v>0</v>
      </c>
      <c r="P433">
        <f t="shared" si="737"/>
        <v>0</v>
      </c>
      <c r="Q433">
        <f t="shared" si="737"/>
        <v>0</v>
      </c>
      <c r="R433">
        <f t="shared" si="737"/>
        <v>0</v>
      </c>
      <c r="S433">
        <f t="shared" si="737"/>
        <v>1</v>
      </c>
      <c r="T433">
        <f t="shared" si="733"/>
        <v>1</v>
      </c>
      <c r="U433">
        <f t="shared" si="733"/>
        <v>0</v>
      </c>
      <c r="V433">
        <f t="shared" si="733"/>
        <v>0</v>
      </c>
      <c r="W433">
        <f t="shared" si="733"/>
        <v>0</v>
      </c>
      <c r="X433">
        <f t="shared" si="733"/>
        <v>0</v>
      </c>
      <c r="Y433">
        <f t="shared" si="733"/>
        <v>0</v>
      </c>
      <c r="Z433">
        <f t="shared" si="733"/>
        <v>0</v>
      </c>
      <c r="AA433">
        <f t="shared" si="733"/>
        <v>0</v>
      </c>
      <c r="AB433">
        <f t="shared" si="733"/>
        <v>0</v>
      </c>
      <c r="AC433">
        <f t="shared" si="733"/>
        <v>0</v>
      </c>
      <c r="AD433">
        <f t="shared" si="733"/>
        <v>4</v>
      </c>
      <c r="AE433">
        <f t="shared" si="733"/>
        <v>0</v>
      </c>
      <c r="AF433">
        <f t="shared" si="733"/>
        <v>0</v>
      </c>
      <c r="AG433">
        <f t="shared" si="733"/>
        <v>0</v>
      </c>
      <c r="AH433">
        <f t="shared" si="733"/>
        <v>0</v>
      </c>
      <c r="AI433">
        <f t="shared" si="733"/>
        <v>0</v>
      </c>
      <c r="AJ433">
        <f t="shared" si="733"/>
        <v>0</v>
      </c>
      <c r="AK433">
        <f t="shared" si="733"/>
        <v>0</v>
      </c>
      <c r="AL433">
        <f t="shared" si="733"/>
        <v>0</v>
      </c>
      <c r="AM433">
        <f t="shared" si="733"/>
        <v>0</v>
      </c>
      <c r="AN433">
        <f t="shared" si="733"/>
        <v>0</v>
      </c>
      <c r="AO433">
        <f t="shared" si="733"/>
        <v>0</v>
      </c>
      <c r="AP433">
        <f t="shared" si="733"/>
        <v>0</v>
      </c>
      <c r="AQ433">
        <f t="shared" si="733"/>
        <v>0</v>
      </c>
      <c r="AR433">
        <f t="shared" si="733"/>
        <v>0</v>
      </c>
      <c r="AS433">
        <f t="shared" si="734"/>
        <v>0</v>
      </c>
      <c r="AT433">
        <f t="shared" si="734"/>
        <v>0</v>
      </c>
      <c r="AU433">
        <f t="shared" si="734"/>
        <v>0</v>
      </c>
      <c r="AV433">
        <f t="shared" si="734"/>
        <v>0</v>
      </c>
      <c r="AW433">
        <f t="shared" si="734"/>
        <v>0</v>
      </c>
      <c r="AX433">
        <f t="shared" si="734"/>
        <v>4</v>
      </c>
      <c r="AY433">
        <f t="shared" si="734"/>
        <v>0</v>
      </c>
      <c r="AZ433">
        <f t="shared" si="734"/>
        <v>0</v>
      </c>
      <c r="BA433">
        <f t="shared" si="734"/>
        <v>4</v>
      </c>
      <c r="BB433">
        <f t="shared" si="734"/>
        <v>0</v>
      </c>
      <c r="BC433">
        <f t="shared" si="734"/>
        <v>2414</v>
      </c>
      <c r="BD433">
        <f t="shared" si="734"/>
        <v>0</v>
      </c>
      <c r="BE433">
        <f t="shared" si="734"/>
        <v>0</v>
      </c>
      <c r="BF433">
        <f t="shared" si="734"/>
        <v>0</v>
      </c>
      <c r="BG433">
        <f t="shared" si="734"/>
        <v>0</v>
      </c>
      <c r="BH433">
        <f t="shared" si="734"/>
        <v>0</v>
      </c>
      <c r="BI433">
        <f t="shared" si="734"/>
        <v>4</v>
      </c>
      <c r="BJ433">
        <f t="shared" si="734"/>
        <v>2</v>
      </c>
      <c r="BK433">
        <f t="shared" si="734"/>
        <v>0</v>
      </c>
      <c r="BL433">
        <f t="shared" si="734"/>
        <v>0</v>
      </c>
      <c r="BM433">
        <f t="shared" si="734"/>
        <v>3</v>
      </c>
      <c r="BN433">
        <f t="shared" si="734"/>
        <v>0</v>
      </c>
      <c r="BO433">
        <f t="shared" si="734"/>
        <v>0</v>
      </c>
      <c r="BP433">
        <f t="shared" si="734"/>
        <v>6</v>
      </c>
      <c r="BQ433">
        <f t="shared" si="734"/>
        <v>0</v>
      </c>
      <c r="BR433">
        <f t="shared" si="734"/>
        <v>0</v>
      </c>
      <c r="BS433">
        <f t="shared" si="734"/>
        <v>1</v>
      </c>
      <c r="BT433">
        <f t="shared" si="734"/>
        <v>0</v>
      </c>
      <c r="BU433">
        <f t="shared" si="734"/>
        <v>0</v>
      </c>
      <c r="BV433">
        <f t="shared" si="734"/>
        <v>8</v>
      </c>
      <c r="BW433">
        <f t="shared" si="734"/>
        <v>0</v>
      </c>
      <c r="BX433">
        <f t="shared" si="734"/>
        <v>0</v>
      </c>
      <c r="BY433">
        <f t="shared" si="734"/>
        <v>0</v>
      </c>
      <c r="BZ433">
        <f t="shared" si="734"/>
        <v>5</v>
      </c>
      <c r="CA433">
        <f t="shared" si="734"/>
        <v>2</v>
      </c>
      <c r="CB433">
        <f t="shared" si="734"/>
        <v>2</v>
      </c>
      <c r="CC433">
        <f t="shared" si="734"/>
        <v>3</v>
      </c>
      <c r="CD433">
        <f t="shared" si="734"/>
        <v>1</v>
      </c>
      <c r="CE433">
        <f t="shared" si="734"/>
        <v>0</v>
      </c>
      <c r="CF433">
        <f t="shared" si="734"/>
        <v>0</v>
      </c>
      <c r="CG433">
        <f t="shared" si="734"/>
        <v>0</v>
      </c>
      <c r="CH433">
        <f t="shared" si="734"/>
        <v>5</v>
      </c>
      <c r="CI433">
        <f t="shared" si="734"/>
        <v>8</v>
      </c>
      <c r="CJ433">
        <f t="shared" si="734"/>
        <v>0</v>
      </c>
      <c r="CK433">
        <f t="shared" si="734"/>
        <v>0</v>
      </c>
      <c r="CL433">
        <f t="shared" si="734"/>
        <v>0</v>
      </c>
      <c r="CM433">
        <f t="shared" si="734"/>
        <v>0</v>
      </c>
      <c r="CN433">
        <f t="shared" si="734"/>
        <v>0</v>
      </c>
      <c r="CO433">
        <f t="shared" si="734"/>
        <v>2</v>
      </c>
      <c r="CP433">
        <f t="shared" si="734"/>
        <v>0</v>
      </c>
      <c r="CQ433">
        <f t="shared" si="734"/>
        <v>0</v>
      </c>
      <c r="CR433">
        <f t="shared" si="734"/>
        <v>2</v>
      </c>
      <c r="CS433">
        <f t="shared" si="734"/>
        <v>0</v>
      </c>
      <c r="CT433">
        <f t="shared" si="734"/>
        <v>0</v>
      </c>
      <c r="CU433">
        <f t="shared" si="734"/>
        <v>0</v>
      </c>
      <c r="CV433">
        <f t="shared" si="734"/>
        <v>0</v>
      </c>
      <c r="CW433">
        <f t="shared" si="734"/>
        <v>0</v>
      </c>
      <c r="CX433">
        <f t="shared" si="734"/>
        <v>0</v>
      </c>
      <c r="CY433">
        <f t="shared" si="734"/>
        <v>0</v>
      </c>
      <c r="CZ433">
        <f t="shared" si="734"/>
        <v>0</v>
      </c>
      <c r="DA433">
        <f t="shared" si="734"/>
        <v>0</v>
      </c>
      <c r="DB433">
        <f t="shared" si="734"/>
        <v>11240</v>
      </c>
      <c r="DC433">
        <f t="shared" si="734"/>
        <v>300</v>
      </c>
      <c r="DD433">
        <f t="shared" si="734"/>
        <v>400</v>
      </c>
      <c r="DE433">
        <f t="shared" si="735"/>
        <v>936</v>
      </c>
      <c r="DF433">
        <f t="shared" si="735"/>
        <v>0</v>
      </c>
      <c r="DG433">
        <f t="shared" si="735"/>
        <v>5</v>
      </c>
      <c r="DH433">
        <f t="shared" si="735"/>
        <v>2</v>
      </c>
      <c r="DI433">
        <f t="shared" si="735"/>
        <v>1</v>
      </c>
      <c r="DJ433">
        <f t="shared" si="735"/>
        <v>508</v>
      </c>
      <c r="DK433">
        <f t="shared" si="735"/>
        <v>557</v>
      </c>
      <c r="DL433">
        <f t="shared" si="735"/>
        <v>196</v>
      </c>
      <c r="DM433">
        <f t="shared" si="735"/>
        <v>170</v>
      </c>
      <c r="DN433">
        <f t="shared" si="735"/>
        <v>11</v>
      </c>
      <c r="DO433">
        <f t="shared" si="735"/>
        <v>37</v>
      </c>
      <c r="DP433">
        <f t="shared" si="735"/>
        <v>39</v>
      </c>
      <c r="DQ433">
        <f t="shared" si="735"/>
        <v>54</v>
      </c>
      <c r="DR433">
        <f t="shared" si="735"/>
        <v>17</v>
      </c>
      <c r="DS433">
        <f t="shared" si="735"/>
        <v>0</v>
      </c>
      <c r="DT433">
        <f t="shared" si="735"/>
        <v>0</v>
      </c>
      <c r="DU433">
        <f t="shared" si="735"/>
        <v>22</v>
      </c>
      <c r="DV433">
        <f t="shared" si="735"/>
        <v>0</v>
      </c>
      <c r="DW433">
        <f t="shared" si="735"/>
        <v>1</v>
      </c>
      <c r="DX433">
        <f t="shared" si="735"/>
        <v>4</v>
      </c>
      <c r="DY433">
        <f t="shared" si="735"/>
        <v>2</v>
      </c>
      <c r="DZ433">
        <f t="shared" si="735"/>
        <v>23</v>
      </c>
      <c r="EA433">
        <f t="shared" si="735"/>
        <v>14</v>
      </c>
      <c r="EB433">
        <f t="shared" si="735"/>
        <v>69</v>
      </c>
      <c r="EC433">
        <f t="shared" si="735"/>
        <v>145</v>
      </c>
      <c r="ED433">
        <f t="shared" si="735"/>
        <v>271</v>
      </c>
      <c r="EE433">
        <f t="shared" si="735"/>
        <v>126</v>
      </c>
      <c r="EF433">
        <f t="shared" si="735"/>
        <v>0</v>
      </c>
      <c r="EG433">
        <f t="shared" si="735"/>
        <v>0</v>
      </c>
      <c r="EH433">
        <f t="shared" si="735"/>
        <v>4</v>
      </c>
      <c r="EI433">
        <f t="shared" si="735"/>
        <v>2</v>
      </c>
      <c r="EJ433">
        <f t="shared" si="735"/>
        <v>501</v>
      </c>
      <c r="EK433">
        <f t="shared" si="735"/>
        <v>0</v>
      </c>
      <c r="EL433">
        <f t="shared" si="735"/>
        <v>95</v>
      </c>
      <c r="EM433">
        <f t="shared" si="735"/>
        <v>611</v>
      </c>
      <c r="EN433">
        <f t="shared" si="735"/>
        <v>592</v>
      </c>
      <c r="EO433">
        <f t="shared" si="735"/>
        <v>601</v>
      </c>
      <c r="EP433">
        <f t="shared" si="735"/>
        <v>4</v>
      </c>
      <c r="EQ433">
        <f t="shared" si="735"/>
        <v>10</v>
      </c>
      <c r="ER433">
        <f t="shared" si="735"/>
        <v>0</v>
      </c>
      <c r="ES433">
        <f t="shared" si="735"/>
        <v>0</v>
      </c>
      <c r="ET433">
        <f t="shared" si="735"/>
        <v>0</v>
      </c>
      <c r="EU433">
        <f t="shared" si="735"/>
        <v>0</v>
      </c>
      <c r="EV433">
        <f t="shared" si="735"/>
        <v>0</v>
      </c>
      <c r="EW433">
        <f t="shared" si="735"/>
        <v>0</v>
      </c>
      <c r="EX433">
        <f t="shared" si="735"/>
        <v>0</v>
      </c>
      <c r="EY433">
        <f t="shared" si="735"/>
        <v>0</v>
      </c>
      <c r="EZ433">
        <f t="shared" si="735"/>
        <v>0</v>
      </c>
      <c r="FA433">
        <f t="shared" si="735"/>
        <v>0</v>
      </c>
      <c r="FB433">
        <f t="shared" si="735"/>
        <v>0</v>
      </c>
      <c r="FC433">
        <f t="shared" si="735"/>
        <v>0</v>
      </c>
      <c r="FD433">
        <f t="shared" si="735"/>
        <v>0</v>
      </c>
      <c r="FE433">
        <f t="shared" si="735"/>
        <v>0</v>
      </c>
      <c r="FF433">
        <f t="shared" si="735"/>
        <v>590</v>
      </c>
      <c r="FG433">
        <f t="shared" si="735"/>
        <v>603</v>
      </c>
      <c r="FH433">
        <f t="shared" si="735"/>
        <v>1</v>
      </c>
      <c r="FI433">
        <f t="shared" si="735"/>
        <v>2</v>
      </c>
      <c r="FJ433">
        <f t="shared" si="735"/>
        <v>0</v>
      </c>
      <c r="FK433">
        <f t="shared" si="735"/>
        <v>0</v>
      </c>
      <c r="FL433">
        <f t="shared" si="735"/>
        <v>5</v>
      </c>
      <c r="FM433">
        <f t="shared" si="735"/>
        <v>6</v>
      </c>
      <c r="FN433">
        <f t="shared" si="735"/>
        <v>0</v>
      </c>
      <c r="FO433">
        <f t="shared" si="735"/>
        <v>0</v>
      </c>
      <c r="FP433">
        <f t="shared" si="735"/>
        <v>557</v>
      </c>
      <c r="FQ433">
        <f t="shared" si="736"/>
        <v>585</v>
      </c>
      <c r="FR433">
        <f t="shared" si="736"/>
        <v>36</v>
      </c>
      <c r="FS433">
        <f t="shared" si="736"/>
        <v>26</v>
      </c>
      <c r="FT433">
        <f t="shared" si="736"/>
        <v>3</v>
      </c>
      <c r="FU433">
        <f t="shared" si="736"/>
        <v>0</v>
      </c>
      <c r="FV433">
        <f t="shared" si="736"/>
        <v>54</v>
      </c>
      <c r="FW433">
        <f t="shared" si="736"/>
        <v>99</v>
      </c>
      <c r="FX433">
        <f t="shared" si="736"/>
        <v>94</v>
      </c>
      <c r="FY433">
        <f t="shared" si="736"/>
        <v>267</v>
      </c>
      <c r="FZ433">
        <f t="shared" si="736"/>
        <v>0</v>
      </c>
      <c r="GA433">
        <f t="shared" si="736"/>
        <v>0</v>
      </c>
      <c r="GB433">
        <f t="shared" si="736"/>
        <v>0</v>
      </c>
      <c r="GC433">
        <f t="shared" si="736"/>
        <v>0</v>
      </c>
      <c r="GD433">
        <f t="shared" si="736"/>
        <v>22</v>
      </c>
      <c r="GE433">
        <f t="shared" si="736"/>
        <v>0</v>
      </c>
      <c r="GF433">
        <f t="shared" si="736"/>
        <v>0</v>
      </c>
      <c r="GG433">
        <f t="shared" si="736"/>
        <v>3</v>
      </c>
      <c r="GH433">
        <f t="shared" si="736"/>
        <v>0</v>
      </c>
      <c r="GI433">
        <f t="shared" si="736"/>
        <v>1</v>
      </c>
      <c r="GJ433">
        <f t="shared" si="736"/>
        <v>4</v>
      </c>
      <c r="GK433">
        <f t="shared" si="736"/>
        <v>0</v>
      </c>
      <c r="GL433">
        <f t="shared" si="736"/>
        <v>4</v>
      </c>
      <c r="GM433">
        <f t="shared" si="736"/>
        <v>0</v>
      </c>
      <c r="GN433">
        <f t="shared" si="736"/>
        <v>4</v>
      </c>
      <c r="GO433">
        <f t="shared" si="736"/>
        <v>0</v>
      </c>
    </row>
    <row r="434" spans="1:197" x14ac:dyDescent="0.2">
      <c r="A434" s="56" t="s">
        <v>646</v>
      </c>
      <c r="B434" s="70" t="s">
        <v>647</v>
      </c>
      <c r="C434" t="s">
        <v>647</v>
      </c>
      <c r="D434">
        <f t="shared" si="737"/>
        <v>0</v>
      </c>
      <c r="E434">
        <f t="shared" si="733"/>
        <v>0</v>
      </c>
      <c r="F434">
        <f t="shared" si="733"/>
        <v>0</v>
      </c>
      <c r="G434">
        <f t="shared" si="733"/>
        <v>0</v>
      </c>
      <c r="H434">
        <f t="shared" si="733"/>
        <v>0</v>
      </c>
      <c r="I434">
        <f t="shared" si="733"/>
        <v>0</v>
      </c>
      <c r="J434">
        <f t="shared" si="733"/>
        <v>0</v>
      </c>
      <c r="K434">
        <f t="shared" si="733"/>
        <v>0</v>
      </c>
      <c r="L434">
        <f t="shared" si="733"/>
        <v>0</v>
      </c>
      <c r="M434">
        <f t="shared" si="733"/>
        <v>0</v>
      </c>
      <c r="N434">
        <f t="shared" si="733"/>
        <v>0</v>
      </c>
      <c r="O434">
        <f t="shared" si="733"/>
        <v>0</v>
      </c>
      <c r="P434">
        <f t="shared" si="733"/>
        <v>0</v>
      </c>
      <c r="Q434">
        <f t="shared" si="733"/>
        <v>0</v>
      </c>
      <c r="R434">
        <f t="shared" si="733"/>
        <v>0</v>
      </c>
      <c r="S434">
        <f t="shared" si="733"/>
        <v>0</v>
      </c>
      <c r="T434">
        <f t="shared" si="733"/>
        <v>0</v>
      </c>
      <c r="U434">
        <f t="shared" si="733"/>
        <v>0</v>
      </c>
      <c r="V434">
        <f t="shared" si="733"/>
        <v>0</v>
      </c>
      <c r="W434">
        <f t="shared" si="733"/>
        <v>34</v>
      </c>
      <c r="X434">
        <f t="shared" si="733"/>
        <v>12</v>
      </c>
      <c r="Y434">
        <f t="shared" si="733"/>
        <v>1</v>
      </c>
      <c r="Z434">
        <f t="shared" si="733"/>
        <v>1</v>
      </c>
      <c r="AA434">
        <f t="shared" si="733"/>
        <v>1</v>
      </c>
      <c r="AB434">
        <f t="shared" si="733"/>
        <v>0</v>
      </c>
      <c r="AC434">
        <f t="shared" si="733"/>
        <v>0</v>
      </c>
      <c r="AD434">
        <f t="shared" si="733"/>
        <v>49</v>
      </c>
      <c r="AE434">
        <f t="shared" si="733"/>
        <v>0</v>
      </c>
      <c r="AF434">
        <f t="shared" si="733"/>
        <v>0</v>
      </c>
      <c r="AG434">
        <f t="shared" si="733"/>
        <v>0</v>
      </c>
      <c r="AH434">
        <f t="shared" si="733"/>
        <v>0</v>
      </c>
      <c r="AI434">
        <f t="shared" si="733"/>
        <v>0</v>
      </c>
      <c r="AJ434">
        <f t="shared" si="733"/>
        <v>0</v>
      </c>
      <c r="AK434">
        <f t="shared" si="733"/>
        <v>0</v>
      </c>
      <c r="AL434">
        <f t="shared" si="733"/>
        <v>0</v>
      </c>
      <c r="AM434">
        <f t="shared" si="733"/>
        <v>0</v>
      </c>
      <c r="AN434">
        <f t="shared" si="733"/>
        <v>0</v>
      </c>
      <c r="AO434">
        <f t="shared" si="733"/>
        <v>0</v>
      </c>
      <c r="AP434">
        <f t="shared" si="733"/>
        <v>0</v>
      </c>
      <c r="AQ434">
        <f t="shared" si="733"/>
        <v>0</v>
      </c>
      <c r="AR434">
        <f t="shared" si="733"/>
        <v>0</v>
      </c>
      <c r="AS434">
        <f t="shared" si="734"/>
        <v>0</v>
      </c>
      <c r="AT434">
        <f t="shared" si="734"/>
        <v>0</v>
      </c>
      <c r="AU434">
        <f t="shared" si="734"/>
        <v>0</v>
      </c>
      <c r="AV434">
        <f t="shared" si="734"/>
        <v>0</v>
      </c>
      <c r="AW434">
        <f t="shared" si="734"/>
        <v>0</v>
      </c>
      <c r="AX434">
        <f t="shared" si="734"/>
        <v>43</v>
      </c>
      <c r="AY434">
        <f t="shared" si="734"/>
        <v>0</v>
      </c>
      <c r="AZ434">
        <f t="shared" si="734"/>
        <v>0</v>
      </c>
      <c r="BA434">
        <f t="shared" si="734"/>
        <v>18</v>
      </c>
      <c r="BB434">
        <f t="shared" si="734"/>
        <v>31</v>
      </c>
      <c r="BC434">
        <f t="shared" si="734"/>
        <v>12782</v>
      </c>
      <c r="BD434">
        <f t="shared" si="734"/>
        <v>9</v>
      </c>
      <c r="BE434">
        <f t="shared" si="734"/>
        <v>0</v>
      </c>
      <c r="BF434">
        <f t="shared" si="734"/>
        <v>0</v>
      </c>
      <c r="BG434">
        <f t="shared" si="734"/>
        <v>6</v>
      </c>
      <c r="BH434">
        <f t="shared" si="734"/>
        <v>0</v>
      </c>
      <c r="BI434">
        <f t="shared" si="734"/>
        <v>3</v>
      </c>
      <c r="BJ434">
        <f t="shared" si="734"/>
        <v>2</v>
      </c>
      <c r="BK434">
        <f t="shared" si="734"/>
        <v>0</v>
      </c>
      <c r="BL434">
        <f t="shared" si="734"/>
        <v>0</v>
      </c>
      <c r="BM434">
        <f t="shared" si="734"/>
        <v>0</v>
      </c>
      <c r="BN434">
        <f t="shared" si="734"/>
        <v>0</v>
      </c>
      <c r="BO434">
        <f t="shared" si="734"/>
        <v>0</v>
      </c>
      <c r="BP434">
        <f t="shared" si="734"/>
        <v>48</v>
      </c>
      <c r="BQ434">
        <f t="shared" si="734"/>
        <v>0</v>
      </c>
      <c r="BR434">
        <f t="shared" si="734"/>
        <v>0</v>
      </c>
      <c r="BS434">
        <f t="shared" si="734"/>
        <v>1</v>
      </c>
      <c r="BT434">
        <f t="shared" si="734"/>
        <v>0</v>
      </c>
      <c r="BU434">
        <f t="shared" si="734"/>
        <v>0</v>
      </c>
      <c r="BV434">
        <f t="shared" si="734"/>
        <v>1</v>
      </c>
      <c r="BW434">
        <f t="shared" si="734"/>
        <v>0</v>
      </c>
      <c r="BX434">
        <f t="shared" si="734"/>
        <v>0</v>
      </c>
      <c r="BY434">
        <f t="shared" si="734"/>
        <v>1</v>
      </c>
      <c r="BZ434">
        <f t="shared" si="734"/>
        <v>2</v>
      </c>
      <c r="CA434">
        <f t="shared" si="734"/>
        <v>2</v>
      </c>
      <c r="CB434">
        <f t="shared" si="734"/>
        <v>3</v>
      </c>
      <c r="CC434">
        <f t="shared" si="734"/>
        <v>4</v>
      </c>
      <c r="CD434">
        <f t="shared" si="734"/>
        <v>4</v>
      </c>
      <c r="CE434">
        <f t="shared" si="734"/>
        <v>8</v>
      </c>
      <c r="CF434">
        <f t="shared" si="734"/>
        <v>4</v>
      </c>
      <c r="CG434">
        <f t="shared" si="734"/>
        <v>11</v>
      </c>
      <c r="CH434">
        <f t="shared" si="734"/>
        <v>13</v>
      </c>
      <c r="CI434">
        <f t="shared" si="734"/>
        <v>19</v>
      </c>
      <c r="CJ434">
        <f t="shared" si="734"/>
        <v>0</v>
      </c>
      <c r="CK434">
        <f t="shared" si="734"/>
        <v>0</v>
      </c>
      <c r="CL434">
        <f t="shared" si="734"/>
        <v>0</v>
      </c>
      <c r="CM434">
        <f t="shared" si="734"/>
        <v>0</v>
      </c>
      <c r="CN434">
        <f t="shared" si="734"/>
        <v>0</v>
      </c>
      <c r="CO434">
        <f t="shared" si="734"/>
        <v>0</v>
      </c>
      <c r="CP434">
        <f t="shared" si="734"/>
        <v>0</v>
      </c>
      <c r="CQ434">
        <f t="shared" si="734"/>
        <v>0</v>
      </c>
      <c r="CR434">
        <f t="shared" si="734"/>
        <v>0</v>
      </c>
      <c r="CS434">
        <f t="shared" si="734"/>
        <v>0</v>
      </c>
      <c r="CT434">
        <f t="shared" si="734"/>
        <v>0</v>
      </c>
      <c r="CU434">
        <f t="shared" si="734"/>
        <v>0</v>
      </c>
      <c r="CV434">
        <f t="shared" si="734"/>
        <v>0</v>
      </c>
      <c r="CW434">
        <f t="shared" si="734"/>
        <v>0</v>
      </c>
      <c r="CX434">
        <f t="shared" si="734"/>
        <v>0</v>
      </c>
      <c r="CY434">
        <f t="shared" si="734"/>
        <v>0</v>
      </c>
      <c r="CZ434">
        <f t="shared" si="734"/>
        <v>0</v>
      </c>
      <c r="DA434">
        <f t="shared" si="734"/>
        <v>0</v>
      </c>
      <c r="DB434">
        <f t="shared" si="734"/>
        <v>39400</v>
      </c>
      <c r="DC434">
        <f t="shared" si="734"/>
        <v>1625</v>
      </c>
      <c r="DD434">
        <f t="shared" si="734"/>
        <v>300</v>
      </c>
      <c r="DE434">
        <f t="shared" si="735"/>
        <v>81</v>
      </c>
      <c r="DF434">
        <f t="shared" si="735"/>
        <v>0.875</v>
      </c>
      <c r="DG434">
        <f t="shared" si="735"/>
        <v>2</v>
      </c>
      <c r="DH434">
        <f t="shared" si="735"/>
        <v>0</v>
      </c>
      <c r="DI434">
        <f t="shared" si="735"/>
        <v>0</v>
      </c>
      <c r="DJ434">
        <f t="shared" si="735"/>
        <v>2972</v>
      </c>
      <c r="DK434">
        <f t="shared" si="735"/>
        <v>3046</v>
      </c>
      <c r="DL434">
        <f t="shared" si="735"/>
        <v>892</v>
      </c>
      <c r="DM434">
        <f t="shared" si="735"/>
        <v>958</v>
      </c>
      <c r="DN434">
        <f t="shared" si="735"/>
        <v>102</v>
      </c>
      <c r="DO434">
        <f t="shared" si="735"/>
        <v>136</v>
      </c>
      <c r="DP434">
        <f t="shared" si="735"/>
        <v>71</v>
      </c>
      <c r="DQ434">
        <f t="shared" si="735"/>
        <v>72</v>
      </c>
      <c r="DR434">
        <f t="shared" si="735"/>
        <v>12</v>
      </c>
      <c r="DS434">
        <f t="shared" si="735"/>
        <v>0</v>
      </c>
      <c r="DT434">
        <f t="shared" si="735"/>
        <v>1</v>
      </c>
      <c r="DU434">
        <f t="shared" si="735"/>
        <v>0</v>
      </c>
      <c r="DV434">
        <f t="shared" si="735"/>
        <v>0</v>
      </c>
      <c r="DW434">
        <f t="shared" si="735"/>
        <v>1</v>
      </c>
      <c r="DX434">
        <f t="shared" si="735"/>
        <v>6</v>
      </c>
      <c r="DY434">
        <f t="shared" si="735"/>
        <v>8</v>
      </c>
      <c r="DZ434">
        <f t="shared" si="735"/>
        <v>22</v>
      </c>
      <c r="EA434">
        <f t="shared" si="735"/>
        <v>43</v>
      </c>
      <c r="EB434">
        <f t="shared" si="735"/>
        <v>471</v>
      </c>
      <c r="EC434">
        <f t="shared" si="735"/>
        <v>470</v>
      </c>
      <c r="ED434">
        <f t="shared" si="735"/>
        <v>65</v>
      </c>
      <c r="EE434">
        <f t="shared" si="735"/>
        <v>62</v>
      </c>
      <c r="EF434">
        <f t="shared" si="735"/>
        <v>0</v>
      </c>
      <c r="EG434">
        <f t="shared" si="735"/>
        <v>0</v>
      </c>
      <c r="EH434">
        <f t="shared" si="735"/>
        <v>1</v>
      </c>
      <c r="EI434">
        <f t="shared" si="735"/>
        <v>1</v>
      </c>
      <c r="EJ434">
        <f t="shared" si="735"/>
        <v>0</v>
      </c>
      <c r="EK434">
        <f t="shared" si="735"/>
        <v>0</v>
      </c>
      <c r="EL434">
        <f t="shared" si="735"/>
        <v>3332</v>
      </c>
      <c r="EM434">
        <f t="shared" si="735"/>
        <v>3390</v>
      </c>
      <c r="EN434">
        <f t="shared" si="735"/>
        <v>3324</v>
      </c>
      <c r="EO434">
        <f t="shared" si="735"/>
        <v>3387</v>
      </c>
      <c r="EP434">
        <f t="shared" si="735"/>
        <v>8</v>
      </c>
      <c r="EQ434">
        <f t="shared" si="735"/>
        <v>3</v>
      </c>
      <c r="ER434">
        <f t="shared" si="735"/>
        <v>0</v>
      </c>
      <c r="ES434">
        <f t="shared" si="735"/>
        <v>0</v>
      </c>
      <c r="ET434">
        <f t="shared" si="735"/>
        <v>0</v>
      </c>
      <c r="EU434">
        <f t="shared" si="735"/>
        <v>0</v>
      </c>
      <c r="EV434">
        <f t="shared" si="735"/>
        <v>0</v>
      </c>
      <c r="EW434">
        <f t="shared" si="735"/>
        <v>0</v>
      </c>
      <c r="EX434">
        <f t="shared" si="735"/>
        <v>0</v>
      </c>
      <c r="EY434">
        <f t="shared" si="735"/>
        <v>0</v>
      </c>
      <c r="EZ434">
        <f t="shared" si="735"/>
        <v>0</v>
      </c>
      <c r="FA434">
        <f t="shared" si="735"/>
        <v>0</v>
      </c>
      <c r="FB434">
        <f t="shared" si="735"/>
        <v>0</v>
      </c>
      <c r="FC434">
        <f t="shared" si="735"/>
        <v>0</v>
      </c>
      <c r="FD434">
        <f t="shared" si="735"/>
        <v>0</v>
      </c>
      <c r="FE434">
        <f t="shared" si="735"/>
        <v>0</v>
      </c>
      <c r="FF434">
        <f t="shared" si="735"/>
        <v>3331</v>
      </c>
      <c r="FG434">
        <f t="shared" si="735"/>
        <v>3388</v>
      </c>
      <c r="FH434">
        <f t="shared" si="735"/>
        <v>1</v>
      </c>
      <c r="FI434">
        <f t="shared" si="735"/>
        <v>2</v>
      </c>
      <c r="FJ434">
        <f t="shared" si="735"/>
        <v>0</v>
      </c>
      <c r="FK434">
        <f t="shared" si="735"/>
        <v>0</v>
      </c>
      <c r="FL434">
        <f t="shared" si="735"/>
        <v>0</v>
      </c>
      <c r="FM434">
        <f t="shared" si="735"/>
        <v>0</v>
      </c>
      <c r="FN434">
        <f t="shared" si="735"/>
        <v>48</v>
      </c>
      <c r="FO434">
        <f t="shared" si="735"/>
        <v>64</v>
      </c>
      <c r="FP434">
        <f t="shared" si="735"/>
        <v>2827</v>
      </c>
      <c r="FQ434">
        <f t="shared" si="736"/>
        <v>2869</v>
      </c>
      <c r="FR434">
        <f t="shared" si="736"/>
        <v>452</v>
      </c>
      <c r="FS434">
        <f t="shared" si="736"/>
        <v>453</v>
      </c>
      <c r="FT434">
        <f t="shared" si="736"/>
        <v>5</v>
      </c>
      <c r="FU434">
        <f t="shared" si="736"/>
        <v>4</v>
      </c>
      <c r="FV434">
        <f t="shared" si="736"/>
        <v>904</v>
      </c>
      <c r="FW434">
        <f t="shared" si="736"/>
        <v>1113</v>
      </c>
      <c r="FX434">
        <f t="shared" si="736"/>
        <v>1174</v>
      </c>
      <c r="FY434">
        <f t="shared" si="736"/>
        <v>1836</v>
      </c>
      <c r="FZ434">
        <f t="shared" si="736"/>
        <v>0</v>
      </c>
      <c r="GA434">
        <f t="shared" si="736"/>
        <v>0</v>
      </c>
      <c r="GB434">
        <f t="shared" si="736"/>
        <v>0</v>
      </c>
      <c r="GC434">
        <f t="shared" si="736"/>
        <v>1</v>
      </c>
      <c r="GD434">
        <f t="shared" si="736"/>
        <v>12</v>
      </c>
      <c r="GE434">
        <f t="shared" si="736"/>
        <v>32</v>
      </c>
      <c r="GF434">
        <f t="shared" si="736"/>
        <v>43</v>
      </c>
      <c r="GG434">
        <f t="shared" si="736"/>
        <v>38</v>
      </c>
      <c r="GH434">
        <f t="shared" si="736"/>
        <v>3</v>
      </c>
      <c r="GI434">
        <f t="shared" si="736"/>
        <v>8</v>
      </c>
      <c r="GJ434">
        <f t="shared" si="736"/>
        <v>2</v>
      </c>
      <c r="GK434">
        <f t="shared" si="736"/>
        <v>6</v>
      </c>
      <c r="GL434">
        <f t="shared" si="736"/>
        <v>1</v>
      </c>
      <c r="GM434">
        <f t="shared" si="736"/>
        <v>0</v>
      </c>
      <c r="GN434">
        <f t="shared" si="736"/>
        <v>29</v>
      </c>
      <c r="GO434">
        <f t="shared" si="736"/>
        <v>20</v>
      </c>
    </row>
    <row r="435" spans="1:197" x14ac:dyDescent="0.2">
      <c r="A435" s="56" t="s">
        <v>646</v>
      </c>
      <c r="B435" s="70" t="s">
        <v>746</v>
      </c>
      <c r="C435" t="s">
        <v>648</v>
      </c>
      <c r="D435">
        <f t="shared" si="737"/>
        <v>0</v>
      </c>
      <c r="E435">
        <f t="shared" si="733"/>
        <v>0</v>
      </c>
      <c r="F435">
        <f t="shared" si="733"/>
        <v>0</v>
      </c>
      <c r="G435">
        <f t="shared" si="733"/>
        <v>0</v>
      </c>
      <c r="H435">
        <f t="shared" si="733"/>
        <v>0</v>
      </c>
      <c r="I435">
        <f t="shared" si="733"/>
        <v>0</v>
      </c>
      <c r="J435">
        <f t="shared" si="733"/>
        <v>0</v>
      </c>
      <c r="K435">
        <f t="shared" si="733"/>
        <v>0</v>
      </c>
      <c r="L435">
        <f t="shared" si="733"/>
        <v>0</v>
      </c>
      <c r="M435">
        <f t="shared" si="733"/>
        <v>0</v>
      </c>
      <c r="N435">
        <f t="shared" si="733"/>
        <v>0</v>
      </c>
      <c r="O435">
        <f t="shared" si="733"/>
        <v>0</v>
      </c>
      <c r="P435">
        <f t="shared" si="733"/>
        <v>0</v>
      </c>
      <c r="Q435">
        <f t="shared" si="733"/>
        <v>0</v>
      </c>
      <c r="R435">
        <f t="shared" si="733"/>
        <v>0</v>
      </c>
      <c r="S435">
        <f t="shared" si="733"/>
        <v>0</v>
      </c>
      <c r="T435">
        <f t="shared" si="733"/>
        <v>0</v>
      </c>
      <c r="U435">
        <f t="shared" si="733"/>
        <v>0</v>
      </c>
      <c r="V435">
        <f t="shared" si="733"/>
        <v>0</v>
      </c>
      <c r="W435">
        <f t="shared" si="733"/>
        <v>17</v>
      </c>
      <c r="X435">
        <f t="shared" si="733"/>
        <v>13</v>
      </c>
      <c r="Y435">
        <f t="shared" si="733"/>
        <v>1</v>
      </c>
      <c r="Z435">
        <f t="shared" si="733"/>
        <v>0</v>
      </c>
      <c r="AA435">
        <f t="shared" si="733"/>
        <v>0</v>
      </c>
      <c r="AB435">
        <f t="shared" si="733"/>
        <v>0</v>
      </c>
      <c r="AC435">
        <f t="shared" si="733"/>
        <v>0</v>
      </c>
      <c r="AD435">
        <f t="shared" si="733"/>
        <v>31</v>
      </c>
      <c r="AE435">
        <f t="shared" si="733"/>
        <v>0</v>
      </c>
      <c r="AF435">
        <f t="shared" si="733"/>
        <v>0</v>
      </c>
      <c r="AG435">
        <f t="shared" si="733"/>
        <v>0</v>
      </c>
      <c r="AH435">
        <f t="shared" si="733"/>
        <v>0</v>
      </c>
      <c r="AI435">
        <f t="shared" si="733"/>
        <v>0</v>
      </c>
      <c r="AJ435">
        <f t="shared" si="733"/>
        <v>0</v>
      </c>
      <c r="AK435">
        <f t="shared" si="733"/>
        <v>0</v>
      </c>
      <c r="AL435">
        <f t="shared" si="733"/>
        <v>0</v>
      </c>
      <c r="AM435">
        <f t="shared" si="733"/>
        <v>0</v>
      </c>
      <c r="AN435">
        <f t="shared" si="733"/>
        <v>0</v>
      </c>
      <c r="AO435">
        <f t="shared" si="733"/>
        <v>0</v>
      </c>
      <c r="AP435">
        <f t="shared" si="733"/>
        <v>0</v>
      </c>
      <c r="AQ435">
        <f t="shared" si="733"/>
        <v>0</v>
      </c>
      <c r="AR435">
        <f t="shared" si="733"/>
        <v>0</v>
      </c>
      <c r="AS435">
        <f t="shared" si="734"/>
        <v>0</v>
      </c>
      <c r="AT435">
        <f t="shared" si="734"/>
        <v>0</v>
      </c>
      <c r="AU435">
        <f t="shared" si="734"/>
        <v>0</v>
      </c>
      <c r="AV435">
        <f t="shared" si="734"/>
        <v>0</v>
      </c>
      <c r="AW435">
        <f t="shared" si="734"/>
        <v>0</v>
      </c>
      <c r="AX435">
        <f t="shared" si="734"/>
        <v>31</v>
      </c>
      <c r="AY435">
        <f t="shared" si="734"/>
        <v>0</v>
      </c>
      <c r="AZ435">
        <f t="shared" si="734"/>
        <v>0</v>
      </c>
      <c r="BA435">
        <f t="shared" si="734"/>
        <v>13</v>
      </c>
      <c r="BB435">
        <f t="shared" si="734"/>
        <v>18</v>
      </c>
      <c r="BC435">
        <f t="shared" si="734"/>
        <v>0</v>
      </c>
      <c r="BD435">
        <f t="shared" si="734"/>
        <v>9</v>
      </c>
      <c r="BE435">
        <f t="shared" si="734"/>
        <v>0</v>
      </c>
      <c r="BF435">
        <f t="shared" si="734"/>
        <v>0</v>
      </c>
      <c r="BG435">
        <f t="shared" si="734"/>
        <v>1</v>
      </c>
      <c r="BH435">
        <f t="shared" si="734"/>
        <v>1</v>
      </c>
      <c r="BI435">
        <f t="shared" si="734"/>
        <v>10</v>
      </c>
      <c r="BJ435">
        <f t="shared" si="734"/>
        <v>0</v>
      </c>
      <c r="BK435">
        <f t="shared" si="734"/>
        <v>0</v>
      </c>
      <c r="BL435">
        <f t="shared" si="734"/>
        <v>0</v>
      </c>
      <c r="BM435">
        <f t="shared" si="734"/>
        <v>0</v>
      </c>
      <c r="BN435">
        <f t="shared" si="734"/>
        <v>0</v>
      </c>
      <c r="BO435">
        <f t="shared" si="734"/>
        <v>0</v>
      </c>
      <c r="BP435">
        <f t="shared" si="734"/>
        <v>30</v>
      </c>
      <c r="BQ435">
        <f t="shared" si="734"/>
        <v>0</v>
      </c>
      <c r="BR435">
        <f t="shared" si="734"/>
        <v>0</v>
      </c>
      <c r="BS435">
        <f t="shared" si="734"/>
        <v>0</v>
      </c>
      <c r="BT435">
        <f t="shared" si="734"/>
        <v>0</v>
      </c>
      <c r="BU435">
        <f t="shared" si="734"/>
        <v>0</v>
      </c>
      <c r="BV435">
        <f t="shared" si="734"/>
        <v>0</v>
      </c>
      <c r="BW435">
        <f t="shared" si="734"/>
        <v>0</v>
      </c>
      <c r="BX435">
        <f t="shared" si="734"/>
        <v>0</v>
      </c>
      <c r="BY435">
        <f t="shared" si="734"/>
        <v>0</v>
      </c>
      <c r="BZ435">
        <f t="shared" si="734"/>
        <v>1</v>
      </c>
      <c r="CA435">
        <f t="shared" si="734"/>
        <v>1</v>
      </c>
      <c r="CB435">
        <f t="shared" si="734"/>
        <v>5</v>
      </c>
      <c r="CC435">
        <f t="shared" si="734"/>
        <v>0</v>
      </c>
      <c r="CD435">
        <f t="shared" si="734"/>
        <v>3</v>
      </c>
      <c r="CE435">
        <f t="shared" si="734"/>
        <v>7</v>
      </c>
      <c r="CF435">
        <f t="shared" si="734"/>
        <v>4</v>
      </c>
      <c r="CG435">
        <f t="shared" si="734"/>
        <v>2</v>
      </c>
      <c r="CH435">
        <f t="shared" si="734"/>
        <v>7</v>
      </c>
      <c r="CI435">
        <f t="shared" si="734"/>
        <v>16</v>
      </c>
      <c r="CJ435">
        <f t="shared" si="734"/>
        <v>0</v>
      </c>
      <c r="CK435">
        <f t="shared" si="734"/>
        <v>0</v>
      </c>
      <c r="CL435">
        <f t="shared" si="734"/>
        <v>0</v>
      </c>
      <c r="CM435">
        <f t="shared" si="734"/>
        <v>0</v>
      </c>
      <c r="CN435">
        <f t="shared" si="734"/>
        <v>0</v>
      </c>
      <c r="CO435">
        <f t="shared" si="734"/>
        <v>0</v>
      </c>
      <c r="CP435">
        <f t="shared" si="734"/>
        <v>0</v>
      </c>
      <c r="CQ435">
        <f t="shared" si="734"/>
        <v>0</v>
      </c>
      <c r="CR435">
        <f t="shared" si="734"/>
        <v>0</v>
      </c>
      <c r="CS435">
        <f t="shared" si="734"/>
        <v>0</v>
      </c>
      <c r="CT435">
        <f t="shared" si="734"/>
        <v>0</v>
      </c>
      <c r="CU435">
        <f t="shared" si="734"/>
        <v>0</v>
      </c>
      <c r="CV435">
        <f t="shared" si="734"/>
        <v>0</v>
      </c>
      <c r="CW435">
        <f t="shared" si="734"/>
        <v>0</v>
      </c>
      <c r="CX435">
        <f t="shared" si="734"/>
        <v>0</v>
      </c>
      <c r="CY435">
        <f t="shared" si="734"/>
        <v>0</v>
      </c>
      <c r="CZ435">
        <f t="shared" si="734"/>
        <v>0</v>
      </c>
      <c r="DA435">
        <f t="shared" si="734"/>
        <v>0</v>
      </c>
      <c r="DB435">
        <f t="shared" si="734"/>
        <v>25000</v>
      </c>
      <c r="DC435">
        <f t="shared" si="734"/>
        <v>1000</v>
      </c>
      <c r="DD435">
        <f t="shared" ref="DD435:FO438" si="738">DD48</f>
        <v>200</v>
      </c>
      <c r="DE435">
        <f t="shared" si="738"/>
        <v>0</v>
      </c>
      <c r="DF435">
        <f t="shared" si="738"/>
        <v>4.5</v>
      </c>
      <c r="DG435">
        <f t="shared" si="738"/>
        <v>20</v>
      </c>
      <c r="DH435">
        <f t="shared" si="738"/>
        <v>0</v>
      </c>
      <c r="DI435">
        <f t="shared" si="738"/>
        <v>0</v>
      </c>
      <c r="DJ435">
        <f t="shared" si="738"/>
        <v>2759</v>
      </c>
      <c r="DK435">
        <f t="shared" si="738"/>
        <v>2779</v>
      </c>
      <c r="DL435">
        <f t="shared" si="738"/>
        <v>948</v>
      </c>
      <c r="DM435">
        <f t="shared" si="738"/>
        <v>878</v>
      </c>
      <c r="DN435">
        <f t="shared" si="738"/>
        <v>74</v>
      </c>
      <c r="DO435">
        <f t="shared" si="738"/>
        <v>79</v>
      </c>
      <c r="DP435">
        <f t="shared" si="738"/>
        <v>71</v>
      </c>
      <c r="DQ435">
        <f t="shared" si="738"/>
        <v>59</v>
      </c>
      <c r="DR435">
        <f t="shared" si="738"/>
        <v>1</v>
      </c>
      <c r="DS435">
        <f t="shared" si="738"/>
        <v>0</v>
      </c>
      <c r="DT435">
        <f t="shared" si="738"/>
        <v>0</v>
      </c>
      <c r="DU435">
        <f t="shared" si="738"/>
        <v>0</v>
      </c>
      <c r="DV435">
        <f t="shared" si="738"/>
        <v>0</v>
      </c>
      <c r="DW435">
        <f t="shared" si="738"/>
        <v>0</v>
      </c>
      <c r="DX435">
        <f t="shared" si="738"/>
        <v>6</v>
      </c>
      <c r="DY435">
        <f t="shared" si="738"/>
        <v>5</v>
      </c>
      <c r="DZ435">
        <f t="shared" si="738"/>
        <v>44</v>
      </c>
      <c r="EA435">
        <f t="shared" si="738"/>
        <v>42</v>
      </c>
      <c r="EB435">
        <f t="shared" si="738"/>
        <v>329</v>
      </c>
      <c r="EC435">
        <f t="shared" si="738"/>
        <v>406</v>
      </c>
      <c r="ED435">
        <f t="shared" si="738"/>
        <v>31</v>
      </c>
      <c r="EE435">
        <f t="shared" si="738"/>
        <v>31</v>
      </c>
      <c r="EF435">
        <f t="shared" si="738"/>
        <v>0</v>
      </c>
      <c r="EG435">
        <f t="shared" si="738"/>
        <v>0</v>
      </c>
      <c r="EH435">
        <f t="shared" si="738"/>
        <v>0</v>
      </c>
      <c r="EI435">
        <f t="shared" si="738"/>
        <v>0</v>
      </c>
      <c r="EJ435">
        <f t="shared" si="738"/>
        <v>0</v>
      </c>
      <c r="EK435">
        <f t="shared" si="738"/>
        <v>0</v>
      </c>
      <c r="EL435">
        <f t="shared" si="738"/>
        <v>2838</v>
      </c>
      <c r="EM435">
        <f t="shared" si="738"/>
        <v>2793</v>
      </c>
      <c r="EN435">
        <f t="shared" si="738"/>
        <v>2838</v>
      </c>
      <c r="EO435">
        <f t="shared" si="738"/>
        <v>2793</v>
      </c>
      <c r="EP435">
        <f t="shared" si="738"/>
        <v>0</v>
      </c>
      <c r="EQ435">
        <f t="shared" si="738"/>
        <v>0</v>
      </c>
      <c r="ER435">
        <f t="shared" si="738"/>
        <v>0</v>
      </c>
      <c r="ES435">
        <f t="shared" si="738"/>
        <v>0</v>
      </c>
      <c r="ET435">
        <f t="shared" si="738"/>
        <v>0</v>
      </c>
      <c r="EU435">
        <f t="shared" si="738"/>
        <v>0</v>
      </c>
      <c r="EV435">
        <f t="shared" si="738"/>
        <v>0</v>
      </c>
      <c r="EW435">
        <f t="shared" si="738"/>
        <v>0</v>
      </c>
      <c r="EX435">
        <f t="shared" si="738"/>
        <v>0</v>
      </c>
      <c r="EY435">
        <f t="shared" si="738"/>
        <v>0</v>
      </c>
      <c r="EZ435">
        <f t="shared" si="738"/>
        <v>0</v>
      </c>
      <c r="FA435">
        <f t="shared" si="738"/>
        <v>0</v>
      </c>
      <c r="FB435">
        <f t="shared" si="738"/>
        <v>0</v>
      </c>
      <c r="FC435">
        <f t="shared" si="738"/>
        <v>0</v>
      </c>
      <c r="FD435">
        <f t="shared" si="738"/>
        <v>0</v>
      </c>
      <c r="FE435">
        <f t="shared" si="738"/>
        <v>0</v>
      </c>
      <c r="FF435">
        <f t="shared" si="738"/>
        <v>2835</v>
      </c>
      <c r="FG435">
        <f t="shared" si="738"/>
        <v>2793</v>
      </c>
      <c r="FH435">
        <f t="shared" si="738"/>
        <v>0</v>
      </c>
      <c r="FI435">
        <f t="shared" si="738"/>
        <v>0</v>
      </c>
      <c r="FJ435">
        <f t="shared" si="738"/>
        <v>0</v>
      </c>
      <c r="FK435">
        <f t="shared" si="738"/>
        <v>0</v>
      </c>
      <c r="FL435">
        <f t="shared" si="738"/>
        <v>3</v>
      </c>
      <c r="FM435">
        <f t="shared" si="738"/>
        <v>0</v>
      </c>
      <c r="FN435">
        <f t="shared" si="738"/>
        <v>33</v>
      </c>
      <c r="FO435">
        <f t="shared" si="738"/>
        <v>29</v>
      </c>
      <c r="FP435">
        <f t="shared" si="735"/>
        <v>2528</v>
      </c>
      <c r="FQ435">
        <f t="shared" si="736"/>
        <v>2453</v>
      </c>
      <c r="FR435">
        <f t="shared" si="736"/>
        <v>259</v>
      </c>
      <c r="FS435">
        <f t="shared" si="736"/>
        <v>294</v>
      </c>
      <c r="FT435">
        <f t="shared" si="736"/>
        <v>18</v>
      </c>
      <c r="FU435">
        <f t="shared" si="736"/>
        <v>17</v>
      </c>
      <c r="FV435">
        <f t="shared" si="736"/>
        <v>1224</v>
      </c>
      <c r="FW435">
        <f t="shared" si="736"/>
        <v>1203</v>
      </c>
      <c r="FX435">
        <f t="shared" si="736"/>
        <v>1221</v>
      </c>
      <c r="FY435">
        <f t="shared" si="736"/>
        <v>1544</v>
      </c>
      <c r="FZ435">
        <f t="shared" si="736"/>
        <v>0</v>
      </c>
      <c r="GA435">
        <f t="shared" si="736"/>
        <v>0</v>
      </c>
      <c r="GB435">
        <f t="shared" si="736"/>
        <v>0</v>
      </c>
      <c r="GC435">
        <f t="shared" si="736"/>
        <v>0</v>
      </c>
      <c r="GD435">
        <f t="shared" si="736"/>
        <v>2</v>
      </c>
      <c r="GE435">
        <f t="shared" si="736"/>
        <v>0</v>
      </c>
      <c r="GF435">
        <f t="shared" si="736"/>
        <v>3</v>
      </c>
      <c r="GG435">
        <f t="shared" si="736"/>
        <v>29</v>
      </c>
      <c r="GH435">
        <f t="shared" si="736"/>
        <v>1</v>
      </c>
      <c r="GI435">
        <f t="shared" si="736"/>
        <v>1</v>
      </c>
      <c r="GJ435">
        <f t="shared" si="736"/>
        <v>20</v>
      </c>
      <c r="GK435">
        <f t="shared" si="736"/>
        <v>11</v>
      </c>
      <c r="GL435">
        <f t="shared" si="736"/>
        <v>8</v>
      </c>
      <c r="GM435">
        <f t="shared" si="736"/>
        <v>23</v>
      </c>
      <c r="GN435">
        <f t="shared" si="736"/>
        <v>7</v>
      </c>
      <c r="GO435">
        <f t="shared" si="736"/>
        <v>24</v>
      </c>
    </row>
    <row r="436" spans="1:197" x14ac:dyDescent="0.2">
      <c r="A436" s="56" t="s">
        <v>646</v>
      </c>
      <c r="B436" s="70" t="s">
        <v>195</v>
      </c>
      <c r="C436" t="s">
        <v>195</v>
      </c>
      <c r="D436">
        <f t="shared" si="737"/>
        <v>0</v>
      </c>
      <c r="E436">
        <f t="shared" si="733"/>
        <v>0</v>
      </c>
      <c r="F436">
        <f t="shared" si="733"/>
        <v>0</v>
      </c>
      <c r="G436">
        <f t="shared" si="733"/>
        <v>0</v>
      </c>
      <c r="H436">
        <f t="shared" si="733"/>
        <v>0</v>
      </c>
      <c r="I436">
        <f t="shared" si="733"/>
        <v>1</v>
      </c>
      <c r="J436">
        <f t="shared" si="733"/>
        <v>1</v>
      </c>
      <c r="K436">
        <f t="shared" si="733"/>
        <v>0</v>
      </c>
      <c r="L436">
        <f t="shared" si="733"/>
        <v>1</v>
      </c>
      <c r="M436">
        <f t="shared" si="733"/>
        <v>0</v>
      </c>
      <c r="N436">
        <f t="shared" si="733"/>
        <v>0</v>
      </c>
      <c r="O436">
        <f t="shared" si="733"/>
        <v>0</v>
      </c>
      <c r="P436">
        <f t="shared" si="733"/>
        <v>0</v>
      </c>
      <c r="Q436">
        <f t="shared" si="733"/>
        <v>0</v>
      </c>
      <c r="R436">
        <f t="shared" si="733"/>
        <v>0</v>
      </c>
      <c r="S436">
        <f t="shared" si="733"/>
        <v>0</v>
      </c>
      <c r="T436">
        <f t="shared" si="733"/>
        <v>0</v>
      </c>
      <c r="U436">
        <f t="shared" si="733"/>
        <v>0</v>
      </c>
      <c r="V436">
        <f t="shared" si="733"/>
        <v>0</v>
      </c>
      <c r="W436">
        <f t="shared" si="733"/>
        <v>16</v>
      </c>
      <c r="X436">
        <f t="shared" si="733"/>
        <v>8</v>
      </c>
      <c r="Y436">
        <f t="shared" si="733"/>
        <v>1</v>
      </c>
      <c r="Z436">
        <f t="shared" si="733"/>
        <v>1</v>
      </c>
      <c r="AA436">
        <f t="shared" si="733"/>
        <v>1</v>
      </c>
      <c r="AB436">
        <f t="shared" si="733"/>
        <v>0</v>
      </c>
      <c r="AC436">
        <f t="shared" si="733"/>
        <v>0</v>
      </c>
      <c r="AD436">
        <f t="shared" si="733"/>
        <v>30</v>
      </c>
      <c r="AE436">
        <f t="shared" si="733"/>
        <v>0</v>
      </c>
      <c r="AF436">
        <f t="shared" si="733"/>
        <v>0</v>
      </c>
      <c r="AG436">
        <f t="shared" si="733"/>
        <v>0</v>
      </c>
      <c r="AH436">
        <f t="shared" si="733"/>
        <v>0</v>
      </c>
      <c r="AI436">
        <f t="shared" si="733"/>
        <v>0</v>
      </c>
      <c r="AJ436">
        <f t="shared" si="733"/>
        <v>0</v>
      </c>
      <c r="AK436">
        <f t="shared" si="733"/>
        <v>0</v>
      </c>
      <c r="AL436">
        <f t="shared" si="733"/>
        <v>0</v>
      </c>
      <c r="AM436">
        <f t="shared" si="733"/>
        <v>0</v>
      </c>
      <c r="AN436">
        <f t="shared" si="733"/>
        <v>1</v>
      </c>
      <c r="AO436">
        <f t="shared" si="733"/>
        <v>0</v>
      </c>
      <c r="AP436">
        <f t="shared" si="733"/>
        <v>0</v>
      </c>
      <c r="AQ436">
        <f t="shared" si="733"/>
        <v>1</v>
      </c>
      <c r="AR436">
        <f t="shared" si="733"/>
        <v>0</v>
      </c>
      <c r="AS436">
        <f t="shared" ref="AS436:DD439" si="739">AS49</f>
        <v>0</v>
      </c>
      <c r="AT436">
        <f t="shared" si="739"/>
        <v>0</v>
      </c>
      <c r="AU436">
        <f t="shared" si="739"/>
        <v>0</v>
      </c>
      <c r="AV436">
        <f t="shared" si="739"/>
        <v>0</v>
      </c>
      <c r="AW436">
        <f t="shared" si="739"/>
        <v>0</v>
      </c>
      <c r="AX436">
        <f t="shared" si="739"/>
        <v>30</v>
      </c>
      <c r="AY436">
        <f t="shared" si="739"/>
        <v>0</v>
      </c>
      <c r="AZ436">
        <f t="shared" si="739"/>
        <v>0</v>
      </c>
      <c r="BA436">
        <f t="shared" si="739"/>
        <v>17</v>
      </c>
      <c r="BB436">
        <f t="shared" si="739"/>
        <v>13</v>
      </c>
      <c r="BC436">
        <f t="shared" si="739"/>
        <v>8430</v>
      </c>
      <c r="BD436">
        <f t="shared" si="739"/>
        <v>9</v>
      </c>
      <c r="BE436">
        <f t="shared" si="739"/>
        <v>0</v>
      </c>
      <c r="BF436">
        <f t="shared" si="739"/>
        <v>0</v>
      </c>
      <c r="BG436">
        <f t="shared" si="739"/>
        <v>5</v>
      </c>
      <c r="BH436">
        <f t="shared" si="739"/>
        <v>2</v>
      </c>
      <c r="BI436">
        <f t="shared" si="739"/>
        <v>11</v>
      </c>
      <c r="BJ436">
        <f t="shared" si="739"/>
        <v>1</v>
      </c>
      <c r="BK436">
        <f t="shared" si="739"/>
        <v>0</v>
      </c>
      <c r="BL436">
        <f t="shared" si="739"/>
        <v>0</v>
      </c>
      <c r="BM436">
        <f t="shared" si="739"/>
        <v>1</v>
      </c>
      <c r="BN436">
        <f t="shared" si="739"/>
        <v>0</v>
      </c>
      <c r="BO436">
        <f t="shared" si="739"/>
        <v>0</v>
      </c>
      <c r="BP436">
        <f t="shared" si="739"/>
        <v>12</v>
      </c>
      <c r="BQ436">
        <f t="shared" si="739"/>
        <v>0</v>
      </c>
      <c r="BR436">
        <f t="shared" si="739"/>
        <v>0</v>
      </c>
      <c r="BS436">
        <f t="shared" si="739"/>
        <v>0</v>
      </c>
      <c r="BT436">
        <f t="shared" si="739"/>
        <v>0</v>
      </c>
      <c r="BU436">
        <f t="shared" si="739"/>
        <v>0</v>
      </c>
      <c r="BV436">
        <f t="shared" si="739"/>
        <v>16</v>
      </c>
      <c r="BW436">
        <f t="shared" si="739"/>
        <v>0</v>
      </c>
      <c r="BX436">
        <f t="shared" si="739"/>
        <v>0</v>
      </c>
      <c r="BY436">
        <f t="shared" si="739"/>
        <v>0</v>
      </c>
      <c r="BZ436">
        <f t="shared" si="739"/>
        <v>1</v>
      </c>
      <c r="CA436">
        <f t="shared" si="739"/>
        <v>1</v>
      </c>
      <c r="CB436">
        <f t="shared" si="739"/>
        <v>2</v>
      </c>
      <c r="CC436">
        <f t="shared" si="739"/>
        <v>2</v>
      </c>
      <c r="CD436">
        <f t="shared" si="739"/>
        <v>3</v>
      </c>
      <c r="CE436">
        <f t="shared" si="739"/>
        <v>4</v>
      </c>
      <c r="CF436">
        <f t="shared" si="739"/>
        <v>6</v>
      </c>
      <c r="CG436">
        <f t="shared" si="739"/>
        <v>6</v>
      </c>
      <c r="CH436">
        <f t="shared" si="739"/>
        <v>4</v>
      </c>
      <c r="CI436">
        <f t="shared" si="739"/>
        <v>20</v>
      </c>
      <c r="CJ436">
        <f t="shared" si="739"/>
        <v>0</v>
      </c>
      <c r="CK436">
        <f t="shared" si="739"/>
        <v>0</v>
      </c>
      <c r="CL436">
        <f t="shared" si="739"/>
        <v>0</v>
      </c>
      <c r="CM436">
        <f t="shared" si="739"/>
        <v>0</v>
      </c>
      <c r="CN436">
        <f t="shared" si="739"/>
        <v>0</v>
      </c>
      <c r="CO436">
        <f t="shared" si="739"/>
        <v>0</v>
      </c>
      <c r="CP436">
        <f t="shared" si="739"/>
        <v>0</v>
      </c>
      <c r="CQ436">
        <f t="shared" si="739"/>
        <v>0</v>
      </c>
      <c r="CR436">
        <f t="shared" si="739"/>
        <v>0</v>
      </c>
      <c r="CS436">
        <f t="shared" si="739"/>
        <v>0</v>
      </c>
      <c r="CT436">
        <f t="shared" si="739"/>
        <v>0</v>
      </c>
      <c r="CU436">
        <f t="shared" si="739"/>
        <v>0</v>
      </c>
      <c r="CV436">
        <f t="shared" si="739"/>
        <v>0</v>
      </c>
      <c r="CW436">
        <f t="shared" si="739"/>
        <v>0</v>
      </c>
      <c r="CX436">
        <f t="shared" si="739"/>
        <v>0</v>
      </c>
      <c r="CY436">
        <f t="shared" si="739"/>
        <v>0</v>
      </c>
      <c r="CZ436">
        <f t="shared" si="739"/>
        <v>0</v>
      </c>
      <c r="DA436">
        <f t="shared" si="739"/>
        <v>0</v>
      </c>
      <c r="DB436">
        <f t="shared" si="739"/>
        <v>27200</v>
      </c>
      <c r="DC436">
        <f t="shared" si="739"/>
        <v>1025</v>
      </c>
      <c r="DD436">
        <f t="shared" si="739"/>
        <v>500</v>
      </c>
      <c r="DE436">
        <f t="shared" si="738"/>
        <v>0</v>
      </c>
      <c r="DF436">
        <f t="shared" si="738"/>
        <v>0</v>
      </c>
      <c r="DG436">
        <f t="shared" si="738"/>
        <v>0</v>
      </c>
      <c r="DH436">
        <f t="shared" si="738"/>
        <v>2</v>
      </c>
      <c r="DI436">
        <f t="shared" si="738"/>
        <v>0</v>
      </c>
      <c r="DJ436">
        <f t="shared" si="738"/>
        <v>2491</v>
      </c>
      <c r="DK436">
        <f t="shared" si="738"/>
        <v>2636</v>
      </c>
      <c r="DL436">
        <f t="shared" si="738"/>
        <v>850</v>
      </c>
      <c r="DM436">
        <f t="shared" si="738"/>
        <v>876</v>
      </c>
      <c r="DN436">
        <f t="shared" si="738"/>
        <v>22</v>
      </c>
      <c r="DO436">
        <f t="shared" si="738"/>
        <v>13</v>
      </c>
      <c r="DP436">
        <f t="shared" si="738"/>
        <v>67</v>
      </c>
      <c r="DQ436">
        <f t="shared" si="738"/>
        <v>67</v>
      </c>
      <c r="DR436">
        <f t="shared" si="738"/>
        <v>13</v>
      </c>
      <c r="DS436">
        <f t="shared" si="738"/>
        <v>0</v>
      </c>
      <c r="DT436">
        <f t="shared" si="738"/>
        <v>1</v>
      </c>
      <c r="DU436">
        <f t="shared" si="738"/>
        <v>0</v>
      </c>
      <c r="DV436">
        <f t="shared" si="738"/>
        <v>0</v>
      </c>
      <c r="DW436">
        <f t="shared" si="738"/>
        <v>2</v>
      </c>
      <c r="DX436">
        <f t="shared" si="738"/>
        <v>9</v>
      </c>
      <c r="DY436">
        <f t="shared" si="738"/>
        <v>6</v>
      </c>
      <c r="DZ436">
        <f t="shared" si="738"/>
        <v>91</v>
      </c>
      <c r="EA436">
        <f t="shared" si="738"/>
        <v>63</v>
      </c>
      <c r="EB436">
        <f t="shared" si="738"/>
        <v>406</v>
      </c>
      <c r="EC436">
        <f t="shared" si="738"/>
        <v>352</v>
      </c>
      <c r="ED436">
        <f t="shared" si="738"/>
        <v>38</v>
      </c>
      <c r="EE436">
        <f t="shared" si="738"/>
        <v>41</v>
      </c>
      <c r="EF436">
        <f t="shared" si="738"/>
        <v>0</v>
      </c>
      <c r="EG436">
        <f t="shared" si="738"/>
        <v>0</v>
      </c>
      <c r="EH436">
        <f t="shared" si="738"/>
        <v>5</v>
      </c>
      <c r="EI436">
        <f t="shared" si="738"/>
        <v>1</v>
      </c>
      <c r="EJ436">
        <f t="shared" si="738"/>
        <v>0</v>
      </c>
      <c r="EK436">
        <f t="shared" si="738"/>
        <v>0</v>
      </c>
      <c r="EL436">
        <f t="shared" si="738"/>
        <v>2486</v>
      </c>
      <c r="EM436">
        <f t="shared" si="738"/>
        <v>2077</v>
      </c>
      <c r="EN436">
        <f t="shared" si="738"/>
        <v>2482</v>
      </c>
      <c r="EO436">
        <f t="shared" si="738"/>
        <v>2076</v>
      </c>
      <c r="EP436">
        <f t="shared" si="738"/>
        <v>4</v>
      </c>
      <c r="EQ436">
        <f t="shared" si="738"/>
        <v>1</v>
      </c>
      <c r="ER436">
        <f t="shared" si="738"/>
        <v>0</v>
      </c>
      <c r="ES436">
        <f t="shared" si="738"/>
        <v>0</v>
      </c>
      <c r="ET436">
        <f t="shared" si="738"/>
        <v>0</v>
      </c>
      <c r="EU436">
        <f t="shared" si="738"/>
        <v>0</v>
      </c>
      <c r="EV436">
        <f t="shared" si="738"/>
        <v>0</v>
      </c>
      <c r="EW436">
        <f t="shared" si="738"/>
        <v>0</v>
      </c>
      <c r="EX436">
        <f t="shared" si="738"/>
        <v>0</v>
      </c>
      <c r="EY436">
        <f t="shared" si="738"/>
        <v>0</v>
      </c>
      <c r="EZ436">
        <f t="shared" si="738"/>
        <v>0</v>
      </c>
      <c r="FA436">
        <f t="shared" si="738"/>
        <v>0</v>
      </c>
      <c r="FB436">
        <f t="shared" si="738"/>
        <v>0</v>
      </c>
      <c r="FC436">
        <f t="shared" si="738"/>
        <v>0</v>
      </c>
      <c r="FD436">
        <f t="shared" si="738"/>
        <v>0</v>
      </c>
      <c r="FE436">
        <f t="shared" si="738"/>
        <v>0</v>
      </c>
      <c r="FF436">
        <f t="shared" si="738"/>
        <v>2464</v>
      </c>
      <c r="FG436">
        <f t="shared" si="738"/>
        <v>2059</v>
      </c>
      <c r="FH436">
        <f t="shared" si="738"/>
        <v>21</v>
      </c>
      <c r="FI436">
        <f t="shared" si="738"/>
        <v>18</v>
      </c>
      <c r="FJ436">
        <f t="shared" si="738"/>
        <v>0</v>
      </c>
      <c r="FK436">
        <f t="shared" si="738"/>
        <v>0</v>
      </c>
      <c r="FL436">
        <f t="shared" si="738"/>
        <v>1</v>
      </c>
      <c r="FM436">
        <f t="shared" si="738"/>
        <v>0</v>
      </c>
      <c r="FN436">
        <f t="shared" si="738"/>
        <v>13</v>
      </c>
      <c r="FO436">
        <f t="shared" si="738"/>
        <v>8</v>
      </c>
      <c r="FP436">
        <f t="shared" si="735"/>
        <v>2173</v>
      </c>
      <c r="FQ436">
        <f t="shared" si="736"/>
        <v>1776</v>
      </c>
      <c r="FR436">
        <f t="shared" si="736"/>
        <v>292</v>
      </c>
      <c r="FS436">
        <f t="shared" si="736"/>
        <v>290</v>
      </c>
      <c r="FT436">
        <f t="shared" si="736"/>
        <v>8</v>
      </c>
      <c r="FU436">
        <f t="shared" si="736"/>
        <v>3</v>
      </c>
      <c r="FV436">
        <f t="shared" si="736"/>
        <v>610</v>
      </c>
      <c r="FW436">
        <f t="shared" si="736"/>
        <v>735</v>
      </c>
      <c r="FX436">
        <f t="shared" si="736"/>
        <v>759</v>
      </c>
      <c r="FY436">
        <f t="shared" si="736"/>
        <v>2459</v>
      </c>
      <c r="FZ436">
        <f t="shared" si="736"/>
        <v>6</v>
      </c>
      <c r="GA436">
        <f t="shared" si="736"/>
        <v>10</v>
      </c>
      <c r="GB436">
        <f t="shared" si="736"/>
        <v>0</v>
      </c>
      <c r="GC436">
        <f t="shared" si="736"/>
        <v>2</v>
      </c>
      <c r="GD436">
        <f t="shared" si="736"/>
        <v>7</v>
      </c>
      <c r="GE436">
        <f t="shared" si="736"/>
        <v>2</v>
      </c>
      <c r="GF436">
        <f t="shared" si="736"/>
        <v>0</v>
      </c>
      <c r="GG436">
        <f t="shared" si="736"/>
        <v>26</v>
      </c>
      <c r="GH436">
        <f t="shared" si="736"/>
        <v>4</v>
      </c>
      <c r="GI436">
        <f t="shared" si="736"/>
        <v>2</v>
      </c>
      <c r="GJ436">
        <f t="shared" si="736"/>
        <v>22</v>
      </c>
      <c r="GK436">
        <f t="shared" si="736"/>
        <v>10</v>
      </c>
      <c r="GL436">
        <f t="shared" si="736"/>
        <v>16</v>
      </c>
      <c r="GM436">
        <f t="shared" si="736"/>
        <v>14</v>
      </c>
      <c r="GN436">
        <f t="shared" si="736"/>
        <v>11</v>
      </c>
      <c r="GO436">
        <f t="shared" si="736"/>
        <v>19</v>
      </c>
    </row>
    <row r="437" spans="1:197" x14ac:dyDescent="0.2">
      <c r="A437" s="56" t="s">
        <v>646</v>
      </c>
      <c r="B437" s="70" t="s">
        <v>747</v>
      </c>
      <c r="C437" t="s">
        <v>196</v>
      </c>
      <c r="D437">
        <f t="shared" si="737"/>
        <v>0</v>
      </c>
      <c r="E437">
        <f t="shared" si="733"/>
        <v>0</v>
      </c>
      <c r="F437">
        <f t="shared" si="733"/>
        <v>0</v>
      </c>
      <c r="G437">
        <f t="shared" si="733"/>
        <v>0</v>
      </c>
      <c r="H437">
        <f t="shared" si="733"/>
        <v>0</v>
      </c>
      <c r="I437">
        <f t="shared" si="733"/>
        <v>0</v>
      </c>
      <c r="J437">
        <f t="shared" si="733"/>
        <v>0</v>
      </c>
      <c r="K437">
        <f t="shared" si="733"/>
        <v>0</v>
      </c>
      <c r="L437">
        <f t="shared" si="733"/>
        <v>0</v>
      </c>
      <c r="M437">
        <f t="shared" si="733"/>
        <v>0</v>
      </c>
      <c r="N437">
        <f t="shared" si="733"/>
        <v>0</v>
      </c>
      <c r="O437">
        <f t="shared" si="733"/>
        <v>0</v>
      </c>
      <c r="P437">
        <f t="shared" si="733"/>
        <v>0</v>
      </c>
      <c r="Q437">
        <f t="shared" si="733"/>
        <v>0</v>
      </c>
      <c r="R437">
        <f t="shared" si="733"/>
        <v>0</v>
      </c>
      <c r="S437">
        <f t="shared" si="733"/>
        <v>0</v>
      </c>
      <c r="T437">
        <f t="shared" si="733"/>
        <v>0</v>
      </c>
      <c r="U437">
        <f t="shared" si="733"/>
        <v>0</v>
      </c>
      <c r="V437">
        <f t="shared" si="733"/>
        <v>0</v>
      </c>
      <c r="W437">
        <f t="shared" si="733"/>
        <v>15</v>
      </c>
      <c r="X437">
        <f t="shared" si="733"/>
        <v>6</v>
      </c>
      <c r="Y437">
        <f t="shared" si="733"/>
        <v>3</v>
      </c>
      <c r="Z437">
        <f t="shared" si="733"/>
        <v>1</v>
      </c>
      <c r="AA437">
        <f t="shared" si="733"/>
        <v>0</v>
      </c>
      <c r="AB437">
        <f t="shared" si="733"/>
        <v>0</v>
      </c>
      <c r="AC437">
        <f t="shared" si="733"/>
        <v>0</v>
      </c>
      <c r="AD437">
        <f t="shared" si="733"/>
        <v>25</v>
      </c>
      <c r="AE437">
        <f t="shared" si="733"/>
        <v>0</v>
      </c>
      <c r="AF437">
        <f t="shared" si="733"/>
        <v>0</v>
      </c>
      <c r="AG437">
        <f t="shared" si="733"/>
        <v>0</v>
      </c>
      <c r="AH437">
        <f t="shared" si="733"/>
        <v>0</v>
      </c>
      <c r="AI437">
        <f t="shared" si="733"/>
        <v>0</v>
      </c>
      <c r="AJ437">
        <f t="shared" si="733"/>
        <v>0</v>
      </c>
      <c r="AK437">
        <f t="shared" si="733"/>
        <v>0</v>
      </c>
      <c r="AL437">
        <f t="shared" si="733"/>
        <v>0</v>
      </c>
      <c r="AM437">
        <f t="shared" si="733"/>
        <v>0</v>
      </c>
      <c r="AN437">
        <f t="shared" si="733"/>
        <v>0</v>
      </c>
      <c r="AO437">
        <f t="shared" si="733"/>
        <v>0</v>
      </c>
      <c r="AP437">
        <f t="shared" si="733"/>
        <v>0</v>
      </c>
      <c r="AQ437">
        <f t="shared" si="733"/>
        <v>1</v>
      </c>
      <c r="AR437">
        <f t="shared" si="733"/>
        <v>0</v>
      </c>
      <c r="AS437">
        <f t="shared" si="739"/>
        <v>0</v>
      </c>
      <c r="AT437">
        <f t="shared" si="739"/>
        <v>0</v>
      </c>
      <c r="AU437">
        <f t="shared" si="739"/>
        <v>0</v>
      </c>
      <c r="AV437">
        <f t="shared" si="739"/>
        <v>0</v>
      </c>
      <c r="AW437">
        <f t="shared" si="739"/>
        <v>0</v>
      </c>
      <c r="AX437">
        <f t="shared" si="739"/>
        <v>25</v>
      </c>
      <c r="AY437">
        <f t="shared" si="739"/>
        <v>0</v>
      </c>
      <c r="AZ437">
        <f t="shared" si="739"/>
        <v>0</v>
      </c>
      <c r="BA437">
        <f t="shared" si="739"/>
        <v>10</v>
      </c>
      <c r="BB437">
        <f t="shared" si="739"/>
        <v>15</v>
      </c>
      <c r="BC437">
        <f t="shared" si="739"/>
        <v>6163</v>
      </c>
      <c r="BD437">
        <f t="shared" si="739"/>
        <v>0</v>
      </c>
      <c r="BE437">
        <f t="shared" si="739"/>
        <v>1</v>
      </c>
      <c r="BF437">
        <f t="shared" si="739"/>
        <v>0</v>
      </c>
      <c r="BG437">
        <f t="shared" si="739"/>
        <v>0</v>
      </c>
      <c r="BH437">
        <f t="shared" si="739"/>
        <v>0</v>
      </c>
      <c r="BI437">
        <f t="shared" si="739"/>
        <v>1</v>
      </c>
      <c r="BJ437">
        <f t="shared" si="739"/>
        <v>0</v>
      </c>
      <c r="BK437">
        <f t="shared" si="739"/>
        <v>0</v>
      </c>
      <c r="BL437">
        <f t="shared" si="739"/>
        <v>0</v>
      </c>
      <c r="BM437">
        <f t="shared" si="739"/>
        <v>0</v>
      </c>
      <c r="BN437">
        <f t="shared" si="739"/>
        <v>0</v>
      </c>
      <c r="BO437">
        <f t="shared" si="739"/>
        <v>0</v>
      </c>
      <c r="BP437">
        <f t="shared" si="739"/>
        <v>10</v>
      </c>
      <c r="BQ437">
        <f t="shared" si="739"/>
        <v>0</v>
      </c>
      <c r="BR437">
        <f t="shared" si="739"/>
        <v>0</v>
      </c>
      <c r="BS437">
        <f t="shared" si="739"/>
        <v>0</v>
      </c>
      <c r="BT437">
        <f t="shared" si="739"/>
        <v>0</v>
      </c>
      <c r="BU437">
        <f t="shared" si="739"/>
        <v>0</v>
      </c>
      <c r="BV437">
        <f t="shared" si="739"/>
        <v>15</v>
      </c>
      <c r="BW437">
        <f t="shared" si="739"/>
        <v>0</v>
      </c>
      <c r="BX437">
        <f t="shared" si="739"/>
        <v>0</v>
      </c>
      <c r="BY437">
        <f t="shared" si="739"/>
        <v>0</v>
      </c>
      <c r="BZ437">
        <f t="shared" si="739"/>
        <v>0</v>
      </c>
      <c r="CA437">
        <f t="shared" si="739"/>
        <v>1</v>
      </c>
      <c r="CB437">
        <f t="shared" si="739"/>
        <v>2</v>
      </c>
      <c r="CC437">
        <f t="shared" si="739"/>
        <v>0</v>
      </c>
      <c r="CD437">
        <f t="shared" si="739"/>
        <v>4</v>
      </c>
      <c r="CE437">
        <f t="shared" si="739"/>
        <v>1</v>
      </c>
      <c r="CF437">
        <f t="shared" si="739"/>
        <v>4</v>
      </c>
      <c r="CG437">
        <f t="shared" si="739"/>
        <v>3</v>
      </c>
      <c r="CH437">
        <f t="shared" si="739"/>
        <v>10</v>
      </c>
      <c r="CI437">
        <f t="shared" si="739"/>
        <v>17</v>
      </c>
      <c r="CJ437">
        <f t="shared" si="739"/>
        <v>0</v>
      </c>
      <c r="CK437">
        <f t="shared" si="739"/>
        <v>0</v>
      </c>
      <c r="CL437">
        <f t="shared" si="739"/>
        <v>0</v>
      </c>
      <c r="CM437">
        <f t="shared" si="739"/>
        <v>0</v>
      </c>
      <c r="CN437">
        <f t="shared" si="739"/>
        <v>0</v>
      </c>
      <c r="CO437">
        <f t="shared" si="739"/>
        <v>0</v>
      </c>
      <c r="CP437">
        <f t="shared" si="739"/>
        <v>0</v>
      </c>
      <c r="CQ437">
        <f t="shared" si="739"/>
        <v>0</v>
      </c>
      <c r="CR437">
        <f t="shared" si="739"/>
        <v>0</v>
      </c>
      <c r="CS437">
        <f t="shared" si="739"/>
        <v>0</v>
      </c>
      <c r="CT437">
        <f t="shared" si="739"/>
        <v>0</v>
      </c>
      <c r="CU437">
        <f t="shared" si="739"/>
        <v>0</v>
      </c>
      <c r="CV437">
        <f t="shared" si="739"/>
        <v>0</v>
      </c>
      <c r="CW437">
        <f t="shared" si="739"/>
        <v>0</v>
      </c>
      <c r="CX437">
        <f t="shared" si="739"/>
        <v>0</v>
      </c>
      <c r="CY437">
        <f t="shared" si="739"/>
        <v>0</v>
      </c>
      <c r="CZ437">
        <f t="shared" si="739"/>
        <v>0</v>
      </c>
      <c r="DA437">
        <f t="shared" si="739"/>
        <v>0</v>
      </c>
      <c r="DB437">
        <f t="shared" si="739"/>
        <v>22300</v>
      </c>
      <c r="DC437">
        <f t="shared" si="739"/>
        <v>875</v>
      </c>
      <c r="DD437">
        <f t="shared" si="739"/>
        <v>200</v>
      </c>
      <c r="DE437">
        <f t="shared" si="738"/>
        <v>0</v>
      </c>
      <c r="DF437">
        <f t="shared" si="738"/>
        <v>0</v>
      </c>
      <c r="DG437">
        <f t="shared" si="738"/>
        <v>0</v>
      </c>
      <c r="DH437">
        <f t="shared" si="738"/>
        <v>0</v>
      </c>
      <c r="DI437">
        <f t="shared" si="738"/>
        <v>0</v>
      </c>
      <c r="DJ437">
        <f t="shared" si="738"/>
        <v>1758</v>
      </c>
      <c r="DK437">
        <f t="shared" si="738"/>
        <v>1849</v>
      </c>
      <c r="DL437">
        <f t="shared" si="738"/>
        <v>611</v>
      </c>
      <c r="DM437">
        <f t="shared" si="738"/>
        <v>603</v>
      </c>
      <c r="DN437">
        <f t="shared" si="738"/>
        <v>75</v>
      </c>
      <c r="DO437">
        <f t="shared" si="738"/>
        <v>74</v>
      </c>
      <c r="DP437">
        <f t="shared" si="738"/>
        <v>71</v>
      </c>
      <c r="DQ437">
        <f t="shared" si="738"/>
        <v>57</v>
      </c>
      <c r="DR437">
        <f t="shared" si="738"/>
        <v>1</v>
      </c>
      <c r="DS437">
        <f t="shared" si="738"/>
        <v>0</v>
      </c>
      <c r="DT437">
        <f t="shared" si="738"/>
        <v>0</v>
      </c>
      <c r="DU437">
        <f t="shared" si="738"/>
        <v>2</v>
      </c>
      <c r="DV437">
        <f t="shared" si="738"/>
        <v>1</v>
      </c>
      <c r="DW437">
        <f t="shared" si="738"/>
        <v>1</v>
      </c>
      <c r="DX437">
        <f t="shared" si="738"/>
        <v>7</v>
      </c>
      <c r="DY437">
        <f t="shared" si="738"/>
        <v>12</v>
      </c>
      <c r="DZ437">
        <f t="shared" si="738"/>
        <v>8</v>
      </c>
      <c r="EA437">
        <f t="shared" si="738"/>
        <v>15</v>
      </c>
      <c r="EB437">
        <f t="shared" si="738"/>
        <v>266</v>
      </c>
      <c r="EC437">
        <f t="shared" si="738"/>
        <v>290</v>
      </c>
      <c r="ED437">
        <f t="shared" si="738"/>
        <v>63</v>
      </c>
      <c r="EE437">
        <f t="shared" si="738"/>
        <v>50</v>
      </c>
      <c r="EF437">
        <f t="shared" si="738"/>
        <v>0</v>
      </c>
      <c r="EG437">
        <f t="shared" si="738"/>
        <v>0</v>
      </c>
      <c r="EH437">
        <f t="shared" si="738"/>
        <v>0</v>
      </c>
      <c r="EI437">
        <f t="shared" si="738"/>
        <v>0</v>
      </c>
      <c r="EJ437">
        <f t="shared" si="738"/>
        <v>0</v>
      </c>
      <c r="EK437">
        <f t="shared" si="738"/>
        <v>0</v>
      </c>
      <c r="EL437">
        <f t="shared" si="738"/>
        <v>1736</v>
      </c>
      <c r="EM437">
        <f t="shared" si="738"/>
        <v>1818</v>
      </c>
      <c r="EN437">
        <f t="shared" si="738"/>
        <v>1736</v>
      </c>
      <c r="EO437">
        <f t="shared" si="738"/>
        <v>1818</v>
      </c>
      <c r="EP437">
        <f t="shared" si="738"/>
        <v>0</v>
      </c>
      <c r="EQ437">
        <f t="shared" si="738"/>
        <v>0</v>
      </c>
      <c r="ER437">
        <f t="shared" si="738"/>
        <v>0</v>
      </c>
      <c r="ES437">
        <f t="shared" si="738"/>
        <v>0</v>
      </c>
      <c r="ET437">
        <f t="shared" si="738"/>
        <v>0</v>
      </c>
      <c r="EU437">
        <f t="shared" si="738"/>
        <v>0</v>
      </c>
      <c r="EV437">
        <f t="shared" si="738"/>
        <v>0</v>
      </c>
      <c r="EW437">
        <f t="shared" si="738"/>
        <v>0</v>
      </c>
      <c r="EX437">
        <f t="shared" si="738"/>
        <v>0</v>
      </c>
      <c r="EY437">
        <f t="shared" si="738"/>
        <v>0</v>
      </c>
      <c r="EZ437">
        <f t="shared" si="738"/>
        <v>0</v>
      </c>
      <c r="FA437">
        <f t="shared" si="738"/>
        <v>0</v>
      </c>
      <c r="FB437">
        <f t="shared" si="738"/>
        <v>0</v>
      </c>
      <c r="FC437">
        <f t="shared" si="738"/>
        <v>0</v>
      </c>
      <c r="FD437">
        <f t="shared" si="738"/>
        <v>0</v>
      </c>
      <c r="FE437">
        <f t="shared" si="738"/>
        <v>0</v>
      </c>
      <c r="FF437">
        <f t="shared" si="738"/>
        <v>1736</v>
      </c>
      <c r="FG437">
        <f t="shared" si="738"/>
        <v>1818</v>
      </c>
      <c r="FH437">
        <f t="shared" si="738"/>
        <v>0</v>
      </c>
      <c r="FI437">
        <f t="shared" si="738"/>
        <v>0</v>
      </c>
      <c r="FJ437">
        <f t="shared" si="738"/>
        <v>0</v>
      </c>
      <c r="FK437">
        <f t="shared" si="738"/>
        <v>0</v>
      </c>
      <c r="FL437">
        <f t="shared" si="738"/>
        <v>0</v>
      </c>
      <c r="FM437">
        <f t="shared" si="738"/>
        <v>0</v>
      </c>
      <c r="FN437">
        <f t="shared" si="738"/>
        <v>23</v>
      </c>
      <c r="FO437">
        <f t="shared" si="738"/>
        <v>16</v>
      </c>
      <c r="FP437">
        <f t="shared" si="735"/>
        <v>1482</v>
      </c>
      <c r="FQ437">
        <f t="shared" si="736"/>
        <v>1583</v>
      </c>
      <c r="FR437">
        <f t="shared" si="736"/>
        <v>226</v>
      </c>
      <c r="FS437">
        <f t="shared" si="736"/>
        <v>213</v>
      </c>
      <c r="FT437">
        <f t="shared" si="736"/>
        <v>5</v>
      </c>
      <c r="FU437">
        <f t="shared" si="736"/>
        <v>6</v>
      </c>
      <c r="FV437">
        <f t="shared" si="736"/>
        <v>817</v>
      </c>
      <c r="FW437">
        <f t="shared" si="736"/>
        <v>620</v>
      </c>
      <c r="FX437">
        <f t="shared" si="736"/>
        <v>655</v>
      </c>
      <c r="FY437">
        <f t="shared" si="736"/>
        <v>1264</v>
      </c>
      <c r="FZ437">
        <f t="shared" si="736"/>
        <v>2</v>
      </c>
      <c r="GA437">
        <f t="shared" si="736"/>
        <v>1</v>
      </c>
      <c r="GB437">
        <f t="shared" si="736"/>
        <v>0</v>
      </c>
      <c r="GC437">
        <f t="shared" si="736"/>
        <v>2</v>
      </c>
      <c r="GD437">
        <f t="shared" si="736"/>
        <v>1</v>
      </c>
      <c r="GE437">
        <f t="shared" si="736"/>
        <v>7</v>
      </c>
      <c r="GF437">
        <f t="shared" si="736"/>
        <v>1</v>
      </c>
      <c r="GG437">
        <f t="shared" si="736"/>
        <v>19</v>
      </c>
      <c r="GH437">
        <f t="shared" si="736"/>
        <v>2</v>
      </c>
      <c r="GI437">
        <f t="shared" si="736"/>
        <v>4</v>
      </c>
      <c r="GJ437">
        <f t="shared" si="736"/>
        <v>17</v>
      </c>
      <c r="GK437">
        <f t="shared" si="736"/>
        <v>8</v>
      </c>
      <c r="GL437">
        <f t="shared" si="736"/>
        <v>21</v>
      </c>
      <c r="GM437">
        <f t="shared" si="736"/>
        <v>4</v>
      </c>
      <c r="GN437">
        <f t="shared" si="736"/>
        <v>14</v>
      </c>
      <c r="GO437">
        <f t="shared" si="736"/>
        <v>11</v>
      </c>
    </row>
    <row r="438" spans="1:197" x14ac:dyDescent="0.2">
      <c r="A438" s="56" t="s">
        <v>646</v>
      </c>
      <c r="B438" s="70" t="s">
        <v>743</v>
      </c>
      <c r="C438" t="s">
        <v>649</v>
      </c>
      <c r="D438">
        <f t="shared" si="737"/>
        <v>0</v>
      </c>
      <c r="E438">
        <f t="shared" si="733"/>
        <v>0</v>
      </c>
      <c r="F438">
        <f t="shared" si="733"/>
        <v>0</v>
      </c>
      <c r="G438">
        <f t="shared" si="733"/>
        <v>0</v>
      </c>
      <c r="H438">
        <f t="shared" si="733"/>
        <v>0</v>
      </c>
      <c r="I438">
        <f t="shared" si="733"/>
        <v>0</v>
      </c>
      <c r="J438">
        <f t="shared" si="733"/>
        <v>0</v>
      </c>
      <c r="K438">
        <f t="shared" si="733"/>
        <v>0</v>
      </c>
      <c r="L438">
        <f t="shared" si="733"/>
        <v>0</v>
      </c>
      <c r="M438">
        <f t="shared" si="733"/>
        <v>0</v>
      </c>
      <c r="N438">
        <f t="shared" si="733"/>
        <v>0</v>
      </c>
      <c r="O438">
        <f t="shared" si="733"/>
        <v>0</v>
      </c>
      <c r="P438">
        <f t="shared" si="733"/>
        <v>0</v>
      </c>
      <c r="Q438">
        <f t="shared" si="733"/>
        <v>0</v>
      </c>
      <c r="R438">
        <f t="shared" si="733"/>
        <v>0</v>
      </c>
      <c r="S438">
        <f t="shared" si="733"/>
        <v>0</v>
      </c>
      <c r="T438">
        <f t="shared" si="733"/>
        <v>0</v>
      </c>
      <c r="U438">
        <f t="shared" si="733"/>
        <v>0</v>
      </c>
      <c r="V438">
        <f t="shared" si="733"/>
        <v>0</v>
      </c>
      <c r="W438">
        <f t="shared" si="733"/>
        <v>21</v>
      </c>
      <c r="X438">
        <f t="shared" si="733"/>
        <v>11</v>
      </c>
      <c r="Y438">
        <f t="shared" si="733"/>
        <v>2</v>
      </c>
      <c r="Z438">
        <f t="shared" si="733"/>
        <v>2</v>
      </c>
      <c r="AA438">
        <f t="shared" si="733"/>
        <v>2</v>
      </c>
      <c r="AB438">
        <f t="shared" si="733"/>
        <v>0</v>
      </c>
      <c r="AC438">
        <f t="shared" si="733"/>
        <v>0</v>
      </c>
      <c r="AD438">
        <f t="shared" si="733"/>
        <v>38</v>
      </c>
      <c r="AE438">
        <f t="shared" si="733"/>
        <v>0</v>
      </c>
      <c r="AF438">
        <f t="shared" si="733"/>
        <v>0</v>
      </c>
      <c r="AG438">
        <f t="shared" si="733"/>
        <v>0</v>
      </c>
      <c r="AH438">
        <f t="shared" si="733"/>
        <v>0</v>
      </c>
      <c r="AI438">
        <f t="shared" ref="E438:AR445" si="740">AI51</f>
        <v>0</v>
      </c>
      <c r="AJ438">
        <f t="shared" si="740"/>
        <v>0</v>
      </c>
      <c r="AK438">
        <f t="shared" si="740"/>
        <v>0</v>
      </c>
      <c r="AL438">
        <f t="shared" si="740"/>
        <v>0</v>
      </c>
      <c r="AM438">
        <f t="shared" si="740"/>
        <v>0</v>
      </c>
      <c r="AN438">
        <f t="shared" si="740"/>
        <v>2</v>
      </c>
      <c r="AO438">
        <f t="shared" si="740"/>
        <v>11</v>
      </c>
      <c r="AP438">
        <f t="shared" si="740"/>
        <v>5</v>
      </c>
      <c r="AQ438">
        <f t="shared" si="740"/>
        <v>10</v>
      </c>
      <c r="AR438">
        <f t="shared" si="740"/>
        <v>0</v>
      </c>
      <c r="AS438">
        <f t="shared" si="739"/>
        <v>0</v>
      </c>
      <c r="AT438">
        <f t="shared" si="739"/>
        <v>0</v>
      </c>
      <c r="AU438">
        <f t="shared" si="739"/>
        <v>0</v>
      </c>
      <c r="AV438">
        <f t="shared" si="739"/>
        <v>0</v>
      </c>
      <c r="AW438">
        <f t="shared" si="739"/>
        <v>0</v>
      </c>
      <c r="AX438">
        <f t="shared" si="739"/>
        <v>36</v>
      </c>
      <c r="AY438">
        <f t="shared" si="739"/>
        <v>2</v>
      </c>
      <c r="AZ438">
        <f t="shared" si="739"/>
        <v>0</v>
      </c>
      <c r="BA438">
        <f t="shared" si="739"/>
        <v>23</v>
      </c>
      <c r="BB438">
        <f t="shared" si="739"/>
        <v>15</v>
      </c>
      <c r="BC438">
        <f t="shared" si="739"/>
        <v>0</v>
      </c>
      <c r="BD438">
        <f t="shared" si="739"/>
        <v>2</v>
      </c>
      <c r="BE438">
        <f t="shared" si="739"/>
        <v>1</v>
      </c>
      <c r="BF438">
        <f t="shared" si="739"/>
        <v>0</v>
      </c>
      <c r="BG438">
        <f t="shared" si="739"/>
        <v>5</v>
      </c>
      <c r="BH438">
        <f t="shared" si="739"/>
        <v>0</v>
      </c>
      <c r="BI438">
        <f t="shared" si="739"/>
        <v>10</v>
      </c>
      <c r="BJ438">
        <f t="shared" si="739"/>
        <v>2</v>
      </c>
      <c r="BK438">
        <f t="shared" si="739"/>
        <v>0</v>
      </c>
      <c r="BL438">
        <f t="shared" si="739"/>
        <v>0</v>
      </c>
      <c r="BM438">
        <f t="shared" si="739"/>
        <v>1</v>
      </c>
      <c r="BN438">
        <f t="shared" si="739"/>
        <v>0</v>
      </c>
      <c r="BO438">
        <f t="shared" si="739"/>
        <v>0</v>
      </c>
      <c r="BP438">
        <f t="shared" si="739"/>
        <v>15</v>
      </c>
      <c r="BQ438">
        <f t="shared" si="739"/>
        <v>0</v>
      </c>
      <c r="BR438">
        <f t="shared" si="739"/>
        <v>0</v>
      </c>
      <c r="BS438">
        <f t="shared" si="739"/>
        <v>0</v>
      </c>
      <c r="BT438">
        <f t="shared" si="739"/>
        <v>0</v>
      </c>
      <c r="BU438">
        <f t="shared" si="739"/>
        <v>0</v>
      </c>
      <c r="BV438">
        <f t="shared" si="739"/>
        <v>28</v>
      </c>
      <c r="BW438">
        <f t="shared" si="739"/>
        <v>0</v>
      </c>
      <c r="BX438">
        <f t="shared" si="739"/>
        <v>0</v>
      </c>
      <c r="BY438">
        <f t="shared" si="739"/>
        <v>0</v>
      </c>
      <c r="BZ438">
        <f t="shared" si="739"/>
        <v>0</v>
      </c>
      <c r="CA438">
        <f t="shared" si="739"/>
        <v>5</v>
      </c>
      <c r="CB438">
        <f t="shared" si="739"/>
        <v>3</v>
      </c>
      <c r="CC438">
        <f t="shared" si="739"/>
        <v>6</v>
      </c>
      <c r="CD438">
        <f t="shared" si="739"/>
        <v>2</v>
      </c>
      <c r="CE438">
        <f t="shared" si="739"/>
        <v>8</v>
      </c>
      <c r="CF438">
        <f t="shared" si="739"/>
        <v>4</v>
      </c>
      <c r="CG438">
        <f t="shared" si="739"/>
        <v>6</v>
      </c>
      <c r="CH438">
        <f t="shared" si="739"/>
        <v>10</v>
      </c>
      <c r="CI438">
        <f t="shared" si="739"/>
        <v>25</v>
      </c>
      <c r="CJ438">
        <f t="shared" si="739"/>
        <v>0</v>
      </c>
      <c r="CK438">
        <f t="shared" si="739"/>
        <v>0</v>
      </c>
      <c r="CL438">
        <f t="shared" si="739"/>
        <v>0</v>
      </c>
      <c r="CM438">
        <f t="shared" si="739"/>
        <v>0</v>
      </c>
      <c r="CN438">
        <f t="shared" si="739"/>
        <v>0</v>
      </c>
      <c r="CO438">
        <f t="shared" si="739"/>
        <v>0</v>
      </c>
      <c r="CP438">
        <f t="shared" si="739"/>
        <v>0</v>
      </c>
      <c r="CQ438">
        <f t="shared" si="739"/>
        <v>0</v>
      </c>
      <c r="CR438">
        <f t="shared" si="739"/>
        <v>0</v>
      </c>
      <c r="CS438">
        <f t="shared" si="739"/>
        <v>0</v>
      </c>
      <c r="CT438">
        <f t="shared" si="739"/>
        <v>0</v>
      </c>
      <c r="CU438">
        <f t="shared" si="739"/>
        <v>0</v>
      </c>
      <c r="CV438">
        <f t="shared" si="739"/>
        <v>0</v>
      </c>
      <c r="CW438">
        <f t="shared" si="739"/>
        <v>0</v>
      </c>
      <c r="CX438">
        <f t="shared" si="739"/>
        <v>0</v>
      </c>
      <c r="CY438">
        <f t="shared" si="739"/>
        <v>0</v>
      </c>
      <c r="CZ438">
        <f t="shared" si="739"/>
        <v>0</v>
      </c>
      <c r="DA438">
        <f t="shared" si="739"/>
        <v>0</v>
      </c>
      <c r="DB438">
        <f t="shared" si="739"/>
        <v>37400</v>
      </c>
      <c r="DC438">
        <f t="shared" si="739"/>
        <v>1450</v>
      </c>
      <c r="DD438">
        <f t="shared" si="739"/>
        <v>400</v>
      </c>
      <c r="DE438">
        <f t="shared" si="738"/>
        <v>0</v>
      </c>
      <c r="DF438">
        <f t="shared" si="738"/>
        <v>0.875</v>
      </c>
      <c r="DG438">
        <f t="shared" si="738"/>
        <v>18</v>
      </c>
      <c r="DH438">
        <f t="shared" si="738"/>
        <v>0</v>
      </c>
      <c r="DI438">
        <f t="shared" si="738"/>
        <v>0</v>
      </c>
      <c r="DJ438">
        <f t="shared" si="738"/>
        <v>3489</v>
      </c>
      <c r="DK438">
        <f t="shared" si="738"/>
        <v>3559</v>
      </c>
      <c r="DL438">
        <f t="shared" si="738"/>
        <v>1118</v>
      </c>
      <c r="DM438">
        <f t="shared" si="738"/>
        <v>1089</v>
      </c>
      <c r="DN438">
        <f t="shared" si="738"/>
        <v>105</v>
      </c>
      <c r="DO438">
        <f t="shared" si="738"/>
        <v>112</v>
      </c>
      <c r="DP438">
        <f t="shared" si="738"/>
        <v>150</v>
      </c>
      <c r="DQ438">
        <f t="shared" si="738"/>
        <v>129</v>
      </c>
      <c r="DR438">
        <f t="shared" si="738"/>
        <v>5</v>
      </c>
      <c r="DS438">
        <f t="shared" si="738"/>
        <v>0</v>
      </c>
      <c r="DT438">
        <f t="shared" si="738"/>
        <v>5</v>
      </c>
      <c r="DU438">
        <f t="shared" si="738"/>
        <v>0</v>
      </c>
      <c r="DV438">
        <f t="shared" si="738"/>
        <v>1</v>
      </c>
      <c r="DW438">
        <f t="shared" si="738"/>
        <v>2</v>
      </c>
      <c r="DX438">
        <f t="shared" si="738"/>
        <v>19</v>
      </c>
      <c r="DY438">
        <f t="shared" si="738"/>
        <v>21</v>
      </c>
      <c r="DZ438">
        <f t="shared" si="738"/>
        <v>62</v>
      </c>
      <c r="EA438">
        <f t="shared" si="738"/>
        <v>71</v>
      </c>
      <c r="EB438">
        <f t="shared" si="738"/>
        <v>596</v>
      </c>
      <c r="EC438">
        <f t="shared" si="738"/>
        <v>570</v>
      </c>
      <c r="ED438">
        <f t="shared" si="738"/>
        <v>78</v>
      </c>
      <c r="EE438">
        <f t="shared" si="738"/>
        <v>80</v>
      </c>
      <c r="EF438">
        <f t="shared" si="738"/>
        <v>0</v>
      </c>
      <c r="EG438">
        <f t="shared" si="738"/>
        <v>0</v>
      </c>
      <c r="EH438">
        <f t="shared" si="738"/>
        <v>1</v>
      </c>
      <c r="EI438">
        <f t="shared" si="738"/>
        <v>1</v>
      </c>
      <c r="EJ438">
        <f t="shared" si="738"/>
        <v>0</v>
      </c>
      <c r="EK438">
        <f t="shared" si="738"/>
        <v>0</v>
      </c>
      <c r="EL438">
        <f t="shared" si="738"/>
        <v>3373</v>
      </c>
      <c r="EM438">
        <f t="shared" si="738"/>
        <v>3446</v>
      </c>
      <c r="EN438">
        <f t="shared" si="738"/>
        <v>3352</v>
      </c>
      <c r="EO438">
        <f t="shared" si="738"/>
        <v>3426</v>
      </c>
      <c r="EP438">
        <f t="shared" si="738"/>
        <v>21</v>
      </c>
      <c r="EQ438">
        <f t="shared" si="738"/>
        <v>20</v>
      </c>
      <c r="ER438">
        <f t="shared" si="738"/>
        <v>0</v>
      </c>
      <c r="ES438">
        <f t="shared" si="738"/>
        <v>0</v>
      </c>
      <c r="ET438">
        <f t="shared" si="738"/>
        <v>0</v>
      </c>
      <c r="EU438">
        <f t="shared" si="738"/>
        <v>0</v>
      </c>
      <c r="EV438">
        <f t="shared" si="738"/>
        <v>0</v>
      </c>
      <c r="EW438">
        <f t="shared" si="738"/>
        <v>0</v>
      </c>
      <c r="EX438">
        <f t="shared" si="738"/>
        <v>0</v>
      </c>
      <c r="EY438">
        <f t="shared" si="738"/>
        <v>0</v>
      </c>
      <c r="EZ438">
        <f t="shared" si="738"/>
        <v>0</v>
      </c>
      <c r="FA438">
        <f t="shared" si="738"/>
        <v>0</v>
      </c>
      <c r="FB438">
        <f t="shared" si="738"/>
        <v>0</v>
      </c>
      <c r="FC438">
        <f t="shared" si="738"/>
        <v>0</v>
      </c>
      <c r="FD438">
        <f t="shared" si="738"/>
        <v>0</v>
      </c>
      <c r="FE438">
        <f t="shared" si="738"/>
        <v>0</v>
      </c>
      <c r="FF438">
        <f t="shared" si="738"/>
        <v>3368</v>
      </c>
      <c r="FG438">
        <f t="shared" si="738"/>
        <v>3441</v>
      </c>
      <c r="FH438">
        <f t="shared" si="738"/>
        <v>4</v>
      </c>
      <c r="FI438">
        <f t="shared" si="738"/>
        <v>2</v>
      </c>
      <c r="FJ438">
        <f t="shared" si="738"/>
        <v>0</v>
      </c>
      <c r="FK438">
        <f t="shared" si="738"/>
        <v>0</v>
      </c>
      <c r="FL438">
        <f t="shared" si="738"/>
        <v>1</v>
      </c>
      <c r="FM438">
        <f t="shared" si="738"/>
        <v>3</v>
      </c>
      <c r="FN438">
        <f t="shared" si="738"/>
        <v>41</v>
      </c>
      <c r="FO438">
        <f t="shared" si="738"/>
        <v>19</v>
      </c>
      <c r="FP438">
        <f t="shared" si="735"/>
        <v>2993</v>
      </c>
      <c r="FQ438">
        <f t="shared" si="736"/>
        <v>3110</v>
      </c>
      <c r="FR438">
        <f t="shared" si="736"/>
        <v>331</v>
      </c>
      <c r="FS438">
        <f t="shared" si="736"/>
        <v>313</v>
      </c>
      <c r="FT438">
        <f t="shared" si="736"/>
        <v>8</v>
      </c>
      <c r="FU438">
        <f t="shared" si="736"/>
        <v>4</v>
      </c>
      <c r="FV438">
        <f t="shared" si="736"/>
        <v>1326</v>
      </c>
      <c r="FW438">
        <f t="shared" si="736"/>
        <v>1205</v>
      </c>
      <c r="FX438">
        <f t="shared" si="736"/>
        <v>1273</v>
      </c>
      <c r="FY438">
        <f t="shared" si="736"/>
        <v>1561</v>
      </c>
      <c r="FZ438">
        <f t="shared" si="736"/>
        <v>0</v>
      </c>
      <c r="GA438">
        <f t="shared" si="736"/>
        <v>4</v>
      </c>
      <c r="GB438">
        <f t="shared" si="736"/>
        <v>0</v>
      </c>
      <c r="GC438">
        <f t="shared" si="736"/>
        <v>0</v>
      </c>
      <c r="GD438">
        <f t="shared" si="736"/>
        <v>0</v>
      </c>
      <c r="GE438">
        <f t="shared" si="736"/>
        <v>28</v>
      </c>
      <c r="GF438">
        <f t="shared" si="736"/>
        <v>35</v>
      </c>
      <c r="GG438">
        <f t="shared" si="736"/>
        <v>31</v>
      </c>
      <c r="GH438">
        <f t="shared" si="736"/>
        <v>4</v>
      </c>
      <c r="GI438">
        <f t="shared" si="736"/>
        <v>3</v>
      </c>
      <c r="GJ438">
        <f t="shared" si="736"/>
        <v>28</v>
      </c>
      <c r="GK438">
        <f t="shared" si="736"/>
        <v>10</v>
      </c>
      <c r="GL438">
        <f t="shared" si="736"/>
        <v>5</v>
      </c>
      <c r="GM438">
        <f t="shared" si="736"/>
        <v>33</v>
      </c>
      <c r="GN438">
        <f t="shared" si="736"/>
        <v>22</v>
      </c>
      <c r="GO438">
        <f t="shared" si="736"/>
        <v>16</v>
      </c>
    </row>
    <row r="439" spans="1:197" x14ac:dyDescent="0.2">
      <c r="A439" s="56" t="s">
        <v>646</v>
      </c>
      <c r="B439" s="70" t="s">
        <v>748</v>
      </c>
      <c r="C439" t="s">
        <v>198</v>
      </c>
      <c r="D439">
        <f t="shared" si="737"/>
        <v>0</v>
      </c>
      <c r="E439">
        <f t="shared" si="740"/>
        <v>0</v>
      </c>
      <c r="F439">
        <f t="shared" si="740"/>
        <v>0</v>
      </c>
      <c r="G439">
        <f t="shared" si="740"/>
        <v>0</v>
      </c>
      <c r="H439">
        <f t="shared" si="740"/>
        <v>0</v>
      </c>
      <c r="I439">
        <f t="shared" si="740"/>
        <v>0</v>
      </c>
      <c r="J439">
        <f t="shared" si="740"/>
        <v>0</v>
      </c>
      <c r="K439">
        <f t="shared" si="740"/>
        <v>0</v>
      </c>
      <c r="L439">
        <f t="shared" si="740"/>
        <v>0</v>
      </c>
      <c r="M439">
        <f t="shared" si="740"/>
        <v>0</v>
      </c>
      <c r="N439">
        <f t="shared" si="740"/>
        <v>0</v>
      </c>
      <c r="O439">
        <f t="shared" si="740"/>
        <v>0</v>
      </c>
      <c r="P439">
        <f t="shared" si="740"/>
        <v>0</v>
      </c>
      <c r="Q439">
        <f t="shared" si="740"/>
        <v>0</v>
      </c>
      <c r="R439">
        <f t="shared" si="740"/>
        <v>0</v>
      </c>
      <c r="S439">
        <f t="shared" si="740"/>
        <v>0</v>
      </c>
      <c r="T439">
        <f t="shared" si="740"/>
        <v>0</v>
      </c>
      <c r="U439">
        <f t="shared" si="740"/>
        <v>0</v>
      </c>
      <c r="V439">
        <f t="shared" si="740"/>
        <v>0</v>
      </c>
      <c r="W439">
        <f t="shared" si="740"/>
        <v>10</v>
      </c>
      <c r="X439">
        <f t="shared" si="740"/>
        <v>13</v>
      </c>
      <c r="Y439">
        <f t="shared" si="740"/>
        <v>8</v>
      </c>
      <c r="Z439">
        <f t="shared" si="740"/>
        <v>0</v>
      </c>
      <c r="AA439">
        <f t="shared" si="740"/>
        <v>0</v>
      </c>
      <c r="AB439">
        <f t="shared" si="740"/>
        <v>0</v>
      </c>
      <c r="AC439">
        <f t="shared" si="740"/>
        <v>0</v>
      </c>
      <c r="AD439">
        <f t="shared" si="740"/>
        <v>31</v>
      </c>
      <c r="AE439">
        <f t="shared" si="740"/>
        <v>0</v>
      </c>
      <c r="AF439">
        <f t="shared" si="740"/>
        <v>0</v>
      </c>
      <c r="AG439">
        <f t="shared" si="740"/>
        <v>0</v>
      </c>
      <c r="AH439">
        <f t="shared" si="740"/>
        <v>0</v>
      </c>
      <c r="AI439">
        <f t="shared" si="740"/>
        <v>0</v>
      </c>
      <c r="AJ439">
        <f t="shared" si="740"/>
        <v>0</v>
      </c>
      <c r="AK439">
        <f t="shared" si="740"/>
        <v>0</v>
      </c>
      <c r="AL439">
        <f t="shared" si="740"/>
        <v>0</v>
      </c>
      <c r="AM439">
        <f t="shared" si="740"/>
        <v>0</v>
      </c>
      <c r="AN439">
        <f t="shared" si="740"/>
        <v>1</v>
      </c>
      <c r="AO439">
        <f t="shared" si="740"/>
        <v>1</v>
      </c>
      <c r="AP439">
        <f t="shared" si="740"/>
        <v>0</v>
      </c>
      <c r="AQ439">
        <f t="shared" si="740"/>
        <v>0</v>
      </c>
      <c r="AR439">
        <f t="shared" si="740"/>
        <v>0</v>
      </c>
      <c r="AS439">
        <f t="shared" si="739"/>
        <v>0</v>
      </c>
      <c r="AT439">
        <f t="shared" si="739"/>
        <v>0</v>
      </c>
      <c r="AU439">
        <f t="shared" si="739"/>
        <v>0</v>
      </c>
      <c r="AV439">
        <f t="shared" si="739"/>
        <v>0</v>
      </c>
      <c r="AW439">
        <f t="shared" si="739"/>
        <v>0</v>
      </c>
      <c r="AX439">
        <f t="shared" si="739"/>
        <v>31</v>
      </c>
      <c r="AY439">
        <f t="shared" si="739"/>
        <v>0</v>
      </c>
      <c r="AZ439">
        <f t="shared" si="739"/>
        <v>0</v>
      </c>
      <c r="BA439">
        <f t="shared" si="739"/>
        <v>17</v>
      </c>
      <c r="BB439">
        <f t="shared" si="739"/>
        <v>14</v>
      </c>
      <c r="BC439">
        <f t="shared" si="739"/>
        <v>0</v>
      </c>
      <c r="BD439">
        <f t="shared" si="739"/>
        <v>6</v>
      </c>
      <c r="BE439">
        <f t="shared" si="739"/>
        <v>1</v>
      </c>
      <c r="BF439">
        <f t="shared" si="739"/>
        <v>1</v>
      </c>
      <c r="BG439">
        <f t="shared" si="739"/>
        <v>4</v>
      </c>
      <c r="BH439">
        <f t="shared" si="739"/>
        <v>3</v>
      </c>
      <c r="BI439">
        <f t="shared" si="739"/>
        <v>17</v>
      </c>
      <c r="BJ439">
        <f t="shared" si="739"/>
        <v>0</v>
      </c>
      <c r="BK439">
        <f t="shared" si="739"/>
        <v>0</v>
      </c>
      <c r="BL439">
        <f t="shared" si="739"/>
        <v>0</v>
      </c>
      <c r="BM439">
        <f t="shared" si="739"/>
        <v>0</v>
      </c>
      <c r="BN439">
        <f t="shared" si="739"/>
        <v>0</v>
      </c>
      <c r="BO439">
        <f t="shared" si="739"/>
        <v>0</v>
      </c>
      <c r="BP439">
        <f t="shared" si="739"/>
        <v>27</v>
      </c>
      <c r="BQ439">
        <f t="shared" si="739"/>
        <v>0</v>
      </c>
      <c r="BR439">
        <f t="shared" si="739"/>
        <v>0</v>
      </c>
      <c r="BS439">
        <f t="shared" si="739"/>
        <v>0</v>
      </c>
      <c r="BT439">
        <f t="shared" si="739"/>
        <v>0</v>
      </c>
      <c r="BU439">
        <f t="shared" si="739"/>
        <v>0</v>
      </c>
      <c r="BV439">
        <f t="shared" si="739"/>
        <v>5</v>
      </c>
      <c r="BW439">
        <f t="shared" si="739"/>
        <v>0</v>
      </c>
      <c r="BX439">
        <f t="shared" si="739"/>
        <v>0</v>
      </c>
      <c r="BY439">
        <f t="shared" si="739"/>
        <v>0</v>
      </c>
      <c r="BZ439">
        <f t="shared" si="739"/>
        <v>0</v>
      </c>
      <c r="CA439">
        <f t="shared" si="739"/>
        <v>2</v>
      </c>
      <c r="CB439">
        <f t="shared" si="739"/>
        <v>2</v>
      </c>
      <c r="CC439">
        <f t="shared" si="739"/>
        <v>2</v>
      </c>
      <c r="CD439">
        <f t="shared" si="739"/>
        <v>3</v>
      </c>
      <c r="CE439">
        <f t="shared" si="739"/>
        <v>2</v>
      </c>
      <c r="CF439">
        <f t="shared" si="739"/>
        <v>2</v>
      </c>
      <c r="CG439">
        <f t="shared" si="739"/>
        <v>5</v>
      </c>
      <c r="CH439">
        <f t="shared" si="739"/>
        <v>14</v>
      </c>
      <c r="CI439">
        <f t="shared" si="739"/>
        <v>28</v>
      </c>
      <c r="CJ439">
        <f t="shared" si="739"/>
        <v>0</v>
      </c>
      <c r="CK439">
        <f t="shared" si="739"/>
        <v>0</v>
      </c>
      <c r="CL439">
        <f t="shared" si="739"/>
        <v>0</v>
      </c>
      <c r="CM439">
        <f t="shared" si="739"/>
        <v>0</v>
      </c>
      <c r="CN439">
        <f t="shared" si="739"/>
        <v>0</v>
      </c>
      <c r="CO439">
        <f t="shared" si="739"/>
        <v>0</v>
      </c>
      <c r="CP439">
        <f t="shared" si="739"/>
        <v>0</v>
      </c>
      <c r="CQ439">
        <f t="shared" si="739"/>
        <v>0</v>
      </c>
      <c r="CR439">
        <f t="shared" si="739"/>
        <v>0</v>
      </c>
      <c r="CS439">
        <f t="shared" si="739"/>
        <v>0</v>
      </c>
      <c r="CT439">
        <f t="shared" si="739"/>
        <v>0</v>
      </c>
      <c r="CU439">
        <f t="shared" si="739"/>
        <v>0</v>
      </c>
      <c r="CV439">
        <f t="shared" si="739"/>
        <v>0</v>
      </c>
      <c r="CW439">
        <f t="shared" si="739"/>
        <v>0</v>
      </c>
      <c r="CX439">
        <f t="shared" si="739"/>
        <v>0</v>
      </c>
      <c r="CY439">
        <f t="shared" si="739"/>
        <v>0</v>
      </c>
      <c r="CZ439">
        <f t="shared" si="739"/>
        <v>0</v>
      </c>
      <c r="DA439">
        <f t="shared" si="739"/>
        <v>0</v>
      </c>
      <c r="DB439">
        <f t="shared" si="739"/>
        <v>32100</v>
      </c>
      <c r="DC439">
        <f t="shared" si="739"/>
        <v>650</v>
      </c>
      <c r="DD439">
        <f t="shared" ref="DD439:FO442" si="741">DD52</f>
        <v>200</v>
      </c>
      <c r="DE439">
        <f t="shared" si="741"/>
        <v>0</v>
      </c>
      <c r="DF439">
        <f t="shared" si="741"/>
        <v>3.5</v>
      </c>
      <c r="DG439">
        <f t="shared" si="741"/>
        <v>53</v>
      </c>
      <c r="DH439">
        <f t="shared" si="741"/>
        <v>0</v>
      </c>
      <c r="DI439">
        <f t="shared" si="741"/>
        <v>0</v>
      </c>
      <c r="DJ439">
        <f t="shared" si="741"/>
        <v>2706</v>
      </c>
      <c r="DK439">
        <f t="shared" si="741"/>
        <v>2728</v>
      </c>
      <c r="DL439">
        <f t="shared" si="741"/>
        <v>820</v>
      </c>
      <c r="DM439">
        <f t="shared" si="741"/>
        <v>891</v>
      </c>
      <c r="DN439">
        <f t="shared" si="741"/>
        <v>129</v>
      </c>
      <c r="DO439">
        <f t="shared" si="741"/>
        <v>114</v>
      </c>
      <c r="DP439">
        <f t="shared" si="741"/>
        <v>52</v>
      </c>
      <c r="DQ439">
        <f t="shared" si="741"/>
        <v>53</v>
      </c>
      <c r="DR439">
        <f t="shared" si="741"/>
        <v>4</v>
      </c>
      <c r="DS439">
        <f t="shared" si="741"/>
        <v>0</v>
      </c>
      <c r="DT439">
        <f t="shared" si="741"/>
        <v>6</v>
      </c>
      <c r="DU439">
        <f t="shared" si="741"/>
        <v>4</v>
      </c>
      <c r="DV439">
        <f t="shared" si="741"/>
        <v>0</v>
      </c>
      <c r="DW439">
        <f t="shared" si="741"/>
        <v>4</v>
      </c>
      <c r="DX439">
        <f t="shared" si="741"/>
        <v>5</v>
      </c>
      <c r="DY439">
        <f t="shared" si="741"/>
        <v>1</v>
      </c>
      <c r="DZ439">
        <f t="shared" si="741"/>
        <v>20</v>
      </c>
      <c r="EA439">
        <f t="shared" si="741"/>
        <v>17</v>
      </c>
      <c r="EB439">
        <f t="shared" si="741"/>
        <v>386</v>
      </c>
      <c r="EC439">
        <f t="shared" si="741"/>
        <v>438</v>
      </c>
      <c r="ED439">
        <f t="shared" si="741"/>
        <v>35</v>
      </c>
      <c r="EE439">
        <f t="shared" si="741"/>
        <v>34</v>
      </c>
      <c r="EF439">
        <f t="shared" si="741"/>
        <v>0</v>
      </c>
      <c r="EG439">
        <f t="shared" si="741"/>
        <v>1</v>
      </c>
      <c r="EH439">
        <f t="shared" si="741"/>
        <v>0</v>
      </c>
      <c r="EI439">
        <f t="shared" si="741"/>
        <v>1</v>
      </c>
      <c r="EJ439">
        <f t="shared" si="741"/>
        <v>0</v>
      </c>
      <c r="EK439">
        <f t="shared" si="741"/>
        <v>0</v>
      </c>
      <c r="EL439">
        <f t="shared" si="741"/>
        <v>3112</v>
      </c>
      <c r="EM439">
        <f t="shared" si="741"/>
        <v>3108</v>
      </c>
      <c r="EN439">
        <f t="shared" si="741"/>
        <v>3112</v>
      </c>
      <c r="EO439">
        <f t="shared" si="741"/>
        <v>3108</v>
      </c>
      <c r="EP439">
        <f t="shared" si="741"/>
        <v>0</v>
      </c>
      <c r="EQ439">
        <f t="shared" si="741"/>
        <v>0</v>
      </c>
      <c r="ER439">
        <f t="shared" si="741"/>
        <v>0</v>
      </c>
      <c r="ES439">
        <f t="shared" si="741"/>
        <v>0</v>
      </c>
      <c r="ET439">
        <f t="shared" si="741"/>
        <v>0</v>
      </c>
      <c r="EU439">
        <f t="shared" si="741"/>
        <v>0</v>
      </c>
      <c r="EV439">
        <f t="shared" si="741"/>
        <v>0</v>
      </c>
      <c r="EW439">
        <f t="shared" si="741"/>
        <v>0</v>
      </c>
      <c r="EX439">
        <f t="shared" si="741"/>
        <v>0</v>
      </c>
      <c r="EY439">
        <f t="shared" si="741"/>
        <v>0</v>
      </c>
      <c r="EZ439">
        <f t="shared" si="741"/>
        <v>0</v>
      </c>
      <c r="FA439">
        <f t="shared" si="741"/>
        <v>0</v>
      </c>
      <c r="FB439">
        <f t="shared" si="741"/>
        <v>0</v>
      </c>
      <c r="FC439">
        <f t="shared" si="741"/>
        <v>0</v>
      </c>
      <c r="FD439">
        <f t="shared" si="741"/>
        <v>0</v>
      </c>
      <c r="FE439">
        <f t="shared" si="741"/>
        <v>0</v>
      </c>
      <c r="FF439">
        <f t="shared" si="741"/>
        <v>3112</v>
      </c>
      <c r="FG439">
        <f t="shared" si="741"/>
        <v>3108</v>
      </c>
      <c r="FH439">
        <f t="shared" si="741"/>
        <v>0</v>
      </c>
      <c r="FI439">
        <f t="shared" si="741"/>
        <v>0</v>
      </c>
      <c r="FJ439">
        <f t="shared" si="741"/>
        <v>0</v>
      </c>
      <c r="FK439">
        <f t="shared" si="741"/>
        <v>0</v>
      </c>
      <c r="FL439">
        <f t="shared" si="741"/>
        <v>0</v>
      </c>
      <c r="FM439">
        <f t="shared" si="741"/>
        <v>0</v>
      </c>
      <c r="FN439">
        <f t="shared" si="741"/>
        <v>27</v>
      </c>
      <c r="FO439">
        <f t="shared" si="741"/>
        <v>24</v>
      </c>
      <c r="FP439">
        <f t="shared" si="735"/>
        <v>2775</v>
      </c>
      <c r="FQ439">
        <f t="shared" si="736"/>
        <v>2737</v>
      </c>
      <c r="FR439">
        <f t="shared" si="736"/>
        <v>248</v>
      </c>
      <c r="FS439">
        <f t="shared" si="736"/>
        <v>286</v>
      </c>
      <c r="FT439">
        <f t="shared" si="736"/>
        <v>62</v>
      </c>
      <c r="FU439">
        <f t="shared" si="736"/>
        <v>61</v>
      </c>
      <c r="FV439">
        <f t="shared" si="736"/>
        <v>1076</v>
      </c>
      <c r="FW439">
        <f t="shared" si="736"/>
        <v>1017</v>
      </c>
      <c r="FX439">
        <f t="shared" si="736"/>
        <v>1234</v>
      </c>
      <c r="FY439">
        <f t="shared" si="736"/>
        <v>1971</v>
      </c>
      <c r="FZ439">
        <f t="shared" si="736"/>
        <v>9</v>
      </c>
      <c r="GA439">
        <f t="shared" si="736"/>
        <v>1</v>
      </c>
      <c r="GB439">
        <f t="shared" si="736"/>
        <v>0</v>
      </c>
      <c r="GC439">
        <f t="shared" si="736"/>
        <v>1</v>
      </c>
      <c r="GD439">
        <f t="shared" si="736"/>
        <v>0</v>
      </c>
      <c r="GE439">
        <f t="shared" si="736"/>
        <v>11</v>
      </c>
      <c r="GF439">
        <f t="shared" si="736"/>
        <v>23</v>
      </c>
      <c r="GG439">
        <f t="shared" si="736"/>
        <v>28</v>
      </c>
      <c r="GH439">
        <f t="shared" si="736"/>
        <v>1</v>
      </c>
      <c r="GI439">
        <f t="shared" si="736"/>
        <v>2</v>
      </c>
      <c r="GJ439">
        <f t="shared" si="736"/>
        <v>19</v>
      </c>
      <c r="GK439">
        <f t="shared" si="736"/>
        <v>12</v>
      </c>
      <c r="GL439">
        <f t="shared" si="736"/>
        <v>13</v>
      </c>
      <c r="GM439">
        <f t="shared" si="736"/>
        <v>18</v>
      </c>
      <c r="GN439">
        <f t="shared" si="736"/>
        <v>13</v>
      </c>
      <c r="GO439">
        <f t="shared" si="736"/>
        <v>18</v>
      </c>
    </row>
    <row r="440" spans="1:197" x14ac:dyDescent="0.2">
      <c r="A440" s="56" t="s">
        <v>646</v>
      </c>
      <c r="B440" s="70" t="s">
        <v>749</v>
      </c>
      <c r="C440" s="59" t="s">
        <v>650</v>
      </c>
      <c r="D440">
        <f t="shared" si="737"/>
        <v>0</v>
      </c>
      <c r="E440">
        <f t="shared" si="740"/>
        <v>1</v>
      </c>
      <c r="F440">
        <f t="shared" si="740"/>
        <v>0</v>
      </c>
      <c r="G440">
        <f t="shared" si="740"/>
        <v>0</v>
      </c>
      <c r="H440">
        <f t="shared" si="740"/>
        <v>0</v>
      </c>
      <c r="I440">
        <f t="shared" si="740"/>
        <v>0</v>
      </c>
      <c r="J440">
        <f t="shared" si="740"/>
        <v>0</v>
      </c>
      <c r="K440">
        <f t="shared" si="740"/>
        <v>0</v>
      </c>
      <c r="L440">
        <f t="shared" si="740"/>
        <v>0</v>
      </c>
      <c r="M440">
        <f t="shared" si="740"/>
        <v>0</v>
      </c>
      <c r="N440">
        <f t="shared" si="740"/>
        <v>0</v>
      </c>
      <c r="O440">
        <f t="shared" si="740"/>
        <v>0</v>
      </c>
      <c r="P440">
        <f t="shared" si="740"/>
        <v>0</v>
      </c>
      <c r="Q440">
        <f t="shared" si="740"/>
        <v>0</v>
      </c>
      <c r="R440">
        <f t="shared" si="740"/>
        <v>0</v>
      </c>
      <c r="S440">
        <f t="shared" si="740"/>
        <v>0</v>
      </c>
      <c r="T440">
        <f t="shared" si="740"/>
        <v>0</v>
      </c>
      <c r="U440">
        <f t="shared" si="740"/>
        <v>0</v>
      </c>
      <c r="V440">
        <f t="shared" si="740"/>
        <v>0</v>
      </c>
      <c r="W440">
        <f t="shared" si="740"/>
        <v>26</v>
      </c>
      <c r="X440">
        <f t="shared" si="740"/>
        <v>17</v>
      </c>
      <c r="Y440">
        <f t="shared" si="740"/>
        <v>1</v>
      </c>
      <c r="Z440">
        <f t="shared" si="740"/>
        <v>0</v>
      </c>
      <c r="AA440">
        <f t="shared" si="740"/>
        <v>1</v>
      </c>
      <c r="AB440">
        <f t="shared" si="740"/>
        <v>0</v>
      </c>
      <c r="AC440">
        <f t="shared" si="740"/>
        <v>0</v>
      </c>
      <c r="AD440">
        <f t="shared" si="740"/>
        <v>46</v>
      </c>
      <c r="AE440">
        <f t="shared" si="740"/>
        <v>0</v>
      </c>
      <c r="AF440">
        <f t="shared" si="740"/>
        <v>0</v>
      </c>
      <c r="AG440">
        <f t="shared" si="740"/>
        <v>0</v>
      </c>
      <c r="AH440">
        <f t="shared" si="740"/>
        <v>0</v>
      </c>
      <c r="AI440">
        <f t="shared" si="740"/>
        <v>0</v>
      </c>
      <c r="AJ440">
        <f t="shared" si="740"/>
        <v>0</v>
      </c>
      <c r="AK440">
        <f t="shared" si="740"/>
        <v>0</v>
      </c>
      <c r="AL440">
        <f t="shared" si="740"/>
        <v>0</v>
      </c>
      <c r="AM440">
        <f t="shared" si="740"/>
        <v>0</v>
      </c>
      <c r="AN440">
        <f t="shared" si="740"/>
        <v>1</v>
      </c>
      <c r="AO440">
        <f t="shared" si="740"/>
        <v>2</v>
      </c>
      <c r="AP440">
        <f t="shared" si="740"/>
        <v>1</v>
      </c>
      <c r="AQ440">
        <f t="shared" si="740"/>
        <v>0</v>
      </c>
      <c r="AR440">
        <f t="shared" si="740"/>
        <v>0</v>
      </c>
      <c r="AS440">
        <f t="shared" ref="AS440:DD443" si="742">AS53</f>
        <v>0</v>
      </c>
      <c r="AT440">
        <f t="shared" si="742"/>
        <v>0</v>
      </c>
      <c r="AU440">
        <f t="shared" si="742"/>
        <v>0</v>
      </c>
      <c r="AV440">
        <f t="shared" si="742"/>
        <v>4</v>
      </c>
      <c r="AW440">
        <f t="shared" si="742"/>
        <v>0</v>
      </c>
      <c r="AX440">
        <f t="shared" si="742"/>
        <v>45</v>
      </c>
      <c r="AY440">
        <f t="shared" si="742"/>
        <v>0</v>
      </c>
      <c r="AZ440">
        <f t="shared" si="742"/>
        <v>0</v>
      </c>
      <c r="BA440">
        <f t="shared" si="742"/>
        <v>8</v>
      </c>
      <c r="BB440">
        <f t="shared" si="742"/>
        <v>38</v>
      </c>
      <c r="BC440">
        <f t="shared" si="742"/>
        <v>13760</v>
      </c>
      <c r="BD440">
        <f t="shared" si="742"/>
        <v>0</v>
      </c>
      <c r="BE440">
        <f t="shared" si="742"/>
        <v>0</v>
      </c>
      <c r="BF440">
        <f t="shared" si="742"/>
        <v>0</v>
      </c>
      <c r="BG440">
        <f t="shared" si="742"/>
        <v>2</v>
      </c>
      <c r="BH440">
        <f t="shared" si="742"/>
        <v>0</v>
      </c>
      <c r="BI440">
        <f t="shared" si="742"/>
        <v>0</v>
      </c>
      <c r="BJ440">
        <f t="shared" si="742"/>
        <v>0</v>
      </c>
      <c r="BK440">
        <f t="shared" si="742"/>
        <v>0</v>
      </c>
      <c r="BL440">
        <f t="shared" si="742"/>
        <v>0</v>
      </c>
      <c r="BM440">
        <f t="shared" si="742"/>
        <v>1</v>
      </c>
      <c r="BN440">
        <f t="shared" si="742"/>
        <v>0</v>
      </c>
      <c r="BO440">
        <f t="shared" si="742"/>
        <v>0</v>
      </c>
      <c r="BP440">
        <f t="shared" si="742"/>
        <v>46</v>
      </c>
      <c r="BQ440">
        <f t="shared" si="742"/>
        <v>0</v>
      </c>
      <c r="BR440">
        <f t="shared" si="742"/>
        <v>0</v>
      </c>
      <c r="BS440">
        <f t="shared" si="742"/>
        <v>2</v>
      </c>
      <c r="BT440">
        <f t="shared" si="742"/>
        <v>0</v>
      </c>
      <c r="BU440">
        <f t="shared" si="742"/>
        <v>0</v>
      </c>
      <c r="BV440">
        <f t="shared" si="742"/>
        <v>0</v>
      </c>
      <c r="BW440">
        <f t="shared" si="742"/>
        <v>0</v>
      </c>
      <c r="BX440">
        <f t="shared" si="742"/>
        <v>0</v>
      </c>
      <c r="BY440">
        <f t="shared" si="742"/>
        <v>0</v>
      </c>
      <c r="BZ440">
        <f t="shared" si="742"/>
        <v>1</v>
      </c>
      <c r="CA440">
        <f t="shared" si="742"/>
        <v>2</v>
      </c>
      <c r="CB440">
        <f t="shared" si="742"/>
        <v>3</v>
      </c>
      <c r="CC440">
        <f t="shared" si="742"/>
        <v>6</v>
      </c>
      <c r="CD440">
        <f t="shared" si="742"/>
        <v>5</v>
      </c>
      <c r="CE440">
        <f t="shared" si="742"/>
        <v>6</v>
      </c>
      <c r="CF440">
        <f t="shared" si="742"/>
        <v>3</v>
      </c>
      <c r="CG440">
        <f t="shared" si="742"/>
        <v>4</v>
      </c>
      <c r="CH440">
        <f t="shared" si="742"/>
        <v>19</v>
      </c>
      <c r="CI440">
        <f t="shared" si="742"/>
        <v>20</v>
      </c>
      <c r="CJ440">
        <f t="shared" si="742"/>
        <v>0</v>
      </c>
      <c r="CK440">
        <f t="shared" si="742"/>
        <v>0</v>
      </c>
      <c r="CL440">
        <f t="shared" si="742"/>
        <v>0</v>
      </c>
      <c r="CM440">
        <f t="shared" si="742"/>
        <v>0</v>
      </c>
      <c r="CN440">
        <f t="shared" si="742"/>
        <v>0</v>
      </c>
      <c r="CO440">
        <f t="shared" si="742"/>
        <v>0</v>
      </c>
      <c r="CP440">
        <f t="shared" si="742"/>
        <v>0</v>
      </c>
      <c r="CQ440">
        <f t="shared" si="742"/>
        <v>0</v>
      </c>
      <c r="CR440">
        <f t="shared" si="742"/>
        <v>0</v>
      </c>
      <c r="CS440">
        <f t="shared" si="742"/>
        <v>0</v>
      </c>
      <c r="CT440">
        <f t="shared" si="742"/>
        <v>0</v>
      </c>
      <c r="CU440">
        <f t="shared" si="742"/>
        <v>0</v>
      </c>
      <c r="CV440">
        <f t="shared" si="742"/>
        <v>0</v>
      </c>
      <c r="CW440">
        <f t="shared" si="742"/>
        <v>0</v>
      </c>
      <c r="CX440">
        <f t="shared" si="742"/>
        <v>0</v>
      </c>
      <c r="CY440">
        <f t="shared" si="742"/>
        <v>0</v>
      </c>
      <c r="CZ440">
        <f t="shared" si="742"/>
        <v>0</v>
      </c>
      <c r="DA440">
        <f t="shared" si="742"/>
        <v>0</v>
      </c>
      <c r="DB440">
        <f t="shared" si="742"/>
        <v>38800</v>
      </c>
      <c r="DC440">
        <f t="shared" si="742"/>
        <v>2175</v>
      </c>
      <c r="DD440">
        <f t="shared" si="742"/>
        <v>100</v>
      </c>
      <c r="DE440">
        <f t="shared" si="741"/>
        <v>1051</v>
      </c>
      <c r="DF440">
        <f t="shared" si="741"/>
        <v>1.875</v>
      </c>
      <c r="DG440">
        <f t="shared" si="741"/>
        <v>105</v>
      </c>
      <c r="DH440">
        <f t="shared" si="741"/>
        <v>0</v>
      </c>
      <c r="DI440">
        <f t="shared" si="741"/>
        <v>1</v>
      </c>
      <c r="DJ440">
        <f t="shared" si="741"/>
        <v>3071</v>
      </c>
      <c r="DK440">
        <f t="shared" si="741"/>
        <v>3071</v>
      </c>
      <c r="DL440">
        <f t="shared" si="741"/>
        <v>977</v>
      </c>
      <c r="DM440">
        <f t="shared" si="741"/>
        <v>1006</v>
      </c>
      <c r="DN440">
        <f t="shared" si="741"/>
        <v>69</v>
      </c>
      <c r="DO440">
        <f t="shared" si="741"/>
        <v>71</v>
      </c>
      <c r="DP440">
        <f t="shared" si="741"/>
        <v>80</v>
      </c>
      <c r="DQ440">
        <f t="shared" si="741"/>
        <v>67</v>
      </c>
      <c r="DR440">
        <f t="shared" si="741"/>
        <v>11</v>
      </c>
      <c r="DS440">
        <f t="shared" si="741"/>
        <v>0</v>
      </c>
      <c r="DT440">
        <f t="shared" si="741"/>
        <v>0</v>
      </c>
      <c r="DU440">
        <f t="shared" si="741"/>
        <v>0</v>
      </c>
      <c r="DV440">
        <f t="shared" si="741"/>
        <v>3</v>
      </c>
      <c r="DW440">
        <f t="shared" si="741"/>
        <v>6</v>
      </c>
      <c r="DX440">
        <f t="shared" si="741"/>
        <v>15</v>
      </c>
      <c r="DY440">
        <f t="shared" si="741"/>
        <v>20</v>
      </c>
      <c r="DZ440">
        <f t="shared" si="741"/>
        <v>68</v>
      </c>
      <c r="EA440">
        <f t="shared" si="741"/>
        <v>85</v>
      </c>
      <c r="EB440">
        <f t="shared" si="741"/>
        <v>433</v>
      </c>
      <c r="EC440">
        <f t="shared" si="741"/>
        <v>479</v>
      </c>
      <c r="ED440">
        <f t="shared" si="741"/>
        <v>34</v>
      </c>
      <c r="EE440">
        <f t="shared" si="741"/>
        <v>36</v>
      </c>
      <c r="EF440">
        <f t="shared" si="741"/>
        <v>0</v>
      </c>
      <c r="EG440">
        <f t="shared" si="741"/>
        <v>0</v>
      </c>
      <c r="EH440">
        <f t="shared" si="741"/>
        <v>0</v>
      </c>
      <c r="EI440">
        <f t="shared" si="741"/>
        <v>0</v>
      </c>
      <c r="EJ440">
        <f t="shared" si="741"/>
        <v>36</v>
      </c>
      <c r="EK440">
        <f t="shared" si="741"/>
        <v>0</v>
      </c>
      <c r="EL440">
        <f t="shared" si="741"/>
        <v>3435</v>
      </c>
      <c r="EM440">
        <f t="shared" si="741"/>
        <v>3409</v>
      </c>
      <c r="EN440">
        <f t="shared" si="741"/>
        <v>3471</v>
      </c>
      <c r="EO440">
        <f t="shared" si="741"/>
        <v>3409</v>
      </c>
      <c r="EP440">
        <f t="shared" si="741"/>
        <v>0</v>
      </c>
      <c r="EQ440">
        <f t="shared" si="741"/>
        <v>0</v>
      </c>
      <c r="ER440">
        <f t="shared" si="741"/>
        <v>0</v>
      </c>
      <c r="ES440">
        <f t="shared" si="741"/>
        <v>0</v>
      </c>
      <c r="ET440">
        <f t="shared" si="741"/>
        <v>0</v>
      </c>
      <c r="EU440">
        <f t="shared" si="741"/>
        <v>0</v>
      </c>
      <c r="EV440">
        <f t="shared" si="741"/>
        <v>0</v>
      </c>
      <c r="EW440">
        <f t="shared" si="741"/>
        <v>0</v>
      </c>
      <c r="EX440">
        <f t="shared" si="741"/>
        <v>0</v>
      </c>
      <c r="EY440">
        <f t="shared" si="741"/>
        <v>0</v>
      </c>
      <c r="EZ440">
        <f t="shared" si="741"/>
        <v>0</v>
      </c>
      <c r="FA440">
        <f t="shared" si="741"/>
        <v>0</v>
      </c>
      <c r="FB440">
        <f t="shared" si="741"/>
        <v>0</v>
      </c>
      <c r="FC440">
        <f t="shared" si="741"/>
        <v>0</v>
      </c>
      <c r="FD440">
        <f t="shared" si="741"/>
        <v>0</v>
      </c>
      <c r="FE440">
        <f t="shared" si="741"/>
        <v>0</v>
      </c>
      <c r="FF440">
        <f t="shared" si="741"/>
        <v>3471</v>
      </c>
      <c r="FG440">
        <f t="shared" si="741"/>
        <v>3409</v>
      </c>
      <c r="FH440">
        <f t="shared" si="741"/>
        <v>0</v>
      </c>
      <c r="FI440">
        <f t="shared" si="741"/>
        <v>0</v>
      </c>
      <c r="FJ440">
        <f t="shared" si="741"/>
        <v>0</v>
      </c>
      <c r="FK440">
        <f t="shared" si="741"/>
        <v>0</v>
      </c>
      <c r="FL440">
        <f t="shared" si="741"/>
        <v>0</v>
      </c>
      <c r="FM440">
        <f t="shared" si="741"/>
        <v>0</v>
      </c>
      <c r="FN440">
        <f t="shared" si="741"/>
        <v>18</v>
      </c>
      <c r="FO440">
        <f t="shared" si="741"/>
        <v>16</v>
      </c>
      <c r="FP440">
        <f t="shared" si="735"/>
        <v>2978</v>
      </c>
      <c r="FQ440">
        <f t="shared" si="736"/>
        <v>2901</v>
      </c>
      <c r="FR440">
        <f t="shared" si="736"/>
        <v>445</v>
      </c>
      <c r="FS440">
        <f t="shared" si="736"/>
        <v>458</v>
      </c>
      <c r="FT440">
        <f t="shared" si="736"/>
        <v>30</v>
      </c>
      <c r="FU440">
        <f t="shared" si="736"/>
        <v>34</v>
      </c>
      <c r="FV440">
        <f t="shared" si="736"/>
        <v>709</v>
      </c>
      <c r="FW440">
        <f t="shared" si="736"/>
        <v>838</v>
      </c>
      <c r="FX440">
        <f t="shared" si="736"/>
        <v>882</v>
      </c>
      <c r="FY440">
        <f t="shared" si="736"/>
        <v>1890</v>
      </c>
      <c r="FZ440">
        <f t="shared" si="736"/>
        <v>3</v>
      </c>
      <c r="GA440">
        <f t="shared" si="736"/>
        <v>7</v>
      </c>
      <c r="GB440">
        <f t="shared" si="736"/>
        <v>0</v>
      </c>
      <c r="GC440">
        <f t="shared" si="736"/>
        <v>0</v>
      </c>
      <c r="GD440">
        <f t="shared" si="736"/>
        <v>9</v>
      </c>
      <c r="GE440">
        <f t="shared" si="736"/>
        <v>39</v>
      </c>
      <c r="GF440">
        <f t="shared" si="736"/>
        <v>43</v>
      </c>
      <c r="GG440">
        <f t="shared" si="736"/>
        <v>32</v>
      </c>
      <c r="GH440">
        <f t="shared" si="736"/>
        <v>0</v>
      </c>
      <c r="GI440">
        <f t="shared" si="736"/>
        <v>13</v>
      </c>
      <c r="GJ440">
        <f t="shared" si="736"/>
        <v>22</v>
      </c>
      <c r="GK440">
        <f t="shared" si="736"/>
        <v>19</v>
      </c>
      <c r="GL440">
        <f t="shared" si="736"/>
        <v>27</v>
      </c>
      <c r="GM440">
        <f t="shared" si="736"/>
        <v>19</v>
      </c>
      <c r="GN440">
        <f t="shared" si="736"/>
        <v>41</v>
      </c>
      <c r="GO440">
        <f t="shared" si="736"/>
        <v>5</v>
      </c>
    </row>
    <row r="441" spans="1:197" x14ac:dyDescent="0.2">
      <c r="A441" s="56" t="s">
        <v>646</v>
      </c>
      <c r="B441" s="70" t="s">
        <v>200</v>
      </c>
      <c r="C441" t="s">
        <v>200</v>
      </c>
      <c r="D441">
        <f t="shared" si="737"/>
        <v>0</v>
      </c>
      <c r="E441">
        <f t="shared" si="740"/>
        <v>0</v>
      </c>
      <c r="F441">
        <f t="shared" si="740"/>
        <v>0</v>
      </c>
      <c r="G441">
        <f t="shared" si="740"/>
        <v>0</v>
      </c>
      <c r="H441">
        <f t="shared" si="740"/>
        <v>0</v>
      </c>
      <c r="I441">
        <f t="shared" si="740"/>
        <v>0</v>
      </c>
      <c r="J441">
        <f t="shared" si="740"/>
        <v>0</v>
      </c>
      <c r="K441">
        <f t="shared" si="740"/>
        <v>0</v>
      </c>
      <c r="L441">
        <f t="shared" si="740"/>
        <v>0</v>
      </c>
      <c r="M441">
        <f t="shared" si="740"/>
        <v>0</v>
      </c>
      <c r="N441">
        <f t="shared" si="740"/>
        <v>0</v>
      </c>
      <c r="O441">
        <f t="shared" si="740"/>
        <v>0</v>
      </c>
      <c r="P441">
        <f t="shared" si="740"/>
        <v>0</v>
      </c>
      <c r="Q441">
        <f t="shared" si="740"/>
        <v>0</v>
      </c>
      <c r="R441">
        <f t="shared" si="740"/>
        <v>0</v>
      </c>
      <c r="S441">
        <f t="shared" si="740"/>
        <v>0</v>
      </c>
      <c r="T441">
        <f t="shared" si="740"/>
        <v>0</v>
      </c>
      <c r="U441">
        <f t="shared" si="740"/>
        <v>0</v>
      </c>
      <c r="V441">
        <f t="shared" si="740"/>
        <v>0</v>
      </c>
      <c r="W441">
        <f t="shared" si="740"/>
        <v>8</v>
      </c>
      <c r="X441">
        <f t="shared" si="740"/>
        <v>19</v>
      </c>
      <c r="Y441">
        <f t="shared" si="740"/>
        <v>4</v>
      </c>
      <c r="Z441">
        <f t="shared" si="740"/>
        <v>3</v>
      </c>
      <c r="AA441">
        <f t="shared" si="740"/>
        <v>0</v>
      </c>
      <c r="AB441">
        <f t="shared" si="740"/>
        <v>0</v>
      </c>
      <c r="AC441">
        <f t="shared" si="740"/>
        <v>0</v>
      </c>
      <c r="AD441">
        <f t="shared" si="740"/>
        <v>34</v>
      </c>
      <c r="AE441">
        <f t="shared" si="740"/>
        <v>0</v>
      </c>
      <c r="AF441">
        <f t="shared" si="740"/>
        <v>0</v>
      </c>
      <c r="AG441">
        <f t="shared" si="740"/>
        <v>0</v>
      </c>
      <c r="AH441">
        <f t="shared" si="740"/>
        <v>0</v>
      </c>
      <c r="AI441">
        <f t="shared" si="740"/>
        <v>0</v>
      </c>
      <c r="AJ441">
        <f t="shared" si="740"/>
        <v>0</v>
      </c>
      <c r="AK441">
        <f t="shared" si="740"/>
        <v>0</v>
      </c>
      <c r="AL441">
        <f t="shared" si="740"/>
        <v>0</v>
      </c>
      <c r="AM441">
        <f t="shared" si="740"/>
        <v>0</v>
      </c>
      <c r="AN441">
        <f t="shared" si="740"/>
        <v>0</v>
      </c>
      <c r="AO441">
        <f t="shared" si="740"/>
        <v>1</v>
      </c>
      <c r="AP441">
        <f t="shared" si="740"/>
        <v>1</v>
      </c>
      <c r="AQ441">
        <f t="shared" si="740"/>
        <v>1</v>
      </c>
      <c r="AR441">
        <f t="shared" si="740"/>
        <v>0</v>
      </c>
      <c r="AS441">
        <f t="shared" si="742"/>
        <v>0</v>
      </c>
      <c r="AT441">
        <f t="shared" si="742"/>
        <v>0</v>
      </c>
      <c r="AU441">
        <f t="shared" si="742"/>
        <v>0</v>
      </c>
      <c r="AV441">
        <f t="shared" si="742"/>
        <v>0</v>
      </c>
      <c r="AW441">
        <f t="shared" si="742"/>
        <v>0</v>
      </c>
      <c r="AX441">
        <f t="shared" si="742"/>
        <v>0</v>
      </c>
      <c r="AY441">
        <f t="shared" si="742"/>
        <v>0</v>
      </c>
      <c r="AZ441">
        <f t="shared" si="742"/>
        <v>0</v>
      </c>
      <c r="BA441">
        <f t="shared" si="742"/>
        <v>26</v>
      </c>
      <c r="BB441">
        <f t="shared" si="742"/>
        <v>8</v>
      </c>
      <c r="BC441">
        <f t="shared" si="742"/>
        <v>0</v>
      </c>
      <c r="BD441">
        <f t="shared" si="742"/>
        <v>18</v>
      </c>
      <c r="BE441">
        <f t="shared" si="742"/>
        <v>0</v>
      </c>
      <c r="BF441">
        <f t="shared" si="742"/>
        <v>1</v>
      </c>
      <c r="BG441">
        <f t="shared" si="742"/>
        <v>7</v>
      </c>
      <c r="BH441">
        <f t="shared" si="742"/>
        <v>1</v>
      </c>
      <c r="BI441">
        <f t="shared" si="742"/>
        <v>0</v>
      </c>
      <c r="BJ441">
        <f t="shared" si="742"/>
        <v>0</v>
      </c>
      <c r="BK441">
        <f t="shared" si="742"/>
        <v>0</v>
      </c>
      <c r="BL441">
        <f t="shared" si="742"/>
        <v>0</v>
      </c>
      <c r="BM441">
        <f t="shared" si="742"/>
        <v>0</v>
      </c>
      <c r="BN441">
        <f t="shared" si="742"/>
        <v>0</v>
      </c>
      <c r="BO441">
        <f t="shared" si="742"/>
        <v>0</v>
      </c>
      <c r="BP441">
        <f t="shared" si="742"/>
        <v>34</v>
      </c>
      <c r="BQ441">
        <f t="shared" si="742"/>
        <v>0</v>
      </c>
      <c r="BR441">
        <f t="shared" si="742"/>
        <v>0</v>
      </c>
      <c r="BS441">
        <f t="shared" si="742"/>
        <v>0</v>
      </c>
      <c r="BT441">
        <f t="shared" si="742"/>
        <v>0</v>
      </c>
      <c r="BU441">
        <f t="shared" si="742"/>
        <v>0</v>
      </c>
      <c r="BV441">
        <f t="shared" si="742"/>
        <v>35</v>
      </c>
      <c r="BW441">
        <f t="shared" si="742"/>
        <v>0</v>
      </c>
      <c r="BX441">
        <f t="shared" si="742"/>
        <v>0</v>
      </c>
      <c r="BY441">
        <f t="shared" si="742"/>
        <v>0</v>
      </c>
      <c r="BZ441">
        <f t="shared" si="742"/>
        <v>15</v>
      </c>
      <c r="CA441">
        <f t="shared" si="742"/>
        <v>13</v>
      </c>
      <c r="CB441">
        <f t="shared" si="742"/>
        <v>10</v>
      </c>
      <c r="CC441">
        <f t="shared" si="742"/>
        <v>5</v>
      </c>
      <c r="CD441">
        <f t="shared" si="742"/>
        <v>6</v>
      </c>
      <c r="CE441">
        <f t="shared" si="742"/>
        <v>2</v>
      </c>
      <c r="CF441">
        <f t="shared" si="742"/>
        <v>3</v>
      </c>
      <c r="CG441">
        <f t="shared" si="742"/>
        <v>1</v>
      </c>
      <c r="CH441">
        <f t="shared" si="742"/>
        <v>14</v>
      </c>
      <c r="CI441">
        <f t="shared" si="742"/>
        <v>0</v>
      </c>
      <c r="CJ441">
        <f t="shared" si="742"/>
        <v>0</v>
      </c>
      <c r="CK441">
        <f t="shared" si="742"/>
        <v>0</v>
      </c>
      <c r="CL441">
        <f t="shared" si="742"/>
        <v>0</v>
      </c>
      <c r="CM441">
        <f t="shared" si="742"/>
        <v>0</v>
      </c>
      <c r="CN441">
        <f t="shared" si="742"/>
        <v>0</v>
      </c>
      <c r="CO441">
        <f t="shared" si="742"/>
        <v>0</v>
      </c>
      <c r="CP441">
        <f t="shared" si="742"/>
        <v>0</v>
      </c>
      <c r="CQ441">
        <f t="shared" si="742"/>
        <v>0</v>
      </c>
      <c r="CR441">
        <f t="shared" si="742"/>
        <v>0</v>
      </c>
      <c r="CS441">
        <f t="shared" si="742"/>
        <v>0</v>
      </c>
      <c r="CT441">
        <f t="shared" si="742"/>
        <v>0</v>
      </c>
      <c r="CU441">
        <f t="shared" si="742"/>
        <v>0</v>
      </c>
      <c r="CV441">
        <f t="shared" si="742"/>
        <v>0</v>
      </c>
      <c r="CW441">
        <f t="shared" si="742"/>
        <v>0</v>
      </c>
      <c r="CX441">
        <f t="shared" si="742"/>
        <v>0</v>
      </c>
      <c r="CY441">
        <f t="shared" si="742"/>
        <v>0</v>
      </c>
      <c r="CZ441">
        <f t="shared" si="742"/>
        <v>0</v>
      </c>
      <c r="DA441">
        <f t="shared" si="742"/>
        <v>0</v>
      </c>
      <c r="DB441">
        <f t="shared" si="742"/>
        <v>35000</v>
      </c>
      <c r="DC441">
        <f t="shared" si="742"/>
        <v>1025</v>
      </c>
      <c r="DD441">
        <f t="shared" si="742"/>
        <v>0</v>
      </c>
      <c r="DE441">
        <f t="shared" si="741"/>
        <v>0</v>
      </c>
      <c r="DF441">
        <f t="shared" si="741"/>
        <v>0.5</v>
      </c>
      <c r="DG441">
        <f t="shared" si="741"/>
        <v>8</v>
      </c>
      <c r="DH441">
        <f t="shared" si="741"/>
        <v>0</v>
      </c>
      <c r="DI441">
        <f t="shared" si="741"/>
        <v>0</v>
      </c>
      <c r="DJ441">
        <f t="shared" si="741"/>
        <v>3216</v>
      </c>
      <c r="DK441">
        <f t="shared" si="741"/>
        <v>3194</v>
      </c>
      <c r="DL441">
        <f t="shared" si="741"/>
        <v>986</v>
      </c>
      <c r="DM441">
        <f t="shared" si="741"/>
        <v>1012</v>
      </c>
      <c r="DN441">
        <f t="shared" si="741"/>
        <v>242</v>
      </c>
      <c r="DO441">
        <f t="shared" si="741"/>
        <v>265</v>
      </c>
      <c r="DP441">
        <f t="shared" si="741"/>
        <v>41</v>
      </c>
      <c r="DQ441">
        <f t="shared" si="741"/>
        <v>33</v>
      </c>
      <c r="DR441">
        <f t="shared" si="741"/>
        <v>0</v>
      </c>
      <c r="DS441">
        <f t="shared" si="741"/>
        <v>0</v>
      </c>
      <c r="DT441">
        <f t="shared" si="741"/>
        <v>0</v>
      </c>
      <c r="DU441">
        <f t="shared" si="741"/>
        <v>0</v>
      </c>
      <c r="DV441">
        <f t="shared" si="741"/>
        <v>0</v>
      </c>
      <c r="DW441">
        <f t="shared" si="741"/>
        <v>0</v>
      </c>
      <c r="DX441">
        <f t="shared" si="741"/>
        <v>11</v>
      </c>
      <c r="DY441">
        <f t="shared" si="741"/>
        <v>7</v>
      </c>
      <c r="DZ441">
        <f t="shared" si="741"/>
        <v>8</v>
      </c>
      <c r="EA441">
        <f t="shared" si="741"/>
        <v>2</v>
      </c>
      <c r="EB441">
        <f t="shared" si="741"/>
        <v>490</v>
      </c>
      <c r="EC441">
        <f t="shared" si="741"/>
        <v>449</v>
      </c>
      <c r="ED441">
        <f t="shared" si="741"/>
        <v>42</v>
      </c>
      <c r="EE441">
        <f t="shared" si="741"/>
        <v>30</v>
      </c>
      <c r="EF441">
        <f t="shared" si="741"/>
        <v>0</v>
      </c>
      <c r="EG441">
        <f t="shared" si="741"/>
        <v>0</v>
      </c>
      <c r="EH441">
        <f t="shared" si="741"/>
        <v>0</v>
      </c>
      <c r="EI441">
        <f t="shared" si="741"/>
        <v>0</v>
      </c>
      <c r="EJ441">
        <f t="shared" si="741"/>
        <v>0</v>
      </c>
      <c r="EK441">
        <f t="shared" si="741"/>
        <v>0</v>
      </c>
      <c r="EL441">
        <f t="shared" si="741"/>
        <v>3473</v>
      </c>
      <c r="EM441">
        <f t="shared" si="741"/>
        <v>3351</v>
      </c>
      <c r="EN441">
        <f t="shared" si="741"/>
        <v>3473</v>
      </c>
      <c r="EO441">
        <f t="shared" si="741"/>
        <v>3351</v>
      </c>
      <c r="EP441">
        <f t="shared" si="741"/>
        <v>0</v>
      </c>
      <c r="EQ441">
        <f t="shared" si="741"/>
        <v>0</v>
      </c>
      <c r="ER441">
        <f t="shared" si="741"/>
        <v>0</v>
      </c>
      <c r="ES441">
        <f t="shared" si="741"/>
        <v>0</v>
      </c>
      <c r="ET441">
        <f t="shared" si="741"/>
        <v>0</v>
      </c>
      <c r="EU441">
        <f t="shared" si="741"/>
        <v>0</v>
      </c>
      <c r="EV441">
        <f t="shared" si="741"/>
        <v>0</v>
      </c>
      <c r="EW441">
        <f t="shared" si="741"/>
        <v>0</v>
      </c>
      <c r="EX441">
        <f t="shared" si="741"/>
        <v>0</v>
      </c>
      <c r="EY441">
        <f t="shared" si="741"/>
        <v>0</v>
      </c>
      <c r="EZ441">
        <f t="shared" si="741"/>
        <v>0</v>
      </c>
      <c r="FA441">
        <f t="shared" si="741"/>
        <v>0</v>
      </c>
      <c r="FB441">
        <f t="shared" si="741"/>
        <v>0</v>
      </c>
      <c r="FC441">
        <f t="shared" si="741"/>
        <v>0</v>
      </c>
      <c r="FD441">
        <f t="shared" si="741"/>
        <v>0</v>
      </c>
      <c r="FE441">
        <f t="shared" si="741"/>
        <v>0</v>
      </c>
      <c r="FF441">
        <f t="shared" si="741"/>
        <v>3473</v>
      </c>
      <c r="FG441">
        <f t="shared" si="741"/>
        <v>3351</v>
      </c>
      <c r="FH441">
        <f t="shared" si="741"/>
        <v>0</v>
      </c>
      <c r="FI441">
        <f t="shared" si="741"/>
        <v>0</v>
      </c>
      <c r="FJ441">
        <f t="shared" si="741"/>
        <v>0</v>
      </c>
      <c r="FK441">
        <f t="shared" si="741"/>
        <v>0</v>
      </c>
      <c r="FL441">
        <f t="shared" si="741"/>
        <v>0</v>
      </c>
      <c r="FM441">
        <f t="shared" si="741"/>
        <v>0</v>
      </c>
      <c r="FN441">
        <f t="shared" si="741"/>
        <v>64</v>
      </c>
      <c r="FO441">
        <f t="shared" si="741"/>
        <v>76</v>
      </c>
      <c r="FP441">
        <f t="shared" si="735"/>
        <v>3041</v>
      </c>
      <c r="FQ441">
        <f t="shared" si="736"/>
        <v>2938</v>
      </c>
      <c r="FR441">
        <f t="shared" si="736"/>
        <v>348</v>
      </c>
      <c r="FS441">
        <f t="shared" si="736"/>
        <v>321</v>
      </c>
      <c r="FT441">
        <f t="shared" si="736"/>
        <v>20</v>
      </c>
      <c r="FU441">
        <f t="shared" si="736"/>
        <v>16</v>
      </c>
      <c r="FV441">
        <f t="shared" si="736"/>
        <v>1630</v>
      </c>
      <c r="FW441">
        <f t="shared" si="736"/>
        <v>1484</v>
      </c>
      <c r="FX441">
        <f t="shared" si="736"/>
        <v>1422</v>
      </c>
      <c r="FY441">
        <f t="shared" si="736"/>
        <v>1744</v>
      </c>
      <c r="FZ441">
        <f t="shared" si="736"/>
        <v>0</v>
      </c>
      <c r="GA441">
        <f t="shared" si="736"/>
        <v>2</v>
      </c>
      <c r="GB441">
        <f t="shared" si="736"/>
        <v>0</v>
      </c>
      <c r="GC441">
        <f t="shared" si="736"/>
        <v>3</v>
      </c>
      <c r="GD441">
        <f t="shared" si="736"/>
        <v>3</v>
      </c>
      <c r="GE441">
        <f t="shared" si="736"/>
        <v>2</v>
      </c>
      <c r="GF441">
        <f t="shared" si="736"/>
        <v>2</v>
      </c>
      <c r="GG441">
        <f t="shared" si="736"/>
        <v>28</v>
      </c>
      <c r="GH441">
        <f t="shared" si="736"/>
        <v>1</v>
      </c>
      <c r="GI441">
        <f t="shared" si="736"/>
        <v>4</v>
      </c>
      <c r="GJ441">
        <f t="shared" si="736"/>
        <v>26</v>
      </c>
      <c r="GK441">
        <f t="shared" si="736"/>
        <v>11</v>
      </c>
      <c r="GL441">
        <f t="shared" si="736"/>
        <v>17</v>
      </c>
      <c r="GM441">
        <f t="shared" si="736"/>
        <v>17</v>
      </c>
      <c r="GN441">
        <f t="shared" si="736"/>
        <v>5</v>
      </c>
      <c r="GO441">
        <f t="shared" si="736"/>
        <v>29</v>
      </c>
    </row>
    <row r="442" spans="1:197" x14ac:dyDescent="0.2">
      <c r="A442" s="56" t="s">
        <v>646</v>
      </c>
      <c r="B442" s="70" t="s">
        <v>750</v>
      </c>
      <c r="C442" t="s">
        <v>201</v>
      </c>
      <c r="D442">
        <f t="shared" si="737"/>
        <v>0</v>
      </c>
      <c r="E442">
        <f t="shared" si="740"/>
        <v>0</v>
      </c>
      <c r="F442">
        <f t="shared" si="740"/>
        <v>0</v>
      </c>
      <c r="G442">
        <f t="shared" si="740"/>
        <v>0</v>
      </c>
      <c r="H442">
        <f t="shared" si="740"/>
        <v>0</v>
      </c>
      <c r="I442">
        <f t="shared" si="740"/>
        <v>0</v>
      </c>
      <c r="J442">
        <f t="shared" si="740"/>
        <v>0</v>
      </c>
      <c r="K442">
        <f t="shared" si="740"/>
        <v>0</v>
      </c>
      <c r="L442">
        <f t="shared" si="740"/>
        <v>0</v>
      </c>
      <c r="M442">
        <f t="shared" si="740"/>
        <v>0</v>
      </c>
      <c r="N442">
        <f t="shared" si="740"/>
        <v>0</v>
      </c>
      <c r="O442">
        <f t="shared" si="740"/>
        <v>0</v>
      </c>
      <c r="P442">
        <f t="shared" si="740"/>
        <v>0</v>
      </c>
      <c r="Q442">
        <f t="shared" si="740"/>
        <v>0</v>
      </c>
      <c r="R442">
        <f t="shared" si="740"/>
        <v>0</v>
      </c>
      <c r="S442">
        <f t="shared" si="740"/>
        <v>0</v>
      </c>
      <c r="T442">
        <f t="shared" si="740"/>
        <v>0</v>
      </c>
      <c r="U442">
        <f t="shared" si="740"/>
        <v>0</v>
      </c>
      <c r="V442">
        <f t="shared" si="740"/>
        <v>0</v>
      </c>
      <c r="W442">
        <f t="shared" si="740"/>
        <v>21</v>
      </c>
      <c r="X442">
        <f t="shared" si="740"/>
        <v>16</v>
      </c>
      <c r="Y442">
        <f t="shared" si="740"/>
        <v>1</v>
      </c>
      <c r="Z442">
        <f t="shared" si="740"/>
        <v>1</v>
      </c>
      <c r="AA442">
        <f t="shared" si="740"/>
        <v>0</v>
      </c>
      <c r="AB442">
        <f t="shared" si="740"/>
        <v>0</v>
      </c>
      <c r="AC442">
        <f t="shared" si="740"/>
        <v>0</v>
      </c>
      <c r="AD442">
        <f t="shared" si="740"/>
        <v>39</v>
      </c>
      <c r="AE442">
        <f t="shared" si="740"/>
        <v>0</v>
      </c>
      <c r="AF442">
        <f t="shared" si="740"/>
        <v>0</v>
      </c>
      <c r="AG442">
        <f t="shared" si="740"/>
        <v>0</v>
      </c>
      <c r="AH442">
        <f t="shared" si="740"/>
        <v>0</v>
      </c>
      <c r="AI442">
        <f t="shared" si="740"/>
        <v>0</v>
      </c>
      <c r="AJ442">
        <f t="shared" si="740"/>
        <v>0</v>
      </c>
      <c r="AK442">
        <f t="shared" si="740"/>
        <v>0</v>
      </c>
      <c r="AL442">
        <f t="shared" si="740"/>
        <v>0</v>
      </c>
      <c r="AM442">
        <f t="shared" si="740"/>
        <v>0</v>
      </c>
      <c r="AN442">
        <f t="shared" si="740"/>
        <v>0</v>
      </c>
      <c r="AO442">
        <f t="shared" si="740"/>
        <v>1</v>
      </c>
      <c r="AP442">
        <f t="shared" si="740"/>
        <v>0</v>
      </c>
      <c r="AQ442">
        <f t="shared" si="740"/>
        <v>1</v>
      </c>
      <c r="AR442">
        <f t="shared" si="740"/>
        <v>0</v>
      </c>
      <c r="AS442">
        <f t="shared" si="742"/>
        <v>0</v>
      </c>
      <c r="AT442">
        <f t="shared" si="742"/>
        <v>0</v>
      </c>
      <c r="AU442">
        <f t="shared" si="742"/>
        <v>0</v>
      </c>
      <c r="AV442">
        <f t="shared" si="742"/>
        <v>0</v>
      </c>
      <c r="AW442">
        <f t="shared" si="742"/>
        <v>0</v>
      </c>
      <c r="AX442">
        <f t="shared" si="742"/>
        <v>38</v>
      </c>
      <c r="AY442">
        <f t="shared" si="742"/>
        <v>0</v>
      </c>
      <c r="AZ442">
        <f t="shared" si="742"/>
        <v>0</v>
      </c>
      <c r="BA442">
        <f t="shared" si="742"/>
        <v>6</v>
      </c>
      <c r="BB442">
        <f t="shared" si="742"/>
        <v>33</v>
      </c>
      <c r="BC442">
        <f t="shared" si="742"/>
        <v>11333</v>
      </c>
      <c r="BD442">
        <f t="shared" si="742"/>
        <v>11</v>
      </c>
      <c r="BE442">
        <f t="shared" si="742"/>
        <v>0</v>
      </c>
      <c r="BF442">
        <f t="shared" si="742"/>
        <v>0</v>
      </c>
      <c r="BG442">
        <f t="shared" si="742"/>
        <v>6</v>
      </c>
      <c r="BH442">
        <f t="shared" si="742"/>
        <v>0</v>
      </c>
      <c r="BI442">
        <f t="shared" si="742"/>
        <v>15</v>
      </c>
      <c r="BJ442">
        <f t="shared" si="742"/>
        <v>0</v>
      </c>
      <c r="BK442">
        <f t="shared" si="742"/>
        <v>0</v>
      </c>
      <c r="BL442">
        <f t="shared" si="742"/>
        <v>0</v>
      </c>
      <c r="BM442">
        <f t="shared" si="742"/>
        <v>1</v>
      </c>
      <c r="BN442">
        <f t="shared" si="742"/>
        <v>0</v>
      </c>
      <c r="BO442">
        <f t="shared" si="742"/>
        <v>0</v>
      </c>
      <c r="BP442">
        <f t="shared" si="742"/>
        <v>1</v>
      </c>
      <c r="BQ442">
        <f t="shared" si="742"/>
        <v>0</v>
      </c>
      <c r="BR442">
        <f t="shared" si="742"/>
        <v>0</v>
      </c>
      <c r="BS442">
        <f t="shared" si="742"/>
        <v>0</v>
      </c>
      <c r="BT442">
        <f t="shared" si="742"/>
        <v>0</v>
      </c>
      <c r="BU442">
        <f t="shared" si="742"/>
        <v>0</v>
      </c>
      <c r="BV442">
        <f t="shared" si="742"/>
        <v>37</v>
      </c>
      <c r="BW442">
        <f t="shared" si="742"/>
        <v>0</v>
      </c>
      <c r="BX442">
        <f t="shared" si="742"/>
        <v>0</v>
      </c>
      <c r="BY442">
        <f t="shared" si="742"/>
        <v>0</v>
      </c>
      <c r="BZ442">
        <f t="shared" si="742"/>
        <v>0</v>
      </c>
      <c r="CA442">
        <f t="shared" si="742"/>
        <v>1</v>
      </c>
      <c r="CB442">
        <f t="shared" si="742"/>
        <v>3</v>
      </c>
      <c r="CC442">
        <f t="shared" si="742"/>
        <v>2</v>
      </c>
      <c r="CD442">
        <f t="shared" si="742"/>
        <v>3</v>
      </c>
      <c r="CE442">
        <f t="shared" si="742"/>
        <v>3</v>
      </c>
      <c r="CF442">
        <f t="shared" si="742"/>
        <v>2</v>
      </c>
      <c r="CG442">
        <f t="shared" si="742"/>
        <v>6</v>
      </c>
      <c r="CH442">
        <f t="shared" si="742"/>
        <v>19</v>
      </c>
      <c r="CI442">
        <f t="shared" si="742"/>
        <v>21</v>
      </c>
      <c r="CJ442">
        <f t="shared" si="742"/>
        <v>0</v>
      </c>
      <c r="CK442">
        <f t="shared" si="742"/>
        <v>0</v>
      </c>
      <c r="CL442">
        <f t="shared" si="742"/>
        <v>0</v>
      </c>
      <c r="CM442">
        <f t="shared" si="742"/>
        <v>0</v>
      </c>
      <c r="CN442">
        <f t="shared" si="742"/>
        <v>0</v>
      </c>
      <c r="CO442">
        <f t="shared" si="742"/>
        <v>0</v>
      </c>
      <c r="CP442">
        <f t="shared" si="742"/>
        <v>0</v>
      </c>
      <c r="CQ442">
        <f t="shared" si="742"/>
        <v>0</v>
      </c>
      <c r="CR442">
        <f t="shared" si="742"/>
        <v>0</v>
      </c>
      <c r="CS442">
        <f t="shared" si="742"/>
        <v>0</v>
      </c>
      <c r="CT442">
        <f t="shared" si="742"/>
        <v>0</v>
      </c>
      <c r="CU442">
        <f t="shared" si="742"/>
        <v>0</v>
      </c>
      <c r="CV442">
        <f t="shared" si="742"/>
        <v>0</v>
      </c>
      <c r="CW442">
        <f t="shared" si="742"/>
        <v>0</v>
      </c>
      <c r="CX442">
        <f t="shared" si="742"/>
        <v>0</v>
      </c>
      <c r="CY442">
        <f t="shared" si="742"/>
        <v>0</v>
      </c>
      <c r="CZ442">
        <f t="shared" si="742"/>
        <v>0</v>
      </c>
      <c r="DA442">
        <f t="shared" si="742"/>
        <v>0</v>
      </c>
      <c r="DB442">
        <f t="shared" si="742"/>
        <v>32600</v>
      </c>
      <c r="DC442">
        <f t="shared" si="742"/>
        <v>1550</v>
      </c>
      <c r="DD442">
        <f t="shared" si="742"/>
        <v>100</v>
      </c>
      <c r="DE442">
        <f t="shared" si="741"/>
        <v>225</v>
      </c>
      <c r="DF442">
        <f t="shared" si="741"/>
        <v>0.125</v>
      </c>
      <c r="DG442">
        <f t="shared" si="741"/>
        <v>1</v>
      </c>
      <c r="DH442">
        <f t="shared" si="741"/>
        <v>0</v>
      </c>
      <c r="DI442">
        <f t="shared" si="741"/>
        <v>0</v>
      </c>
      <c r="DJ442">
        <f t="shared" si="741"/>
        <v>2744</v>
      </c>
      <c r="DK442">
        <f t="shared" si="741"/>
        <v>2693</v>
      </c>
      <c r="DL442">
        <f t="shared" si="741"/>
        <v>876</v>
      </c>
      <c r="DM442">
        <f t="shared" si="741"/>
        <v>903</v>
      </c>
      <c r="DN442">
        <f t="shared" si="741"/>
        <v>86</v>
      </c>
      <c r="DO442">
        <f t="shared" si="741"/>
        <v>94</v>
      </c>
      <c r="DP442">
        <f t="shared" si="741"/>
        <v>108</v>
      </c>
      <c r="DQ442">
        <f t="shared" si="741"/>
        <v>86</v>
      </c>
      <c r="DR442">
        <f t="shared" si="741"/>
        <v>0</v>
      </c>
      <c r="DS442">
        <f t="shared" si="741"/>
        <v>0</v>
      </c>
      <c r="DT442">
        <f t="shared" si="741"/>
        <v>0</v>
      </c>
      <c r="DU442">
        <f t="shared" si="741"/>
        <v>2</v>
      </c>
      <c r="DV442">
        <f t="shared" si="741"/>
        <v>1</v>
      </c>
      <c r="DW442">
        <f t="shared" si="741"/>
        <v>2</v>
      </c>
      <c r="DX442">
        <f t="shared" si="741"/>
        <v>4</v>
      </c>
      <c r="DY442">
        <f t="shared" si="741"/>
        <v>9</v>
      </c>
      <c r="DZ442">
        <f t="shared" si="741"/>
        <v>33</v>
      </c>
      <c r="EA442">
        <f t="shared" si="741"/>
        <v>33</v>
      </c>
      <c r="EB442">
        <f t="shared" si="741"/>
        <v>448</v>
      </c>
      <c r="EC442">
        <f t="shared" si="741"/>
        <v>465</v>
      </c>
      <c r="ED442">
        <f t="shared" si="741"/>
        <v>54</v>
      </c>
      <c r="EE442">
        <f t="shared" si="741"/>
        <v>50</v>
      </c>
      <c r="EF442">
        <f t="shared" si="741"/>
        <v>0</v>
      </c>
      <c r="EG442">
        <f t="shared" si="741"/>
        <v>0</v>
      </c>
      <c r="EH442">
        <f t="shared" si="741"/>
        <v>0</v>
      </c>
      <c r="EI442">
        <f t="shared" si="741"/>
        <v>0</v>
      </c>
      <c r="EJ442">
        <f t="shared" si="741"/>
        <v>0</v>
      </c>
      <c r="EK442">
        <f t="shared" si="741"/>
        <v>0</v>
      </c>
      <c r="EL442">
        <f t="shared" si="741"/>
        <v>3180</v>
      </c>
      <c r="EM442">
        <f t="shared" si="741"/>
        <v>3034</v>
      </c>
      <c r="EN442">
        <f t="shared" si="741"/>
        <v>3180</v>
      </c>
      <c r="EO442">
        <f t="shared" si="741"/>
        <v>3034</v>
      </c>
      <c r="EP442">
        <f t="shared" si="741"/>
        <v>0</v>
      </c>
      <c r="EQ442">
        <f t="shared" si="741"/>
        <v>0</v>
      </c>
      <c r="ER442">
        <f t="shared" si="741"/>
        <v>0</v>
      </c>
      <c r="ES442">
        <f t="shared" si="741"/>
        <v>0</v>
      </c>
      <c r="ET442">
        <f t="shared" si="741"/>
        <v>0</v>
      </c>
      <c r="EU442">
        <f t="shared" si="741"/>
        <v>0</v>
      </c>
      <c r="EV442">
        <f t="shared" si="741"/>
        <v>0</v>
      </c>
      <c r="EW442">
        <f t="shared" si="741"/>
        <v>0</v>
      </c>
      <c r="EX442">
        <f t="shared" si="741"/>
        <v>0</v>
      </c>
      <c r="EY442">
        <f t="shared" si="741"/>
        <v>0</v>
      </c>
      <c r="EZ442">
        <f t="shared" si="741"/>
        <v>0</v>
      </c>
      <c r="FA442">
        <f t="shared" si="741"/>
        <v>0</v>
      </c>
      <c r="FB442">
        <f t="shared" si="741"/>
        <v>0</v>
      </c>
      <c r="FC442">
        <f t="shared" si="741"/>
        <v>0</v>
      </c>
      <c r="FD442">
        <f t="shared" si="741"/>
        <v>0</v>
      </c>
      <c r="FE442">
        <f t="shared" si="741"/>
        <v>0</v>
      </c>
      <c r="FF442">
        <f t="shared" si="741"/>
        <v>3180</v>
      </c>
      <c r="FG442">
        <f t="shared" si="741"/>
        <v>3034</v>
      </c>
      <c r="FH442">
        <f t="shared" si="741"/>
        <v>0</v>
      </c>
      <c r="FI442">
        <f t="shared" si="741"/>
        <v>0</v>
      </c>
      <c r="FJ442">
        <f t="shared" si="741"/>
        <v>0</v>
      </c>
      <c r="FK442">
        <f t="shared" si="741"/>
        <v>0</v>
      </c>
      <c r="FL442">
        <f t="shared" si="741"/>
        <v>0</v>
      </c>
      <c r="FM442">
        <f t="shared" si="741"/>
        <v>0</v>
      </c>
      <c r="FN442">
        <f t="shared" si="741"/>
        <v>12</v>
      </c>
      <c r="FO442">
        <f t="shared" si="741"/>
        <v>13</v>
      </c>
      <c r="FP442">
        <f t="shared" si="735"/>
        <v>2757</v>
      </c>
      <c r="FQ442">
        <f t="shared" si="736"/>
        <v>2661</v>
      </c>
      <c r="FR442">
        <f t="shared" si="736"/>
        <v>404</v>
      </c>
      <c r="FS442">
        <f t="shared" si="736"/>
        <v>351</v>
      </c>
      <c r="FT442">
        <f t="shared" si="736"/>
        <v>7</v>
      </c>
      <c r="FU442">
        <f t="shared" si="736"/>
        <v>9</v>
      </c>
      <c r="FV442">
        <f t="shared" ref="FV442:GO442" si="743">FV55</f>
        <v>1186</v>
      </c>
      <c r="FW442">
        <f t="shared" si="743"/>
        <v>1014</v>
      </c>
      <c r="FX442">
        <f t="shared" si="743"/>
        <v>1126</v>
      </c>
      <c r="FY442">
        <f t="shared" si="743"/>
        <v>1986</v>
      </c>
      <c r="FZ442">
        <f t="shared" si="743"/>
        <v>2</v>
      </c>
      <c r="GA442">
        <f t="shared" si="743"/>
        <v>3</v>
      </c>
      <c r="GB442">
        <f t="shared" si="743"/>
        <v>0</v>
      </c>
      <c r="GC442">
        <f t="shared" si="743"/>
        <v>0</v>
      </c>
      <c r="GD442">
        <f t="shared" si="743"/>
        <v>0</v>
      </c>
      <c r="GE442">
        <f t="shared" si="743"/>
        <v>0</v>
      </c>
      <c r="GF442">
        <f t="shared" si="743"/>
        <v>0</v>
      </c>
      <c r="GG442">
        <f t="shared" si="743"/>
        <v>35</v>
      </c>
      <c r="GH442">
        <f t="shared" si="743"/>
        <v>3</v>
      </c>
      <c r="GI442">
        <f t="shared" si="743"/>
        <v>1</v>
      </c>
      <c r="GJ442">
        <f t="shared" si="743"/>
        <v>34</v>
      </c>
      <c r="GK442">
        <f t="shared" si="743"/>
        <v>5</v>
      </c>
      <c r="GL442">
        <f t="shared" si="743"/>
        <v>34</v>
      </c>
      <c r="GM442">
        <f t="shared" si="743"/>
        <v>5</v>
      </c>
      <c r="GN442">
        <f t="shared" si="743"/>
        <v>31</v>
      </c>
      <c r="GO442">
        <f t="shared" si="743"/>
        <v>8</v>
      </c>
    </row>
    <row r="443" spans="1:197" x14ac:dyDescent="0.2">
      <c r="A443" s="56" t="s">
        <v>646</v>
      </c>
      <c r="B443" s="70" t="s">
        <v>745</v>
      </c>
      <c r="C443" t="s">
        <v>651</v>
      </c>
      <c r="D443">
        <f t="shared" si="737"/>
        <v>0</v>
      </c>
      <c r="E443">
        <f t="shared" si="740"/>
        <v>0</v>
      </c>
      <c r="F443">
        <f t="shared" si="740"/>
        <v>0</v>
      </c>
      <c r="G443">
        <f t="shared" si="740"/>
        <v>0</v>
      </c>
      <c r="H443">
        <f t="shared" si="740"/>
        <v>0</v>
      </c>
      <c r="I443">
        <f t="shared" si="740"/>
        <v>0</v>
      </c>
      <c r="J443">
        <f t="shared" si="740"/>
        <v>0</v>
      </c>
      <c r="K443">
        <f t="shared" si="740"/>
        <v>0</v>
      </c>
      <c r="L443">
        <f t="shared" si="740"/>
        <v>0</v>
      </c>
      <c r="M443">
        <f t="shared" si="740"/>
        <v>0</v>
      </c>
      <c r="N443">
        <f t="shared" si="740"/>
        <v>0</v>
      </c>
      <c r="O443">
        <f t="shared" si="740"/>
        <v>0</v>
      </c>
      <c r="P443">
        <f t="shared" si="740"/>
        <v>0</v>
      </c>
      <c r="Q443">
        <f t="shared" si="740"/>
        <v>0</v>
      </c>
      <c r="R443">
        <f t="shared" si="740"/>
        <v>0</v>
      </c>
      <c r="S443">
        <f t="shared" si="740"/>
        <v>0</v>
      </c>
      <c r="T443">
        <f t="shared" si="740"/>
        <v>0</v>
      </c>
      <c r="U443">
        <f t="shared" si="740"/>
        <v>0</v>
      </c>
      <c r="V443">
        <f t="shared" si="740"/>
        <v>0</v>
      </c>
      <c r="W443">
        <f t="shared" si="740"/>
        <v>23</v>
      </c>
      <c r="X443">
        <f t="shared" si="740"/>
        <v>17</v>
      </c>
      <c r="Y443">
        <f t="shared" si="740"/>
        <v>2</v>
      </c>
      <c r="Z443">
        <f t="shared" si="740"/>
        <v>1</v>
      </c>
      <c r="AA443">
        <f t="shared" si="740"/>
        <v>0</v>
      </c>
      <c r="AB443">
        <f t="shared" si="740"/>
        <v>0</v>
      </c>
      <c r="AC443">
        <f t="shared" si="740"/>
        <v>0</v>
      </c>
      <c r="AD443">
        <f t="shared" si="740"/>
        <v>43</v>
      </c>
      <c r="AE443">
        <f t="shared" si="740"/>
        <v>0</v>
      </c>
      <c r="AF443">
        <f t="shared" si="740"/>
        <v>0</v>
      </c>
      <c r="AG443">
        <f t="shared" si="740"/>
        <v>0</v>
      </c>
      <c r="AH443">
        <f t="shared" si="740"/>
        <v>0</v>
      </c>
      <c r="AI443">
        <f t="shared" si="740"/>
        <v>0</v>
      </c>
      <c r="AJ443">
        <f t="shared" si="740"/>
        <v>0</v>
      </c>
      <c r="AK443">
        <f t="shared" si="740"/>
        <v>0</v>
      </c>
      <c r="AL443">
        <f t="shared" si="740"/>
        <v>0</v>
      </c>
      <c r="AM443">
        <f t="shared" si="740"/>
        <v>0</v>
      </c>
      <c r="AN443">
        <f t="shared" si="740"/>
        <v>2</v>
      </c>
      <c r="AO443">
        <f t="shared" si="740"/>
        <v>3</v>
      </c>
      <c r="AP443">
        <f t="shared" si="740"/>
        <v>1</v>
      </c>
      <c r="AQ443">
        <f t="shared" si="740"/>
        <v>1</v>
      </c>
      <c r="AR443">
        <f t="shared" si="740"/>
        <v>0</v>
      </c>
      <c r="AS443">
        <f t="shared" si="742"/>
        <v>0</v>
      </c>
      <c r="AT443">
        <f t="shared" si="742"/>
        <v>0</v>
      </c>
      <c r="AU443">
        <f t="shared" si="742"/>
        <v>0</v>
      </c>
      <c r="AV443">
        <f t="shared" si="742"/>
        <v>0</v>
      </c>
      <c r="AW443">
        <f t="shared" si="742"/>
        <v>0</v>
      </c>
      <c r="AX443">
        <f t="shared" si="742"/>
        <v>40</v>
      </c>
      <c r="AY443">
        <f t="shared" si="742"/>
        <v>1</v>
      </c>
      <c r="AZ443">
        <f t="shared" si="742"/>
        <v>0</v>
      </c>
      <c r="BA443">
        <f t="shared" si="742"/>
        <v>21</v>
      </c>
      <c r="BB443">
        <f t="shared" si="742"/>
        <v>22</v>
      </c>
      <c r="BC443">
        <f t="shared" si="742"/>
        <v>12980</v>
      </c>
      <c r="BD443">
        <f t="shared" si="742"/>
        <v>0</v>
      </c>
      <c r="BE443">
        <f t="shared" si="742"/>
        <v>0</v>
      </c>
      <c r="BF443">
        <f t="shared" si="742"/>
        <v>0</v>
      </c>
      <c r="BG443">
        <f t="shared" si="742"/>
        <v>0</v>
      </c>
      <c r="BH443">
        <f t="shared" si="742"/>
        <v>0</v>
      </c>
      <c r="BI443">
        <f t="shared" si="742"/>
        <v>0</v>
      </c>
      <c r="BJ443">
        <f t="shared" si="742"/>
        <v>0</v>
      </c>
      <c r="BK443">
        <f t="shared" si="742"/>
        <v>0</v>
      </c>
      <c r="BL443">
        <f t="shared" si="742"/>
        <v>0</v>
      </c>
      <c r="BM443">
        <f t="shared" si="742"/>
        <v>0</v>
      </c>
      <c r="BN443">
        <f t="shared" si="742"/>
        <v>0</v>
      </c>
      <c r="BO443">
        <f t="shared" si="742"/>
        <v>0</v>
      </c>
      <c r="BP443">
        <f t="shared" si="742"/>
        <v>45</v>
      </c>
      <c r="BQ443">
        <f t="shared" si="742"/>
        <v>0</v>
      </c>
      <c r="BR443">
        <f t="shared" si="742"/>
        <v>0</v>
      </c>
      <c r="BS443">
        <f t="shared" si="742"/>
        <v>0</v>
      </c>
      <c r="BT443">
        <f t="shared" si="742"/>
        <v>0</v>
      </c>
      <c r="BU443">
        <f t="shared" si="742"/>
        <v>0</v>
      </c>
      <c r="BV443">
        <f t="shared" si="742"/>
        <v>22</v>
      </c>
      <c r="BW443">
        <f t="shared" si="742"/>
        <v>0</v>
      </c>
      <c r="BX443">
        <f t="shared" si="742"/>
        <v>0</v>
      </c>
      <c r="BY443">
        <f t="shared" si="742"/>
        <v>0</v>
      </c>
      <c r="BZ443">
        <f t="shared" si="742"/>
        <v>5</v>
      </c>
      <c r="CA443">
        <f t="shared" si="742"/>
        <v>8</v>
      </c>
      <c r="CB443">
        <f t="shared" si="742"/>
        <v>5</v>
      </c>
      <c r="CC443">
        <f t="shared" si="742"/>
        <v>9</v>
      </c>
      <c r="CD443">
        <f t="shared" si="742"/>
        <v>5</v>
      </c>
      <c r="CE443">
        <f t="shared" si="742"/>
        <v>4</v>
      </c>
      <c r="CF443">
        <f t="shared" si="742"/>
        <v>5</v>
      </c>
      <c r="CG443">
        <f t="shared" si="742"/>
        <v>3</v>
      </c>
      <c r="CH443">
        <f t="shared" si="742"/>
        <v>23</v>
      </c>
      <c r="CI443">
        <f t="shared" si="742"/>
        <v>22</v>
      </c>
      <c r="CJ443">
        <f t="shared" si="742"/>
        <v>0</v>
      </c>
      <c r="CK443">
        <f t="shared" si="742"/>
        <v>0</v>
      </c>
      <c r="CL443">
        <f t="shared" si="742"/>
        <v>0</v>
      </c>
      <c r="CM443">
        <f t="shared" si="742"/>
        <v>0</v>
      </c>
      <c r="CN443">
        <f t="shared" si="742"/>
        <v>0</v>
      </c>
      <c r="CO443">
        <f t="shared" si="742"/>
        <v>0</v>
      </c>
      <c r="CP443">
        <f t="shared" si="742"/>
        <v>0</v>
      </c>
      <c r="CQ443">
        <f t="shared" si="742"/>
        <v>0</v>
      </c>
      <c r="CR443">
        <f t="shared" si="742"/>
        <v>0</v>
      </c>
      <c r="CS443">
        <f t="shared" si="742"/>
        <v>0</v>
      </c>
      <c r="CT443">
        <f t="shared" si="742"/>
        <v>0</v>
      </c>
      <c r="CU443">
        <f t="shared" si="742"/>
        <v>0</v>
      </c>
      <c r="CV443">
        <f t="shared" si="742"/>
        <v>0</v>
      </c>
      <c r="CW443">
        <f t="shared" si="742"/>
        <v>0</v>
      </c>
      <c r="CX443">
        <f t="shared" si="742"/>
        <v>0</v>
      </c>
      <c r="CY443">
        <f t="shared" si="742"/>
        <v>0</v>
      </c>
      <c r="CZ443">
        <f t="shared" si="742"/>
        <v>0</v>
      </c>
      <c r="DA443">
        <f t="shared" si="742"/>
        <v>0</v>
      </c>
      <c r="DB443">
        <f t="shared" si="742"/>
        <v>37000</v>
      </c>
      <c r="DC443">
        <f t="shared" si="742"/>
        <v>2100</v>
      </c>
      <c r="DD443">
        <f t="shared" ref="DD443:FO444" si="744">DD56</f>
        <v>0</v>
      </c>
      <c r="DE443">
        <f t="shared" si="744"/>
        <v>0</v>
      </c>
      <c r="DF443">
        <f t="shared" si="744"/>
        <v>1.5</v>
      </c>
      <c r="DG443">
        <f t="shared" si="744"/>
        <v>9</v>
      </c>
      <c r="DH443">
        <f t="shared" si="744"/>
        <v>1</v>
      </c>
      <c r="DI443">
        <f t="shared" si="744"/>
        <v>0</v>
      </c>
      <c r="DJ443">
        <f t="shared" si="744"/>
        <v>3050</v>
      </c>
      <c r="DK443">
        <f t="shared" si="744"/>
        <v>3186</v>
      </c>
      <c r="DL443">
        <f t="shared" si="744"/>
        <v>1024</v>
      </c>
      <c r="DM443">
        <f t="shared" si="744"/>
        <v>1008</v>
      </c>
      <c r="DN443">
        <f t="shared" si="744"/>
        <v>156</v>
      </c>
      <c r="DO443">
        <f t="shared" si="744"/>
        <v>156</v>
      </c>
      <c r="DP443">
        <f t="shared" si="744"/>
        <v>123</v>
      </c>
      <c r="DQ443">
        <f t="shared" si="744"/>
        <v>123</v>
      </c>
      <c r="DR443">
        <f t="shared" si="744"/>
        <v>17</v>
      </c>
      <c r="DS443">
        <f t="shared" si="744"/>
        <v>0</v>
      </c>
      <c r="DT443">
        <f t="shared" si="744"/>
        <v>0</v>
      </c>
      <c r="DU443">
        <f t="shared" si="744"/>
        <v>0</v>
      </c>
      <c r="DV443">
        <f t="shared" si="744"/>
        <v>0</v>
      </c>
      <c r="DW443">
        <f t="shared" si="744"/>
        <v>6</v>
      </c>
      <c r="DX443">
        <f t="shared" si="744"/>
        <v>20</v>
      </c>
      <c r="DY443">
        <f t="shared" si="744"/>
        <v>25</v>
      </c>
      <c r="DZ443">
        <f t="shared" si="744"/>
        <v>11</v>
      </c>
      <c r="EA443">
        <f t="shared" si="744"/>
        <v>13</v>
      </c>
      <c r="EB443">
        <f t="shared" si="744"/>
        <v>499</v>
      </c>
      <c r="EC443">
        <f t="shared" si="744"/>
        <v>553</v>
      </c>
      <c r="ED443">
        <f t="shared" si="744"/>
        <v>98</v>
      </c>
      <c r="EE443">
        <f t="shared" si="744"/>
        <v>97</v>
      </c>
      <c r="EF443">
        <f t="shared" si="744"/>
        <v>0</v>
      </c>
      <c r="EG443">
        <f t="shared" si="744"/>
        <v>0</v>
      </c>
      <c r="EH443">
        <f t="shared" si="744"/>
        <v>3</v>
      </c>
      <c r="EI443">
        <f t="shared" si="744"/>
        <v>10</v>
      </c>
      <c r="EJ443">
        <f t="shared" si="744"/>
        <v>0</v>
      </c>
      <c r="EK443">
        <f t="shared" si="744"/>
        <v>0</v>
      </c>
      <c r="EL443">
        <f t="shared" si="744"/>
        <v>3211</v>
      </c>
      <c r="EM443">
        <f t="shared" si="744"/>
        <v>3373</v>
      </c>
      <c r="EN443">
        <f t="shared" si="744"/>
        <v>3211</v>
      </c>
      <c r="EO443">
        <f t="shared" si="744"/>
        <v>3373</v>
      </c>
      <c r="EP443">
        <f t="shared" si="744"/>
        <v>0</v>
      </c>
      <c r="EQ443">
        <f t="shared" si="744"/>
        <v>0</v>
      </c>
      <c r="ER443">
        <f t="shared" si="744"/>
        <v>0</v>
      </c>
      <c r="ES443">
        <f t="shared" si="744"/>
        <v>0</v>
      </c>
      <c r="ET443">
        <f t="shared" si="744"/>
        <v>0</v>
      </c>
      <c r="EU443">
        <f t="shared" si="744"/>
        <v>0</v>
      </c>
      <c r="EV443">
        <f t="shared" si="744"/>
        <v>0</v>
      </c>
      <c r="EW443">
        <f t="shared" si="744"/>
        <v>0</v>
      </c>
      <c r="EX443">
        <f t="shared" si="744"/>
        <v>0</v>
      </c>
      <c r="EY443">
        <f t="shared" si="744"/>
        <v>0</v>
      </c>
      <c r="EZ443">
        <f t="shared" si="744"/>
        <v>0</v>
      </c>
      <c r="FA443">
        <f t="shared" si="744"/>
        <v>0</v>
      </c>
      <c r="FB443">
        <f t="shared" si="744"/>
        <v>0</v>
      </c>
      <c r="FC443">
        <f t="shared" si="744"/>
        <v>0</v>
      </c>
      <c r="FD443">
        <f t="shared" si="744"/>
        <v>0</v>
      </c>
      <c r="FE443">
        <f t="shared" si="744"/>
        <v>0</v>
      </c>
      <c r="FF443">
        <f t="shared" si="744"/>
        <v>3207</v>
      </c>
      <c r="FG443">
        <f t="shared" si="744"/>
        <v>3371</v>
      </c>
      <c r="FH443">
        <f t="shared" si="744"/>
        <v>3</v>
      </c>
      <c r="FI443">
        <f t="shared" si="744"/>
        <v>2</v>
      </c>
      <c r="FJ443">
        <f t="shared" si="744"/>
        <v>0</v>
      </c>
      <c r="FK443">
        <f t="shared" si="744"/>
        <v>0</v>
      </c>
      <c r="FL443">
        <f t="shared" si="744"/>
        <v>1</v>
      </c>
      <c r="FM443">
        <f t="shared" si="744"/>
        <v>0</v>
      </c>
      <c r="FN443">
        <f t="shared" si="744"/>
        <v>23</v>
      </c>
      <c r="FO443">
        <f t="shared" si="744"/>
        <v>22</v>
      </c>
      <c r="FP443">
        <f t="shared" si="735"/>
        <v>2816</v>
      </c>
      <c r="FQ443">
        <f t="shared" ref="FQ443:GO444" si="745">FQ56</f>
        <v>2937</v>
      </c>
      <c r="FR443">
        <f t="shared" si="745"/>
        <v>355</v>
      </c>
      <c r="FS443">
        <f t="shared" si="745"/>
        <v>406</v>
      </c>
      <c r="FT443">
        <f t="shared" si="745"/>
        <v>17</v>
      </c>
      <c r="FU443">
        <f t="shared" si="745"/>
        <v>8</v>
      </c>
      <c r="FV443">
        <f t="shared" si="745"/>
        <v>1159</v>
      </c>
      <c r="FW443">
        <f t="shared" si="745"/>
        <v>1116</v>
      </c>
      <c r="FX443">
        <f t="shared" si="745"/>
        <v>1245</v>
      </c>
      <c r="FY443">
        <f t="shared" si="745"/>
        <v>2074</v>
      </c>
      <c r="FZ443">
        <f t="shared" si="745"/>
        <v>0</v>
      </c>
      <c r="GA443">
        <f t="shared" si="745"/>
        <v>0</v>
      </c>
      <c r="GB443">
        <f t="shared" si="745"/>
        <v>0</v>
      </c>
      <c r="GC443">
        <f t="shared" si="745"/>
        <v>0</v>
      </c>
      <c r="GD443">
        <f t="shared" si="745"/>
        <v>0</v>
      </c>
      <c r="GE443">
        <f t="shared" si="745"/>
        <v>0</v>
      </c>
      <c r="GF443">
        <f t="shared" si="745"/>
        <v>0</v>
      </c>
      <c r="GG443">
        <f t="shared" si="745"/>
        <v>35</v>
      </c>
      <c r="GH443">
        <f t="shared" si="745"/>
        <v>2</v>
      </c>
      <c r="GI443">
        <f t="shared" si="745"/>
        <v>6</v>
      </c>
      <c r="GJ443">
        <f t="shared" si="745"/>
        <v>39</v>
      </c>
      <c r="GK443">
        <f t="shared" si="745"/>
        <v>4</v>
      </c>
      <c r="GL443">
        <f t="shared" si="745"/>
        <v>42</v>
      </c>
      <c r="GM443">
        <f t="shared" si="745"/>
        <v>1</v>
      </c>
      <c r="GN443">
        <f t="shared" si="745"/>
        <v>33</v>
      </c>
      <c r="GO443">
        <f t="shared" si="745"/>
        <v>10</v>
      </c>
    </row>
    <row r="444" spans="1:197" x14ac:dyDescent="0.2">
      <c r="A444" s="56" t="s">
        <v>646</v>
      </c>
      <c r="B444" s="70" t="s">
        <v>593</v>
      </c>
      <c r="C444" t="s">
        <v>203</v>
      </c>
      <c r="D444">
        <f t="shared" si="737"/>
        <v>0</v>
      </c>
      <c r="E444">
        <f t="shared" si="740"/>
        <v>0</v>
      </c>
      <c r="F444">
        <f t="shared" si="740"/>
        <v>0</v>
      </c>
      <c r="G444">
        <f t="shared" si="740"/>
        <v>0</v>
      </c>
      <c r="H444">
        <f t="shared" si="740"/>
        <v>0</v>
      </c>
      <c r="I444">
        <f t="shared" si="740"/>
        <v>0</v>
      </c>
      <c r="J444">
        <f t="shared" si="740"/>
        <v>0</v>
      </c>
      <c r="K444">
        <f t="shared" si="740"/>
        <v>1</v>
      </c>
      <c r="L444">
        <f t="shared" si="740"/>
        <v>0</v>
      </c>
      <c r="M444">
        <f t="shared" si="740"/>
        <v>0</v>
      </c>
      <c r="N444">
        <f t="shared" si="740"/>
        <v>0</v>
      </c>
      <c r="O444">
        <f t="shared" si="740"/>
        <v>0</v>
      </c>
      <c r="P444">
        <f t="shared" si="740"/>
        <v>0</v>
      </c>
      <c r="Q444">
        <f t="shared" si="740"/>
        <v>0</v>
      </c>
      <c r="R444">
        <f t="shared" si="740"/>
        <v>1</v>
      </c>
      <c r="S444">
        <f t="shared" si="740"/>
        <v>0</v>
      </c>
      <c r="T444">
        <f t="shared" si="740"/>
        <v>0</v>
      </c>
      <c r="U444">
        <f t="shared" si="740"/>
        <v>0</v>
      </c>
      <c r="V444">
        <f t="shared" si="740"/>
        <v>0</v>
      </c>
      <c r="W444">
        <f t="shared" si="740"/>
        <v>30</v>
      </c>
      <c r="X444">
        <f t="shared" si="740"/>
        <v>5</v>
      </c>
      <c r="Y444">
        <f t="shared" si="740"/>
        <v>4</v>
      </c>
      <c r="Z444">
        <f t="shared" si="740"/>
        <v>2</v>
      </c>
      <c r="AA444">
        <f t="shared" si="740"/>
        <v>0</v>
      </c>
      <c r="AB444">
        <f t="shared" si="740"/>
        <v>0</v>
      </c>
      <c r="AC444">
        <f t="shared" si="740"/>
        <v>0</v>
      </c>
      <c r="AD444">
        <f t="shared" si="740"/>
        <v>43</v>
      </c>
      <c r="AE444">
        <f t="shared" si="740"/>
        <v>0</v>
      </c>
      <c r="AF444">
        <f t="shared" si="740"/>
        <v>0</v>
      </c>
      <c r="AG444">
        <f t="shared" si="740"/>
        <v>0</v>
      </c>
      <c r="AH444">
        <f t="shared" si="740"/>
        <v>0</v>
      </c>
      <c r="AI444">
        <f t="shared" si="740"/>
        <v>0</v>
      </c>
      <c r="AJ444">
        <f t="shared" si="740"/>
        <v>0</v>
      </c>
      <c r="AK444">
        <f t="shared" si="740"/>
        <v>0</v>
      </c>
      <c r="AL444">
        <f t="shared" si="740"/>
        <v>0</v>
      </c>
      <c r="AM444">
        <f t="shared" si="740"/>
        <v>0</v>
      </c>
      <c r="AN444">
        <f t="shared" si="740"/>
        <v>0</v>
      </c>
      <c r="AO444">
        <f t="shared" si="740"/>
        <v>3</v>
      </c>
      <c r="AP444">
        <f t="shared" si="740"/>
        <v>1</v>
      </c>
      <c r="AQ444">
        <f t="shared" si="740"/>
        <v>0</v>
      </c>
      <c r="AR444">
        <f t="shared" si="740"/>
        <v>0</v>
      </c>
      <c r="AS444">
        <f t="shared" ref="AS444:DD444" si="746">AS57</f>
        <v>0</v>
      </c>
      <c r="AT444">
        <f t="shared" si="746"/>
        <v>0</v>
      </c>
      <c r="AU444">
        <f t="shared" si="746"/>
        <v>0</v>
      </c>
      <c r="AV444">
        <f t="shared" si="746"/>
        <v>1</v>
      </c>
      <c r="AW444">
        <f t="shared" si="746"/>
        <v>0</v>
      </c>
      <c r="AX444">
        <f t="shared" si="746"/>
        <v>43</v>
      </c>
      <c r="AY444">
        <f t="shared" si="746"/>
        <v>0</v>
      </c>
      <c r="AZ444">
        <f t="shared" si="746"/>
        <v>0</v>
      </c>
      <c r="BA444">
        <f t="shared" si="746"/>
        <v>13</v>
      </c>
      <c r="BB444">
        <f t="shared" si="746"/>
        <v>30</v>
      </c>
      <c r="BC444">
        <f t="shared" si="746"/>
        <v>13692</v>
      </c>
      <c r="BD444">
        <f t="shared" si="746"/>
        <v>10</v>
      </c>
      <c r="BE444">
        <f t="shared" si="746"/>
        <v>5</v>
      </c>
      <c r="BF444">
        <f t="shared" si="746"/>
        <v>0</v>
      </c>
      <c r="BG444">
        <f t="shared" si="746"/>
        <v>4</v>
      </c>
      <c r="BH444">
        <f t="shared" si="746"/>
        <v>3</v>
      </c>
      <c r="BI444">
        <f t="shared" si="746"/>
        <v>17</v>
      </c>
      <c r="BJ444">
        <f t="shared" si="746"/>
        <v>2</v>
      </c>
      <c r="BK444">
        <f t="shared" si="746"/>
        <v>0</v>
      </c>
      <c r="BL444">
        <f t="shared" si="746"/>
        <v>0</v>
      </c>
      <c r="BM444">
        <f t="shared" si="746"/>
        <v>0</v>
      </c>
      <c r="BN444">
        <f t="shared" si="746"/>
        <v>0</v>
      </c>
      <c r="BO444">
        <f t="shared" si="746"/>
        <v>0</v>
      </c>
      <c r="BP444">
        <f t="shared" si="746"/>
        <v>10</v>
      </c>
      <c r="BQ444">
        <f t="shared" si="746"/>
        <v>0</v>
      </c>
      <c r="BR444">
        <f t="shared" si="746"/>
        <v>0</v>
      </c>
      <c r="BS444">
        <f t="shared" si="746"/>
        <v>0</v>
      </c>
      <c r="BT444">
        <f t="shared" si="746"/>
        <v>0</v>
      </c>
      <c r="BU444">
        <f t="shared" si="746"/>
        <v>0</v>
      </c>
      <c r="BV444">
        <f t="shared" si="746"/>
        <v>32</v>
      </c>
      <c r="BW444">
        <f t="shared" si="746"/>
        <v>0</v>
      </c>
      <c r="BX444">
        <f t="shared" si="746"/>
        <v>0</v>
      </c>
      <c r="BY444">
        <f t="shared" si="746"/>
        <v>0</v>
      </c>
      <c r="BZ444">
        <f t="shared" si="746"/>
        <v>1</v>
      </c>
      <c r="CA444">
        <f t="shared" si="746"/>
        <v>0</v>
      </c>
      <c r="CB444">
        <f t="shared" si="746"/>
        <v>4</v>
      </c>
      <c r="CC444">
        <f t="shared" si="746"/>
        <v>3</v>
      </c>
      <c r="CD444">
        <f t="shared" si="746"/>
        <v>3</v>
      </c>
      <c r="CE444">
        <f t="shared" si="746"/>
        <v>8</v>
      </c>
      <c r="CF444">
        <f t="shared" si="746"/>
        <v>4</v>
      </c>
      <c r="CG444">
        <f t="shared" si="746"/>
        <v>8</v>
      </c>
      <c r="CH444">
        <f t="shared" si="746"/>
        <v>11</v>
      </c>
      <c r="CI444">
        <f t="shared" si="746"/>
        <v>21</v>
      </c>
      <c r="CJ444">
        <f t="shared" si="746"/>
        <v>1</v>
      </c>
      <c r="CK444">
        <f t="shared" si="746"/>
        <v>0</v>
      </c>
      <c r="CL444">
        <f t="shared" si="746"/>
        <v>0</v>
      </c>
      <c r="CM444">
        <f t="shared" si="746"/>
        <v>0</v>
      </c>
      <c r="CN444">
        <f t="shared" si="746"/>
        <v>0</v>
      </c>
      <c r="CO444">
        <f t="shared" si="746"/>
        <v>0</v>
      </c>
      <c r="CP444">
        <f t="shared" si="746"/>
        <v>0</v>
      </c>
      <c r="CQ444">
        <f t="shared" si="746"/>
        <v>0</v>
      </c>
      <c r="CR444">
        <f t="shared" si="746"/>
        <v>0</v>
      </c>
      <c r="CS444">
        <f t="shared" si="746"/>
        <v>1</v>
      </c>
      <c r="CT444">
        <f t="shared" si="746"/>
        <v>0</v>
      </c>
      <c r="CU444">
        <f t="shared" si="746"/>
        <v>0</v>
      </c>
      <c r="CV444">
        <f t="shared" si="746"/>
        <v>0</v>
      </c>
      <c r="CW444">
        <f t="shared" si="746"/>
        <v>0</v>
      </c>
      <c r="CX444">
        <f t="shared" si="746"/>
        <v>0</v>
      </c>
      <c r="CY444">
        <f t="shared" si="746"/>
        <v>0</v>
      </c>
      <c r="CZ444">
        <f t="shared" si="746"/>
        <v>0</v>
      </c>
      <c r="DA444">
        <f t="shared" si="746"/>
        <v>3</v>
      </c>
      <c r="DB444">
        <f t="shared" si="746"/>
        <v>34900</v>
      </c>
      <c r="DC444">
        <f t="shared" si="746"/>
        <v>1615</v>
      </c>
      <c r="DD444">
        <f t="shared" si="746"/>
        <v>800</v>
      </c>
      <c r="DE444">
        <f t="shared" si="744"/>
        <v>0</v>
      </c>
      <c r="DF444">
        <f t="shared" si="744"/>
        <v>0</v>
      </c>
      <c r="DG444">
        <f t="shared" si="744"/>
        <v>0</v>
      </c>
      <c r="DH444">
        <f t="shared" si="744"/>
        <v>0</v>
      </c>
      <c r="DI444">
        <f t="shared" si="744"/>
        <v>4</v>
      </c>
      <c r="DJ444">
        <f t="shared" si="744"/>
        <v>3621</v>
      </c>
      <c r="DK444">
        <f t="shared" si="744"/>
        <v>3740</v>
      </c>
      <c r="DL444">
        <f t="shared" si="744"/>
        <v>1162</v>
      </c>
      <c r="DM444">
        <f t="shared" si="744"/>
        <v>1157</v>
      </c>
      <c r="DN444">
        <f t="shared" si="744"/>
        <v>118</v>
      </c>
      <c r="DO444">
        <f t="shared" si="744"/>
        <v>114</v>
      </c>
      <c r="DP444">
        <f t="shared" si="744"/>
        <v>82</v>
      </c>
      <c r="DQ444">
        <f t="shared" si="744"/>
        <v>95</v>
      </c>
      <c r="DR444">
        <f t="shared" si="744"/>
        <v>14</v>
      </c>
      <c r="DS444">
        <f t="shared" si="744"/>
        <v>2</v>
      </c>
      <c r="DT444">
        <f t="shared" si="744"/>
        <v>2</v>
      </c>
      <c r="DU444">
        <f t="shared" si="744"/>
        <v>6</v>
      </c>
      <c r="DV444">
        <f t="shared" si="744"/>
        <v>2</v>
      </c>
      <c r="DW444">
        <f t="shared" si="744"/>
        <v>9</v>
      </c>
      <c r="DX444">
        <f t="shared" si="744"/>
        <v>15</v>
      </c>
      <c r="DY444">
        <f t="shared" si="744"/>
        <v>12</v>
      </c>
      <c r="DZ444">
        <f t="shared" si="744"/>
        <v>13</v>
      </c>
      <c r="EA444">
        <f t="shared" si="744"/>
        <v>14</v>
      </c>
      <c r="EB444">
        <f t="shared" si="744"/>
        <v>541</v>
      </c>
      <c r="EC444">
        <f t="shared" si="744"/>
        <v>497</v>
      </c>
      <c r="ED444">
        <f t="shared" si="744"/>
        <v>52</v>
      </c>
      <c r="EE444">
        <f t="shared" si="744"/>
        <v>40</v>
      </c>
      <c r="EF444">
        <f t="shared" si="744"/>
        <v>0</v>
      </c>
      <c r="EG444">
        <f t="shared" si="744"/>
        <v>0</v>
      </c>
      <c r="EH444">
        <f t="shared" si="744"/>
        <v>0</v>
      </c>
      <c r="EI444">
        <f t="shared" si="744"/>
        <v>5</v>
      </c>
      <c r="EJ444">
        <f t="shared" si="744"/>
        <v>0</v>
      </c>
      <c r="EK444">
        <f t="shared" si="744"/>
        <v>0</v>
      </c>
      <c r="EL444">
        <f t="shared" si="744"/>
        <v>3705</v>
      </c>
      <c r="EM444">
        <f t="shared" si="744"/>
        <v>3688</v>
      </c>
      <c r="EN444">
        <f t="shared" si="744"/>
        <v>3691</v>
      </c>
      <c r="EO444">
        <f t="shared" si="744"/>
        <v>3678</v>
      </c>
      <c r="EP444">
        <f t="shared" si="744"/>
        <v>14</v>
      </c>
      <c r="EQ444">
        <f t="shared" si="744"/>
        <v>10</v>
      </c>
      <c r="ER444">
        <f t="shared" si="744"/>
        <v>0</v>
      </c>
      <c r="ES444">
        <f t="shared" si="744"/>
        <v>0</v>
      </c>
      <c r="ET444">
        <f t="shared" si="744"/>
        <v>0</v>
      </c>
      <c r="EU444">
        <f t="shared" si="744"/>
        <v>0</v>
      </c>
      <c r="EV444">
        <f t="shared" si="744"/>
        <v>0</v>
      </c>
      <c r="EW444">
        <f t="shared" si="744"/>
        <v>0</v>
      </c>
      <c r="EX444">
        <f t="shared" si="744"/>
        <v>0</v>
      </c>
      <c r="EY444">
        <f t="shared" si="744"/>
        <v>0</v>
      </c>
      <c r="EZ444">
        <f t="shared" si="744"/>
        <v>0</v>
      </c>
      <c r="FA444">
        <f t="shared" si="744"/>
        <v>0</v>
      </c>
      <c r="FB444">
        <f t="shared" si="744"/>
        <v>0</v>
      </c>
      <c r="FC444">
        <f t="shared" si="744"/>
        <v>0</v>
      </c>
      <c r="FD444">
        <f t="shared" si="744"/>
        <v>0</v>
      </c>
      <c r="FE444">
        <f t="shared" si="744"/>
        <v>0</v>
      </c>
      <c r="FF444">
        <f t="shared" si="744"/>
        <v>3673</v>
      </c>
      <c r="FG444">
        <f t="shared" si="744"/>
        <v>3655</v>
      </c>
      <c r="FH444">
        <f t="shared" si="744"/>
        <v>32</v>
      </c>
      <c r="FI444">
        <f t="shared" si="744"/>
        <v>33</v>
      </c>
      <c r="FJ444">
        <f t="shared" si="744"/>
        <v>0</v>
      </c>
      <c r="FK444">
        <f t="shared" si="744"/>
        <v>0</v>
      </c>
      <c r="FL444">
        <f t="shared" si="744"/>
        <v>0</v>
      </c>
      <c r="FM444">
        <f t="shared" si="744"/>
        <v>0</v>
      </c>
      <c r="FN444">
        <f t="shared" si="744"/>
        <v>27</v>
      </c>
      <c r="FO444">
        <f t="shared" si="744"/>
        <v>31</v>
      </c>
      <c r="FP444">
        <f t="shared" si="735"/>
        <v>3326</v>
      </c>
      <c r="FQ444">
        <f t="shared" si="745"/>
        <v>3231</v>
      </c>
      <c r="FR444">
        <f t="shared" si="745"/>
        <v>351</v>
      </c>
      <c r="FS444">
        <f t="shared" si="745"/>
        <v>425</v>
      </c>
      <c r="FT444">
        <f t="shared" si="745"/>
        <v>1</v>
      </c>
      <c r="FU444">
        <f t="shared" si="745"/>
        <v>1</v>
      </c>
      <c r="FV444">
        <f t="shared" si="745"/>
        <v>1556</v>
      </c>
      <c r="FW444">
        <f t="shared" si="745"/>
        <v>1468</v>
      </c>
      <c r="FX444">
        <f t="shared" si="745"/>
        <v>1634</v>
      </c>
      <c r="FY444">
        <f t="shared" si="745"/>
        <v>2093</v>
      </c>
      <c r="FZ444">
        <f t="shared" si="745"/>
        <v>5</v>
      </c>
      <c r="GA444">
        <f t="shared" si="745"/>
        <v>13</v>
      </c>
      <c r="GB444">
        <f t="shared" si="745"/>
        <v>3</v>
      </c>
      <c r="GC444">
        <f t="shared" si="745"/>
        <v>36</v>
      </c>
      <c r="GD444">
        <f t="shared" si="745"/>
        <v>7</v>
      </c>
      <c r="GE444">
        <f t="shared" si="745"/>
        <v>85</v>
      </c>
      <c r="GF444">
        <f t="shared" si="745"/>
        <v>54</v>
      </c>
      <c r="GG444">
        <f t="shared" si="745"/>
        <v>35</v>
      </c>
      <c r="GH444">
        <f t="shared" si="745"/>
        <v>1</v>
      </c>
      <c r="GI444">
        <f t="shared" si="745"/>
        <v>7</v>
      </c>
      <c r="GJ444">
        <f t="shared" si="745"/>
        <v>32</v>
      </c>
      <c r="GK444">
        <f t="shared" si="745"/>
        <v>11</v>
      </c>
      <c r="GL444">
        <f t="shared" si="745"/>
        <v>28</v>
      </c>
      <c r="GM444">
        <f t="shared" si="745"/>
        <v>15</v>
      </c>
      <c r="GN444">
        <f t="shared" si="745"/>
        <v>22</v>
      </c>
      <c r="GO444">
        <f t="shared" si="745"/>
        <v>21</v>
      </c>
    </row>
    <row r="445" spans="1:197" x14ac:dyDescent="0.2">
      <c r="A445" s="58" t="s">
        <v>646</v>
      </c>
      <c r="B445" s="70" t="s">
        <v>751</v>
      </c>
      <c r="C445" s="18" t="s">
        <v>204</v>
      </c>
      <c r="D445">
        <f t="shared" si="737"/>
        <v>0</v>
      </c>
      <c r="E445">
        <f t="shared" si="740"/>
        <v>1</v>
      </c>
      <c r="F445">
        <f t="shared" si="740"/>
        <v>0</v>
      </c>
      <c r="G445">
        <f t="shared" si="740"/>
        <v>0</v>
      </c>
      <c r="H445">
        <f t="shared" si="740"/>
        <v>0</v>
      </c>
      <c r="I445">
        <f t="shared" si="740"/>
        <v>0</v>
      </c>
      <c r="J445">
        <f t="shared" ref="J445:AR445" si="747">J58</f>
        <v>0</v>
      </c>
      <c r="K445">
        <f t="shared" si="747"/>
        <v>0</v>
      </c>
      <c r="L445">
        <f t="shared" si="747"/>
        <v>0</v>
      </c>
      <c r="M445">
        <f t="shared" si="747"/>
        <v>0</v>
      </c>
      <c r="N445">
        <f t="shared" si="747"/>
        <v>0</v>
      </c>
      <c r="O445">
        <f t="shared" si="747"/>
        <v>0</v>
      </c>
      <c r="P445">
        <f t="shared" si="747"/>
        <v>0</v>
      </c>
      <c r="Q445">
        <f t="shared" si="747"/>
        <v>0</v>
      </c>
      <c r="R445">
        <f t="shared" si="747"/>
        <v>0</v>
      </c>
      <c r="S445">
        <f t="shared" si="747"/>
        <v>0</v>
      </c>
      <c r="T445">
        <f t="shared" si="747"/>
        <v>1</v>
      </c>
      <c r="U445">
        <f t="shared" si="747"/>
        <v>0</v>
      </c>
      <c r="V445">
        <f t="shared" si="747"/>
        <v>0</v>
      </c>
      <c r="W445">
        <f t="shared" si="747"/>
        <v>27</v>
      </c>
      <c r="X445">
        <f t="shared" si="747"/>
        <v>18</v>
      </c>
      <c r="Y445">
        <f t="shared" si="747"/>
        <v>2</v>
      </c>
      <c r="Z445">
        <f t="shared" si="747"/>
        <v>2</v>
      </c>
      <c r="AA445">
        <f t="shared" si="747"/>
        <v>0</v>
      </c>
      <c r="AB445">
        <f t="shared" si="747"/>
        <v>0</v>
      </c>
      <c r="AC445">
        <f t="shared" si="747"/>
        <v>0</v>
      </c>
      <c r="AD445">
        <f t="shared" si="747"/>
        <v>51</v>
      </c>
      <c r="AE445">
        <f t="shared" si="747"/>
        <v>0</v>
      </c>
      <c r="AF445">
        <f t="shared" si="747"/>
        <v>0</v>
      </c>
      <c r="AG445">
        <f t="shared" si="747"/>
        <v>0</v>
      </c>
      <c r="AH445">
        <f t="shared" si="747"/>
        <v>0</v>
      </c>
      <c r="AI445">
        <f t="shared" si="747"/>
        <v>0</v>
      </c>
      <c r="AJ445">
        <f t="shared" si="747"/>
        <v>0</v>
      </c>
      <c r="AK445">
        <f t="shared" si="747"/>
        <v>0</v>
      </c>
      <c r="AL445">
        <f t="shared" si="747"/>
        <v>0</v>
      </c>
      <c r="AM445">
        <f t="shared" si="747"/>
        <v>0</v>
      </c>
      <c r="AN445">
        <f t="shared" si="747"/>
        <v>1</v>
      </c>
      <c r="AO445">
        <f t="shared" si="747"/>
        <v>2</v>
      </c>
      <c r="AP445">
        <f t="shared" si="747"/>
        <v>2</v>
      </c>
      <c r="AQ445">
        <f t="shared" si="747"/>
        <v>1</v>
      </c>
      <c r="AR445">
        <f t="shared" si="747"/>
        <v>0</v>
      </c>
      <c r="AS445">
        <f t="shared" ref="AS445:DD445" si="748">AS58</f>
        <v>0</v>
      </c>
      <c r="AT445">
        <f t="shared" si="748"/>
        <v>0</v>
      </c>
      <c r="AU445">
        <f t="shared" si="748"/>
        <v>0</v>
      </c>
      <c r="AV445">
        <f t="shared" si="748"/>
        <v>1</v>
      </c>
      <c r="AW445">
        <f t="shared" si="748"/>
        <v>0</v>
      </c>
      <c r="AX445">
        <f t="shared" si="748"/>
        <v>51</v>
      </c>
      <c r="AY445">
        <f t="shared" si="748"/>
        <v>0</v>
      </c>
      <c r="AZ445">
        <f t="shared" si="748"/>
        <v>1</v>
      </c>
      <c r="BA445">
        <f t="shared" si="748"/>
        <v>23</v>
      </c>
      <c r="BB445">
        <f t="shared" si="748"/>
        <v>28</v>
      </c>
      <c r="BC445">
        <f t="shared" si="748"/>
        <v>0</v>
      </c>
      <c r="BD445">
        <f t="shared" si="748"/>
        <v>17</v>
      </c>
      <c r="BE445">
        <f t="shared" si="748"/>
        <v>1</v>
      </c>
      <c r="BF445">
        <f t="shared" si="748"/>
        <v>0</v>
      </c>
      <c r="BG445">
        <f t="shared" si="748"/>
        <v>4</v>
      </c>
      <c r="BH445">
        <f t="shared" si="748"/>
        <v>4</v>
      </c>
      <c r="BI445">
        <f t="shared" si="748"/>
        <v>21</v>
      </c>
      <c r="BJ445">
        <f t="shared" si="748"/>
        <v>6</v>
      </c>
      <c r="BK445">
        <f t="shared" si="748"/>
        <v>0</v>
      </c>
      <c r="BL445">
        <f t="shared" si="748"/>
        <v>0</v>
      </c>
      <c r="BM445">
        <f t="shared" si="748"/>
        <v>2</v>
      </c>
      <c r="BN445">
        <f t="shared" si="748"/>
        <v>0</v>
      </c>
      <c r="BO445">
        <f t="shared" si="748"/>
        <v>0</v>
      </c>
      <c r="BP445">
        <f t="shared" si="748"/>
        <v>52</v>
      </c>
      <c r="BQ445">
        <f t="shared" si="748"/>
        <v>0</v>
      </c>
      <c r="BR445">
        <f t="shared" si="748"/>
        <v>0</v>
      </c>
      <c r="BS445">
        <f t="shared" si="748"/>
        <v>5</v>
      </c>
      <c r="BT445">
        <f t="shared" si="748"/>
        <v>0</v>
      </c>
      <c r="BU445">
        <f t="shared" si="748"/>
        <v>0</v>
      </c>
      <c r="BV445">
        <f t="shared" si="748"/>
        <v>2</v>
      </c>
      <c r="BW445">
        <f t="shared" si="748"/>
        <v>0</v>
      </c>
      <c r="BX445">
        <f t="shared" si="748"/>
        <v>0</v>
      </c>
      <c r="BY445">
        <f t="shared" si="748"/>
        <v>2</v>
      </c>
      <c r="BZ445">
        <f t="shared" si="748"/>
        <v>8</v>
      </c>
      <c r="CA445">
        <f t="shared" si="748"/>
        <v>6</v>
      </c>
      <c r="CB445">
        <f t="shared" si="748"/>
        <v>8</v>
      </c>
      <c r="CC445">
        <f t="shared" si="748"/>
        <v>4</v>
      </c>
      <c r="CD445">
        <f t="shared" si="748"/>
        <v>4</v>
      </c>
      <c r="CE445">
        <f t="shared" si="748"/>
        <v>5</v>
      </c>
      <c r="CF445">
        <f t="shared" si="748"/>
        <v>3</v>
      </c>
      <c r="CG445">
        <f t="shared" si="748"/>
        <v>8</v>
      </c>
      <c r="CH445">
        <f t="shared" si="748"/>
        <v>17</v>
      </c>
      <c r="CI445">
        <f t="shared" si="748"/>
        <v>27</v>
      </c>
      <c r="CJ445">
        <f t="shared" si="748"/>
        <v>0</v>
      </c>
      <c r="CK445">
        <f t="shared" si="748"/>
        <v>0</v>
      </c>
      <c r="CL445">
        <f t="shared" si="748"/>
        <v>0</v>
      </c>
      <c r="CM445">
        <f t="shared" si="748"/>
        <v>0</v>
      </c>
      <c r="CN445">
        <f t="shared" si="748"/>
        <v>0</v>
      </c>
      <c r="CO445">
        <f t="shared" si="748"/>
        <v>1</v>
      </c>
      <c r="CP445">
        <f t="shared" si="748"/>
        <v>0</v>
      </c>
      <c r="CQ445">
        <f t="shared" si="748"/>
        <v>0</v>
      </c>
      <c r="CR445">
        <f t="shared" si="748"/>
        <v>1</v>
      </c>
      <c r="CS445">
        <f t="shared" si="748"/>
        <v>0</v>
      </c>
      <c r="CT445">
        <f t="shared" si="748"/>
        <v>0</v>
      </c>
      <c r="CU445">
        <f t="shared" si="748"/>
        <v>0</v>
      </c>
      <c r="CV445">
        <f t="shared" si="748"/>
        <v>0</v>
      </c>
      <c r="CW445">
        <f t="shared" si="748"/>
        <v>0</v>
      </c>
      <c r="CX445">
        <f t="shared" si="748"/>
        <v>0</v>
      </c>
      <c r="CY445">
        <f t="shared" si="748"/>
        <v>0</v>
      </c>
      <c r="CZ445">
        <f t="shared" si="748"/>
        <v>0</v>
      </c>
      <c r="DA445">
        <f t="shared" si="748"/>
        <v>0</v>
      </c>
      <c r="DB445">
        <f t="shared" si="748"/>
        <v>50625</v>
      </c>
      <c r="DC445">
        <f t="shared" si="748"/>
        <v>2100</v>
      </c>
      <c r="DD445">
        <f t="shared" si="748"/>
        <v>842</v>
      </c>
      <c r="DE445">
        <f t="shared" ref="DE445:FP445" si="749">DE58</f>
        <v>750</v>
      </c>
      <c r="DF445">
        <f t="shared" si="749"/>
        <v>1.25</v>
      </c>
      <c r="DG445">
        <f t="shared" si="749"/>
        <v>18</v>
      </c>
      <c r="DH445">
        <f t="shared" si="749"/>
        <v>5</v>
      </c>
      <c r="DI445">
        <f t="shared" si="749"/>
        <v>0</v>
      </c>
      <c r="DJ445">
        <f t="shared" si="749"/>
        <v>4239</v>
      </c>
      <c r="DK445">
        <f t="shared" si="749"/>
        <v>4267</v>
      </c>
      <c r="DL445">
        <f t="shared" si="749"/>
        <v>1334</v>
      </c>
      <c r="DM445">
        <f t="shared" si="749"/>
        <v>1360</v>
      </c>
      <c r="DN445">
        <f t="shared" si="749"/>
        <v>153</v>
      </c>
      <c r="DO445">
        <f t="shared" si="749"/>
        <v>136</v>
      </c>
      <c r="DP445">
        <f t="shared" si="749"/>
        <v>152</v>
      </c>
      <c r="DQ445">
        <f t="shared" si="749"/>
        <v>107</v>
      </c>
      <c r="DR445">
        <f t="shared" si="749"/>
        <v>17</v>
      </c>
      <c r="DS445">
        <f t="shared" si="749"/>
        <v>0</v>
      </c>
      <c r="DT445">
        <f t="shared" si="749"/>
        <v>1</v>
      </c>
      <c r="DU445">
        <f t="shared" si="749"/>
        <v>2</v>
      </c>
      <c r="DV445">
        <f t="shared" si="749"/>
        <v>2</v>
      </c>
      <c r="DW445">
        <f t="shared" si="749"/>
        <v>0</v>
      </c>
      <c r="DX445">
        <f t="shared" si="749"/>
        <v>21</v>
      </c>
      <c r="DY445">
        <f t="shared" si="749"/>
        <v>18</v>
      </c>
      <c r="DZ445">
        <f t="shared" si="749"/>
        <v>58</v>
      </c>
      <c r="EA445">
        <f t="shared" si="749"/>
        <v>59</v>
      </c>
      <c r="EB445">
        <f t="shared" si="749"/>
        <v>682</v>
      </c>
      <c r="EC445">
        <f t="shared" si="749"/>
        <v>609</v>
      </c>
      <c r="ED445">
        <f t="shared" si="749"/>
        <v>114</v>
      </c>
      <c r="EE445">
        <f t="shared" si="749"/>
        <v>85</v>
      </c>
      <c r="EF445">
        <f t="shared" si="749"/>
        <v>0</v>
      </c>
      <c r="EG445">
        <f t="shared" si="749"/>
        <v>0</v>
      </c>
      <c r="EH445">
        <f t="shared" si="749"/>
        <v>4</v>
      </c>
      <c r="EI445">
        <f t="shared" si="749"/>
        <v>5</v>
      </c>
      <c r="EJ445">
        <f t="shared" si="749"/>
        <v>401</v>
      </c>
      <c r="EK445">
        <f t="shared" si="749"/>
        <v>0</v>
      </c>
      <c r="EL445">
        <f t="shared" si="749"/>
        <v>4102</v>
      </c>
      <c r="EM445">
        <f t="shared" si="749"/>
        <v>4443</v>
      </c>
      <c r="EN445">
        <f t="shared" si="749"/>
        <v>4503</v>
      </c>
      <c r="EO445">
        <f t="shared" si="749"/>
        <v>4443</v>
      </c>
      <c r="EP445">
        <f t="shared" si="749"/>
        <v>0</v>
      </c>
      <c r="EQ445">
        <f t="shared" si="749"/>
        <v>0</v>
      </c>
      <c r="ER445">
        <f t="shared" si="749"/>
        <v>0</v>
      </c>
      <c r="ES445">
        <f t="shared" si="749"/>
        <v>0</v>
      </c>
      <c r="ET445">
        <f t="shared" si="749"/>
        <v>0</v>
      </c>
      <c r="EU445">
        <f t="shared" si="749"/>
        <v>0</v>
      </c>
      <c r="EV445">
        <f t="shared" si="749"/>
        <v>0</v>
      </c>
      <c r="EW445">
        <f t="shared" si="749"/>
        <v>0</v>
      </c>
      <c r="EX445">
        <f t="shared" si="749"/>
        <v>0</v>
      </c>
      <c r="EY445">
        <f t="shared" si="749"/>
        <v>0</v>
      </c>
      <c r="EZ445">
        <f t="shared" si="749"/>
        <v>0</v>
      </c>
      <c r="FA445">
        <f t="shared" si="749"/>
        <v>0</v>
      </c>
      <c r="FB445">
        <f t="shared" si="749"/>
        <v>0</v>
      </c>
      <c r="FC445">
        <f t="shared" si="749"/>
        <v>0</v>
      </c>
      <c r="FD445">
        <f t="shared" si="749"/>
        <v>0</v>
      </c>
      <c r="FE445">
        <f t="shared" si="749"/>
        <v>0</v>
      </c>
      <c r="FF445">
        <f t="shared" si="749"/>
        <v>4498</v>
      </c>
      <c r="FG445">
        <f t="shared" si="749"/>
        <v>4440</v>
      </c>
      <c r="FH445">
        <f t="shared" si="749"/>
        <v>3</v>
      </c>
      <c r="FI445">
        <f t="shared" si="749"/>
        <v>2</v>
      </c>
      <c r="FJ445">
        <f t="shared" si="749"/>
        <v>0</v>
      </c>
      <c r="FK445">
        <f t="shared" si="749"/>
        <v>0</v>
      </c>
      <c r="FL445">
        <f t="shared" si="749"/>
        <v>2</v>
      </c>
      <c r="FM445">
        <f t="shared" si="749"/>
        <v>1</v>
      </c>
      <c r="FN445">
        <f t="shared" si="749"/>
        <v>44</v>
      </c>
      <c r="FO445">
        <f t="shared" si="749"/>
        <v>37</v>
      </c>
      <c r="FP445">
        <f t="shared" si="749"/>
        <v>4059</v>
      </c>
      <c r="FQ445">
        <f t="shared" ref="FQ445:GO445" si="750">FQ58</f>
        <v>4044</v>
      </c>
      <c r="FR445">
        <f t="shared" si="750"/>
        <v>391</v>
      </c>
      <c r="FS445">
        <f t="shared" si="750"/>
        <v>355</v>
      </c>
      <c r="FT445">
        <f t="shared" si="750"/>
        <v>9</v>
      </c>
      <c r="FU445">
        <f t="shared" si="750"/>
        <v>7</v>
      </c>
      <c r="FV445">
        <f t="shared" si="750"/>
        <v>1357</v>
      </c>
      <c r="FW445">
        <f t="shared" si="750"/>
        <v>1363</v>
      </c>
      <c r="FX445">
        <f t="shared" si="750"/>
        <v>1635</v>
      </c>
      <c r="FY445">
        <f t="shared" si="750"/>
        <v>2360</v>
      </c>
      <c r="FZ445">
        <f t="shared" si="750"/>
        <v>5</v>
      </c>
      <c r="GA445">
        <f t="shared" si="750"/>
        <v>1</v>
      </c>
      <c r="GB445">
        <f t="shared" si="750"/>
        <v>0</v>
      </c>
      <c r="GC445">
        <f t="shared" si="750"/>
        <v>0</v>
      </c>
      <c r="GD445">
        <f t="shared" si="750"/>
        <v>0</v>
      </c>
      <c r="GE445">
        <f t="shared" si="750"/>
        <v>10</v>
      </c>
      <c r="GF445">
        <f t="shared" si="750"/>
        <v>0</v>
      </c>
      <c r="GG445">
        <f t="shared" si="750"/>
        <v>43</v>
      </c>
      <c r="GH445">
        <f t="shared" si="750"/>
        <v>4</v>
      </c>
      <c r="GI445">
        <f t="shared" si="750"/>
        <v>4</v>
      </c>
      <c r="GJ445">
        <f t="shared" si="750"/>
        <v>37</v>
      </c>
      <c r="GK445">
        <f t="shared" si="750"/>
        <v>14</v>
      </c>
      <c r="GL445">
        <f t="shared" si="750"/>
        <v>0</v>
      </c>
      <c r="GM445">
        <f t="shared" si="750"/>
        <v>0</v>
      </c>
      <c r="GN445">
        <f t="shared" si="750"/>
        <v>47</v>
      </c>
      <c r="GO445">
        <f t="shared" si="750"/>
        <v>4</v>
      </c>
    </row>
    <row r="446" spans="1:197" x14ac:dyDescent="0.2">
      <c r="A446" s="56" t="s">
        <v>652</v>
      </c>
      <c r="B446" s="70" t="s">
        <v>752</v>
      </c>
      <c r="C446" s="60" t="s">
        <v>205</v>
      </c>
      <c r="D446">
        <f>D60</f>
        <v>0</v>
      </c>
      <c r="E446">
        <f t="shared" ref="E446:AR450" si="751">E60</f>
        <v>0</v>
      </c>
      <c r="F446">
        <f t="shared" si="751"/>
        <v>0</v>
      </c>
      <c r="G446">
        <f t="shared" si="751"/>
        <v>0</v>
      </c>
      <c r="H446">
        <f t="shared" si="751"/>
        <v>0</v>
      </c>
      <c r="I446">
        <f t="shared" si="751"/>
        <v>0</v>
      </c>
      <c r="J446">
        <f t="shared" si="751"/>
        <v>0</v>
      </c>
      <c r="K446">
        <f t="shared" si="751"/>
        <v>0</v>
      </c>
      <c r="L446">
        <f t="shared" si="751"/>
        <v>2</v>
      </c>
      <c r="M446">
        <f t="shared" si="751"/>
        <v>1</v>
      </c>
      <c r="N446">
        <f t="shared" si="751"/>
        <v>0</v>
      </c>
      <c r="O446">
        <f t="shared" si="751"/>
        <v>0</v>
      </c>
      <c r="P446">
        <f t="shared" si="751"/>
        <v>0</v>
      </c>
      <c r="Q446">
        <f t="shared" si="751"/>
        <v>0</v>
      </c>
      <c r="R446">
        <f t="shared" si="751"/>
        <v>0</v>
      </c>
      <c r="S446">
        <f t="shared" si="751"/>
        <v>1</v>
      </c>
      <c r="T446">
        <f t="shared" si="751"/>
        <v>0</v>
      </c>
      <c r="U446">
        <f t="shared" si="751"/>
        <v>0</v>
      </c>
      <c r="V446">
        <f t="shared" si="751"/>
        <v>0</v>
      </c>
      <c r="W446">
        <f t="shared" si="751"/>
        <v>0</v>
      </c>
      <c r="X446">
        <f t="shared" si="751"/>
        <v>2</v>
      </c>
      <c r="Y446">
        <f t="shared" si="751"/>
        <v>0</v>
      </c>
      <c r="Z446">
        <f t="shared" si="751"/>
        <v>0</v>
      </c>
      <c r="AA446">
        <f t="shared" si="751"/>
        <v>0</v>
      </c>
      <c r="AB446">
        <f t="shared" si="751"/>
        <v>0</v>
      </c>
      <c r="AC446">
        <f t="shared" si="751"/>
        <v>0</v>
      </c>
      <c r="AD446">
        <f t="shared" si="751"/>
        <v>6</v>
      </c>
      <c r="AE446">
        <f t="shared" si="751"/>
        <v>0</v>
      </c>
      <c r="AF446">
        <f t="shared" si="751"/>
        <v>0</v>
      </c>
      <c r="AG446">
        <f t="shared" si="751"/>
        <v>0</v>
      </c>
      <c r="AH446">
        <f t="shared" si="751"/>
        <v>0</v>
      </c>
      <c r="AI446">
        <f t="shared" si="751"/>
        <v>0</v>
      </c>
      <c r="AJ446">
        <f t="shared" si="751"/>
        <v>0</v>
      </c>
      <c r="AK446">
        <f t="shared" si="751"/>
        <v>0</v>
      </c>
      <c r="AL446">
        <f t="shared" si="751"/>
        <v>0</v>
      </c>
      <c r="AM446">
        <f t="shared" si="751"/>
        <v>0</v>
      </c>
      <c r="AN446">
        <f t="shared" si="751"/>
        <v>0</v>
      </c>
      <c r="AO446">
        <f t="shared" si="751"/>
        <v>0</v>
      </c>
      <c r="AP446">
        <f t="shared" si="751"/>
        <v>0</v>
      </c>
      <c r="AQ446">
        <f t="shared" si="751"/>
        <v>0</v>
      </c>
      <c r="AR446">
        <f t="shared" si="751"/>
        <v>0</v>
      </c>
      <c r="AS446">
        <f t="shared" ref="AS446:DD446" si="752">AS60</f>
        <v>0</v>
      </c>
      <c r="AT446">
        <f t="shared" si="752"/>
        <v>0</v>
      </c>
      <c r="AU446">
        <f t="shared" si="752"/>
        <v>0</v>
      </c>
      <c r="AV446">
        <f t="shared" si="752"/>
        <v>0</v>
      </c>
      <c r="AW446">
        <f t="shared" si="752"/>
        <v>0</v>
      </c>
      <c r="AX446">
        <f t="shared" si="752"/>
        <v>4</v>
      </c>
      <c r="AY446">
        <f t="shared" si="752"/>
        <v>0</v>
      </c>
      <c r="AZ446">
        <f t="shared" si="752"/>
        <v>0</v>
      </c>
      <c r="BA446">
        <f t="shared" si="752"/>
        <v>6</v>
      </c>
      <c r="BB446">
        <f t="shared" si="752"/>
        <v>0</v>
      </c>
      <c r="BC446">
        <f t="shared" si="752"/>
        <v>2880</v>
      </c>
      <c r="BD446">
        <f t="shared" si="752"/>
        <v>2</v>
      </c>
      <c r="BE446">
        <f t="shared" si="752"/>
        <v>0</v>
      </c>
      <c r="BF446">
        <f t="shared" si="752"/>
        <v>0</v>
      </c>
      <c r="BG446">
        <f t="shared" si="752"/>
        <v>0</v>
      </c>
      <c r="BH446">
        <f t="shared" si="752"/>
        <v>0</v>
      </c>
      <c r="BI446">
        <f t="shared" si="752"/>
        <v>3</v>
      </c>
      <c r="BJ446">
        <f t="shared" si="752"/>
        <v>2</v>
      </c>
      <c r="BK446">
        <f t="shared" si="752"/>
        <v>0</v>
      </c>
      <c r="BL446">
        <f t="shared" si="752"/>
        <v>0</v>
      </c>
      <c r="BM446">
        <f t="shared" si="752"/>
        <v>1</v>
      </c>
      <c r="BN446">
        <f t="shared" si="752"/>
        <v>0</v>
      </c>
      <c r="BO446">
        <f t="shared" si="752"/>
        <v>0</v>
      </c>
      <c r="BP446">
        <f t="shared" si="752"/>
        <v>2</v>
      </c>
      <c r="BQ446">
        <f t="shared" si="752"/>
        <v>0</v>
      </c>
      <c r="BR446">
        <f t="shared" si="752"/>
        <v>0</v>
      </c>
      <c r="BS446">
        <f t="shared" si="752"/>
        <v>0</v>
      </c>
      <c r="BT446">
        <f t="shared" si="752"/>
        <v>0</v>
      </c>
      <c r="BU446">
        <f t="shared" si="752"/>
        <v>0</v>
      </c>
      <c r="BV446">
        <f t="shared" si="752"/>
        <v>8</v>
      </c>
      <c r="BW446">
        <f t="shared" si="752"/>
        <v>0</v>
      </c>
      <c r="BX446">
        <f t="shared" si="752"/>
        <v>0</v>
      </c>
      <c r="BY446">
        <f t="shared" si="752"/>
        <v>1</v>
      </c>
      <c r="BZ446">
        <f t="shared" si="752"/>
        <v>1</v>
      </c>
      <c r="CA446">
        <f t="shared" si="752"/>
        <v>2</v>
      </c>
      <c r="CB446">
        <f t="shared" si="752"/>
        <v>1</v>
      </c>
      <c r="CC446">
        <f t="shared" si="752"/>
        <v>2</v>
      </c>
      <c r="CD446">
        <f t="shared" si="752"/>
        <v>2</v>
      </c>
      <c r="CE446">
        <f t="shared" si="752"/>
        <v>0</v>
      </c>
      <c r="CF446">
        <f t="shared" si="752"/>
        <v>2</v>
      </c>
      <c r="CG446">
        <f t="shared" si="752"/>
        <v>1</v>
      </c>
      <c r="CH446">
        <f t="shared" si="752"/>
        <v>1</v>
      </c>
      <c r="CI446">
        <f t="shared" si="752"/>
        <v>5</v>
      </c>
      <c r="CJ446">
        <f t="shared" si="752"/>
        <v>0</v>
      </c>
      <c r="CK446">
        <f t="shared" si="752"/>
        <v>0</v>
      </c>
      <c r="CL446">
        <f t="shared" si="752"/>
        <v>0</v>
      </c>
      <c r="CM446">
        <f t="shared" si="752"/>
        <v>0</v>
      </c>
      <c r="CN446">
        <f t="shared" si="752"/>
        <v>0</v>
      </c>
      <c r="CO446">
        <f t="shared" si="752"/>
        <v>4</v>
      </c>
      <c r="CP446">
        <f t="shared" si="752"/>
        <v>0</v>
      </c>
      <c r="CQ446">
        <f t="shared" si="752"/>
        <v>0</v>
      </c>
      <c r="CR446">
        <f t="shared" si="752"/>
        <v>1</v>
      </c>
      <c r="CS446">
        <f t="shared" si="752"/>
        <v>2</v>
      </c>
      <c r="CT446">
        <f t="shared" si="752"/>
        <v>0</v>
      </c>
      <c r="CU446">
        <f t="shared" si="752"/>
        <v>1</v>
      </c>
      <c r="CV446">
        <f t="shared" si="752"/>
        <v>0</v>
      </c>
      <c r="CW446">
        <f t="shared" si="752"/>
        <v>0</v>
      </c>
      <c r="CX446">
        <f t="shared" si="752"/>
        <v>0</v>
      </c>
      <c r="CY446">
        <f t="shared" si="752"/>
        <v>0</v>
      </c>
      <c r="CZ446">
        <f t="shared" si="752"/>
        <v>0</v>
      </c>
      <c r="DA446">
        <f t="shared" si="752"/>
        <v>1</v>
      </c>
      <c r="DB446">
        <f t="shared" si="752"/>
        <v>8448</v>
      </c>
      <c r="DC446">
        <f t="shared" si="752"/>
        <v>120</v>
      </c>
      <c r="DD446">
        <f t="shared" si="752"/>
        <v>400</v>
      </c>
      <c r="DE446">
        <f t="shared" ref="DE446:FP446" si="753">DE60</f>
        <v>252</v>
      </c>
      <c r="DF446">
        <f t="shared" si="753"/>
        <v>0</v>
      </c>
      <c r="DG446">
        <f t="shared" si="753"/>
        <v>0</v>
      </c>
      <c r="DH446">
        <f t="shared" si="753"/>
        <v>4</v>
      </c>
      <c r="DI446">
        <f t="shared" si="753"/>
        <v>0</v>
      </c>
      <c r="DJ446">
        <f t="shared" si="753"/>
        <v>830</v>
      </c>
      <c r="DK446">
        <f t="shared" si="753"/>
        <v>819</v>
      </c>
      <c r="DL446">
        <f t="shared" si="753"/>
        <v>375</v>
      </c>
      <c r="DM446">
        <f t="shared" si="753"/>
        <v>325</v>
      </c>
      <c r="DN446">
        <f t="shared" si="753"/>
        <v>17</v>
      </c>
      <c r="DO446">
        <f t="shared" si="753"/>
        <v>19</v>
      </c>
      <c r="DP446">
        <f t="shared" si="753"/>
        <v>94</v>
      </c>
      <c r="DQ446">
        <f t="shared" si="753"/>
        <v>18</v>
      </c>
      <c r="DR446">
        <f t="shared" si="753"/>
        <v>69</v>
      </c>
      <c r="DS446">
        <f t="shared" si="753"/>
        <v>0</v>
      </c>
      <c r="DT446">
        <f t="shared" si="753"/>
        <v>3</v>
      </c>
      <c r="DU446">
        <f t="shared" si="753"/>
        <v>4</v>
      </c>
      <c r="DV446">
        <f t="shared" si="753"/>
        <v>0</v>
      </c>
      <c r="DW446">
        <f t="shared" si="753"/>
        <v>0</v>
      </c>
      <c r="DX446">
        <f t="shared" si="753"/>
        <v>4</v>
      </c>
      <c r="DY446">
        <f t="shared" si="753"/>
        <v>4</v>
      </c>
      <c r="DZ446">
        <f t="shared" si="753"/>
        <v>1</v>
      </c>
      <c r="EA446">
        <f t="shared" si="753"/>
        <v>0</v>
      </c>
      <c r="EB446">
        <f t="shared" si="753"/>
        <v>153</v>
      </c>
      <c r="EC446">
        <f t="shared" si="753"/>
        <v>64</v>
      </c>
      <c r="ED446">
        <f t="shared" si="753"/>
        <v>107</v>
      </c>
      <c r="EE446">
        <f t="shared" si="753"/>
        <v>25</v>
      </c>
      <c r="EF446">
        <f t="shared" si="753"/>
        <v>0</v>
      </c>
      <c r="EG446">
        <f t="shared" si="753"/>
        <v>0</v>
      </c>
      <c r="EH446">
        <f t="shared" si="753"/>
        <v>7</v>
      </c>
      <c r="EI446">
        <f t="shared" si="753"/>
        <v>4</v>
      </c>
      <c r="EJ446">
        <f t="shared" si="753"/>
        <v>0</v>
      </c>
      <c r="EK446">
        <f t="shared" si="753"/>
        <v>0</v>
      </c>
      <c r="EL446">
        <f t="shared" si="753"/>
        <v>868</v>
      </c>
      <c r="EM446">
        <f t="shared" si="753"/>
        <v>350</v>
      </c>
      <c r="EN446">
        <f t="shared" si="753"/>
        <v>834</v>
      </c>
      <c r="EO446">
        <f t="shared" si="753"/>
        <v>339</v>
      </c>
      <c r="EP446">
        <f t="shared" si="753"/>
        <v>25</v>
      </c>
      <c r="EQ446">
        <f t="shared" si="753"/>
        <v>9</v>
      </c>
      <c r="ER446">
        <f t="shared" si="753"/>
        <v>5</v>
      </c>
      <c r="ES446">
        <f t="shared" si="753"/>
        <v>0</v>
      </c>
      <c r="ET446">
        <f t="shared" si="753"/>
        <v>0</v>
      </c>
      <c r="EU446">
        <f t="shared" si="753"/>
        <v>0</v>
      </c>
      <c r="EV446">
        <f t="shared" si="753"/>
        <v>0</v>
      </c>
      <c r="EW446">
        <f t="shared" si="753"/>
        <v>0</v>
      </c>
      <c r="EX446">
        <f t="shared" si="753"/>
        <v>0</v>
      </c>
      <c r="EY446">
        <f t="shared" si="753"/>
        <v>0</v>
      </c>
      <c r="EZ446">
        <f t="shared" si="753"/>
        <v>0</v>
      </c>
      <c r="FA446">
        <f t="shared" si="753"/>
        <v>0</v>
      </c>
      <c r="FB446">
        <f t="shared" si="753"/>
        <v>0</v>
      </c>
      <c r="FC446">
        <f t="shared" si="753"/>
        <v>0</v>
      </c>
      <c r="FD446">
        <f t="shared" si="753"/>
        <v>4</v>
      </c>
      <c r="FE446">
        <f t="shared" si="753"/>
        <v>2</v>
      </c>
      <c r="FF446">
        <f t="shared" si="753"/>
        <v>858</v>
      </c>
      <c r="FG446">
        <f t="shared" si="753"/>
        <v>350</v>
      </c>
      <c r="FH446">
        <f t="shared" si="753"/>
        <v>1</v>
      </c>
      <c r="FI446">
        <f t="shared" si="753"/>
        <v>0</v>
      </c>
      <c r="FJ446">
        <f t="shared" si="753"/>
        <v>0</v>
      </c>
      <c r="FK446">
        <f t="shared" si="753"/>
        <v>0</v>
      </c>
      <c r="FL446">
        <f t="shared" si="753"/>
        <v>9</v>
      </c>
      <c r="FM446">
        <f t="shared" si="753"/>
        <v>0</v>
      </c>
      <c r="FN446">
        <f t="shared" si="753"/>
        <v>9</v>
      </c>
      <c r="FO446">
        <f t="shared" si="753"/>
        <v>4</v>
      </c>
      <c r="FP446">
        <f t="shared" si="753"/>
        <v>810</v>
      </c>
      <c r="FQ446">
        <f t="shared" ref="FQ446:GO446" si="754">FQ60</f>
        <v>332</v>
      </c>
      <c r="FR446">
        <f t="shared" si="754"/>
        <v>49</v>
      </c>
      <c r="FS446">
        <f t="shared" si="754"/>
        <v>14</v>
      </c>
      <c r="FT446">
        <f t="shared" si="754"/>
        <v>0</v>
      </c>
      <c r="FU446">
        <f t="shared" si="754"/>
        <v>0</v>
      </c>
      <c r="FV446">
        <f t="shared" si="754"/>
        <v>44</v>
      </c>
      <c r="FW446">
        <f t="shared" si="754"/>
        <v>104</v>
      </c>
      <c r="FX446">
        <f t="shared" si="754"/>
        <v>120</v>
      </c>
      <c r="FY446">
        <f t="shared" si="754"/>
        <v>303</v>
      </c>
      <c r="FZ446">
        <f t="shared" si="754"/>
        <v>9</v>
      </c>
      <c r="GA446">
        <f t="shared" si="754"/>
        <v>26</v>
      </c>
      <c r="GB446">
        <f t="shared" si="754"/>
        <v>2</v>
      </c>
      <c r="GC446">
        <f t="shared" si="754"/>
        <v>4</v>
      </c>
      <c r="GD446">
        <f t="shared" si="754"/>
        <v>135</v>
      </c>
      <c r="GE446">
        <f t="shared" si="754"/>
        <v>13</v>
      </c>
      <c r="GF446">
        <f t="shared" si="754"/>
        <v>7</v>
      </c>
      <c r="GG446">
        <f t="shared" si="754"/>
        <v>0</v>
      </c>
      <c r="GH446">
        <f t="shared" si="754"/>
        <v>4</v>
      </c>
      <c r="GI446">
        <f t="shared" si="754"/>
        <v>0</v>
      </c>
      <c r="GJ446">
        <f t="shared" si="754"/>
        <v>4</v>
      </c>
      <c r="GK446">
        <f t="shared" si="754"/>
        <v>0</v>
      </c>
      <c r="GL446">
        <f t="shared" si="754"/>
        <v>0</v>
      </c>
      <c r="GM446">
        <f t="shared" si="754"/>
        <v>4</v>
      </c>
      <c r="GN446">
        <f t="shared" si="754"/>
        <v>4</v>
      </c>
      <c r="GO446">
        <f t="shared" si="754"/>
        <v>0</v>
      </c>
    </row>
    <row r="447" spans="1:197" x14ac:dyDescent="0.2">
      <c r="A447" s="56" t="s">
        <v>652</v>
      </c>
      <c r="B447" s="70" t="s">
        <v>753</v>
      </c>
      <c r="C447" s="61" t="s">
        <v>653</v>
      </c>
      <c r="D447">
        <f t="shared" ref="D447:S450" si="755">D61</f>
        <v>0</v>
      </c>
      <c r="E447">
        <f t="shared" si="755"/>
        <v>0</v>
      </c>
      <c r="F447">
        <f t="shared" si="755"/>
        <v>0</v>
      </c>
      <c r="G447">
        <f t="shared" si="755"/>
        <v>0</v>
      </c>
      <c r="H447">
        <f t="shared" si="755"/>
        <v>0</v>
      </c>
      <c r="I447">
        <f t="shared" si="755"/>
        <v>1</v>
      </c>
      <c r="J447">
        <f t="shared" si="755"/>
        <v>0</v>
      </c>
      <c r="K447">
        <f t="shared" si="755"/>
        <v>0</v>
      </c>
      <c r="L447">
        <f t="shared" si="755"/>
        <v>1</v>
      </c>
      <c r="M447">
        <f t="shared" si="755"/>
        <v>0</v>
      </c>
      <c r="N447">
        <f t="shared" si="755"/>
        <v>0</v>
      </c>
      <c r="O447">
        <f t="shared" si="755"/>
        <v>0</v>
      </c>
      <c r="P447">
        <f t="shared" si="755"/>
        <v>1</v>
      </c>
      <c r="Q447">
        <f t="shared" si="755"/>
        <v>0</v>
      </c>
      <c r="R447">
        <f t="shared" si="755"/>
        <v>0</v>
      </c>
      <c r="S447">
        <f t="shared" si="755"/>
        <v>0</v>
      </c>
      <c r="T447">
        <f t="shared" si="751"/>
        <v>0</v>
      </c>
      <c r="U447">
        <f t="shared" si="751"/>
        <v>0</v>
      </c>
      <c r="V447">
        <f t="shared" si="751"/>
        <v>0</v>
      </c>
      <c r="W447">
        <f t="shared" si="751"/>
        <v>45</v>
      </c>
      <c r="X447">
        <f t="shared" si="751"/>
        <v>15</v>
      </c>
      <c r="Y447">
        <f t="shared" si="751"/>
        <v>0</v>
      </c>
      <c r="Z447">
        <f t="shared" si="751"/>
        <v>0</v>
      </c>
      <c r="AA447">
        <f t="shared" si="751"/>
        <v>0</v>
      </c>
      <c r="AB447">
        <f t="shared" si="751"/>
        <v>0</v>
      </c>
      <c r="AC447">
        <f t="shared" si="751"/>
        <v>0</v>
      </c>
      <c r="AD447">
        <f t="shared" si="751"/>
        <v>63</v>
      </c>
      <c r="AE447">
        <f t="shared" si="751"/>
        <v>0</v>
      </c>
      <c r="AF447">
        <f t="shared" si="751"/>
        <v>0</v>
      </c>
      <c r="AG447">
        <f t="shared" si="751"/>
        <v>0</v>
      </c>
      <c r="AH447">
        <f t="shared" si="751"/>
        <v>0</v>
      </c>
      <c r="AI447">
        <f t="shared" si="751"/>
        <v>0</v>
      </c>
      <c r="AJ447">
        <f t="shared" si="751"/>
        <v>0</v>
      </c>
      <c r="AK447">
        <f t="shared" si="751"/>
        <v>0</v>
      </c>
      <c r="AL447">
        <f t="shared" si="751"/>
        <v>0</v>
      </c>
      <c r="AM447">
        <f t="shared" si="751"/>
        <v>0</v>
      </c>
      <c r="AN447">
        <f t="shared" si="751"/>
        <v>0</v>
      </c>
      <c r="AO447">
        <f t="shared" si="751"/>
        <v>16</v>
      </c>
      <c r="AP447">
        <f t="shared" si="751"/>
        <v>0</v>
      </c>
      <c r="AQ447">
        <f t="shared" si="751"/>
        <v>0</v>
      </c>
      <c r="AR447">
        <f t="shared" si="751"/>
        <v>0</v>
      </c>
      <c r="AS447">
        <f t="shared" ref="AS447:DD447" si="756">AS61</f>
        <v>0</v>
      </c>
      <c r="AT447">
        <f t="shared" si="756"/>
        <v>0</v>
      </c>
      <c r="AU447">
        <f t="shared" si="756"/>
        <v>0</v>
      </c>
      <c r="AV447">
        <f t="shared" si="756"/>
        <v>0</v>
      </c>
      <c r="AW447">
        <f t="shared" si="756"/>
        <v>0</v>
      </c>
      <c r="AX447">
        <f t="shared" si="756"/>
        <v>59</v>
      </c>
      <c r="AY447">
        <f t="shared" si="756"/>
        <v>0</v>
      </c>
      <c r="AZ447">
        <f t="shared" si="756"/>
        <v>0</v>
      </c>
      <c r="BA447">
        <f t="shared" si="756"/>
        <v>53</v>
      </c>
      <c r="BB447">
        <f t="shared" si="756"/>
        <v>10</v>
      </c>
      <c r="BC447">
        <f t="shared" si="756"/>
        <v>0</v>
      </c>
      <c r="BD447">
        <f t="shared" si="756"/>
        <v>10</v>
      </c>
      <c r="BE447">
        <f t="shared" si="756"/>
        <v>3</v>
      </c>
      <c r="BF447">
        <f t="shared" si="756"/>
        <v>0</v>
      </c>
      <c r="BG447">
        <f t="shared" si="756"/>
        <v>4</v>
      </c>
      <c r="BH447">
        <f t="shared" si="756"/>
        <v>6</v>
      </c>
      <c r="BI447">
        <f t="shared" si="756"/>
        <v>14</v>
      </c>
      <c r="BJ447">
        <f t="shared" si="756"/>
        <v>13</v>
      </c>
      <c r="BK447">
        <f t="shared" si="756"/>
        <v>1</v>
      </c>
      <c r="BL447">
        <f t="shared" si="756"/>
        <v>0</v>
      </c>
      <c r="BM447">
        <f t="shared" si="756"/>
        <v>0</v>
      </c>
      <c r="BN447">
        <f t="shared" si="756"/>
        <v>0</v>
      </c>
      <c r="BO447">
        <f t="shared" si="756"/>
        <v>0</v>
      </c>
      <c r="BP447">
        <f t="shared" si="756"/>
        <v>0</v>
      </c>
      <c r="BQ447">
        <f t="shared" si="756"/>
        <v>0</v>
      </c>
      <c r="BR447">
        <f t="shared" si="756"/>
        <v>0</v>
      </c>
      <c r="BS447">
        <f t="shared" si="756"/>
        <v>0</v>
      </c>
      <c r="BT447">
        <f t="shared" si="756"/>
        <v>0</v>
      </c>
      <c r="BU447">
        <f t="shared" si="756"/>
        <v>0</v>
      </c>
      <c r="BV447">
        <f t="shared" si="756"/>
        <v>52</v>
      </c>
      <c r="BW447">
        <f t="shared" si="756"/>
        <v>0</v>
      </c>
      <c r="BX447">
        <f t="shared" si="756"/>
        <v>0</v>
      </c>
      <c r="BY447">
        <f t="shared" si="756"/>
        <v>0</v>
      </c>
      <c r="BZ447">
        <f t="shared" si="756"/>
        <v>0</v>
      </c>
      <c r="CA447">
        <f t="shared" si="756"/>
        <v>3</v>
      </c>
      <c r="CB447">
        <f t="shared" si="756"/>
        <v>10</v>
      </c>
      <c r="CC447">
        <f t="shared" si="756"/>
        <v>5</v>
      </c>
      <c r="CD447">
        <f t="shared" si="756"/>
        <v>4</v>
      </c>
      <c r="CE447">
        <f t="shared" si="756"/>
        <v>10</v>
      </c>
      <c r="CF447">
        <f t="shared" si="756"/>
        <v>9</v>
      </c>
      <c r="CG447">
        <f t="shared" si="756"/>
        <v>10</v>
      </c>
      <c r="CH447">
        <f t="shared" si="756"/>
        <v>2</v>
      </c>
      <c r="CI447">
        <f t="shared" si="756"/>
        <v>25</v>
      </c>
      <c r="CJ447">
        <f t="shared" si="756"/>
        <v>0</v>
      </c>
      <c r="CK447">
        <f t="shared" si="756"/>
        <v>0</v>
      </c>
      <c r="CL447">
        <f t="shared" si="756"/>
        <v>0</v>
      </c>
      <c r="CM447">
        <f t="shared" si="756"/>
        <v>0</v>
      </c>
      <c r="CN447">
        <f t="shared" si="756"/>
        <v>0</v>
      </c>
      <c r="CO447">
        <f t="shared" si="756"/>
        <v>0</v>
      </c>
      <c r="CP447">
        <f t="shared" si="756"/>
        <v>0</v>
      </c>
      <c r="CQ447">
        <f t="shared" si="756"/>
        <v>0</v>
      </c>
      <c r="CR447">
        <f t="shared" si="756"/>
        <v>0</v>
      </c>
      <c r="CS447">
        <f t="shared" si="756"/>
        <v>0</v>
      </c>
      <c r="CT447">
        <f t="shared" si="756"/>
        <v>0</v>
      </c>
      <c r="CU447">
        <f t="shared" si="756"/>
        <v>0</v>
      </c>
      <c r="CV447">
        <f t="shared" si="756"/>
        <v>0</v>
      </c>
      <c r="CW447">
        <f t="shared" si="756"/>
        <v>0</v>
      </c>
      <c r="CX447">
        <f t="shared" si="756"/>
        <v>0</v>
      </c>
      <c r="CY447">
        <f t="shared" si="756"/>
        <v>0</v>
      </c>
      <c r="CZ447">
        <f t="shared" si="756"/>
        <v>0</v>
      </c>
      <c r="DA447">
        <f t="shared" si="756"/>
        <v>1</v>
      </c>
      <c r="DB447">
        <f t="shared" si="756"/>
        <v>34260</v>
      </c>
      <c r="DC447">
        <f t="shared" si="756"/>
        <v>0</v>
      </c>
      <c r="DD447">
        <f t="shared" si="756"/>
        <v>50</v>
      </c>
      <c r="DE447">
        <f t="shared" ref="DE447:FP447" si="757">DE61</f>
        <v>450</v>
      </c>
      <c r="DF447">
        <f t="shared" si="757"/>
        <v>0</v>
      </c>
      <c r="DG447">
        <f t="shared" si="757"/>
        <v>0</v>
      </c>
      <c r="DH447">
        <f t="shared" si="757"/>
        <v>6</v>
      </c>
      <c r="DI447">
        <f t="shared" si="757"/>
        <v>0</v>
      </c>
      <c r="DJ447">
        <f t="shared" si="757"/>
        <v>3165</v>
      </c>
      <c r="DK447">
        <f t="shared" si="757"/>
        <v>3292</v>
      </c>
      <c r="DL447">
        <f t="shared" si="757"/>
        <v>999</v>
      </c>
      <c r="DM447">
        <f t="shared" si="757"/>
        <v>1079</v>
      </c>
      <c r="DN447">
        <f t="shared" si="757"/>
        <v>616</v>
      </c>
      <c r="DO447">
        <f t="shared" si="757"/>
        <v>606</v>
      </c>
      <c r="DP447">
        <f t="shared" si="757"/>
        <v>78</v>
      </c>
      <c r="DQ447">
        <f t="shared" si="757"/>
        <v>91</v>
      </c>
      <c r="DR447">
        <f t="shared" si="757"/>
        <v>6</v>
      </c>
      <c r="DS447">
        <f t="shared" si="757"/>
        <v>4</v>
      </c>
      <c r="DT447">
        <f t="shared" si="757"/>
        <v>0</v>
      </c>
      <c r="DU447">
        <f t="shared" si="757"/>
        <v>1</v>
      </c>
      <c r="DV447">
        <f t="shared" si="757"/>
        <v>2</v>
      </c>
      <c r="DW447">
        <f t="shared" si="757"/>
        <v>0</v>
      </c>
      <c r="DX447">
        <f t="shared" si="757"/>
        <v>11</v>
      </c>
      <c r="DY447">
        <f t="shared" si="757"/>
        <v>11</v>
      </c>
      <c r="DZ447">
        <f t="shared" si="757"/>
        <v>1</v>
      </c>
      <c r="EA447">
        <f t="shared" si="757"/>
        <v>3</v>
      </c>
      <c r="EB447">
        <f t="shared" si="757"/>
        <v>601</v>
      </c>
      <c r="EC447">
        <f t="shared" si="757"/>
        <v>601</v>
      </c>
      <c r="ED447">
        <f t="shared" si="757"/>
        <v>51</v>
      </c>
      <c r="EE447">
        <f t="shared" si="757"/>
        <v>30</v>
      </c>
      <c r="EF447">
        <f t="shared" si="757"/>
        <v>0</v>
      </c>
      <c r="EG447">
        <f t="shared" si="757"/>
        <v>0</v>
      </c>
      <c r="EH447">
        <f t="shared" si="757"/>
        <v>0</v>
      </c>
      <c r="EI447">
        <f t="shared" si="757"/>
        <v>0</v>
      </c>
      <c r="EJ447">
        <f t="shared" si="757"/>
        <v>0</v>
      </c>
      <c r="EK447">
        <f t="shared" si="757"/>
        <v>0</v>
      </c>
      <c r="EL447">
        <f t="shared" si="757"/>
        <v>3998</v>
      </c>
      <c r="EM447">
        <f t="shared" si="757"/>
        <v>3709</v>
      </c>
      <c r="EN447">
        <f t="shared" si="757"/>
        <v>3986</v>
      </c>
      <c r="EO447">
        <f t="shared" si="757"/>
        <v>3703</v>
      </c>
      <c r="EP447">
        <f t="shared" si="757"/>
        <v>12</v>
      </c>
      <c r="EQ447">
        <f t="shared" si="757"/>
        <v>6</v>
      </c>
      <c r="ER447">
        <f t="shared" si="757"/>
        <v>0</v>
      </c>
      <c r="ES447">
        <f t="shared" si="757"/>
        <v>0</v>
      </c>
      <c r="ET447">
        <f t="shared" si="757"/>
        <v>0</v>
      </c>
      <c r="EU447">
        <f t="shared" si="757"/>
        <v>0</v>
      </c>
      <c r="EV447">
        <f t="shared" si="757"/>
        <v>0</v>
      </c>
      <c r="EW447">
        <f t="shared" si="757"/>
        <v>0</v>
      </c>
      <c r="EX447">
        <f t="shared" si="757"/>
        <v>0</v>
      </c>
      <c r="EY447">
        <f t="shared" si="757"/>
        <v>0</v>
      </c>
      <c r="EZ447">
        <f t="shared" si="757"/>
        <v>0</v>
      </c>
      <c r="FA447">
        <f t="shared" si="757"/>
        <v>0</v>
      </c>
      <c r="FB447">
        <f t="shared" si="757"/>
        <v>0</v>
      </c>
      <c r="FC447">
        <f t="shared" si="757"/>
        <v>0</v>
      </c>
      <c r="FD447">
        <f t="shared" si="757"/>
        <v>0</v>
      </c>
      <c r="FE447">
        <f t="shared" si="757"/>
        <v>0</v>
      </c>
      <c r="FF447">
        <f t="shared" si="757"/>
        <v>3998</v>
      </c>
      <c r="FG447">
        <f t="shared" si="757"/>
        <v>3708</v>
      </c>
      <c r="FH447">
        <f t="shared" si="757"/>
        <v>0</v>
      </c>
      <c r="FI447">
        <f t="shared" si="757"/>
        <v>1</v>
      </c>
      <c r="FJ447">
        <f t="shared" si="757"/>
        <v>0</v>
      </c>
      <c r="FK447">
        <f t="shared" si="757"/>
        <v>0</v>
      </c>
      <c r="FL447">
        <f t="shared" si="757"/>
        <v>0</v>
      </c>
      <c r="FM447">
        <f t="shared" si="757"/>
        <v>0</v>
      </c>
      <c r="FN447">
        <f t="shared" si="757"/>
        <v>56</v>
      </c>
      <c r="FO447">
        <f t="shared" si="757"/>
        <v>52</v>
      </c>
      <c r="FP447">
        <f t="shared" si="757"/>
        <v>2795</v>
      </c>
      <c r="FQ447">
        <f t="shared" ref="FQ447:GO447" si="758">FQ61</f>
        <v>2555</v>
      </c>
      <c r="FR447">
        <f t="shared" si="758"/>
        <v>783</v>
      </c>
      <c r="FS447">
        <f t="shared" si="758"/>
        <v>720</v>
      </c>
      <c r="FT447">
        <f t="shared" si="758"/>
        <v>364</v>
      </c>
      <c r="FU447">
        <f t="shared" si="758"/>
        <v>382</v>
      </c>
      <c r="FV447">
        <f t="shared" si="758"/>
        <v>1075</v>
      </c>
      <c r="FW447">
        <f t="shared" si="758"/>
        <v>1047</v>
      </c>
      <c r="FX447">
        <f t="shared" si="758"/>
        <v>1187</v>
      </c>
      <c r="FY447">
        <f t="shared" si="758"/>
        <v>1946</v>
      </c>
      <c r="FZ447">
        <f t="shared" si="758"/>
        <v>2</v>
      </c>
      <c r="GA447">
        <f t="shared" si="758"/>
        <v>1</v>
      </c>
      <c r="GB447">
        <f t="shared" si="758"/>
        <v>0</v>
      </c>
      <c r="GC447">
        <f t="shared" si="758"/>
        <v>0</v>
      </c>
      <c r="GD447">
        <f t="shared" si="758"/>
        <v>3</v>
      </c>
      <c r="GE447">
        <f t="shared" si="758"/>
        <v>47</v>
      </c>
      <c r="GF447">
        <f t="shared" si="758"/>
        <v>47</v>
      </c>
      <c r="GG447">
        <f t="shared" si="758"/>
        <v>29</v>
      </c>
      <c r="GH447">
        <f t="shared" si="758"/>
        <v>12</v>
      </c>
      <c r="GI447">
        <f t="shared" si="758"/>
        <v>22</v>
      </c>
      <c r="GJ447">
        <f t="shared" si="758"/>
        <v>50</v>
      </c>
      <c r="GK447">
        <f t="shared" si="758"/>
        <v>13</v>
      </c>
      <c r="GL447">
        <f t="shared" si="758"/>
        <v>44</v>
      </c>
      <c r="GM447">
        <f t="shared" si="758"/>
        <v>19</v>
      </c>
      <c r="GN447">
        <f t="shared" si="758"/>
        <v>12</v>
      </c>
      <c r="GO447">
        <f t="shared" si="758"/>
        <v>51</v>
      </c>
    </row>
    <row r="448" spans="1:197" x14ac:dyDescent="0.2">
      <c r="A448" s="56" t="s">
        <v>652</v>
      </c>
      <c r="B448" s="70" t="s">
        <v>754</v>
      </c>
      <c r="C448" s="61" t="s">
        <v>654</v>
      </c>
      <c r="D448">
        <f t="shared" si="755"/>
        <v>0</v>
      </c>
      <c r="E448">
        <f t="shared" si="751"/>
        <v>0</v>
      </c>
      <c r="F448">
        <f t="shared" si="751"/>
        <v>0</v>
      </c>
      <c r="G448">
        <f t="shared" si="751"/>
        <v>0</v>
      </c>
      <c r="H448">
        <f t="shared" si="751"/>
        <v>0</v>
      </c>
      <c r="I448">
        <f t="shared" si="751"/>
        <v>0</v>
      </c>
      <c r="J448">
        <f t="shared" si="751"/>
        <v>0</v>
      </c>
      <c r="K448">
        <f t="shared" si="751"/>
        <v>0</v>
      </c>
      <c r="L448">
        <f t="shared" si="751"/>
        <v>0</v>
      </c>
      <c r="M448">
        <f t="shared" si="751"/>
        <v>0</v>
      </c>
      <c r="N448">
        <f t="shared" si="751"/>
        <v>0</v>
      </c>
      <c r="O448">
        <f t="shared" si="751"/>
        <v>0</v>
      </c>
      <c r="P448">
        <f t="shared" si="751"/>
        <v>0</v>
      </c>
      <c r="Q448">
        <f t="shared" si="751"/>
        <v>0</v>
      </c>
      <c r="R448">
        <f t="shared" si="751"/>
        <v>0</v>
      </c>
      <c r="S448">
        <f t="shared" si="751"/>
        <v>0</v>
      </c>
      <c r="T448">
        <f t="shared" si="751"/>
        <v>0</v>
      </c>
      <c r="U448">
        <f t="shared" si="751"/>
        <v>0</v>
      </c>
      <c r="V448">
        <f t="shared" si="751"/>
        <v>0</v>
      </c>
      <c r="W448">
        <f t="shared" si="751"/>
        <v>14</v>
      </c>
      <c r="X448">
        <f t="shared" si="751"/>
        <v>10</v>
      </c>
      <c r="Y448">
        <f t="shared" si="751"/>
        <v>0</v>
      </c>
      <c r="Z448">
        <f t="shared" si="751"/>
        <v>0</v>
      </c>
      <c r="AA448">
        <f t="shared" si="751"/>
        <v>0</v>
      </c>
      <c r="AB448">
        <f t="shared" si="751"/>
        <v>0</v>
      </c>
      <c r="AC448">
        <f t="shared" si="751"/>
        <v>0</v>
      </c>
      <c r="AD448">
        <f t="shared" si="751"/>
        <v>24</v>
      </c>
      <c r="AE448">
        <f t="shared" si="751"/>
        <v>0</v>
      </c>
      <c r="AF448">
        <f t="shared" si="751"/>
        <v>0</v>
      </c>
      <c r="AG448">
        <f t="shared" si="751"/>
        <v>0</v>
      </c>
      <c r="AH448">
        <f t="shared" si="751"/>
        <v>0</v>
      </c>
      <c r="AI448">
        <f t="shared" si="751"/>
        <v>0</v>
      </c>
      <c r="AJ448">
        <f t="shared" si="751"/>
        <v>0</v>
      </c>
      <c r="AK448">
        <f t="shared" si="751"/>
        <v>0</v>
      </c>
      <c r="AL448">
        <f t="shared" si="751"/>
        <v>0</v>
      </c>
      <c r="AM448">
        <f t="shared" si="751"/>
        <v>0</v>
      </c>
      <c r="AN448">
        <f t="shared" si="751"/>
        <v>3</v>
      </c>
      <c r="AO448">
        <f t="shared" si="751"/>
        <v>6</v>
      </c>
      <c r="AP448">
        <f t="shared" si="751"/>
        <v>4</v>
      </c>
      <c r="AQ448">
        <f t="shared" si="751"/>
        <v>0</v>
      </c>
      <c r="AR448">
        <f t="shared" si="751"/>
        <v>0</v>
      </c>
      <c r="AS448">
        <f t="shared" ref="AS448:DD448" si="759">AS62</f>
        <v>0</v>
      </c>
      <c r="AT448">
        <f t="shared" si="759"/>
        <v>0</v>
      </c>
      <c r="AU448">
        <f t="shared" si="759"/>
        <v>0</v>
      </c>
      <c r="AV448">
        <f t="shared" si="759"/>
        <v>0</v>
      </c>
      <c r="AW448">
        <f t="shared" si="759"/>
        <v>0</v>
      </c>
      <c r="AX448">
        <f t="shared" si="759"/>
        <v>24</v>
      </c>
      <c r="AY448">
        <f t="shared" si="759"/>
        <v>0</v>
      </c>
      <c r="AZ448">
        <f t="shared" si="759"/>
        <v>0</v>
      </c>
      <c r="BA448">
        <f t="shared" si="759"/>
        <v>22</v>
      </c>
      <c r="BB448">
        <f t="shared" si="759"/>
        <v>2</v>
      </c>
      <c r="BC448">
        <f t="shared" si="759"/>
        <v>0</v>
      </c>
      <c r="BD448">
        <f t="shared" si="759"/>
        <v>5</v>
      </c>
      <c r="BE448">
        <f t="shared" si="759"/>
        <v>0</v>
      </c>
      <c r="BF448">
        <f t="shared" si="759"/>
        <v>0</v>
      </c>
      <c r="BG448">
        <f t="shared" si="759"/>
        <v>2</v>
      </c>
      <c r="BH448">
        <f t="shared" si="759"/>
        <v>0</v>
      </c>
      <c r="BI448">
        <f t="shared" si="759"/>
        <v>7</v>
      </c>
      <c r="BJ448">
        <f t="shared" si="759"/>
        <v>0</v>
      </c>
      <c r="BK448">
        <f t="shared" si="759"/>
        <v>0</v>
      </c>
      <c r="BL448">
        <f t="shared" si="759"/>
        <v>0</v>
      </c>
      <c r="BM448">
        <f t="shared" si="759"/>
        <v>0</v>
      </c>
      <c r="BN448">
        <f t="shared" si="759"/>
        <v>0</v>
      </c>
      <c r="BO448">
        <f t="shared" si="759"/>
        <v>0</v>
      </c>
      <c r="BP448">
        <f t="shared" si="759"/>
        <v>0</v>
      </c>
      <c r="BQ448">
        <f t="shared" si="759"/>
        <v>0</v>
      </c>
      <c r="BR448">
        <f t="shared" si="759"/>
        <v>0</v>
      </c>
      <c r="BS448">
        <f t="shared" si="759"/>
        <v>0</v>
      </c>
      <c r="BT448">
        <f t="shared" si="759"/>
        <v>0</v>
      </c>
      <c r="BU448">
        <f t="shared" si="759"/>
        <v>0</v>
      </c>
      <c r="BV448">
        <f t="shared" si="759"/>
        <v>22</v>
      </c>
      <c r="BW448">
        <f t="shared" si="759"/>
        <v>0</v>
      </c>
      <c r="BX448">
        <f t="shared" si="759"/>
        <v>0</v>
      </c>
      <c r="BY448">
        <f t="shared" si="759"/>
        <v>0</v>
      </c>
      <c r="BZ448">
        <f t="shared" si="759"/>
        <v>0</v>
      </c>
      <c r="CA448">
        <f t="shared" si="759"/>
        <v>3</v>
      </c>
      <c r="CB448">
        <f t="shared" si="759"/>
        <v>2</v>
      </c>
      <c r="CC448">
        <f t="shared" si="759"/>
        <v>1</v>
      </c>
      <c r="CD448">
        <f t="shared" si="759"/>
        <v>3</v>
      </c>
      <c r="CE448">
        <f t="shared" si="759"/>
        <v>3</v>
      </c>
      <c r="CF448">
        <f t="shared" si="759"/>
        <v>2</v>
      </c>
      <c r="CG448">
        <f t="shared" si="759"/>
        <v>4</v>
      </c>
      <c r="CH448">
        <f t="shared" si="759"/>
        <v>4</v>
      </c>
      <c r="CI448">
        <f t="shared" si="759"/>
        <v>12</v>
      </c>
      <c r="CJ448">
        <f t="shared" si="759"/>
        <v>0</v>
      </c>
      <c r="CK448">
        <f t="shared" si="759"/>
        <v>0</v>
      </c>
      <c r="CL448">
        <f t="shared" si="759"/>
        <v>0</v>
      </c>
      <c r="CM448">
        <f t="shared" si="759"/>
        <v>0</v>
      </c>
      <c r="CN448">
        <f t="shared" si="759"/>
        <v>0</v>
      </c>
      <c r="CO448">
        <f t="shared" si="759"/>
        <v>0</v>
      </c>
      <c r="CP448">
        <f t="shared" si="759"/>
        <v>0</v>
      </c>
      <c r="CQ448">
        <f t="shared" si="759"/>
        <v>0</v>
      </c>
      <c r="CR448">
        <f t="shared" si="759"/>
        <v>0</v>
      </c>
      <c r="CS448">
        <f t="shared" si="759"/>
        <v>0</v>
      </c>
      <c r="CT448">
        <f t="shared" si="759"/>
        <v>0</v>
      </c>
      <c r="CU448">
        <f t="shared" si="759"/>
        <v>0</v>
      </c>
      <c r="CV448">
        <f t="shared" si="759"/>
        <v>0</v>
      </c>
      <c r="CW448">
        <f t="shared" si="759"/>
        <v>0</v>
      </c>
      <c r="CX448">
        <f t="shared" si="759"/>
        <v>0</v>
      </c>
      <c r="CY448">
        <f t="shared" si="759"/>
        <v>0</v>
      </c>
      <c r="CZ448">
        <f t="shared" si="759"/>
        <v>0</v>
      </c>
      <c r="DA448">
        <f t="shared" si="759"/>
        <v>0</v>
      </c>
      <c r="DB448">
        <f t="shared" si="759"/>
        <v>14000</v>
      </c>
      <c r="DC448">
        <f t="shared" si="759"/>
        <v>90</v>
      </c>
      <c r="DD448">
        <f t="shared" si="759"/>
        <v>0</v>
      </c>
      <c r="DE448">
        <f t="shared" ref="DE448:FP448" si="760">DE62</f>
        <v>105</v>
      </c>
      <c r="DF448">
        <f t="shared" si="760"/>
        <v>13</v>
      </c>
      <c r="DG448">
        <f t="shared" si="760"/>
        <v>41</v>
      </c>
      <c r="DH448">
        <f t="shared" si="760"/>
        <v>2</v>
      </c>
      <c r="DI448">
        <f t="shared" si="760"/>
        <v>0</v>
      </c>
      <c r="DJ448">
        <f t="shared" si="760"/>
        <v>1362</v>
      </c>
      <c r="DK448">
        <f t="shared" si="760"/>
        <v>1369</v>
      </c>
      <c r="DL448">
        <f t="shared" si="760"/>
        <v>446</v>
      </c>
      <c r="DM448">
        <f t="shared" si="760"/>
        <v>436</v>
      </c>
      <c r="DN448">
        <f t="shared" si="760"/>
        <v>172</v>
      </c>
      <c r="DO448">
        <f t="shared" si="760"/>
        <v>117</v>
      </c>
      <c r="DP448">
        <f t="shared" si="760"/>
        <v>21</v>
      </c>
      <c r="DQ448">
        <f t="shared" si="760"/>
        <v>17</v>
      </c>
      <c r="DR448">
        <f t="shared" si="760"/>
        <v>1</v>
      </c>
      <c r="DS448">
        <f t="shared" si="760"/>
        <v>0</v>
      </c>
      <c r="DT448">
        <f t="shared" si="760"/>
        <v>0</v>
      </c>
      <c r="DU448">
        <f t="shared" si="760"/>
        <v>13</v>
      </c>
      <c r="DV448">
        <f t="shared" si="760"/>
        <v>2</v>
      </c>
      <c r="DW448">
        <f t="shared" si="760"/>
        <v>0</v>
      </c>
      <c r="DX448">
        <f t="shared" si="760"/>
        <v>4</v>
      </c>
      <c r="DY448">
        <f t="shared" si="760"/>
        <v>3</v>
      </c>
      <c r="DZ448">
        <f t="shared" si="760"/>
        <v>6</v>
      </c>
      <c r="EA448">
        <f t="shared" si="760"/>
        <v>7</v>
      </c>
      <c r="EB448">
        <f t="shared" si="760"/>
        <v>209</v>
      </c>
      <c r="EC448">
        <f t="shared" si="760"/>
        <v>202</v>
      </c>
      <c r="ED448">
        <f t="shared" si="760"/>
        <v>16</v>
      </c>
      <c r="EE448">
        <f t="shared" si="760"/>
        <v>21</v>
      </c>
      <c r="EF448">
        <f t="shared" si="760"/>
        <v>0</v>
      </c>
      <c r="EG448">
        <f t="shared" si="760"/>
        <v>0</v>
      </c>
      <c r="EH448">
        <f t="shared" si="760"/>
        <v>2</v>
      </c>
      <c r="EI448">
        <f t="shared" si="760"/>
        <v>6</v>
      </c>
      <c r="EJ448">
        <f t="shared" si="760"/>
        <v>0</v>
      </c>
      <c r="EK448">
        <f t="shared" si="760"/>
        <v>0</v>
      </c>
      <c r="EL448">
        <f t="shared" si="760"/>
        <v>1465</v>
      </c>
      <c r="EM448">
        <f t="shared" si="760"/>
        <v>1356</v>
      </c>
      <c r="EN448">
        <f t="shared" si="760"/>
        <v>1465</v>
      </c>
      <c r="EO448">
        <f t="shared" si="760"/>
        <v>1356</v>
      </c>
      <c r="EP448">
        <f t="shared" si="760"/>
        <v>0</v>
      </c>
      <c r="EQ448">
        <f t="shared" si="760"/>
        <v>0</v>
      </c>
      <c r="ER448">
        <f t="shared" si="760"/>
        <v>0</v>
      </c>
      <c r="ES448">
        <f t="shared" si="760"/>
        <v>0</v>
      </c>
      <c r="ET448">
        <f t="shared" si="760"/>
        <v>0</v>
      </c>
      <c r="EU448">
        <f t="shared" si="760"/>
        <v>0</v>
      </c>
      <c r="EV448">
        <f t="shared" si="760"/>
        <v>0</v>
      </c>
      <c r="EW448">
        <f t="shared" si="760"/>
        <v>0</v>
      </c>
      <c r="EX448">
        <f t="shared" si="760"/>
        <v>0</v>
      </c>
      <c r="EY448">
        <f t="shared" si="760"/>
        <v>0</v>
      </c>
      <c r="EZ448">
        <f t="shared" si="760"/>
        <v>0</v>
      </c>
      <c r="FA448">
        <f t="shared" si="760"/>
        <v>0</v>
      </c>
      <c r="FB448">
        <f t="shared" si="760"/>
        <v>0</v>
      </c>
      <c r="FC448">
        <f t="shared" si="760"/>
        <v>0</v>
      </c>
      <c r="FD448">
        <f t="shared" si="760"/>
        <v>0</v>
      </c>
      <c r="FE448">
        <f t="shared" si="760"/>
        <v>0</v>
      </c>
      <c r="FF448">
        <f t="shared" si="760"/>
        <v>1465</v>
      </c>
      <c r="FG448">
        <f t="shared" si="760"/>
        <v>1356</v>
      </c>
      <c r="FH448">
        <f t="shared" si="760"/>
        <v>0</v>
      </c>
      <c r="FI448">
        <f t="shared" si="760"/>
        <v>0</v>
      </c>
      <c r="FJ448">
        <f t="shared" si="760"/>
        <v>0</v>
      </c>
      <c r="FK448">
        <f t="shared" si="760"/>
        <v>0</v>
      </c>
      <c r="FL448">
        <f t="shared" si="760"/>
        <v>0</v>
      </c>
      <c r="FM448">
        <f t="shared" si="760"/>
        <v>0</v>
      </c>
      <c r="FN448">
        <f t="shared" si="760"/>
        <v>4</v>
      </c>
      <c r="FO448">
        <f t="shared" si="760"/>
        <v>2</v>
      </c>
      <c r="FP448">
        <f t="shared" si="760"/>
        <v>1144</v>
      </c>
      <c r="FQ448">
        <f t="shared" ref="FQ448:GO448" si="761">FQ62</f>
        <v>1076</v>
      </c>
      <c r="FR448">
        <f t="shared" si="761"/>
        <v>296</v>
      </c>
      <c r="FS448">
        <f t="shared" si="761"/>
        <v>262</v>
      </c>
      <c r="FT448">
        <f t="shared" si="761"/>
        <v>21</v>
      </c>
      <c r="FU448">
        <f t="shared" si="761"/>
        <v>16</v>
      </c>
      <c r="FV448">
        <f t="shared" si="761"/>
        <v>489</v>
      </c>
      <c r="FW448">
        <f t="shared" si="761"/>
        <v>513</v>
      </c>
      <c r="FX448">
        <f t="shared" si="761"/>
        <v>422</v>
      </c>
      <c r="FY448">
        <f t="shared" si="761"/>
        <v>527</v>
      </c>
      <c r="FZ448">
        <f t="shared" si="761"/>
        <v>1</v>
      </c>
      <c r="GA448">
        <f t="shared" si="761"/>
        <v>1</v>
      </c>
      <c r="GB448">
        <f t="shared" si="761"/>
        <v>0</v>
      </c>
      <c r="GC448">
        <f t="shared" si="761"/>
        <v>1</v>
      </c>
      <c r="GD448">
        <f t="shared" si="761"/>
        <v>2</v>
      </c>
      <c r="GE448">
        <f t="shared" si="761"/>
        <v>30</v>
      </c>
      <c r="GF448">
        <f t="shared" si="761"/>
        <v>19</v>
      </c>
      <c r="GG448">
        <f t="shared" si="761"/>
        <v>15</v>
      </c>
      <c r="GH448">
        <f t="shared" si="761"/>
        <v>2</v>
      </c>
      <c r="GI448">
        <f t="shared" si="761"/>
        <v>7</v>
      </c>
      <c r="GJ448">
        <f t="shared" si="761"/>
        <v>8</v>
      </c>
      <c r="GK448">
        <f t="shared" si="761"/>
        <v>16</v>
      </c>
      <c r="GL448">
        <f t="shared" si="761"/>
        <v>1</v>
      </c>
      <c r="GM448">
        <f t="shared" si="761"/>
        <v>23</v>
      </c>
      <c r="GN448">
        <f t="shared" si="761"/>
        <v>0</v>
      </c>
      <c r="GO448">
        <f t="shared" si="761"/>
        <v>24</v>
      </c>
    </row>
    <row r="449" spans="1:197" x14ac:dyDescent="0.2">
      <c r="A449" s="56" t="s">
        <v>652</v>
      </c>
      <c r="B449" s="70" t="s">
        <v>207</v>
      </c>
      <c r="C449" s="60" t="s">
        <v>207</v>
      </c>
      <c r="D449">
        <f t="shared" si="755"/>
        <v>0</v>
      </c>
      <c r="E449">
        <f t="shared" si="751"/>
        <v>0</v>
      </c>
      <c r="F449">
        <f t="shared" si="751"/>
        <v>0</v>
      </c>
      <c r="G449">
        <f t="shared" si="751"/>
        <v>0</v>
      </c>
      <c r="H449">
        <f t="shared" si="751"/>
        <v>0</v>
      </c>
      <c r="I449">
        <f t="shared" si="751"/>
        <v>0</v>
      </c>
      <c r="J449">
        <f t="shared" si="751"/>
        <v>0</v>
      </c>
      <c r="K449">
        <f t="shared" si="751"/>
        <v>0</v>
      </c>
      <c r="L449">
        <f t="shared" si="751"/>
        <v>0</v>
      </c>
      <c r="M449">
        <f t="shared" si="751"/>
        <v>0</v>
      </c>
      <c r="N449">
        <f t="shared" si="751"/>
        <v>0</v>
      </c>
      <c r="O449">
        <f t="shared" si="751"/>
        <v>0</v>
      </c>
      <c r="P449">
        <f t="shared" si="751"/>
        <v>0</v>
      </c>
      <c r="Q449">
        <f t="shared" si="751"/>
        <v>0</v>
      </c>
      <c r="R449">
        <f t="shared" si="751"/>
        <v>0</v>
      </c>
      <c r="S449">
        <f t="shared" si="751"/>
        <v>0</v>
      </c>
      <c r="T449">
        <f t="shared" si="751"/>
        <v>0</v>
      </c>
      <c r="U449">
        <f t="shared" si="751"/>
        <v>0</v>
      </c>
      <c r="V449">
        <f t="shared" si="751"/>
        <v>0</v>
      </c>
      <c r="W449">
        <f t="shared" si="751"/>
        <v>9</v>
      </c>
      <c r="X449">
        <f t="shared" si="751"/>
        <v>5</v>
      </c>
      <c r="Y449">
        <f t="shared" si="751"/>
        <v>0</v>
      </c>
      <c r="Z449">
        <f t="shared" si="751"/>
        <v>0</v>
      </c>
      <c r="AA449">
        <f t="shared" si="751"/>
        <v>0</v>
      </c>
      <c r="AB449">
        <f t="shared" si="751"/>
        <v>0</v>
      </c>
      <c r="AC449">
        <f t="shared" si="751"/>
        <v>0</v>
      </c>
      <c r="AD449">
        <f t="shared" si="751"/>
        <v>14</v>
      </c>
      <c r="AE449">
        <f t="shared" si="751"/>
        <v>0</v>
      </c>
      <c r="AF449">
        <f t="shared" si="751"/>
        <v>0</v>
      </c>
      <c r="AG449">
        <f t="shared" si="751"/>
        <v>0</v>
      </c>
      <c r="AH449">
        <f t="shared" si="751"/>
        <v>0</v>
      </c>
      <c r="AI449">
        <f t="shared" si="751"/>
        <v>0</v>
      </c>
      <c r="AJ449">
        <f t="shared" si="751"/>
        <v>0</v>
      </c>
      <c r="AK449">
        <f t="shared" si="751"/>
        <v>0</v>
      </c>
      <c r="AL449">
        <f t="shared" si="751"/>
        <v>0</v>
      </c>
      <c r="AM449">
        <f t="shared" si="751"/>
        <v>0</v>
      </c>
      <c r="AN449">
        <f t="shared" si="751"/>
        <v>0</v>
      </c>
      <c r="AO449">
        <f t="shared" si="751"/>
        <v>8</v>
      </c>
      <c r="AP449">
        <f t="shared" si="751"/>
        <v>2</v>
      </c>
      <c r="AQ449">
        <f t="shared" si="751"/>
        <v>0</v>
      </c>
      <c r="AR449">
        <f t="shared" si="751"/>
        <v>0</v>
      </c>
      <c r="AS449">
        <f t="shared" ref="AS449:DD449" si="762">AS63</f>
        <v>0</v>
      </c>
      <c r="AT449">
        <f t="shared" si="762"/>
        <v>0</v>
      </c>
      <c r="AU449">
        <f t="shared" si="762"/>
        <v>0</v>
      </c>
      <c r="AV449">
        <f t="shared" si="762"/>
        <v>0</v>
      </c>
      <c r="AW449">
        <f t="shared" si="762"/>
        <v>0</v>
      </c>
      <c r="AX449">
        <f t="shared" si="762"/>
        <v>13</v>
      </c>
      <c r="AY449">
        <f t="shared" si="762"/>
        <v>0</v>
      </c>
      <c r="AZ449">
        <f t="shared" si="762"/>
        <v>0</v>
      </c>
      <c r="BA449">
        <f t="shared" si="762"/>
        <v>14</v>
      </c>
      <c r="BB449">
        <f t="shared" si="762"/>
        <v>0</v>
      </c>
      <c r="BC449">
        <f t="shared" si="762"/>
        <v>0</v>
      </c>
      <c r="BD449">
        <f t="shared" si="762"/>
        <v>4</v>
      </c>
      <c r="BE449">
        <f t="shared" si="762"/>
        <v>0</v>
      </c>
      <c r="BF449">
        <f t="shared" si="762"/>
        <v>0</v>
      </c>
      <c r="BG449">
        <f t="shared" si="762"/>
        <v>0</v>
      </c>
      <c r="BH449">
        <f t="shared" si="762"/>
        <v>0</v>
      </c>
      <c r="BI449">
        <f t="shared" si="762"/>
        <v>3</v>
      </c>
      <c r="BJ449">
        <f t="shared" si="762"/>
        <v>1</v>
      </c>
      <c r="BK449">
        <f t="shared" si="762"/>
        <v>0</v>
      </c>
      <c r="BL449">
        <f t="shared" si="762"/>
        <v>0</v>
      </c>
      <c r="BM449">
        <f t="shared" si="762"/>
        <v>0</v>
      </c>
      <c r="BN449">
        <f t="shared" si="762"/>
        <v>0</v>
      </c>
      <c r="BO449">
        <f t="shared" si="762"/>
        <v>0</v>
      </c>
      <c r="BP449">
        <f t="shared" si="762"/>
        <v>0</v>
      </c>
      <c r="BQ449">
        <f t="shared" si="762"/>
        <v>0</v>
      </c>
      <c r="BR449">
        <f t="shared" si="762"/>
        <v>0</v>
      </c>
      <c r="BS449">
        <f t="shared" si="762"/>
        <v>0</v>
      </c>
      <c r="BT449">
        <f t="shared" si="762"/>
        <v>0</v>
      </c>
      <c r="BU449">
        <f t="shared" si="762"/>
        <v>0</v>
      </c>
      <c r="BV449">
        <f t="shared" si="762"/>
        <v>14</v>
      </c>
      <c r="BW449">
        <f t="shared" si="762"/>
        <v>0</v>
      </c>
      <c r="BX449">
        <f t="shared" si="762"/>
        <v>0</v>
      </c>
      <c r="BY449">
        <f t="shared" si="762"/>
        <v>0</v>
      </c>
      <c r="BZ449">
        <f t="shared" si="762"/>
        <v>0</v>
      </c>
      <c r="CA449">
        <f t="shared" si="762"/>
        <v>4</v>
      </c>
      <c r="CB449">
        <f t="shared" si="762"/>
        <v>2</v>
      </c>
      <c r="CC449">
        <f t="shared" si="762"/>
        <v>0</v>
      </c>
      <c r="CD449">
        <f t="shared" si="762"/>
        <v>1</v>
      </c>
      <c r="CE449">
        <f t="shared" si="762"/>
        <v>3</v>
      </c>
      <c r="CF449">
        <f t="shared" si="762"/>
        <v>2</v>
      </c>
      <c r="CG449">
        <f t="shared" si="762"/>
        <v>1</v>
      </c>
      <c r="CH449">
        <f t="shared" si="762"/>
        <v>1</v>
      </c>
      <c r="CI449">
        <f t="shared" si="762"/>
        <v>4</v>
      </c>
      <c r="CJ449">
        <f t="shared" si="762"/>
        <v>0</v>
      </c>
      <c r="CK449">
        <f t="shared" si="762"/>
        <v>0</v>
      </c>
      <c r="CL449">
        <f t="shared" si="762"/>
        <v>0</v>
      </c>
      <c r="CM449">
        <f t="shared" si="762"/>
        <v>0</v>
      </c>
      <c r="CN449">
        <f t="shared" si="762"/>
        <v>0</v>
      </c>
      <c r="CO449">
        <f t="shared" si="762"/>
        <v>0</v>
      </c>
      <c r="CP449">
        <f t="shared" si="762"/>
        <v>0</v>
      </c>
      <c r="CQ449">
        <f t="shared" si="762"/>
        <v>0</v>
      </c>
      <c r="CR449">
        <f t="shared" si="762"/>
        <v>0</v>
      </c>
      <c r="CS449">
        <f t="shared" si="762"/>
        <v>0</v>
      </c>
      <c r="CT449">
        <f t="shared" si="762"/>
        <v>0</v>
      </c>
      <c r="CU449">
        <f t="shared" si="762"/>
        <v>0</v>
      </c>
      <c r="CV449">
        <f t="shared" si="762"/>
        <v>0</v>
      </c>
      <c r="CW449">
        <f t="shared" si="762"/>
        <v>0</v>
      </c>
      <c r="CX449">
        <f t="shared" si="762"/>
        <v>0</v>
      </c>
      <c r="CY449">
        <f t="shared" si="762"/>
        <v>0</v>
      </c>
      <c r="CZ449">
        <f t="shared" si="762"/>
        <v>0</v>
      </c>
      <c r="DA449">
        <f t="shared" si="762"/>
        <v>0</v>
      </c>
      <c r="DB449">
        <f t="shared" si="762"/>
        <v>7920</v>
      </c>
      <c r="DC449">
        <f t="shared" si="762"/>
        <v>180</v>
      </c>
      <c r="DD449">
        <f t="shared" si="762"/>
        <v>0</v>
      </c>
      <c r="DE449">
        <f t="shared" ref="DE449:FP449" si="763">DE63</f>
        <v>0</v>
      </c>
      <c r="DF449">
        <f t="shared" si="763"/>
        <v>0</v>
      </c>
      <c r="DG449">
        <f t="shared" si="763"/>
        <v>0</v>
      </c>
      <c r="DH449">
        <f t="shared" si="763"/>
        <v>1</v>
      </c>
      <c r="DI449">
        <f t="shared" si="763"/>
        <v>0</v>
      </c>
      <c r="DJ449">
        <f t="shared" si="763"/>
        <v>666</v>
      </c>
      <c r="DK449">
        <f t="shared" si="763"/>
        <v>729</v>
      </c>
      <c r="DL449">
        <f t="shared" si="763"/>
        <v>214</v>
      </c>
      <c r="DM449">
        <f t="shared" si="763"/>
        <v>241</v>
      </c>
      <c r="DN449">
        <f t="shared" si="763"/>
        <v>71</v>
      </c>
      <c r="DO449">
        <f t="shared" si="763"/>
        <v>73</v>
      </c>
      <c r="DP449">
        <f t="shared" si="763"/>
        <v>7</v>
      </c>
      <c r="DQ449">
        <f t="shared" si="763"/>
        <v>9</v>
      </c>
      <c r="DR449">
        <f t="shared" si="763"/>
        <v>0</v>
      </c>
      <c r="DS449">
        <f t="shared" si="763"/>
        <v>0</v>
      </c>
      <c r="DT449">
        <f t="shared" si="763"/>
        <v>1</v>
      </c>
      <c r="DU449">
        <f t="shared" si="763"/>
        <v>0</v>
      </c>
      <c r="DV449">
        <f t="shared" si="763"/>
        <v>0</v>
      </c>
      <c r="DW449">
        <f t="shared" si="763"/>
        <v>0</v>
      </c>
      <c r="DX449">
        <f t="shared" si="763"/>
        <v>2</v>
      </c>
      <c r="DY449">
        <f t="shared" si="763"/>
        <v>3</v>
      </c>
      <c r="DZ449">
        <f t="shared" si="763"/>
        <v>2</v>
      </c>
      <c r="EA449">
        <f t="shared" si="763"/>
        <v>2</v>
      </c>
      <c r="EB449">
        <f t="shared" si="763"/>
        <v>100</v>
      </c>
      <c r="EC449">
        <f t="shared" si="763"/>
        <v>133</v>
      </c>
      <c r="ED449">
        <f t="shared" si="763"/>
        <v>6</v>
      </c>
      <c r="EE449">
        <f t="shared" si="763"/>
        <v>3</v>
      </c>
      <c r="EF449">
        <f t="shared" si="763"/>
        <v>0</v>
      </c>
      <c r="EG449">
        <f t="shared" si="763"/>
        <v>0</v>
      </c>
      <c r="EH449">
        <f t="shared" si="763"/>
        <v>0</v>
      </c>
      <c r="EI449">
        <f t="shared" si="763"/>
        <v>0</v>
      </c>
      <c r="EJ449">
        <f t="shared" si="763"/>
        <v>0</v>
      </c>
      <c r="EK449">
        <f t="shared" si="763"/>
        <v>0</v>
      </c>
      <c r="EL449">
        <f t="shared" si="763"/>
        <v>700</v>
      </c>
      <c r="EM449">
        <f t="shared" si="763"/>
        <v>760</v>
      </c>
      <c r="EN449">
        <f t="shared" si="763"/>
        <v>700</v>
      </c>
      <c r="EO449">
        <f t="shared" si="763"/>
        <v>760</v>
      </c>
      <c r="EP449">
        <f t="shared" si="763"/>
        <v>0</v>
      </c>
      <c r="EQ449">
        <f t="shared" si="763"/>
        <v>0</v>
      </c>
      <c r="ER449">
        <f t="shared" si="763"/>
        <v>0</v>
      </c>
      <c r="ES449">
        <f t="shared" si="763"/>
        <v>0</v>
      </c>
      <c r="ET449">
        <f t="shared" si="763"/>
        <v>0</v>
      </c>
      <c r="EU449">
        <f t="shared" si="763"/>
        <v>0</v>
      </c>
      <c r="EV449">
        <f t="shared" si="763"/>
        <v>0</v>
      </c>
      <c r="EW449">
        <f t="shared" si="763"/>
        <v>0</v>
      </c>
      <c r="EX449">
        <f t="shared" si="763"/>
        <v>0</v>
      </c>
      <c r="EY449">
        <f t="shared" si="763"/>
        <v>0</v>
      </c>
      <c r="EZ449">
        <f t="shared" si="763"/>
        <v>0</v>
      </c>
      <c r="FA449">
        <f t="shared" si="763"/>
        <v>0</v>
      </c>
      <c r="FB449">
        <f t="shared" si="763"/>
        <v>0</v>
      </c>
      <c r="FC449">
        <f t="shared" si="763"/>
        <v>0</v>
      </c>
      <c r="FD449">
        <f t="shared" si="763"/>
        <v>0</v>
      </c>
      <c r="FE449">
        <f t="shared" si="763"/>
        <v>0</v>
      </c>
      <c r="FF449">
        <f t="shared" si="763"/>
        <v>700</v>
      </c>
      <c r="FG449">
        <f t="shared" si="763"/>
        <v>760</v>
      </c>
      <c r="FH449">
        <f t="shared" si="763"/>
        <v>0</v>
      </c>
      <c r="FI449">
        <f t="shared" si="763"/>
        <v>0</v>
      </c>
      <c r="FJ449">
        <f t="shared" si="763"/>
        <v>0</v>
      </c>
      <c r="FK449">
        <f t="shared" si="763"/>
        <v>0</v>
      </c>
      <c r="FL449">
        <f t="shared" si="763"/>
        <v>0</v>
      </c>
      <c r="FM449">
        <f t="shared" si="763"/>
        <v>0</v>
      </c>
      <c r="FN449">
        <f t="shared" si="763"/>
        <v>5</v>
      </c>
      <c r="FO449">
        <f t="shared" si="763"/>
        <v>6</v>
      </c>
      <c r="FP449">
        <f t="shared" si="763"/>
        <v>652</v>
      </c>
      <c r="FQ449">
        <f t="shared" ref="FQ449:GO449" si="764">FQ63</f>
        <v>726</v>
      </c>
      <c r="FR449">
        <f t="shared" si="764"/>
        <v>43</v>
      </c>
      <c r="FS449">
        <f t="shared" si="764"/>
        <v>28</v>
      </c>
      <c r="FT449">
        <f t="shared" si="764"/>
        <v>0</v>
      </c>
      <c r="FU449">
        <f t="shared" si="764"/>
        <v>0</v>
      </c>
      <c r="FV449">
        <f t="shared" si="764"/>
        <v>285</v>
      </c>
      <c r="FW449">
        <f t="shared" si="764"/>
        <v>269</v>
      </c>
      <c r="FX449">
        <f t="shared" si="764"/>
        <v>259</v>
      </c>
      <c r="FY449">
        <f t="shared" si="764"/>
        <v>397</v>
      </c>
      <c r="FZ449">
        <f t="shared" si="764"/>
        <v>0</v>
      </c>
      <c r="GA449">
        <f t="shared" si="764"/>
        <v>0</v>
      </c>
      <c r="GB449">
        <f t="shared" si="764"/>
        <v>0</v>
      </c>
      <c r="GC449">
        <f t="shared" si="764"/>
        <v>0</v>
      </c>
      <c r="GD449">
        <f t="shared" si="764"/>
        <v>0</v>
      </c>
      <c r="GE449">
        <f t="shared" si="764"/>
        <v>0</v>
      </c>
      <c r="GF449">
        <f t="shared" si="764"/>
        <v>0</v>
      </c>
      <c r="GG449">
        <f t="shared" si="764"/>
        <v>8</v>
      </c>
      <c r="GH449">
        <f t="shared" si="764"/>
        <v>4</v>
      </c>
      <c r="GI449">
        <f t="shared" si="764"/>
        <v>2</v>
      </c>
      <c r="GJ449">
        <f t="shared" si="764"/>
        <v>13</v>
      </c>
      <c r="GK449">
        <f t="shared" si="764"/>
        <v>1</v>
      </c>
      <c r="GL449">
        <f t="shared" si="764"/>
        <v>0</v>
      </c>
      <c r="GM449">
        <f t="shared" si="764"/>
        <v>14</v>
      </c>
      <c r="GN449">
        <f t="shared" si="764"/>
        <v>0</v>
      </c>
      <c r="GO449">
        <f t="shared" si="764"/>
        <v>14</v>
      </c>
    </row>
    <row r="450" spans="1:197" x14ac:dyDescent="0.2">
      <c r="A450" s="58" t="s">
        <v>652</v>
      </c>
      <c r="B450" s="70" t="s">
        <v>208</v>
      </c>
      <c r="C450" s="62" t="s">
        <v>208</v>
      </c>
      <c r="D450">
        <f t="shared" si="755"/>
        <v>0</v>
      </c>
      <c r="E450">
        <f t="shared" si="751"/>
        <v>0</v>
      </c>
      <c r="F450">
        <f t="shared" si="751"/>
        <v>0</v>
      </c>
      <c r="G450">
        <f t="shared" si="751"/>
        <v>0</v>
      </c>
      <c r="H450">
        <f t="shared" si="751"/>
        <v>0</v>
      </c>
      <c r="I450">
        <f t="shared" si="751"/>
        <v>2</v>
      </c>
      <c r="J450">
        <f t="shared" si="751"/>
        <v>0</v>
      </c>
      <c r="K450">
        <f t="shared" si="751"/>
        <v>0</v>
      </c>
      <c r="L450">
        <f t="shared" si="751"/>
        <v>0</v>
      </c>
      <c r="M450">
        <f t="shared" si="751"/>
        <v>0</v>
      </c>
      <c r="N450">
        <f t="shared" si="751"/>
        <v>0</v>
      </c>
      <c r="O450">
        <f t="shared" si="751"/>
        <v>0</v>
      </c>
      <c r="P450">
        <f t="shared" si="751"/>
        <v>0</v>
      </c>
      <c r="Q450">
        <f t="shared" si="751"/>
        <v>0</v>
      </c>
      <c r="R450">
        <f t="shared" si="751"/>
        <v>0</v>
      </c>
      <c r="S450">
        <f t="shared" si="751"/>
        <v>0</v>
      </c>
      <c r="T450">
        <f t="shared" si="751"/>
        <v>0</v>
      </c>
      <c r="U450">
        <f t="shared" si="751"/>
        <v>0</v>
      </c>
      <c r="V450">
        <f t="shared" si="751"/>
        <v>0</v>
      </c>
      <c r="W450">
        <f t="shared" si="751"/>
        <v>31</v>
      </c>
      <c r="X450">
        <f t="shared" si="751"/>
        <v>4</v>
      </c>
      <c r="Y450">
        <f t="shared" si="751"/>
        <v>1</v>
      </c>
      <c r="Z450">
        <f t="shared" si="751"/>
        <v>0</v>
      </c>
      <c r="AA450">
        <f t="shared" si="751"/>
        <v>0</v>
      </c>
      <c r="AB450">
        <f t="shared" si="751"/>
        <v>0</v>
      </c>
      <c r="AC450">
        <f t="shared" si="751"/>
        <v>0</v>
      </c>
      <c r="AD450">
        <f t="shared" si="751"/>
        <v>38</v>
      </c>
      <c r="AE450">
        <f t="shared" si="751"/>
        <v>0</v>
      </c>
      <c r="AF450">
        <f t="shared" si="751"/>
        <v>0</v>
      </c>
      <c r="AG450">
        <f t="shared" si="751"/>
        <v>0</v>
      </c>
      <c r="AH450">
        <f t="shared" si="751"/>
        <v>0</v>
      </c>
      <c r="AI450">
        <f t="shared" si="751"/>
        <v>0</v>
      </c>
      <c r="AJ450">
        <f t="shared" si="751"/>
        <v>0</v>
      </c>
      <c r="AK450">
        <f t="shared" si="751"/>
        <v>0</v>
      </c>
      <c r="AL450">
        <f t="shared" si="751"/>
        <v>0</v>
      </c>
      <c r="AM450">
        <f t="shared" si="751"/>
        <v>0</v>
      </c>
      <c r="AN450">
        <f t="shared" si="751"/>
        <v>6</v>
      </c>
      <c r="AO450">
        <f t="shared" si="751"/>
        <v>8</v>
      </c>
      <c r="AP450">
        <f t="shared" si="751"/>
        <v>4</v>
      </c>
      <c r="AQ450">
        <f t="shared" si="751"/>
        <v>0</v>
      </c>
      <c r="AR450">
        <f t="shared" si="751"/>
        <v>0</v>
      </c>
      <c r="AS450">
        <f t="shared" ref="AS450:DD450" si="765">AS64</f>
        <v>0</v>
      </c>
      <c r="AT450">
        <f t="shared" si="765"/>
        <v>0</v>
      </c>
      <c r="AU450">
        <f t="shared" si="765"/>
        <v>0</v>
      </c>
      <c r="AV450">
        <f t="shared" si="765"/>
        <v>0</v>
      </c>
      <c r="AW450">
        <f t="shared" si="765"/>
        <v>0</v>
      </c>
      <c r="AX450">
        <f t="shared" si="765"/>
        <v>38</v>
      </c>
      <c r="AY450">
        <f t="shared" si="765"/>
        <v>1</v>
      </c>
      <c r="AZ450">
        <f t="shared" si="765"/>
        <v>0</v>
      </c>
      <c r="BA450">
        <f t="shared" si="765"/>
        <v>34</v>
      </c>
      <c r="BB450">
        <f t="shared" si="765"/>
        <v>4</v>
      </c>
      <c r="BC450">
        <f t="shared" si="765"/>
        <v>0</v>
      </c>
      <c r="BD450">
        <f t="shared" si="765"/>
        <v>9</v>
      </c>
      <c r="BE450">
        <f t="shared" si="765"/>
        <v>1</v>
      </c>
      <c r="BF450">
        <f t="shared" si="765"/>
        <v>0</v>
      </c>
      <c r="BG450">
        <f t="shared" si="765"/>
        <v>5</v>
      </c>
      <c r="BH450">
        <f t="shared" si="765"/>
        <v>1</v>
      </c>
      <c r="BI450">
        <f t="shared" si="765"/>
        <v>12</v>
      </c>
      <c r="BJ450">
        <f t="shared" si="765"/>
        <v>5</v>
      </c>
      <c r="BK450">
        <f t="shared" si="765"/>
        <v>0</v>
      </c>
      <c r="BL450">
        <f t="shared" si="765"/>
        <v>0</v>
      </c>
      <c r="BM450">
        <f t="shared" si="765"/>
        <v>0</v>
      </c>
      <c r="BN450">
        <f t="shared" si="765"/>
        <v>0</v>
      </c>
      <c r="BO450">
        <f t="shared" si="765"/>
        <v>0</v>
      </c>
      <c r="BP450">
        <f t="shared" si="765"/>
        <v>0</v>
      </c>
      <c r="BQ450">
        <f t="shared" si="765"/>
        <v>0</v>
      </c>
      <c r="BR450">
        <f t="shared" si="765"/>
        <v>0</v>
      </c>
      <c r="BS450">
        <f t="shared" si="765"/>
        <v>0</v>
      </c>
      <c r="BT450">
        <f t="shared" si="765"/>
        <v>0</v>
      </c>
      <c r="BU450">
        <f t="shared" si="765"/>
        <v>0</v>
      </c>
      <c r="BV450">
        <f t="shared" si="765"/>
        <v>31</v>
      </c>
      <c r="BW450">
        <f t="shared" si="765"/>
        <v>0</v>
      </c>
      <c r="BX450">
        <f t="shared" si="765"/>
        <v>0</v>
      </c>
      <c r="BY450">
        <f t="shared" si="765"/>
        <v>0</v>
      </c>
      <c r="BZ450">
        <f t="shared" si="765"/>
        <v>0</v>
      </c>
      <c r="CA450">
        <f t="shared" si="765"/>
        <v>5</v>
      </c>
      <c r="CB450">
        <f t="shared" si="765"/>
        <v>2</v>
      </c>
      <c r="CC450">
        <f t="shared" si="765"/>
        <v>2</v>
      </c>
      <c r="CD450">
        <f t="shared" si="765"/>
        <v>3</v>
      </c>
      <c r="CE450">
        <f t="shared" si="765"/>
        <v>9</v>
      </c>
      <c r="CF450">
        <f t="shared" si="765"/>
        <v>4</v>
      </c>
      <c r="CG450">
        <f t="shared" si="765"/>
        <v>3</v>
      </c>
      <c r="CH450">
        <f t="shared" si="765"/>
        <v>3</v>
      </c>
      <c r="CI450">
        <f t="shared" si="765"/>
        <v>11</v>
      </c>
      <c r="CJ450">
        <f t="shared" si="765"/>
        <v>0</v>
      </c>
      <c r="CK450">
        <f t="shared" si="765"/>
        <v>0</v>
      </c>
      <c r="CL450">
        <f t="shared" si="765"/>
        <v>0</v>
      </c>
      <c r="CM450">
        <f t="shared" si="765"/>
        <v>0</v>
      </c>
      <c r="CN450">
        <f t="shared" si="765"/>
        <v>0</v>
      </c>
      <c r="CO450">
        <f t="shared" si="765"/>
        <v>0</v>
      </c>
      <c r="CP450">
        <f t="shared" si="765"/>
        <v>0</v>
      </c>
      <c r="CQ450">
        <f t="shared" si="765"/>
        <v>0</v>
      </c>
      <c r="CR450">
        <f t="shared" si="765"/>
        <v>0</v>
      </c>
      <c r="CS450">
        <f t="shared" si="765"/>
        <v>0</v>
      </c>
      <c r="CT450">
        <f t="shared" si="765"/>
        <v>0</v>
      </c>
      <c r="CU450">
        <f t="shared" si="765"/>
        <v>0</v>
      </c>
      <c r="CV450">
        <f t="shared" si="765"/>
        <v>0</v>
      </c>
      <c r="CW450">
        <f t="shared" si="765"/>
        <v>0</v>
      </c>
      <c r="CX450">
        <f t="shared" si="765"/>
        <v>0</v>
      </c>
      <c r="CY450">
        <f t="shared" si="765"/>
        <v>0</v>
      </c>
      <c r="CZ450">
        <f t="shared" si="765"/>
        <v>0</v>
      </c>
      <c r="DA450">
        <f t="shared" si="765"/>
        <v>2</v>
      </c>
      <c r="DB450">
        <f t="shared" si="765"/>
        <v>17780</v>
      </c>
      <c r="DC450">
        <f t="shared" si="765"/>
        <v>170</v>
      </c>
      <c r="DD450">
        <f t="shared" si="765"/>
        <v>0</v>
      </c>
      <c r="DE450">
        <f t="shared" ref="DE450:FP450" si="766">DE64</f>
        <v>0</v>
      </c>
      <c r="DF450">
        <f t="shared" si="766"/>
        <v>2.625</v>
      </c>
      <c r="DG450">
        <f t="shared" si="766"/>
        <v>13</v>
      </c>
      <c r="DH450">
        <f t="shared" si="766"/>
        <v>0</v>
      </c>
      <c r="DI450">
        <f t="shared" si="766"/>
        <v>0</v>
      </c>
      <c r="DJ450">
        <f t="shared" si="766"/>
        <v>1417</v>
      </c>
      <c r="DK450">
        <f t="shared" si="766"/>
        <v>1499</v>
      </c>
      <c r="DL450">
        <f t="shared" si="766"/>
        <v>505</v>
      </c>
      <c r="DM450">
        <f t="shared" si="766"/>
        <v>450</v>
      </c>
      <c r="DN450">
        <f t="shared" si="766"/>
        <v>101</v>
      </c>
      <c r="DO450">
        <f t="shared" si="766"/>
        <v>54</v>
      </c>
      <c r="DP450">
        <f t="shared" si="766"/>
        <v>48</v>
      </c>
      <c r="DQ450">
        <f t="shared" si="766"/>
        <v>27</v>
      </c>
      <c r="DR450">
        <f t="shared" si="766"/>
        <v>2</v>
      </c>
      <c r="DS450">
        <f t="shared" si="766"/>
        <v>0</v>
      </c>
      <c r="DT450">
        <f t="shared" si="766"/>
        <v>3</v>
      </c>
      <c r="DU450">
        <f t="shared" si="766"/>
        <v>0</v>
      </c>
      <c r="DV450">
        <f t="shared" si="766"/>
        <v>2</v>
      </c>
      <c r="DW450">
        <f t="shared" si="766"/>
        <v>1</v>
      </c>
      <c r="DX450">
        <f t="shared" si="766"/>
        <v>5</v>
      </c>
      <c r="DY450">
        <f t="shared" si="766"/>
        <v>2</v>
      </c>
      <c r="DZ450">
        <f t="shared" si="766"/>
        <v>0</v>
      </c>
      <c r="EA450">
        <f t="shared" si="766"/>
        <v>1</v>
      </c>
      <c r="EB450">
        <f t="shared" si="766"/>
        <v>238</v>
      </c>
      <c r="EC450">
        <f t="shared" si="766"/>
        <v>211</v>
      </c>
      <c r="ED450">
        <f t="shared" si="766"/>
        <v>36</v>
      </c>
      <c r="EE450">
        <f t="shared" si="766"/>
        <v>27</v>
      </c>
      <c r="EF450">
        <f t="shared" si="766"/>
        <v>0</v>
      </c>
      <c r="EG450">
        <f t="shared" si="766"/>
        <v>0</v>
      </c>
      <c r="EH450">
        <f t="shared" si="766"/>
        <v>0</v>
      </c>
      <c r="EI450">
        <f t="shared" si="766"/>
        <v>0</v>
      </c>
      <c r="EJ450">
        <f t="shared" si="766"/>
        <v>0</v>
      </c>
      <c r="EK450">
        <f t="shared" si="766"/>
        <v>0</v>
      </c>
      <c r="EL450">
        <f t="shared" si="766"/>
        <v>1422</v>
      </c>
      <c r="EM450">
        <f t="shared" si="766"/>
        <v>1302</v>
      </c>
      <c r="EN450">
        <f t="shared" si="766"/>
        <v>1420</v>
      </c>
      <c r="EO450">
        <f t="shared" si="766"/>
        <v>1302</v>
      </c>
      <c r="EP450">
        <f t="shared" si="766"/>
        <v>2</v>
      </c>
      <c r="EQ450">
        <f t="shared" si="766"/>
        <v>0</v>
      </c>
      <c r="ER450">
        <f t="shared" si="766"/>
        <v>0</v>
      </c>
      <c r="ES450">
        <f t="shared" si="766"/>
        <v>0</v>
      </c>
      <c r="ET450">
        <f t="shared" si="766"/>
        <v>0</v>
      </c>
      <c r="EU450">
        <f t="shared" si="766"/>
        <v>0</v>
      </c>
      <c r="EV450">
        <f t="shared" si="766"/>
        <v>0</v>
      </c>
      <c r="EW450">
        <f t="shared" si="766"/>
        <v>0</v>
      </c>
      <c r="EX450">
        <f t="shared" si="766"/>
        <v>0</v>
      </c>
      <c r="EY450">
        <f t="shared" si="766"/>
        <v>0</v>
      </c>
      <c r="EZ450">
        <f t="shared" si="766"/>
        <v>0</v>
      </c>
      <c r="FA450">
        <f t="shared" si="766"/>
        <v>0</v>
      </c>
      <c r="FB450">
        <f t="shared" si="766"/>
        <v>0</v>
      </c>
      <c r="FC450">
        <f t="shared" si="766"/>
        <v>0</v>
      </c>
      <c r="FD450">
        <f t="shared" si="766"/>
        <v>0</v>
      </c>
      <c r="FE450">
        <f t="shared" si="766"/>
        <v>0</v>
      </c>
      <c r="FF450">
        <f t="shared" si="766"/>
        <v>1422</v>
      </c>
      <c r="FG450">
        <f t="shared" si="766"/>
        <v>1302</v>
      </c>
      <c r="FH450">
        <f t="shared" si="766"/>
        <v>0</v>
      </c>
      <c r="FI450">
        <f t="shared" si="766"/>
        <v>0</v>
      </c>
      <c r="FJ450">
        <f t="shared" si="766"/>
        <v>0</v>
      </c>
      <c r="FK450">
        <f t="shared" si="766"/>
        <v>0</v>
      </c>
      <c r="FL450">
        <f t="shared" si="766"/>
        <v>0</v>
      </c>
      <c r="FM450">
        <f t="shared" si="766"/>
        <v>0</v>
      </c>
      <c r="FN450">
        <f t="shared" si="766"/>
        <v>7</v>
      </c>
      <c r="FO450">
        <f t="shared" si="766"/>
        <v>7</v>
      </c>
      <c r="FP450">
        <f t="shared" si="766"/>
        <v>1326</v>
      </c>
      <c r="FQ450">
        <f t="shared" ref="FQ450:GO450" si="767">FQ64</f>
        <v>1228</v>
      </c>
      <c r="FR450">
        <f t="shared" si="767"/>
        <v>89</v>
      </c>
      <c r="FS450">
        <f t="shared" si="767"/>
        <v>67</v>
      </c>
      <c r="FT450">
        <f t="shared" si="767"/>
        <v>0</v>
      </c>
      <c r="FU450">
        <f t="shared" si="767"/>
        <v>0</v>
      </c>
      <c r="FV450">
        <f t="shared" si="767"/>
        <v>328</v>
      </c>
      <c r="FW450">
        <f t="shared" si="767"/>
        <v>544</v>
      </c>
      <c r="FX450">
        <f t="shared" si="767"/>
        <v>480</v>
      </c>
      <c r="FY450">
        <f t="shared" si="767"/>
        <v>834</v>
      </c>
      <c r="FZ450">
        <f t="shared" si="767"/>
        <v>4</v>
      </c>
      <c r="GA450">
        <f t="shared" si="767"/>
        <v>0</v>
      </c>
      <c r="GB450">
        <f t="shared" si="767"/>
        <v>3</v>
      </c>
      <c r="GC450">
        <f t="shared" si="767"/>
        <v>0</v>
      </c>
      <c r="GD450">
        <f t="shared" si="767"/>
        <v>0</v>
      </c>
      <c r="GE450">
        <f t="shared" si="767"/>
        <v>1</v>
      </c>
      <c r="GF450">
        <f t="shared" si="767"/>
        <v>0</v>
      </c>
      <c r="GG450">
        <f t="shared" si="767"/>
        <v>17</v>
      </c>
      <c r="GH450">
        <f t="shared" si="767"/>
        <v>7</v>
      </c>
      <c r="GI450">
        <f t="shared" si="767"/>
        <v>13</v>
      </c>
      <c r="GJ450">
        <f t="shared" si="767"/>
        <v>21</v>
      </c>
      <c r="GK450">
        <f t="shared" si="767"/>
        <v>16</v>
      </c>
      <c r="GL450">
        <f t="shared" si="767"/>
        <v>26</v>
      </c>
      <c r="GM450">
        <f t="shared" si="767"/>
        <v>11</v>
      </c>
      <c r="GN450">
        <f t="shared" si="767"/>
        <v>0</v>
      </c>
      <c r="GO450">
        <f t="shared" si="767"/>
        <v>37</v>
      </c>
    </row>
    <row r="451" spans="1:197" x14ac:dyDescent="0.2">
      <c r="A451" s="56" t="s">
        <v>251</v>
      </c>
      <c r="B451" s="70" t="s">
        <v>755</v>
      </c>
      <c r="C451" s="57" t="s">
        <v>655</v>
      </c>
      <c r="D451">
        <f>D66</f>
        <v>0</v>
      </c>
      <c r="E451">
        <f t="shared" ref="E451:AR451" si="768">E66</f>
        <v>0</v>
      </c>
      <c r="F451">
        <f t="shared" si="768"/>
        <v>0</v>
      </c>
      <c r="G451">
        <f t="shared" si="768"/>
        <v>0</v>
      </c>
      <c r="H451">
        <f t="shared" si="768"/>
        <v>0</v>
      </c>
      <c r="I451">
        <f t="shared" si="768"/>
        <v>0</v>
      </c>
      <c r="J451">
        <f t="shared" si="768"/>
        <v>1</v>
      </c>
      <c r="K451">
        <f t="shared" si="768"/>
        <v>0</v>
      </c>
      <c r="L451">
        <f t="shared" si="768"/>
        <v>3</v>
      </c>
      <c r="M451">
        <f t="shared" si="768"/>
        <v>2</v>
      </c>
      <c r="N451">
        <f t="shared" si="768"/>
        <v>1</v>
      </c>
      <c r="O451">
        <f t="shared" si="768"/>
        <v>0</v>
      </c>
      <c r="P451">
        <f t="shared" si="768"/>
        <v>0</v>
      </c>
      <c r="Q451">
        <f t="shared" si="768"/>
        <v>1</v>
      </c>
      <c r="R451">
        <f t="shared" si="768"/>
        <v>3</v>
      </c>
      <c r="S451">
        <f t="shared" si="768"/>
        <v>2</v>
      </c>
      <c r="T451">
        <f t="shared" si="768"/>
        <v>1</v>
      </c>
      <c r="U451">
        <f t="shared" si="768"/>
        <v>0</v>
      </c>
      <c r="V451">
        <f t="shared" si="768"/>
        <v>0</v>
      </c>
      <c r="W451">
        <f t="shared" si="768"/>
        <v>1</v>
      </c>
      <c r="X451">
        <f t="shared" si="768"/>
        <v>0</v>
      </c>
      <c r="Y451">
        <f t="shared" si="768"/>
        <v>1</v>
      </c>
      <c r="Z451">
        <f t="shared" si="768"/>
        <v>0</v>
      </c>
      <c r="AA451">
        <f t="shared" si="768"/>
        <v>0</v>
      </c>
      <c r="AB451">
        <f t="shared" si="768"/>
        <v>0</v>
      </c>
      <c r="AC451">
        <f t="shared" si="768"/>
        <v>0</v>
      </c>
      <c r="AD451">
        <f t="shared" si="768"/>
        <v>16</v>
      </c>
      <c r="AE451">
        <f t="shared" si="768"/>
        <v>0</v>
      </c>
      <c r="AF451">
        <f t="shared" si="768"/>
        <v>0</v>
      </c>
      <c r="AG451">
        <f t="shared" si="768"/>
        <v>0</v>
      </c>
      <c r="AH451">
        <f t="shared" si="768"/>
        <v>0</v>
      </c>
      <c r="AI451">
        <f t="shared" si="768"/>
        <v>0</v>
      </c>
      <c r="AJ451">
        <f t="shared" si="768"/>
        <v>0</v>
      </c>
      <c r="AK451">
        <f t="shared" si="768"/>
        <v>0</v>
      </c>
      <c r="AL451">
        <f t="shared" si="768"/>
        <v>0</v>
      </c>
      <c r="AM451">
        <f t="shared" si="768"/>
        <v>0</v>
      </c>
      <c r="AN451">
        <f t="shared" si="768"/>
        <v>1</v>
      </c>
      <c r="AO451">
        <f t="shared" si="768"/>
        <v>1</v>
      </c>
      <c r="AP451">
        <f t="shared" si="768"/>
        <v>0</v>
      </c>
      <c r="AQ451">
        <f t="shared" si="768"/>
        <v>1</v>
      </c>
      <c r="AR451">
        <f t="shared" si="768"/>
        <v>0</v>
      </c>
      <c r="AS451">
        <f t="shared" ref="AS451:DD451" si="769">AS66</f>
        <v>2</v>
      </c>
      <c r="AT451">
        <f t="shared" si="769"/>
        <v>0</v>
      </c>
      <c r="AU451">
        <f t="shared" si="769"/>
        <v>0</v>
      </c>
      <c r="AV451">
        <f t="shared" si="769"/>
        <v>0</v>
      </c>
      <c r="AW451">
        <f t="shared" si="769"/>
        <v>0</v>
      </c>
      <c r="AX451">
        <f t="shared" si="769"/>
        <v>7</v>
      </c>
      <c r="AY451">
        <f t="shared" si="769"/>
        <v>1</v>
      </c>
      <c r="AZ451">
        <f t="shared" si="769"/>
        <v>1</v>
      </c>
      <c r="BA451">
        <f t="shared" si="769"/>
        <v>15</v>
      </c>
      <c r="BB451">
        <f t="shared" si="769"/>
        <v>1</v>
      </c>
      <c r="BC451">
        <f t="shared" si="769"/>
        <v>11555</v>
      </c>
      <c r="BD451">
        <f t="shared" si="769"/>
        <v>2</v>
      </c>
      <c r="BE451">
        <f t="shared" si="769"/>
        <v>0</v>
      </c>
      <c r="BF451">
        <f t="shared" si="769"/>
        <v>0</v>
      </c>
      <c r="BG451">
        <f t="shared" si="769"/>
        <v>0</v>
      </c>
      <c r="BH451">
        <f t="shared" si="769"/>
        <v>0</v>
      </c>
      <c r="BI451">
        <f t="shared" si="769"/>
        <v>9</v>
      </c>
      <c r="BJ451">
        <f t="shared" si="769"/>
        <v>2</v>
      </c>
      <c r="BK451">
        <f t="shared" si="769"/>
        <v>0</v>
      </c>
      <c r="BL451">
        <f t="shared" si="769"/>
        <v>0</v>
      </c>
      <c r="BM451">
        <f t="shared" si="769"/>
        <v>6</v>
      </c>
      <c r="BN451">
        <f t="shared" si="769"/>
        <v>0</v>
      </c>
      <c r="BO451">
        <f t="shared" si="769"/>
        <v>0</v>
      </c>
      <c r="BP451">
        <f t="shared" si="769"/>
        <v>3</v>
      </c>
      <c r="BQ451">
        <f t="shared" si="769"/>
        <v>0</v>
      </c>
      <c r="BR451">
        <f t="shared" si="769"/>
        <v>0</v>
      </c>
      <c r="BS451">
        <f t="shared" si="769"/>
        <v>0</v>
      </c>
      <c r="BT451">
        <f t="shared" si="769"/>
        <v>0</v>
      </c>
      <c r="BU451">
        <f t="shared" si="769"/>
        <v>0</v>
      </c>
      <c r="BV451">
        <f t="shared" si="769"/>
        <v>30</v>
      </c>
      <c r="BW451">
        <f t="shared" si="769"/>
        <v>0</v>
      </c>
      <c r="BX451">
        <f t="shared" si="769"/>
        <v>0</v>
      </c>
      <c r="BY451">
        <f t="shared" si="769"/>
        <v>0</v>
      </c>
      <c r="BZ451">
        <f t="shared" si="769"/>
        <v>1</v>
      </c>
      <c r="CA451">
        <f t="shared" si="769"/>
        <v>4</v>
      </c>
      <c r="CB451">
        <f t="shared" si="769"/>
        <v>3</v>
      </c>
      <c r="CC451">
        <f t="shared" si="769"/>
        <v>5</v>
      </c>
      <c r="CD451">
        <f t="shared" si="769"/>
        <v>4</v>
      </c>
      <c r="CE451">
        <f t="shared" si="769"/>
        <v>8</v>
      </c>
      <c r="CF451">
        <f t="shared" si="769"/>
        <v>11</v>
      </c>
      <c r="CG451">
        <f t="shared" si="769"/>
        <v>2</v>
      </c>
      <c r="CH451">
        <f t="shared" si="769"/>
        <v>1</v>
      </c>
      <c r="CI451">
        <f t="shared" si="769"/>
        <v>14</v>
      </c>
      <c r="CJ451">
        <f t="shared" si="769"/>
        <v>1</v>
      </c>
      <c r="CK451">
        <f t="shared" si="769"/>
        <v>0</v>
      </c>
      <c r="CL451">
        <f t="shared" si="769"/>
        <v>0</v>
      </c>
      <c r="CM451">
        <f t="shared" si="769"/>
        <v>0</v>
      </c>
      <c r="CN451">
        <f t="shared" si="769"/>
        <v>10</v>
      </c>
      <c r="CO451">
        <f t="shared" si="769"/>
        <v>3</v>
      </c>
      <c r="CP451">
        <f t="shared" si="769"/>
        <v>0</v>
      </c>
      <c r="CQ451">
        <f t="shared" si="769"/>
        <v>0</v>
      </c>
      <c r="CR451">
        <f t="shared" si="769"/>
        <v>0</v>
      </c>
      <c r="CS451">
        <f t="shared" si="769"/>
        <v>0</v>
      </c>
      <c r="CT451">
        <f t="shared" si="769"/>
        <v>1</v>
      </c>
      <c r="CU451">
        <f t="shared" si="769"/>
        <v>1</v>
      </c>
      <c r="CV451">
        <f t="shared" si="769"/>
        <v>0</v>
      </c>
      <c r="CW451">
        <f t="shared" si="769"/>
        <v>1</v>
      </c>
      <c r="CX451">
        <f t="shared" si="769"/>
        <v>0</v>
      </c>
      <c r="CY451">
        <f t="shared" si="769"/>
        <v>0</v>
      </c>
      <c r="CZ451">
        <f t="shared" si="769"/>
        <v>11</v>
      </c>
      <c r="DA451">
        <f t="shared" si="769"/>
        <v>0</v>
      </c>
      <c r="DB451">
        <f t="shared" si="769"/>
        <v>29300</v>
      </c>
      <c r="DC451">
        <f t="shared" si="769"/>
        <v>440</v>
      </c>
      <c r="DD451">
        <f t="shared" si="769"/>
        <v>1300</v>
      </c>
      <c r="DE451">
        <f t="shared" ref="DE451:FP451" si="770">DE66</f>
        <v>1340</v>
      </c>
      <c r="DF451">
        <f t="shared" si="770"/>
        <v>0</v>
      </c>
      <c r="DG451">
        <f t="shared" si="770"/>
        <v>0</v>
      </c>
      <c r="DH451">
        <f t="shared" si="770"/>
        <v>13</v>
      </c>
      <c r="DI451">
        <f t="shared" si="770"/>
        <v>2</v>
      </c>
      <c r="DJ451">
        <f t="shared" si="770"/>
        <v>3190</v>
      </c>
      <c r="DK451">
        <f t="shared" si="770"/>
        <v>3282</v>
      </c>
      <c r="DL451">
        <f t="shared" si="770"/>
        <v>1302</v>
      </c>
      <c r="DM451">
        <f t="shared" si="770"/>
        <v>1024</v>
      </c>
      <c r="DN451">
        <f t="shared" si="770"/>
        <v>59</v>
      </c>
      <c r="DO451">
        <f t="shared" si="770"/>
        <v>26</v>
      </c>
      <c r="DP451">
        <f t="shared" si="770"/>
        <v>111</v>
      </c>
      <c r="DQ451">
        <f t="shared" si="770"/>
        <v>52</v>
      </c>
      <c r="DR451">
        <f t="shared" si="770"/>
        <v>255</v>
      </c>
      <c r="DS451">
        <f t="shared" si="770"/>
        <v>0</v>
      </c>
      <c r="DT451">
        <f t="shared" si="770"/>
        <v>3</v>
      </c>
      <c r="DU451">
        <f t="shared" si="770"/>
        <v>2</v>
      </c>
      <c r="DV451">
        <f t="shared" si="770"/>
        <v>7</v>
      </c>
      <c r="DW451">
        <f t="shared" si="770"/>
        <v>2</v>
      </c>
      <c r="DX451">
        <f t="shared" si="770"/>
        <v>12</v>
      </c>
      <c r="DY451">
        <f t="shared" si="770"/>
        <v>7</v>
      </c>
      <c r="DZ451">
        <f t="shared" si="770"/>
        <v>66</v>
      </c>
      <c r="EA451">
        <f t="shared" si="770"/>
        <v>78</v>
      </c>
      <c r="EB451">
        <f t="shared" si="770"/>
        <v>492</v>
      </c>
      <c r="EC451">
        <f t="shared" si="770"/>
        <v>316</v>
      </c>
      <c r="ED451">
        <f t="shared" si="770"/>
        <v>222</v>
      </c>
      <c r="EE451">
        <f t="shared" si="770"/>
        <v>124</v>
      </c>
      <c r="EF451">
        <f t="shared" si="770"/>
        <v>0</v>
      </c>
      <c r="EG451">
        <f t="shared" si="770"/>
        <v>0</v>
      </c>
      <c r="EH451">
        <f t="shared" si="770"/>
        <v>5</v>
      </c>
      <c r="EI451">
        <f t="shared" si="770"/>
        <v>13</v>
      </c>
      <c r="EJ451">
        <f t="shared" si="770"/>
        <v>0</v>
      </c>
      <c r="EK451">
        <f t="shared" si="770"/>
        <v>0</v>
      </c>
      <c r="EL451">
        <f t="shared" si="770"/>
        <v>2702</v>
      </c>
      <c r="EM451">
        <f t="shared" si="770"/>
        <v>1837</v>
      </c>
      <c r="EN451">
        <f t="shared" si="770"/>
        <v>2671</v>
      </c>
      <c r="EO451">
        <f t="shared" si="770"/>
        <v>1759</v>
      </c>
      <c r="EP451">
        <f t="shared" si="770"/>
        <v>0</v>
      </c>
      <c r="EQ451">
        <f t="shared" si="770"/>
        <v>0</v>
      </c>
      <c r="ER451">
        <f t="shared" si="770"/>
        <v>5</v>
      </c>
      <c r="ES451">
        <f t="shared" si="770"/>
        <v>15</v>
      </c>
      <c r="ET451">
        <f t="shared" si="770"/>
        <v>8</v>
      </c>
      <c r="EU451">
        <f t="shared" si="770"/>
        <v>22</v>
      </c>
      <c r="EV451">
        <f t="shared" si="770"/>
        <v>0</v>
      </c>
      <c r="EW451">
        <f t="shared" si="770"/>
        <v>0</v>
      </c>
      <c r="EX451">
        <f t="shared" si="770"/>
        <v>0</v>
      </c>
      <c r="EY451">
        <f t="shared" si="770"/>
        <v>0</v>
      </c>
      <c r="EZ451">
        <f t="shared" si="770"/>
        <v>0</v>
      </c>
      <c r="FA451">
        <f t="shared" si="770"/>
        <v>0</v>
      </c>
      <c r="FB451">
        <f t="shared" si="770"/>
        <v>0</v>
      </c>
      <c r="FC451">
        <f t="shared" si="770"/>
        <v>0</v>
      </c>
      <c r="FD451">
        <f t="shared" si="770"/>
        <v>18</v>
      </c>
      <c r="FE451">
        <f t="shared" si="770"/>
        <v>41</v>
      </c>
      <c r="FF451">
        <f t="shared" si="770"/>
        <v>2674</v>
      </c>
      <c r="FG451">
        <f t="shared" si="770"/>
        <v>1818</v>
      </c>
      <c r="FH451">
        <f t="shared" si="770"/>
        <v>10</v>
      </c>
      <c r="FI451">
        <f t="shared" si="770"/>
        <v>5</v>
      </c>
      <c r="FJ451">
        <f t="shared" si="770"/>
        <v>0</v>
      </c>
      <c r="FK451">
        <f t="shared" si="770"/>
        <v>0</v>
      </c>
      <c r="FL451">
        <f t="shared" si="770"/>
        <v>18</v>
      </c>
      <c r="FM451">
        <f t="shared" si="770"/>
        <v>14</v>
      </c>
      <c r="FN451">
        <f t="shared" si="770"/>
        <v>0</v>
      </c>
      <c r="FO451">
        <f t="shared" si="770"/>
        <v>1</v>
      </c>
      <c r="FP451">
        <f t="shared" si="770"/>
        <v>2363</v>
      </c>
      <c r="FQ451">
        <f t="shared" ref="FQ451:GO451" si="771">FQ66</f>
        <v>1623</v>
      </c>
      <c r="FR451">
        <f t="shared" si="771"/>
        <v>304</v>
      </c>
      <c r="FS451">
        <f t="shared" si="771"/>
        <v>192</v>
      </c>
      <c r="FT451">
        <f t="shared" si="771"/>
        <v>35</v>
      </c>
      <c r="FU451">
        <f t="shared" si="771"/>
        <v>21</v>
      </c>
      <c r="FV451">
        <f t="shared" si="771"/>
        <v>505</v>
      </c>
      <c r="FW451">
        <f t="shared" si="771"/>
        <v>651</v>
      </c>
      <c r="FX451">
        <f t="shared" si="771"/>
        <v>757</v>
      </c>
      <c r="FY451">
        <f t="shared" si="771"/>
        <v>1714</v>
      </c>
      <c r="FZ451">
        <f t="shared" si="771"/>
        <v>1</v>
      </c>
      <c r="GA451">
        <f t="shared" si="771"/>
        <v>0</v>
      </c>
      <c r="GB451">
        <f t="shared" si="771"/>
        <v>0</v>
      </c>
      <c r="GC451">
        <f t="shared" si="771"/>
        <v>14</v>
      </c>
      <c r="GD451">
        <f t="shared" si="771"/>
        <v>0</v>
      </c>
      <c r="GE451">
        <f t="shared" si="771"/>
        <v>0</v>
      </c>
      <c r="GF451">
        <f t="shared" si="771"/>
        <v>0</v>
      </c>
      <c r="GG451">
        <f t="shared" si="771"/>
        <v>11</v>
      </c>
      <c r="GH451">
        <f t="shared" si="771"/>
        <v>5</v>
      </c>
      <c r="GI451">
        <f t="shared" si="771"/>
        <v>0</v>
      </c>
      <c r="GJ451">
        <f t="shared" si="771"/>
        <v>13</v>
      </c>
      <c r="GK451">
        <f t="shared" si="771"/>
        <v>3</v>
      </c>
      <c r="GL451">
        <f t="shared" si="771"/>
        <v>15</v>
      </c>
      <c r="GM451">
        <f t="shared" si="771"/>
        <v>1</v>
      </c>
      <c r="GN451">
        <f t="shared" si="771"/>
        <v>15</v>
      </c>
      <c r="GO451">
        <f t="shared" si="771"/>
        <v>1</v>
      </c>
    </row>
    <row r="452" spans="1:197" x14ac:dyDescent="0.2">
      <c r="A452" s="56" t="s">
        <v>251</v>
      </c>
      <c r="B452" s="70" t="s">
        <v>656</v>
      </c>
      <c r="C452" s="57" t="s">
        <v>656</v>
      </c>
      <c r="D452">
        <f>D68</f>
        <v>0</v>
      </c>
      <c r="E452">
        <f t="shared" ref="E452:AR452" si="772">E68</f>
        <v>0</v>
      </c>
      <c r="F452">
        <f t="shared" si="772"/>
        <v>0</v>
      </c>
      <c r="G452">
        <f t="shared" si="772"/>
        <v>0</v>
      </c>
      <c r="H452">
        <f t="shared" si="772"/>
        <v>0</v>
      </c>
      <c r="I452">
        <f t="shared" si="772"/>
        <v>0</v>
      </c>
      <c r="J452">
        <f t="shared" si="772"/>
        <v>0</v>
      </c>
      <c r="K452">
        <f t="shared" si="772"/>
        <v>0</v>
      </c>
      <c r="L452">
        <f t="shared" si="772"/>
        <v>0</v>
      </c>
      <c r="M452">
        <f t="shared" si="772"/>
        <v>1</v>
      </c>
      <c r="N452">
        <f t="shared" si="772"/>
        <v>0</v>
      </c>
      <c r="O452">
        <f t="shared" si="772"/>
        <v>0</v>
      </c>
      <c r="P452">
        <f t="shared" si="772"/>
        <v>0</v>
      </c>
      <c r="Q452">
        <f t="shared" si="772"/>
        <v>0</v>
      </c>
      <c r="R452">
        <f t="shared" si="772"/>
        <v>0</v>
      </c>
      <c r="S452">
        <f t="shared" si="772"/>
        <v>0</v>
      </c>
      <c r="T452">
        <f t="shared" si="772"/>
        <v>1</v>
      </c>
      <c r="U452">
        <f t="shared" si="772"/>
        <v>0</v>
      </c>
      <c r="V452">
        <f t="shared" si="772"/>
        <v>0</v>
      </c>
      <c r="W452">
        <f t="shared" si="772"/>
        <v>0</v>
      </c>
      <c r="X452">
        <f t="shared" si="772"/>
        <v>1</v>
      </c>
      <c r="Y452">
        <f t="shared" si="772"/>
        <v>1</v>
      </c>
      <c r="Z452">
        <f t="shared" si="772"/>
        <v>0</v>
      </c>
      <c r="AA452">
        <f t="shared" si="772"/>
        <v>0</v>
      </c>
      <c r="AB452">
        <f t="shared" si="772"/>
        <v>0</v>
      </c>
      <c r="AC452">
        <f t="shared" si="772"/>
        <v>0</v>
      </c>
      <c r="AD452">
        <f t="shared" si="772"/>
        <v>3</v>
      </c>
      <c r="AE452">
        <f t="shared" si="772"/>
        <v>0</v>
      </c>
      <c r="AF452">
        <f t="shared" si="772"/>
        <v>0</v>
      </c>
      <c r="AG452">
        <f t="shared" si="772"/>
        <v>0</v>
      </c>
      <c r="AH452">
        <f t="shared" si="772"/>
        <v>1</v>
      </c>
      <c r="AI452">
        <f t="shared" si="772"/>
        <v>0</v>
      </c>
      <c r="AJ452">
        <f t="shared" si="772"/>
        <v>0</v>
      </c>
      <c r="AK452">
        <f t="shared" si="772"/>
        <v>0</v>
      </c>
      <c r="AL452">
        <f t="shared" si="772"/>
        <v>0</v>
      </c>
      <c r="AM452">
        <f t="shared" si="772"/>
        <v>0</v>
      </c>
      <c r="AN452">
        <f t="shared" si="772"/>
        <v>0</v>
      </c>
      <c r="AO452">
        <f t="shared" si="772"/>
        <v>0</v>
      </c>
      <c r="AP452">
        <f t="shared" si="772"/>
        <v>0</v>
      </c>
      <c r="AQ452">
        <f t="shared" si="772"/>
        <v>0</v>
      </c>
      <c r="AR452">
        <f t="shared" si="772"/>
        <v>4</v>
      </c>
      <c r="AS452">
        <f t="shared" ref="AS452:DD452" si="773">AS68</f>
        <v>1</v>
      </c>
      <c r="AT452">
        <f t="shared" si="773"/>
        <v>0</v>
      </c>
      <c r="AU452">
        <f t="shared" si="773"/>
        <v>0</v>
      </c>
      <c r="AV452">
        <f t="shared" si="773"/>
        <v>0</v>
      </c>
      <c r="AW452">
        <f t="shared" si="773"/>
        <v>0</v>
      </c>
      <c r="AX452">
        <f t="shared" si="773"/>
        <v>3</v>
      </c>
      <c r="AY452">
        <f t="shared" si="773"/>
        <v>0</v>
      </c>
      <c r="AZ452">
        <f t="shared" si="773"/>
        <v>0</v>
      </c>
      <c r="BA452">
        <f t="shared" si="773"/>
        <v>4</v>
      </c>
      <c r="BB452">
        <f t="shared" si="773"/>
        <v>0</v>
      </c>
      <c r="BC452">
        <f t="shared" si="773"/>
        <v>0</v>
      </c>
      <c r="BD452">
        <f t="shared" si="773"/>
        <v>2</v>
      </c>
      <c r="BE452">
        <f t="shared" si="773"/>
        <v>0</v>
      </c>
      <c r="BF452">
        <f t="shared" si="773"/>
        <v>0</v>
      </c>
      <c r="BG452">
        <f t="shared" si="773"/>
        <v>0</v>
      </c>
      <c r="BH452">
        <f t="shared" si="773"/>
        <v>0</v>
      </c>
      <c r="BI452">
        <f t="shared" si="773"/>
        <v>2</v>
      </c>
      <c r="BJ452">
        <f t="shared" si="773"/>
        <v>0</v>
      </c>
      <c r="BK452">
        <f t="shared" si="773"/>
        <v>0</v>
      </c>
      <c r="BL452">
        <f t="shared" si="773"/>
        <v>0</v>
      </c>
      <c r="BM452">
        <f t="shared" si="773"/>
        <v>2</v>
      </c>
      <c r="BN452">
        <f t="shared" si="773"/>
        <v>0</v>
      </c>
      <c r="BO452">
        <f t="shared" si="773"/>
        <v>0</v>
      </c>
      <c r="BP452">
        <f t="shared" si="773"/>
        <v>2</v>
      </c>
      <c r="BQ452">
        <f t="shared" si="773"/>
        <v>0</v>
      </c>
      <c r="BR452">
        <f t="shared" si="773"/>
        <v>0</v>
      </c>
      <c r="BS452">
        <f t="shared" si="773"/>
        <v>0</v>
      </c>
      <c r="BT452">
        <f t="shared" si="773"/>
        <v>1</v>
      </c>
      <c r="BU452">
        <f t="shared" si="773"/>
        <v>0</v>
      </c>
      <c r="BV452">
        <f t="shared" si="773"/>
        <v>12</v>
      </c>
      <c r="BW452">
        <f t="shared" si="773"/>
        <v>0</v>
      </c>
      <c r="BX452">
        <f t="shared" si="773"/>
        <v>0</v>
      </c>
      <c r="BY452">
        <f t="shared" si="773"/>
        <v>0</v>
      </c>
      <c r="BZ452">
        <f t="shared" si="773"/>
        <v>2</v>
      </c>
      <c r="CA452">
        <f t="shared" si="773"/>
        <v>5</v>
      </c>
      <c r="CB452">
        <f t="shared" si="773"/>
        <v>5</v>
      </c>
      <c r="CC452">
        <f t="shared" si="773"/>
        <v>4</v>
      </c>
      <c r="CD452">
        <f t="shared" si="773"/>
        <v>0</v>
      </c>
      <c r="CE452">
        <f t="shared" si="773"/>
        <v>0</v>
      </c>
      <c r="CF452">
        <f t="shared" si="773"/>
        <v>0</v>
      </c>
      <c r="CG452">
        <f t="shared" si="773"/>
        <v>1</v>
      </c>
      <c r="CH452">
        <f t="shared" si="773"/>
        <v>0</v>
      </c>
      <c r="CI452">
        <f t="shared" si="773"/>
        <v>4</v>
      </c>
      <c r="CJ452">
        <f t="shared" si="773"/>
        <v>0</v>
      </c>
      <c r="CK452">
        <f t="shared" si="773"/>
        <v>0</v>
      </c>
      <c r="CL452">
        <f t="shared" si="773"/>
        <v>0</v>
      </c>
      <c r="CM452">
        <f t="shared" si="773"/>
        <v>0</v>
      </c>
      <c r="CN452">
        <f t="shared" si="773"/>
        <v>0</v>
      </c>
      <c r="CO452">
        <f t="shared" si="773"/>
        <v>0</v>
      </c>
      <c r="CP452">
        <f t="shared" si="773"/>
        <v>0</v>
      </c>
      <c r="CQ452">
        <f t="shared" si="773"/>
        <v>0</v>
      </c>
      <c r="CR452">
        <f t="shared" si="773"/>
        <v>0</v>
      </c>
      <c r="CS452">
        <f t="shared" si="773"/>
        <v>0</v>
      </c>
      <c r="CT452">
        <f t="shared" si="773"/>
        <v>0</v>
      </c>
      <c r="CU452">
        <f t="shared" si="773"/>
        <v>0</v>
      </c>
      <c r="CV452">
        <f t="shared" si="773"/>
        <v>0</v>
      </c>
      <c r="CW452">
        <f t="shared" si="773"/>
        <v>0</v>
      </c>
      <c r="CX452">
        <f t="shared" si="773"/>
        <v>0</v>
      </c>
      <c r="CY452">
        <f t="shared" si="773"/>
        <v>0</v>
      </c>
      <c r="CZ452">
        <f t="shared" si="773"/>
        <v>0</v>
      </c>
      <c r="DA452">
        <f t="shared" si="773"/>
        <v>0</v>
      </c>
      <c r="DB452">
        <f t="shared" si="773"/>
        <v>11160</v>
      </c>
      <c r="DC452">
        <f t="shared" si="773"/>
        <v>210</v>
      </c>
      <c r="DD452">
        <f t="shared" si="773"/>
        <v>300</v>
      </c>
      <c r="DE452">
        <f t="shared" ref="DE452:FP452" si="774">DE68</f>
        <v>0</v>
      </c>
      <c r="DF452">
        <f t="shared" si="774"/>
        <v>0</v>
      </c>
      <c r="DG452">
        <f t="shared" si="774"/>
        <v>0</v>
      </c>
      <c r="DH452">
        <f t="shared" si="774"/>
        <v>0</v>
      </c>
      <c r="DI452">
        <f t="shared" si="774"/>
        <v>2</v>
      </c>
      <c r="DJ452">
        <f t="shared" si="774"/>
        <v>657</v>
      </c>
      <c r="DK452">
        <f t="shared" si="774"/>
        <v>680</v>
      </c>
      <c r="DL452">
        <f t="shared" si="774"/>
        <v>266</v>
      </c>
      <c r="DM452">
        <f t="shared" si="774"/>
        <v>173</v>
      </c>
      <c r="DN452">
        <f t="shared" si="774"/>
        <v>84</v>
      </c>
      <c r="DO452">
        <f t="shared" si="774"/>
        <v>14</v>
      </c>
      <c r="DP452">
        <f t="shared" si="774"/>
        <v>48</v>
      </c>
      <c r="DQ452">
        <f t="shared" si="774"/>
        <v>58</v>
      </c>
      <c r="DR452">
        <f t="shared" si="774"/>
        <v>55</v>
      </c>
      <c r="DS452">
        <f t="shared" si="774"/>
        <v>0</v>
      </c>
      <c r="DT452">
        <f t="shared" si="774"/>
        <v>0</v>
      </c>
      <c r="DU452">
        <f t="shared" si="774"/>
        <v>0</v>
      </c>
      <c r="DV452">
        <f t="shared" si="774"/>
        <v>0</v>
      </c>
      <c r="DW452">
        <f t="shared" si="774"/>
        <v>0</v>
      </c>
      <c r="DX452">
        <f t="shared" si="774"/>
        <v>3</v>
      </c>
      <c r="DY452">
        <f t="shared" si="774"/>
        <v>3</v>
      </c>
      <c r="DZ452">
        <f t="shared" si="774"/>
        <v>31</v>
      </c>
      <c r="EA452">
        <f t="shared" si="774"/>
        <v>18</v>
      </c>
      <c r="EB452">
        <f t="shared" si="774"/>
        <v>219</v>
      </c>
      <c r="EC452">
        <f t="shared" si="774"/>
        <v>107</v>
      </c>
      <c r="ED452">
        <f t="shared" si="774"/>
        <v>8</v>
      </c>
      <c r="EE452">
        <f t="shared" si="774"/>
        <v>28</v>
      </c>
      <c r="EF452">
        <f t="shared" si="774"/>
        <v>0</v>
      </c>
      <c r="EG452">
        <f t="shared" si="774"/>
        <v>0</v>
      </c>
      <c r="EH452">
        <f t="shared" si="774"/>
        <v>0</v>
      </c>
      <c r="EI452">
        <f t="shared" si="774"/>
        <v>0</v>
      </c>
      <c r="EJ452">
        <f t="shared" si="774"/>
        <v>0</v>
      </c>
      <c r="EK452">
        <f t="shared" si="774"/>
        <v>0</v>
      </c>
      <c r="EL452">
        <f t="shared" si="774"/>
        <v>783</v>
      </c>
      <c r="EM452">
        <f t="shared" si="774"/>
        <v>432</v>
      </c>
      <c r="EN452">
        <f t="shared" si="774"/>
        <v>572</v>
      </c>
      <c r="EO452">
        <f t="shared" si="774"/>
        <v>375</v>
      </c>
      <c r="EP452">
        <f t="shared" si="774"/>
        <v>0</v>
      </c>
      <c r="EQ452">
        <f t="shared" si="774"/>
        <v>0</v>
      </c>
      <c r="ER452">
        <f t="shared" si="774"/>
        <v>0</v>
      </c>
      <c r="ES452">
        <f t="shared" si="774"/>
        <v>0</v>
      </c>
      <c r="ET452">
        <f t="shared" si="774"/>
        <v>211</v>
      </c>
      <c r="EU452">
        <f t="shared" si="774"/>
        <v>56</v>
      </c>
      <c r="EV452">
        <f t="shared" si="774"/>
        <v>0</v>
      </c>
      <c r="EW452">
        <f t="shared" si="774"/>
        <v>0</v>
      </c>
      <c r="EX452">
        <f t="shared" si="774"/>
        <v>0</v>
      </c>
      <c r="EY452">
        <f t="shared" si="774"/>
        <v>0</v>
      </c>
      <c r="EZ452">
        <f t="shared" si="774"/>
        <v>0</v>
      </c>
      <c r="FA452">
        <f t="shared" si="774"/>
        <v>0</v>
      </c>
      <c r="FB452">
        <f t="shared" si="774"/>
        <v>0</v>
      </c>
      <c r="FC452">
        <f t="shared" si="774"/>
        <v>0</v>
      </c>
      <c r="FD452">
        <f t="shared" si="774"/>
        <v>0</v>
      </c>
      <c r="FE452">
        <f t="shared" si="774"/>
        <v>1</v>
      </c>
      <c r="FF452">
        <f t="shared" si="774"/>
        <v>777</v>
      </c>
      <c r="FG452">
        <f t="shared" si="774"/>
        <v>430</v>
      </c>
      <c r="FH452">
        <f t="shared" si="774"/>
        <v>6</v>
      </c>
      <c r="FI452">
        <f t="shared" si="774"/>
        <v>2</v>
      </c>
      <c r="FJ452">
        <f t="shared" si="774"/>
        <v>0</v>
      </c>
      <c r="FK452">
        <f t="shared" si="774"/>
        <v>0</v>
      </c>
      <c r="FL452">
        <f t="shared" si="774"/>
        <v>0</v>
      </c>
      <c r="FM452">
        <f t="shared" si="774"/>
        <v>0</v>
      </c>
      <c r="FN452">
        <f t="shared" si="774"/>
        <v>0</v>
      </c>
      <c r="FO452">
        <f t="shared" si="774"/>
        <v>0</v>
      </c>
      <c r="FP452">
        <f t="shared" si="774"/>
        <v>691</v>
      </c>
      <c r="FQ452">
        <f t="shared" ref="FQ452:GO452" si="775">FQ68</f>
        <v>390</v>
      </c>
      <c r="FR452">
        <f t="shared" si="775"/>
        <v>74</v>
      </c>
      <c r="FS452">
        <f t="shared" si="775"/>
        <v>33</v>
      </c>
      <c r="FT452">
        <f t="shared" si="775"/>
        <v>18</v>
      </c>
      <c r="FU452">
        <f t="shared" si="775"/>
        <v>9</v>
      </c>
      <c r="FV452">
        <f t="shared" si="775"/>
        <v>192</v>
      </c>
      <c r="FW452">
        <f t="shared" si="775"/>
        <v>193</v>
      </c>
      <c r="FX452">
        <f t="shared" si="775"/>
        <v>212</v>
      </c>
      <c r="FY452">
        <f t="shared" si="775"/>
        <v>353</v>
      </c>
      <c r="FZ452">
        <f t="shared" si="775"/>
        <v>0</v>
      </c>
      <c r="GA452">
        <f t="shared" si="775"/>
        <v>0</v>
      </c>
      <c r="GB452">
        <f t="shared" si="775"/>
        <v>0</v>
      </c>
      <c r="GC452">
        <f t="shared" si="775"/>
        <v>0</v>
      </c>
      <c r="GD452">
        <f t="shared" si="775"/>
        <v>0</v>
      </c>
      <c r="GE452">
        <f t="shared" si="775"/>
        <v>0</v>
      </c>
      <c r="GF452">
        <f t="shared" si="775"/>
        <v>0</v>
      </c>
      <c r="GG452">
        <f t="shared" si="775"/>
        <v>3</v>
      </c>
      <c r="GH452">
        <f t="shared" si="775"/>
        <v>0</v>
      </c>
      <c r="GI452">
        <f t="shared" si="775"/>
        <v>1</v>
      </c>
      <c r="GJ452">
        <f t="shared" si="775"/>
        <v>4</v>
      </c>
      <c r="GK452">
        <f t="shared" si="775"/>
        <v>0</v>
      </c>
      <c r="GL452">
        <f t="shared" si="775"/>
        <v>3</v>
      </c>
      <c r="GM452">
        <f t="shared" si="775"/>
        <v>1</v>
      </c>
      <c r="GN452">
        <f t="shared" si="775"/>
        <v>4</v>
      </c>
      <c r="GO452">
        <f t="shared" si="775"/>
        <v>0</v>
      </c>
    </row>
    <row r="453" spans="1:197" x14ac:dyDescent="0.2">
      <c r="A453" s="56" t="s">
        <v>251</v>
      </c>
      <c r="B453" s="70" t="s">
        <v>657</v>
      </c>
      <c r="C453" s="57" t="s">
        <v>657</v>
      </c>
      <c r="D453">
        <f>D67</f>
        <v>0</v>
      </c>
      <c r="E453">
        <f t="shared" ref="E453:AR453" si="776">E67</f>
        <v>0</v>
      </c>
      <c r="F453">
        <f t="shared" si="776"/>
        <v>0</v>
      </c>
      <c r="G453">
        <f t="shared" si="776"/>
        <v>0</v>
      </c>
      <c r="H453">
        <f t="shared" si="776"/>
        <v>0</v>
      </c>
      <c r="I453">
        <f t="shared" si="776"/>
        <v>0</v>
      </c>
      <c r="J453">
        <f t="shared" si="776"/>
        <v>0</v>
      </c>
      <c r="K453">
        <f t="shared" si="776"/>
        <v>0</v>
      </c>
      <c r="L453">
        <f t="shared" si="776"/>
        <v>0</v>
      </c>
      <c r="M453">
        <f t="shared" si="776"/>
        <v>1</v>
      </c>
      <c r="N453">
        <f t="shared" si="776"/>
        <v>0</v>
      </c>
      <c r="O453">
        <f t="shared" si="776"/>
        <v>0</v>
      </c>
      <c r="P453">
        <f t="shared" si="776"/>
        <v>0</v>
      </c>
      <c r="Q453">
        <f t="shared" si="776"/>
        <v>1</v>
      </c>
      <c r="R453">
        <f t="shared" si="776"/>
        <v>0</v>
      </c>
      <c r="S453">
        <f t="shared" si="776"/>
        <v>0</v>
      </c>
      <c r="T453">
        <f t="shared" si="776"/>
        <v>0</v>
      </c>
      <c r="U453">
        <f t="shared" si="776"/>
        <v>0</v>
      </c>
      <c r="V453">
        <f t="shared" si="776"/>
        <v>0</v>
      </c>
      <c r="W453">
        <f t="shared" si="776"/>
        <v>0</v>
      </c>
      <c r="X453">
        <f t="shared" si="776"/>
        <v>0</v>
      </c>
      <c r="Y453">
        <f t="shared" si="776"/>
        <v>0</v>
      </c>
      <c r="Z453">
        <f t="shared" si="776"/>
        <v>0</v>
      </c>
      <c r="AA453">
        <f t="shared" si="776"/>
        <v>0</v>
      </c>
      <c r="AB453">
        <f t="shared" si="776"/>
        <v>0</v>
      </c>
      <c r="AC453">
        <f t="shared" si="776"/>
        <v>0</v>
      </c>
      <c r="AD453">
        <f t="shared" si="776"/>
        <v>2</v>
      </c>
      <c r="AE453">
        <f t="shared" si="776"/>
        <v>0</v>
      </c>
      <c r="AF453">
        <f t="shared" si="776"/>
        <v>0</v>
      </c>
      <c r="AG453">
        <f t="shared" si="776"/>
        <v>0</v>
      </c>
      <c r="AH453">
        <f t="shared" si="776"/>
        <v>0</v>
      </c>
      <c r="AI453">
        <f t="shared" si="776"/>
        <v>0</v>
      </c>
      <c r="AJ453">
        <f t="shared" si="776"/>
        <v>0</v>
      </c>
      <c r="AK453">
        <f t="shared" si="776"/>
        <v>0</v>
      </c>
      <c r="AL453">
        <f t="shared" si="776"/>
        <v>0</v>
      </c>
      <c r="AM453">
        <f t="shared" si="776"/>
        <v>0</v>
      </c>
      <c r="AN453">
        <f t="shared" si="776"/>
        <v>0</v>
      </c>
      <c r="AO453">
        <f t="shared" si="776"/>
        <v>0</v>
      </c>
      <c r="AP453">
        <f t="shared" si="776"/>
        <v>0</v>
      </c>
      <c r="AQ453">
        <f t="shared" si="776"/>
        <v>0</v>
      </c>
      <c r="AR453">
        <f t="shared" si="776"/>
        <v>0</v>
      </c>
      <c r="AS453">
        <f t="shared" ref="AS453:DD453" si="777">AS67</f>
        <v>0</v>
      </c>
      <c r="AT453">
        <f t="shared" si="777"/>
        <v>0</v>
      </c>
      <c r="AU453">
        <f t="shared" si="777"/>
        <v>0</v>
      </c>
      <c r="AV453">
        <f t="shared" si="777"/>
        <v>0</v>
      </c>
      <c r="AW453">
        <f t="shared" si="777"/>
        <v>0</v>
      </c>
      <c r="AX453">
        <f t="shared" si="777"/>
        <v>1</v>
      </c>
      <c r="AY453">
        <f t="shared" si="777"/>
        <v>0</v>
      </c>
      <c r="AZ453">
        <f t="shared" si="777"/>
        <v>0</v>
      </c>
      <c r="BA453">
        <f t="shared" si="777"/>
        <v>1</v>
      </c>
      <c r="BB453">
        <f t="shared" si="777"/>
        <v>1</v>
      </c>
      <c r="BC453">
        <f t="shared" si="777"/>
        <v>0</v>
      </c>
      <c r="BD453">
        <f t="shared" si="777"/>
        <v>1</v>
      </c>
      <c r="BE453">
        <f t="shared" si="777"/>
        <v>0</v>
      </c>
      <c r="BF453">
        <f t="shared" si="777"/>
        <v>0</v>
      </c>
      <c r="BG453">
        <f t="shared" si="777"/>
        <v>1</v>
      </c>
      <c r="BH453">
        <f t="shared" si="777"/>
        <v>0</v>
      </c>
      <c r="BI453">
        <f t="shared" si="777"/>
        <v>1</v>
      </c>
      <c r="BJ453">
        <f t="shared" si="777"/>
        <v>0</v>
      </c>
      <c r="BK453">
        <f t="shared" si="777"/>
        <v>0</v>
      </c>
      <c r="BL453">
        <f t="shared" si="777"/>
        <v>0</v>
      </c>
      <c r="BM453">
        <f t="shared" si="777"/>
        <v>0</v>
      </c>
      <c r="BN453">
        <f t="shared" si="777"/>
        <v>0</v>
      </c>
      <c r="BO453">
        <f t="shared" si="777"/>
        <v>0</v>
      </c>
      <c r="BP453">
        <f t="shared" si="777"/>
        <v>1</v>
      </c>
      <c r="BQ453">
        <f t="shared" si="777"/>
        <v>0</v>
      </c>
      <c r="BR453">
        <f t="shared" si="777"/>
        <v>0</v>
      </c>
      <c r="BS453">
        <f t="shared" si="777"/>
        <v>0</v>
      </c>
      <c r="BT453">
        <f t="shared" si="777"/>
        <v>0</v>
      </c>
      <c r="BU453">
        <f t="shared" si="777"/>
        <v>0</v>
      </c>
      <c r="BV453">
        <f t="shared" si="777"/>
        <v>4</v>
      </c>
      <c r="BW453">
        <f t="shared" si="777"/>
        <v>0</v>
      </c>
      <c r="BX453">
        <f t="shared" si="777"/>
        <v>0</v>
      </c>
      <c r="BY453">
        <f t="shared" si="777"/>
        <v>0</v>
      </c>
      <c r="BZ453">
        <f t="shared" si="777"/>
        <v>2</v>
      </c>
      <c r="CA453">
        <f t="shared" si="777"/>
        <v>2</v>
      </c>
      <c r="CB453">
        <f t="shared" si="777"/>
        <v>0</v>
      </c>
      <c r="CC453">
        <f t="shared" si="777"/>
        <v>1</v>
      </c>
      <c r="CD453">
        <f t="shared" si="777"/>
        <v>0</v>
      </c>
      <c r="CE453">
        <f t="shared" si="777"/>
        <v>0</v>
      </c>
      <c r="CF453">
        <f t="shared" si="777"/>
        <v>0</v>
      </c>
      <c r="CG453">
        <f t="shared" si="777"/>
        <v>0</v>
      </c>
      <c r="CH453">
        <f t="shared" si="777"/>
        <v>0</v>
      </c>
      <c r="CI453">
        <f t="shared" si="777"/>
        <v>0</v>
      </c>
      <c r="CJ453">
        <f t="shared" si="777"/>
        <v>0</v>
      </c>
      <c r="CK453">
        <f t="shared" si="777"/>
        <v>0</v>
      </c>
      <c r="CL453">
        <f t="shared" si="777"/>
        <v>0</v>
      </c>
      <c r="CM453">
        <f t="shared" si="777"/>
        <v>0</v>
      </c>
      <c r="CN453">
        <f t="shared" si="777"/>
        <v>0</v>
      </c>
      <c r="CO453">
        <f t="shared" si="777"/>
        <v>2</v>
      </c>
      <c r="CP453">
        <f t="shared" si="777"/>
        <v>0</v>
      </c>
      <c r="CQ453">
        <f t="shared" si="777"/>
        <v>0</v>
      </c>
      <c r="CR453">
        <f t="shared" si="777"/>
        <v>1</v>
      </c>
      <c r="CS453">
        <f t="shared" si="777"/>
        <v>0</v>
      </c>
      <c r="CT453">
        <f t="shared" si="777"/>
        <v>0</v>
      </c>
      <c r="CU453">
        <f t="shared" si="777"/>
        <v>1</v>
      </c>
      <c r="CV453">
        <f t="shared" si="777"/>
        <v>0</v>
      </c>
      <c r="CW453">
        <f t="shared" si="777"/>
        <v>0</v>
      </c>
      <c r="CX453">
        <f t="shared" si="777"/>
        <v>0</v>
      </c>
      <c r="CY453">
        <f t="shared" si="777"/>
        <v>0</v>
      </c>
      <c r="CZ453">
        <f t="shared" si="777"/>
        <v>0</v>
      </c>
      <c r="DA453">
        <f t="shared" si="777"/>
        <v>0</v>
      </c>
      <c r="DB453">
        <f t="shared" si="777"/>
        <v>3840</v>
      </c>
      <c r="DC453">
        <f t="shared" si="777"/>
        <v>70</v>
      </c>
      <c r="DD453">
        <f t="shared" si="777"/>
        <v>100</v>
      </c>
      <c r="DE453">
        <f t="shared" ref="DE453:FP453" si="778">DE67</f>
        <v>175</v>
      </c>
      <c r="DF453">
        <f t="shared" si="778"/>
        <v>0</v>
      </c>
      <c r="DG453">
        <f t="shared" si="778"/>
        <v>0</v>
      </c>
      <c r="DH453">
        <f t="shared" si="778"/>
        <v>1</v>
      </c>
      <c r="DI453">
        <f t="shared" si="778"/>
        <v>1</v>
      </c>
      <c r="DJ453">
        <f t="shared" si="778"/>
        <v>225</v>
      </c>
      <c r="DK453">
        <f t="shared" si="778"/>
        <v>175</v>
      </c>
      <c r="DL453">
        <f t="shared" si="778"/>
        <v>111</v>
      </c>
      <c r="DM453">
        <f t="shared" si="778"/>
        <v>70</v>
      </c>
      <c r="DN453">
        <f t="shared" si="778"/>
        <v>10</v>
      </c>
      <c r="DO453">
        <f t="shared" si="778"/>
        <v>5</v>
      </c>
      <c r="DP453">
        <f t="shared" si="778"/>
        <v>10</v>
      </c>
      <c r="DQ453">
        <f t="shared" si="778"/>
        <v>2</v>
      </c>
      <c r="DR453">
        <f t="shared" si="778"/>
        <v>41</v>
      </c>
      <c r="DS453">
        <f t="shared" si="778"/>
        <v>0</v>
      </c>
      <c r="DT453">
        <f t="shared" si="778"/>
        <v>0</v>
      </c>
      <c r="DU453">
        <f t="shared" si="778"/>
        <v>0</v>
      </c>
      <c r="DV453">
        <f t="shared" si="778"/>
        <v>0</v>
      </c>
      <c r="DW453">
        <f t="shared" si="778"/>
        <v>0</v>
      </c>
      <c r="DX453">
        <f t="shared" si="778"/>
        <v>3</v>
      </c>
      <c r="DY453">
        <f t="shared" si="778"/>
        <v>2</v>
      </c>
      <c r="DZ453">
        <f t="shared" si="778"/>
        <v>24</v>
      </c>
      <c r="EA453">
        <f t="shared" si="778"/>
        <v>39</v>
      </c>
      <c r="EB453">
        <f t="shared" si="778"/>
        <v>0</v>
      </c>
      <c r="EC453">
        <f t="shared" si="778"/>
        <v>0</v>
      </c>
      <c r="ED453">
        <f t="shared" si="778"/>
        <v>36</v>
      </c>
      <c r="EE453">
        <f t="shared" si="778"/>
        <v>21</v>
      </c>
      <c r="EF453">
        <f t="shared" si="778"/>
        <v>0</v>
      </c>
      <c r="EG453">
        <f t="shared" si="778"/>
        <v>0</v>
      </c>
      <c r="EH453">
        <f t="shared" si="778"/>
        <v>1</v>
      </c>
      <c r="EI453">
        <f t="shared" si="778"/>
        <v>2</v>
      </c>
      <c r="EJ453">
        <f t="shared" si="778"/>
        <v>0</v>
      </c>
      <c r="EK453">
        <f t="shared" si="778"/>
        <v>0</v>
      </c>
      <c r="EL453">
        <f t="shared" si="778"/>
        <v>372</v>
      </c>
      <c r="EM453">
        <f t="shared" si="778"/>
        <v>239</v>
      </c>
      <c r="EN453">
        <f t="shared" si="778"/>
        <v>190</v>
      </c>
      <c r="EO453">
        <f t="shared" si="778"/>
        <v>137</v>
      </c>
      <c r="EP453">
        <f t="shared" si="778"/>
        <v>0</v>
      </c>
      <c r="EQ453">
        <f t="shared" si="778"/>
        <v>0</v>
      </c>
      <c r="ER453">
        <f t="shared" si="778"/>
        <v>0</v>
      </c>
      <c r="ES453">
        <f t="shared" si="778"/>
        <v>0</v>
      </c>
      <c r="ET453">
        <f t="shared" si="778"/>
        <v>182</v>
      </c>
      <c r="EU453">
        <f t="shared" si="778"/>
        <v>102</v>
      </c>
      <c r="EV453">
        <f t="shared" si="778"/>
        <v>0</v>
      </c>
      <c r="EW453">
        <f t="shared" si="778"/>
        <v>0</v>
      </c>
      <c r="EX453">
        <f t="shared" si="778"/>
        <v>0</v>
      </c>
      <c r="EY453">
        <f t="shared" si="778"/>
        <v>0</v>
      </c>
      <c r="EZ453">
        <f t="shared" si="778"/>
        <v>0</v>
      </c>
      <c r="FA453">
        <f t="shared" si="778"/>
        <v>0</v>
      </c>
      <c r="FB453">
        <f t="shared" si="778"/>
        <v>0</v>
      </c>
      <c r="FC453">
        <f t="shared" si="778"/>
        <v>0</v>
      </c>
      <c r="FD453">
        <f t="shared" si="778"/>
        <v>0</v>
      </c>
      <c r="FE453">
        <f t="shared" si="778"/>
        <v>0</v>
      </c>
      <c r="FF453">
        <f t="shared" si="778"/>
        <v>372</v>
      </c>
      <c r="FG453">
        <f t="shared" si="778"/>
        <v>239</v>
      </c>
      <c r="FH453">
        <f t="shared" si="778"/>
        <v>0</v>
      </c>
      <c r="FI453">
        <f t="shared" si="778"/>
        <v>0</v>
      </c>
      <c r="FJ453">
        <f t="shared" si="778"/>
        <v>0</v>
      </c>
      <c r="FK453">
        <f t="shared" si="778"/>
        <v>0</v>
      </c>
      <c r="FL453">
        <f t="shared" si="778"/>
        <v>0</v>
      </c>
      <c r="FM453">
        <f t="shared" si="778"/>
        <v>0</v>
      </c>
      <c r="FN453">
        <f t="shared" si="778"/>
        <v>1</v>
      </c>
      <c r="FO453">
        <f t="shared" si="778"/>
        <v>0</v>
      </c>
      <c r="FP453">
        <f t="shared" si="778"/>
        <v>278</v>
      </c>
      <c r="FQ453">
        <f t="shared" ref="FQ453:GO453" si="779">FQ67</f>
        <v>191</v>
      </c>
      <c r="FR453">
        <f t="shared" si="779"/>
        <v>77</v>
      </c>
      <c r="FS453">
        <f t="shared" si="779"/>
        <v>42</v>
      </c>
      <c r="FT453">
        <f t="shared" si="779"/>
        <v>16</v>
      </c>
      <c r="FU453">
        <f t="shared" si="779"/>
        <v>6</v>
      </c>
      <c r="FV453">
        <f t="shared" si="779"/>
        <v>30</v>
      </c>
      <c r="FW453">
        <f t="shared" si="779"/>
        <v>142</v>
      </c>
      <c r="FX453">
        <f t="shared" si="779"/>
        <v>206</v>
      </c>
      <c r="FY453">
        <f t="shared" si="779"/>
        <v>247</v>
      </c>
      <c r="FZ453">
        <f t="shared" si="779"/>
        <v>0</v>
      </c>
      <c r="GA453">
        <f t="shared" si="779"/>
        <v>0</v>
      </c>
      <c r="GB453">
        <f t="shared" si="779"/>
        <v>0</v>
      </c>
      <c r="GC453">
        <f t="shared" si="779"/>
        <v>0</v>
      </c>
      <c r="GD453">
        <f t="shared" si="779"/>
        <v>0</v>
      </c>
      <c r="GE453">
        <f t="shared" si="779"/>
        <v>140</v>
      </c>
      <c r="GF453">
        <f t="shared" si="779"/>
        <v>83</v>
      </c>
      <c r="GG453">
        <f t="shared" si="779"/>
        <v>1</v>
      </c>
      <c r="GH453">
        <f t="shared" si="779"/>
        <v>1</v>
      </c>
      <c r="GI453">
        <f t="shared" si="779"/>
        <v>0</v>
      </c>
      <c r="GJ453">
        <f t="shared" si="779"/>
        <v>1</v>
      </c>
      <c r="GK453">
        <f t="shared" si="779"/>
        <v>1</v>
      </c>
      <c r="GL453">
        <f t="shared" si="779"/>
        <v>1</v>
      </c>
      <c r="GM453">
        <f t="shared" si="779"/>
        <v>1</v>
      </c>
      <c r="GN453">
        <f t="shared" si="779"/>
        <v>1</v>
      </c>
      <c r="GO453">
        <f t="shared" si="779"/>
        <v>1</v>
      </c>
    </row>
    <row r="454" spans="1:197" x14ac:dyDescent="0.2">
      <c r="A454" s="56" t="s">
        <v>251</v>
      </c>
      <c r="B454" s="70" t="s">
        <v>763</v>
      </c>
      <c r="C454" s="57" t="s">
        <v>658</v>
      </c>
      <c r="D454">
        <f>SUM(D69,D73,D94,D105,D110)</f>
        <v>0</v>
      </c>
      <c r="E454">
        <f t="shared" ref="E454:AR454" si="780">SUM(E69,E73,E94,E105,E110)</f>
        <v>0</v>
      </c>
      <c r="F454">
        <f t="shared" si="780"/>
        <v>0</v>
      </c>
      <c r="G454">
        <f t="shared" si="780"/>
        <v>0</v>
      </c>
      <c r="H454">
        <f t="shared" si="780"/>
        <v>0</v>
      </c>
      <c r="I454">
        <f t="shared" si="780"/>
        <v>0</v>
      </c>
      <c r="J454">
        <f t="shared" si="780"/>
        <v>0</v>
      </c>
      <c r="K454">
        <f t="shared" si="780"/>
        <v>0</v>
      </c>
      <c r="L454">
        <f t="shared" si="780"/>
        <v>0</v>
      </c>
      <c r="M454">
        <f t="shared" si="780"/>
        <v>0</v>
      </c>
      <c r="N454">
        <f t="shared" si="780"/>
        <v>0</v>
      </c>
      <c r="O454">
        <f t="shared" si="780"/>
        <v>0</v>
      </c>
      <c r="P454">
        <f t="shared" si="780"/>
        <v>0</v>
      </c>
      <c r="Q454">
        <f t="shared" si="780"/>
        <v>0</v>
      </c>
      <c r="R454">
        <f t="shared" si="780"/>
        <v>0</v>
      </c>
      <c r="S454">
        <f t="shared" si="780"/>
        <v>0</v>
      </c>
      <c r="T454">
        <f t="shared" si="780"/>
        <v>0</v>
      </c>
      <c r="U454">
        <f t="shared" si="780"/>
        <v>0</v>
      </c>
      <c r="V454">
        <f t="shared" si="780"/>
        <v>0</v>
      </c>
      <c r="W454">
        <f t="shared" si="780"/>
        <v>16</v>
      </c>
      <c r="X454">
        <f t="shared" si="780"/>
        <v>9</v>
      </c>
      <c r="Y454">
        <f t="shared" si="780"/>
        <v>4</v>
      </c>
      <c r="Z454">
        <f t="shared" si="780"/>
        <v>1</v>
      </c>
      <c r="AA454">
        <f t="shared" si="780"/>
        <v>1</v>
      </c>
      <c r="AB454">
        <f t="shared" si="780"/>
        <v>0</v>
      </c>
      <c r="AC454">
        <f t="shared" si="780"/>
        <v>0</v>
      </c>
      <c r="AD454">
        <f t="shared" si="780"/>
        <v>31</v>
      </c>
      <c r="AE454">
        <f t="shared" si="780"/>
        <v>0</v>
      </c>
      <c r="AF454">
        <f t="shared" si="780"/>
        <v>0</v>
      </c>
      <c r="AG454">
        <f t="shared" si="780"/>
        <v>0</v>
      </c>
      <c r="AH454">
        <f t="shared" si="780"/>
        <v>0</v>
      </c>
      <c r="AI454">
        <f t="shared" si="780"/>
        <v>0</v>
      </c>
      <c r="AJ454">
        <f t="shared" si="780"/>
        <v>0</v>
      </c>
      <c r="AK454">
        <f t="shared" si="780"/>
        <v>0</v>
      </c>
      <c r="AL454">
        <f t="shared" si="780"/>
        <v>0</v>
      </c>
      <c r="AM454">
        <f t="shared" si="780"/>
        <v>0</v>
      </c>
      <c r="AN454">
        <f t="shared" si="780"/>
        <v>0</v>
      </c>
      <c r="AO454">
        <f t="shared" si="780"/>
        <v>2</v>
      </c>
      <c r="AP454">
        <f t="shared" si="780"/>
        <v>0</v>
      </c>
      <c r="AQ454">
        <f t="shared" si="780"/>
        <v>0</v>
      </c>
      <c r="AR454">
        <f t="shared" si="780"/>
        <v>0</v>
      </c>
      <c r="AS454">
        <f t="shared" ref="AS454:DD454" si="781">SUM(AS69,AS73,AS94,AS105,AS110)</f>
        <v>0</v>
      </c>
      <c r="AT454">
        <f t="shared" si="781"/>
        <v>0</v>
      </c>
      <c r="AU454">
        <f t="shared" si="781"/>
        <v>0</v>
      </c>
      <c r="AV454">
        <f t="shared" si="781"/>
        <v>0</v>
      </c>
      <c r="AW454">
        <f t="shared" si="781"/>
        <v>0</v>
      </c>
      <c r="AX454">
        <f t="shared" si="781"/>
        <v>30</v>
      </c>
      <c r="AY454">
        <f t="shared" si="781"/>
        <v>0</v>
      </c>
      <c r="AZ454">
        <f t="shared" si="781"/>
        <v>0</v>
      </c>
      <c r="BA454">
        <f t="shared" si="781"/>
        <v>30</v>
      </c>
      <c r="BB454">
        <f t="shared" si="781"/>
        <v>1</v>
      </c>
      <c r="BC454">
        <f t="shared" si="781"/>
        <v>9525</v>
      </c>
      <c r="BD454">
        <f t="shared" si="781"/>
        <v>8</v>
      </c>
      <c r="BE454">
        <f t="shared" si="781"/>
        <v>1</v>
      </c>
      <c r="BF454">
        <f t="shared" si="781"/>
        <v>0</v>
      </c>
      <c r="BG454">
        <f t="shared" si="781"/>
        <v>0</v>
      </c>
      <c r="BH454">
        <f t="shared" si="781"/>
        <v>3</v>
      </c>
      <c r="BI454">
        <f t="shared" si="781"/>
        <v>11</v>
      </c>
      <c r="BJ454">
        <f t="shared" si="781"/>
        <v>0</v>
      </c>
      <c r="BK454">
        <f t="shared" si="781"/>
        <v>0</v>
      </c>
      <c r="BL454">
        <f t="shared" si="781"/>
        <v>0</v>
      </c>
      <c r="BM454">
        <f t="shared" si="781"/>
        <v>0</v>
      </c>
      <c r="BN454">
        <f t="shared" si="781"/>
        <v>0</v>
      </c>
      <c r="BO454">
        <f t="shared" si="781"/>
        <v>0</v>
      </c>
      <c r="BP454">
        <f t="shared" si="781"/>
        <v>16</v>
      </c>
      <c r="BQ454">
        <f t="shared" si="781"/>
        <v>0</v>
      </c>
      <c r="BR454">
        <f t="shared" si="781"/>
        <v>0</v>
      </c>
      <c r="BS454">
        <f t="shared" si="781"/>
        <v>0</v>
      </c>
      <c r="BT454">
        <f t="shared" si="781"/>
        <v>0</v>
      </c>
      <c r="BU454">
        <f t="shared" si="781"/>
        <v>0</v>
      </c>
      <c r="BV454">
        <f t="shared" si="781"/>
        <v>15</v>
      </c>
      <c r="BW454">
        <f t="shared" si="781"/>
        <v>0</v>
      </c>
      <c r="BX454">
        <f t="shared" si="781"/>
        <v>0</v>
      </c>
      <c r="BY454">
        <f t="shared" si="781"/>
        <v>1</v>
      </c>
      <c r="BZ454">
        <f t="shared" si="781"/>
        <v>0</v>
      </c>
      <c r="CA454">
        <f t="shared" si="781"/>
        <v>3</v>
      </c>
      <c r="CB454">
        <f t="shared" si="781"/>
        <v>7</v>
      </c>
      <c r="CC454">
        <f t="shared" si="781"/>
        <v>4</v>
      </c>
      <c r="CD454">
        <f t="shared" si="781"/>
        <v>1</v>
      </c>
      <c r="CE454">
        <f t="shared" si="781"/>
        <v>5</v>
      </c>
      <c r="CF454">
        <f t="shared" si="781"/>
        <v>5</v>
      </c>
      <c r="CG454">
        <f t="shared" si="781"/>
        <v>3</v>
      </c>
      <c r="CH454">
        <f t="shared" si="781"/>
        <v>4</v>
      </c>
      <c r="CI454">
        <f t="shared" si="781"/>
        <v>20</v>
      </c>
      <c r="CJ454">
        <f t="shared" si="781"/>
        <v>0</v>
      </c>
      <c r="CK454">
        <f t="shared" si="781"/>
        <v>0</v>
      </c>
      <c r="CL454">
        <f t="shared" si="781"/>
        <v>0</v>
      </c>
      <c r="CM454">
        <f t="shared" si="781"/>
        <v>0</v>
      </c>
      <c r="CN454">
        <f t="shared" si="781"/>
        <v>0</v>
      </c>
      <c r="CO454">
        <f t="shared" si="781"/>
        <v>1</v>
      </c>
      <c r="CP454">
        <f t="shared" si="781"/>
        <v>0</v>
      </c>
      <c r="CQ454">
        <f t="shared" si="781"/>
        <v>0</v>
      </c>
      <c r="CR454">
        <f t="shared" si="781"/>
        <v>1</v>
      </c>
      <c r="CS454">
        <f t="shared" si="781"/>
        <v>0</v>
      </c>
      <c r="CT454">
        <f t="shared" si="781"/>
        <v>0</v>
      </c>
      <c r="CU454">
        <f t="shared" si="781"/>
        <v>0</v>
      </c>
      <c r="CV454">
        <f t="shared" si="781"/>
        <v>0</v>
      </c>
      <c r="CW454">
        <f t="shared" si="781"/>
        <v>0</v>
      </c>
      <c r="CX454">
        <f t="shared" si="781"/>
        <v>0</v>
      </c>
      <c r="CY454">
        <f t="shared" si="781"/>
        <v>0</v>
      </c>
      <c r="CZ454">
        <f t="shared" si="781"/>
        <v>0</v>
      </c>
      <c r="DA454">
        <f t="shared" si="781"/>
        <v>0</v>
      </c>
      <c r="DB454">
        <f t="shared" si="781"/>
        <v>25060</v>
      </c>
      <c r="DC454">
        <f t="shared" si="781"/>
        <v>530</v>
      </c>
      <c r="DD454">
        <f t="shared" si="781"/>
        <v>1300</v>
      </c>
      <c r="DE454">
        <f t="shared" ref="DE454:FP454" si="782">SUM(DE69,DE73,DE94,DE105,DE110)</f>
        <v>395</v>
      </c>
      <c r="DF454">
        <f t="shared" si="782"/>
        <v>0.125</v>
      </c>
      <c r="DG454">
        <f t="shared" si="782"/>
        <v>4</v>
      </c>
      <c r="DH454">
        <f t="shared" si="782"/>
        <v>0</v>
      </c>
      <c r="DI454">
        <f t="shared" si="782"/>
        <v>12</v>
      </c>
      <c r="DJ454">
        <f t="shared" si="782"/>
        <v>3056</v>
      </c>
      <c r="DK454">
        <f t="shared" si="782"/>
        <v>3089</v>
      </c>
      <c r="DL454">
        <f t="shared" si="782"/>
        <v>938</v>
      </c>
      <c r="DM454">
        <f t="shared" si="782"/>
        <v>987</v>
      </c>
      <c r="DN454">
        <f t="shared" si="782"/>
        <v>122</v>
      </c>
      <c r="DO454">
        <f t="shared" si="782"/>
        <v>113</v>
      </c>
      <c r="DP454">
        <f t="shared" si="782"/>
        <v>72</v>
      </c>
      <c r="DQ454">
        <f t="shared" si="782"/>
        <v>85</v>
      </c>
      <c r="DR454">
        <f t="shared" si="782"/>
        <v>7</v>
      </c>
      <c r="DS454">
        <f t="shared" si="782"/>
        <v>1</v>
      </c>
      <c r="DT454">
        <f t="shared" si="782"/>
        <v>0</v>
      </c>
      <c r="DU454">
        <f t="shared" si="782"/>
        <v>0</v>
      </c>
      <c r="DV454">
        <f t="shared" si="782"/>
        <v>1</v>
      </c>
      <c r="DW454">
        <f t="shared" si="782"/>
        <v>8</v>
      </c>
      <c r="DX454">
        <f t="shared" si="782"/>
        <v>5</v>
      </c>
      <c r="DY454">
        <f t="shared" si="782"/>
        <v>2</v>
      </c>
      <c r="DZ454">
        <f t="shared" si="782"/>
        <v>26</v>
      </c>
      <c r="EA454">
        <f t="shared" si="782"/>
        <v>37</v>
      </c>
      <c r="EB454">
        <f t="shared" si="782"/>
        <v>509</v>
      </c>
      <c r="EC454">
        <f t="shared" si="782"/>
        <v>500</v>
      </c>
      <c r="ED454">
        <f t="shared" si="782"/>
        <v>70</v>
      </c>
      <c r="EE454">
        <f t="shared" si="782"/>
        <v>100</v>
      </c>
      <c r="EF454">
        <f t="shared" si="782"/>
        <v>0</v>
      </c>
      <c r="EG454">
        <f t="shared" si="782"/>
        <v>0</v>
      </c>
      <c r="EH454">
        <f t="shared" si="782"/>
        <v>0</v>
      </c>
      <c r="EI454">
        <f t="shared" si="782"/>
        <v>2</v>
      </c>
      <c r="EJ454">
        <f t="shared" si="782"/>
        <v>0</v>
      </c>
      <c r="EK454">
        <f t="shared" si="782"/>
        <v>0</v>
      </c>
      <c r="EL454">
        <f t="shared" si="782"/>
        <v>2196</v>
      </c>
      <c r="EM454">
        <f t="shared" si="782"/>
        <v>1978</v>
      </c>
      <c r="EN454">
        <f t="shared" si="782"/>
        <v>2196</v>
      </c>
      <c r="EO454">
        <f t="shared" si="782"/>
        <v>1978</v>
      </c>
      <c r="EP454">
        <f t="shared" si="782"/>
        <v>0</v>
      </c>
      <c r="EQ454">
        <f t="shared" si="782"/>
        <v>0</v>
      </c>
      <c r="ER454">
        <f t="shared" si="782"/>
        <v>0</v>
      </c>
      <c r="ES454">
        <f t="shared" si="782"/>
        <v>0</v>
      </c>
      <c r="ET454">
        <f t="shared" si="782"/>
        <v>0</v>
      </c>
      <c r="EU454">
        <f t="shared" si="782"/>
        <v>0</v>
      </c>
      <c r="EV454">
        <f t="shared" si="782"/>
        <v>0</v>
      </c>
      <c r="EW454">
        <f t="shared" si="782"/>
        <v>0</v>
      </c>
      <c r="EX454">
        <f t="shared" si="782"/>
        <v>0</v>
      </c>
      <c r="EY454">
        <f t="shared" si="782"/>
        <v>0</v>
      </c>
      <c r="EZ454">
        <f t="shared" si="782"/>
        <v>0</v>
      </c>
      <c r="FA454">
        <f t="shared" si="782"/>
        <v>0</v>
      </c>
      <c r="FB454">
        <f t="shared" si="782"/>
        <v>0</v>
      </c>
      <c r="FC454">
        <f t="shared" si="782"/>
        <v>0</v>
      </c>
      <c r="FD454">
        <f t="shared" si="782"/>
        <v>0</v>
      </c>
      <c r="FE454">
        <f t="shared" si="782"/>
        <v>0</v>
      </c>
      <c r="FF454">
        <f t="shared" si="782"/>
        <v>2195</v>
      </c>
      <c r="FG454">
        <f t="shared" si="782"/>
        <v>1976</v>
      </c>
      <c r="FH454">
        <f t="shared" si="782"/>
        <v>1</v>
      </c>
      <c r="FI454">
        <f t="shared" si="782"/>
        <v>2</v>
      </c>
      <c r="FJ454">
        <f t="shared" si="782"/>
        <v>0</v>
      </c>
      <c r="FK454">
        <f t="shared" si="782"/>
        <v>0</v>
      </c>
      <c r="FL454">
        <f t="shared" si="782"/>
        <v>0</v>
      </c>
      <c r="FM454">
        <f t="shared" si="782"/>
        <v>0</v>
      </c>
      <c r="FN454">
        <f t="shared" si="782"/>
        <v>19</v>
      </c>
      <c r="FO454">
        <f t="shared" si="782"/>
        <v>19</v>
      </c>
      <c r="FP454">
        <f t="shared" si="782"/>
        <v>2007</v>
      </c>
      <c r="FQ454">
        <f t="shared" ref="FQ454:GO454" si="783">SUM(FQ69,FQ73,FQ94,FQ105,FQ110)</f>
        <v>1851</v>
      </c>
      <c r="FR454">
        <f t="shared" si="783"/>
        <v>169</v>
      </c>
      <c r="FS454">
        <f t="shared" si="783"/>
        <v>106</v>
      </c>
      <c r="FT454">
        <f t="shared" si="783"/>
        <v>1</v>
      </c>
      <c r="FU454">
        <f t="shared" si="783"/>
        <v>2</v>
      </c>
      <c r="FV454">
        <f t="shared" si="783"/>
        <v>727</v>
      </c>
      <c r="FW454">
        <f t="shared" si="783"/>
        <v>839</v>
      </c>
      <c r="FX454">
        <f t="shared" si="783"/>
        <v>807</v>
      </c>
      <c r="FY454">
        <f t="shared" si="783"/>
        <v>835</v>
      </c>
      <c r="FZ454">
        <f t="shared" si="783"/>
        <v>17</v>
      </c>
      <c r="GA454">
        <f t="shared" si="783"/>
        <v>8</v>
      </c>
      <c r="GB454">
        <f t="shared" si="783"/>
        <v>1</v>
      </c>
      <c r="GC454">
        <f t="shared" si="783"/>
        <v>0</v>
      </c>
      <c r="GD454">
        <f t="shared" si="783"/>
        <v>7</v>
      </c>
      <c r="GE454">
        <f t="shared" si="783"/>
        <v>233</v>
      </c>
      <c r="GF454">
        <f t="shared" si="783"/>
        <v>257</v>
      </c>
      <c r="GG454">
        <f t="shared" si="783"/>
        <v>16</v>
      </c>
      <c r="GH454">
        <f t="shared" si="783"/>
        <v>2</v>
      </c>
      <c r="GI454">
        <f t="shared" si="783"/>
        <v>13</v>
      </c>
      <c r="GJ454">
        <f t="shared" si="783"/>
        <v>14</v>
      </c>
      <c r="GK454">
        <f t="shared" si="783"/>
        <v>17</v>
      </c>
      <c r="GL454">
        <f t="shared" si="783"/>
        <v>13</v>
      </c>
      <c r="GM454">
        <f t="shared" si="783"/>
        <v>18</v>
      </c>
      <c r="GN454">
        <f t="shared" si="783"/>
        <v>21</v>
      </c>
      <c r="GO454">
        <f t="shared" si="783"/>
        <v>10</v>
      </c>
    </row>
    <row r="455" spans="1:197" x14ac:dyDescent="0.2">
      <c r="A455" s="56" t="s">
        <v>251</v>
      </c>
      <c r="B455" s="70" t="s">
        <v>757</v>
      </c>
      <c r="C455" s="57" t="s">
        <v>210</v>
      </c>
      <c r="D455">
        <f>SUM(D74,D81,D88,D104,D113,D126)</f>
        <v>0</v>
      </c>
      <c r="E455">
        <f t="shared" ref="E455:AR455" si="784">SUM(E74,E81,E88,E104,E113,E126)</f>
        <v>0</v>
      </c>
      <c r="F455">
        <f t="shared" si="784"/>
        <v>0</v>
      </c>
      <c r="G455">
        <f t="shared" si="784"/>
        <v>0</v>
      </c>
      <c r="H455">
        <f t="shared" si="784"/>
        <v>0</v>
      </c>
      <c r="I455">
        <f t="shared" si="784"/>
        <v>0</v>
      </c>
      <c r="J455">
        <f t="shared" si="784"/>
        <v>0</v>
      </c>
      <c r="K455">
        <f t="shared" si="784"/>
        <v>0</v>
      </c>
      <c r="L455">
        <f t="shared" si="784"/>
        <v>0</v>
      </c>
      <c r="M455">
        <f t="shared" si="784"/>
        <v>0</v>
      </c>
      <c r="N455">
        <f t="shared" si="784"/>
        <v>0</v>
      </c>
      <c r="O455">
        <f t="shared" si="784"/>
        <v>0</v>
      </c>
      <c r="P455">
        <f t="shared" si="784"/>
        <v>0</v>
      </c>
      <c r="Q455">
        <f t="shared" si="784"/>
        <v>0</v>
      </c>
      <c r="R455">
        <f t="shared" si="784"/>
        <v>0</v>
      </c>
      <c r="S455">
        <f t="shared" si="784"/>
        <v>0</v>
      </c>
      <c r="T455">
        <f t="shared" si="784"/>
        <v>0</v>
      </c>
      <c r="U455">
        <f t="shared" si="784"/>
        <v>0</v>
      </c>
      <c r="V455">
        <f t="shared" si="784"/>
        <v>0</v>
      </c>
      <c r="W455">
        <f t="shared" si="784"/>
        <v>40</v>
      </c>
      <c r="X455">
        <f t="shared" si="784"/>
        <v>9</v>
      </c>
      <c r="Y455">
        <f t="shared" si="784"/>
        <v>0</v>
      </c>
      <c r="Z455">
        <f t="shared" si="784"/>
        <v>1</v>
      </c>
      <c r="AA455">
        <f t="shared" si="784"/>
        <v>0</v>
      </c>
      <c r="AB455">
        <f t="shared" si="784"/>
        <v>0</v>
      </c>
      <c r="AC455">
        <f t="shared" si="784"/>
        <v>0</v>
      </c>
      <c r="AD455">
        <f t="shared" si="784"/>
        <v>0</v>
      </c>
      <c r="AE455">
        <f t="shared" si="784"/>
        <v>0</v>
      </c>
      <c r="AF455">
        <f t="shared" si="784"/>
        <v>0</v>
      </c>
      <c r="AG455">
        <f t="shared" si="784"/>
        <v>20</v>
      </c>
      <c r="AH455">
        <f t="shared" si="784"/>
        <v>30</v>
      </c>
      <c r="AI455">
        <f t="shared" si="784"/>
        <v>0</v>
      </c>
      <c r="AJ455">
        <f t="shared" si="784"/>
        <v>0</v>
      </c>
      <c r="AK455">
        <f t="shared" si="784"/>
        <v>0</v>
      </c>
      <c r="AL455">
        <f t="shared" si="784"/>
        <v>0</v>
      </c>
      <c r="AM455">
        <f t="shared" si="784"/>
        <v>0</v>
      </c>
      <c r="AN455">
        <f t="shared" si="784"/>
        <v>17</v>
      </c>
      <c r="AO455">
        <f t="shared" si="784"/>
        <v>26</v>
      </c>
      <c r="AP455">
        <f t="shared" si="784"/>
        <v>11</v>
      </c>
      <c r="AQ455">
        <f t="shared" si="784"/>
        <v>7</v>
      </c>
      <c r="AR455">
        <f t="shared" si="784"/>
        <v>10</v>
      </c>
      <c r="AS455">
        <f t="shared" ref="AS455:DD455" si="785">SUM(AS74,AS81,AS88,AS104,AS113,AS126)</f>
        <v>0</v>
      </c>
      <c r="AT455">
        <f t="shared" si="785"/>
        <v>0</v>
      </c>
      <c r="AU455">
        <f t="shared" si="785"/>
        <v>0</v>
      </c>
      <c r="AV455">
        <f t="shared" si="785"/>
        <v>0</v>
      </c>
      <c r="AW455">
        <f t="shared" si="785"/>
        <v>0</v>
      </c>
      <c r="AX455">
        <f t="shared" si="785"/>
        <v>13</v>
      </c>
      <c r="AY455">
        <f t="shared" si="785"/>
        <v>0</v>
      </c>
      <c r="AZ455">
        <f t="shared" si="785"/>
        <v>0</v>
      </c>
      <c r="BA455">
        <f t="shared" si="785"/>
        <v>7</v>
      </c>
      <c r="BB455">
        <f t="shared" si="785"/>
        <v>43</v>
      </c>
      <c r="BC455">
        <f t="shared" si="785"/>
        <v>17043</v>
      </c>
      <c r="BD455">
        <f t="shared" si="785"/>
        <v>5</v>
      </c>
      <c r="BE455">
        <f t="shared" si="785"/>
        <v>1</v>
      </c>
      <c r="BF455">
        <f t="shared" si="785"/>
        <v>0</v>
      </c>
      <c r="BG455">
        <f t="shared" si="785"/>
        <v>0</v>
      </c>
      <c r="BH455">
        <f t="shared" si="785"/>
        <v>0</v>
      </c>
      <c r="BI455">
        <f t="shared" si="785"/>
        <v>5</v>
      </c>
      <c r="BJ455">
        <f t="shared" si="785"/>
        <v>2</v>
      </c>
      <c r="BK455">
        <f t="shared" si="785"/>
        <v>0</v>
      </c>
      <c r="BL455">
        <f t="shared" si="785"/>
        <v>0</v>
      </c>
      <c r="BM455">
        <f t="shared" si="785"/>
        <v>0</v>
      </c>
      <c r="BN455">
        <f t="shared" si="785"/>
        <v>0</v>
      </c>
      <c r="BO455">
        <f t="shared" si="785"/>
        <v>0</v>
      </c>
      <c r="BP455">
        <f t="shared" si="785"/>
        <v>9</v>
      </c>
      <c r="BQ455">
        <f t="shared" si="785"/>
        <v>0</v>
      </c>
      <c r="BR455">
        <f t="shared" si="785"/>
        <v>0</v>
      </c>
      <c r="BS455">
        <f t="shared" si="785"/>
        <v>0</v>
      </c>
      <c r="BT455">
        <f t="shared" si="785"/>
        <v>0</v>
      </c>
      <c r="BU455">
        <f t="shared" si="785"/>
        <v>0</v>
      </c>
      <c r="BV455">
        <f t="shared" si="785"/>
        <v>43</v>
      </c>
      <c r="BW455">
        <f t="shared" si="785"/>
        <v>0</v>
      </c>
      <c r="BX455">
        <f t="shared" si="785"/>
        <v>0</v>
      </c>
      <c r="BY455">
        <f t="shared" si="785"/>
        <v>0</v>
      </c>
      <c r="BZ455">
        <f t="shared" si="785"/>
        <v>2</v>
      </c>
      <c r="CA455">
        <f t="shared" si="785"/>
        <v>12</v>
      </c>
      <c r="CB455">
        <f t="shared" si="785"/>
        <v>10</v>
      </c>
      <c r="CC455">
        <f t="shared" si="785"/>
        <v>6</v>
      </c>
      <c r="CD455">
        <f t="shared" si="785"/>
        <v>5</v>
      </c>
      <c r="CE455">
        <f t="shared" si="785"/>
        <v>3</v>
      </c>
      <c r="CF455">
        <f t="shared" si="785"/>
        <v>6</v>
      </c>
      <c r="CG455">
        <f t="shared" si="785"/>
        <v>4</v>
      </c>
      <c r="CH455">
        <f t="shared" si="785"/>
        <v>4</v>
      </c>
      <c r="CI455">
        <f t="shared" si="785"/>
        <v>9</v>
      </c>
      <c r="CJ455">
        <f t="shared" si="785"/>
        <v>0</v>
      </c>
      <c r="CK455">
        <f t="shared" si="785"/>
        <v>0</v>
      </c>
      <c r="CL455">
        <f t="shared" si="785"/>
        <v>0</v>
      </c>
      <c r="CM455">
        <f t="shared" si="785"/>
        <v>0</v>
      </c>
      <c r="CN455">
        <f t="shared" si="785"/>
        <v>0</v>
      </c>
      <c r="CO455">
        <f t="shared" si="785"/>
        <v>0</v>
      </c>
      <c r="CP455">
        <f t="shared" si="785"/>
        <v>0</v>
      </c>
      <c r="CQ455">
        <f t="shared" si="785"/>
        <v>0</v>
      </c>
      <c r="CR455">
        <f t="shared" si="785"/>
        <v>0</v>
      </c>
      <c r="CS455">
        <f t="shared" si="785"/>
        <v>0</v>
      </c>
      <c r="CT455">
        <f t="shared" si="785"/>
        <v>0</v>
      </c>
      <c r="CU455">
        <f t="shared" si="785"/>
        <v>0</v>
      </c>
      <c r="CV455">
        <f t="shared" si="785"/>
        <v>0</v>
      </c>
      <c r="CW455">
        <f t="shared" si="785"/>
        <v>0</v>
      </c>
      <c r="CX455">
        <f t="shared" si="785"/>
        <v>0</v>
      </c>
      <c r="CY455">
        <f t="shared" si="785"/>
        <v>0</v>
      </c>
      <c r="CZ455">
        <f t="shared" si="785"/>
        <v>0</v>
      </c>
      <c r="DA455">
        <f t="shared" si="785"/>
        <v>0</v>
      </c>
      <c r="DB455">
        <f t="shared" si="785"/>
        <v>22200</v>
      </c>
      <c r="DC455">
        <f t="shared" si="785"/>
        <v>220</v>
      </c>
      <c r="DD455">
        <f t="shared" si="785"/>
        <v>480</v>
      </c>
      <c r="DE455">
        <f t="shared" ref="DE455:FP455" si="786">SUM(DE74,DE81,DE88,DE104,DE113,DE126)</f>
        <v>0</v>
      </c>
      <c r="DF455">
        <f t="shared" si="786"/>
        <v>0.625</v>
      </c>
      <c r="DG455">
        <f t="shared" si="786"/>
        <v>4</v>
      </c>
      <c r="DH455">
        <f t="shared" si="786"/>
        <v>0</v>
      </c>
      <c r="DI455">
        <f t="shared" si="786"/>
        <v>1</v>
      </c>
      <c r="DJ455">
        <f t="shared" si="786"/>
        <v>7350</v>
      </c>
      <c r="DK455">
        <f t="shared" si="786"/>
        <v>7229</v>
      </c>
      <c r="DL455">
        <f t="shared" si="786"/>
        <v>2344</v>
      </c>
      <c r="DM455">
        <f t="shared" si="786"/>
        <v>2315</v>
      </c>
      <c r="DN455">
        <f t="shared" si="786"/>
        <v>420</v>
      </c>
      <c r="DO455">
        <f t="shared" si="786"/>
        <v>335</v>
      </c>
      <c r="DP455">
        <f t="shared" si="786"/>
        <v>90</v>
      </c>
      <c r="DQ455">
        <f t="shared" si="786"/>
        <v>46</v>
      </c>
      <c r="DR455">
        <f t="shared" si="786"/>
        <v>14</v>
      </c>
      <c r="DS455">
        <f t="shared" si="786"/>
        <v>0</v>
      </c>
      <c r="DT455">
        <f t="shared" si="786"/>
        <v>1</v>
      </c>
      <c r="DU455">
        <f t="shared" si="786"/>
        <v>4</v>
      </c>
      <c r="DV455">
        <f t="shared" si="786"/>
        <v>1</v>
      </c>
      <c r="DW455">
        <f t="shared" si="786"/>
        <v>6</v>
      </c>
      <c r="DX455">
        <f t="shared" si="786"/>
        <v>19</v>
      </c>
      <c r="DY455">
        <f t="shared" si="786"/>
        <v>9</v>
      </c>
      <c r="DZ455">
        <f t="shared" si="786"/>
        <v>155</v>
      </c>
      <c r="EA455">
        <f t="shared" si="786"/>
        <v>146</v>
      </c>
      <c r="EB455">
        <f t="shared" si="786"/>
        <v>1021</v>
      </c>
      <c r="EC455">
        <f t="shared" si="786"/>
        <v>896</v>
      </c>
      <c r="ED455">
        <f t="shared" si="786"/>
        <v>53</v>
      </c>
      <c r="EE455">
        <f t="shared" si="786"/>
        <v>17</v>
      </c>
      <c r="EF455">
        <f t="shared" si="786"/>
        <v>0</v>
      </c>
      <c r="EG455">
        <f t="shared" si="786"/>
        <v>0</v>
      </c>
      <c r="EH455">
        <f t="shared" si="786"/>
        <v>1</v>
      </c>
      <c r="EI455">
        <f t="shared" si="786"/>
        <v>0</v>
      </c>
      <c r="EJ455">
        <f t="shared" si="786"/>
        <v>0</v>
      </c>
      <c r="EK455">
        <f t="shared" si="786"/>
        <v>0</v>
      </c>
      <c r="EL455">
        <f t="shared" si="786"/>
        <v>4146</v>
      </c>
      <c r="EM455">
        <f t="shared" si="786"/>
        <v>3677</v>
      </c>
      <c r="EN455">
        <f t="shared" si="786"/>
        <v>18</v>
      </c>
      <c r="EO455">
        <f t="shared" si="786"/>
        <v>10</v>
      </c>
      <c r="EP455">
        <f t="shared" si="786"/>
        <v>0</v>
      </c>
      <c r="EQ455">
        <f t="shared" si="786"/>
        <v>0</v>
      </c>
      <c r="ER455">
        <f t="shared" si="786"/>
        <v>0</v>
      </c>
      <c r="ES455">
        <f t="shared" si="786"/>
        <v>0</v>
      </c>
      <c r="ET455">
        <f t="shared" si="786"/>
        <v>4128</v>
      </c>
      <c r="EU455">
        <f t="shared" si="786"/>
        <v>3667</v>
      </c>
      <c r="EV455">
        <f t="shared" si="786"/>
        <v>0</v>
      </c>
      <c r="EW455">
        <f t="shared" si="786"/>
        <v>0</v>
      </c>
      <c r="EX455">
        <f t="shared" si="786"/>
        <v>0</v>
      </c>
      <c r="EY455">
        <f t="shared" si="786"/>
        <v>0</v>
      </c>
      <c r="EZ455">
        <f t="shared" si="786"/>
        <v>0</v>
      </c>
      <c r="FA455">
        <f t="shared" si="786"/>
        <v>0</v>
      </c>
      <c r="FB455">
        <f t="shared" si="786"/>
        <v>0</v>
      </c>
      <c r="FC455">
        <f t="shared" si="786"/>
        <v>0</v>
      </c>
      <c r="FD455">
        <f t="shared" si="786"/>
        <v>0</v>
      </c>
      <c r="FE455">
        <f t="shared" si="786"/>
        <v>0</v>
      </c>
      <c r="FF455">
        <f t="shared" si="786"/>
        <v>4146</v>
      </c>
      <c r="FG455">
        <f t="shared" si="786"/>
        <v>3677</v>
      </c>
      <c r="FH455">
        <f t="shared" si="786"/>
        <v>0</v>
      </c>
      <c r="FI455">
        <f t="shared" si="786"/>
        <v>0</v>
      </c>
      <c r="FJ455">
        <f t="shared" si="786"/>
        <v>0</v>
      </c>
      <c r="FK455">
        <f t="shared" si="786"/>
        <v>0</v>
      </c>
      <c r="FL455">
        <f t="shared" si="786"/>
        <v>0</v>
      </c>
      <c r="FM455">
        <f t="shared" si="786"/>
        <v>0</v>
      </c>
      <c r="FN455">
        <f t="shared" si="786"/>
        <v>20</v>
      </c>
      <c r="FO455">
        <f t="shared" si="786"/>
        <v>5</v>
      </c>
      <c r="FP455">
        <f t="shared" si="786"/>
        <v>3435</v>
      </c>
      <c r="FQ455">
        <f t="shared" ref="FQ455:GO455" si="787">SUM(FQ74,FQ81,FQ88,FQ104,FQ113,FQ126)</f>
        <v>3233</v>
      </c>
      <c r="FR455">
        <f t="shared" si="787"/>
        <v>618</v>
      </c>
      <c r="FS455">
        <f t="shared" si="787"/>
        <v>396</v>
      </c>
      <c r="FT455">
        <f t="shared" si="787"/>
        <v>73</v>
      </c>
      <c r="FU455">
        <f t="shared" si="787"/>
        <v>43</v>
      </c>
      <c r="FV455">
        <f t="shared" si="787"/>
        <v>1879</v>
      </c>
      <c r="FW455">
        <f t="shared" si="787"/>
        <v>1423</v>
      </c>
      <c r="FX455">
        <f t="shared" si="787"/>
        <v>1150</v>
      </c>
      <c r="FY455">
        <f t="shared" si="787"/>
        <v>1774</v>
      </c>
      <c r="FZ455">
        <f t="shared" si="787"/>
        <v>7</v>
      </c>
      <c r="GA455">
        <f t="shared" si="787"/>
        <v>3</v>
      </c>
      <c r="GB455">
        <f t="shared" si="787"/>
        <v>1</v>
      </c>
      <c r="GC455">
        <f t="shared" si="787"/>
        <v>3</v>
      </c>
      <c r="GD455">
        <f t="shared" si="787"/>
        <v>11</v>
      </c>
      <c r="GE455">
        <f t="shared" si="787"/>
        <v>1380</v>
      </c>
      <c r="GF455">
        <f t="shared" si="787"/>
        <v>1546</v>
      </c>
      <c r="GG455">
        <f t="shared" si="787"/>
        <v>43</v>
      </c>
      <c r="GH455">
        <f t="shared" si="787"/>
        <v>4</v>
      </c>
      <c r="GI455">
        <f t="shared" si="787"/>
        <v>3</v>
      </c>
      <c r="GJ455">
        <f t="shared" si="787"/>
        <v>38</v>
      </c>
      <c r="GK455">
        <f t="shared" si="787"/>
        <v>12</v>
      </c>
      <c r="GL455">
        <f t="shared" si="787"/>
        <v>32</v>
      </c>
      <c r="GM455">
        <f t="shared" si="787"/>
        <v>19</v>
      </c>
      <c r="GN455">
        <f t="shared" si="787"/>
        <v>9</v>
      </c>
      <c r="GO455">
        <f t="shared" si="787"/>
        <v>41</v>
      </c>
    </row>
    <row r="456" spans="1:197" x14ac:dyDescent="0.2">
      <c r="A456" s="56" t="s">
        <v>251</v>
      </c>
      <c r="B456" s="70" t="s">
        <v>222</v>
      </c>
      <c r="C456" s="57" t="s">
        <v>222</v>
      </c>
      <c r="D456">
        <f>SUM(D79,D80,D85,D95)</f>
        <v>0</v>
      </c>
      <c r="E456">
        <f t="shared" ref="E456:AR456" si="788">SUM(E79,E80,E85,E95)</f>
        <v>0</v>
      </c>
      <c r="F456">
        <f t="shared" si="788"/>
        <v>0</v>
      </c>
      <c r="G456">
        <f t="shared" si="788"/>
        <v>0</v>
      </c>
      <c r="H456">
        <f t="shared" si="788"/>
        <v>0</v>
      </c>
      <c r="I456">
        <f t="shared" si="788"/>
        <v>0</v>
      </c>
      <c r="J456">
        <f t="shared" si="788"/>
        <v>0</v>
      </c>
      <c r="K456">
        <f t="shared" si="788"/>
        <v>0</v>
      </c>
      <c r="L456">
        <f t="shared" si="788"/>
        <v>0</v>
      </c>
      <c r="M456">
        <f t="shared" si="788"/>
        <v>0</v>
      </c>
      <c r="N456">
        <f t="shared" si="788"/>
        <v>0</v>
      </c>
      <c r="O456">
        <f t="shared" si="788"/>
        <v>0</v>
      </c>
      <c r="P456">
        <f t="shared" si="788"/>
        <v>0</v>
      </c>
      <c r="Q456">
        <f t="shared" si="788"/>
        <v>0</v>
      </c>
      <c r="R456">
        <f t="shared" si="788"/>
        <v>0</v>
      </c>
      <c r="S456">
        <f t="shared" si="788"/>
        <v>0</v>
      </c>
      <c r="T456">
        <f t="shared" si="788"/>
        <v>0</v>
      </c>
      <c r="U456">
        <f t="shared" si="788"/>
        <v>0</v>
      </c>
      <c r="V456">
        <f t="shared" si="788"/>
        <v>0</v>
      </c>
      <c r="W456">
        <f t="shared" si="788"/>
        <v>16</v>
      </c>
      <c r="X456">
        <f t="shared" si="788"/>
        <v>11</v>
      </c>
      <c r="Y456">
        <f t="shared" si="788"/>
        <v>4</v>
      </c>
      <c r="Z456">
        <f t="shared" si="788"/>
        <v>2</v>
      </c>
      <c r="AA456">
        <f t="shared" si="788"/>
        <v>0</v>
      </c>
      <c r="AB456">
        <f t="shared" si="788"/>
        <v>0</v>
      </c>
      <c r="AC456">
        <f t="shared" si="788"/>
        <v>0</v>
      </c>
      <c r="AD456">
        <f t="shared" si="788"/>
        <v>33</v>
      </c>
      <c r="AE456">
        <f t="shared" si="788"/>
        <v>0</v>
      </c>
      <c r="AF456">
        <f t="shared" si="788"/>
        <v>0</v>
      </c>
      <c r="AG456">
        <f t="shared" si="788"/>
        <v>0</v>
      </c>
      <c r="AH456">
        <f t="shared" si="788"/>
        <v>0</v>
      </c>
      <c r="AI456">
        <f t="shared" si="788"/>
        <v>0</v>
      </c>
      <c r="AJ456">
        <f t="shared" si="788"/>
        <v>0</v>
      </c>
      <c r="AK456">
        <f t="shared" si="788"/>
        <v>0</v>
      </c>
      <c r="AL456">
        <f t="shared" si="788"/>
        <v>0</v>
      </c>
      <c r="AM456">
        <f t="shared" si="788"/>
        <v>0</v>
      </c>
      <c r="AN456">
        <f t="shared" si="788"/>
        <v>0</v>
      </c>
      <c r="AO456">
        <f t="shared" si="788"/>
        <v>10</v>
      </c>
      <c r="AP456">
        <f t="shared" si="788"/>
        <v>0</v>
      </c>
      <c r="AQ456">
        <f t="shared" si="788"/>
        <v>1</v>
      </c>
      <c r="AR456">
        <f t="shared" si="788"/>
        <v>0</v>
      </c>
      <c r="AS456">
        <f t="shared" ref="AS456:DD456" si="789">SUM(AS79,AS80,AS85,AS95)</f>
        <v>0</v>
      </c>
      <c r="AT456">
        <f t="shared" si="789"/>
        <v>0</v>
      </c>
      <c r="AU456">
        <f t="shared" si="789"/>
        <v>0</v>
      </c>
      <c r="AV456">
        <f t="shared" si="789"/>
        <v>0</v>
      </c>
      <c r="AW456">
        <f t="shared" si="789"/>
        <v>0</v>
      </c>
      <c r="AX456">
        <f t="shared" si="789"/>
        <v>19</v>
      </c>
      <c r="AY456">
        <f t="shared" si="789"/>
        <v>0</v>
      </c>
      <c r="AZ456">
        <f t="shared" si="789"/>
        <v>0</v>
      </c>
      <c r="BA456">
        <f t="shared" si="789"/>
        <v>21</v>
      </c>
      <c r="BB456">
        <f t="shared" si="789"/>
        <v>12</v>
      </c>
      <c r="BC456">
        <f t="shared" si="789"/>
        <v>12631</v>
      </c>
      <c r="BD456">
        <f t="shared" si="789"/>
        <v>5</v>
      </c>
      <c r="BE456">
        <f t="shared" si="789"/>
        <v>2</v>
      </c>
      <c r="BF456">
        <f t="shared" si="789"/>
        <v>1</v>
      </c>
      <c r="BG456">
        <f t="shared" si="789"/>
        <v>2</v>
      </c>
      <c r="BH456">
        <f t="shared" si="789"/>
        <v>2</v>
      </c>
      <c r="BI456">
        <f t="shared" si="789"/>
        <v>7</v>
      </c>
      <c r="BJ456">
        <f t="shared" si="789"/>
        <v>0</v>
      </c>
      <c r="BK456">
        <f t="shared" si="789"/>
        <v>0</v>
      </c>
      <c r="BL456">
        <f t="shared" si="789"/>
        <v>0</v>
      </c>
      <c r="BM456">
        <f t="shared" si="789"/>
        <v>0</v>
      </c>
      <c r="BN456">
        <f t="shared" si="789"/>
        <v>0</v>
      </c>
      <c r="BO456">
        <f t="shared" si="789"/>
        <v>0</v>
      </c>
      <c r="BP456">
        <f t="shared" si="789"/>
        <v>17</v>
      </c>
      <c r="BQ456">
        <f t="shared" si="789"/>
        <v>0</v>
      </c>
      <c r="BR456">
        <f t="shared" si="789"/>
        <v>0</v>
      </c>
      <c r="BS456">
        <f t="shared" si="789"/>
        <v>0</v>
      </c>
      <c r="BT456">
        <f t="shared" si="789"/>
        <v>0</v>
      </c>
      <c r="BU456">
        <f t="shared" si="789"/>
        <v>0</v>
      </c>
      <c r="BV456">
        <f t="shared" si="789"/>
        <v>15</v>
      </c>
      <c r="BW456">
        <f t="shared" si="789"/>
        <v>0</v>
      </c>
      <c r="BX456">
        <f t="shared" si="789"/>
        <v>0</v>
      </c>
      <c r="BY456">
        <f t="shared" si="789"/>
        <v>1</v>
      </c>
      <c r="BZ456">
        <f t="shared" si="789"/>
        <v>3</v>
      </c>
      <c r="CA456">
        <f t="shared" si="789"/>
        <v>1</v>
      </c>
      <c r="CB456">
        <f t="shared" si="789"/>
        <v>4</v>
      </c>
      <c r="CC456">
        <f t="shared" si="789"/>
        <v>4</v>
      </c>
      <c r="CD456">
        <f t="shared" si="789"/>
        <v>6</v>
      </c>
      <c r="CE456">
        <f t="shared" si="789"/>
        <v>5</v>
      </c>
      <c r="CF456">
        <f t="shared" si="789"/>
        <v>2</v>
      </c>
      <c r="CG456">
        <f t="shared" si="789"/>
        <v>5</v>
      </c>
      <c r="CH456">
        <f t="shared" si="789"/>
        <v>3</v>
      </c>
      <c r="CI456">
        <f t="shared" si="789"/>
        <v>20</v>
      </c>
      <c r="CJ456">
        <f t="shared" si="789"/>
        <v>0</v>
      </c>
      <c r="CK456">
        <f t="shared" si="789"/>
        <v>0</v>
      </c>
      <c r="CL456">
        <f t="shared" si="789"/>
        <v>0</v>
      </c>
      <c r="CM456">
        <f t="shared" si="789"/>
        <v>0</v>
      </c>
      <c r="CN456">
        <f t="shared" si="789"/>
        <v>0</v>
      </c>
      <c r="CO456">
        <f t="shared" si="789"/>
        <v>0</v>
      </c>
      <c r="CP456">
        <f t="shared" si="789"/>
        <v>0</v>
      </c>
      <c r="CQ456">
        <f t="shared" si="789"/>
        <v>0</v>
      </c>
      <c r="CR456">
        <f t="shared" si="789"/>
        <v>0</v>
      </c>
      <c r="CS456">
        <f t="shared" si="789"/>
        <v>0</v>
      </c>
      <c r="CT456">
        <f t="shared" si="789"/>
        <v>0</v>
      </c>
      <c r="CU456">
        <f t="shared" si="789"/>
        <v>0</v>
      </c>
      <c r="CV456">
        <f t="shared" si="789"/>
        <v>0</v>
      </c>
      <c r="CW456">
        <f t="shared" si="789"/>
        <v>0</v>
      </c>
      <c r="CX456">
        <f t="shared" si="789"/>
        <v>0</v>
      </c>
      <c r="CY456">
        <f t="shared" si="789"/>
        <v>0</v>
      </c>
      <c r="CZ456">
        <f t="shared" si="789"/>
        <v>0</v>
      </c>
      <c r="DA456">
        <f t="shared" si="789"/>
        <v>0</v>
      </c>
      <c r="DB456">
        <f t="shared" si="789"/>
        <v>19560</v>
      </c>
      <c r="DC456">
        <f t="shared" si="789"/>
        <v>520</v>
      </c>
      <c r="DD456">
        <f t="shared" si="789"/>
        <v>950</v>
      </c>
      <c r="DE456">
        <f t="shared" ref="DE456:FP456" si="790">SUM(DE79,DE80,DE85,DE95)</f>
        <v>0</v>
      </c>
      <c r="DF456">
        <f t="shared" si="790"/>
        <v>14.375</v>
      </c>
      <c r="DG456">
        <f t="shared" si="790"/>
        <v>75</v>
      </c>
      <c r="DH456">
        <f t="shared" si="790"/>
        <v>1</v>
      </c>
      <c r="DI456">
        <f t="shared" si="790"/>
        <v>0</v>
      </c>
      <c r="DJ456">
        <f t="shared" si="790"/>
        <v>4744</v>
      </c>
      <c r="DK456">
        <f t="shared" si="790"/>
        <v>4632</v>
      </c>
      <c r="DL456">
        <f t="shared" si="790"/>
        <v>1482</v>
      </c>
      <c r="DM456">
        <f t="shared" si="790"/>
        <v>1583</v>
      </c>
      <c r="DN456">
        <f t="shared" si="790"/>
        <v>264</v>
      </c>
      <c r="DO456">
        <f t="shared" si="790"/>
        <v>231</v>
      </c>
      <c r="DP456">
        <f t="shared" si="790"/>
        <v>66</v>
      </c>
      <c r="DQ456">
        <f t="shared" si="790"/>
        <v>36</v>
      </c>
      <c r="DR456">
        <f t="shared" si="790"/>
        <v>19</v>
      </c>
      <c r="DS456">
        <f t="shared" si="790"/>
        <v>0</v>
      </c>
      <c r="DT456">
        <f t="shared" si="790"/>
        <v>1</v>
      </c>
      <c r="DU456">
        <f t="shared" si="790"/>
        <v>0</v>
      </c>
      <c r="DV456">
        <f t="shared" si="790"/>
        <v>0</v>
      </c>
      <c r="DW456">
        <f t="shared" si="790"/>
        <v>1</v>
      </c>
      <c r="DX456">
        <f t="shared" si="790"/>
        <v>13</v>
      </c>
      <c r="DY456">
        <f t="shared" si="790"/>
        <v>12</v>
      </c>
      <c r="DZ456">
        <f t="shared" si="790"/>
        <v>275</v>
      </c>
      <c r="EA456">
        <f t="shared" si="790"/>
        <v>279</v>
      </c>
      <c r="EB456">
        <f t="shared" si="790"/>
        <v>737</v>
      </c>
      <c r="EC456">
        <f t="shared" si="790"/>
        <v>693</v>
      </c>
      <c r="ED456">
        <f t="shared" si="790"/>
        <v>59</v>
      </c>
      <c r="EE456">
        <f t="shared" si="790"/>
        <v>40</v>
      </c>
      <c r="EF456">
        <f t="shared" si="790"/>
        <v>0</v>
      </c>
      <c r="EG456">
        <f t="shared" si="790"/>
        <v>0</v>
      </c>
      <c r="EH456">
        <f t="shared" si="790"/>
        <v>0</v>
      </c>
      <c r="EI456">
        <f t="shared" si="790"/>
        <v>0</v>
      </c>
      <c r="EJ456">
        <f t="shared" si="790"/>
        <v>0</v>
      </c>
      <c r="EK456">
        <f t="shared" si="790"/>
        <v>0</v>
      </c>
      <c r="EL456">
        <f t="shared" si="790"/>
        <v>4174</v>
      </c>
      <c r="EM456">
        <f t="shared" si="790"/>
        <v>3733</v>
      </c>
      <c r="EN456">
        <f t="shared" si="790"/>
        <v>4171</v>
      </c>
      <c r="EO456">
        <f t="shared" si="790"/>
        <v>3732</v>
      </c>
      <c r="EP456">
        <f t="shared" si="790"/>
        <v>0</v>
      </c>
      <c r="EQ456">
        <f t="shared" si="790"/>
        <v>0</v>
      </c>
      <c r="ER456">
        <f t="shared" si="790"/>
        <v>0</v>
      </c>
      <c r="ES456">
        <f t="shared" si="790"/>
        <v>0</v>
      </c>
      <c r="ET456">
        <f t="shared" si="790"/>
        <v>0</v>
      </c>
      <c r="EU456">
        <f t="shared" si="790"/>
        <v>0</v>
      </c>
      <c r="EV456">
        <f t="shared" si="790"/>
        <v>0</v>
      </c>
      <c r="EW456">
        <f t="shared" si="790"/>
        <v>0</v>
      </c>
      <c r="EX456">
        <f t="shared" si="790"/>
        <v>0</v>
      </c>
      <c r="EY456">
        <f t="shared" si="790"/>
        <v>0</v>
      </c>
      <c r="EZ456">
        <f t="shared" si="790"/>
        <v>0</v>
      </c>
      <c r="FA456">
        <f t="shared" si="790"/>
        <v>0</v>
      </c>
      <c r="FB456">
        <f t="shared" si="790"/>
        <v>0</v>
      </c>
      <c r="FC456">
        <f t="shared" si="790"/>
        <v>0</v>
      </c>
      <c r="FD456">
        <f t="shared" si="790"/>
        <v>3</v>
      </c>
      <c r="FE456">
        <f t="shared" si="790"/>
        <v>1</v>
      </c>
      <c r="FF456">
        <f t="shared" si="790"/>
        <v>4174</v>
      </c>
      <c r="FG456">
        <f t="shared" si="790"/>
        <v>3729</v>
      </c>
      <c r="FH456">
        <f t="shared" si="790"/>
        <v>0</v>
      </c>
      <c r="FI456">
        <f t="shared" si="790"/>
        <v>1</v>
      </c>
      <c r="FJ456">
        <f t="shared" si="790"/>
        <v>0</v>
      </c>
      <c r="FK456">
        <f t="shared" si="790"/>
        <v>0</v>
      </c>
      <c r="FL456">
        <f t="shared" si="790"/>
        <v>0</v>
      </c>
      <c r="FM456">
        <f t="shared" si="790"/>
        <v>3</v>
      </c>
      <c r="FN456">
        <f t="shared" si="790"/>
        <v>26</v>
      </c>
      <c r="FO456">
        <f t="shared" si="790"/>
        <v>22</v>
      </c>
      <c r="FP456">
        <f t="shared" si="790"/>
        <v>3924</v>
      </c>
      <c r="FQ456">
        <f t="shared" ref="FQ456:GO456" si="791">SUM(FQ79,FQ80,FQ85,FQ95)</f>
        <v>3554</v>
      </c>
      <c r="FR456">
        <f t="shared" si="791"/>
        <v>214</v>
      </c>
      <c r="FS456">
        <f t="shared" si="791"/>
        <v>148</v>
      </c>
      <c r="FT456">
        <f t="shared" si="791"/>
        <v>10</v>
      </c>
      <c r="FU456">
        <f t="shared" si="791"/>
        <v>9</v>
      </c>
      <c r="FV456">
        <f t="shared" si="791"/>
        <v>1365</v>
      </c>
      <c r="FW456">
        <f t="shared" si="791"/>
        <v>1923</v>
      </c>
      <c r="FX456">
        <f t="shared" si="791"/>
        <v>2018</v>
      </c>
      <c r="FY456">
        <f t="shared" si="791"/>
        <v>2384</v>
      </c>
      <c r="FZ456">
        <f t="shared" si="791"/>
        <v>3</v>
      </c>
      <c r="GA456">
        <f t="shared" si="791"/>
        <v>8</v>
      </c>
      <c r="GB456">
        <f t="shared" si="791"/>
        <v>0</v>
      </c>
      <c r="GC456">
        <f t="shared" si="791"/>
        <v>0</v>
      </c>
      <c r="GD456">
        <f t="shared" si="791"/>
        <v>6</v>
      </c>
      <c r="GE456">
        <f t="shared" si="791"/>
        <v>6</v>
      </c>
      <c r="GF456">
        <f t="shared" si="791"/>
        <v>25</v>
      </c>
      <c r="GG456">
        <f t="shared" si="791"/>
        <v>31</v>
      </c>
      <c r="GH456">
        <f t="shared" si="791"/>
        <v>2</v>
      </c>
      <c r="GI456">
        <f t="shared" si="791"/>
        <v>0</v>
      </c>
      <c r="GJ456">
        <f t="shared" si="791"/>
        <v>24</v>
      </c>
      <c r="GK456">
        <f t="shared" si="791"/>
        <v>9</v>
      </c>
      <c r="GL456">
        <f t="shared" si="791"/>
        <v>24</v>
      </c>
      <c r="GM456">
        <f t="shared" si="791"/>
        <v>9</v>
      </c>
      <c r="GN456">
        <f t="shared" si="791"/>
        <v>28</v>
      </c>
      <c r="GO456">
        <f t="shared" si="791"/>
        <v>5</v>
      </c>
    </row>
    <row r="457" spans="1:197" x14ac:dyDescent="0.2">
      <c r="A457" s="56" t="s">
        <v>251</v>
      </c>
      <c r="B457" s="70" t="s">
        <v>756</v>
      </c>
      <c r="C457" s="57" t="s">
        <v>659</v>
      </c>
      <c r="D457">
        <f>SUM(D84,D89,D127)</f>
        <v>0</v>
      </c>
      <c r="E457">
        <f t="shared" ref="E457:AR457" si="792">SUM(E84,E89,E127)</f>
        <v>0</v>
      </c>
      <c r="F457">
        <f t="shared" si="792"/>
        <v>0</v>
      </c>
      <c r="G457">
        <f t="shared" si="792"/>
        <v>0</v>
      </c>
      <c r="H457">
        <f t="shared" si="792"/>
        <v>0</v>
      </c>
      <c r="I457">
        <f t="shared" si="792"/>
        <v>0</v>
      </c>
      <c r="J457">
        <f t="shared" si="792"/>
        <v>0</v>
      </c>
      <c r="K457">
        <f t="shared" si="792"/>
        <v>0</v>
      </c>
      <c r="L457">
        <f t="shared" si="792"/>
        <v>0</v>
      </c>
      <c r="M457">
        <f t="shared" si="792"/>
        <v>0</v>
      </c>
      <c r="N457">
        <f t="shared" si="792"/>
        <v>0</v>
      </c>
      <c r="O457">
        <f t="shared" si="792"/>
        <v>0</v>
      </c>
      <c r="P457">
        <f t="shared" si="792"/>
        <v>0</v>
      </c>
      <c r="Q457">
        <f t="shared" si="792"/>
        <v>0</v>
      </c>
      <c r="R457">
        <f t="shared" si="792"/>
        <v>0</v>
      </c>
      <c r="S457">
        <f t="shared" si="792"/>
        <v>0</v>
      </c>
      <c r="T457">
        <f t="shared" si="792"/>
        <v>0</v>
      </c>
      <c r="U457">
        <f t="shared" si="792"/>
        <v>0</v>
      </c>
      <c r="V457">
        <f t="shared" si="792"/>
        <v>0</v>
      </c>
      <c r="W457">
        <f t="shared" si="792"/>
        <v>35</v>
      </c>
      <c r="X457">
        <f t="shared" si="792"/>
        <v>21</v>
      </c>
      <c r="Y457">
        <f t="shared" si="792"/>
        <v>5</v>
      </c>
      <c r="Z457">
        <f t="shared" si="792"/>
        <v>1</v>
      </c>
      <c r="AA457">
        <f t="shared" si="792"/>
        <v>0</v>
      </c>
      <c r="AB457">
        <f t="shared" si="792"/>
        <v>0</v>
      </c>
      <c r="AC457">
        <f t="shared" si="792"/>
        <v>0</v>
      </c>
      <c r="AD457">
        <f t="shared" si="792"/>
        <v>62</v>
      </c>
      <c r="AE457">
        <f t="shared" si="792"/>
        <v>0</v>
      </c>
      <c r="AF457">
        <f t="shared" si="792"/>
        <v>0</v>
      </c>
      <c r="AG457">
        <f t="shared" si="792"/>
        <v>0</v>
      </c>
      <c r="AH457">
        <f t="shared" si="792"/>
        <v>0</v>
      </c>
      <c r="AI457">
        <f t="shared" si="792"/>
        <v>0</v>
      </c>
      <c r="AJ457">
        <f t="shared" si="792"/>
        <v>0</v>
      </c>
      <c r="AK457">
        <f t="shared" si="792"/>
        <v>0</v>
      </c>
      <c r="AL457">
        <f t="shared" si="792"/>
        <v>0</v>
      </c>
      <c r="AM457">
        <f t="shared" si="792"/>
        <v>0</v>
      </c>
      <c r="AN457">
        <f t="shared" si="792"/>
        <v>2</v>
      </c>
      <c r="AO457">
        <f t="shared" si="792"/>
        <v>24</v>
      </c>
      <c r="AP457">
        <f t="shared" si="792"/>
        <v>5</v>
      </c>
      <c r="AQ457">
        <f t="shared" si="792"/>
        <v>5</v>
      </c>
      <c r="AR457">
        <f t="shared" si="792"/>
        <v>0</v>
      </c>
      <c r="AS457">
        <f t="shared" ref="AS457:DD457" si="793">SUM(AS84,AS89,AS127)</f>
        <v>0</v>
      </c>
      <c r="AT457">
        <f t="shared" si="793"/>
        <v>0</v>
      </c>
      <c r="AU457">
        <f t="shared" si="793"/>
        <v>0</v>
      </c>
      <c r="AV457">
        <f t="shared" si="793"/>
        <v>0</v>
      </c>
      <c r="AW457">
        <f t="shared" si="793"/>
        <v>0</v>
      </c>
      <c r="AX457">
        <f t="shared" si="793"/>
        <v>62</v>
      </c>
      <c r="AY457">
        <f t="shared" si="793"/>
        <v>1</v>
      </c>
      <c r="AZ457">
        <f t="shared" si="793"/>
        <v>0</v>
      </c>
      <c r="BA457">
        <f t="shared" si="793"/>
        <v>56</v>
      </c>
      <c r="BB457">
        <f t="shared" si="793"/>
        <v>6</v>
      </c>
      <c r="BC457">
        <f t="shared" si="793"/>
        <v>29405</v>
      </c>
      <c r="BD457">
        <f t="shared" si="793"/>
        <v>5</v>
      </c>
      <c r="BE457">
        <f t="shared" si="793"/>
        <v>1</v>
      </c>
      <c r="BF457">
        <f t="shared" si="793"/>
        <v>1</v>
      </c>
      <c r="BG457">
        <f t="shared" si="793"/>
        <v>2</v>
      </c>
      <c r="BH457">
        <f t="shared" si="793"/>
        <v>2</v>
      </c>
      <c r="BI457">
        <f t="shared" si="793"/>
        <v>8</v>
      </c>
      <c r="BJ457">
        <f t="shared" si="793"/>
        <v>1</v>
      </c>
      <c r="BK457">
        <f t="shared" si="793"/>
        <v>0</v>
      </c>
      <c r="BL457">
        <f t="shared" si="793"/>
        <v>0</v>
      </c>
      <c r="BM457">
        <f t="shared" si="793"/>
        <v>0</v>
      </c>
      <c r="BN457">
        <f t="shared" si="793"/>
        <v>0</v>
      </c>
      <c r="BO457">
        <f t="shared" si="793"/>
        <v>0</v>
      </c>
      <c r="BP457">
        <f t="shared" si="793"/>
        <v>27</v>
      </c>
      <c r="BQ457">
        <f t="shared" si="793"/>
        <v>0</v>
      </c>
      <c r="BR457">
        <f t="shared" si="793"/>
        <v>0</v>
      </c>
      <c r="BS457">
        <f t="shared" si="793"/>
        <v>0</v>
      </c>
      <c r="BT457">
        <f t="shared" si="793"/>
        <v>0</v>
      </c>
      <c r="BU457">
        <f t="shared" si="793"/>
        <v>0</v>
      </c>
      <c r="BV457">
        <f t="shared" si="793"/>
        <v>29</v>
      </c>
      <c r="BW457">
        <f t="shared" si="793"/>
        <v>0</v>
      </c>
      <c r="BX457">
        <f t="shared" si="793"/>
        <v>0</v>
      </c>
      <c r="BY457">
        <f t="shared" si="793"/>
        <v>0</v>
      </c>
      <c r="BZ457">
        <f t="shared" si="793"/>
        <v>0</v>
      </c>
      <c r="CA457">
        <f t="shared" si="793"/>
        <v>4</v>
      </c>
      <c r="CB457">
        <f t="shared" si="793"/>
        <v>7</v>
      </c>
      <c r="CC457">
        <f t="shared" si="793"/>
        <v>5</v>
      </c>
      <c r="CD457">
        <f t="shared" si="793"/>
        <v>5</v>
      </c>
      <c r="CE457">
        <f t="shared" si="793"/>
        <v>5</v>
      </c>
      <c r="CF457">
        <f t="shared" si="793"/>
        <v>9</v>
      </c>
      <c r="CG457">
        <f t="shared" si="793"/>
        <v>6</v>
      </c>
      <c r="CH457">
        <f t="shared" si="793"/>
        <v>15</v>
      </c>
      <c r="CI457">
        <f t="shared" si="793"/>
        <v>41</v>
      </c>
      <c r="CJ457">
        <f t="shared" si="793"/>
        <v>1</v>
      </c>
      <c r="CK457">
        <f t="shared" si="793"/>
        <v>0</v>
      </c>
      <c r="CL457">
        <f t="shared" si="793"/>
        <v>0</v>
      </c>
      <c r="CM457">
        <f t="shared" si="793"/>
        <v>0</v>
      </c>
      <c r="CN457">
        <f t="shared" si="793"/>
        <v>0</v>
      </c>
      <c r="CO457">
        <f t="shared" si="793"/>
        <v>0</v>
      </c>
      <c r="CP457">
        <f t="shared" si="793"/>
        <v>0</v>
      </c>
      <c r="CQ457">
        <f t="shared" si="793"/>
        <v>0</v>
      </c>
      <c r="CR457">
        <f t="shared" si="793"/>
        <v>1</v>
      </c>
      <c r="CS457">
        <f t="shared" si="793"/>
        <v>0</v>
      </c>
      <c r="CT457">
        <f t="shared" si="793"/>
        <v>0</v>
      </c>
      <c r="CU457">
        <f t="shared" si="793"/>
        <v>0</v>
      </c>
      <c r="CV457">
        <f t="shared" si="793"/>
        <v>0</v>
      </c>
      <c r="CW457">
        <f t="shared" si="793"/>
        <v>0</v>
      </c>
      <c r="CX457">
        <f t="shared" si="793"/>
        <v>0</v>
      </c>
      <c r="CY457">
        <f t="shared" si="793"/>
        <v>0</v>
      </c>
      <c r="CZ457">
        <f t="shared" si="793"/>
        <v>0</v>
      </c>
      <c r="DA457">
        <f t="shared" si="793"/>
        <v>2</v>
      </c>
      <c r="DB457">
        <f t="shared" si="793"/>
        <v>39156</v>
      </c>
      <c r="DC457">
        <f t="shared" si="793"/>
        <v>1140</v>
      </c>
      <c r="DD457">
        <f t="shared" si="793"/>
        <v>1550</v>
      </c>
      <c r="DE457">
        <f t="shared" ref="DE457:FP457" si="794">SUM(DE84,DE89,DE127)</f>
        <v>160</v>
      </c>
      <c r="DF457">
        <f t="shared" si="794"/>
        <v>34.125</v>
      </c>
      <c r="DG457">
        <f t="shared" si="794"/>
        <v>145</v>
      </c>
      <c r="DH457">
        <f t="shared" si="794"/>
        <v>3</v>
      </c>
      <c r="DI457">
        <f t="shared" si="794"/>
        <v>10</v>
      </c>
      <c r="DJ457">
        <f t="shared" si="794"/>
        <v>4783</v>
      </c>
      <c r="DK457">
        <f t="shared" si="794"/>
        <v>5139</v>
      </c>
      <c r="DL457">
        <f t="shared" si="794"/>
        <v>1555</v>
      </c>
      <c r="DM457">
        <f t="shared" si="794"/>
        <v>1685</v>
      </c>
      <c r="DN457">
        <f t="shared" si="794"/>
        <v>116</v>
      </c>
      <c r="DO457">
        <f t="shared" si="794"/>
        <v>129</v>
      </c>
      <c r="DP457">
        <f t="shared" si="794"/>
        <v>99</v>
      </c>
      <c r="DQ457">
        <f t="shared" si="794"/>
        <v>90</v>
      </c>
      <c r="DR457">
        <f t="shared" si="794"/>
        <v>5</v>
      </c>
      <c r="DS457">
        <f t="shared" si="794"/>
        <v>0</v>
      </c>
      <c r="DT457">
        <f t="shared" si="794"/>
        <v>1</v>
      </c>
      <c r="DU457">
        <f t="shared" si="794"/>
        <v>2</v>
      </c>
      <c r="DV457">
        <f t="shared" si="794"/>
        <v>12</v>
      </c>
      <c r="DW457">
        <f t="shared" si="794"/>
        <v>16</v>
      </c>
      <c r="DX457">
        <f t="shared" si="794"/>
        <v>33</v>
      </c>
      <c r="DY457">
        <f t="shared" si="794"/>
        <v>37</v>
      </c>
      <c r="DZ457">
        <f t="shared" si="794"/>
        <v>273</v>
      </c>
      <c r="EA457">
        <f t="shared" si="794"/>
        <v>251</v>
      </c>
      <c r="EB457">
        <f t="shared" si="794"/>
        <v>983</v>
      </c>
      <c r="EC457">
        <f t="shared" si="794"/>
        <v>957</v>
      </c>
      <c r="ED457">
        <f t="shared" si="794"/>
        <v>88</v>
      </c>
      <c r="EE457">
        <f t="shared" si="794"/>
        <v>60</v>
      </c>
      <c r="EF457">
        <f t="shared" si="794"/>
        <v>1</v>
      </c>
      <c r="EG457">
        <f t="shared" si="794"/>
        <v>0</v>
      </c>
      <c r="EH457">
        <f t="shared" si="794"/>
        <v>0</v>
      </c>
      <c r="EI457">
        <f t="shared" si="794"/>
        <v>2</v>
      </c>
      <c r="EJ457">
        <f t="shared" si="794"/>
        <v>0</v>
      </c>
      <c r="EK457">
        <f t="shared" si="794"/>
        <v>0</v>
      </c>
      <c r="EL457">
        <f t="shared" si="794"/>
        <v>4726</v>
      </c>
      <c r="EM457">
        <f t="shared" si="794"/>
        <v>4508</v>
      </c>
      <c r="EN457">
        <f t="shared" si="794"/>
        <v>4724</v>
      </c>
      <c r="EO457">
        <f t="shared" si="794"/>
        <v>4506</v>
      </c>
      <c r="EP457">
        <f t="shared" si="794"/>
        <v>0</v>
      </c>
      <c r="EQ457">
        <f t="shared" si="794"/>
        <v>0</v>
      </c>
      <c r="ER457">
        <f t="shared" si="794"/>
        <v>0</v>
      </c>
      <c r="ES457">
        <f t="shared" si="794"/>
        <v>0</v>
      </c>
      <c r="ET457">
        <f t="shared" si="794"/>
        <v>0</v>
      </c>
      <c r="EU457">
        <f t="shared" si="794"/>
        <v>0</v>
      </c>
      <c r="EV457">
        <f t="shared" si="794"/>
        <v>0</v>
      </c>
      <c r="EW457">
        <f t="shared" si="794"/>
        <v>0</v>
      </c>
      <c r="EX457">
        <f t="shared" si="794"/>
        <v>0</v>
      </c>
      <c r="EY457">
        <f t="shared" si="794"/>
        <v>0</v>
      </c>
      <c r="EZ457">
        <f t="shared" si="794"/>
        <v>0</v>
      </c>
      <c r="FA457">
        <f t="shared" si="794"/>
        <v>0</v>
      </c>
      <c r="FB457">
        <f t="shared" si="794"/>
        <v>0</v>
      </c>
      <c r="FC457">
        <f t="shared" si="794"/>
        <v>0</v>
      </c>
      <c r="FD457">
        <f t="shared" si="794"/>
        <v>2</v>
      </c>
      <c r="FE457">
        <f t="shared" si="794"/>
        <v>2</v>
      </c>
      <c r="FF457">
        <f t="shared" si="794"/>
        <v>4725</v>
      </c>
      <c r="FG457">
        <f t="shared" si="794"/>
        <v>4508</v>
      </c>
      <c r="FH457">
        <f t="shared" si="794"/>
        <v>1</v>
      </c>
      <c r="FI457">
        <f t="shared" si="794"/>
        <v>0</v>
      </c>
      <c r="FJ457">
        <f t="shared" si="794"/>
        <v>0</v>
      </c>
      <c r="FK457">
        <f t="shared" si="794"/>
        <v>0</v>
      </c>
      <c r="FL457">
        <f t="shared" si="794"/>
        <v>0</v>
      </c>
      <c r="FM457">
        <f t="shared" si="794"/>
        <v>0</v>
      </c>
      <c r="FN457">
        <f t="shared" si="794"/>
        <v>35</v>
      </c>
      <c r="FO457">
        <f t="shared" si="794"/>
        <v>17</v>
      </c>
      <c r="FP457">
        <f t="shared" si="794"/>
        <v>4348</v>
      </c>
      <c r="FQ457">
        <f t="shared" ref="FQ457:GO457" si="795">SUM(FQ84,FQ89,FQ127)</f>
        <v>4179</v>
      </c>
      <c r="FR457">
        <f t="shared" si="795"/>
        <v>336</v>
      </c>
      <c r="FS457">
        <f t="shared" si="795"/>
        <v>307</v>
      </c>
      <c r="FT457">
        <f t="shared" si="795"/>
        <v>7</v>
      </c>
      <c r="FU457">
        <f t="shared" si="795"/>
        <v>5</v>
      </c>
      <c r="FV457">
        <f t="shared" si="795"/>
        <v>2784</v>
      </c>
      <c r="FW457">
        <f t="shared" si="795"/>
        <v>2047</v>
      </c>
      <c r="FX457">
        <f t="shared" si="795"/>
        <v>2060</v>
      </c>
      <c r="FY457">
        <f t="shared" si="795"/>
        <v>2566</v>
      </c>
      <c r="FZ457">
        <f t="shared" si="795"/>
        <v>10</v>
      </c>
      <c r="GA457">
        <f t="shared" si="795"/>
        <v>7</v>
      </c>
      <c r="GB457">
        <f t="shared" si="795"/>
        <v>46</v>
      </c>
      <c r="GC457">
        <f t="shared" si="795"/>
        <v>26</v>
      </c>
      <c r="GD457">
        <f t="shared" si="795"/>
        <v>6</v>
      </c>
      <c r="GE457">
        <f t="shared" si="795"/>
        <v>231</v>
      </c>
      <c r="GF457">
        <f t="shared" si="795"/>
        <v>266</v>
      </c>
      <c r="GG457">
        <f t="shared" si="795"/>
        <v>50</v>
      </c>
      <c r="GH457">
        <f t="shared" si="795"/>
        <v>7</v>
      </c>
      <c r="GI457">
        <f t="shared" si="795"/>
        <v>5</v>
      </c>
      <c r="GJ457">
        <f t="shared" si="795"/>
        <v>40</v>
      </c>
      <c r="GK457">
        <f t="shared" si="795"/>
        <v>22</v>
      </c>
      <c r="GL457">
        <f t="shared" si="795"/>
        <v>44</v>
      </c>
      <c r="GM457">
        <f t="shared" si="795"/>
        <v>18</v>
      </c>
      <c r="GN457">
        <f t="shared" si="795"/>
        <v>44</v>
      </c>
      <c r="GO457">
        <f t="shared" si="795"/>
        <v>18</v>
      </c>
    </row>
    <row r="458" spans="1:197" x14ac:dyDescent="0.2">
      <c r="A458" s="56" t="s">
        <v>251</v>
      </c>
      <c r="B458" s="70" t="s">
        <v>760</v>
      </c>
      <c r="C458" s="57" t="s">
        <v>233</v>
      </c>
      <c r="D458">
        <f>SUM(D83,D91,D118,D128)</f>
        <v>0</v>
      </c>
      <c r="E458">
        <f t="shared" ref="E458:AR458" si="796">SUM(E83,E91,E118,E128)</f>
        <v>0</v>
      </c>
      <c r="F458">
        <f t="shared" si="796"/>
        <v>0</v>
      </c>
      <c r="G458">
        <f t="shared" si="796"/>
        <v>0</v>
      </c>
      <c r="H458">
        <f t="shared" si="796"/>
        <v>0</v>
      </c>
      <c r="I458">
        <f t="shared" si="796"/>
        <v>0</v>
      </c>
      <c r="J458">
        <f t="shared" si="796"/>
        <v>0</v>
      </c>
      <c r="K458">
        <f t="shared" si="796"/>
        <v>0</v>
      </c>
      <c r="L458">
        <f t="shared" si="796"/>
        <v>0</v>
      </c>
      <c r="M458">
        <f t="shared" si="796"/>
        <v>0</v>
      </c>
      <c r="N458">
        <f t="shared" si="796"/>
        <v>0</v>
      </c>
      <c r="O458">
        <f t="shared" si="796"/>
        <v>0</v>
      </c>
      <c r="P458">
        <f t="shared" si="796"/>
        <v>0</v>
      </c>
      <c r="Q458">
        <f t="shared" si="796"/>
        <v>0</v>
      </c>
      <c r="R458">
        <f t="shared" si="796"/>
        <v>0</v>
      </c>
      <c r="S458">
        <f t="shared" si="796"/>
        <v>0</v>
      </c>
      <c r="T458">
        <f t="shared" si="796"/>
        <v>0</v>
      </c>
      <c r="U458">
        <f t="shared" si="796"/>
        <v>0</v>
      </c>
      <c r="V458">
        <f t="shared" si="796"/>
        <v>0</v>
      </c>
      <c r="W458">
        <f t="shared" si="796"/>
        <v>39</v>
      </c>
      <c r="X458">
        <f t="shared" si="796"/>
        <v>5</v>
      </c>
      <c r="Y458">
        <f t="shared" si="796"/>
        <v>2</v>
      </c>
      <c r="Z458">
        <f t="shared" si="796"/>
        <v>0</v>
      </c>
      <c r="AA458">
        <f t="shared" si="796"/>
        <v>1</v>
      </c>
      <c r="AB458">
        <f t="shared" si="796"/>
        <v>0</v>
      </c>
      <c r="AC458">
        <f t="shared" si="796"/>
        <v>0</v>
      </c>
      <c r="AD458">
        <f t="shared" si="796"/>
        <v>47</v>
      </c>
      <c r="AE458">
        <f t="shared" si="796"/>
        <v>0</v>
      </c>
      <c r="AF458">
        <f t="shared" si="796"/>
        <v>0</v>
      </c>
      <c r="AG458">
        <f t="shared" si="796"/>
        <v>0</v>
      </c>
      <c r="AH458">
        <f t="shared" si="796"/>
        <v>0</v>
      </c>
      <c r="AI458">
        <f t="shared" si="796"/>
        <v>0</v>
      </c>
      <c r="AJ458">
        <f t="shared" si="796"/>
        <v>0</v>
      </c>
      <c r="AK458">
        <f t="shared" si="796"/>
        <v>0</v>
      </c>
      <c r="AL458">
        <f t="shared" si="796"/>
        <v>0</v>
      </c>
      <c r="AM458">
        <f t="shared" si="796"/>
        <v>0</v>
      </c>
      <c r="AN458">
        <f t="shared" si="796"/>
        <v>2</v>
      </c>
      <c r="AO458">
        <f t="shared" si="796"/>
        <v>7</v>
      </c>
      <c r="AP458">
        <f t="shared" si="796"/>
        <v>2</v>
      </c>
      <c r="AQ458">
        <f t="shared" si="796"/>
        <v>1</v>
      </c>
      <c r="AR458">
        <f t="shared" si="796"/>
        <v>0</v>
      </c>
      <c r="AS458">
        <f t="shared" ref="AS458:DD458" si="797">SUM(AS83,AS91,AS118,AS128)</f>
        <v>0</v>
      </c>
      <c r="AT458">
        <f t="shared" si="797"/>
        <v>0</v>
      </c>
      <c r="AU458">
        <f t="shared" si="797"/>
        <v>0</v>
      </c>
      <c r="AV458">
        <f t="shared" si="797"/>
        <v>0</v>
      </c>
      <c r="AW458">
        <f t="shared" si="797"/>
        <v>0</v>
      </c>
      <c r="AX458">
        <f t="shared" si="797"/>
        <v>46</v>
      </c>
      <c r="AY458">
        <f t="shared" si="797"/>
        <v>0</v>
      </c>
      <c r="AZ458">
        <f t="shared" si="797"/>
        <v>0</v>
      </c>
      <c r="BA458">
        <f t="shared" si="797"/>
        <v>46</v>
      </c>
      <c r="BB458">
        <f t="shared" si="797"/>
        <v>1</v>
      </c>
      <c r="BC458">
        <f t="shared" si="797"/>
        <v>11595</v>
      </c>
      <c r="BD458">
        <f t="shared" si="797"/>
        <v>4</v>
      </c>
      <c r="BE458">
        <f t="shared" si="797"/>
        <v>1</v>
      </c>
      <c r="BF458">
        <f t="shared" si="797"/>
        <v>0</v>
      </c>
      <c r="BG458">
        <f t="shared" si="797"/>
        <v>1</v>
      </c>
      <c r="BH458">
        <f t="shared" si="797"/>
        <v>2</v>
      </c>
      <c r="BI458">
        <f t="shared" si="797"/>
        <v>7</v>
      </c>
      <c r="BJ458">
        <f t="shared" si="797"/>
        <v>3</v>
      </c>
      <c r="BK458">
        <f t="shared" si="797"/>
        <v>0</v>
      </c>
      <c r="BL458">
        <f t="shared" si="797"/>
        <v>0</v>
      </c>
      <c r="BM458">
        <f t="shared" si="797"/>
        <v>0</v>
      </c>
      <c r="BN458">
        <f t="shared" si="797"/>
        <v>0</v>
      </c>
      <c r="BO458">
        <f t="shared" si="797"/>
        <v>0</v>
      </c>
      <c r="BP458">
        <f t="shared" si="797"/>
        <v>9</v>
      </c>
      <c r="BQ458">
        <f t="shared" si="797"/>
        <v>0</v>
      </c>
      <c r="BR458">
        <f t="shared" si="797"/>
        <v>0</v>
      </c>
      <c r="BS458">
        <f t="shared" si="797"/>
        <v>0</v>
      </c>
      <c r="BT458">
        <f t="shared" si="797"/>
        <v>0</v>
      </c>
      <c r="BU458">
        <f t="shared" si="797"/>
        <v>0</v>
      </c>
      <c r="BV458">
        <f t="shared" si="797"/>
        <v>23</v>
      </c>
      <c r="BW458">
        <f t="shared" si="797"/>
        <v>0</v>
      </c>
      <c r="BX458">
        <f t="shared" si="797"/>
        <v>0</v>
      </c>
      <c r="BY458">
        <f t="shared" si="797"/>
        <v>0</v>
      </c>
      <c r="BZ458">
        <f t="shared" si="797"/>
        <v>3</v>
      </c>
      <c r="CA458">
        <f t="shared" si="797"/>
        <v>4</v>
      </c>
      <c r="CB458">
        <f t="shared" si="797"/>
        <v>7</v>
      </c>
      <c r="CC458">
        <f t="shared" si="797"/>
        <v>5</v>
      </c>
      <c r="CD458">
        <f t="shared" si="797"/>
        <v>2</v>
      </c>
      <c r="CE458">
        <f t="shared" si="797"/>
        <v>2</v>
      </c>
      <c r="CF458">
        <f t="shared" si="797"/>
        <v>1</v>
      </c>
      <c r="CG458">
        <f t="shared" si="797"/>
        <v>3</v>
      </c>
      <c r="CH458">
        <f t="shared" si="797"/>
        <v>5</v>
      </c>
      <c r="CI458">
        <f t="shared" si="797"/>
        <v>29</v>
      </c>
      <c r="CJ458">
        <f t="shared" si="797"/>
        <v>0</v>
      </c>
      <c r="CK458">
        <f t="shared" si="797"/>
        <v>0</v>
      </c>
      <c r="CL458">
        <f t="shared" si="797"/>
        <v>0</v>
      </c>
      <c r="CM458">
        <f t="shared" si="797"/>
        <v>0</v>
      </c>
      <c r="CN458">
        <f t="shared" si="797"/>
        <v>0</v>
      </c>
      <c r="CO458">
        <f t="shared" si="797"/>
        <v>0</v>
      </c>
      <c r="CP458">
        <f t="shared" si="797"/>
        <v>0</v>
      </c>
      <c r="CQ458">
        <f t="shared" si="797"/>
        <v>0</v>
      </c>
      <c r="CR458">
        <f t="shared" si="797"/>
        <v>0</v>
      </c>
      <c r="CS458">
        <f t="shared" si="797"/>
        <v>0</v>
      </c>
      <c r="CT458">
        <f t="shared" si="797"/>
        <v>0</v>
      </c>
      <c r="CU458">
        <f t="shared" si="797"/>
        <v>0</v>
      </c>
      <c r="CV458">
        <f t="shared" si="797"/>
        <v>0</v>
      </c>
      <c r="CW458">
        <f t="shared" si="797"/>
        <v>0</v>
      </c>
      <c r="CX458">
        <f t="shared" si="797"/>
        <v>0</v>
      </c>
      <c r="CY458">
        <f t="shared" si="797"/>
        <v>0</v>
      </c>
      <c r="CZ458">
        <f t="shared" si="797"/>
        <v>0</v>
      </c>
      <c r="DA458">
        <f t="shared" si="797"/>
        <v>0</v>
      </c>
      <c r="DB458">
        <f t="shared" si="797"/>
        <v>19055</v>
      </c>
      <c r="DC458">
        <f t="shared" si="797"/>
        <v>390</v>
      </c>
      <c r="DD458">
        <f t="shared" si="797"/>
        <v>500</v>
      </c>
      <c r="DE458">
        <f t="shared" ref="DE458:FP458" si="798">SUM(DE83,DE91,DE118,DE128)</f>
        <v>1275</v>
      </c>
      <c r="DF458">
        <f t="shared" si="798"/>
        <v>11</v>
      </c>
      <c r="DG458">
        <f t="shared" si="798"/>
        <v>97</v>
      </c>
      <c r="DH458">
        <f t="shared" si="798"/>
        <v>0</v>
      </c>
      <c r="DI458">
        <f t="shared" si="798"/>
        <v>0</v>
      </c>
      <c r="DJ458">
        <f t="shared" si="798"/>
        <v>2896</v>
      </c>
      <c r="DK458">
        <f t="shared" si="798"/>
        <v>3069</v>
      </c>
      <c r="DL458">
        <f t="shared" si="798"/>
        <v>945</v>
      </c>
      <c r="DM458">
        <f t="shared" si="798"/>
        <v>1024</v>
      </c>
      <c r="DN458">
        <f t="shared" si="798"/>
        <v>328</v>
      </c>
      <c r="DO458">
        <f t="shared" si="798"/>
        <v>428</v>
      </c>
      <c r="DP458">
        <f t="shared" si="798"/>
        <v>61</v>
      </c>
      <c r="DQ458">
        <f t="shared" si="798"/>
        <v>34</v>
      </c>
      <c r="DR458">
        <f t="shared" si="798"/>
        <v>11</v>
      </c>
      <c r="DS458">
        <f t="shared" si="798"/>
        <v>0</v>
      </c>
      <c r="DT458">
        <f t="shared" si="798"/>
        <v>3</v>
      </c>
      <c r="DU458">
        <f t="shared" si="798"/>
        <v>1</v>
      </c>
      <c r="DV458">
        <f t="shared" si="798"/>
        <v>12</v>
      </c>
      <c r="DW458">
        <f t="shared" si="798"/>
        <v>10</v>
      </c>
      <c r="DX458">
        <f t="shared" si="798"/>
        <v>6</v>
      </c>
      <c r="DY458">
        <f t="shared" si="798"/>
        <v>3</v>
      </c>
      <c r="DZ458">
        <f t="shared" si="798"/>
        <v>20</v>
      </c>
      <c r="EA458">
        <f t="shared" si="798"/>
        <v>13</v>
      </c>
      <c r="EB458">
        <f t="shared" si="798"/>
        <v>448</v>
      </c>
      <c r="EC458">
        <f t="shared" si="798"/>
        <v>495</v>
      </c>
      <c r="ED458">
        <f t="shared" si="798"/>
        <v>37</v>
      </c>
      <c r="EE458">
        <f t="shared" si="798"/>
        <v>33</v>
      </c>
      <c r="EF458">
        <f t="shared" si="798"/>
        <v>0</v>
      </c>
      <c r="EG458">
        <f t="shared" si="798"/>
        <v>0</v>
      </c>
      <c r="EH458">
        <f t="shared" si="798"/>
        <v>1</v>
      </c>
      <c r="EI458">
        <f t="shared" si="798"/>
        <v>1</v>
      </c>
      <c r="EJ458">
        <f t="shared" si="798"/>
        <v>0</v>
      </c>
      <c r="EK458">
        <f t="shared" si="798"/>
        <v>0</v>
      </c>
      <c r="EL458">
        <f t="shared" si="798"/>
        <v>2614</v>
      </c>
      <c r="EM458">
        <f t="shared" si="798"/>
        <v>2695</v>
      </c>
      <c r="EN458">
        <f t="shared" si="798"/>
        <v>2605</v>
      </c>
      <c r="EO458">
        <f t="shared" si="798"/>
        <v>2691</v>
      </c>
      <c r="EP458">
        <f t="shared" si="798"/>
        <v>0</v>
      </c>
      <c r="EQ458">
        <f t="shared" si="798"/>
        <v>0</v>
      </c>
      <c r="ER458">
        <f t="shared" si="798"/>
        <v>5</v>
      </c>
      <c r="ES458">
        <f t="shared" si="798"/>
        <v>0</v>
      </c>
      <c r="ET458">
        <f t="shared" si="798"/>
        <v>0</v>
      </c>
      <c r="EU458">
        <f t="shared" si="798"/>
        <v>0</v>
      </c>
      <c r="EV458">
        <f t="shared" si="798"/>
        <v>0</v>
      </c>
      <c r="EW458">
        <f t="shared" si="798"/>
        <v>0</v>
      </c>
      <c r="EX458">
        <f t="shared" si="798"/>
        <v>0</v>
      </c>
      <c r="EY458">
        <f t="shared" si="798"/>
        <v>0</v>
      </c>
      <c r="EZ458">
        <f t="shared" si="798"/>
        <v>0</v>
      </c>
      <c r="FA458">
        <f t="shared" si="798"/>
        <v>0</v>
      </c>
      <c r="FB458">
        <f t="shared" si="798"/>
        <v>0</v>
      </c>
      <c r="FC458">
        <f t="shared" si="798"/>
        <v>0</v>
      </c>
      <c r="FD458">
        <f t="shared" si="798"/>
        <v>4</v>
      </c>
      <c r="FE458">
        <f t="shared" si="798"/>
        <v>4</v>
      </c>
      <c r="FF458">
        <f t="shared" si="798"/>
        <v>2608</v>
      </c>
      <c r="FG458">
        <f t="shared" si="798"/>
        <v>2692</v>
      </c>
      <c r="FH458">
        <f t="shared" si="798"/>
        <v>5</v>
      </c>
      <c r="FI458">
        <f t="shared" si="798"/>
        <v>3</v>
      </c>
      <c r="FJ458">
        <f t="shared" si="798"/>
        <v>0</v>
      </c>
      <c r="FK458">
        <f t="shared" si="798"/>
        <v>0</v>
      </c>
      <c r="FL458">
        <f t="shared" si="798"/>
        <v>1</v>
      </c>
      <c r="FM458">
        <f t="shared" si="798"/>
        <v>0</v>
      </c>
      <c r="FN458">
        <f t="shared" si="798"/>
        <v>2</v>
      </c>
      <c r="FO458">
        <f t="shared" si="798"/>
        <v>0</v>
      </c>
      <c r="FP458">
        <f t="shared" si="798"/>
        <v>2467</v>
      </c>
      <c r="FQ458">
        <f t="shared" ref="FQ458:GO458" si="799">SUM(FQ83,FQ91,FQ118,FQ128)</f>
        <v>2548</v>
      </c>
      <c r="FR458">
        <f t="shared" si="799"/>
        <v>145</v>
      </c>
      <c r="FS458">
        <f t="shared" si="799"/>
        <v>147</v>
      </c>
      <c r="FT458">
        <f t="shared" si="799"/>
        <v>0</v>
      </c>
      <c r="FU458">
        <f t="shared" si="799"/>
        <v>0</v>
      </c>
      <c r="FV458">
        <f t="shared" si="799"/>
        <v>1929</v>
      </c>
      <c r="FW458">
        <f t="shared" si="799"/>
        <v>1180</v>
      </c>
      <c r="FX458">
        <f t="shared" si="799"/>
        <v>1033</v>
      </c>
      <c r="FY458">
        <f t="shared" si="799"/>
        <v>1156</v>
      </c>
      <c r="FZ458">
        <f t="shared" si="799"/>
        <v>6</v>
      </c>
      <c r="GA458">
        <f t="shared" si="799"/>
        <v>0</v>
      </c>
      <c r="GB458">
        <f t="shared" si="799"/>
        <v>26</v>
      </c>
      <c r="GC458">
        <f t="shared" si="799"/>
        <v>0</v>
      </c>
      <c r="GD458">
        <f t="shared" si="799"/>
        <v>0</v>
      </c>
      <c r="GE458">
        <f t="shared" si="799"/>
        <v>221</v>
      </c>
      <c r="GF458">
        <f t="shared" si="799"/>
        <v>245</v>
      </c>
      <c r="GG458">
        <f t="shared" si="799"/>
        <v>32</v>
      </c>
      <c r="GH458">
        <f t="shared" si="799"/>
        <v>12</v>
      </c>
      <c r="GI458">
        <f t="shared" si="799"/>
        <v>3</v>
      </c>
      <c r="GJ458">
        <f t="shared" si="799"/>
        <v>22</v>
      </c>
      <c r="GK458">
        <f t="shared" si="799"/>
        <v>25</v>
      </c>
      <c r="GL458">
        <f t="shared" si="799"/>
        <v>32</v>
      </c>
      <c r="GM458">
        <f t="shared" si="799"/>
        <v>15</v>
      </c>
      <c r="GN458">
        <f t="shared" si="799"/>
        <v>15</v>
      </c>
      <c r="GO458">
        <f t="shared" si="799"/>
        <v>32</v>
      </c>
    </row>
    <row r="459" spans="1:197" x14ac:dyDescent="0.2">
      <c r="A459" s="56" t="s">
        <v>251</v>
      </c>
      <c r="B459" s="70" t="s">
        <v>235</v>
      </c>
      <c r="C459" s="57" t="s">
        <v>235</v>
      </c>
      <c r="D459">
        <f>SUM(D93,D96,D112,D116)</f>
        <v>0</v>
      </c>
      <c r="E459">
        <f t="shared" ref="E459:AR459" si="800">SUM(E93,E96,E112,E116)</f>
        <v>0</v>
      </c>
      <c r="F459">
        <f t="shared" si="800"/>
        <v>0</v>
      </c>
      <c r="G459">
        <f t="shared" si="800"/>
        <v>0</v>
      </c>
      <c r="H459">
        <f t="shared" si="800"/>
        <v>0</v>
      </c>
      <c r="I459">
        <f t="shared" si="800"/>
        <v>0</v>
      </c>
      <c r="J459">
        <f t="shared" si="800"/>
        <v>0</v>
      </c>
      <c r="K459">
        <f t="shared" si="800"/>
        <v>0</v>
      </c>
      <c r="L459">
        <f t="shared" si="800"/>
        <v>0</v>
      </c>
      <c r="M459">
        <f t="shared" si="800"/>
        <v>0</v>
      </c>
      <c r="N459">
        <f t="shared" si="800"/>
        <v>0</v>
      </c>
      <c r="O459">
        <f t="shared" si="800"/>
        <v>0</v>
      </c>
      <c r="P459">
        <f t="shared" si="800"/>
        <v>0</v>
      </c>
      <c r="Q459">
        <f t="shared" si="800"/>
        <v>0</v>
      </c>
      <c r="R459">
        <f t="shared" si="800"/>
        <v>0</v>
      </c>
      <c r="S459">
        <f t="shared" si="800"/>
        <v>0</v>
      </c>
      <c r="T459">
        <f t="shared" si="800"/>
        <v>0</v>
      </c>
      <c r="U459">
        <f t="shared" si="800"/>
        <v>0</v>
      </c>
      <c r="V459">
        <f t="shared" si="800"/>
        <v>0</v>
      </c>
      <c r="W459">
        <f t="shared" si="800"/>
        <v>26</v>
      </c>
      <c r="X459">
        <f t="shared" si="800"/>
        <v>7</v>
      </c>
      <c r="Y459">
        <f t="shared" si="800"/>
        <v>0</v>
      </c>
      <c r="Z459">
        <f t="shared" si="800"/>
        <v>2</v>
      </c>
      <c r="AA459">
        <f t="shared" si="800"/>
        <v>0</v>
      </c>
      <c r="AB459">
        <f t="shared" si="800"/>
        <v>0</v>
      </c>
      <c r="AC459">
        <f t="shared" si="800"/>
        <v>0</v>
      </c>
      <c r="AD459">
        <f t="shared" si="800"/>
        <v>35</v>
      </c>
      <c r="AE459">
        <f t="shared" si="800"/>
        <v>0</v>
      </c>
      <c r="AF459">
        <f t="shared" si="800"/>
        <v>0</v>
      </c>
      <c r="AG459">
        <f t="shared" si="800"/>
        <v>0</v>
      </c>
      <c r="AH459">
        <f t="shared" si="800"/>
        <v>0</v>
      </c>
      <c r="AI459">
        <f t="shared" si="800"/>
        <v>0</v>
      </c>
      <c r="AJ459">
        <f t="shared" si="800"/>
        <v>0</v>
      </c>
      <c r="AK459">
        <f t="shared" si="800"/>
        <v>0</v>
      </c>
      <c r="AL459">
        <f t="shared" si="800"/>
        <v>0</v>
      </c>
      <c r="AM459">
        <f t="shared" si="800"/>
        <v>0</v>
      </c>
      <c r="AN459">
        <f t="shared" si="800"/>
        <v>0</v>
      </c>
      <c r="AO459">
        <f t="shared" si="800"/>
        <v>5</v>
      </c>
      <c r="AP459">
        <f t="shared" si="800"/>
        <v>2</v>
      </c>
      <c r="AQ459">
        <f t="shared" si="800"/>
        <v>0</v>
      </c>
      <c r="AR459">
        <f t="shared" si="800"/>
        <v>0</v>
      </c>
      <c r="AS459">
        <f t="shared" ref="AS459:DD459" si="801">SUM(AS93,AS96,AS112,AS116)</f>
        <v>0</v>
      </c>
      <c r="AT459">
        <f t="shared" si="801"/>
        <v>0</v>
      </c>
      <c r="AU459">
        <f t="shared" si="801"/>
        <v>0</v>
      </c>
      <c r="AV459">
        <f t="shared" si="801"/>
        <v>0</v>
      </c>
      <c r="AW459">
        <f t="shared" si="801"/>
        <v>0</v>
      </c>
      <c r="AX459">
        <f t="shared" si="801"/>
        <v>33</v>
      </c>
      <c r="AY459">
        <f t="shared" si="801"/>
        <v>0</v>
      </c>
      <c r="AZ459">
        <f t="shared" si="801"/>
        <v>0</v>
      </c>
      <c r="BA459">
        <f t="shared" si="801"/>
        <v>32</v>
      </c>
      <c r="BB459">
        <f t="shared" si="801"/>
        <v>3</v>
      </c>
      <c r="BC459">
        <f t="shared" si="801"/>
        <v>8830</v>
      </c>
      <c r="BD459">
        <f t="shared" si="801"/>
        <v>2</v>
      </c>
      <c r="BE459">
        <f t="shared" si="801"/>
        <v>0</v>
      </c>
      <c r="BF459">
        <f t="shared" si="801"/>
        <v>0</v>
      </c>
      <c r="BG459">
        <f t="shared" si="801"/>
        <v>3</v>
      </c>
      <c r="BH459">
        <f t="shared" si="801"/>
        <v>0</v>
      </c>
      <c r="BI459">
        <f t="shared" si="801"/>
        <v>11</v>
      </c>
      <c r="BJ459">
        <f t="shared" si="801"/>
        <v>0</v>
      </c>
      <c r="BK459">
        <f t="shared" si="801"/>
        <v>0</v>
      </c>
      <c r="BL459">
        <f t="shared" si="801"/>
        <v>0</v>
      </c>
      <c r="BM459">
        <f t="shared" si="801"/>
        <v>0</v>
      </c>
      <c r="BN459">
        <f t="shared" si="801"/>
        <v>0</v>
      </c>
      <c r="BO459">
        <f t="shared" si="801"/>
        <v>0</v>
      </c>
      <c r="BP459">
        <f t="shared" si="801"/>
        <v>9</v>
      </c>
      <c r="BQ459">
        <f t="shared" si="801"/>
        <v>0</v>
      </c>
      <c r="BR459">
        <f t="shared" si="801"/>
        <v>0</v>
      </c>
      <c r="BS459">
        <f t="shared" si="801"/>
        <v>0</v>
      </c>
      <c r="BT459">
        <f t="shared" si="801"/>
        <v>2</v>
      </c>
      <c r="BU459">
        <f t="shared" si="801"/>
        <v>2</v>
      </c>
      <c r="BV459">
        <f t="shared" si="801"/>
        <v>26</v>
      </c>
      <c r="BW459">
        <f t="shared" si="801"/>
        <v>0</v>
      </c>
      <c r="BX459">
        <f t="shared" si="801"/>
        <v>0</v>
      </c>
      <c r="BY459">
        <f t="shared" si="801"/>
        <v>0</v>
      </c>
      <c r="BZ459">
        <f t="shared" si="801"/>
        <v>0</v>
      </c>
      <c r="CA459">
        <f t="shared" si="801"/>
        <v>5</v>
      </c>
      <c r="CB459">
        <f t="shared" si="801"/>
        <v>5</v>
      </c>
      <c r="CC459">
        <f t="shared" si="801"/>
        <v>7</v>
      </c>
      <c r="CD459">
        <f t="shared" si="801"/>
        <v>5</v>
      </c>
      <c r="CE459">
        <f t="shared" si="801"/>
        <v>3</v>
      </c>
      <c r="CF459">
        <f t="shared" si="801"/>
        <v>7</v>
      </c>
      <c r="CG459">
        <f t="shared" si="801"/>
        <v>4</v>
      </c>
      <c r="CH459">
        <f t="shared" si="801"/>
        <v>3</v>
      </c>
      <c r="CI459">
        <f t="shared" si="801"/>
        <v>13</v>
      </c>
      <c r="CJ459">
        <f t="shared" si="801"/>
        <v>0</v>
      </c>
      <c r="CK459">
        <f t="shared" si="801"/>
        <v>0</v>
      </c>
      <c r="CL459">
        <f t="shared" si="801"/>
        <v>0</v>
      </c>
      <c r="CM459">
        <f t="shared" si="801"/>
        <v>0</v>
      </c>
      <c r="CN459">
        <f t="shared" si="801"/>
        <v>0</v>
      </c>
      <c r="CO459">
        <f t="shared" si="801"/>
        <v>0</v>
      </c>
      <c r="CP459">
        <f t="shared" si="801"/>
        <v>0</v>
      </c>
      <c r="CQ459">
        <f t="shared" si="801"/>
        <v>0</v>
      </c>
      <c r="CR459">
        <f t="shared" si="801"/>
        <v>0</v>
      </c>
      <c r="CS459">
        <f t="shared" si="801"/>
        <v>0</v>
      </c>
      <c r="CT459">
        <f t="shared" si="801"/>
        <v>0</v>
      </c>
      <c r="CU459">
        <f t="shared" si="801"/>
        <v>0</v>
      </c>
      <c r="CV459">
        <f t="shared" si="801"/>
        <v>0</v>
      </c>
      <c r="CW459">
        <f t="shared" si="801"/>
        <v>0</v>
      </c>
      <c r="CX459">
        <f t="shared" si="801"/>
        <v>0</v>
      </c>
      <c r="CY459">
        <f t="shared" si="801"/>
        <v>0</v>
      </c>
      <c r="CZ459">
        <f t="shared" si="801"/>
        <v>0</v>
      </c>
      <c r="DA459">
        <f t="shared" si="801"/>
        <v>0</v>
      </c>
      <c r="DB459">
        <f t="shared" si="801"/>
        <v>24340</v>
      </c>
      <c r="DC459">
        <f t="shared" si="801"/>
        <v>700</v>
      </c>
      <c r="DD459">
        <f t="shared" si="801"/>
        <v>850</v>
      </c>
      <c r="DE459">
        <f t="shared" ref="DE459:FP459" si="802">SUM(DE93,DE96,DE112,DE116)</f>
        <v>867</v>
      </c>
      <c r="DF459">
        <f t="shared" si="802"/>
        <v>12.375</v>
      </c>
      <c r="DG459">
        <f t="shared" si="802"/>
        <v>26</v>
      </c>
      <c r="DH459">
        <f t="shared" si="802"/>
        <v>9</v>
      </c>
      <c r="DI459">
        <f t="shared" si="802"/>
        <v>4</v>
      </c>
      <c r="DJ459">
        <f t="shared" si="802"/>
        <v>2386</v>
      </c>
      <c r="DK459">
        <f t="shared" si="802"/>
        <v>2301</v>
      </c>
      <c r="DL459">
        <f t="shared" si="802"/>
        <v>727</v>
      </c>
      <c r="DM459">
        <f t="shared" si="802"/>
        <v>757</v>
      </c>
      <c r="DN459">
        <f t="shared" si="802"/>
        <v>91</v>
      </c>
      <c r="DO459">
        <f t="shared" si="802"/>
        <v>91</v>
      </c>
      <c r="DP459">
        <f t="shared" si="802"/>
        <v>73</v>
      </c>
      <c r="DQ459">
        <f t="shared" si="802"/>
        <v>40</v>
      </c>
      <c r="DR459">
        <f t="shared" si="802"/>
        <v>31</v>
      </c>
      <c r="DS459">
        <f t="shared" si="802"/>
        <v>0</v>
      </c>
      <c r="DT459">
        <f t="shared" si="802"/>
        <v>1</v>
      </c>
      <c r="DU459">
        <f t="shared" si="802"/>
        <v>14</v>
      </c>
      <c r="DV459">
        <f t="shared" si="802"/>
        <v>3</v>
      </c>
      <c r="DW459">
        <f t="shared" si="802"/>
        <v>1</v>
      </c>
      <c r="DX459">
        <f t="shared" si="802"/>
        <v>13</v>
      </c>
      <c r="DY459">
        <f t="shared" si="802"/>
        <v>11</v>
      </c>
      <c r="DZ459">
        <f t="shared" si="802"/>
        <v>45</v>
      </c>
      <c r="EA459">
        <f t="shared" si="802"/>
        <v>59</v>
      </c>
      <c r="EB459">
        <f t="shared" si="802"/>
        <v>382</v>
      </c>
      <c r="EC459">
        <f t="shared" si="802"/>
        <v>329</v>
      </c>
      <c r="ED459">
        <f t="shared" si="802"/>
        <v>38</v>
      </c>
      <c r="EE459">
        <f t="shared" si="802"/>
        <v>37</v>
      </c>
      <c r="EF459">
        <f t="shared" si="802"/>
        <v>1</v>
      </c>
      <c r="EG459">
        <f t="shared" si="802"/>
        <v>0</v>
      </c>
      <c r="EH459">
        <f t="shared" si="802"/>
        <v>0</v>
      </c>
      <c r="EI459">
        <f t="shared" si="802"/>
        <v>0</v>
      </c>
      <c r="EJ459">
        <f t="shared" si="802"/>
        <v>0</v>
      </c>
      <c r="EK459">
        <f t="shared" si="802"/>
        <v>0</v>
      </c>
      <c r="EL459">
        <f t="shared" si="802"/>
        <v>1811</v>
      </c>
      <c r="EM459">
        <f t="shared" si="802"/>
        <v>1594</v>
      </c>
      <c r="EN459">
        <f t="shared" si="802"/>
        <v>1795</v>
      </c>
      <c r="EO459">
        <f t="shared" si="802"/>
        <v>1583</v>
      </c>
      <c r="EP459">
        <f t="shared" si="802"/>
        <v>0</v>
      </c>
      <c r="EQ459">
        <f t="shared" si="802"/>
        <v>0</v>
      </c>
      <c r="ER459">
        <f t="shared" si="802"/>
        <v>1</v>
      </c>
      <c r="ES459">
        <f t="shared" si="802"/>
        <v>1</v>
      </c>
      <c r="ET459">
        <f t="shared" si="802"/>
        <v>10</v>
      </c>
      <c r="EU459">
        <f t="shared" si="802"/>
        <v>6</v>
      </c>
      <c r="EV459">
        <f t="shared" si="802"/>
        <v>0</v>
      </c>
      <c r="EW459">
        <f t="shared" si="802"/>
        <v>0</v>
      </c>
      <c r="EX459">
        <f t="shared" si="802"/>
        <v>0</v>
      </c>
      <c r="EY459">
        <f t="shared" si="802"/>
        <v>0</v>
      </c>
      <c r="EZ459">
        <f t="shared" si="802"/>
        <v>0</v>
      </c>
      <c r="FA459">
        <f t="shared" si="802"/>
        <v>0</v>
      </c>
      <c r="FB459">
        <f t="shared" si="802"/>
        <v>0</v>
      </c>
      <c r="FC459">
        <f t="shared" si="802"/>
        <v>0</v>
      </c>
      <c r="FD459">
        <f t="shared" si="802"/>
        <v>5</v>
      </c>
      <c r="FE459">
        <f t="shared" si="802"/>
        <v>4</v>
      </c>
      <c r="FF459">
        <f t="shared" si="802"/>
        <v>1803</v>
      </c>
      <c r="FG459">
        <f t="shared" si="802"/>
        <v>1589</v>
      </c>
      <c r="FH459">
        <f t="shared" si="802"/>
        <v>6</v>
      </c>
      <c r="FI459">
        <f t="shared" si="802"/>
        <v>5</v>
      </c>
      <c r="FJ459">
        <f t="shared" si="802"/>
        <v>0</v>
      </c>
      <c r="FK459">
        <f t="shared" si="802"/>
        <v>0</v>
      </c>
      <c r="FL459">
        <f t="shared" si="802"/>
        <v>2</v>
      </c>
      <c r="FM459">
        <f t="shared" si="802"/>
        <v>0</v>
      </c>
      <c r="FN459">
        <f t="shared" si="802"/>
        <v>4</v>
      </c>
      <c r="FO459">
        <f t="shared" si="802"/>
        <v>5</v>
      </c>
      <c r="FP459">
        <f t="shared" si="802"/>
        <v>1682</v>
      </c>
      <c r="FQ459">
        <f t="shared" ref="FQ459:GO459" si="803">SUM(FQ93,FQ96,FQ112,FQ116)</f>
        <v>1454</v>
      </c>
      <c r="FR459">
        <f t="shared" si="803"/>
        <v>111</v>
      </c>
      <c r="FS459">
        <f t="shared" si="803"/>
        <v>128</v>
      </c>
      <c r="FT459">
        <f t="shared" si="803"/>
        <v>14</v>
      </c>
      <c r="FU459">
        <f t="shared" si="803"/>
        <v>7</v>
      </c>
      <c r="FV459">
        <f t="shared" si="803"/>
        <v>1082</v>
      </c>
      <c r="FW459">
        <f t="shared" si="803"/>
        <v>682</v>
      </c>
      <c r="FX459">
        <f t="shared" si="803"/>
        <v>603</v>
      </c>
      <c r="FY459">
        <f t="shared" si="803"/>
        <v>792</v>
      </c>
      <c r="FZ459">
        <f t="shared" si="803"/>
        <v>1</v>
      </c>
      <c r="GA459">
        <f t="shared" si="803"/>
        <v>4</v>
      </c>
      <c r="GB459">
        <f t="shared" si="803"/>
        <v>0</v>
      </c>
      <c r="GC459">
        <f t="shared" si="803"/>
        <v>16</v>
      </c>
      <c r="GD459">
        <f t="shared" si="803"/>
        <v>36</v>
      </c>
      <c r="GE459">
        <f t="shared" si="803"/>
        <v>232</v>
      </c>
      <c r="GF459">
        <f t="shared" si="803"/>
        <v>278</v>
      </c>
      <c r="GG459">
        <f t="shared" si="803"/>
        <v>29</v>
      </c>
      <c r="GH459">
        <f t="shared" si="803"/>
        <v>3</v>
      </c>
      <c r="GI459">
        <f t="shared" si="803"/>
        <v>3</v>
      </c>
      <c r="GJ459">
        <f t="shared" si="803"/>
        <v>21</v>
      </c>
      <c r="GK459">
        <f t="shared" si="803"/>
        <v>14</v>
      </c>
      <c r="GL459">
        <f t="shared" si="803"/>
        <v>18</v>
      </c>
      <c r="GM459">
        <f t="shared" si="803"/>
        <v>18</v>
      </c>
      <c r="GN459">
        <f t="shared" si="803"/>
        <v>35</v>
      </c>
      <c r="GO459">
        <f t="shared" si="803"/>
        <v>0</v>
      </c>
    </row>
    <row r="460" spans="1:197" x14ac:dyDescent="0.2">
      <c r="A460" s="56" t="s">
        <v>251</v>
      </c>
      <c r="B460" s="70" t="s">
        <v>217</v>
      </c>
      <c r="C460" s="57" t="s">
        <v>660</v>
      </c>
      <c r="D460">
        <f>SUM(D75,D77,D125)</f>
        <v>0</v>
      </c>
      <c r="E460">
        <f t="shared" ref="E460:AR460" si="804">SUM(E75,E77,E125)</f>
        <v>0</v>
      </c>
      <c r="F460">
        <f t="shared" si="804"/>
        <v>0</v>
      </c>
      <c r="G460">
        <f t="shared" si="804"/>
        <v>0</v>
      </c>
      <c r="H460">
        <f t="shared" si="804"/>
        <v>0</v>
      </c>
      <c r="I460">
        <f t="shared" si="804"/>
        <v>1</v>
      </c>
      <c r="J460">
        <f t="shared" si="804"/>
        <v>0</v>
      </c>
      <c r="K460">
        <f t="shared" si="804"/>
        <v>0</v>
      </c>
      <c r="L460">
        <f t="shared" si="804"/>
        <v>0</v>
      </c>
      <c r="M460">
        <f t="shared" si="804"/>
        <v>0</v>
      </c>
      <c r="N460">
        <f t="shared" si="804"/>
        <v>0</v>
      </c>
      <c r="O460">
        <f t="shared" si="804"/>
        <v>0</v>
      </c>
      <c r="P460">
        <f t="shared" si="804"/>
        <v>0</v>
      </c>
      <c r="Q460">
        <f t="shared" si="804"/>
        <v>0</v>
      </c>
      <c r="R460">
        <f t="shared" si="804"/>
        <v>0</v>
      </c>
      <c r="S460">
        <f t="shared" si="804"/>
        <v>0</v>
      </c>
      <c r="T460">
        <f t="shared" si="804"/>
        <v>0</v>
      </c>
      <c r="U460">
        <f t="shared" si="804"/>
        <v>0</v>
      </c>
      <c r="V460">
        <f t="shared" si="804"/>
        <v>0</v>
      </c>
      <c r="W460">
        <f t="shared" si="804"/>
        <v>20</v>
      </c>
      <c r="X460">
        <f t="shared" si="804"/>
        <v>5</v>
      </c>
      <c r="Y460">
        <f t="shared" si="804"/>
        <v>3</v>
      </c>
      <c r="Z460">
        <f t="shared" si="804"/>
        <v>0</v>
      </c>
      <c r="AA460">
        <f t="shared" si="804"/>
        <v>0</v>
      </c>
      <c r="AB460">
        <f t="shared" si="804"/>
        <v>0</v>
      </c>
      <c r="AC460">
        <f t="shared" si="804"/>
        <v>0</v>
      </c>
      <c r="AD460">
        <f t="shared" si="804"/>
        <v>29</v>
      </c>
      <c r="AE460">
        <f t="shared" si="804"/>
        <v>0</v>
      </c>
      <c r="AF460">
        <f t="shared" si="804"/>
        <v>0</v>
      </c>
      <c r="AG460">
        <f t="shared" si="804"/>
        <v>0</v>
      </c>
      <c r="AH460">
        <f t="shared" si="804"/>
        <v>0</v>
      </c>
      <c r="AI460">
        <f t="shared" si="804"/>
        <v>0</v>
      </c>
      <c r="AJ460">
        <f t="shared" si="804"/>
        <v>0</v>
      </c>
      <c r="AK460">
        <f t="shared" si="804"/>
        <v>0</v>
      </c>
      <c r="AL460">
        <f t="shared" si="804"/>
        <v>0</v>
      </c>
      <c r="AM460">
        <f t="shared" si="804"/>
        <v>0</v>
      </c>
      <c r="AN460">
        <f t="shared" si="804"/>
        <v>2</v>
      </c>
      <c r="AO460">
        <f t="shared" si="804"/>
        <v>4</v>
      </c>
      <c r="AP460">
        <f t="shared" si="804"/>
        <v>0</v>
      </c>
      <c r="AQ460">
        <f t="shared" si="804"/>
        <v>0</v>
      </c>
      <c r="AR460">
        <f t="shared" si="804"/>
        <v>0</v>
      </c>
      <c r="AS460">
        <f t="shared" ref="AS460:DD460" si="805">SUM(AS75,AS77,AS125)</f>
        <v>0</v>
      </c>
      <c r="AT460">
        <f t="shared" si="805"/>
        <v>0</v>
      </c>
      <c r="AU460">
        <f t="shared" si="805"/>
        <v>0</v>
      </c>
      <c r="AV460">
        <f t="shared" si="805"/>
        <v>0</v>
      </c>
      <c r="AW460">
        <f t="shared" si="805"/>
        <v>0</v>
      </c>
      <c r="AX460">
        <f t="shared" si="805"/>
        <v>18</v>
      </c>
      <c r="AY460">
        <f t="shared" si="805"/>
        <v>0</v>
      </c>
      <c r="AZ460">
        <f t="shared" si="805"/>
        <v>0</v>
      </c>
      <c r="BA460">
        <f t="shared" si="805"/>
        <v>29</v>
      </c>
      <c r="BB460">
        <f t="shared" si="805"/>
        <v>0</v>
      </c>
      <c r="BC460">
        <f t="shared" si="805"/>
        <v>0</v>
      </c>
      <c r="BD460">
        <f t="shared" si="805"/>
        <v>1</v>
      </c>
      <c r="BE460">
        <f t="shared" si="805"/>
        <v>0</v>
      </c>
      <c r="BF460">
        <f t="shared" si="805"/>
        <v>0</v>
      </c>
      <c r="BG460">
        <f t="shared" si="805"/>
        <v>1</v>
      </c>
      <c r="BH460">
        <f t="shared" si="805"/>
        <v>0</v>
      </c>
      <c r="BI460">
        <f t="shared" si="805"/>
        <v>0</v>
      </c>
      <c r="BJ460">
        <f t="shared" si="805"/>
        <v>0</v>
      </c>
      <c r="BK460">
        <f t="shared" si="805"/>
        <v>0</v>
      </c>
      <c r="BL460">
        <f t="shared" si="805"/>
        <v>0</v>
      </c>
      <c r="BM460">
        <f t="shared" si="805"/>
        <v>0</v>
      </c>
      <c r="BN460">
        <f t="shared" si="805"/>
        <v>1</v>
      </c>
      <c r="BO460">
        <f t="shared" si="805"/>
        <v>0</v>
      </c>
      <c r="BP460">
        <f t="shared" si="805"/>
        <v>8</v>
      </c>
      <c r="BQ460">
        <f t="shared" si="805"/>
        <v>0</v>
      </c>
      <c r="BR460">
        <f t="shared" si="805"/>
        <v>0</v>
      </c>
      <c r="BS460">
        <f t="shared" si="805"/>
        <v>0</v>
      </c>
      <c r="BT460">
        <f t="shared" si="805"/>
        <v>1</v>
      </c>
      <c r="BU460">
        <f t="shared" si="805"/>
        <v>0</v>
      </c>
      <c r="BV460">
        <f t="shared" si="805"/>
        <v>12</v>
      </c>
      <c r="BW460">
        <f t="shared" si="805"/>
        <v>0</v>
      </c>
      <c r="BX460">
        <f t="shared" si="805"/>
        <v>0</v>
      </c>
      <c r="BY460">
        <f t="shared" si="805"/>
        <v>0</v>
      </c>
      <c r="BZ460">
        <f t="shared" si="805"/>
        <v>0</v>
      </c>
      <c r="CA460">
        <f t="shared" si="805"/>
        <v>1</v>
      </c>
      <c r="CB460">
        <f t="shared" si="805"/>
        <v>1</v>
      </c>
      <c r="CC460">
        <f t="shared" si="805"/>
        <v>3</v>
      </c>
      <c r="CD460">
        <f t="shared" si="805"/>
        <v>3</v>
      </c>
      <c r="CE460">
        <f t="shared" si="805"/>
        <v>4</v>
      </c>
      <c r="CF460">
        <f t="shared" si="805"/>
        <v>1</v>
      </c>
      <c r="CG460">
        <f t="shared" si="805"/>
        <v>8</v>
      </c>
      <c r="CH460">
        <f t="shared" si="805"/>
        <v>1</v>
      </c>
      <c r="CI460">
        <f t="shared" si="805"/>
        <v>16</v>
      </c>
      <c r="CJ460">
        <f t="shared" si="805"/>
        <v>0</v>
      </c>
      <c r="CK460">
        <f t="shared" si="805"/>
        <v>0</v>
      </c>
      <c r="CL460">
        <f t="shared" si="805"/>
        <v>0</v>
      </c>
      <c r="CM460">
        <f t="shared" si="805"/>
        <v>0</v>
      </c>
      <c r="CN460">
        <f t="shared" si="805"/>
        <v>0</v>
      </c>
      <c r="CO460">
        <f t="shared" si="805"/>
        <v>0</v>
      </c>
      <c r="CP460">
        <f t="shared" si="805"/>
        <v>0</v>
      </c>
      <c r="CQ460">
        <f t="shared" si="805"/>
        <v>0</v>
      </c>
      <c r="CR460">
        <f t="shared" si="805"/>
        <v>0</v>
      </c>
      <c r="CS460">
        <f t="shared" si="805"/>
        <v>0</v>
      </c>
      <c r="CT460">
        <f t="shared" si="805"/>
        <v>0</v>
      </c>
      <c r="CU460">
        <f t="shared" si="805"/>
        <v>0</v>
      </c>
      <c r="CV460">
        <f t="shared" si="805"/>
        <v>0</v>
      </c>
      <c r="CW460">
        <f t="shared" si="805"/>
        <v>0</v>
      </c>
      <c r="CX460">
        <f t="shared" si="805"/>
        <v>0</v>
      </c>
      <c r="CY460">
        <f t="shared" si="805"/>
        <v>0</v>
      </c>
      <c r="CZ460">
        <f t="shared" si="805"/>
        <v>0</v>
      </c>
      <c r="DA460">
        <f t="shared" si="805"/>
        <v>0</v>
      </c>
      <c r="DB460">
        <f t="shared" si="805"/>
        <v>14100</v>
      </c>
      <c r="DC460">
        <f t="shared" si="805"/>
        <v>480</v>
      </c>
      <c r="DD460">
        <f t="shared" si="805"/>
        <v>450</v>
      </c>
      <c r="DE460">
        <f t="shared" ref="DE460:FP460" si="806">SUM(DE75,DE77,DE125)</f>
        <v>0</v>
      </c>
      <c r="DF460">
        <f t="shared" si="806"/>
        <v>20.975000000000001</v>
      </c>
      <c r="DG460">
        <f t="shared" si="806"/>
        <v>78</v>
      </c>
      <c r="DH460">
        <f t="shared" si="806"/>
        <v>5</v>
      </c>
      <c r="DI460">
        <f t="shared" si="806"/>
        <v>0</v>
      </c>
      <c r="DJ460">
        <f t="shared" si="806"/>
        <v>2424</v>
      </c>
      <c r="DK460">
        <f t="shared" si="806"/>
        <v>2432</v>
      </c>
      <c r="DL460">
        <f t="shared" si="806"/>
        <v>771</v>
      </c>
      <c r="DM460">
        <f t="shared" si="806"/>
        <v>819</v>
      </c>
      <c r="DN460">
        <f t="shared" si="806"/>
        <v>114</v>
      </c>
      <c r="DO460">
        <f t="shared" si="806"/>
        <v>113</v>
      </c>
      <c r="DP460">
        <f t="shared" si="806"/>
        <v>35</v>
      </c>
      <c r="DQ460">
        <f t="shared" si="806"/>
        <v>23</v>
      </c>
      <c r="DR460">
        <f t="shared" si="806"/>
        <v>6</v>
      </c>
      <c r="DS460">
        <f t="shared" si="806"/>
        <v>0</v>
      </c>
      <c r="DT460">
        <f t="shared" si="806"/>
        <v>0</v>
      </c>
      <c r="DU460">
        <f t="shared" si="806"/>
        <v>0</v>
      </c>
      <c r="DV460">
        <f t="shared" si="806"/>
        <v>5</v>
      </c>
      <c r="DW460">
        <f t="shared" si="806"/>
        <v>4</v>
      </c>
      <c r="DX460">
        <f t="shared" si="806"/>
        <v>5</v>
      </c>
      <c r="DY460">
        <f t="shared" si="806"/>
        <v>6</v>
      </c>
      <c r="DZ460">
        <f t="shared" si="806"/>
        <v>45</v>
      </c>
      <c r="EA460">
        <f t="shared" si="806"/>
        <v>57</v>
      </c>
      <c r="EB460">
        <f t="shared" si="806"/>
        <v>411</v>
      </c>
      <c r="EC460">
        <f t="shared" si="806"/>
        <v>356</v>
      </c>
      <c r="ED460">
        <f t="shared" si="806"/>
        <v>23</v>
      </c>
      <c r="EE460">
        <f t="shared" si="806"/>
        <v>21</v>
      </c>
      <c r="EF460">
        <f t="shared" si="806"/>
        <v>0</v>
      </c>
      <c r="EG460">
        <f t="shared" si="806"/>
        <v>0</v>
      </c>
      <c r="EH460">
        <f t="shared" si="806"/>
        <v>4</v>
      </c>
      <c r="EI460">
        <f t="shared" si="806"/>
        <v>0</v>
      </c>
      <c r="EJ460">
        <f t="shared" si="806"/>
        <v>0</v>
      </c>
      <c r="EK460">
        <f t="shared" si="806"/>
        <v>0</v>
      </c>
      <c r="EL460">
        <f t="shared" si="806"/>
        <v>2158</v>
      </c>
      <c r="EM460">
        <f t="shared" si="806"/>
        <v>1846</v>
      </c>
      <c r="EN460">
        <f t="shared" si="806"/>
        <v>2154</v>
      </c>
      <c r="EO460">
        <f t="shared" si="806"/>
        <v>1844</v>
      </c>
      <c r="EP460">
        <f t="shared" si="806"/>
        <v>0</v>
      </c>
      <c r="EQ460">
        <f t="shared" si="806"/>
        <v>0</v>
      </c>
      <c r="ER460">
        <f t="shared" si="806"/>
        <v>0</v>
      </c>
      <c r="ES460">
        <f t="shared" si="806"/>
        <v>0</v>
      </c>
      <c r="ET460">
        <f t="shared" si="806"/>
        <v>0</v>
      </c>
      <c r="EU460">
        <f t="shared" si="806"/>
        <v>0</v>
      </c>
      <c r="EV460">
        <f t="shared" si="806"/>
        <v>0</v>
      </c>
      <c r="EW460">
        <f t="shared" si="806"/>
        <v>0</v>
      </c>
      <c r="EX460">
        <f t="shared" si="806"/>
        <v>0</v>
      </c>
      <c r="EY460">
        <f t="shared" si="806"/>
        <v>0</v>
      </c>
      <c r="EZ460">
        <f t="shared" si="806"/>
        <v>0</v>
      </c>
      <c r="FA460">
        <f t="shared" si="806"/>
        <v>0</v>
      </c>
      <c r="FB460">
        <f t="shared" si="806"/>
        <v>0</v>
      </c>
      <c r="FC460">
        <f t="shared" si="806"/>
        <v>0</v>
      </c>
      <c r="FD460">
        <f t="shared" si="806"/>
        <v>4</v>
      </c>
      <c r="FE460">
        <f t="shared" si="806"/>
        <v>2</v>
      </c>
      <c r="FF460">
        <f t="shared" si="806"/>
        <v>2158</v>
      </c>
      <c r="FG460">
        <f t="shared" si="806"/>
        <v>1846</v>
      </c>
      <c r="FH460">
        <f t="shared" si="806"/>
        <v>0</v>
      </c>
      <c r="FI460">
        <f t="shared" si="806"/>
        <v>0</v>
      </c>
      <c r="FJ460">
        <f t="shared" si="806"/>
        <v>0</v>
      </c>
      <c r="FK460">
        <f t="shared" si="806"/>
        <v>0</v>
      </c>
      <c r="FL460">
        <f t="shared" si="806"/>
        <v>0</v>
      </c>
      <c r="FM460">
        <f t="shared" si="806"/>
        <v>0</v>
      </c>
      <c r="FN460">
        <f t="shared" si="806"/>
        <v>10</v>
      </c>
      <c r="FO460">
        <f t="shared" si="806"/>
        <v>8</v>
      </c>
      <c r="FP460">
        <f t="shared" si="806"/>
        <v>2065</v>
      </c>
      <c r="FQ460">
        <f t="shared" ref="FQ460:GO460" si="807">SUM(FQ75,FQ77,FQ125)</f>
        <v>1791</v>
      </c>
      <c r="FR460">
        <f t="shared" si="807"/>
        <v>83</v>
      </c>
      <c r="FS460">
        <f t="shared" si="807"/>
        <v>47</v>
      </c>
      <c r="FT460">
        <f t="shared" si="807"/>
        <v>0</v>
      </c>
      <c r="FU460">
        <f t="shared" si="807"/>
        <v>0</v>
      </c>
      <c r="FV460">
        <f t="shared" si="807"/>
        <v>898</v>
      </c>
      <c r="FW460">
        <f t="shared" si="807"/>
        <v>848</v>
      </c>
      <c r="FX460">
        <f t="shared" si="807"/>
        <v>864</v>
      </c>
      <c r="FY460">
        <f t="shared" si="807"/>
        <v>926</v>
      </c>
      <c r="FZ460">
        <f t="shared" si="807"/>
        <v>8</v>
      </c>
      <c r="GA460">
        <f t="shared" si="807"/>
        <v>2</v>
      </c>
      <c r="GB460">
        <f t="shared" si="807"/>
        <v>2</v>
      </c>
      <c r="GC460">
        <f t="shared" si="807"/>
        <v>1</v>
      </c>
      <c r="GD460">
        <f t="shared" si="807"/>
        <v>9</v>
      </c>
      <c r="GE460">
        <f t="shared" si="807"/>
        <v>59</v>
      </c>
      <c r="GF460">
        <f t="shared" si="807"/>
        <v>47</v>
      </c>
      <c r="GG460">
        <f t="shared" si="807"/>
        <v>22</v>
      </c>
      <c r="GH460">
        <f t="shared" si="807"/>
        <v>6</v>
      </c>
      <c r="GI460">
        <f t="shared" si="807"/>
        <v>1</v>
      </c>
      <c r="GJ460">
        <f t="shared" si="807"/>
        <v>25</v>
      </c>
      <c r="GK460">
        <f t="shared" si="807"/>
        <v>4</v>
      </c>
      <c r="GL460">
        <f t="shared" si="807"/>
        <v>26</v>
      </c>
      <c r="GM460">
        <f t="shared" si="807"/>
        <v>3</v>
      </c>
      <c r="GN460">
        <f t="shared" si="807"/>
        <v>16</v>
      </c>
      <c r="GO460">
        <f t="shared" si="807"/>
        <v>13</v>
      </c>
    </row>
    <row r="461" spans="1:197" x14ac:dyDescent="0.2">
      <c r="A461" s="56" t="s">
        <v>251</v>
      </c>
      <c r="B461" s="70" t="s">
        <v>239</v>
      </c>
      <c r="C461" s="57" t="s">
        <v>239</v>
      </c>
      <c r="D461">
        <f>SUM(D70,D97,D132)</f>
        <v>0</v>
      </c>
      <c r="E461">
        <f t="shared" ref="E461:AR461" si="808">SUM(E70,E97,E132)</f>
        <v>0</v>
      </c>
      <c r="F461">
        <f t="shared" si="808"/>
        <v>0</v>
      </c>
      <c r="G461">
        <f t="shared" si="808"/>
        <v>0</v>
      </c>
      <c r="H461">
        <f t="shared" si="808"/>
        <v>0</v>
      </c>
      <c r="I461">
        <f t="shared" si="808"/>
        <v>0</v>
      </c>
      <c r="J461">
        <f t="shared" si="808"/>
        <v>3</v>
      </c>
      <c r="K461">
        <f t="shared" si="808"/>
        <v>0</v>
      </c>
      <c r="L461">
        <f t="shared" si="808"/>
        <v>0</v>
      </c>
      <c r="M461">
        <f t="shared" si="808"/>
        <v>0</v>
      </c>
      <c r="N461">
        <f t="shared" si="808"/>
        <v>0</v>
      </c>
      <c r="O461">
        <f t="shared" si="808"/>
        <v>0</v>
      </c>
      <c r="P461">
        <f t="shared" si="808"/>
        <v>0</v>
      </c>
      <c r="Q461">
        <f t="shared" si="808"/>
        <v>0</v>
      </c>
      <c r="R461">
        <f t="shared" si="808"/>
        <v>0</v>
      </c>
      <c r="S461">
        <f t="shared" si="808"/>
        <v>0</v>
      </c>
      <c r="T461">
        <f t="shared" si="808"/>
        <v>0</v>
      </c>
      <c r="U461">
        <f t="shared" si="808"/>
        <v>0</v>
      </c>
      <c r="V461">
        <f t="shared" si="808"/>
        <v>0</v>
      </c>
      <c r="W461">
        <f t="shared" si="808"/>
        <v>14</v>
      </c>
      <c r="X461">
        <f t="shared" si="808"/>
        <v>11</v>
      </c>
      <c r="Y461">
        <f t="shared" si="808"/>
        <v>4</v>
      </c>
      <c r="Z461">
        <f t="shared" si="808"/>
        <v>1</v>
      </c>
      <c r="AA461">
        <f t="shared" si="808"/>
        <v>0</v>
      </c>
      <c r="AB461">
        <f t="shared" si="808"/>
        <v>0</v>
      </c>
      <c r="AC461">
        <f t="shared" si="808"/>
        <v>0</v>
      </c>
      <c r="AD461">
        <f t="shared" si="808"/>
        <v>31</v>
      </c>
      <c r="AE461">
        <f t="shared" si="808"/>
        <v>0</v>
      </c>
      <c r="AF461">
        <f t="shared" si="808"/>
        <v>0</v>
      </c>
      <c r="AG461">
        <f t="shared" si="808"/>
        <v>2</v>
      </c>
      <c r="AH461">
        <f t="shared" si="808"/>
        <v>0</v>
      </c>
      <c r="AI461">
        <f t="shared" si="808"/>
        <v>0</v>
      </c>
      <c r="AJ461">
        <f t="shared" si="808"/>
        <v>0</v>
      </c>
      <c r="AK461">
        <f t="shared" si="808"/>
        <v>0</v>
      </c>
      <c r="AL461">
        <f t="shared" si="808"/>
        <v>0</v>
      </c>
      <c r="AM461">
        <f t="shared" si="808"/>
        <v>0</v>
      </c>
      <c r="AN461">
        <f t="shared" si="808"/>
        <v>4</v>
      </c>
      <c r="AO461">
        <f t="shared" si="808"/>
        <v>9</v>
      </c>
      <c r="AP461">
        <f t="shared" si="808"/>
        <v>1</v>
      </c>
      <c r="AQ461">
        <f t="shared" si="808"/>
        <v>0</v>
      </c>
      <c r="AR461">
        <f t="shared" si="808"/>
        <v>0</v>
      </c>
      <c r="AS461">
        <f t="shared" ref="AS461:DD461" si="809">SUM(AS70,AS97,AS132)</f>
        <v>0</v>
      </c>
      <c r="AT461">
        <f t="shared" si="809"/>
        <v>0</v>
      </c>
      <c r="AU461">
        <f t="shared" si="809"/>
        <v>0</v>
      </c>
      <c r="AV461">
        <f t="shared" si="809"/>
        <v>0</v>
      </c>
      <c r="AW461">
        <f t="shared" si="809"/>
        <v>0</v>
      </c>
      <c r="AX461">
        <f t="shared" si="809"/>
        <v>33</v>
      </c>
      <c r="AY461">
        <f t="shared" si="809"/>
        <v>0</v>
      </c>
      <c r="AZ461">
        <f t="shared" si="809"/>
        <v>1</v>
      </c>
      <c r="BA461">
        <f t="shared" si="809"/>
        <v>27</v>
      </c>
      <c r="BB461">
        <f t="shared" si="809"/>
        <v>6</v>
      </c>
      <c r="BC461">
        <f t="shared" si="809"/>
        <v>8835</v>
      </c>
      <c r="BD461">
        <f t="shared" si="809"/>
        <v>1</v>
      </c>
      <c r="BE461">
        <f t="shared" si="809"/>
        <v>0</v>
      </c>
      <c r="BF461">
        <f t="shared" si="809"/>
        <v>0</v>
      </c>
      <c r="BG461">
        <f t="shared" si="809"/>
        <v>5</v>
      </c>
      <c r="BH461">
        <f t="shared" si="809"/>
        <v>0</v>
      </c>
      <c r="BI461">
        <f t="shared" si="809"/>
        <v>15</v>
      </c>
      <c r="BJ461">
        <f t="shared" si="809"/>
        <v>0</v>
      </c>
      <c r="BK461">
        <f t="shared" si="809"/>
        <v>0</v>
      </c>
      <c r="BL461">
        <f t="shared" si="809"/>
        <v>0</v>
      </c>
      <c r="BM461">
        <f t="shared" si="809"/>
        <v>0</v>
      </c>
      <c r="BN461">
        <f t="shared" si="809"/>
        <v>0</v>
      </c>
      <c r="BO461">
        <f t="shared" si="809"/>
        <v>0</v>
      </c>
      <c r="BP461">
        <f t="shared" si="809"/>
        <v>1</v>
      </c>
      <c r="BQ461">
        <f t="shared" si="809"/>
        <v>0</v>
      </c>
      <c r="BR461">
        <f t="shared" si="809"/>
        <v>0</v>
      </c>
      <c r="BS461">
        <f t="shared" si="809"/>
        <v>0</v>
      </c>
      <c r="BT461">
        <f t="shared" si="809"/>
        <v>0</v>
      </c>
      <c r="BU461">
        <f t="shared" si="809"/>
        <v>0</v>
      </c>
      <c r="BV461">
        <f t="shared" si="809"/>
        <v>35</v>
      </c>
      <c r="BW461">
        <f t="shared" si="809"/>
        <v>0</v>
      </c>
      <c r="BX461">
        <f t="shared" si="809"/>
        <v>0</v>
      </c>
      <c r="BY461">
        <f t="shared" si="809"/>
        <v>0</v>
      </c>
      <c r="BZ461">
        <f t="shared" si="809"/>
        <v>9</v>
      </c>
      <c r="CA461">
        <f t="shared" si="809"/>
        <v>8</v>
      </c>
      <c r="CB461">
        <f t="shared" si="809"/>
        <v>6</v>
      </c>
      <c r="CC461">
        <f t="shared" si="809"/>
        <v>2</v>
      </c>
      <c r="CD461">
        <f t="shared" si="809"/>
        <v>2</v>
      </c>
      <c r="CE461">
        <f t="shared" si="809"/>
        <v>4</v>
      </c>
      <c r="CF461">
        <f t="shared" si="809"/>
        <v>0</v>
      </c>
      <c r="CG461">
        <f t="shared" si="809"/>
        <v>2</v>
      </c>
      <c r="CH461">
        <f t="shared" si="809"/>
        <v>3</v>
      </c>
      <c r="CI461">
        <f t="shared" si="809"/>
        <v>25</v>
      </c>
      <c r="CJ461">
        <f t="shared" si="809"/>
        <v>0</v>
      </c>
      <c r="CK461">
        <f t="shared" si="809"/>
        <v>0</v>
      </c>
      <c r="CL461">
        <f t="shared" si="809"/>
        <v>0</v>
      </c>
      <c r="CM461">
        <f t="shared" si="809"/>
        <v>0</v>
      </c>
      <c r="CN461">
        <f t="shared" si="809"/>
        <v>0</v>
      </c>
      <c r="CO461">
        <f t="shared" si="809"/>
        <v>0</v>
      </c>
      <c r="CP461">
        <f t="shared" si="809"/>
        <v>0</v>
      </c>
      <c r="CQ461">
        <f t="shared" si="809"/>
        <v>0</v>
      </c>
      <c r="CR461">
        <f t="shared" si="809"/>
        <v>0</v>
      </c>
      <c r="CS461">
        <f t="shared" si="809"/>
        <v>0</v>
      </c>
      <c r="CT461">
        <f t="shared" si="809"/>
        <v>0</v>
      </c>
      <c r="CU461">
        <f t="shared" si="809"/>
        <v>0</v>
      </c>
      <c r="CV461">
        <f t="shared" si="809"/>
        <v>0</v>
      </c>
      <c r="CW461">
        <f t="shared" si="809"/>
        <v>0</v>
      </c>
      <c r="CX461">
        <f t="shared" si="809"/>
        <v>0</v>
      </c>
      <c r="CY461">
        <f t="shared" si="809"/>
        <v>0</v>
      </c>
      <c r="CZ461">
        <f t="shared" si="809"/>
        <v>0</v>
      </c>
      <c r="DA461">
        <f t="shared" si="809"/>
        <v>0</v>
      </c>
      <c r="DB461">
        <f t="shared" si="809"/>
        <v>21300</v>
      </c>
      <c r="DC461">
        <f t="shared" si="809"/>
        <v>510</v>
      </c>
      <c r="DD461">
        <f t="shared" si="809"/>
        <v>1100</v>
      </c>
      <c r="DE461">
        <f t="shared" ref="DE461:FP461" si="810">SUM(DE70,DE97,DE132)</f>
        <v>0</v>
      </c>
      <c r="DF461">
        <f t="shared" si="810"/>
        <v>10.120000000000001</v>
      </c>
      <c r="DG461">
        <f t="shared" si="810"/>
        <v>44</v>
      </c>
      <c r="DH461">
        <f t="shared" si="810"/>
        <v>11</v>
      </c>
      <c r="DI461">
        <f t="shared" si="810"/>
        <v>0</v>
      </c>
      <c r="DJ461">
        <f t="shared" si="810"/>
        <v>3649</v>
      </c>
      <c r="DK461">
        <f t="shared" si="810"/>
        <v>3690</v>
      </c>
      <c r="DL461">
        <f t="shared" si="810"/>
        <v>1284</v>
      </c>
      <c r="DM461">
        <f t="shared" si="810"/>
        <v>1220</v>
      </c>
      <c r="DN461">
        <f t="shared" si="810"/>
        <v>259</v>
      </c>
      <c r="DO461">
        <f t="shared" si="810"/>
        <v>215</v>
      </c>
      <c r="DP461">
        <f t="shared" si="810"/>
        <v>67</v>
      </c>
      <c r="DQ461">
        <f t="shared" si="810"/>
        <v>52</v>
      </c>
      <c r="DR461">
        <f t="shared" si="810"/>
        <v>10</v>
      </c>
      <c r="DS461">
        <f t="shared" si="810"/>
        <v>0</v>
      </c>
      <c r="DT461">
        <f t="shared" si="810"/>
        <v>1</v>
      </c>
      <c r="DU461">
        <f t="shared" si="810"/>
        <v>1</v>
      </c>
      <c r="DV461">
        <f t="shared" si="810"/>
        <v>0</v>
      </c>
      <c r="DW461">
        <f t="shared" si="810"/>
        <v>4</v>
      </c>
      <c r="DX461">
        <f t="shared" si="810"/>
        <v>13</v>
      </c>
      <c r="DY461">
        <f t="shared" si="810"/>
        <v>13</v>
      </c>
      <c r="DZ461">
        <f t="shared" si="810"/>
        <v>11</v>
      </c>
      <c r="EA461">
        <f t="shared" si="810"/>
        <v>11</v>
      </c>
      <c r="EB461">
        <f t="shared" si="810"/>
        <v>724</v>
      </c>
      <c r="EC461">
        <f t="shared" si="810"/>
        <v>619</v>
      </c>
      <c r="ED461">
        <f t="shared" si="810"/>
        <v>31</v>
      </c>
      <c r="EE461">
        <f t="shared" si="810"/>
        <v>30</v>
      </c>
      <c r="EF461">
        <f t="shared" si="810"/>
        <v>0</v>
      </c>
      <c r="EG461">
        <f t="shared" si="810"/>
        <v>0</v>
      </c>
      <c r="EH461">
        <f t="shared" si="810"/>
        <v>2</v>
      </c>
      <c r="EI461">
        <f t="shared" si="810"/>
        <v>0</v>
      </c>
      <c r="EJ461">
        <f t="shared" si="810"/>
        <v>0</v>
      </c>
      <c r="EK461">
        <f t="shared" si="810"/>
        <v>0</v>
      </c>
      <c r="EL461">
        <f t="shared" si="810"/>
        <v>3464</v>
      </c>
      <c r="EM461">
        <f t="shared" si="810"/>
        <v>2907</v>
      </c>
      <c r="EN461">
        <f t="shared" si="810"/>
        <v>3344</v>
      </c>
      <c r="EO461">
        <f t="shared" si="810"/>
        <v>2810</v>
      </c>
      <c r="EP461">
        <f t="shared" si="810"/>
        <v>0</v>
      </c>
      <c r="EQ461">
        <f t="shared" si="810"/>
        <v>0</v>
      </c>
      <c r="ER461">
        <f t="shared" si="810"/>
        <v>0</v>
      </c>
      <c r="ES461">
        <f t="shared" si="810"/>
        <v>0</v>
      </c>
      <c r="ET461">
        <f t="shared" si="810"/>
        <v>120</v>
      </c>
      <c r="EU461">
        <f t="shared" si="810"/>
        <v>97</v>
      </c>
      <c r="EV461">
        <f t="shared" si="810"/>
        <v>0</v>
      </c>
      <c r="EW461">
        <f t="shared" si="810"/>
        <v>0</v>
      </c>
      <c r="EX461">
        <f t="shared" si="810"/>
        <v>0</v>
      </c>
      <c r="EY461">
        <f t="shared" si="810"/>
        <v>0</v>
      </c>
      <c r="EZ461">
        <f t="shared" si="810"/>
        <v>0</v>
      </c>
      <c r="FA461">
        <f t="shared" si="810"/>
        <v>0</v>
      </c>
      <c r="FB461">
        <f t="shared" si="810"/>
        <v>0</v>
      </c>
      <c r="FC461">
        <f t="shared" si="810"/>
        <v>0</v>
      </c>
      <c r="FD461">
        <f t="shared" si="810"/>
        <v>0</v>
      </c>
      <c r="FE461">
        <f t="shared" si="810"/>
        <v>0</v>
      </c>
      <c r="FF461">
        <f t="shared" si="810"/>
        <v>3464</v>
      </c>
      <c r="FG461">
        <f t="shared" si="810"/>
        <v>2907</v>
      </c>
      <c r="FH461">
        <f t="shared" si="810"/>
        <v>0</v>
      </c>
      <c r="FI461">
        <f t="shared" si="810"/>
        <v>0</v>
      </c>
      <c r="FJ461">
        <f t="shared" si="810"/>
        <v>0</v>
      </c>
      <c r="FK461">
        <f t="shared" si="810"/>
        <v>0</v>
      </c>
      <c r="FL461">
        <f t="shared" si="810"/>
        <v>0</v>
      </c>
      <c r="FM461">
        <f t="shared" si="810"/>
        <v>0</v>
      </c>
      <c r="FN461">
        <f t="shared" si="810"/>
        <v>24</v>
      </c>
      <c r="FO461">
        <f t="shared" si="810"/>
        <v>19</v>
      </c>
      <c r="FP461">
        <f t="shared" si="810"/>
        <v>3049</v>
      </c>
      <c r="FQ461">
        <f t="shared" ref="FQ461:GO461" si="811">SUM(FQ70,FQ97,FQ132)</f>
        <v>2569</v>
      </c>
      <c r="FR461">
        <f t="shared" si="811"/>
        <v>386</v>
      </c>
      <c r="FS461">
        <f t="shared" si="811"/>
        <v>318</v>
      </c>
      <c r="FT461">
        <f t="shared" si="811"/>
        <v>5</v>
      </c>
      <c r="FU461">
        <f t="shared" si="811"/>
        <v>1</v>
      </c>
      <c r="FV461">
        <f t="shared" si="811"/>
        <v>912</v>
      </c>
      <c r="FW461">
        <f t="shared" si="811"/>
        <v>1028</v>
      </c>
      <c r="FX461">
        <f t="shared" si="811"/>
        <v>1318</v>
      </c>
      <c r="FY461">
        <f t="shared" si="811"/>
        <v>1722</v>
      </c>
      <c r="FZ461">
        <f t="shared" si="811"/>
        <v>2</v>
      </c>
      <c r="GA461">
        <f t="shared" si="811"/>
        <v>13</v>
      </c>
      <c r="GB461">
        <f t="shared" si="811"/>
        <v>0</v>
      </c>
      <c r="GC461">
        <f t="shared" si="811"/>
        <v>1</v>
      </c>
      <c r="GD461">
        <f t="shared" si="811"/>
        <v>10</v>
      </c>
      <c r="GE461">
        <f t="shared" si="811"/>
        <v>176</v>
      </c>
      <c r="GF461">
        <f t="shared" si="811"/>
        <v>167</v>
      </c>
      <c r="GG461">
        <f t="shared" si="811"/>
        <v>32</v>
      </c>
      <c r="GH461">
        <f t="shared" si="811"/>
        <v>1</v>
      </c>
      <c r="GI461">
        <f t="shared" si="811"/>
        <v>0</v>
      </c>
      <c r="GJ461">
        <f t="shared" si="811"/>
        <v>26</v>
      </c>
      <c r="GK461">
        <f t="shared" si="811"/>
        <v>7</v>
      </c>
      <c r="GL461">
        <f t="shared" si="811"/>
        <v>29</v>
      </c>
      <c r="GM461">
        <f t="shared" si="811"/>
        <v>4</v>
      </c>
      <c r="GN461">
        <f t="shared" si="811"/>
        <v>32</v>
      </c>
      <c r="GO461">
        <f t="shared" si="811"/>
        <v>1</v>
      </c>
    </row>
    <row r="462" spans="1:197" x14ac:dyDescent="0.2">
      <c r="A462" s="56" t="s">
        <v>251</v>
      </c>
      <c r="B462" s="70" t="s">
        <v>240</v>
      </c>
      <c r="C462" s="57" t="s">
        <v>240</v>
      </c>
      <c r="D462">
        <f>SUM(D78,D98,D107)</f>
        <v>0</v>
      </c>
      <c r="E462">
        <f t="shared" ref="E462:AR462" si="812">SUM(E78,E98,E107)</f>
        <v>0</v>
      </c>
      <c r="F462">
        <f t="shared" si="812"/>
        <v>0</v>
      </c>
      <c r="G462">
        <f t="shared" si="812"/>
        <v>0</v>
      </c>
      <c r="H462">
        <f t="shared" si="812"/>
        <v>0</v>
      </c>
      <c r="I462">
        <f t="shared" si="812"/>
        <v>0</v>
      </c>
      <c r="J462">
        <f t="shared" si="812"/>
        <v>0</v>
      </c>
      <c r="K462">
        <f t="shared" si="812"/>
        <v>0</v>
      </c>
      <c r="L462">
        <f t="shared" si="812"/>
        <v>0</v>
      </c>
      <c r="M462">
        <f t="shared" si="812"/>
        <v>1</v>
      </c>
      <c r="N462">
        <f t="shared" si="812"/>
        <v>0</v>
      </c>
      <c r="O462">
        <f t="shared" si="812"/>
        <v>0</v>
      </c>
      <c r="P462">
        <f t="shared" si="812"/>
        <v>0</v>
      </c>
      <c r="Q462">
        <f t="shared" si="812"/>
        <v>0</v>
      </c>
      <c r="R462">
        <f t="shared" si="812"/>
        <v>0</v>
      </c>
      <c r="S462">
        <f t="shared" si="812"/>
        <v>0</v>
      </c>
      <c r="T462">
        <f t="shared" si="812"/>
        <v>1</v>
      </c>
      <c r="U462">
        <f t="shared" si="812"/>
        <v>0</v>
      </c>
      <c r="V462">
        <f t="shared" si="812"/>
        <v>0</v>
      </c>
      <c r="W462">
        <f t="shared" si="812"/>
        <v>13</v>
      </c>
      <c r="X462">
        <f t="shared" si="812"/>
        <v>5</v>
      </c>
      <c r="Y462">
        <f t="shared" si="812"/>
        <v>2</v>
      </c>
      <c r="Z462">
        <f t="shared" si="812"/>
        <v>2</v>
      </c>
      <c r="AA462">
        <f t="shared" si="812"/>
        <v>0</v>
      </c>
      <c r="AB462">
        <f t="shared" si="812"/>
        <v>0</v>
      </c>
      <c r="AC462">
        <f t="shared" si="812"/>
        <v>0</v>
      </c>
      <c r="AD462">
        <f t="shared" si="812"/>
        <v>24</v>
      </c>
      <c r="AE462">
        <f t="shared" si="812"/>
        <v>0</v>
      </c>
      <c r="AF462">
        <f t="shared" si="812"/>
        <v>0</v>
      </c>
      <c r="AG462">
        <f t="shared" si="812"/>
        <v>0</v>
      </c>
      <c r="AH462">
        <f t="shared" si="812"/>
        <v>0</v>
      </c>
      <c r="AI462">
        <f t="shared" si="812"/>
        <v>0</v>
      </c>
      <c r="AJ462">
        <f t="shared" si="812"/>
        <v>0</v>
      </c>
      <c r="AK462">
        <f t="shared" si="812"/>
        <v>0</v>
      </c>
      <c r="AL462">
        <f t="shared" si="812"/>
        <v>0</v>
      </c>
      <c r="AM462">
        <f t="shared" si="812"/>
        <v>0</v>
      </c>
      <c r="AN462">
        <f t="shared" si="812"/>
        <v>0</v>
      </c>
      <c r="AO462">
        <f t="shared" si="812"/>
        <v>0</v>
      </c>
      <c r="AP462">
        <f t="shared" si="812"/>
        <v>0</v>
      </c>
      <c r="AQ462">
        <f t="shared" si="812"/>
        <v>0</v>
      </c>
      <c r="AR462">
        <f t="shared" si="812"/>
        <v>0</v>
      </c>
      <c r="AS462">
        <f t="shared" ref="AS462:DD462" si="813">SUM(AS78,AS98,AS107)</f>
        <v>1</v>
      </c>
      <c r="AT462">
        <f t="shared" si="813"/>
        <v>0</v>
      </c>
      <c r="AU462">
        <f t="shared" si="813"/>
        <v>0</v>
      </c>
      <c r="AV462">
        <f t="shared" si="813"/>
        <v>0</v>
      </c>
      <c r="AW462">
        <f t="shared" si="813"/>
        <v>0</v>
      </c>
      <c r="AX462">
        <f t="shared" si="813"/>
        <v>22</v>
      </c>
      <c r="AY462">
        <f t="shared" si="813"/>
        <v>0</v>
      </c>
      <c r="AZ462">
        <f t="shared" si="813"/>
        <v>0</v>
      </c>
      <c r="BA462">
        <f t="shared" si="813"/>
        <v>23</v>
      </c>
      <c r="BB462">
        <f t="shared" si="813"/>
        <v>1</v>
      </c>
      <c r="BC462">
        <f t="shared" si="813"/>
        <v>0</v>
      </c>
      <c r="BD462">
        <f t="shared" si="813"/>
        <v>6</v>
      </c>
      <c r="BE462">
        <f t="shared" si="813"/>
        <v>1</v>
      </c>
      <c r="BF462">
        <f t="shared" si="813"/>
        <v>2</v>
      </c>
      <c r="BG462">
        <f t="shared" si="813"/>
        <v>0</v>
      </c>
      <c r="BH462">
        <f t="shared" si="813"/>
        <v>0</v>
      </c>
      <c r="BI462">
        <f t="shared" si="813"/>
        <v>12</v>
      </c>
      <c r="BJ462">
        <f t="shared" si="813"/>
        <v>1</v>
      </c>
      <c r="BK462">
        <f t="shared" si="813"/>
        <v>0</v>
      </c>
      <c r="BL462">
        <f t="shared" si="813"/>
        <v>0</v>
      </c>
      <c r="BM462">
        <f t="shared" si="813"/>
        <v>0</v>
      </c>
      <c r="BN462">
        <f t="shared" si="813"/>
        <v>0</v>
      </c>
      <c r="BO462">
        <f t="shared" si="813"/>
        <v>0</v>
      </c>
      <c r="BP462">
        <f t="shared" si="813"/>
        <v>10</v>
      </c>
      <c r="BQ462">
        <f t="shared" si="813"/>
        <v>0</v>
      </c>
      <c r="BR462">
        <f t="shared" si="813"/>
        <v>0</v>
      </c>
      <c r="BS462">
        <f t="shared" si="813"/>
        <v>0</v>
      </c>
      <c r="BT462">
        <f t="shared" si="813"/>
        <v>0</v>
      </c>
      <c r="BU462">
        <f t="shared" si="813"/>
        <v>0</v>
      </c>
      <c r="BV462">
        <f t="shared" si="813"/>
        <v>16</v>
      </c>
      <c r="BW462">
        <f t="shared" si="813"/>
        <v>0</v>
      </c>
      <c r="BX462">
        <f t="shared" si="813"/>
        <v>0</v>
      </c>
      <c r="BY462">
        <f t="shared" si="813"/>
        <v>0</v>
      </c>
      <c r="BZ462">
        <f t="shared" si="813"/>
        <v>0</v>
      </c>
      <c r="CA462">
        <f t="shared" si="813"/>
        <v>4</v>
      </c>
      <c r="CB462">
        <f t="shared" si="813"/>
        <v>3</v>
      </c>
      <c r="CC462">
        <f t="shared" si="813"/>
        <v>2</v>
      </c>
      <c r="CD462">
        <f t="shared" si="813"/>
        <v>6</v>
      </c>
      <c r="CE462">
        <f t="shared" si="813"/>
        <v>5</v>
      </c>
      <c r="CF462">
        <f t="shared" si="813"/>
        <v>3</v>
      </c>
      <c r="CG462">
        <f t="shared" si="813"/>
        <v>0</v>
      </c>
      <c r="CH462">
        <f t="shared" si="813"/>
        <v>3</v>
      </c>
      <c r="CI462">
        <f t="shared" si="813"/>
        <v>15</v>
      </c>
      <c r="CJ462">
        <f t="shared" si="813"/>
        <v>0</v>
      </c>
      <c r="CK462">
        <f t="shared" si="813"/>
        <v>1</v>
      </c>
      <c r="CL462">
        <f t="shared" si="813"/>
        <v>0</v>
      </c>
      <c r="CM462">
        <f t="shared" si="813"/>
        <v>0</v>
      </c>
      <c r="CN462">
        <f t="shared" si="813"/>
        <v>0</v>
      </c>
      <c r="CO462">
        <f t="shared" si="813"/>
        <v>3</v>
      </c>
      <c r="CP462">
        <f t="shared" si="813"/>
        <v>0</v>
      </c>
      <c r="CQ462">
        <f t="shared" si="813"/>
        <v>0</v>
      </c>
      <c r="CR462">
        <f t="shared" si="813"/>
        <v>3</v>
      </c>
      <c r="CS462">
        <f t="shared" si="813"/>
        <v>1</v>
      </c>
      <c r="CT462">
        <f t="shared" si="813"/>
        <v>0</v>
      </c>
      <c r="CU462">
        <f t="shared" si="813"/>
        <v>0</v>
      </c>
      <c r="CV462">
        <f t="shared" si="813"/>
        <v>0</v>
      </c>
      <c r="CW462">
        <f t="shared" si="813"/>
        <v>0</v>
      </c>
      <c r="CX462">
        <f t="shared" si="813"/>
        <v>0</v>
      </c>
      <c r="CY462">
        <f t="shared" si="813"/>
        <v>0</v>
      </c>
      <c r="CZ462">
        <f t="shared" si="813"/>
        <v>0</v>
      </c>
      <c r="DA462">
        <f t="shared" si="813"/>
        <v>2</v>
      </c>
      <c r="DB462">
        <f t="shared" si="813"/>
        <v>24230</v>
      </c>
      <c r="DC462">
        <f t="shared" si="813"/>
        <v>490</v>
      </c>
      <c r="DD462">
        <f t="shared" si="813"/>
        <v>1260</v>
      </c>
      <c r="DE462">
        <f t="shared" ref="DE462:FP462" si="814">SUM(DE78,DE98,DE107)</f>
        <v>435</v>
      </c>
      <c r="DF462">
        <f t="shared" si="814"/>
        <v>10.875</v>
      </c>
      <c r="DG462">
        <f t="shared" si="814"/>
        <v>50</v>
      </c>
      <c r="DH462">
        <f t="shared" si="814"/>
        <v>4</v>
      </c>
      <c r="DI462">
        <f t="shared" si="814"/>
        <v>20</v>
      </c>
      <c r="DJ462">
        <f t="shared" si="814"/>
        <v>1835</v>
      </c>
      <c r="DK462">
        <f t="shared" si="814"/>
        <v>1875</v>
      </c>
      <c r="DL462">
        <f t="shared" si="814"/>
        <v>533</v>
      </c>
      <c r="DM462">
        <f t="shared" si="814"/>
        <v>555</v>
      </c>
      <c r="DN462">
        <f t="shared" si="814"/>
        <v>67</v>
      </c>
      <c r="DO462">
        <f t="shared" si="814"/>
        <v>49</v>
      </c>
      <c r="DP462">
        <f t="shared" si="814"/>
        <v>38</v>
      </c>
      <c r="DQ462">
        <f t="shared" si="814"/>
        <v>65</v>
      </c>
      <c r="DR462">
        <f t="shared" si="814"/>
        <v>33</v>
      </c>
      <c r="DS462">
        <f t="shared" si="814"/>
        <v>0</v>
      </c>
      <c r="DT462">
        <f t="shared" si="814"/>
        <v>1</v>
      </c>
      <c r="DU462">
        <f t="shared" si="814"/>
        <v>3</v>
      </c>
      <c r="DV462">
        <f t="shared" si="814"/>
        <v>7</v>
      </c>
      <c r="DW462">
        <f t="shared" si="814"/>
        <v>7</v>
      </c>
      <c r="DX462">
        <f t="shared" si="814"/>
        <v>9</v>
      </c>
      <c r="DY462">
        <f t="shared" si="814"/>
        <v>12</v>
      </c>
      <c r="DZ462">
        <f t="shared" si="814"/>
        <v>72</v>
      </c>
      <c r="EA462">
        <f t="shared" si="814"/>
        <v>67</v>
      </c>
      <c r="EB462">
        <f t="shared" si="814"/>
        <v>254</v>
      </c>
      <c r="EC462">
        <f t="shared" si="814"/>
        <v>260</v>
      </c>
      <c r="ED462">
        <f t="shared" si="814"/>
        <v>72</v>
      </c>
      <c r="EE462">
        <f t="shared" si="814"/>
        <v>30</v>
      </c>
      <c r="EF462">
        <f t="shared" si="814"/>
        <v>0</v>
      </c>
      <c r="EG462">
        <f t="shared" si="814"/>
        <v>0</v>
      </c>
      <c r="EH462">
        <f t="shared" si="814"/>
        <v>3</v>
      </c>
      <c r="EI462">
        <f t="shared" si="814"/>
        <v>0</v>
      </c>
      <c r="EJ462">
        <f t="shared" si="814"/>
        <v>0</v>
      </c>
      <c r="EK462">
        <f t="shared" si="814"/>
        <v>0</v>
      </c>
      <c r="EL462">
        <f t="shared" si="814"/>
        <v>1583</v>
      </c>
      <c r="EM462">
        <f t="shared" si="814"/>
        <v>1515</v>
      </c>
      <c r="EN462">
        <f t="shared" si="814"/>
        <v>1583</v>
      </c>
      <c r="EO462">
        <f t="shared" si="814"/>
        <v>1515</v>
      </c>
      <c r="EP462">
        <f t="shared" si="814"/>
        <v>0</v>
      </c>
      <c r="EQ462">
        <f t="shared" si="814"/>
        <v>0</v>
      </c>
      <c r="ER462">
        <f t="shared" si="814"/>
        <v>0</v>
      </c>
      <c r="ES462">
        <f t="shared" si="814"/>
        <v>0</v>
      </c>
      <c r="ET462">
        <f t="shared" si="814"/>
        <v>0</v>
      </c>
      <c r="EU462">
        <f t="shared" si="814"/>
        <v>0</v>
      </c>
      <c r="EV462">
        <f t="shared" si="814"/>
        <v>0</v>
      </c>
      <c r="EW462">
        <f t="shared" si="814"/>
        <v>0</v>
      </c>
      <c r="EX462">
        <f t="shared" si="814"/>
        <v>0</v>
      </c>
      <c r="EY462">
        <f t="shared" si="814"/>
        <v>0</v>
      </c>
      <c r="EZ462">
        <f t="shared" si="814"/>
        <v>0</v>
      </c>
      <c r="FA462">
        <f t="shared" si="814"/>
        <v>0</v>
      </c>
      <c r="FB462">
        <f t="shared" si="814"/>
        <v>0</v>
      </c>
      <c r="FC462">
        <f t="shared" si="814"/>
        <v>0</v>
      </c>
      <c r="FD462">
        <f t="shared" si="814"/>
        <v>0</v>
      </c>
      <c r="FE462">
        <f t="shared" si="814"/>
        <v>0</v>
      </c>
      <c r="FF462">
        <f t="shared" si="814"/>
        <v>1561</v>
      </c>
      <c r="FG462">
        <f t="shared" si="814"/>
        <v>1487</v>
      </c>
      <c r="FH462">
        <f t="shared" si="814"/>
        <v>21</v>
      </c>
      <c r="FI462">
        <f t="shared" si="814"/>
        <v>25</v>
      </c>
      <c r="FJ462">
        <f t="shared" si="814"/>
        <v>0</v>
      </c>
      <c r="FK462">
        <f t="shared" si="814"/>
        <v>0</v>
      </c>
      <c r="FL462">
        <f t="shared" si="814"/>
        <v>1</v>
      </c>
      <c r="FM462">
        <f t="shared" si="814"/>
        <v>3</v>
      </c>
      <c r="FN462">
        <f t="shared" si="814"/>
        <v>10</v>
      </c>
      <c r="FO462">
        <f t="shared" si="814"/>
        <v>6</v>
      </c>
      <c r="FP462">
        <f t="shared" si="814"/>
        <v>1495</v>
      </c>
      <c r="FQ462">
        <f t="shared" ref="FQ462:GO462" si="815">SUM(FQ78,FQ98,FQ107)</f>
        <v>1430</v>
      </c>
      <c r="FR462">
        <f t="shared" si="815"/>
        <v>71</v>
      </c>
      <c r="FS462">
        <f t="shared" si="815"/>
        <v>77</v>
      </c>
      <c r="FT462">
        <f t="shared" si="815"/>
        <v>7</v>
      </c>
      <c r="FU462">
        <f t="shared" si="815"/>
        <v>2</v>
      </c>
      <c r="FV462">
        <f t="shared" si="815"/>
        <v>603</v>
      </c>
      <c r="FW462">
        <f t="shared" si="815"/>
        <v>606</v>
      </c>
      <c r="FX462">
        <f t="shared" si="815"/>
        <v>725</v>
      </c>
      <c r="FY462">
        <f t="shared" si="815"/>
        <v>989</v>
      </c>
      <c r="FZ462">
        <f t="shared" si="815"/>
        <v>6</v>
      </c>
      <c r="GA462">
        <f t="shared" si="815"/>
        <v>12</v>
      </c>
      <c r="GB462">
        <f t="shared" si="815"/>
        <v>6</v>
      </c>
      <c r="GC462">
        <f t="shared" si="815"/>
        <v>10</v>
      </c>
      <c r="GD462">
        <f t="shared" si="815"/>
        <v>35</v>
      </c>
      <c r="GE462">
        <f t="shared" si="815"/>
        <v>130</v>
      </c>
      <c r="GF462">
        <f t="shared" si="815"/>
        <v>214</v>
      </c>
      <c r="GG462">
        <f t="shared" si="815"/>
        <v>14</v>
      </c>
      <c r="GH462">
        <f t="shared" si="815"/>
        <v>3</v>
      </c>
      <c r="GI462">
        <f t="shared" si="815"/>
        <v>7</v>
      </c>
      <c r="GJ462">
        <f t="shared" si="815"/>
        <v>16</v>
      </c>
      <c r="GK462">
        <f t="shared" si="815"/>
        <v>8</v>
      </c>
      <c r="GL462">
        <f t="shared" si="815"/>
        <v>14</v>
      </c>
      <c r="GM462">
        <f t="shared" si="815"/>
        <v>10</v>
      </c>
      <c r="GN462">
        <f t="shared" si="815"/>
        <v>16</v>
      </c>
      <c r="GO462">
        <f t="shared" si="815"/>
        <v>8</v>
      </c>
    </row>
    <row r="463" spans="1:197" x14ac:dyDescent="0.2">
      <c r="A463" s="56" t="s">
        <v>251</v>
      </c>
      <c r="B463" s="70" t="s">
        <v>764</v>
      </c>
      <c r="C463" s="57" t="s">
        <v>661</v>
      </c>
      <c r="D463">
        <f>SUM(D71,D86,D90,D92,D101,D122,D123)</f>
        <v>0</v>
      </c>
      <c r="E463">
        <f t="shared" ref="E463:AR463" si="816">SUM(E71,E86,E90,E92,E101,E122,E123)</f>
        <v>0</v>
      </c>
      <c r="F463">
        <f t="shared" si="816"/>
        <v>0</v>
      </c>
      <c r="G463">
        <f t="shared" si="816"/>
        <v>0</v>
      </c>
      <c r="H463">
        <f t="shared" si="816"/>
        <v>0</v>
      </c>
      <c r="I463">
        <f t="shared" si="816"/>
        <v>0</v>
      </c>
      <c r="J463">
        <f>SUM(J71,J86,J90,J92,J101,J122,J123)</f>
        <v>2</v>
      </c>
      <c r="K463">
        <f t="shared" si="816"/>
        <v>0</v>
      </c>
      <c r="L463">
        <f t="shared" si="816"/>
        <v>0</v>
      </c>
      <c r="M463">
        <f t="shared" si="816"/>
        <v>0</v>
      </c>
      <c r="N463">
        <f t="shared" si="816"/>
        <v>0</v>
      </c>
      <c r="O463">
        <f t="shared" si="816"/>
        <v>0</v>
      </c>
      <c r="P463">
        <f t="shared" si="816"/>
        <v>0</v>
      </c>
      <c r="Q463">
        <f t="shared" si="816"/>
        <v>0</v>
      </c>
      <c r="R463">
        <f t="shared" si="816"/>
        <v>0</v>
      </c>
      <c r="S463">
        <f t="shared" si="816"/>
        <v>0</v>
      </c>
      <c r="T463">
        <f t="shared" si="816"/>
        <v>0</v>
      </c>
      <c r="U463">
        <f t="shared" si="816"/>
        <v>0</v>
      </c>
      <c r="V463">
        <f t="shared" si="816"/>
        <v>0</v>
      </c>
      <c r="W463">
        <f t="shared" si="816"/>
        <v>33</v>
      </c>
      <c r="X463">
        <f t="shared" si="816"/>
        <v>6</v>
      </c>
      <c r="Y463">
        <f t="shared" si="816"/>
        <v>2</v>
      </c>
      <c r="Z463">
        <f t="shared" si="816"/>
        <v>2</v>
      </c>
      <c r="AA463">
        <f t="shared" si="816"/>
        <v>0</v>
      </c>
      <c r="AB463">
        <f t="shared" si="816"/>
        <v>0</v>
      </c>
      <c r="AC463">
        <f t="shared" si="816"/>
        <v>0</v>
      </c>
      <c r="AD463">
        <f t="shared" si="816"/>
        <v>45</v>
      </c>
      <c r="AE463">
        <f t="shared" si="816"/>
        <v>0</v>
      </c>
      <c r="AF463">
        <f t="shared" si="816"/>
        <v>0</v>
      </c>
      <c r="AG463">
        <f t="shared" si="816"/>
        <v>0</v>
      </c>
      <c r="AH463">
        <f t="shared" si="816"/>
        <v>0</v>
      </c>
      <c r="AI463">
        <f t="shared" si="816"/>
        <v>0</v>
      </c>
      <c r="AJ463">
        <f t="shared" si="816"/>
        <v>0</v>
      </c>
      <c r="AK463">
        <f t="shared" si="816"/>
        <v>0</v>
      </c>
      <c r="AL463">
        <f t="shared" si="816"/>
        <v>0</v>
      </c>
      <c r="AM463">
        <f t="shared" si="816"/>
        <v>0</v>
      </c>
      <c r="AN463">
        <f t="shared" si="816"/>
        <v>6</v>
      </c>
      <c r="AO463">
        <f t="shared" si="816"/>
        <v>15</v>
      </c>
      <c r="AP463">
        <f t="shared" si="816"/>
        <v>4</v>
      </c>
      <c r="AQ463">
        <f t="shared" si="816"/>
        <v>0</v>
      </c>
      <c r="AR463">
        <f t="shared" si="816"/>
        <v>0</v>
      </c>
      <c r="AS463">
        <f t="shared" ref="AS463:DD463" si="817">SUM(AS71,AS86,AS90,AS92,AS101,AS122,AS123)</f>
        <v>0</v>
      </c>
      <c r="AT463">
        <f t="shared" si="817"/>
        <v>0</v>
      </c>
      <c r="AU463">
        <f t="shared" si="817"/>
        <v>0</v>
      </c>
      <c r="AV463">
        <f t="shared" si="817"/>
        <v>0</v>
      </c>
      <c r="AW463">
        <f t="shared" si="817"/>
        <v>0</v>
      </c>
      <c r="AX463">
        <f t="shared" si="817"/>
        <v>26</v>
      </c>
      <c r="AY463">
        <f t="shared" si="817"/>
        <v>0</v>
      </c>
      <c r="AZ463">
        <f t="shared" si="817"/>
        <v>0</v>
      </c>
      <c r="BA463">
        <f t="shared" si="817"/>
        <v>35</v>
      </c>
      <c r="BB463">
        <f t="shared" si="817"/>
        <v>10</v>
      </c>
      <c r="BC463">
        <f t="shared" si="817"/>
        <v>14037</v>
      </c>
      <c r="BD463">
        <f t="shared" si="817"/>
        <v>6</v>
      </c>
      <c r="BE463">
        <f t="shared" si="817"/>
        <v>0</v>
      </c>
      <c r="BF463">
        <f t="shared" si="817"/>
        <v>2</v>
      </c>
      <c r="BG463">
        <f t="shared" si="817"/>
        <v>1</v>
      </c>
      <c r="BH463">
        <f t="shared" si="817"/>
        <v>1</v>
      </c>
      <c r="BI463">
        <f t="shared" si="817"/>
        <v>16</v>
      </c>
      <c r="BJ463">
        <f t="shared" si="817"/>
        <v>0</v>
      </c>
      <c r="BK463">
        <f t="shared" si="817"/>
        <v>0</v>
      </c>
      <c r="BL463">
        <f t="shared" si="817"/>
        <v>1</v>
      </c>
      <c r="BM463">
        <f t="shared" si="817"/>
        <v>0</v>
      </c>
      <c r="BN463">
        <f t="shared" si="817"/>
        <v>0</v>
      </c>
      <c r="BO463">
        <f t="shared" si="817"/>
        <v>0</v>
      </c>
      <c r="BP463">
        <f t="shared" si="817"/>
        <v>11</v>
      </c>
      <c r="BQ463">
        <f t="shared" si="817"/>
        <v>0</v>
      </c>
      <c r="BR463">
        <f t="shared" si="817"/>
        <v>0</v>
      </c>
      <c r="BS463">
        <f t="shared" si="817"/>
        <v>0</v>
      </c>
      <c r="BT463">
        <f t="shared" si="817"/>
        <v>0</v>
      </c>
      <c r="BU463">
        <f t="shared" si="817"/>
        <v>0</v>
      </c>
      <c r="BV463">
        <f t="shared" si="817"/>
        <v>40</v>
      </c>
      <c r="BW463">
        <f t="shared" si="817"/>
        <v>0</v>
      </c>
      <c r="BX463">
        <f t="shared" si="817"/>
        <v>0</v>
      </c>
      <c r="BY463">
        <f t="shared" si="817"/>
        <v>1</v>
      </c>
      <c r="BZ463">
        <f t="shared" si="817"/>
        <v>4</v>
      </c>
      <c r="CA463">
        <f t="shared" si="817"/>
        <v>11</v>
      </c>
      <c r="CB463">
        <f t="shared" si="817"/>
        <v>4</v>
      </c>
      <c r="CC463">
        <f t="shared" si="817"/>
        <v>1</v>
      </c>
      <c r="CD463">
        <f t="shared" si="817"/>
        <v>6</v>
      </c>
      <c r="CE463">
        <f t="shared" si="817"/>
        <v>10</v>
      </c>
      <c r="CF463">
        <f t="shared" si="817"/>
        <v>1</v>
      </c>
      <c r="CG463">
        <f t="shared" si="817"/>
        <v>6</v>
      </c>
      <c r="CH463">
        <f t="shared" si="817"/>
        <v>10</v>
      </c>
      <c r="CI463">
        <f t="shared" si="817"/>
        <v>10</v>
      </c>
      <c r="CJ463">
        <f t="shared" si="817"/>
        <v>0</v>
      </c>
      <c r="CK463">
        <f t="shared" si="817"/>
        <v>0</v>
      </c>
      <c r="CL463">
        <f t="shared" si="817"/>
        <v>0</v>
      </c>
      <c r="CM463">
        <f t="shared" si="817"/>
        <v>0</v>
      </c>
      <c r="CN463">
        <f t="shared" si="817"/>
        <v>1</v>
      </c>
      <c r="CO463">
        <f t="shared" si="817"/>
        <v>0</v>
      </c>
      <c r="CP463">
        <f t="shared" si="817"/>
        <v>0</v>
      </c>
      <c r="CQ463">
        <f t="shared" si="817"/>
        <v>0</v>
      </c>
      <c r="CR463">
        <f t="shared" si="817"/>
        <v>1</v>
      </c>
      <c r="CS463">
        <f t="shared" si="817"/>
        <v>0</v>
      </c>
      <c r="CT463">
        <f t="shared" si="817"/>
        <v>0</v>
      </c>
      <c r="CU463">
        <f t="shared" si="817"/>
        <v>0</v>
      </c>
      <c r="CV463">
        <f t="shared" si="817"/>
        <v>0</v>
      </c>
      <c r="CW463">
        <f t="shared" si="817"/>
        <v>0</v>
      </c>
      <c r="CX463">
        <f t="shared" si="817"/>
        <v>0</v>
      </c>
      <c r="CY463">
        <f t="shared" si="817"/>
        <v>0</v>
      </c>
      <c r="CZ463">
        <f t="shared" si="817"/>
        <v>0</v>
      </c>
      <c r="DA463">
        <f t="shared" si="817"/>
        <v>0</v>
      </c>
      <c r="DB463">
        <f t="shared" si="817"/>
        <v>32050</v>
      </c>
      <c r="DC463">
        <f t="shared" si="817"/>
        <v>1280</v>
      </c>
      <c r="DD463">
        <f t="shared" si="817"/>
        <v>1060</v>
      </c>
      <c r="DE463">
        <f t="shared" ref="DE463:FP463" si="818">SUM(DE71,DE86,DE90,DE92,DE101,DE122,DE123)</f>
        <v>50</v>
      </c>
      <c r="DF463">
        <f t="shared" si="818"/>
        <v>11</v>
      </c>
      <c r="DG463">
        <f t="shared" si="818"/>
        <v>26</v>
      </c>
      <c r="DH463">
        <f t="shared" si="818"/>
        <v>3</v>
      </c>
      <c r="DI463">
        <f t="shared" si="818"/>
        <v>0</v>
      </c>
      <c r="DJ463">
        <f t="shared" si="818"/>
        <v>2774</v>
      </c>
      <c r="DK463">
        <f t="shared" si="818"/>
        <v>2777</v>
      </c>
      <c r="DL463">
        <f t="shared" si="818"/>
        <v>829</v>
      </c>
      <c r="DM463">
        <f t="shared" si="818"/>
        <v>896</v>
      </c>
      <c r="DN463">
        <f t="shared" si="818"/>
        <v>170</v>
      </c>
      <c r="DO463">
        <f t="shared" si="818"/>
        <v>203</v>
      </c>
      <c r="DP463">
        <f t="shared" si="818"/>
        <v>63</v>
      </c>
      <c r="DQ463">
        <f t="shared" si="818"/>
        <v>57</v>
      </c>
      <c r="DR463">
        <f t="shared" si="818"/>
        <v>9</v>
      </c>
      <c r="DS463">
        <f t="shared" si="818"/>
        <v>0</v>
      </c>
      <c r="DT463">
        <f t="shared" si="818"/>
        <v>3</v>
      </c>
      <c r="DU463">
        <f t="shared" si="818"/>
        <v>0</v>
      </c>
      <c r="DV463">
        <f t="shared" si="818"/>
        <v>4</v>
      </c>
      <c r="DW463">
        <f t="shared" si="818"/>
        <v>4</v>
      </c>
      <c r="DX463">
        <f t="shared" si="818"/>
        <v>24</v>
      </c>
      <c r="DY463">
        <f t="shared" si="818"/>
        <v>20</v>
      </c>
      <c r="DZ463">
        <f t="shared" si="818"/>
        <v>27</v>
      </c>
      <c r="EA463">
        <f t="shared" si="818"/>
        <v>27</v>
      </c>
      <c r="EB463">
        <f t="shared" si="818"/>
        <v>403</v>
      </c>
      <c r="EC463">
        <f t="shared" si="818"/>
        <v>381</v>
      </c>
      <c r="ED463">
        <f t="shared" si="818"/>
        <v>72</v>
      </c>
      <c r="EE463">
        <f t="shared" si="818"/>
        <v>57</v>
      </c>
      <c r="EF463">
        <f t="shared" si="818"/>
        <v>0</v>
      </c>
      <c r="EG463">
        <f t="shared" si="818"/>
        <v>0</v>
      </c>
      <c r="EH463">
        <f t="shared" si="818"/>
        <v>3</v>
      </c>
      <c r="EI463">
        <f t="shared" si="818"/>
        <v>1</v>
      </c>
      <c r="EJ463">
        <f t="shared" si="818"/>
        <v>0</v>
      </c>
      <c r="EK463">
        <f t="shared" si="818"/>
        <v>0</v>
      </c>
      <c r="EL463">
        <f t="shared" si="818"/>
        <v>2509</v>
      </c>
      <c r="EM463">
        <f t="shared" si="818"/>
        <v>2316</v>
      </c>
      <c r="EN463">
        <f t="shared" si="818"/>
        <v>2503</v>
      </c>
      <c r="EO463">
        <f t="shared" si="818"/>
        <v>2312</v>
      </c>
      <c r="EP463">
        <f t="shared" si="818"/>
        <v>0</v>
      </c>
      <c r="EQ463">
        <f t="shared" si="818"/>
        <v>0</v>
      </c>
      <c r="ER463">
        <f t="shared" si="818"/>
        <v>0</v>
      </c>
      <c r="ES463">
        <f t="shared" si="818"/>
        <v>0</v>
      </c>
      <c r="ET463">
        <f t="shared" si="818"/>
        <v>3</v>
      </c>
      <c r="EU463">
        <f t="shared" si="818"/>
        <v>1</v>
      </c>
      <c r="EV463">
        <f t="shared" si="818"/>
        <v>0</v>
      </c>
      <c r="EW463">
        <f t="shared" si="818"/>
        <v>0</v>
      </c>
      <c r="EX463">
        <f t="shared" si="818"/>
        <v>0</v>
      </c>
      <c r="EY463">
        <f t="shared" si="818"/>
        <v>0</v>
      </c>
      <c r="EZ463">
        <f t="shared" si="818"/>
        <v>0</v>
      </c>
      <c r="FA463">
        <f t="shared" si="818"/>
        <v>0</v>
      </c>
      <c r="FB463">
        <f t="shared" si="818"/>
        <v>0</v>
      </c>
      <c r="FC463">
        <f t="shared" si="818"/>
        <v>0</v>
      </c>
      <c r="FD463">
        <f t="shared" si="818"/>
        <v>3</v>
      </c>
      <c r="FE463">
        <f t="shared" si="818"/>
        <v>3</v>
      </c>
      <c r="FF463">
        <f t="shared" si="818"/>
        <v>2375</v>
      </c>
      <c r="FG463">
        <f t="shared" si="818"/>
        <v>2179</v>
      </c>
      <c r="FH463">
        <f t="shared" si="818"/>
        <v>134</v>
      </c>
      <c r="FI463">
        <f t="shared" si="818"/>
        <v>137</v>
      </c>
      <c r="FJ463">
        <f t="shared" si="818"/>
        <v>0</v>
      </c>
      <c r="FK463">
        <f t="shared" si="818"/>
        <v>0</v>
      </c>
      <c r="FL463">
        <f t="shared" si="818"/>
        <v>0</v>
      </c>
      <c r="FM463">
        <f t="shared" si="818"/>
        <v>0</v>
      </c>
      <c r="FN463">
        <f t="shared" si="818"/>
        <v>18</v>
      </c>
      <c r="FO463">
        <f t="shared" si="818"/>
        <v>19</v>
      </c>
      <c r="FP463">
        <f t="shared" si="818"/>
        <v>2339</v>
      </c>
      <c r="FQ463">
        <f t="shared" ref="FQ463:GO463" si="819">SUM(FQ71,FQ86,FQ90,FQ92,FQ101,FQ122,FQ123)</f>
        <v>2165</v>
      </c>
      <c r="FR463">
        <f t="shared" si="819"/>
        <v>149</v>
      </c>
      <c r="FS463">
        <f t="shared" si="819"/>
        <v>126</v>
      </c>
      <c r="FT463">
        <f t="shared" si="819"/>
        <v>3</v>
      </c>
      <c r="FU463">
        <f t="shared" si="819"/>
        <v>4</v>
      </c>
      <c r="FV463">
        <f t="shared" si="819"/>
        <v>1288</v>
      </c>
      <c r="FW463">
        <f t="shared" si="819"/>
        <v>1044</v>
      </c>
      <c r="FX463">
        <f t="shared" si="819"/>
        <v>864</v>
      </c>
      <c r="FY463">
        <f t="shared" si="819"/>
        <v>1246</v>
      </c>
      <c r="FZ463">
        <f t="shared" si="819"/>
        <v>5</v>
      </c>
      <c r="GA463">
        <f t="shared" si="819"/>
        <v>1</v>
      </c>
      <c r="GB463">
        <f t="shared" si="819"/>
        <v>3</v>
      </c>
      <c r="GC463">
        <f t="shared" si="819"/>
        <v>2</v>
      </c>
      <c r="GD463">
        <f t="shared" si="819"/>
        <v>12</v>
      </c>
      <c r="GE463">
        <f t="shared" si="819"/>
        <v>150</v>
      </c>
      <c r="GF463">
        <f t="shared" si="819"/>
        <v>116</v>
      </c>
      <c r="GG463">
        <f t="shared" si="819"/>
        <v>28</v>
      </c>
      <c r="GH463">
        <f t="shared" si="819"/>
        <v>2</v>
      </c>
      <c r="GI463">
        <f t="shared" si="819"/>
        <v>15</v>
      </c>
      <c r="GJ463">
        <f t="shared" si="819"/>
        <v>26</v>
      </c>
      <c r="GK463">
        <f t="shared" si="819"/>
        <v>19</v>
      </c>
      <c r="GL463">
        <f t="shared" si="819"/>
        <v>17</v>
      </c>
      <c r="GM463">
        <f t="shared" si="819"/>
        <v>28</v>
      </c>
      <c r="GN463">
        <f t="shared" si="819"/>
        <v>36</v>
      </c>
      <c r="GO463">
        <f t="shared" si="819"/>
        <v>9</v>
      </c>
    </row>
    <row r="464" spans="1:197" x14ac:dyDescent="0.2">
      <c r="A464" s="56" t="s">
        <v>251</v>
      </c>
      <c r="B464" s="70" t="s">
        <v>244</v>
      </c>
      <c r="C464" s="57" t="s">
        <v>244</v>
      </c>
      <c r="D464">
        <f>SUM(D102,D115)</f>
        <v>0</v>
      </c>
      <c r="E464">
        <f t="shared" ref="E464:AR464" si="820">SUM(E102,E115)</f>
        <v>0</v>
      </c>
      <c r="F464">
        <f t="shared" si="820"/>
        <v>0</v>
      </c>
      <c r="G464">
        <f t="shared" si="820"/>
        <v>0</v>
      </c>
      <c r="H464">
        <f t="shared" si="820"/>
        <v>0</v>
      </c>
      <c r="I464">
        <f t="shared" si="820"/>
        <v>0</v>
      </c>
      <c r="J464">
        <f t="shared" si="820"/>
        <v>0</v>
      </c>
      <c r="K464">
        <f t="shared" si="820"/>
        <v>0</v>
      </c>
      <c r="L464">
        <f t="shared" si="820"/>
        <v>0</v>
      </c>
      <c r="M464">
        <f t="shared" si="820"/>
        <v>0</v>
      </c>
      <c r="N464">
        <f t="shared" si="820"/>
        <v>0</v>
      </c>
      <c r="O464">
        <f t="shared" si="820"/>
        <v>0</v>
      </c>
      <c r="P464">
        <f t="shared" si="820"/>
        <v>0</v>
      </c>
      <c r="Q464">
        <f t="shared" si="820"/>
        <v>0</v>
      </c>
      <c r="R464">
        <f t="shared" si="820"/>
        <v>0</v>
      </c>
      <c r="S464">
        <f t="shared" si="820"/>
        <v>0</v>
      </c>
      <c r="T464">
        <f t="shared" si="820"/>
        <v>0</v>
      </c>
      <c r="U464">
        <f t="shared" si="820"/>
        <v>0</v>
      </c>
      <c r="V464">
        <f t="shared" si="820"/>
        <v>0</v>
      </c>
      <c r="W464">
        <f t="shared" si="820"/>
        <v>4</v>
      </c>
      <c r="X464">
        <f t="shared" si="820"/>
        <v>5</v>
      </c>
      <c r="Y464">
        <f t="shared" si="820"/>
        <v>0</v>
      </c>
      <c r="Z464">
        <f t="shared" si="820"/>
        <v>1</v>
      </c>
      <c r="AA464">
        <f t="shared" si="820"/>
        <v>0</v>
      </c>
      <c r="AB464">
        <f t="shared" si="820"/>
        <v>0</v>
      </c>
      <c r="AC464">
        <f t="shared" si="820"/>
        <v>0</v>
      </c>
      <c r="AD464">
        <f t="shared" si="820"/>
        <v>0</v>
      </c>
      <c r="AE464">
        <f t="shared" si="820"/>
        <v>0</v>
      </c>
      <c r="AF464">
        <f t="shared" si="820"/>
        <v>0</v>
      </c>
      <c r="AG464">
        <f t="shared" si="820"/>
        <v>10</v>
      </c>
      <c r="AH464">
        <f t="shared" si="820"/>
        <v>0</v>
      </c>
      <c r="AI464">
        <f t="shared" si="820"/>
        <v>0</v>
      </c>
      <c r="AJ464">
        <f t="shared" si="820"/>
        <v>0</v>
      </c>
      <c r="AK464">
        <f t="shared" si="820"/>
        <v>0</v>
      </c>
      <c r="AL464">
        <f t="shared" si="820"/>
        <v>0</v>
      </c>
      <c r="AM464">
        <f t="shared" si="820"/>
        <v>0</v>
      </c>
      <c r="AN464">
        <f t="shared" si="820"/>
        <v>0</v>
      </c>
      <c r="AO464">
        <f t="shared" si="820"/>
        <v>2</v>
      </c>
      <c r="AP464">
        <f t="shared" si="820"/>
        <v>0</v>
      </c>
      <c r="AQ464">
        <f t="shared" si="820"/>
        <v>1</v>
      </c>
      <c r="AR464">
        <f t="shared" si="820"/>
        <v>5</v>
      </c>
      <c r="AS464">
        <f t="shared" ref="AS464:DD464" si="821">SUM(AS102,AS115)</f>
        <v>0</v>
      </c>
      <c r="AT464">
        <f t="shared" si="821"/>
        <v>0</v>
      </c>
      <c r="AU464">
        <f t="shared" si="821"/>
        <v>0</v>
      </c>
      <c r="AV464">
        <f t="shared" si="821"/>
        <v>0</v>
      </c>
      <c r="AW464">
        <f t="shared" si="821"/>
        <v>0</v>
      </c>
      <c r="AX464">
        <f t="shared" si="821"/>
        <v>4</v>
      </c>
      <c r="AY464">
        <f t="shared" si="821"/>
        <v>0</v>
      </c>
      <c r="AZ464">
        <f t="shared" si="821"/>
        <v>0</v>
      </c>
      <c r="BA464">
        <f t="shared" si="821"/>
        <v>9</v>
      </c>
      <c r="BB464">
        <f t="shared" si="821"/>
        <v>1</v>
      </c>
      <c r="BC464">
        <f t="shared" si="821"/>
        <v>6909</v>
      </c>
      <c r="BD464">
        <f t="shared" si="821"/>
        <v>4</v>
      </c>
      <c r="BE464">
        <f t="shared" si="821"/>
        <v>0</v>
      </c>
      <c r="BF464">
        <f t="shared" si="821"/>
        <v>0</v>
      </c>
      <c r="BG464">
        <f t="shared" si="821"/>
        <v>0</v>
      </c>
      <c r="BH464">
        <f t="shared" si="821"/>
        <v>2</v>
      </c>
      <c r="BI464">
        <f t="shared" si="821"/>
        <v>2</v>
      </c>
      <c r="BJ464">
        <f t="shared" si="821"/>
        <v>1</v>
      </c>
      <c r="BK464">
        <f t="shared" si="821"/>
        <v>1</v>
      </c>
      <c r="BL464">
        <f t="shared" si="821"/>
        <v>0</v>
      </c>
      <c r="BM464">
        <f t="shared" si="821"/>
        <v>0</v>
      </c>
      <c r="BN464">
        <f t="shared" si="821"/>
        <v>0</v>
      </c>
      <c r="BO464">
        <f t="shared" si="821"/>
        <v>0</v>
      </c>
      <c r="BP464">
        <f t="shared" si="821"/>
        <v>6</v>
      </c>
      <c r="BQ464">
        <f t="shared" si="821"/>
        <v>0</v>
      </c>
      <c r="BR464">
        <f t="shared" si="821"/>
        <v>0</v>
      </c>
      <c r="BS464">
        <f t="shared" si="821"/>
        <v>0</v>
      </c>
      <c r="BT464">
        <f t="shared" si="821"/>
        <v>0</v>
      </c>
      <c r="BU464">
        <f t="shared" si="821"/>
        <v>0</v>
      </c>
      <c r="BV464">
        <f t="shared" si="821"/>
        <v>8</v>
      </c>
      <c r="BW464">
        <f t="shared" si="821"/>
        <v>0</v>
      </c>
      <c r="BX464">
        <f t="shared" si="821"/>
        <v>0</v>
      </c>
      <c r="BY464">
        <f t="shared" si="821"/>
        <v>0</v>
      </c>
      <c r="BZ464">
        <f t="shared" si="821"/>
        <v>1</v>
      </c>
      <c r="CA464">
        <f t="shared" si="821"/>
        <v>5</v>
      </c>
      <c r="CB464">
        <f t="shared" si="821"/>
        <v>2</v>
      </c>
      <c r="CC464">
        <f t="shared" si="821"/>
        <v>2</v>
      </c>
      <c r="CD464">
        <f t="shared" si="821"/>
        <v>0</v>
      </c>
      <c r="CE464">
        <f t="shared" si="821"/>
        <v>3</v>
      </c>
      <c r="CF464">
        <f t="shared" si="821"/>
        <v>0</v>
      </c>
      <c r="CG464">
        <f t="shared" si="821"/>
        <v>0</v>
      </c>
      <c r="CH464">
        <f t="shared" si="821"/>
        <v>2</v>
      </c>
      <c r="CI464">
        <f t="shared" si="821"/>
        <v>7</v>
      </c>
      <c r="CJ464">
        <f t="shared" si="821"/>
        <v>0</v>
      </c>
      <c r="CK464">
        <f t="shared" si="821"/>
        <v>0</v>
      </c>
      <c r="CL464">
        <f t="shared" si="821"/>
        <v>0</v>
      </c>
      <c r="CM464">
        <f t="shared" si="821"/>
        <v>0</v>
      </c>
      <c r="CN464">
        <f t="shared" si="821"/>
        <v>0</v>
      </c>
      <c r="CO464">
        <f t="shared" si="821"/>
        <v>0</v>
      </c>
      <c r="CP464">
        <f t="shared" si="821"/>
        <v>0</v>
      </c>
      <c r="CQ464">
        <f t="shared" si="821"/>
        <v>0</v>
      </c>
      <c r="CR464">
        <f t="shared" si="821"/>
        <v>0</v>
      </c>
      <c r="CS464">
        <f t="shared" si="821"/>
        <v>0</v>
      </c>
      <c r="CT464">
        <f t="shared" si="821"/>
        <v>0</v>
      </c>
      <c r="CU464">
        <f t="shared" si="821"/>
        <v>0</v>
      </c>
      <c r="CV464">
        <f t="shared" si="821"/>
        <v>0</v>
      </c>
      <c r="CW464">
        <f t="shared" si="821"/>
        <v>0</v>
      </c>
      <c r="CX464">
        <f t="shared" si="821"/>
        <v>0</v>
      </c>
      <c r="CY464">
        <f t="shared" si="821"/>
        <v>0</v>
      </c>
      <c r="CZ464">
        <f t="shared" si="821"/>
        <v>0</v>
      </c>
      <c r="DA464">
        <f t="shared" si="821"/>
        <v>0</v>
      </c>
      <c r="DB464">
        <f t="shared" si="821"/>
        <v>6647</v>
      </c>
      <c r="DC464">
        <f t="shared" si="821"/>
        <v>150</v>
      </c>
      <c r="DD464">
        <f t="shared" si="821"/>
        <v>250</v>
      </c>
      <c r="DE464">
        <f t="shared" ref="DE464:FP464" si="822">SUM(DE102,DE115)</f>
        <v>20</v>
      </c>
      <c r="DF464">
        <f t="shared" si="822"/>
        <v>0</v>
      </c>
      <c r="DG464">
        <f t="shared" si="822"/>
        <v>0</v>
      </c>
      <c r="DH464">
        <f t="shared" si="822"/>
        <v>0</v>
      </c>
      <c r="DI464">
        <f t="shared" si="822"/>
        <v>0</v>
      </c>
      <c r="DJ464">
        <f t="shared" si="822"/>
        <v>1500</v>
      </c>
      <c r="DK464">
        <f t="shared" si="822"/>
        <v>1481</v>
      </c>
      <c r="DL464">
        <f t="shared" si="822"/>
        <v>444</v>
      </c>
      <c r="DM464">
        <f t="shared" si="822"/>
        <v>446</v>
      </c>
      <c r="DN464">
        <f t="shared" si="822"/>
        <v>73</v>
      </c>
      <c r="DO464">
        <f t="shared" si="822"/>
        <v>72</v>
      </c>
      <c r="DP464">
        <f t="shared" si="822"/>
        <v>40</v>
      </c>
      <c r="DQ464">
        <f t="shared" si="822"/>
        <v>11</v>
      </c>
      <c r="DR464">
        <f t="shared" si="822"/>
        <v>9</v>
      </c>
      <c r="DS464">
        <f t="shared" si="822"/>
        <v>0</v>
      </c>
      <c r="DT464">
        <f t="shared" si="822"/>
        <v>0</v>
      </c>
      <c r="DU464">
        <f t="shared" si="822"/>
        <v>0</v>
      </c>
      <c r="DV464">
        <f t="shared" si="822"/>
        <v>3</v>
      </c>
      <c r="DW464">
        <f t="shared" si="822"/>
        <v>0</v>
      </c>
      <c r="DX464">
        <f t="shared" si="822"/>
        <v>5</v>
      </c>
      <c r="DY464">
        <f t="shared" si="822"/>
        <v>4</v>
      </c>
      <c r="DZ464">
        <f t="shared" si="822"/>
        <v>113</v>
      </c>
      <c r="EA464">
        <f t="shared" si="822"/>
        <v>109</v>
      </c>
      <c r="EB464">
        <f t="shared" si="822"/>
        <v>214</v>
      </c>
      <c r="EC464">
        <f t="shared" si="822"/>
        <v>218</v>
      </c>
      <c r="ED464">
        <f t="shared" si="822"/>
        <v>55</v>
      </c>
      <c r="EE464">
        <f t="shared" si="822"/>
        <v>11</v>
      </c>
      <c r="EF464">
        <f t="shared" si="822"/>
        <v>0</v>
      </c>
      <c r="EG464">
        <f t="shared" si="822"/>
        <v>0</v>
      </c>
      <c r="EH464">
        <f t="shared" si="822"/>
        <v>0</v>
      </c>
      <c r="EI464">
        <f t="shared" si="822"/>
        <v>0</v>
      </c>
      <c r="EJ464">
        <f t="shared" si="822"/>
        <v>0</v>
      </c>
      <c r="EK464">
        <f t="shared" si="822"/>
        <v>0</v>
      </c>
      <c r="EL464">
        <f t="shared" si="822"/>
        <v>1162</v>
      </c>
      <c r="EM464">
        <f t="shared" si="822"/>
        <v>989</v>
      </c>
      <c r="EN464">
        <f t="shared" si="822"/>
        <v>14</v>
      </c>
      <c r="EO464">
        <f t="shared" si="822"/>
        <v>13</v>
      </c>
      <c r="EP464">
        <f t="shared" si="822"/>
        <v>0</v>
      </c>
      <c r="EQ464">
        <f t="shared" si="822"/>
        <v>0</v>
      </c>
      <c r="ER464">
        <f t="shared" si="822"/>
        <v>0</v>
      </c>
      <c r="ES464">
        <f t="shared" si="822"/>
        <v>0</v>
      </c>
      <c r="ET464">
        <f t="shared" si="822"/>
        <v>1147</v>
      </c>
      <c r="EU464">
        <f t="shared" si="822"/>
        <v>976</v>
      </c>
      <c r="EV464">
        <f t="shared" si="822"/>
        <v>0</v>
      </c>
      <c r="EW464">
        <f t="shared" si="822"/>
        <v>0</v>
      </c>
      <c r="EX464">
        <f t="shared" si="822"/>
        <v>0</v>
      </c>
      <c r="EY464">
        <f t="shared" si="822"/>
        <v>0</v>
      </c>
      <c r="EZ464">
        <f t="shared" si="822"/>
        <v>0</v>
      </c>
      <c r="FA464">
        <f t="shared" si="822"/>
        <v>0</v>
      </c>
      <c r="FB464">
        <f t="shared" si="822"/>
        <v>0</v>
      </c>
      <c r="FC464">
        <f t="shared" si="822"/>
        <v>0</v>
      </c>
      <c r="FD464">
        <f t="shared" si="822"/>
        <v>1</v>
      </c>
      <c r="FE464">
        <f t="shared" si="822"/>
        <v>0</v>
      </c>
      <c r="FF464">
        <f t="shared" si="822"/>
        <v>1162</v>
      </c>
      <c r="FG464">
        <f t="shared" si="822"/>
        <v>989</v>
      </c>
      <c r="FH464">
        <f t="shared" si="822"/>
        <v>0</v>
      </c>
      <c r="FI464">
        <f t="shared" si="822"/>
        <v>0</v>
      </c>
      <c r="FJ464">
        <f t="shared" si="822"/>
        <v>0</v>
      </c>
      <c r="FK464">
        <f t="shared" si="822"/>
        <v>0</v>
      </c>
      <c r="FL464">
        <f t="shared" si="822"/>
        <v>0</v>
      </c>
      <c r="FM464">
        <f t="shared" si="822"/>
        <v>0</v>
      </c>
      <c r="FN464">
        <f t="shared" si="822"/>
        <v>1</v>
      </c>
      <c r="FO464">
        <f t="shared" si="822"/>
        <v>2</v>
      </c>
      <c r="FP464">
        <f t="shared" si="822"/>
        <v>1064</v>
      </c>
      <c r="FQ464">
        <f t="shared" ref="FQ464:GO464" si="823">SUM(FQ102,FQ115)</f>
        <v>943</v>
      </c>
      <c r="FR464">
        <f t="shared" si="823"/>
        <v>96</v>
      </c>
      <c r="FS464">
        <f t="shared" si="823"/>
        <v>44</v>
      </c>
      <c r="FT464">
        <f t="shared" si="823"/>
        <v>1</v>
      </c>
      <c r="FU464">
        <f t="shared" si="823"/>
        <v>0</v>
      </c>
      <c r="FV464">
        <f t="shared" si="823"/>
        <v>409</v>
      </c>
      <c r="FW464">
        <f t="shared" si="823"/>
        <v>422</v>
      </c>
      <c r="FX464">
        <f t="shared" si="823"/>
        <v>591</v>
      </c>
      <c r="FY464">
        <f t="shared" si="823"/>
        <v>710</v>
      </c>
      <c r="FZ464">
        <f t="shared" si="823"/>
        <v>3</v>
      </c>
      <c r="GA464">
        <f t="shared" si="823"/>
        <v>0</v>
      </c>
      <c r="GB464">
        <f t="shared" si="823"/>
        <v>0</v>
      </c>
      <c r="GC464">
        <f t="shared" si="823"/>
        <v>0</v>
      </c>
      <c r="GD464">
        <f t="shared" si="823"/>
        <v>0</v>
      </c>
      <c r="GE464">
        <f t="shared" si="823"/>
        <v>119</v>
      </c>
      <c r="GF464">
        <f t="shared" si="823"/>
        <v>182</v>
      </c>
      <c r="GG464">
        <f t="shared" si="823"/>
        <v>10</v>
      </c>
      <c r="GH464">
        <f t="shared" si="823"/>
        <v>0</v>
      </c>
      <c r="GI464">
        <f t="shared" si="823"/>
        <v>0</v>
      </c>
      <c r="GJ464">
        <f t="shared" si="823"/>
        <v>7</v>
      </c>
      <c r="GK464">
        <f t="shared" si="823"/>
        <v>3</v>
      </c>
      <c r="GL464">
        <f t="shared" si="823"/>
        <v>5</v>
      </c>
      <c r="GM464">
        <f t="shared" si="823"/>
        <v>5</v>
      </c>
      <c r="GN464">
        <f t="shared" si="823"/>
        <v>0</v>
      </c>
      <c r="GO464">
        <f t="shared" si="823"/>
        <v>10</v>
      </c>
    </row>
    <row r="465" spans="1:197" x14ac:dyDescent="0.2">
      <c r="A465" s="56" t="s">
        <v>251</v>
      </c>
      <c r="B465" s="70" t="s">
        <v>758</v>
      </c>
      <c r="C465" s="57" t="s">
        <v>211</v>
      </c>
      <c r="D465">
        <f>SUM(D99,D106,D130)</f>
        <v>0</v>
      </c>
      <c r="E465">
        <f t="shared" ref="E465:AR465" si="824">SUM(E99,E106,E130)</f>
        <v>0</v>
      </c>
      <c r="F465">
        <f t="shared" si="824"/>
        <v>0</v>
      </c>
      <c r="G465">
        <f t="shared" si="824"/>
        <v>0</v>
      </c>
      <c r="H465">
        <f t="shared" si="824"/>
        <v>0</v>
      </c>
      <c r="I465">
        <f t="shared" si="824"/>
        <v>0</v>
      </c>
      <c r="J465">
        <f t="shared" si="824"/>
        <v>0</v>
      </c>
      <c r="K465">
        <f t="shared" si="824"/>
        <v>0</v>
      </c>
      <c r="L465">
        <f t="shared" si="824"/>
        <v>0</v>
      </c>
      <c r="M465">
        <f t="shared" si="824"/>
        <v>0</v>
      </c>
      <c r="N465">
        <f t="shared" si="824"/>
        <v>0</v>
      </c>
      <c r="O465">
        <f t="shared" si="824"/>
        <v>0</v>
      </c>
      <c r="P465">
        <f t="shared" si="824"/>
        <v>0</v>
      </c>
      <c r="Q465">
        <f t="shared" si="824"/>
        <v>0</v>
      </c>
      <c r="R465">
        <f t="shared" si="824"/>
        <v>0</v>
      </c>
      <c r="S465">
        <f t="shared" si="824"/>
        <v>0</v>
      </c>
      <c r="T465">
        <f t="shared" si="824"/>
        <v>0</v>
      </c>
      <c r="U465">
        <f t="shared" si="824"/>
        <v>0</v>
      </c>
      <c r="V465">
        <f t="shared" si="824"/>
        <v>0</v>
      </c>
      <c r="W465">
        <f t="shared" si="824"/>
        <v>14</v>
      </c>
      <c r="X465">
        <f t="shared" si="824"/>
        <v>23</v>
      </c>
      <c r="Y465">
        <f t="shared" si="824"/>
        <v>0</v>
      </c>
      <c r="Z465">
        <f t="shared" si="824"/>
        <v>0</v>
      </c>
      <c r="AA465">
        <f t="shared" si="824"/>
        <v>1</v>
      </c>
      <c r="AB465">
        <f t="shared" si="824"/>
        <v>0</v>
      </c>
      <c r="AC465">
        <f t="shared" si="824"/>
        <v>0</v>
      </c>
      <c r="AD465">
        <f t="shared" si="824"/>
        <v>0</v>
      </c>
      <c r="AE465">
        <f t="shared" si="824"/>
        <v>0</v>
      </c>
      <c r="AF465">
        <f t="shared" si="824"/>
        <v>0</v>
      </c>
      <c r="AG465">
        <f t="shared" si="824"/>
        <v>30</v>
      </c>
      <c r="AH465">
        <f t="shared" si="824"/>
        <v>8</v>
      </c>
      <c r="AI465">
        <f t="shared" si="824"/>
        <v>0</v>
      </c>
      <c r="AJ465">
        <f t="shared" si="824"/>
        <v>0</v>
      </c>
      <c r="AK465">
        <f t="shared" si="824"/>
        <v>0</v>
      </c>
      <c r="AL465">
        <f t="shared" si="824"/>
        <v>0</v>
      </c>
      <c r="AM465">
        <f t="shared" si="824"/>
        <v>0</v>
      </c>
      <c r="AN465">
        <f t="shared" si="824"/>
        <v>11</v>
      </c>
      <c r="AO465">
        <f t="shared" si="824"/>
        <v>21</v>
      </c>
      <c r="AP465">
        <f t="shared" si="824"/>
        <v>10</v>
      </c>
      <c r="AQ465">
        <f t="shared" si="824"/>
        <v>7</v>
      </c>
      <c r="AR465">
        <f t="shared" si="824"/>
        <v>6</v>
      </c>
      <c r="AS465">
        <f t="shared" ref="AS465:DD465" si="825">SUM(AS99,AS106,AS130)</f>
        <v>0</v>
      </c>
      <c r="AT465">
        <f t="shared" si="825"/>
        <v>0</v>
      </c>
      <c r="AU465">
        <f t="shared" si="825"/>
        <v>0</v>
      </c>
      <c r="AV465">
        <f t="shared" si="825"/>
        <v>0</v>
      </c>
      <c r="AW465">
        <f t="shared" si="825"/>
        <v>1</v>
      </c>
      <c r="AX465">
        <f t="shared" si="825"/>
        <v>19</v>
      </c>
      <c r="AY465">
        <f t="shared" si="825"/>
        <v>0</v>
      </c>
      <c r="AZ465">
        <f t="shared" si="825"/>
        <v>0</v>
      </c>
      <c r="BA465">
        <f t="shared" si="825"/>
        <v>28</v>
      </c>
      <c r="BB465">
        <f t="shared" si="825"/>
        <v>10</v>
      </c>
      <c r="BC465">
        <f t="shared" si="825"/>
        <v>42622</v>
      </c>
      <c r="BD465">
        <f t="shared" si="825"/>
        <v>4</v>
      </c>
      <c r="BE465">
        <f t="shared" si="825"/>
        <v>3</v>
      </c>
      <c r="BF465">
        <f t="shared" si="825"/>
        <v>0</v>
      </c>
      <c r="BG465">
        <f t="shared" si="825"/>
        <v>2</v>
      </c>
      <c r="BH465">
        <f t="shared" si="825"/>
        <v>2</v>
      </c>
      <c r="BI465">
        <f t="shared" si="825"/>
        <v>8</v>
      </c>
      <c r="BJ465">
        <f t="shared" si="825"/>
        <v>2</v>
      </c>
      <c r="BK465">
        <f t="shared" si="825"/>
        <v>0</v>
      </c>
      <c r="BL465">
        <f t="shared" si="825"/>
        <v>0</v>
      </c>
      <c r="BM465">
        <f t="shared" si="825"/>
        <v>0</v>
      </c>
      <c r="BN465">
        <f t="shared" si="825"/>
        <v>0</v>
      </c>
      <c r="BO465">
        <f t="shared" si="825"/>
        <v>0</v>
      </c>
      <c r="BP465">
        <f t="shared" si="825"/>
        <v>24</v>
      </c>
      <c r="BQ465">
        <f t="shared" si="825"/>
        <v>0</v>
      </c>
      <c r="BR465">
        <f t="shared" si="825"/>
        <v>0</v>
      </c>
      <c r="BS465">
        <f t="shared" si="825"/>
        <v>0</v>
      </c>
      <c r="BT465">
        <f t="shared" si="825"/>
        <v>0</v>
      </c>
      <c r="BU465">
        <f t="shared" si="825"/>
        <v>0</v>
      </c>
      <c r="BV465">
        <f t="shared" si="825"/>
        <v>14</v>
      </c>
      <c r="BW465">
        <f t="shared" si="825"/>
        <v>0</v>
      </c>
      <c r="BX465">
        <f t="shared" si="825"/>
        <v>0</v>
      </c>
      <c r="BY465">
        <f t="shared" si="825"/>
        <v>0</v>
      </c>
      <c r="BZ465">
        <f t="shared" si="825"/>
        <v>0</v>
      </c>
      <c r="CA465">
        <f t="shared" si="825"/>
        <v>3</v>
      </c>
      <c r="CB465">
        <f t="shared" si="825"/>
        <v>7</v>
      </c>
      <c r="CC465">
        <f t="shared" si="825"/>
        <v>5</v>
      </c>
      <c r="CD465">
        <f t="shared" si="825"/>
        <v>3</v>
      </c>
      <c r="CE465">
        <f t="shared" si="825"/>
        <v>2</v>
      </c>
      <c r="CF465">
        <f t="shared" si="825"/>
        <v>10</v>
      </c>
      <c r="CG465">
        <f t="shared" si="825"/>
        <v>5</v>
      </c>
      <c r="CH465">
        <f t="shared" si="825"/>
        <v>3</v>
      </c>
      <c r="CI465">
        <f t="shared" si="825"/>
        <v>25</v>
      </c>
      <c r="CJ465">
        <f t="shared" si="825"/>
        <v>1</v>
      </c>
      <c r="CK465">
        <f t="shared" si="825"/>
        <v>0</v>
      </c>
      <c r="CL465">
        <f t="shared" si="825"/>
        <v>0</v>
      </c>
      <c r="CM465">
        <f t="shared" si="825"/>
        <v>0</v>
      </c>
      <c r="CN465">
        <f t="shared" si="825"/>
        <v>1</v>
      </c>
      <c r="CO465">
        <f t="shared" si="825"/>
        <v>0</v>
      </c>
      <c r="CP465">
        <f t="shared" si="825"/>
        <v>0</v>
      </c>
      <c r="CQ465">
        <f t="shared" si="825"/>
        <v>0</v>
      </c>
      <c r="CR465">
        <f t="shared" si="825"/>
        <v>2</v>
      </c>
      <c r="CS465">
        <f t="shared" si="825"/>
        <v>0</v>
      </c>
      <c r="CT465">
        <f t="shared" si="825"/>
        <v>0</v>
      </c>
      <c r="CU465">
        <f t="shared" si="825"/>
        <v>0</v>
      </c>
      <c r="CV465">
        <f t="shared" si="825"/>
        <v>0</v>
      </c>
      <c r="CW465">
        <f t="shared" si="825"/>
        <v>0</v>
      </c>
      <c r="CX465">
        <f t="shared" si="825"/>
        <v>0</v>
      </c>
      <c r="CY465">
        <f t="shared" si="825"/>
        <v>0</v>
      </c>
      <c r="CZ465">
        <f t="shared" si="825"/>
        <v>0</v>
      </c>
      <c r="DA465">
        <f t="shared" si="825"/>
        <v>0</v>
      </c>
      <c r="DB465">
        <f t="shared" si="825"/>
        <v>22020</v>
      </c>
      <c r="DC465">
        <f t="shared" si="825"/>
        <v>600</v>
      </c>
      <c r="DD465">
        <f t="shared" si="825"/>
        <v>1500</v>
      </c>
      <c r="DE465">
        <f t="shared" ref="DE465:FP465" si="826">SUM(DE99,DE106,DE130)</f>
        <v>0</v>
      </c>
      <c r="DF465">
        <f t="shared" si="826"/>
        <v>11.75</v>
      </c>
      <c r="DG465">
        <f t="shared" si="826"/>
        <v>65</v>
      </c>
      <c r="DH465">
        <f t="shared" si="826"/>
        <v>0</v>
      </c>
      <c r="DI465">
        <f t="shared" si="826"/>
        <v>0</v>
      </c>
      <c r="DJ465">
        <f t="shared" si="826"/>
        <v>5048</v>
      </c>
      <c r="DK465">
        <f t="shared" si="826"/>
        <v>5267</v>
      </c>
      <c r="DL465">
        <f t="shared" si="826"/>
        <v>1616</v>
      </c>
      <c r="DM465">
        <f t="shared" si="826"/>
        <v>1596</v>
      </c>
      <c r="DN465">
        <f t="shared" si="826"/>
        <v>120</v>
      </c>
      <c r="DO465">
        <f t="shared" si="826"/>
        <v>113</v>
      </c>
      <c r="DP465">
        <f t="shared" si="826"/>
        <v>52</v>
      </c>
      <c r="DQ465">
        <f t="shared" si="826"/>
        <v>60</v>
      </c>
      <c r="DR465">
        <f t="shared" si="826"/>
        <v>12</v>
      </c>
      <c r="DS465">
        <f t="shared" si="826"/>
        <v>0</v>
      </c>
      <c r="DT465">
        <f t="shared" si="826"/>
        <v>0</v>
      </c>
      <c r="DU465">
        <f t="shared" si="826"/>
        <v>0</v>
      </c>
      <c r="DV465">
        <f t="shared" si="826"/>
        <v>7</v>
      </c>
      <c r="DW465">
        <f t="shared" si="826"/>
        <v>6</v>
      </c>
      <c r="DX465">
        <f t="shared" si="826"/>
        <v>22</v>
      </c>
      <c r="DY465">
        <f t="shared" si="826"/>
        <v>17</v>
      </c>
      <c r="DZ465">
        <f t="shared" si="826"/>
        <v>285</v>
      </c>
      <c r="EA465">
        <f t="shared" si="826"/>
        <v>217</v>
      </c>
      <c r="EB465">
        <f t="shared" si="826"/>
        <v>829</v>
      </c>
      <c r="EC465">
        <f t="shared" si="826"/>
        <v>836</v>
      </c>
      <c r="ED465">
        <f t="shared" si="826"/>
        <v>61</v>
      </c>
      <c r="EE465">
        <f t="shared" si="826"/>
        <v>59</v>
      </c>
      <c r="EF465">
        <f t="shared" si="826"/>
        <v>2</v>
      </c>
      <c r="EG465">
        <f t="shared" si="826"/>
        <v>1</v>
      </c>
      <c r="EH465">
        <f t="shared" si="826"/>
        <v>1</v>
      </c>
      <c r="EI465">
        <f t="shared" si="826"/>
        <v>1</v>
      </c>
      <c r="EJ465">
        <f t="shared" si="826"/>
        <v>0</v>
      </c>
      <c r="EK465">
        <f t="shared" si="826"/>
        <v>0</v>
      </c>
      <c r="EL465">
        <f t="shared" si="826"/>
        <v>3448</v>
      </c>
      <c r="EM465">
        <f t="shared" si="826"/>
        <v>2997</v>
      </c>
      <c r="EN465">
        <f t="shared" si="826"/>
        <v>75</v>
      </c>
      <c r="EO465">
        <f t="shared" si="826"/>
        <v>75</v>
      </c>
      <c r="EP465">
        <f t="shared" si="826"/>
        <v>0</v>
      </c>
      <c r="EQ465">
        <f t="shared" si="826"/>
        <v>0</v>
      </c>
      <c r="ER465">
        <f t="shared" si="826"/>
        <v>2</v>
      </c>
      <c r="ES465">
        <f t="shared" si="826"/>
        <v>0</v>
      </c>
      <c r="ET465">
        <f t="shared" si="826"/>
        <v>3371</v>
      </c>
      <c r="EU465">
        <f t="shared" si="826"/>
        <v>2922</v>
      </c>
      <c r="EV465">
        <f t="shared" si="826"/>
        <v>0</v>
      </c>
      <c r="EW465">
        <f t="shared" si="826"/>
        <v>0</v>
      </c>
      <c r="EX465">
        <f t="shared" si="826"/>
        <v>0</v>
      </c>
      <c r="EY465">
        <f t="shared" si="826"/>
        <v>0</v>
      </c>
      <c r="EZ465">
        <f t="shared" si="826"/>
        <v>0</v>
      </c>
      <c r="FA465">
        <f t="shared" si="826"/>
        <v>0</v>
      </c>
      <c r="FB465">
        <f t="shared" si="826"/>
        <v>0</v>
      </c>
      <c r="FC465">
        <f t="shared" si="826"/>
        <v>0</v>
      </c>
      <c r="FD465">
        <f t="shared" si="826"/>
        <v>0</v>
      </c>
      <c r="FE465">
        <f t="shared" si="826"/>
        <v>0</v>
      </c>
      <c r="FF465">
        <f t="shared" si="826"/>
        <v>3447</v>
      </c>
      <c r="FG465">
        <f t="shared" si="826"/>
        <v>2995</v>
      </c>
      <c r="FH465">
        <f t="shared" si="826"/>
        <v>0</v>
      </c>
      <c r="FI465">
        <f t="shared" si="826"/>
        <v>0</v>
      </c>
      <c r="FJ465">
        <f t="shared" si="826"/>
        <v>0</v>
      </c>
      <c r="FK465">
        <f t="shared" si="826"/>
        <v>0</v>
      </c>
      <c r="FL465">
        <f t="shared" si="826"/>
        <v>1</v>
      </c>
      <c r="FM465">
        <f t="shared" si="826"/>
        <v>2</v>
      </c>
      <c r="FN465">
        <f t="shared" si="826"/>
        <v>15</v>
      </c>
      <c r="FO465">
        <f t="shared" si="826"/>
        <v>11</v>
      </c>
      <c r="FP465">
        <f t="shared" si="826"/>
        <v>3034</v>
      </c>
      <c r="FQ465">
        <f t="shared" ref="FQ465:GO465" si="827">SUM(FQ99,FQ106,FQ130)</f>
        <v>2767</v>
      </c>
      <c r="FR465">
        <f t="shared" si="827"/>
        <v>367</v>
      </c>
      <c r="FS465">
        <f t="shared" si="827"/>
        <v>202</v>
      </c>
      <c r="FT465">
        <f t="shared" si="827"/>
        <v>32</v>
      </c>
      <c r="FU465">
        <f t="shared" si="827"/>
        <v>17</v>
      </c>
      <c r="FV465">
        <f t="shared" si="827"/>
        <v>1317</v>
      </c>
      <c r="FW465">
        <f t="shared" si="827"/>
        <v>1553</v>
      </c>
      <c r="FX465">
        <f t="shared" si="827"/>
        <v>1470</v>
      </c>
      <c r="FY465">
        <f t="shared" si="827"/>
        <v>1544</v>
      </c>
      <c r="FZ465">
        <f t="shared" si="827"/>
        <v>14</v>
      </c>
      <c r="GA465">
        <f t="shared" si="827"/>
        <v>4</v>
      </c>
      <c r="GB465">
        <f t="shared" si="827"/>
        <v>0</v>
      </c>
      <c r="GC465">
        <f t="shared" si="827"/>
        <v>5</v>
      </c>
      <c r="GD465">
        <f t="shared" si="827"/>
        <v>15</v>
      </c>
      <c r="GE465">
        <f t="shared" si="827"/>
        <v>1564</v>
      </c>
      <c r="GF465">
        <f t="shared" si="827"/>
        <v>1370</v>
      </c>
      <c r="GG465">
        <f t="shared" si="827"/>
        <v>37</v>
      </c>
      <c r="GH465">
        <f t="shared" si="827"/>
        <v>0</v>
      </c>
      <c r="GI465">
        <f t="shared" si="827"/>
        <v>1</v>
      </c>
      <c r="GJ465">
        <f t="shared" si="827"/>
        <v>27</v>
      </c>
      <c r="GK465">
        <f t="shared" si="827"/>
        <v>11</v>
      </c>
      <c r="GL465">
        <f t="shared" si="827"/>
        <v>16</v>
      </c>
      <c r="GM465">
        <f t="shared" si="827"/>
        <v>22</v>
      </c>
      <c r="GN465">
        <f t="shared" si="827"/>
        <v>12</v>
      </c>
      <c r="GO465">
        <f t="shared" si="827"/>
        <v>26</v>
      </c>
    </row>
    <row r="466" spans="1:197" x14ac:dyDescent="0.2">
      <c r="A466" s="56" t="s">
        <v>251</v>
      </c>
      <c r="B466" s="70" t="s">
        <v>252</v>
      </c>
      <c r="C466" s="57" t="s">
        <v>252</v>
      </c>
      <c r="D466">
        <f>SUM(D108,D111,D114)</f>
        <v>0</v>
      </c>
      <c r="E466">
        <f t="shared" ref="E466:AR466" si="828">SUM(E108,E111,E114)</f>
        <v>0</v>
      </c>
      <c r="F466">
        <f t="shared" si="828"/>
        <v>0</v>
      </c>
      <c r="G466">
        <f t="shared" si="828"/>
        <v>0</v>
      </c>
      <c r="H466">
        <f t="shared" si="828"/>
        <v>0</v>
      </c>
      <c r="I466">
        <f t="shared" si="828"/>
        <v>0</v>
      </c>
      <c r="J466">
        <f t="shared" si="828"/>
        <v>0</v>
      </c>
      <c r="K466">
        <f t="shared" si="828"/>
        <v>0</v>
      </c>
      <c r="L466">
        <f t="shared" si="828"/>
        <v>0</v>
      </c>
      <c r="M466">
        <f t="shared" si="828"/>
        <v>0</v>
      </c>
      <c r="N466">
        <f t="shared" si="828"/>
        <v>0</v>
      </c>
      <c r="O466">
        <f t="shared" si="828"/>
        <v>0</v>
      </c>
      <c r="P466">
        <f t="shared" si="828"/>
        <v>0</v>
      </c>
      <c r="Q466">
        <f t="shared" si="828"/>
        <v>0</v>
      </c>
      <c r="R466">
        <f t="shared" si="828"/>
        <v>0</v>
      </c>
      <c r="S466">
        <f t="shared" si="828"/>
        <v>0</v>
      </c>
      <c r="T466">
        <f t="shared" si="828"/>
        <v>0</v>
      </c>
      <c r="U466">
        <f t="shared" si="828"/>
        <v>0</v>
      </c>
      <c r="V466">
        <f t="shared" si="828"/>
        <v>0</v>
      </c>
      <c r="W466">
        <f t="shared" si="828"/>
        <v>22</v>
      </c>
      <c r="X466">
        <f t="shared" si="828"/>
        <v>5</v>
      </c>
      <c r="Y466">
        <f t="shared" si="828"/>
        <v>1</v>
      </c>
      <c r="Z466">
        <f t="shared" si="828"/>
        <v>0</v>
      </c>
      <c r="AA466">
        <f t="shared" si="828"/>
        <v>0</v>
      </c>
      <c r="AB466">
        <f t="shared" si="828"/>
        <v>0</v>
      </c>
      <c r="AC466">
        <f t="shared" si="828"/>
        <v>0</v>
      </c>
      <c r="AD466">
        <f t="shared" si="828"/>
        <v>28</v>
      </c>
      <c r="AE466">
        <f t="shared" si="828"/>
        <v>0</v>
      </c>
      <c r="AF466">
        <f t="shared" si="828"/>
        <v>0</v>
      </c>
      <c r="AG466">
        <f t="shared" si="828"/>
        <v>0</v>
      </c>
      <c r="AH466">
        <f t="shared" si="828"/>
        <v>0</v>
      </c>
      <c r="AI466">
        <f t="shared" si="828"/>
        <v>0</v>
      </c>
      <c r="AJ466">
        <f t="shared" si="828"/>
        <v>0</v>
      </c>
      <c r="AK466">
        <f t="shared" si="828"/>
        <v>0</v>
      </c>
      <c r="AL466">
        <f t="shared" si="828"/>
        <v>0</v>
      </c>
      <c r="AM466">
        <f t="shared" si="828"/>
        <v>0</v>
      </c>
      <c r="AN466">
        <f t="shared" si="828"/>
        <v>2</v>
      </c>
      <c r="AO466">
        <f t="shared" si="828"/>
        <v>7</v>
      </c>
      <c r="AP466">
        <f t="shared" si="828"/>
        <v>2</v>
      </c>
      <c r="AQ466">
        <f t="shared" si="828"/>
        <v>0</v>
      </c>
      <c r="AR466">
        <f t="shared" si="828"/>
        <v>0</v>
      </c>
      <c r="AS466">
        <f t="shared" ref="AS466:DD466" si="829">SUM(AS108,AS111,AS114)</f>
        <v>0</v>
      </c>
      <c r="AT466">
        <f t="shared" si="829"/>
        <v>0</v>
      </c>
      <c r="AU466">
        <f t="shared" si="829"/>
        <v>0</v>
      </c>
      <c r="AV466">
        <f t="shared" si="829"/>
        <v>0</v>
      </c>
      <c r="AW466">
        <f t="shared" si="829"/>
        <v>0</v>
      </c>
      <c r="AX466">
        <f t="shared" si="829"/>
        <v>28</v>
      </c>
      <c r="AY466">
        <f t="shared" si="829"/>
        <v>0</v>
      </c>
      <c r="AZ466">
        <f t="shared" si="829"/>
        <v>0</v>
      </c>
      <c r="BA466">
        <f t="shared" si="829"/>
        <v>23</v>
      </c>
      <c r="BB466">
        <f t="shared" si="829"/>
        <v>5</v>
      </c>
      <c r="BC466">
        <f t="shared" si="829"/>
        <v>4976</v>
      </c>
      <c r="BD466">
        <f t="shared" si="829"/>
        <v>4</v>
      </c>
      <c r="BE466">
        <f t="shared" si="829"/>
        <v>0</v>
      </c>
      <c r="BF466">
        <f t="shared" si="829"/>
        <v>1</v>
      </c>
      <c r="BG466">
        <f t="shared" si="829"/>
        <v>1</v>
      </c>
      <c r="BH466">
        <f t="shared" si="829"/>
        <v>0</v>
      </c>
      <c r="BI466">
        <f t="shared" si="829"/>
        <v>6</v>
      </c>
      <c r="BJ466">
        <f t="shared" si="829"/>
        <v>4</v>
      </c>
      <c r="BK466">
        <f t="shared" si="829"/>
        <v>0</v>
      </c>
      <c r="BL466">
        <f t="shared" si="829"/>
        <v>0</v>
      </c>
      <c r="BM466">
        <f t="shared" si="829"/>
        <v>0</v>
      </c>
      <c r="BN466">
        <f t="shared" si="829"/>
        <v>0</v>
      </c>
      <c r="BO466">
        <f t="shared" si="829"/>
        <v>0</v>
      </c>
      <c r="BP466">
        <f t="shared" si="829"/>
        <v>6</v>
      </c>
      <c r="BQ466">
        <f t="shared" si="829"/>
        <v>0</v>
      </c>
      <c r="BR466">
        <f t="shared" si="829"/>
        <v>0</v>
      </c>
      <c r="BS466">
        <f t="shared" si="829"/>
        <v>0</v>
      </c>
      <c r="BT466">
        <f t="shared" si="829"/>
        <v>0</v>
      </c>
      <c r="BU466">
        <f t="shared" si="829"/>
        <v>0</v>
      </c>
      <c r="BV466">
        <f t="shared" si="829"/>
        <v>20</v>
      </c>
      <c r="BW466">
        <f t="shared" si="829"/>
        <v>0</v>
      </c>
      <c r="BX466">
        <f t="shared" si="829"/>
        <v>0</v>
      </c>
      <c r="BY466">
        <f t="shared" si="829"/>
        <v>0</v>
      </c>
      <c r="BZ466">
        <f t="shared" si="829"/>
        <v>0</v>
      </c>
      <c r="CA466">
        <f t="shared" si="829"/>
        <v>4</v>
      </c>
      <c r="CB466">
        <f t="shared" si="829"/>
        <v>5</v>
      </c>
      <c r="CC466">
        <f t="shared" si="829"/>
        <v>3</v>
      </c>
      <c r="CD466">
        <f t="shared" si="829"/>
        <v>3</v>
      </c>
      <c r="CE466">
        <f t="shared" si="829"/>
        <v>2</v>
      </c>
      <c r="CF466">
        <f t="shared" si="829"/>
        <v>2</v>
      </c>
      <c r="CG466">
        <f t="shared" si="829"/>
        <v>1</v>
      </c>
      <c r="CH466">
        <f t="shared" si="829"/>
        <v>6</v>
      </c>
      <c r="CI466">
        <f t="shared" si="829"/>
        <v>5</v>
      </c>
      <c r="CJ466">
        <f t="shared" si="829"/>
        <v>0</v>
      </c>
      <c r="CK466">
        <f t="shared" si="829"/>
        <v>0</v>
      </c>
      <c r="CL466">
        <f t="shared" si="829"/>
        <v>0</v>
      </c>
      <c r="CM466">
        <f t="shared" si="829"/>
        <v>0</v>
      </c>
      <c r="CN466">
        <f t="shared" si="829"/>
        <v>0</v>
      </c>
      <c r="CO466">
        <f t="shared" si="829"/>
        <v>0</v>
      </c>
      <c r="CP466">
        <f t="shared" si="829"/>
        <v>0</v>
      </c>
      <c r="CQ466">
        <f t="shared" si="829"/>
        <v>0</v>
      </c>
      <c r="CR466">
        <f t="shared" si="829"/>
        <v>0</v>
      </c>
      <c r="CS466">
        <f t="shared" si="829"/>
        <v>0</v>
      </c>
      <c r="CT466">
        <f t="shared" si="829"/>
        <v>0</v>
      </c>
      <c r="CU466">
        <f t="shared" si="829"/>
        <v>0</v>
      </c>
      <c r="CV466">
        <f t="shared" si="829"/>
        <v>0</v>
      </c>
      <c r="CW466">
        <f t="shared" si="829"/>
        <v>0</v>
      </c>
      <c r="CX466">
        <f t="shared" si="829"/>
        <v>0</v>
      </c>
      <c r="CY466">
        <f t="shared" si="829"/>
        <v>0</v>
      </c>
      <c r="CZ466">
        <f t="shared" si="829"/>
        <v>0</v>
      </c>
      <c r="DA466">
        <f t="shared" si="829"/>
        <v>4</v>
      </c>
      <c r="DB466">
        <f t="shared" si="829"/>
        <v>16060</v>
      </c>
      <c r="DC466">
        <f t="shared" si="829"/>
        <v>400</v>
      </c>
      <c r="DD466">
        <f t="shared" si="829"/>
        <v>400</v>
      </c>
      <c r="DE466">
        <f t="shared" ref="DE466:FP466" si="830">SUM(DE108,DE111,DE114)</f>
        <v>40</v>
      </c>
      <c r="DF466">
        <f t="shared" si="830"/>
        <v>16.125</v>
      </c>
      <c r="DG466">
        <f t="shared" si="830"/>
        <v>22</v>
      </c>
      <c r="DH466">
        <f t="shared" si="830"/>
        <v>4</v>
      </c>
      <c r="DI466">
        <f t="shared" si="830"/>
        <v>1</v>
      </c>
      <c r="DJ466">
        <f t="shared" si="830"/>
        <v>1433</v>
      </c>
      <c r="DK466">
        <f t="shared" si="830"/>
        <v>1497</v>
      </c>
      <c r="DL466">
        <f t="shared" si="830"/>
        <v>466</v>
      </c>
      <c r="DM466">
        <f t="shared" si="830"/>
        <v>496</v>
      </c>
      <c r="DN466">
        <f t="shared" si="830"/>
        <v>35</v>
      </c>
      <c r="DO466">
        <f t="shared" si="830"/>
        <v>35</v>
      </c>
      <c r="DP466">
        <f t="shared" si="830"/>
        <v>35</v>
      </c>
      <c r="DQ466">
        <f t="shared" si="830"/>
        <v>38</v>
      </c>
      <c r="DR466">
        <f t="shared" si="830"/>
        <v>3</v>
      </c>
      <c r="DS466">
        <f t="shared" si="830"/>
        <v>0</v>
      </c>
      <c r="DT466">
        <f t="shared" si="830"/>
        <v>0</v>
      </c>
      <c r="DU466">
        <f t="shared" si="830"/>
        <v>0</v>
      </c>
      <c r="DV466">
        <f t="shared" si="830"/>
        <v>0</v>
      </c>
      <c r="DW466">
        <f t="shared" si="830"/>
        <v>1</v>
      </c>
      <c r="DX466">
        <f t="shared" si="830"/>
        <v>2</v>
      </c>
      <c r="DY466">
        <f t="shared" si="830"/>
        <v>3</v>
      </c>
      <c r="DZ466">
        <f t="shared" si="830"/>
        <v>49</v>
      </c>
      <c r="EA466">
        <f t="shared" si="830"/>
        <v>53</v>
      </c>
      <c r="EB466">
        <f t="shared" si="830"/>
        <v>242</v>
      </c>
      <c r="EC466">
        <f t="shared" si="830"/>
        <v>228</v>
      </c>
      <c r="ED466">
        <f t="shared" si="830"/>
        <v>19</v>
      </c>
      <c r="EE466">
        <f t="shared" si="830"/>
        <v>13</v>
      </c>
      <c r="EF466">
        <f t="shared" si="830"/>
        <v>0</v>
      </c>
      <c r="EG466">
        <f t="shared" si="830"/>
        <v>0</v>
      </c>
      <c r="EH466">
        <f t="shared" si="830"/>
        <v>0</v>
      </c>
      <c r="EI466">
        <f t="shared" si="830"/>
        <v>0</v>
      </c>
      <c r="EJ466">
        <f t="shared" si="830"/>
        <v>0</v>
      </c>
      <c r="EK466">
        <f t="shared" si="830"/>
        <v>0</v>
      </c>
      <c r="EL466">
        <f t="shared" si="830"/>
        <v>947</v>
      </c>
      <c r="EM466">
        <f t="shared" si="830"/>
        <v>915</v>
      </c>
      <c r="EN466">
        <f t="shared" si="830"/>
        <v>947</v>
      </c>
      <c r="EO466">
        <f t="shared" si="830"/>
        <v>915</v>
      </c>
      <c r="EP466">
        <f t="shared" si="830"/>
        <v>0</v>
      </c>
      <c r="EQ466">
        <f t="shared" si="830"/>
        <v>0</v>
      </c>
      <c r="ER466">
        <f t="shared" si="830"/>
        <v>0</v>
      </c>
      <c r="ES466">
        <f t="shared" si="830"/>
        <v>0</v>
      </c>
      <c r="ET466">
        <f t="shared" si="830"/>
        <v>0</v>
      </c>
      <c r="EU466">
        <f t="shared" si="830"/>
        <v>0</v>
      </c>
      <c r="EV466">
        <f t="shared" si="830"/>
        <v>0</v>
      </c>
      <c r="EW466">
        <f t="shared" si="830"/>
        <v>0</v>
      </c>
      <c r="EX466">
        <f t="shared" si="830"/>
        <v>0</v>
      </c>
      <c r="EY466">
        <f t="shared" si="830"/>
        <v>0</v>
      </c>
      <c r="EZ466">
        <f t="shared" si="830"/>
        <v>0</v>
      </c>
      <c r="FA466">
        <f t="shared" si="830"/>
        <v>0</v>
      </c>
      <c r="FB466">
        <f t="shared" si="830"/>
        <v>0</v>
      </c>
      <c r="FC466">
        <f t="shared" si="830"/>
        <v>0</v>
      </c>
      <c r="FD466">
        <f t="shared" si="830"/>
        <v>0</v>
      </c>
      <c r="FE466">
        <f t="shared" si="830"/>
        <v>0</v>
      </c>
      <c r="FF466">
        <f t="shared" si="830"/>
        <v>947</v>
      </c>
      <c r="FG466">
        <f t="shared" si="830"/>
        <v>915</v>
      </c>
      <c r="FH466">
        <f t="shared" si="830"/>
        <v>0</v>
      </c>
      <c r="FI466">
        <f t="shared" si="830"/>
        <v>0</v>
      </c>
      <c r="FJ466">
        <f t="shared" si="830"/>
        <v>0</v>
      </c>
      <c r="FK466">
        <f t="shared" si="830"/>
        <v>0</v>
      </c>
      <c r="FL466">
        <f t="shared" si="830"/>
        <v>0</v>
      </c>
      <c r="FM466">
        <f t="shared" si="830"/>
        <v>0</v>
      </c>
      <c r="FN466">
        <f t="shared" si="830"/>
        <v>2</v>
      </c>
      <c r="FO466">
        <f t="shared" si="830"/>
        <v>5</v>
      </c>
      <c r="FP466">
        <f t="shared" si="830"/>
        <v>882</v>
      </c>
      <c r="FQ466">
        <f t="shared" ref="FQ466:GO466" si="831">SUM(FQ108,FQ111,FQ114)</f>
        <v>851</v>
      </c>
      <c r="FR466">
        <f t="shared" si="831"/>
        <v>63</v>
      </c>
      <c r="FS466">
        <f t="shared" si="831"/>
        <v>59</v>
      </c>
      <c r="FT466">
        <f t="shared" si="831"/>
        <v>0</v>
      </c>
      <c r="FU466">
        <f t="shared" si="831"/>
        <v>0</v>
      </c>
      <c r="FV466">
        <f t="shared" si="831"/>
        <v>625</v>
      </c>
      <c r="FW466">
        <f t="shared" si="831"/>
        <v>440</v>
      </c>
      <c r="FX466">
        <f t="shared" si="831"/>
        <v>361</v>
      </c>
      <c r="FY466">
        <f t="shared" si="831"/>
        <v>403</v>
      </c>
      <c r="FZ466">
        <f t="shared" si="831"/>
        <v>0</v>
      </c>
      <c r="GA466">
        <f t="shared" si="831"/>
        <v>0</v>
      </c>
      <c r="GB466">
        <f t="shared" si="831"/>
        <v>0</v>
      </c>
      <c r="GC466">
        <f t="shared" si="831"/>
        <v>1</v>
      </c>
      <c r="GD466">
        <f t="shared" si="831"/>
        <v>2</v>
      </c>
      <c r="GE466">
        <f t="shared" si="831"/>
        <v>200</v>
      </c>
      <c r="GF466">
        <f t="shared" si="831"/>
        <v>261</v>
      </c>
      <c r="GG466">
        <f t="shared" si="831"/>
        <v>13</v>
      </c>
      <c r="GH466">
        <f t="shared" si="831"/>
        <v>2</v>
      </c>
      <c r="GI466">
        <f t="shared" si="831"/>
        <v>13</v>
      </c>
      <c r="GJ466">
        <f t="shared" si="831"/>
        <v>10</v>
      </c>
      <c r="GK466">
        <f t="shared" si="831"/>
        <v>18</v>
      </c>
      <c r="GL466">
        <f t="shared" si="831"/>
        <v>7</v>
      </c>
      <c r="GM466">
        <f t="shared" si="831"/>
        <v>19</v>
      </c>
      <c r="GN466">
        <f t="shared" si="831"/>
        <v>15</v>
      </c>
      <c r="GO466">
        <f t="shared" si="831"/>
        <v>13</v>
      </c>
    </row>
    <row r="467" spans="1:197" x14ac:dyDescent="0.2">
      <c r="A467" s="56" t="s">
        <v>251</v>
      </c>
      <c r="B467" s="70" t="s">
        <v>759</v>
      </c>
      <c r="C467" s="57" t="s">
        <v>305</v>
      </c>
      <c r="D467">
        <f>SUM(D82,D117,D121)</f>
        <v>0</v>
      </c>
      <c r="E467">
        <f t="shared" ref="E467:AR467" si="832">SUM(E82,E117,E121)</f>
        <v>0</v>
      </c>
      <c r="F467">
        <f t="shared" si="832"/>
        <v>0</v>
      </c>
      <c r="G467">
        <f t="shared" si="832"/>
        <v>0</v>
      </c>
      <c r="H467">
        <f t="shared" si="832"/>
        <v>0</v>
      </c>
      <c r="I467">
        <f t="shared" si="832"/>
        <v>0</v>
      </c>
      <c r="J467">
        <f t="shared" si="832"/>
        <v>0</v>
      </c>
      <c r="K467">
        <f t="shared" si="832"/>
        <v>0</v>
      </c>
      <c r="L467">
        <f t="shared" si="832"/>
        <v>0</v>
      </c>
      <c r="M467">
        <f t="shared" si="832"/>
        <v>0</v>
      </c>
      <c r="N467">
        <f t="shared" si="832"/>
        <v>0</v>
      </c>
      <c r="O467">
        <f t="shared" si="832"/>
        <v>0</v>
      </c>
      <c r="P467">
        <f t="shared" si="832"/>
        <v>0</v>
      </c>
      <c r="Q467">
        <f t="shared" si="832"/>
        <v>0</v>
      </c>
      <c r="R467">
        <f t="shared" si="832"/>
        <v>0</v>
      </c>
      <c r="S467">
        <f t="shared" si="832"/>
        <v>0</v>
      </c>
      <c r="T467">
        <f t="shared" si="832"/>
        <v>0</v>
      </c>
      <c r="U467">
        <f t="shared" si="832"/>
        <v>0</v>
      </c>
      <c r="V467">
        <f t="shared" si="832"/>
        <v>0</v>
      </c>
      <c r="W467">
        <f t="shared" si="832"/>
        <v>15</v>
      </c>
      <c r="X467">
        <f t="shared" si="832"/>
        <v>14</v>
      </c>
      <c r="Y467">
        <f t="shared" si="832"/>
        <v>1</v>
      </c>
      <c r="Z467">
        <f t="shared" si="832"/>
        <v>1</v>
      </c>
      <c r="AA467">
        <f t="shared" si="832"/>
        <v>0</v>
      </c>
      <c r="AB467">
        <f t="shared" si="832"/>
        <v>0</v>
      </c>
      <c r="AC467">
        <f t="shared" si="832"/>
        <v>0</v>
      </c>
      <c r="AD467">
        <f t="shared" si="832"/>
        <v>1</v>
      </c>
      <c r="AE467">
        <f t="shared" si="832"/>
        <v>0</v>
      </c>
      <c r="AF467">
        <f t="shared" si="832"/>
        <v>0</v>
      </c>
      <c r="AG467">
        <f t="shared" si="832"/>
        <v>24</v>
      </c>
      <c r="AH467">
        <f t="shared" si="832"/>
        <v>6</v>
      </c>
      <c r="AI467">
        <f t="shared" si="832"/>
        <v>0</v>
      </c>
      <c r="AJ467">
        <f t="shared" si="832"/>
        <v>0</v>
      </c>
      <c r="AK467">
        <f t="shared" si="832"/>
        <v>0</v>
      </c>
      <c r="AL467">
        <f t="shared" si="832"/>
        <v>0</v>
      </c>
      <c r="AM467">
        <f t="shared" si="832"/>
        <v>0</v>
      </c>
      <c r="AN467">
        <f t="shared" si="832"/>
        <v>7</v>
      </c>
      <c r="AO467">
        <f t="shared" si="832"/>
        <v>12</v>
      </c>
      <c r="AP467">
        <f t="shared" si="832"/>
        <v>3</v>
      </c>
      <c r="AQ467">
        <f t="shared" si="832"/>
        <v>2</v>
      </c>
      <c r="AR467">
        <f t="shared" si="832"/>
        <v>20</v>
      </c>
      <c r="AS467">
        <f t="shared" ref="AS467:DD467" si="833">SUM(AS82,AS117,AS121)</f>
        <v>0</v>
      </c>
      <c r="AT467">
        <f t="shared" si="833"/>
        <v>0</v>
      </c>
      <c r="AU467">
        <f t="shared" si="833"/>
        <v>0</v>
      </c>
      <c r="AV467">
        <f t="shared" si="833"/>
        <v>0</v>
      </c>
      <c r="AW467">
        <f t="shared" si="833"/>
        <v>0</v>
      </c>
      <c r="AX467">
        <f t="shared" si="833"/>
        <v>20</v>
      </c>
      <c r="AY467">
        <f t="shared" si="833"/>
        <v>0</v>
      </c>
      <c r="AZ467">
        <f t="shared" si="833"/>
        <v>0</v>
      </c>
      <c r="BA467">
        <f t="shared" si="833"/>
        <v>17</v>
      </c>
      <c r="BB467">
        <f t="shared" si="833"/>
        <v>14</v>
      </c>
      <c r="BC467">
        <f t="shared" si="833"/>
        <v>0</v>
      </c>
      <c r="BD467">
        <f t="shared" si="833"/>
        <v>5</v>
      </c>
      <c r="BE467">
        <f t="shared" si="833"/>
        <v>1</v>
      </c>
      <c r="BF467">
        <f t="shared" si="833"/>
        <v>1</v>
      </c>
      <c r="BG467">
        <f t="shared" si="833"/>
        <v>1</v>
      </c>
      <c r="BH467">
        <f t="shared" si="833"/>
        <v>2</v>
      </c>
      <c r="BI467">
        <f t="shared" si="833"/>
        <v>9</v>
      </c>
      <c r="BJ467">
        <f t="shared" si="833"/>
        <v>3</v>
      </c>
      <c r="BK467">
        <f t="shared" si="833"/>
        <v>0</v>
      </c>
      <c r="BL467">
        <f t="shared" si="833"/>
        <v>0</v>
      </c>
      <c r="BM467">
        <f t="shared" si="833"/>
        <v>0</v>
      </c>
      <c r="BN467">
        <f t="shared" si="833"/>
        <v>0</v>
      </c>
      <c r="BO467">
        <f t="shared" si="833"/>
        <v>0</v>
      </c>
      <c r="BP467">
        <f t="shared" si="833"/>
        <v>13</v>
      </c>
      <c r="BQ467">
        <f t="shared" si="833"/>
        <v>0</v>
      </c>
      <c r="BR467">
        <f t="shared" si="833"/>
        <v>0</v>
      </c>
      <c r="BS467">
        <f t="shared" si="833"/>
        <v>0</v>
      </c>
      <c r="BT467">
        <f t="shared" si="833"/>
        <v>0</v>
      </c>
      <c r="BU467">
        <f t="shared" si="833"/>
        <v>0</v>
      </c>
      <c r="BV467">
        <f t="shared" si="833"/>
        <v>20</v>
      </c>
      <c r="BW467">
        <f t="shared" si="833"/>
        <v>0</v>
      </c>
      <c r="BX467">
        <f t="shared" si="833"/>
        <v>0</v>
      </c>
      <c r="BY467">
        <f t="shared" si="833"/>
        <v>0</v>
      </c>
      <c r="BZ467">
        <f t="shared" si="833"/>
        <v>1</v>
      </c>
      <c r="CA467">
        <f t="shared" si="833"/>
        <v>2</v>
      </c>
      <c r="CB467">
        <f t="shared" si="833"/>
        <v>5</v>
      </c>
      <c r="CC467">
        <f t="shared" si="833"/>
        <v>11</v>
      </c>
      <c r="CD467">
        <f t="shared" si="833"/>
        <v>3</v>
      </c>
      <c r="CE467">
        <f t="shared" si="833"/>
        <v>3</v>
      </c>
      <c r="CF467">
        <f t="shared" si="833"/>
        <v>3</v>
      </c>
      <c r="CG467">
        <f t="shared" si="833"/>
        <v>4</v>
      </c>
      <c r="CH467">
        <f t="shared" si="833"/>
        <v>1</v>
      </c>
      <c r="CI467">
        <f t="shared" si="833"/>
        <v>14</v>
      </c>
      <c r="CJ467">
        <f t="shared" si="833"/>
        <v>0</v>
      </c>
      <c r="CK467">
        <f t="shared" si="833"/>
        <v>0</v>
      </c>
      <c r="CL467">
        <f t="shared" si="833"/>
        <v>0</v>
      </c>
      <c r="CM467">
        <f t="shared" si="833"/>
        <v>0</v>
      </c>
      <c r="CN467">
        <f t="shared" si="833"/>
        <v>0</v>
      </c>
      <c r="CO467">
        <f t="shared" si="833"/>
        <v>0</v>
      </c>
      <c r="CP467">
        <f t="shared" si="833"/>
        <v>0</v>
      </c>
      <c r="CQ467">
        <f t="shared" si="833"/>
        <v>0</v>
      </c>
      <c r="CR467">
        <f t="shared" si="833"/>
        <v>0</v>
      </c>
      <c r="CS467">
        <f t="shared" si="833"/>
        <v>0</v>
      </c>
      <c r="CT467">
        <f t="shared" si="833"/>
        <v>0</v>
      </c>
      <c r="CU467">
        <f t="shared" si="833"/>
        <v>0</v>
      </c>
      <c r="CV467">
        <f t="shared" si="833"/>
        <v>0</v>
      </c>
      <c r="CW467">
        <f t="shared" si="833"/>
        <v>0</v>
      </c>
      <c r="CX467">
        <f t="shared" si="833"/>
        <v>0</v>
      </c>
      <c r="CY467">
        <f t="shared" si="833"/>
        <v>0</v>
      </c>
      <c r="CZ467">
        <f t="shared" si="833"/>
        <v>0</v>
      </c>
      <c r="DA467">
        <f t="shared" si="833"/>
        <v>0</v>
      </c>
      <c r="DB467">
        <f t="shared" si="833"/>
        <v>17920</v>
      </c>
      <c r="DC467">
        <f t="shared" si="833"/>
        <v>400</v>
      </c>
      <c r="DD467">
        <f t="shared" si="833"/>
        <v>700</v>
      </c>
      <c r="DE467">
        <f t="shared" ref="DE467:FP467" si="834">SUM(DE82,DE117,DE121)</f>
        <v>270</v>
      </c>
      <c r="DF467">
        <f t="shared" si="834"/>
        <v>5</v>
      </c>
      <c r="DG467">
        <f t="shared" si="834"/>
        <v>27</v>
      </c>
      <c r="DH467">
        <f t="shared" si="834"/>
        <v>0</v>
      </c>
      <c r="DI467">
        <f t="shared" si="834"/>
        <v>0</v>
      </c>
      <c r="DJ467">
        <f t="shared" si="834"/>
        <v>4885</v>
      </c>
      <c r="DK467">
        <f t="shared" si="834"/>
        <v>4809</v>
      </c>
      <c r="DL467">
        <f t="shared" si="834"/>
        <v>1602</v>
      </c>
      <c r="DM467">
        <f t="shared" si="834"/>
        <v>1517</v>
      </c>
      <c r="DN467">
        <f t="shared" si="834"/>
        <v>193</v>
      </c>
      <c r="DO467">
        <f t="shared" si="834"/>
        <v>133</v>
      </c>
      <c r="DP467">
        <f t="shared" si="834"/>
        <v>73</v>
      </c>
      <c r="DQ467">
        <f t="shared" si="834"/>
        <v>36</v>
      </c>
      <c r="DR467">
        <f t="shared" si="834"/>
        <v>8</v>
      </c>
      <c r="DS467">
        <f t="shared" si="834"/>
        <v>0</v>
      </c>
      <c r="DT467">
        <f t="shared" si="834"/>
        <v>6</v>
      </c>
      <c r="DU467">
        <f t="shared" si="834"/>
        <v>4</v>
      </c>
      <c r="DV467">
        <f t="shared" si="834"/>
        <v>5</v>
      </c>
      <c r="DW467">
        <f t="shared" si="834"/>
        <v>1</v>
      </c>
      <c r="DX467">
        <f t="shared" si="834"/>
        <v>31</v>
      </c>
      <c r="DY467">
        <f t="shared" si="834"/>
        <v>21</v>
      </c>
      <c r="DZ467">
        <f t="shared" si="834"/>
        <v>305</v>
      </c>
      <c r="EA467">
        <f t="shared" si="834"/>
        <v>303</v>
      </c>
      <c r="EB467">
        <f t="shared" si="834"/>
        <v>812</v>
      </c>
      <c r="EC467">
        <f t="shared" si="834"/>
        <v>755</v>
      </c>
      <c r="ED467">
        <f t="shared" si="834"/>
        <v>35</v>
      </c>
      <c r="EE467">
        <f t="shared" si="834"/>
        <v>27</v>
      </c>
      <c r="EF467">
        <f t="shared" si="834"/>
        <v>0</v>
      </c>
      <c r="EG467">
        <f t="shared" si="834"/>
        <v>0</v>
      </c>
      <c r="EH467">
        <f t="shared" si="834"/>
        <v>1</v>
      </c>
      <c r="EI467">
        <f t="shared" si="834"/>
        <v>0</v>
      </c>
      <c r="EJ467">
        <f t="shared" si="834"/>
        <v>0</v>
      </c>
      <c r="EK467">
        <f t="shared" si="834"/>
        <v>0</v>
      </c>
      <c r="EL467">
        <f t="shared" si="834"/>
        <v>3046</v>
      </c>
      <c r="EM467">
        <f t="shared" si="834"/>
        <v>2304</v>
      </c>
      <c r="EN467">
        <f t="shared" si="834"/>
        <v>209</v>
      </c>
      <c r="EO467">
        <f t="shared" si="834"/>
        <v>116</v>
      </c>
      <c r="EP467">
        <f t="shared" si="834"/>
        <v>0</v>
      </c>
      <c r="EQ467">
        <f t="shared" si="834"/>
        <v>0</v>
      </c>
      <c r="ER467">
        <f t="shared" si="834"/>
        <v>1</v>
      </c>
      <c r="ES467">
        <f t="shared" si="834"/>
        <v>1</v>
      </c>
      <c r="ET467">
        <f t="shared" si="834"/>
        <v>2834</v>
      </c>
      <c r="EU467">
        <f t="shared" si="834"/>
        <v>2186</v>
      </c>
      <c r="EV467">
        <f t="shared" si="834"/>
        <v>0</v>
      </c>
      <c r="EW467">
        <f t="shared" si="834"/>
        <v>0</v>
      </c>
      <c r="EX467">
        <f t="shared" si="834"/>
        <v>0</v>
      </c>
      <c r="EY467">
        <f t="shared" si="834"/>
        <v>0</v>
      </c>
      <c r="EZ467">
        <f t="shared" si="834"/>
        <v>0</v>
      </c>
      <c r="FA467">
        <f t="shared" si="834"/>
        <v>0</v>
      </c>
      <c r="FB467">
        <f t="shared" si="834"/>
        <v>0</v>
      </c>
      <c r="FC467">
        <f t="shared" si="834"/>
        <v>0</v>
      </c>
      <c r="FD467">
        <f t="shared" si="834"/>
        <v>2</v>
      </c>
      <c r="FE467">
        <f t="shared" si="834"/>
        <v>1</v>
      </c>
      <c r="FF467">
        <f t="shared" si="834"/>
        <v>3046</v>
      </c>
      <c r="FG467">
        <f t="shared" si="834"/>
        <v>2304</v>
      </c>
      <c r="FH467">
        <f t="shared" si="834"/>
        <v>0</v>
      </c>
      <c r="FI467">
        <f t="shared" si="834"/>
        <v>0</v>
      </c>
      <c r="FJ467">
        <f t="shared" si="834"/>
        <v>0</v>
      </c>
      <c r="FK467">
        <f t="shared" si="834"/>
        <v>0</v>
      </c>
      <c r="FL467">
        <f t="shared" si="834"/>
        <v>0</v>
      </c>
      <c r="FM467">
        <f t="shared" si="834"/>
        <v>0</v>
      </c>
      <c r="FN467">
        <f t="shared" si="834"/>
        <v>4</v>
      </c>
      <c r="FO467">
        <f t="shared" si="834"/>
        <v>0</v>
      </c>
      <c r="FP467">
        <f t="shared" si="834"/>
        <v>2665</v>
      </c>
      <c r="FQ467">
        <f t="shared" ref="FQ467:GO467" si="835">SUM(FQ82,FQ117,FQ121)</f>
        <v>2098</v>
      </c>
      <c r="FR467">
        <f t="shared" si="835"/>
        <v>355</v>
      </c>
      <c r="FS467">
        <f t="shared" si="835"/>
        <v>197</v>
      </c>
      <c r="FT467">
        <f t="shared" si="835"/>
        <v>22</v>
      </c>
      <c r="FU467">
        <f t="shared" si="835"/>
        <v>9</v>
      </c>
      <c r="FV467">
        <f t="shared" si="835"/>
        <v>1719</v>
      </c>
      <c r="FW467">
        <f t="shared" si="835"/>
        <v>1161</v>
      </c>
      <c r="FX467">
        <f t="shared" si="835"/>
        <v>983</v>
      </c>
      <c r="FY467">
        <f t="shared" si="835"/>
        <v>1057</v>
      </c>
      <c r="FZ467">
        <f t="shared" si="835"/>
        <v>1</v>
      </c>
      <c r="GA467">
        <f t="shared" si="835"/>
        <v>5</v>
      </c>
      <c r="GB467">
        <f t="shared" si="835"/>
        <v>10</v>
      </c>
      <c r="GC467">
        <f t="shared" si="835"/>
        <v>46</v>
      </c>
      <c r="GD467">
        <f t="shared" si="835"/>
        <v>29</v>
      </c>
      <c r="GE467">
        <f t="shared" si="835"/>
        <v>641</v>
      </c>
      <c r="GF467">
        <f t="shared" si="835"/>
        <v>747</v>
      </c>
      <c r="GG467">
        <f t="shared" si="835"/>
        <v>17</v>
      </c>
      <c r="GH467">
        <f t="shared" si="835"/>
        <v>3</v>
      </c>
      <c r="GI467">
        <f t="shared" si="835"/>
        <v>11</v>
      </c>
      <c r="GJ467">
        <f t="shared" si="835"/>
        <v>14</v>
      </c>
      <c r="GK467">
        <f t="shared" si="835"/>
        <v>17</v>
      </c>
      <c r="GL467">
        <f t="shared" si="835"/>
        <v>15</v>
      </c>
      <c r="GM467">
        <f t="shared" si="835"/>
        <v>11</v>
      </c>
      <c r="GN467">
        <f t="shared" si="835"/>
        <v>8</v>
      </c>
      <c r="GO467">
        <f t="shared" si="835"/>
        <v>23</v>
      </c>
    </row>
    <row r="468" spans="1:197" x14ac:dyDescent="0.2">
      <c r="A468" s="56" t="s">
        <v>251</v>
      </c>
      <c r="B468" s="70" t="s">
        <v>262</v>
      </c>
      <c r="C468" s="57" t="s">
        <v>262</v>
      </c>
      <c r="D468">
        <f>SUM(D109,D119)</f>
        <v>0</v>
      </c>
      <c r="E468">
        <f t="shared" ref="E468:AR468" si="836">SUM(E109,E119)</f>
        <v>0</v>
      </c>
      <c r="F468">
        <f t="shared" si="836"/>
        <v>0</v>
      </c>
      <c r="G468">
        <f t="shared" si="836"/>
        <v>0</v>
      </c>
      <c r="H468">
        <f t="shared" si="836"/>
        <v>0</v>
      </c>
      <c r="I468">
        <f t="shared" si="836"/>
        <v>0</v>
      </c>
      <c r="J468">
        <f t="shared" si="836"/>
        <v>0</v>
      </c>
      <c r="K468">
        <f t="shared" si="836"/>
        <v>0</v>
      </c>
      <c r="L468">
        <f t="shared" si="836"/>
        <v>0</v>
      </c>
      <c r="M468">
        <f t="shared" si="836"/>
        <v>0</v>
      </c>
      <c r="N468">
        <f t="shared" si="836"/>
        <v>0</v>
      </c>
      <c r="O468">
        <f t="shared" si="836"/>
        <v>0</v>
      </c>
      <c r="P468">
        <f t="shared" si="836"/>
        <v>0</v>
      </c>
      <c r="Q468">
        <f t="shared" si="836"/>
        <v>0</v>
      </c>
      <c r="R468">
        <f t="shared" si="836"/>
        <v>0</v>
      </c>
      <c r="S468">
        <f t="shared" si="836"/>
        <v>0</v>
      </c>
      <c r="T468">
        <f t="shared" si="836"/>
        <v>0</v>
      </c>
      <c r="U468">
        <f t="shared" si="836"/>
        <v>0</v>
      </c>
      <c r="V468">
        <f t="shared" si="836"/>
        <v>0</v>
      </c>
      <c r="W468">
        <f t="shared" si="836"/>
        <v>10</v>
      </c>
      <c r="X468">
        <f t="shared" si="836"/>
        <v>4</v>
      </c>
      <c r="Y468">
        <f t="shared" si="836"/>
        <v>1</v>
      </c>
      <c r="Z468">
        <f t="shared" si="836"/>
        <v>1</v>
      </c>
      <c r="AA468">
        <f t="shared" si="836"/>
        <v>2</v>
      </c>
      <c r="AB468">
        <f t="shared" si="836"/>
        <v>0</v>
      </c>
      <c r="AC468">
        <f t="shared" si="836"/>
        <v>0</v>
      </c>
      <c r="AD468">
        <f t="shared" si="836"/>
        <v>16</v>
      </c>
      <c r="AE468">
        <f t="shared" si="836"/>
        <v>0</v>
      </c>
      <c r="AF468">
        <f t="shared" si="836"/>
        <v>0</v>
      </c>
      <c r="AG468">
        <f t="shared" si="836"/>
        <v>2</v>
      </c>
      <c r="AH468">
        <f t="shared" si="836"/>
        <v>0</v>
      </c>
      <c r="AI468">
        <f t="shared" si="836"/>
        <v>0</v>
      </c>
      <c r="AJ468">
        <f t="shared" si="836"/>
        <v>0</v>
      </c>
      <c r="AK468">
        <f t="shared" si="836"/>
        <v>0</v>
      </c>
      <c r="AL468">
        <f t="shared" si="836"/>
        <v>0</v>
      </c>
      <c r="AM468">
        <f t="shared" si="836"/>
        <v>0</v>
      </c>
      <c r="AN468">
        <f t="shared" si="836"/>
        <v>2</v>
      </c>
      <c r="AO468">
        <f t="shared" si="836"/>
        <v>5</v>
      </c>
      <c r="AP468">
        <f t="shared" si="836"/>
        <v>1</v>
      </c>
      <c r="AQ468">
        <f t="shared" si="836"/>
        <v>1</v>
      </c>
      <c r="AR468">
        <f t="shared" si="836"/>
        <v>2</v>
      </c>
      <c r="AS468">
        <f t="shared" ref="AS468:DD468" si="837">SUM(AS109,AS119)</f>
        <v>0</v>
      </c>
      <c r="AT468">
        <f t="shared" si="837"/>
        <v>0</v>
      </c>
      <c r="AU468">
        <f t="shared" si="837"/>
        <v>0</v>
      </c>
      <c r="AV468">
        <f t="shared" si="837"/>
        <v>0</v>
      </c>
      <c r="AW468">
        <f t="shared" si="837"/>
        <v>0</v>
      </c>
      <c r="AX468">
        <f t="shared" si="837"/>
        <v>10</v>
      </c>
      <c r="AY468">
        <f t="shared" si="837"/>
        <v>0</v>
      </c>
      <c r="AZ468">
        <f t="shared" si="837"/>
        <v>0</v>
      </c>
      <c r="BA468">
        <f t="shared" si="837"/>
        <v>15</v>
      </c>
      <c r="BB468">
        <f t="shared" si="837"/>
        <v>3</v>
      </c>
      <c r="BC468">
        <f t="shared" si="837"/>
        <v>11634</v>
      </c>
      <c r="BD468">
        <f t="shared" si="837"/>
        <v>3</v>
      </c>
      <c r="BE468">
        <f t="shared" si="837"/>
        <v>2</v>
      </c>
      <c r="BF468">
        <f t="shared" si="837"/>
        <v>0</v>
      </c>
      <c r="BG468">
        <f t="shared" si="837"/>
        <v>0</v>
      </c>
      <c r="BH468">
        <f t="shared" si="837"/>
        <v>0</v>
      </c>
      <c r="BI468">
        <f t="shared" si="837"/>
        <v>6</v>
      </c>
      <c r="BJ468">
        <f t="shared" si="837"/>
        <v>0</v>
      </c>
      <c r="BK468">
        <f t="shared" si="837"/>
        <v>0</v>
      </c>
      <c r="BL468">
        <f t="shared" si="837"/>
        <v>0</v>
      </c>
      <c r="BM468">
        <f t="shared" si="837"/>
        <v>1</v>
      </c>
      <c r="BN468">
        <f t="shared" si="837"/>
        <v>0</v>
      </c>
      <c r="BO468">
        <f t="shared" si="837"/>
        <v>0</v>
      </c>
      <c r="BP468">
        <f t="shared" si="837"/>
        <v>7</v>
      </c>
      <c r="BQ468">
        <f t="shared" si="837"/>
        <v>0</v>
      </c>
      <c r="BR468">
        <f t="shared" si="837"/>
        <v>0</v>
      </c>
      <c r="BS468">
        <f t="shared" si="837"/>
        <v>0</v>
      </c>
      <c r="BT468">
        <f t="shared" si="837"/>
        <v>0</v>
      </c>
      <c r="BU468">
        <f t="shared" si="837"/>
        <v>0</v>
      </c>
      <c r="BV468">
        <f t="shared" si="837"/>
        <v>15</v>
      </c>
      <c r="BW468">
        <f t="shared" si="837"/>
        <v>0</v>
      </c>
      <c r="BX468">
        <f t="shared" si="837"/>
        <v>0</v>
      </c>
      <c r="BY468">
        <f t="shared" si="837"/>
        <v>0</v>
      </c>
      <c r="BZ468">
        <f t="shared" si="837"/>
        <v>0</v>
      </c>
      <c r="CA468">
        <f t="shared" si="837"/>
        <v>1</v>
      </c>
      <c r="CB468">
        <f t="shared" si="837"/>
        <v>5</v>
      </c>
      <c r="CC468">
        <f t="shared" si="837"/>
        <v>5</v>
      </c>
      <c r="CD468">
        <f t="shared" si="837"/>
        <v>4</v>
      </c>
      <c r="CE468">
        <f t="shared" si="837"/>
        <v>1</v>
      </c>
      <c r="CF468">
        <f t="shared" si="837"/>
        <v>2</v>
      </c>
      <c r="CG468">
        <f t="shared" si="837"/>
        <v>1</v>
      </c>
      <c r="CH468">
        <f t="shared" si="837"/>
        <v>4</v>
      </c>
      <c r="CI468">
        <f t="shared" si="837"/>
        <v>15</v>
      </c>
      <c r="CJ468">
        <f t="shared" si="837"/>
        <v>0</v>
      </c>
      <c r="CK468">
        <f t="shared" si="837"/>
        <v>0</v>
      </c>
      <c r="CL468">
        <f t="shared" si="837"/>
        <v>0</v>
      </c>
      <c r="CM468">
        <f t="shared" si="837"/>
        <v>0</v>
      </c>
      <c r="CN468">
        <f t="shared" si="837"/>
        <v>0</v>
      </c>
      <c r="CO468">
        <f t="shared" si="837"/>
        <v>0</v>
      </c>
      <c r="CP468">
        <f t="shared" si="837"/>
        <v>0</v>
      </c>
      <c r="CQ468">
        <f t="shared" si="837"/>
        <v>0</v>
      </c>
      <c r="CR468">
        <f t="shared" si="837"/>
        <v>0</v>
      </c>
      <c r="CS468">
        <f t="shared" si="837"/>
        <v>0</v>
      </c>
      <c r="CT468">
        <f t="shared" si="837"/>
        <v>0</v>
      </c>
      <c r="CU468">
        <f t="shared" si="837"/>
        <v>0</v>
      </c>
      <c r="CV468">
        <f t="shared" si="837"/>
        <v>0</v>
      </c>
      <c r="CW468">
        <f t="shared" si="837"/>
        <v>0</v>
      </c>
      <c r="CX468">
        <f t="shared" si="837"/>
        <v>0</v>
      </c>
      <c r="CY468">
        <f t="shared" si="837"/>
        <v>0</v>
      </c>
      <c r="CZ468">
        <f t="shared" si="837"/>
        <v>0</v>
      </c>
      <c r="DA468">
        <f t="shared" si="837"/>
        <v>0</v>
      </c>
      <c r="DB468">
        <f t="shared" si="837"/>
        <v>14340</v>
      </c>
      <c r="DC468">
        <f t="shared" si="837"/>
        <v>340</v>
      </c>
      <c r="DD468">
        <f t="shared" si="837"/>
        <v>550</v>
      </c>
      <c r="DE468">
        <f t="shared" ref="DE468:FP468" si="838">SUM(DE109,DE119)</f>
        <v>490</v>
      </c>
      <c r="DF468">
        <f t="shared" si="838"/>
        <v>3.1</v>
      </c>
      <c r="DG468">
        <f t="shared" si="838"/>
        <v>22</v>
      </c>
      <c r="DH468">
        <f t="shared" si="838"/>
        <v>0</v>
      </c>
      <c r="DI468">
        <f t="shared" si="838"/>
        <v>1</v>
      </c>
      <c r="DJ468">
        <f t="shared" si="838"/>
        <v>2114</v>
      </c>
      <c r="DK468">
        <f t="shared" si="838"/>
        <v>2168</v>
      </c>
      <c r="DL468">
        <f t="shared" si="838"/>
        <v>771</v>
      </c>
      <c r="DM468">
        <f t="shared" si="838"/>
        <v>701</v>
      </c>
      <c r="DN468">
        <f t="shared" si="838"/>
        <v>150</v>
      </c>
      <c r="DO468">
        <f t="shared" si="838"/>
        <v>105</v>
      </c>
      <c r="DP468">
        <f t="shared" si="838"/>
        <v>19</v>
      </c>
      <c r="DQ468">
        <f t="shared" si="838"/>
        <v>11</v>
      </c>
      <c r="DR468">
        <f t="shared" si="838"/>
        <v>17</v>
      </c>
      <c r="DS468">
        <f t="shared" si="838"/>
        <v>0</v>
      </c>
      <c r="DT468">
        <f t="shared" si="838"/>
        <v>0</v>
      </c>
      <c r="DU468">
        <f t="shared" si="838"/>
        <v>4</v>
      </c>
      <c r="DV468">
        <f t="shared" si="838"/>
        <v>0</v>
      </c>
      <c r="DW468">
        <f t="shared" si="838"/>
        <v>0</v>
      </c>
      <c r="DX468">
        <f t="shared" si="838"/>
        <v>8</v>
      </c>
      <c r="DY468">
        <f t="shared" si="838"/>
        <v>5</v>
      </c>
      <c r="DZ468">
        <f t="shared" si="838"/>
        <v>38</v>
      </c>
      <c r="EA468">
        <f t="shared" si="838"/>
        <v>55</v>
      </c>
      <c r="EB468">
        <f t="shared" si="838"/>
        <v>437</v>
      </c>
      <c r="EC468">
        <f t="shared" si="838"/>
        <v>393</v>
      </c>
      <c r="ED468">
        <f t="shared" si="838"/>
        <v>65</v>
      </c>
      <c r="EE468">
        <f t="shared" si="838"/>
        <v>36</v>
      </c>
      <c r="EF468">
        <f t="shared" si="838"/>
        <v>0</v>
      </c>
      <c r="EG468">
        <f t="shared" si="838"/>
        <v>0</v>
      </c>
      <c r="EH468">
        <f t="shared" si="838"/>
        <v>0</v>
      </c>
      <c r="EI468">
        <f t="shared" si="838"/>
        <v>0</v>
      </c>
      <c r="EJ468">
        <f t="shared" si="838"/>
        <v>0</v>
      </c>
      <c r="EK468">
        <f t="shared" si="838"/>
        <v>0</v>
      </c>
      <c r="EL468">
        <f t="shared" si="838"/>
        <v>2065</v>
      </c>
      <c r="EM468">
        <f t="shared" si="838"/>
        <v>1881</v>
      </c>
      <c r="EN468">
        <f t="shared" si="838"/>
        <v>1736</v>
      </c>
      <c r="EO468">
        <f t="shared" si="838"/>
        <v>1620</v>
      </c>
      <c r="EP468">
        <f t="shared" si="838"/>
        <v>0</v>
      </c>
      <c r="EQ468">
        <f t="shared" si="838"/>
        <v>0</v>
      </c>
      <c r="ER468">
        <f t="shared" si="838"/>
        <v>9</v>
      </c>
      <c r="ES468">
        <f t="shared" si="838"/>
        <v>1</v>
      </c>
      <c r="ET468">
        <f t="shared" si="838"/>
        <v>320</v>
      </c>
      <c r="EU468">
        <f t="shared" si="838"/>
        <v>260</v>
      </c>
      <c r="EV468">
        <f t="shared" si="838"/>
        <v>0</v>
      </c>
      <c r="EW468">
        <f t="shared" si="838"/>
        <v>0</v>
      </c>
      <c r="EX468">
        <f t="shared" si="838"/>
        <v>0</v>
      </c>
      <c r="EY468">
        <f t="shared" si="838"/>
        <v>0</v>
      </c>
      <c r="EZ468">
        <f t="shared" si="838"/>
        <v>0</v>
      </c>
      <c r="FA468">
        <f t="shared" si="838"/>
        <v>0</v>
      </c>
      <c r="FB468">
        <f t="shared" si="838"/>
        <v>0</v>
      </c>
      <c r="FC468">
        <f t="shared" si="838"/>
        <v>0</v>
      </c>
      <c r="FD468">
        <f t="shared" si="838"/>
        <v>0</v>
      </c>
      <c r="FE468">
        <f t="shared" si="838"/>
        <v>0</v>
      </c>
      <c r="FF468">
        <f t="shared" si="838"/>
        <v>2065</v>
      </c>
      <c r="FG468">
        <f t="shared" si="838"/>
        <v>1877</v>
      </c>
      <c r="FH468">
        <f t="shared" si="838"/>
        <v>0</v>
      </c>
      <c r="FI468">
        <f t="shared" si="838"/>
        <v>4</v>
      </c>
      <c r="FJ468">
        <f t="shared" si="838"/>
        <v>0</v>
      </c>
      <c r="FK468">
        <f t="shared" si="838"/>
        <v>0</v>
      </c>
      <c r="FL468">
        <f t="shared" si="838"/>
        <v>0</v>
      </c>
      <c r="FM468">
        <f t="shared" si="838"/>
        <v>0</v>
      </c>
      <c r="FN468">
        <f t="shared" si="838"/>
        <v>7</v>
      </c>
      <c r="FO468">
        <f t="shared" si="838"/>
        <v>5</v>
      </c>
      <c r="FP468">
        <f t="shared" si="838"/>
        <v>1874</v>
      </c>
      <c r="FQ468">
        <f t="shared" ref="FQ468:GO468" si="839">SUM(FQ109,FQ119)</f>
        <v>1753</v>
      </c>
      <c r="FR468">
        <f t="shared" si="839"/>
        <v>173</v>
      </c>
      <c r="FS468">
        <f t="shared" si="839"/>
        <v>117</v>
      </c>
      <c r="FT468">
        <f t="shared" si="839"/>
        <v>11</v>
      </c>
      <c r="FU468">
        <f t="shared" si="839"/>
        <v>6</v>
      </c>
      <c r="FV468">
        <f t="shared" si="839"/>
        <v>688</v>
      </c>
      <c r="FW468">
        <f t="shared" si="839"/>
        <v>856</v>
      </c>
      <c r="FX468">
        <f t="shared" si="839"/>
        <v>951</v>
      </c>
      <c r="FY468">
        <f t="shared" si="839"/>
        <v>996</v>
      </c>
      <c r="FZ468">
        <f t="shared" si="839"/>
        <v>0</v>
      </c>
      <c r="GA468">
        <f t="shared" si="839"/>
        <v>0</v>
      </c>
      <c r="GB468">
        <f t="shared" si="839"/>
        <v>0</v>
      </c>
      <c r="GC468">
        <f t="shared" si="839"/>
        <v>0</v>
      </c>
      <c r="GD468">
        <f t="shared" si="839"/>
        <v>0</v>
      </c>
      <c r="GE468">
        <f t="shared" si="839"/>
        <v>82</v>
      </c>
      <c r="GF468">
        <f t="shared" si="839"/>
        <v>112</v>
      </c>
      <c r="GG468">
        <f t="shared" si="839"/>
        <v>14</v>
      </c>
      <c r="GH468">
        <f t="shared" si="839"/>
        <v>1</v>
      </c>
      <c r="GI468">
        <f t="shared" si="839"/>
        <v>3</v>
      </c>
      <c r="GJ468">
        <f t="shared" si="839"/>
        <v>13</v>
      </c>
      <c r="GK468">
        <f t="shared" si="839"/>
        <v>5</v>
      </c>
      <c r="GL468">
        <f t="shared" si="839"/>
        <v>5</v>
      </c>
      <c r="GM468">
        <f t="shared" si="839"/>
        <v>13</v>
      </c>
      <c r="GN468">
        <f t="shared" si="839"/>
        <v>2</v>
      </c>
      <c r="GO468">
        <f t="shared" si="839"/>
        <v>16</v>
      </c>
    </row>
    <row r="469" spans="1:197" x14ac:dyDescent="0.2">
      <c r="A469" s="56" t="s">
        <v>251</v>
      </c>
      <c r="B469" s="70" t="s">
        <v>263</v>
      </c>
      <c r="C469" s="57" t="s">
        <v>263</v>
      </c>
      <c r="D469">
        <f>SUM(D76,D100,D120)</f>
        <v>0</v>
      </c>
      <c r="E469">
        <f t="shared" ref="E469:AR469" si="840">SUM(E76,E100,E120)</f>
        <v>0</v>
      </c>
      <c r="F469">
        <f t="shared" si="840"/>
        <v>0</v>
      </c>
      <c r="G469">
        <f t="shared" si="840"/>
        <v>0</v>
      </c>
      <c r="H469">
        <f t="shared" si="840"/>
        <v>0</v>
      </c>
      <c r="I469">
        <f t="shared" si="840"/>
        <v>0</v>
      </c>
      <c r="J469">
        <f t="shared" si="840"/>
        <v>0</v>
      </c>
      <c r="K469">
        <f t="shared" si="840"/>
        <v>0</v>
      </c>
      <c r="L469">
        <f t="shared" si="840"/>
        <v>0</v>
      </c>
      <c r="M469">
        <f t="shared" si="840"/>
        <v>0</v>
      </c>
      <c r="N469">
        <f t="shared" si="840"/>
        <v>0</v>
      </c>
      <c r="O469">
        <f t="shared" si="840"/>
        <v>0</v>
      </c>
      <c r="P469">
        <f t="shared" si="840"/>
        <v>0</v>
      </c>
      <c r="Q469">
        <f t="shared" si="840"/>
        <v>0</v>
      </c>
      <c r="R469">
        <f t="shared" si="840"/>
        <v>0</v>
      </c>
      <c r="S469">
        <f t="shared" si="840"/>
        <v>0</v>
      </c>
      <c r="T469">
        <f t="shared" si="840"/>
        <v>0</v>
      </c>
      <c r="U469">
        <f t="shared" si="840"/>
        <v>0</v>
      </c>
      <c r="V469">
        <f t="shared" si="840"/>
        <v>0</v>
      </c>
      <c r="W469">
        <f t="shared" si="840"/>
        <v>24</v>
      </c>
      <c r="X469">
        <f t="shared" si="840"/>
        <v>1</v>
      </c>
      <c r="Y469">
        <f t="shared" si="840"/>
        <v>0</v>
      </c>
      <c r="Z469">
        <f t="shared" si="840"/>
        <v>1</v>
      </c>
      <c r="AA469">
        <f t="shared" si="840"/>
        <v>0</v>
      </c>
      <c r="AB469">
        <f t="shared" si="840"/>
        <v>0</v>
      </c>
      <c r="AC469">
        <f t="shared" si="840"/>
        <v>0</v>
      </c>
      <c r="AD469">
        <f t="shared" si="840"/>
        <v>0</v>
      </c>
      <c r="AE469">
        <f t="shared" si="840"/>
        <v>0</v>
      </c>
      <c r="AF469">
        <f t="shared" si="840"/>
        <v>0</v>
      </c>
      <c r="AG469">
        <f t="shared" si="840"/>
        <v>25</v>
      </c>
      <c r="AH469">
        <f t="shared" si="840"/>
        <v>1</v>
      </c>
      <c r="AI469">
        <f t="shared" si="840"/>
        <v>0</v>
      </c>
      <c r="AJ469">
        <f t="shared" si="840"/>
        <v>0</v>
      </c>
      <c r="AK469">
        <f t="shared" si="840"/>
        <v>0</v>
      </c>
      <c r="AL469">
        <f t="shared" si="840"/>
        <v>0</v>
      </c>
      <c r="AM469">
        <f t="shared" si="840"/>
        <v>0</v>
      </c>
      <c r="AN469">
        <f t="shared" si="840"/>
        <v>0</v>
      </c>
      <c r="AO469">
        <f t="shared" si="840"/>
        <v>10</v>
      </c>
      <c r="AP469">
        <f t="shared" si="840"/>
        <v>2</v>
      </c>
      <c r="AQ469">
        <f t="shared" si="840"/>
        <v>2</v>
      </c>
      <c r="AR469">
        <f t="shared" si="840"/>
        <v>24</v>
      </c>
      <c r="AS469">
        <f t="shared" ref="AS469:DD469" si="841">SUM(AS76,AS100,AS120)</f>
        <v>0</v>
      </c>
      <c r="AT469">
        <f t="shared" si="841"/>
        <v>0</v>
      </c>
      <c r="AU469">
        <f t="shared" si="841"/>
        <v>0</v>
      </c>
      <c r="AV469">
        <f t="shared" si="841"/>
        <v>0</v>
      </c>
      <c r="AW469">
        <f t="shared" si="841"/>
        <v>0</v>
      </c>
      <c r="AX469">
        <f t="shared" si="841"/>
        <v>0</v>
      </c>
      <c r="AY469">
        <f t="shared" si="841"/>
        <v>0</v>
      </c>
      <c r="AZ469">
        <f t="shared" si="841"/>
        <v>0</v>
      </c>
      <c r="BA469">
        <f t="shared" si="841"/>
        <v>2</v>
      </c>
      <c r="BB469">
        <f t="shared" si="841"/>
        <v>24</v>
      </c>
      <c r="BC469">
        <f t="shared" si="841"/>
        <v>0</v>
      </c>
      <c r="BD469">
        <f t="shared" si="841"/>
        <v>5</v>
      </c>
      <c r="BE469">
        <f t="shared" si="841"/>
        <v>3</v>
      </c>
      <c r="BF469">
        <f t="shared" si="841"/>
        <v>0</v>
      </c>
      <c r="BG469">
        <f t="shared" si="841"/>
        <v>1</v>
      </c>
      <c r="BH469">
        <f t="shared" si="841"/>
        <v>1</v>
      </c>
      <c r="BI469">
        <f t="shared" si="841"/>
        <v>7</v>
      </c>
      <c r="BJ469">
        <f t="shared" si="841"/>
        <v>2</v>
      </c>
      <c r="BK469">
        <f t="shared" si="841"/>
        <v>0</v>
      </c>
      <c r="BL469">
        <f t="shared" si="841"/>
        <v>0</v>
      </c>
      <c r="BM469">
        <f t="shared" si="841"/>
        <v>0</v>
      </c>
      <c r="BN469">
        <f t="shared" si="841"/>
        <v>0</v>
      </c>
      <c r="BO469">
        <f t="shared" si="841"/>
        <v>0</v>
      </c>
      <c r="BP469">
        <f t="shared" si="841"/>
        <v>2</v>
      </c>
      <c r="BQ469">
        <f t="shared" si="841"/>
        <v>0</v>
      </c>
      <c r="BR469">
        <f t="shared" si="841"/>
        <v>0</v>
      </c>
      <c r="BS469">
        <f t="shared" si="841"/>
        <v>0</v>
      </c>
      <c r="BT469">
        <f t="shared" si="841"/>
        <v>0</v>
      </c>
      <c r="BU469">
        <f t="shared" si="841"/>
        <v>0</v>
      </c>
      <c r="BV469">
        <f t="shared" si="841"/>
        <v>24</v>
      </c>
      <c r="BW469">
        <f t="shared" si="841"/>
        <v>0</v>
      </c>
      <c r="BX469">
        <f t="shared" si="841"/>
        <v>0</v>
      </c>
      <c r="BY469">
        <f t="shared" si="841"/>
        <v>0</v>
      </c>
      <c r="BZ469">
        <f t="shared" si="841"/>
        <v>0</v>
      </c>
      <c r="CA469">
        <f t="shared" si="841"/>
        <v>2</v>
      </c>
      <c r="CB469">
        <f t="shared" si="841"/>
        <v>9</v>
      </c>
      <c r="CC469">
        <f t="shared" si="841"/>
        <v>4</v>
      </c>
      <c r="CD469">
        <f t="shared" si="841"/>
        <v>3</v>
      </c>
      <c r="CE469">
        <f t="shared" si="841"/>
        <v>2</v>
      </c>
      <c r="CF469">
        <f t="shared" si="841"/>
        <v>0</v>
      </c>
      <c r="CG469">
        <f t="shared" si="841"/>
        <v>2</v>
      </c>
      <c r="CH469">
        <f t="shared" si="841"/>
        <v>4</v>
      </c>
      <c r="CI469">
        <f t="shared" si="841"/>
        <v>6</v>
      </c>
      <c r="CJ469">
        <f t="shared" si="841"/>
        <v>0</v>
      </c>
      <c r="CK469">
        <f t="shared" si="841"/>
        <v>0</v>
      </c>
      <c r="CL469">
        <f t="shared" si="841"/>
        <v>0</v>
      </c>
      <c r="CM469">
        <f t="shared" si="841"/>
        <v>0</v>
      </c>
      <c r="CN469">
        <f t="shared" si="841"/>
        <v>0</v>
      </c>
      <c r="CO469">
        <f t="shared" si="841"/>
        <v>1</v>
      </c>
      <c r="CP469">
        <f t="shared" si="841"/>
        <v>0</v>
      </c>
      <c r="CQ469">
        <f t="shared" si="841"/>
        <v>0</v>
      </c>
      <c r="CR469">
        <f t="shared" si="841"/>
        <v>0</v>
      </c>
      <c r="CS469">
        <f t="shared" si="841"/>
        <v>1</v>
      </c>
      <c r="CT469">
        <f t="shared" si="841"/>
        <v>0</v>
      </c>
      <c r="CU469">
        <f t="shared" si="841"/>
        <v>0</v>
      </c>
      <c r="CV469">
        <f t="shared" si="841"/>
        <v>0</v>
      </c>
      <c r="CW469">
        <f t="shared" si="841"/>
        <v>0</v>
      </c>
      <c r="CX469">
        <f t="shared" si="841"/>
        <v>0</v>
      </c>
      <c r="CY469">
        <f t="shared" si="841"/>
        <v>0</v>
      </c>
      <c r="CZ469">
        <f t="shared" si="841"/>
        <v>0</v>
      </c>
      <c r="DA469">
        <f t="shared" si="841"/>
        <v>0</v>
      </c>
      <c r="DB469">
        <f t="shared" si="841"/>
        <v>12400</v>
      </c>
      <c r="DC469">
        <f t="shared" si="841"/>
        <v>270</v>
      </c>
      <c r="DD469">
        <f t="shared" si="841"/>
        <v>100</v>
      </c>
      <c r="DE469">
        <f t="shared" ref="DE469:FP469" si="842">SUM(DE76,DE100,DE120)</f>
        <v>0</v>
      </c>
      <c r="DF469">
        <f t="shared" si="842"/>
        <v>1.125</v>
      </c>
      <c r="DG469">
        <f t="shared" si="842"/>
        <v>26</v>
      </c>
      <c r="DH469">
        <f t="shared" si="842"/>
        <v>0</v>
      </c>
      <c r="DI469">
        <f t="shared" si="842"/>
        <v>2</v>
      </c>
      <c r="DJ469">
        <f t="shared" si="842"/>
        <v>2840</v>
      </c>
      <c r="DK469">
        <f t="shared" si="842"/>
        <v>2900</v>
      </c>
      <c r="DL469">
        <f t="shared" si="842"/>
        <v>887</v>
      </c>
      <c r="DM469">
        <f t="shared" si="842"/>
        <v>935</v>
      </c>
      <c r="DN469">
        <f t="shared" si="842"/>
        <v>112</v>
      </c>
      <c r="DO469">
        <f t="shared" si="842"/>
        <v>71</v>
      </c>
      <c r="DP469">
        <f t="shared" si="842"/>
        <v>58</v>
      </c>
      <c r="DQ469">
        <f t="shared" si="842"/>
        <v>20</v>
      </c>
      <c r="DR469">
        <f t="shared" si="842"/>
        <v>5</v>
      </c>
      <c r="DS469">
        <f t="shared" si="842"/>
        <v>0</v>
      </c>
      <c r="DT469">
        <f t="shared" si="842"/>
        <v>0</v>
      </c>
      <c r="DU469">
        <f t="shared" si="842"/>
        <v>1</v>
      </c>
      <c r="DV469">
        <f t="shared" si="842"/>
        <v>0</v>
      </c>
      <c r="DW469">
        <f t="shared" si="842"/>
        <v>0</v>
      </c>
      <c r="DX469">
        <f t="shared" si="842"/>
        <v>15</v>
      </c>
      <c r="DY469">
        <f t="shared" si="842"/>
        <v>7</v>
      </c>
      <c r="DZ469">
        <f t="shared" si="842"/>
        <v>114</v>
      </c>
      <c r="EA469">
        <f t="shared" si="842"/>
        <v>98</v>
      </c>
      <c r="EB469">
        <f t="shared" si="842"/>
        <v>635</v>
      </c>
      <c r="EC469">
        <f t="shared" si="842"/>
        <v>531</v>
      </c>
      <c r="ED469">
        <f t="shared" si="842"/>
        <v>67</v>
      </c>
      <c r="EE469">
        <f t="shared" si="842"/>
        <v>33</v>
      </c>
      <c r="EF469">
        <f t="shared" si="842"/>
        <v>0</v>
      </c>
      <c r="EG469">
        <f t="shared" si="842"/>
        <v>0</v>
      </c>
      <c r="EH469">
        <f t="shared" si="842"/>
        <v>1</v>
      </c>
      <c r="EI469">
        <f t="shared" si="842"/>
        <v>5</v>
      </c>
      <c r="EJ469">
        <f t="shared" si="842"/>
        <v>0</v>
      </c>
      <c r="EK469">
        <f t="shared" si="842"/>
        <v>0</v>
      </c>
      <c r="EL469">
        <f t="shared" si="842"/>
        <v>2203</v>
      </c>
      <c r="EM469">
        <f t="shared" si="842"/>
        <v>1786</v>
      </c>
      <c r="EN469">
        <f t="shared" si="842"/>
        <v>38</v>
      </c>
      <c r="EO469">
        <f t="shared" si="842"/>
        <v>37</v>
      </c>
      <c r="EP469">
        <f t="shared" si="842"/>
        <v>0</v>
      </c>
      <c r="EQ469">
        <f t="shared" si="842"/>
        <v>0</v>
      </c>
      <c r="ER469">
        <f t="shared" si="842"/>
        <v>0</v>
      </c>
      <c r="ES469">
        <f t="shared" si="842"/>
        <v>0</v>
      </c>
      <c r="ET469">
        <f t="shared" si="842"/>
        <v>2163</v>
      </c>
      <c r="EU469">
        <f t="shared" si="842"/>
        <v>1748</v>
      </c>
      <c r="EV469">
        <f t="shared" si="842"/>
        <v>0</v>
      </c>
      <c r="EW469">
        <f t="shared" si="842"/>
        <v>0</v>
      </c>
      <c r="EX469">
        <f t="shared" si="842"/>
        <v>0</v>
      </c>
      <c r="EY469">
        <f t="shared" si="842"/>
        <v>0</v>
      </c>
      <c r="EZ469">
        <f t="shared" si="842"/>
        <v>0</v>
      </c>
      <c r="FA469">
        <f t="shared" si="842"/>
        <v>0</v>
      </c>
      <c r="FB469">
        <f t="shared" si="842"/>
        <v>0</v>
      </c>
      <c r="FC469">
        <f t="shared" si="842"/>
        <v>0</v>
      </c>
      <c r="FD469">
        <f t="shared" si="842"/>
        <v>2</v>
      </c>
      <c r="FE469">
        <f t="shared" si="842"/>
        <v>1</v>
      </c>
      <c r="FF469">
        <f t="shared" si="842"/>
        <v>2203</v>
      </c>
      <c r="FG469">
        <f t="shared" si="842"/>
        <v>1786</v>
      </c>
      <c r="FH469">
        <f t="shared" si="842"/>
        <v>0</v>
      </c>
      <c r="FI469">
        <f t="shared" si="842"/>
        <v>0</v>
      </c>
      <c r="FJ469">
        <f t="shared" si="842"/>
        <v>0</v>
      </c>
      <c r="FK469">
        <f t="shared" si="842"/>
        <v>0</v>
      </c>
      <c r="FL469">
        <f t="shared" si="842"/>
        <v>0</v>
      </c>
      <c r="FM469">
        <f t="shared" si="842"/>
        <v>0</v>
      </c>
      <c r="FN469">
        <f t="shared" si="842"/>
        <v>2</v>
      </c>
      <c r="FO469">
        <f t="shared" si="842"/>
        <v>4</v>
      </c>
      <c r="FP469">
        <f t="shared" si="842"/>
        <v>1933</v>
      </c>
      <c r="FQ469">
        <f t="shared" ref="FQ469:GO469" si="843">SUM(FQ76,FQ100,FQ120)</f>
        <v>1606</v>
      </c>
      <c r="FR469">
        <f t="shared" si="843"/>
        <v>244</v>
      </c>
      <c r="FS469">
        <f t="shared" si="843"/>
        <v>169</v>
      </c>
      <c r="FT469">
        <f t="shared" si="843"/>
        <v>24</v>
      </c>
      <c r="FU469">
        <f t="shared" si="843"/>
        <v>7</v>
      </c>
      <c r="FV469">
        <f t="shared" si="843"/>
        <v>1224</v>
      </c>
      <c r="FW469">
        <f t="shared" si="843"/>
        <v>906</v>
      </c>
      <c r="FX469">
        <f t="shared" si="843"/>
        <v>841</v>
      </c>
      <c r="FY469">
        <f t="shared" si="843"/>
        <v>833</v>
      </c>
      <c r="FZ469">
        <f t="shared" si="843"/>
        <v>0</v>
      </c>
      <c r="GA469">
        <f t="shared" si="843"/>
        <v>2</v>
      </c>
      <c r="GB469">
        <f t="shared" si="843"/>
        <v>0</v>
      </c>
      <c r="GC469">
        <f t="shared" si="843"/>
        <v>0</v>
      </c>
      <c r="GD469">
        <f t="shared" si="843"/>
        <v>11</v>
      </c>
      <c r="GE469">
        <f t="shared" si="843"/>
        <v>879</v>
      </c>
      <c r="GF469">
        <f t="shared" si="843"/>
        <v>925</v>
      </c>
      <c r="GG469">
        <f t="shared" si="843"/>
        <v>23</v>
      </c>
      <c r="GH469">
        <f t="shared" si="843"/>
        <v>1</v>
      </c>
      <c r="GI469">
        <f t="shared" si="843"/>
        <v>2</v>
      </c>
      <c r="GJ469">
        <f t="shared" si="843"/>
        <v>19</v>
      </c>
      <c r="GK469">
        <f t="shared" si="843"/>
        <v>7</v>
      </c>
      <c r="GL469">
        <f t="shared" si="843"/>
        <v>19</v>
      </c>
      <c r="GM469">
        <f t="shared" si="843"/>
        <v>7</v>
      </c>
      <c r="GN469">
        <f t="shared" si="843"/>
        <v>7</v>
      </c>
      <c r="GO469">
        <f t="shared" si="843"/>
        <v>19</v>
      </c>
    </row>
    <row r="470" spans="1:197" x14ac:dyDescent="0.2">
      <c r="A470" s="56" t="s">
        <v>251</v>
      </c>
      <c r="B470" s="70" t="s">
        <v>761</v>
      </c>
      <c r="C470" s="57" t="s">
        <v>272</v>
      </c>
      <c r="D470">
        <f>SUM(D72,D87,D129)</f>
        <v>0</v>
      </c>
      <c r="E470">
        <f t="shared" ref="E470:AR470" si="844">SUM(E72,E87,E129)</f>
        <v>0</v>
      </c>
      <c r="F470">
        <f t="shared" si="844"/>
        <v>0</v>
      </c>
      <c r="G470">
        <f t="shared" si="844"/>
        <v>0</v>
      </c>
      <c r="H470">
        <f t="shared" si="844"/>
        <v>0</v>
      </c>
      <c r="I470">
        <f t="shared" si="844"/>
        <v>0</v>
      </c>
      <c r="J470">
        <f t="shared" si="844"/>
        <v>0</v>
      </c>
      <c r="K470">
        <f t="shared" si="844"/>
        <v>0</v>
      </c>
      <c r="L470">
        <f t="shared" si="844"/>
        <v>0</v>
      </c>
      <c r="M470">
        <f t="shared" si="844"/>
        <v>0</v>
      </c>
      <c r="N470">
        <f t="shared" si="844"/>
        <v>0</v>
      </c>
      <c r="O470">
        <f t="shared" si="844"/>
        <v>0</v>
      </c>
      <c r="P470">
        <f t="shared" si="844"/>
        <v>0</v>
      </c>
      <c r="Q470">
        <f t="shared" si="844"/>
        <v>0</v>
      </c>
      <c r="R470">
        <f t="shared" si="844"/>
        <v>0</v>
      </c>
      <c r="S470">
        <f t="shared" si="844"/>
        <v>0</v>
      </c>
      <c r="T470">
        <f t="shared" si="844"/>
        <v>0</v>
      </c>
      <c r="U470">
        <f t="shared" si="844"/>
        <v>0</v>
      </c>
      <c r="V470">
        <f t="shared" si="844"/>
        <v>0</v>
      </c>
      <c r="W470">
        <f t="shared" si="844"/>
        <v>16</v>
      </c>
      <c r="X470">
        <f t="shared" si="844"/>
        <v>12</v>
      </c>
      <c r="Y470">
        <f t="shared" si="844"/>
        <v>2</v>
      </c>
      <c r="Z470">
        <f t="shared" si="844"/>
        <v>0</v>
      </c>
      <c r="AA470">
        <f t="shared" si="844"/>
        <v>0</v>
      </c>
      <c r="AB470">
        <f t="shared" si="844"/>
        <v>0</v>
      </c>
      <c r="AC470">
        <f t="shared" si="844"/>
        <v>0</v>
      </c>
      <c r="AD470">
        <f t="shared" si="844"/>
        <v>30</v>
      </c>
      <c r="AE470">
        <f t="shared" si="844"/>
        <v>0</v>
      </c>
      <c r="AF470">
        <f t="shared" si="844"/>
        <v>0</v>
      </c>
      <c r="AG470">
        <f t="shared" si="844"/>
        <v>0</v>
      </c>
      <c r="AH470">
        <f t="shared" si="844"/>
        <v>0</v>
      </c>
      <c r="AI470">
        <f t="shared" si="844"/>
        <v>0</v>
      </c>
      <c r="AJ470">
        <f t="shared" si="844"/>
        <v>0</v>
      </c>
      <c r="AK470">
        <f t="shared" si="844"/>
        <v>0</v>
      </c>
      <c r="AL470">
        <f t="shared" si="844"/>
        <v>0</v>
      </c>
      <c r="AM470">
        <f t="shared" si="844"/>
        <v>0</v>
      </c>
      <c r="AN470">
        <f t="shared" si="844"/>
        <v>4</v>
      </c>
      <c r="AO470">
        <f t="shared" si="844"/>
        <v>8</v>
      </c>
      <c r="AP470">
        <f t="shared" si="844"/>
        <v>0</v>
      </c>
      <c r="AQ470">
        <f t="shared" si="844"/>
        <v>3</v>
      </c>
      <c r="AR470">
        <f t="shared" si="844"/>
        <v>0</v>
      </c>
      <c r="AS470">
        <f t="shared" ref="AS470:DD470" si="845">SUM(AS72,AS87,AS129)</f>
        <v>0</v>
      </c>
      <c r="AT470">
        <f t="shared" si="845"/>
        <v>0</v>
      </c>
      <c r="AU470">
        <f t="shared" si="845"/>
        <v>0</v>
      </c>
      <c r="AV470">
        <f t="shared" si="845"/>
        <v>0</v>
      </c>
      <c r="AW470">
        <f t="shared" si="845"/>
        <v>0</v>
      </c>
      <c r="AX470">
        <f t="shared" si="845"/>
        <v>22</v>
      </c>
      <c r="AY470">
        <f t="shared" si="845"/>
        <v>0</v>
      </c>
      <c r="AZ470">
        <f t="shared" si="845"/>
        <v>0</v>
      </c>
      <c r="BA470">
        <f t="shared" si="845"/>
        <v>30</v>
      </c>
      <c r="BB470">
        <f t="shared" si="845"/>
        <v>0</v>
      </c>
      <c r="BC470">
        <f t="shared" si="845"/>
        <v>13842</v>
      </c>
      <c r="BD470">
        <f t="shared" si="845"/>
        <v>4</v>
      </c>
      <c r="BE470">
        <f t="shared" si="845"/>
        <v>0</v>
      </c>
      <c r="BF470">
        <f t="shared" si="845"/>
        <v>0</v>
      </c>
      <c r="BG470">
        <f t="shared" si="845"/>
        <v>2</v>
      </c>
      <c r="BH470">
        <f t="shared" si="845"/>
        <v>0</v>
      </c>
      <c r="BI470">
        <f t="shared" si="845"/>
        <v>2</v>
      </c>
      <c r="BJ470">
        <f t="shared" si="845"/>
        <v>1</v>
      </c>
      <c r="BK470">
        <f t="shared" si="845"/>
        <v>0</v>
      </c>
      <c r="BL470">
        <f t="shared" si="845"/>
        <v>0</v>
      </c>
      <c r="BM470">
        <f t="shared" si="845"/>
        <v>0</v>
      </c>
      <c r="BN470">
        <f t="shared" si="845"/>
        <v>0</v>
      </c>
      <c r="BO470">
        <f t="shared" si="845"/>
        <v>0</v>
      </c>
      <c r="BP470">
        <f t="shared" si="845"/>
        <v>15</v>
      </c>
      <c r="BQ470">
        <f t="shared" si="845"/>
        <v>0</v>
      </c>
      <c r="BR470">
        <f t="shared" si="845"/>
        <v>0</v>
      </c>
      <c r="BS470">
        <f t="shared" si="845"/>
        <v>0</v>
      </c>
      <c r="BT470">
        <f t="shared" si="845"/>
        <v>0</v>
      </c>
      <c r="BU470">
        <f t="shared" si="845"/>
        <v>0</v>
      </c>
      <c r="BV470">
        <f t="shared" si="845"/>
        <v>16</v>
      </c>
      <c r="BW470">
        <f t="shared" si="845"/>
        <v>0</v>
      </c>
      <c r="BX470">
        <f t="shared" si="845"/>
        <v>0</v>
      </c>
      <c r="BY470">
        <f t="shared" si="845"/>
        <v>0</v>
      </c>
      <c r="BZ470">
        <f t="shared" si="845"/>
        <v>3</v>
      </c>
      <c r="CA470">
        <f t="shared" si="845"/>
        <v>3</v>
      </c>
      <c r="CB470">
        <f t="shared" si="845"/>
        <v>0</v>
      </c>
      <c r="CC470">
        <f t="shared" si="845"/>
        <v>2</v>
      </c>
      <c r="CD470">
        <f t="shared" si="845"/>
        <v>2</v>
      </c>
      <c r="CE470">
        <f t="shared" si="845"/>
        <v>4</v>
      </c>
      <c r="CF470">
        <f t="shared" si="845"/>
        <v>3</v>
      </c>
      <c r="CG470">
        <f t="shared" si="845"/>
        <v>4</v>
      </c>
      <c r="CH470">
        <f t="shared" si="845"/>
        <v>10</v>
      </c>
      <c r="CI470">
        <f t="shared" si="845"/>
        <v>18</v>
      </c>
      <c r="CJ470">
        <f t="shared" si="845"/>
        <v>0</v>
      </c>
      <c r="CK470">
        <f t="shared" si="845"/>
        <v>0</v>
      </c>
      <c r="CL470">
        <f t="shared" si="845"/>
        <v>0</v>
      </c>
      <c r="CM470">
        <f t="shared" si="845"/>
        <v>0</v>
      </c>
      <c r="CN470">
        <f t="shared" si="845"/>
        <v>0</v>
      </c>
      <c r="CO470">
        <f t="shared" si="845"/>
        <v>0</v>
      </c>
      <c r="CP470">
        <f t="shared" si="845"/>
        <v>0</v>
      </c>
      <c r="CQ470">
        <f t="shared" si="845"/>
        <v>0</v>
      </c>
      <c r="CR470">
        <f t="shared" si="845"/>
        <v>0</v>
      </c>
      <c r="CS470">
        <f t="shared" si="845"/>
        <v>0</v>
      </c>
      <c r="CT470">
        <f t="shared" si="845"/>
        <v>0</v>
      </c>
      <c r="CU470">
        <f t="shared" si="845"/>
        <v>0</v>
      </c>
      <c r="CV470">
        <f t="shared" si="845"/>
        <v>0</v>
      </c>
      <c r="CW470">
        <f t="shared" si="845"/>
        <v>0</v>
      </c>
      <c r="CX470">
        <f t="shared" si="845"/>
        <v>0</v>
      </c>
      <c r="CY470">
        <f t="shared" si="845"/>
        <v>0</v>
      </c>
      <c r="CZ470">
        <f t="shared" si="845"/>
        <v>0</v>
      </c>
      <c r="DA470">
        <f t="shared" si="845"/>
        <v>0</v>
      </c>
      <c r="DB470">
        <f t="shared" si="845"/>
        <v>19880</v>
      </c>
      <c r="DC470">
        <f t="shared" si="845"/>
        <v>870</v>
      </c>
      <c r="DD470">
        <f t="shared" si="845"/>
        <v>1000</v>
      </c>
      <c r="DE470">
        <f t="shared" ref="DE470:FP470" si="846">SUM(DE72,DE87,DE129)</f>
        <v>0</v>
      </c>
      <c r="DF470">
        <f t="shared" si="846"/>
        <v>14.248000000000001</v>
      </c>
      <c r="DG470">
        <f t="shared" si="846"/>
        <v>30</v>
      </c>
      <c r="DH470">
        <f t="shared" si="846"/>
        <v>0</v>
      </c>
      <c r="DI470">
        <f t="shared" si="846"/>
        <v>0</v>
      </c>
      <c r="DJ470">
        <f t="shared" si="846"/>
        <v>2840</v>
      </c>
      <c r="DK470">
        <f t="shared" si="846"/>
        <v>2941</v>
      </c>
      <c r="DL470">
        <f t="shared" si="846"/>
        <v>922</v>
      </c>
      <c r="DM470">
        <f t="shared" si="846"/>
        <v>981</v>
      </c>
      <c r="DN470">
        <f t="shared" si="846"/>
        <v>188</v>
      </c>
      <c r="DO470">
        <f t="shared" si="846"/>
        <v>165</v>
      </c>
      <c r="DP470">
        <f t="shared" si="846"/>
        <v>70</v>
      </c>
      <c r="DQ470">
        <f t="shared" si="846"/>
        <v>52</v>
      </c>
      <c r="DR470">
        <f t="shared" si="846"/>
        <v>3</v>
      </c>
      <c r="DS470">
        <f t="shared" si="846"/>
        <v>0</v>
      </c>
      <c r="DT470">
        <f t="shared" si="846"/>
        <v>0</v>
      </c>
      <c r="DU470">
        <f t="shared" si="846"/>
        <v>0</v>
      </c>
      <c r="DV470">
        <f t="shared" si="846"/>
        <v>3</v>
      </c>
      <c r="DW470">
        <f t="shared" si="846"/>
        <v>2</v>
      </c>
      <c r="DX470">
        <f t="shared" si="846"/>
        <v>8</v>
      </c>
      <c r="DY470">
        <f t="shared" si="846"/>
        <v>11</v>
      </c>
      <c r="DZ470">
        <f t="shared" si="846"/>
        <v>13</v>
      </c>
      <c r="EA470">
        <f t="shared" si="846"/>
        <v>23</v>
      </c>
      <c r="EB470">
        <f t="shared" si="846"/>
        <v>424</v>
      </c>
      <c r="EC470">
        <f t="shared" si="846"/>
        <v>734</v>
      </c>
      <c r="ED470">
        <f t="shared" si="846"/>
        <v>39</v>
      </c>
      <c r="EE470">
        <f t="shared" si="846"/>
        <v>32</v>
      </c>
      <c r="EF470">
        <f t="shared" si="846"/>
        <v>0</v>
      </c>
      <c r="EG470">
        <f t="shared" si="846"/>
        <v>0</v>
      </c>
      <c r="EH470">
        <f t="shared" si="846"/>
        <v>0</v>
      </c>
      <c r="EI470">
        <f t="shared" si="846"/>
        <v>0</v>
      </c>
      <c r="EJ470">
        <f t="shared" si="846"/>
        <v>0</v>
      </c>
      <c r="EK470">
        <f t="shared" si="846"/>
        <v>0</v>
      </c>
      <c r="EL470">
        <f t="shared" si="846"/>
        <v>2423</v>
      </c>
      <c r="EM470">
        <f t="shared" si="846"/>
        <v>2366</v>
      </c>
      <c r="EN470">
        <f t="shared" si="846"/>
        <v>2423</v>
      </c>
      <c r="EO470">
        <f t="shared" si="846"/>
        <v>2366</v>
      </c>
      <c r="EP470">
        <f t="shared" si="846"/>
        <v>0</v>
      </c>
      <c r="EQ470">
        <f t="shared" si="846"/>
        <v>0</v>
      </c>
      <c r="ER470">
        <f t="shared" si="846"/>
        <v>0</v>
      </c>
      <c r="ES470">
        <f t="shared" si="846"/>
        <v>0</v>
      </c>
      <c r="ET470">
        <f t="shared" si="846"/>
        <v>0</v>
      </c>
      <c r="EU470">
        <f t="shared" si="846"/>
        <v>0</v>
      </c>
      <c r="EV470">
        <f t="shared" si="846"/>
        <v>0</v>
      </c>
      <c r="EW470">
        <f t="shared" si="846"/>
        <v>0</v>
      </c>
      <c r="EX470">
        <f t="shared" si="846"/>
        <v>0</v>
      </c>
      <c r="EY470">
        <f t="shared" si="846"/>
        <v>0</v>
      </c>
      <c r="EZ470">
        <f t="shared" si="846"/>
        <v>0</v>
      </c>
      <c r="FA470">
        <f t="shared" si="846"/>
        <v>0</v>
      </c>
      <c r="FB470">
        <f t="shared" si="846"/>
        <v>0</v>
      </c>
      <c r="FC470">
        <f t="shared" si="846"/>
        <v>0</v>
      </c>
      <c r="FD470">
        <f t="shared" si="846"/>
        <v>0</v>
      </c>
      <c r="FE470">
        <f t="shared" si="846"/>
        <v>0</v>
      </c>
      <c r="FF470">
        <f t="shared" si="846"/>
        <v>2423</v>
      </c>
      <c r="FG470">
        <f t="shared" si="846"/>
        <v>2366</v>
      </c>
      <c r="FH470">
        <f t="shared" si="846"/>
        <v>0</v>
      </c>
      <c r="FI470">
        <f t="shared" si="846"/>
        <v>0</v>
      </c>
      <c r="FJ470">
        <f t="shared" si="846"/>
        <v>0</v>
      </c>
      <c r="FK470">
        <f t="shared" si="846"/>
        <v>0</v>
      </c>
      <c r="FL470">
        <f t="shared" si="846"/>
        <v>0</v>
      </c>
      <c r="FM470">
        <f t="shared" si="846"/>
        <v>0</v>
      </c>
      <c r="FN470">
        <f t="shared" si="846"/>
        <v>25</v>
      </c>
      <c r="FO470">
        <f t="shared" si="846"/>
        <v>24</v>
      </c>
      <c r="FP470">
        <f t="shared" si="846"/>
        <v>2186</v>
      </c>
      <c r="FQ470">
        <f t="shared" ref="FQ470:GO470" si="847">SUM(FQ72,FQ87,FQ129)</f>
        <v>2169</v>
      </c>
      <c r="FR470">
        <f t="shared" si="847"/>
        <v>208</v>
      </c>
      <c r="FS470">
        <f t="shared" si="847"/>
        <v>171</v>
      </c>
      <c r="FT470">
        <f t="shared" si="847"/>
        <v>4</v>
      </c>
      <c r="FU470">
        <f t="shared" si="847"/>
        <v>2</v>
      </c>
      <c r="FV470">
        <f t="shared" si="847"/>
        <v>1265</v>
      </c>
      <c r="FW470">
        <f t="shared" si="847"/>
        <v>1182</v>
      </c>
      <c r="FX470">
        <f t="shared" si="847"/>
        <v>1030</v>
      </c>
      <c r="FY470">
        <f t="shared" si="847"/>
        <v>1121</v>
      </c>
      <c r="FZ470">
        <f t="shared" si="847"/>
        <v>3</v>
      </c>
      <c r="GA470">
        <f t="shared" si="847"/>
        <v>2</v>
      </c>
      <c r="GB470">
        <f t="shared" si="847"/>
        <v>0</v>
      </c>
      <c r="GC470">
        <f t="shared" si="847"/>
        <v>0</v>
      </c>
      <c r="GD470">
        <f t="shared" si="847"/>
        <v>3</v>
      </c>
      <c r="GE470">
        <f t="shared" si="847"/>
        <v>126</v>
      </c>
      <c r="GF470">
        <f t="shared" si="847"/>
        <v>126</v>
      </c>
      <c r="GG470">
        <f t="shared" si="847"/>
        <v>25</v>
      </c>
      <c r="GH470">
        <f t="shared" si="847"/>
        <v>3</v>
      </c>
      <c r="GI470">
        <f t="shared" si="847"/>
        <v>2</v>
      </c>
      <c r="GJ470">
        <f t="shared" si="847"/>
        <v>27</v>
      </c>
      <c r="GK470">
        <f t="shared" si="847"/>
        <v>3</v>
      </c>
      <c r="GL470">
        <f t="shared" si="847"/>
        <v>27</v>
      </c>
      <c r="GM470">
        <f t="shared" si="847"/>
        <v>3</v>
      </c>
      <c r="GN470">
        <f t="shared" si="847"/>
        <v>10</v>
      </c>
      <c r="GO470">
        <f t="shared" si="847"/>
        <v>20</v>
      </c>
    </row>
    <row r="471" spans="1:197" x14ac:dyDescent="0.2">
      <c r="A471" s="58" t="s">
        <v>251</v>
      </c>
      <c r="B471" s="70" t="s">
        <v>762</v>
      </c>
      <c r="C471" s="57" t="s">
        <v>662</v>
      </c>
      <c r="D471">
        <f>SUM(D103,D124,D131)</f>
        <v>0</v>
      </c>
      <c r="E471">
        <f t="shared" ref="E471:AR471" si="848">SUM(E103,E124,E131)</f>
        <v>0</v>
      </c>
      <c r="F471">
        <f t="shared" si="848"/>
        <v>0</v>
      </c>
      <c r="G471">
        <f t="shared" si="848"/>
        <v>0</v>
      </c>
      <c r="H471">
        <f t="shared" si="848"/>
        <v>0</v>
      </c>
      <c r="I471">
        <f t="shared" si="848"/>
        <v>0</v>
      </c>
      <c r="J471">
        <f t="shared" si="848"/>
        <v>0</v>
      </c>
      <c r="K471">
        <f t="shared" si="848"/>
        <v>0</v>
      </c>
      <c r="L471">
        <f t="shared" si="848"/>
        <v>0</v>
      </c>
      <c r="M471">
        <f t="shared" si="848"/>
        <v>0</v>
      </c>
      <c r="N471">
        <f t="shared" si="848"/>
        <v>0</v>
      </c>
      <c r="O471">
        <f t="shared" si="848"/>
        <v>0</v>
      </c>
      <c r="P471">
        <f t="shared" si="848"/>
        <v>0</v>
      </c>
      <c r="Q471">
        <f t="shared" si="848"/>
        <v>0</v>
      </c>
      <c r="R471">
        <f t="shared" si="848"/>
        <v>0</v>
      </c>
      <c r="S471">
        <f t="shared" si="848"/>
        <v>0</v>
      </c>
      <c r="T471">
        <f t="shared" si="848"/>
        <v>0</v>
      </c>
      <c r="U471">
        <f t="shared" si="848"/>
        <v>0</v>
      </c>
      <c r="V471">
        <f t="shared" si="848"/>
        <v>0</v>
      </c>
      <c r="W471">
        <f t="shared" si="848"/>
        <v>17</v>
      </c>
      <c r="X471">
        <f t="shared" si="848"/>
        <v>3</v>
      </c>
      <c r="Y471">
        <f t="shared" si="848"/>
        <v>1</v>
      </c>
      <c r="Z471">
        <f t="shared" si="848"/>
        <v>0</v>
      </c>
      <c r="AA471">
        <f t="shared" si="848"/>
        <v>0</v>
      </c>
      <c r="AB471">
        <f t="shared" si="848"/>
        <v>0</v>
      </c>
      <c r="AC471">
        <f t="shared" si="848"/>
        <v>0</v>
      </c>
      <c r="AD471">
        <f t="shared" si="848"/>
        <v>2</v>
      </c>
      <c r="AE471">
        <f t="shared" si="848"/>
        <v>0</v>
      </c>
      <c r="AF471">
        <f t="shared" si="848"/>
        <v>0</v>
      </c>
      <c r="AG471">
        <f t="shared" si="848"/>
        <v>8</v>
      </c>
      <c r="AH471">
        <f t="shared" si="848"/>
        <v>11</v>
      </c>
      <c r="AI471">
        <f t="shared" si="848"/>
        <v>0</v>
      </c>
      <c r="AJ471">
        <f t="shared" si="848"/>
        <v>0</v>
      </c>
      <c r="AK471">
        <f t="shared" si="848"/>
        <v>0</v>
      </c>
      <c r="AL471">
        <f t="shared" si="848"/>
        <v>0</v>
      </c>
      <c r="AM471">
        <f t="shared" si="848"/>
        <v>0</v>
      </c>
      <c r="AN471">
        <f t="shared" si="848"/>
        <v>1</v>
      </c>
      <c r="AO471">
        <f t="shared" si="848"/>
        <v>10</v>
      </c>
      <c r="AP471">
        <f t="shared" si="848"/>
        <v>0</v>
      </c>
      <c r="AQ471">
        <f t="shared" si="848"/>
        <v>2</v>
      </c>
      <c r="AR471">
        <f t="shared" si="848"/>
        <v>0</v>
      </c>
      <c r="AS471">
        <f t="shared" ref="AS471:DD471" si="849">SUM(AS103,AS124,AS131)</f>
        <v>0</v>
      </c>
      <c r="AT471">
        <f t="shared" si="849"/>
        <v>0</v>
      </c>
      <c r="AU471">
        <f t="shared" si="849"/>
        <v>0</v>
      </c>
      <c r="AV471">
        <f t="shared" si="849"/>
        <v>0</v>
      </c>
      <c r="AW471">
        <f t="shared" si="849"/>
        <v>0</v>
      </c>
      <c r="AX471">
        <f t="shared" si="849"/>
        <v>16</v>
      </c>
      <c r="AY471">
        <f t="shared" si="849"/>
        <v>1</v>
      </c>
      <c r="AZ471">
        <f t="shared" si="849"/>
        <v>0</v>
      </c>
      <c r="BA471">
        <f t="shared" si="849"/>
        <v>8</v>
      </c>
      <c r="BB471">
        <f t="shared" si="849"/>
        <v>13</v>
      </c>
      <c r="BC471">
        <f t="shared" si="849"/>
        <v>2805</v>
      </c>
      <c r="BD471">
        <f t="shared" si="849"/>
        <v>5</v>
      </c>
      <c r="BE471">
        <f t="shared" si="849"/>
        <v>0</v>
      </c>
      <c r="BF471">
        <f t="shared" si="849"/>
        <v>0</v>
      </c>
      <c r="BG471">
        <f t="shared" si="849"/>
        <v>1</v>
      </c>
      <c r="BH471">
        <f t="shared" si="849"/>
        <v>1</v>
      </c>
      <c r="BI471">
        <f t="shared" si="849"/>
        <v>3</v>
      </c>
      <c r="BJ471">
        <f t="shared" si="849"/>
        <v>2</v>
      </c>
      <c r="BK471">
        <f t="shared" si="849"/>
        <v>0</v>
      </c>
      <c r="BL471">
        <f t="shared" si="849"/>
        <v>0</v>
      </c>
      <c r="BM471">
        <f t="shared" si="849"/>
        <v>0</v>
      </c>
      <c r="BN471">
        <f t="shared" si="849"/>
        <v>0</v>
      </c>
      <c r="BO471">
        <f t="shared" si="849"/>
        <v>0</v>
      </c>
      <c r="BP471">
        <f t="shared" si="849"/>
        <v>4</v>
      </c>
      <c r="BQ471">
        <f t="shared" si="849"/>
        <v>0</v>
      </c>
      <c r="BR471">
        <f t="shared" si="849"/>
        <v>0</v>
      </c>
      <c r="BS471">
        <f t="shared" si="849"/>
        <v>0</v>
      </c>
      <c r="BT471">
        <f t="shared" si="849"/>
        <v>0</v>
      </c>
      <c r="BU471">
        <f t="shared" si="849"/>
        <v>0</v>
      </c>
      <c r="BV471">
        <f t="shared" si="849"/>
        <v>13</v>
      </c>
      <c r="BW471">
        <f t="shared" si="849"/>
        <v>0</v>
      </c>
      <c r="BX471">
        <f t="shared" si="849"/>
        <v>0</v>
      </c>
      <c r="BY471">
        <f t="shared" si="849"/>
        <v>0</v>
      </c>
      <c r="BZ471">
        <f t="shared" si="849"/>
        <v>0</v>
      </c>
      <c r="CA471">
        <f t="shared" si="849"/>
        <v>3</v>
      </c>
      <c r="CB471">
        <f t="shared" si="849"/>
        <v>2</v>
      </c>
      <c r="CC471">
        <f t="shared" si="849"/>
        <v>3</v>
      </c>
      <c r="CD471">
        <f t="shared" si="849"/>
        <v>1</v>
      </c>
      <c r="CE471">
        <f t="shared" si="849"/>
        <v>1</v>
      </c>
      <c r="CF471">
        <f t="shared" si="849"/>
        <v>3</v>
      </c>
      <c r="CG471">
        <f t="shared" si="849"/>
        <v>0</v>
      </c>
      <c r="CH471">
        <f t="shared" si="849"/>
        <v>4</v>
      </c>
      <c r="CI471">
        <f t="shared" si="849"/>
        <v>9</v>
      </c>
      <c r="CJ471">
        <f t="shared" si="849"/>
        <v>0</v>
      </c>
      <c r="CK471">
        <f t="shared" si="849"/>
        <v>0</v>
      </c>
      <c r="CL471">
        <f t="shared" si="849"/>
        <v>0</v>
      </c>
      <c r="CM471">
        <f t="shared" si="849"/>
        <v>0</v>
      </c>
      <c r="CN471">
        <f t="shared" si="849"/>
        <v>0</v>
      </c>
      <c r="CO471">
        <f t="shared" si="849"/>
        <v>0</v>
      </c>
      <c r="CP471">
        <f t="shared" si="849"/>
        <v>0</v>
      </c>
      <c r="CQ471">
        <f t="shared" si="849"/>
        <v>0</v>
      </c>
      <c r="CR471">
        <f t="shared" si="849"/>
        <v>0</v>
      </c>
      <c r="CS471">
        <f t="shared" si="849"/>
        <v>0</v>
      </c>
      <c r="CT471">
        <f t="shared" si="849"/>
        <v>0</v>
      </c>
      <c r="CU471">
        <f t="shared" si="849"/>
        <v>0</v>
      </c>
      <c r="CV471">
        <f t="shared" si="849"/>
        <v>0</v>
      </c>
      <c r="CW471">
        <f t="shared" si="849"/>
        <v>0</v>
      </c>
      <c r="CX471">
        <f t="shared" si="849"/>
        <v>0</v>
      </c>
      <c r="CY471">
        <f t="shared" si="849"/>
        <v>0</v>
      </c>
      <c r="CZ471">
        <f t="shared" si="849"/>
        <v>0</v>
      </c>
      <c r="DA471">
        <f t="shared" si="849"/>
        <v>0</v>
      </c>
      <c r="DB471">
        <f t="shared" si="849"/>
        <v>9240</v>
      </c>
      <c r="DC471">
        <f t="shared" si="849"/>
        <v>250</v>
      </c>
      <c r="DD471">
        <f t="shared" si="849"/>
        <v>250</v>
      </c>
      <c r="DE471">
        <f t="shared" ref="DE471:FP471" si="850">SUM(DE103,DE124,DE131)</f>
        <v>0</v>
      </c>
      <c r="DF471">
        <f t="shared" si="850"/>
        <v>0</v>
      </c>
      <c r="DG471">
        <f t="shared" si="850"/>
        <v>0</v>
      </c>
      <c r="DH471">
        <f t="shared" si="850"/>
        <v>0</v>
      </c>
      <c r="DI471">
        <f t="shared" si="850"/>
        <v>1</v>
      </c>
      <c r="DJ471">
        <f t="shared" si="850"/>
        <v>2358</v>
      </c>
      <c r="DK471">
        <f t="shared" si="850"/>
        <v>2320</v>
      </c>
      <c r="DL471">
        <f t="shared" si="850"/>
        <v>748</v>
      </c>
      <c r="DM471">
        <f t="shared" si="850"/>
        <v>745</v>
      </c>
      <c r="DN471">
        <f t="shared" si="850"/>
        <v>162</v>
      </c>
      <c r="DO471">
        <f t="shared" si="850"/>
        <v>147</v>
      </c>
      <c r="DP471">
        <f t="shared" si="850"/>
        <v>20</v>
      </c>
      <c r="DQ471">
        <f t="shared" si="850"/>
        <v>15</v>
      </c>
      <c r="DR471">
        <f t="shared" si="850"/>
        <v>5</v>
      </c>
      <c r="DS471">
        <f t="shared" si="850"/>
        <v>0</v>
      </c>
      <c r="DT471">
        <f t="shared" si="850"/>
        <v>0</v>
      </c>
      <c r="DU471">
        <f t="shared" si="850"/>
        <v>0</v>
      </c>
      <c r="DV471">
        <f t="shared" si="850"/>
        <v>0</v>
      </c>
      <c r="DW471">
        <f t="shared" si="850"/>
        <v>0</v>
      </c>
      <c r="DX471">
        <f t="shared" si="850"/>
        <v>3</v>
      </c>
      <c r="DY471">
        <f t="shared" si="850"/>
        <v>3</v>
      </c>
      <c r="DZ471">
        <f t="shared" si="850"/>
        <v>95</v>
      </c>
      <c r="EA471">
        <f t="shared" si="850"/>
        <v>79</v>
      </c>
      <c r="EB471">
        <f t="shared" si="850"/>
        <v>372</v>
      </c>
      <c r="EC471">
        <f t="shared" si="850"/>
        <v>322</v>
      </c>
      <c r="ED471">
        <f t="shared" si="850"/>
        <v>44</v>
      </c>
      <c r="EE471">
        <f t="shared" si="850"/>
        <v>24</v>
      </c>
      <c r="EF471">
        <f t="shared" si="850"/>
        <v>0</v>
      </c>
      <c r="EG471">
        <f t="shared" si="850"/>
        <v>0</v>
      </c>
      <c r="EH471">
        <f t="shared" si="850"/>
        <v>3</v>
      </c>
      <c r="EI471">
        <f t="shared" si="850"/>
        <v>1</v>
      </c>
      <c r="EJ471">
        <f t="shared" si="850"/>
        <v>0</v>
      </c>
      <c r="EK471">
        <f t="shared" si="850"/>
        <v>0</v>
      </c>
      <c r="EL471">
        <f t="shared" si="850"/>
        <v>1331</v>
      </c>
      <c r="EM471">
        <f t="shared" si="850"/>
        <v>1101</v>
      </c>
      <c r="EN471">
        <f t="shared" si="850"/>
        <v>243</v>
      </c>
      <c r="EO471">
        <f t="shared" si="850"/>
        <v>251</v>
      </c>
      <c r="EP471">
        <f t="shared" si="850"/>
        <v>0</v>
      </c>
      <c r="EQ471">
        <f t="shared" si="850"/>
        <v>0</v>
      </c>
      <c r="ER471">
        <f t="shared" si="850"/>
        <v>0</v>
      </c>
      <c r="ES471">
        <f t="shared" si="850"/>
        <v>0</v>
      </c>
      <c r="ET471">
        <f t="shared" si="850"/>
        <v>1088</v>
      </c>
      <c r="EU471">
        <f t="shared" si="850"/>
        <v>850</v>
      </c>
      <c r="EV471">
        <f t="shared" si="850"/>
        <v>0</v>
      </c>
      <c r="EW471">
        <f t="shared" si="850"/>
        <v>0</v>
      </c>
      <c r="EX471">
        <f t="shared" si="850"/>
        <v>0</v>
      </c>
      <c r="EY471">
        <f t="shared" si="850"/>
        <v>0</v>
      </c>
      <c r="EZ471">
        <f t="shared" si="850"/>
        <v>0</v>
      </c>
      <c r="FA471">
        <f t="shared" si="850"/>
        <v>0</v>
      </c>
      <c r="FB471">
        <f t="shared" si="850"/>
        <v>0</v>
      </c>
      <c r="FC471">
        <f t="shared" si="850"/>
        <v>0</v>
      </c>
      <c r="FD471">
        <f t="shared" si="850"/>
        <v>0</v>
      </c>
      <c r="FE471">
        <f t="shared" si="850"/>
        <v>0</v>
      </c>
      <c r="FF471">
        <f t="shared" si="850"/>
        <v>1331</v>
      </c>
      <c r="FG471">
        <f t="shared" si="850"/>
        <v>1101</v>
      </c>
      <c r="FH471">
        <f t="shared" si="850"/>
        <v>0</v>
      </c>
      <c r="FI471">
        <f t="shared" si="850"/>
        <v>0</v>
      </c>
      <c r="FJ471">
        <f t="shared" si="850"/>
        <v>0</v>
      </c>
      <c r="FK471">
        <f t="shared" si="850"/>
        <v>0</v>
      </c>
      <c r="FL471">
        <f t="shared" si="850"/>
        <v>0</v>
      </c>
      <c r="FM471">
        <f t="shared" si="850"/>
        <v>0</v>
      </c>
      <c r="FN471">
        <f t="shared" si="850"/>
        <v>4</v>
      </c>
      <c r="FO471">
        <f t="shared" si="850"/>
        <v>3</v>
      </c>
      <c r="FP471">
        <f t="shared" si="850"/>
        <v>1184</v>
      </c>
      <c r="FQ471">
        <f t="shared" ref="FQ471:GO471" si="851">SUM(FQ103,FQ124,FQ131)</f>
        <v>1003</v>
      </c>
      <c r="FR471">
        <f t="shared" si="851"/>
        <v>133</v>
      </c>
      <c r="FS471">
        <f t="shared" si="851"/>
        <v>95</v>
      </c>
      <c r="FT471">
        <f t="shared" si="851"/>
        <v>10</v>
      </c>
      <c r="FU471">
        <f t="shared" si="851"/>
        <v>0</v>
      </c>
      <c r="FV471">
        <f t="shared" si="851"/>
        <v>479</v>
      </c>
      <c r="FW471">
        <f t="shared" si="851"/>
        <v>470</v>
      </c>
      <c r="FX471">
        <f t="shared" si="851"/>
        <v>494</v>
      </c>
      <c r="FY471">
        <f t="shared" si="851"/>
        <v>930</v>
      </c>
      <c r="FZ471">
        <f t="shared" si="851"/>
        <v>1</v>
      </c>
      <c r="GA471">
        <f t="shared" si="851"/>
        <v>5</v>
      </c>
      <c r="GB471">
        <f t="shared" si="851"/>
        <v>0</v>
      </c>
      <c r="GC471">
        <f t="shared" si="851"/>
        <v>0</v>
      </c>
      <c r="GD471">
        <f t="shared" si="851"/>
        <v>9</v>
      </c>
      <c r="GE471">
        <f t="shared" si="851"/>
        <v>175</v>
      </c>
      <c r="GF471">
        <f t="shared" si="851"/>
        <v>228</v>
      </c>
      <c r="GG471">
        <f t="shared" si="851"/>
        <v>15</v>
      </c>
      <c r="GH471">
        <f t="shared" si="851"/>
        <v>3</v>
      </c>
      <c r="GI471">
        <f t="shared" si="851"/>
        <v>3</v>
      </c>
      <c r="GJ471">
        <f t="shared" si="851"/>
        <v>12</v>
      </c>
      <c r="GK471">
        <f t="shared" si="851"/>
        <v>9</v>
      </c>
      <c r="GL471">
        <f t="shared" si="851"/>
        <v>6</v>
      </c>
      <c r="GM471">
        <f t="shared" si="851"/>
        <v>15</v>
      </c>
      <c r="GN471">
        <f t="shared" si="851"/>
        <v>5</v>
      </c>
      <c r="GO471">
        <f t="shared" si="851"/>
        <v>16</v>
      </c>
    </row>
    <row r="472" spans="1:197" x14ac:dyDescent="0.2">
      <c r="A472" s="56" t="s">
        <v>291</v>
      </c>
      <c r="B472" s="70" t="s">
        <v>663</v>
      </c>
      <c r="C472" s="63" t="s">
        <v>663</v>
      </c>
      <c r="D472">
        <f>D134</f>
        <v>0</v>
      </c>
      <c r="E472">
        <f t="shared" ref="E472:AR474" si="852">E134</f>
        <v>0</v>
      </c>
      <c r="F472">
        <f t="shared" si="852"/>
        <v>0</v>
      </c>
      <c r="G472">
        <f t="shared" si="852"/>
        <v>0</v>
      </c>
      <c r="H472">
        <f t="shared" si="852"/>
        <v>0</v>
      </c>
      <c r="I472">
        <f t="shared" si="852"/>
        <v>0</v>
      </c>
      <c r="J472">
        <f t="shared" si="852"/>
        <v>0</v>
      </c>
      <c r="K472">
        <f t="shared" si="852"/>
        <v>0</v>
      </c>
      <c r="L472">
        <f t="shared" si="852"/>
        <v>1</v>
      </c>
      <c r="M472">
        <f t="shared" si="852"/>
        <v>1</v>
      </c>
      <c r="N472">
        <f t="shared" si="852"/>
        <v>0</v>
      </c>
      <c r="O472">
        <f t="shared" si="852"/>
        <v>0</v>
      </c>
      <c r="P472">
        <f t="shared" si="852"/>
        <v>0</v>
      </c>
      <c r="Q472">
        <f t="shared" si="852"/>
        <v>0</v>
      </c>
      <c r="R472">
        <f t="shared" si="852"/>
        <v>0</v>
      </c>
      <c r="S472">
        <f t="shared" si="852"/>
        <v>0</v>
      </c>
      <c r="T472">
        <f t="shared" si="852"/>
        <v>0</v>
      </c>
      <c r="U472">
        <f t="shared" si="852"/>
        <v>0</v>
      </c>
      <c r="V472">
        <f t="shared" si="852"/>
        <v>0</v>
      </c>
      <c r="W472">
        <f t="shared" si="852"/>
        <v>0</v>
      </c>
      <c r="X472">
        <f t="shared" si="852"/>
        <v>0</v>
      </c>
      <c r="Y472">
        <f t="shared" si="852"/>
        <v>0</v>
      </c>
      <c r="Z472">
        <f t="shared" si="852"/>
        <v>0</v>
      </c>
      <c r="AA472">
        <f t="shared" si="852"/>
        <v>0</v>
      </c>
      <c r="AB472">
        <f t="shared" si="852"/>
        <v>0</v>
      </c>
      <c r="AC472">
        <f t="shared" si="852"/>
        <v>0</v>
      </c>
      <c r="AD472">
        <f t="shared" si="852"/>
        <v>2</v>
      </c>
      <c r="AE472">
        <f t="shared" si="852"/>
        <v>0</v>
      </c>
      <c r="AF472">
        <f t="shared" si="852"/>
        <v>0</v>
      </c>
      <c r="AG472">
        <f t="shared" si="852"/>
        <v>0</v>
      </c>
      <c r="AH472">
        <f t="shared" si="852"/>
        <v>0</v>
      </c>
      <c r="AI472">
        <f t="shared" si="852"/>
        <v>0</v>
      </c>
      <c r="AJ472">
        <f t="shared" si="852"/>
        <v>0</v>
      </c>
      <c r="AK472">
        <f t="shared" si="852"/>
        <v>0</v>
      </c>
      <c r="AL472">
        <f t="shared" si="852"/>
        <v>0</v>
      </c>
      <c r="AM472">
        <f t="shared" si="852"/>
        <v>0</v>
      </c>
      <c r="AN472">
        <f t="shared" si="852"/>
        <v>0</v>
      </c>
      <c r="AO472">
        <f t="shared" si="852"/>
        <v>0</v>
      </c>
      <c r="AP472">
        <f t="shared" si="852"/>
        <v>0</v>
      </c>
      <c r="AQ472">
        <f t="shared" si="852"/>
        <v>0</v>
      </c>
      <c r="AR472">
        <f t="shared" si="852"/>
        <v>0</v>
      </c>
      <c r="AS472">
        <f t="shared" ref="AS472:DD472" si="853">AS134</f>
        <v>0</v>
      </c>
      <c r="AT472">
        <f t="shared" si="853"/>
        <v>0</v>
      </c>
      <c r="AU472">
        <f t="shared" si="853"/>
        <v>0</v>
      </c>
      <c r="AV472">
        <f t="shared" si="853"/>
        <v>0</v>
      </c>
      <c r="AW472">
        <f t="shared" si="853"/>
        <v>0</v>
      </c>
      <c r="AX472">
        <f t="shared" si="853"/>
        <v>0</v>
      </c>
      <c r="AY472">
        <f t="shared" si="853"/>
        <v>0</v>
      </c>
      <c r="AZ472">
        <f t="shared" si="853"/>
        <v>0</v>
      </c>
      <c r="BA472">
        <f t="shared" si="853"/>
        <v>2</v>
      </c>
      <c r="BB472">
        <f t="shared" si="853"/>
        <v>0</v>
      </c>
      <c r="BC472">
        <f t="shared" si="853"/>
        <v>737</v>
      </c>
      <c r="BD472">
        <f t="shared" si="853"/>
        <v>2</v>
      </c>
      <c r="BE472">
        <f t="shared" si="853"/>
        <v>1</v>
      </c>
      <c r="BF472">
        <f t="shared" si="853"/>
        <v>0</v>
      </c>
      <c r="BG472">
        <f t="shared" si="853"/>
        <v>0</v>
      </c>
      <c r="BH472">
        <f t="shared" si="853"/>
        <v>0</v>
      </c>
      <c r="BI472">
        <f t="shared" si="853"/>
        <v>1</v>
      </c>
      <c r="BJ472">
        <f t="shared" si="853"/>
        <v>0</v>
      </c>
      <c r="BK472">
        <f t="shared" si="853"/>
        <v>0</v>
      </c>
      <c r="BL472">
        <f t="shared" si="853"/>
        <v>0</v>
      </c>
      <c r="BM472">
        <f t="shared" si="853"/>
        <v>2</v>
      </c>
      <c r="BN472">
        <f t="shared" si="853"/>
        <v>0</v>
      </c>
      <c r="BO472">
        <f t="shared" si="853"/>
        <v>0</v>
      </c>
      <c r="BP472">
        <f t="shared" si="853"/>
        <v>0</v>
      </c>
      <c r="BQ472">
        <f t="shared" si="853"/>
        <v>0</v>
      </c>
      <c r="BR472">
        <f t="shared" si="853"/>
        <v>0</v>
      </c>
      <c r="BS472">
        <f t="shared" si="853"/>
        <v>0</v>
      </c>
      <c r="BT472">
        <f t="shared" si="853"/>
        <v>2</v>
      </c>
      <c r="BU472">
        <f t="shared" si="853"/>
        <v>0</v>
      </c>
      <c r="BV472">
        <f t="shared" si="853"/>
        <v>9</v>
      </c>
      <c r="BW472">
        <f t="shared" si="853"/>
        <v>0</v>
      </c>
      <c r="BX472">
        <f t="shared" si="853"/>
        <v>0</v>
      </c>
      <c r="BY472">
        <f t="shared" si="853"/>
        <v>0</v>
      </c>
      <c r="BZ472">
        <f t="shared" si="853"/>
        <v>4</v>
      </c>
      <c r="CA472">
        <f t="shared" si="853"/>
        <v>2</v>
      </c>
      <c r="CB472">
        <f t="shared" si="853"/>
        <v>4</v>
      </c>
      <c r="CC472">
        <f t="shared" si="853"/>
        <v>0</v>
      </c>
      <c r="CD472">
        <f t="shared" si="853"/>
        <v>0</v>
      </c>
      <c r="CE472">
        <f t="shared" si="853"/>
        <v>2</v>
      </c>
      <c r="CF472">
        <f t="shared" si="853"/>
        <v>0</v>
      </c>
      <c r="CG472">
        <f t="shared" si="853"/>
        <v>1</v>
      </c>
      <c r="CH472">
        <f t="shared" si="853"/>
        <v>0</v>
      </c>
      <c r="CI472">
        <f t="shared" si="853"/>
        <v>4</v>
      </c>
      <c r="CJ472">
        <f t="shared" si="853"/>
        <v>2</v>
      </c>
      <c r="CK472">
        <f t="shared" si="853"/>
        <v>1</v>
      </c>
      <c r="CL472">
        <f t="shared" si="853"/>
        <v>0</v>
      </c>
      <c r="CM472">
        <f t="shared" si="853"/>
        <v>0</v>
      </c>
      <c r="CN472">
        <f t="shared" si="853"/>
        <v>13</v>
      </c>
      <c r="CO472">
        <f t="shared" si="853"/>
        <v>3</v>
      </c>
      <c r="CP472">
        <f t="shared" si="853"/>
        <v>0</v>
      </c>
      <c r="CQ472">
        <f t="shared" si="853"/>
        <v>1</v>
      </c>
      <c r="CR472">
        <f t="shared" si="853"/>
        <v>0</v>
      </c>
      <c r="CS472">
        <f t="shared" si="853"/>
        <v>0</v>
      </c>
      <c r="CT472">
        <f t="shared" si="853"/>
        <v>0</v>
      </c>
      <c r="CU472">
        <f t="shared" si="853"/>
        <v>0</v>
      </c>
      <c r="CV472">
        <f t="shared" si="853"/>
        <v>0</v>
      </c>
      <c r="CW472">
        <f t="shared" si="853"/>
        <v>0</v>
      </c>
      <c r="CX472">
        <f t="shared" si="853"/>
        <v>0</v>
      </c>
      <c r="CY472">
        <f t="shared" si="853"/>
        <v>0</v>
      </c>
      <c r="CZ472">
        <f t="shared" si="853"/>
        <v>0</v>
      </c>
      <c r="DA472">
        <f t="shared" si="853"/>
        <v>5</v>
      </c>
      <c r="DB472">
        <f t="shared" si="853"/>
        <v>9440</v>
      </c>
      <c r="DC472">
        <f t="shared" si="853"/>
        <v>0</v>
      </c>
      <c r="DD472">
        <f t="shared" si="853"/>
        <v>200</v>
      </c>
      <c r="DE472">
        <f t="shared" ref="DE472:FP472" si="854">DE134</f>
        <v>0</v>
      </c>
      <c r="DF472">
        <f t="shared" si="854"/>
        <v>0</v>
      </c>
      <c r="DG472">
        <f t="shared" si="854"/>
        <v>0</v>
      </c>
      <c r="DH472">
        <f t="shared" si="854"/>
        <v>7</v>
      </c>
      <c r="DI472">
        <f t="shared" si="854"/>
        <v>9</v>
      </c>
      <c r="DJ472">
        <f t="shared" si="854"/>
        <v>739</v>
      </c>
      <c r="DK472">
        <f t="shared" si="854"/>
        <v>671</v>
      </c>
      <c r="DL472">
        <f t="shared" si="854"/>
        <v>397</v>
      </c>
      <c r="DM472">
        <f t="shared" si="854"/>
        <v>231</v>
      </c>
      <c r="DN472">
        <f t="shared" si="854"/>
        <v>25</v>
      </c>
      <c r="DO472">
        <f t="shared" si="854"/>
        <v>41</v>
      </c>
      <c r="DP472">
        <f t="shared" si="854"/>
        <v>14</v>
      </c>
      <c r="DQ472">
        <f t="shared" si="854"/>
        <v>19</v>
      </c>
      <c r="DR472">
        <f t="shared" si="854"/>
        <v>65</v>
      </c>
      <c r="DS472">
        <f t="shared" si="854"/>
        <v>0</v>
      </c>
      <c r="DT472">
        <f t="shared" si="854"/>
        <v>0</v>
      </c>
      <c r="DU472">
        <f t="shared" si="854"/>
        <v>1</v>
      </c>
      <c r="DV472">
        <f t="shared" si="854"/>
        <v>0</v>
      </c>
      <c r="DW472">
        <f t="shared" si="854"/>
        <v>5</v>
      </c>
      <c r="DX472">
        <f t="shared" si="854"/>
        <v>3</v>
      </c>
      <c r="DY472">
        <f t="shared" si="854"/>
        <v>2</v>
      </c>
      <c r="DZ472">
        <f t="shared" si="854"/>
        <v>24</v>
      </c>
      <c r="EA472">
        <f t="shared" si="854"/>
        <v>83</v>
      </c>
      <c r="EB472">
        <f t="shared" si="854"/>
        <v>160</v>
      </c>
      <c r="EC472">
        <f t="shared" si="854"/>
        <v>127</v>
      </c>
      <c r="ED472">
        <f t="shared" si="854"/>
        <v>160</v>
      </c>
      <c r="EE472">
        <f t="shared" si="854"/>
        <v>186</v>
      </c>
      <c r="EF472">
        <f t="shared" si="854"/>
        <v>0</v>
      </c>
      <c r="EG472">
        <f t="shared" si="854"/>
        <v>0</v>
      </c>
      <c r="EH472">
        <f t="shared" si="854"/>
        <v>4</v>
      </c>
      <c r="EI472">
        <f t="shared" si="854"/>
        <v>7</v>
      </c>
      <c r="EJ472">
        <f t="shared" si="854"/>
        <v>0</v>
      </c>
      <c r="EK472">
        <f t="shared" si="854"/>
        <v>0</v>
      </c>
      <c r="EL472">
        <f t="shared" si="854"/>
        <v>827</v>
      </c>
      <c r="EM472">
        <f t="shared" si="854"/>
        <v>891</v>
      </c>
      <c r="EN472">
        <f t="shared" si="854"/>
        <v>760</v>
      </c>
      <c r="EO472">
        <f t="shared" si="854"/>
        <v>860</v>
      </c>
      <c r="EP472">
        <f t="shared" si="854"/>
        <v>0</v>
      </c>
      <c r="EQ472">
        <f t="shared" si="854"/>
        <v>0</v>
      </c>
      <c r="ER472">
        <f t="shared" si="854"/>
        <v>0</v>
      </c>
      <c r="ES472">
        <f t="shared" si="854"/>
        <v>0</v>
      </c>
      <c r="ET472">
        <f t="shared" si="854"/>
        <v>66</v>
      </c>
      <c r="EU472">
        <f t="shared" si="854"/>
        <v>31</v>
      </c>
      <c r="EV472">
        <f t="shared" si="854"/>
        <v>0</v>
      </c>
      <c r="EW472">
        <f t="shared" si="854"/>
        <v>0</v>
      </c>
      <c r="EX472">
        <f t="shared" si="854"/>
        <v>0</v>
      </c>
      <c r="EY472">
        <f t="shared" si="854"/>
        <v>0</v>
      </c>
      <c r="EZ472">
        <f t="shared" si="854"/>
        <v>0</v>
      </c>
      <c r="FA472">
        <f t="shared" si="854"/>
        <v>0</v>
      </c>
      <c r="FB472">
        <f t="shared" si="854"/>
        <v>0</v>
      </c>
      <c r="FC472">
        <f t="shared" si="854"/>
        <v>0</v>
      </c>
      <c r="FD472">
        <f t="shared" si="854"/>
        <v>1</v>
      </c>
      <c r="FE472">
        <f t="shared" si="854"/>
        <v>0</v>
      </c>
      <c r="FF472">
        <f t="shared" si="854"/>
        <v>816</v>
      </c>
      <c r="FG472">
        <f t="shared" si="854"/>
        <v>889</v>
      </c>
      <c r="FH472">
        <f t="shared" si="854"/>
        <v>11</v>
      </c>
      <c r="FI472">
        <f t="shared" si="854"/>
        <v>1</v>
      </c>
      <c r="FJ472">
        <f t="shared" si="854"/>
        <v>0</v>
      </c>
      <c r="FK472">
        <f t="shared" si="854"/>
        <v>0</v>
      </c>
      <c r="FL472">
        <f t="shared" si="854"/>
        <v>0</v>
      </c>
      <c r="FM472">
        <f t="shared" si="854"/>
        <v>1</v>
      </c>
      <c r="FN472">
        <f t="shared" si="854"/>
        <v>0</v>
      </c>
      <c r="FO472">
        <f t="shared" si="854"/>
        <v>2</v>
      </c>
      <c r="FP472">
        <f t="shared" si="854"/>
        <v>756</v>
      </c>
      <c r="FQ472">
        <f t="shared" ref="FQ472:GO472" si="855">FQ134</f>
        <v>752</v>
      </c>
      <c r="FR472">
        <f t="shared" si="855"/>
        <v>71</v>
      </c>
      <c r="FS472">
        <f t="shared" si="855"/>
        <v>110</v>
      </c>
      <c r="FT472">
        <f t="shared" si="855"/>
        <v>0</v>
      </c>
      <c r="FU472">
        <f t="shared" si="855"/>
        <v>27</v>
      </c>
      <c r="FV472">
        <f t="shared" si="855"/>
        <v>3</v>
      </c>
      <c r="FW472">
        <f t="shared" si="855"/>
        <v>12</v>
      </c>
      <c r="FX472">
        <f t="shared" si="855"/>
        <v>34</v>
      </c>
      <c r="FY472">
        <f t="shared" si="855"/>
        <v>137</v>
      </c>
      <c r="FZ472">
        <f t="shared" si="855"/>
        <v>0</v>
      </c>
      <c r="GA472">
        <f t="shared" si="855"/>
        <v>0</v>
      </c>
      <c r="GB472">
        <f t="shared" si="855"/>
        <v>17</v>
      </c>
      <c r="GC472">
        <f t="shared" si="855"/>
        <v>891</v>
      </c>
      <c r="GD472">
        <f t="shared" si="855"/>
        <v>263</v>
      </c>
      <c r="GE472">
        <f t="shared" si="855"/>
        <v>89</v>
      </c>
      <c r="GF472">
        <f t="shared" si="855"/>
        <v>183</v>
      </c>
      <c r="GG472">
        <f t="shared" si="855"/>
        <v>2</v>
      </c>
      <c r="GH472">
        <f t="shared" si="855"/>
        <v>2</v>
      </c>
      <c r="GI472">
        <f t="shared" si="855"/>
        <v>1</v>
      </c>
      <c r="GJ472">
        <f t="shared" si="855"/>
        <v>5</v>
      </c>
      <c r="GK472">
        <f t="shared" si="855"/>
        <v>0</v>
      </c>
      <c r="GL472">
        <f t="shared" si="855"/>
        <v>2</v>
      </c>
      <c r="GM472">
        <f t="shared" si="855"/>
        <v>0</v>
      </c>
      <c r="GN472">
        <f t="shared" si="855"/>
        <v>2</v>
      </c>
      <c r="GO472">
        <f t="shared" si="855"/>
        <v>0</v>
      </c>
    </row>
    <row r="473" spans="1:197" x14ac:dyDescent="0.2">
      <c r="A473" s="56" t="s">
        <v>291</v>
      </c>
      <c r="B473" s="70" t="s">
        <v>277</v>
      </c>
      <c r="C473" s="13" t="s">
        <v>277</v>
      </c>
      <c r="D473">
        <f t="shared" ref="D473:S474" si="856">D135</f>
        <v>0</v>
      </c>
      <c r="E473">
        <f t="shared" si="856"/>
        <v>0</v>
      </c>
      <c r="F473">
        <f t="shared" si="856"/>
        <v>0</v>
      </c>
      <c r="G473">
        <f t="shared" si="856"/>
        <v>0</v>
      </c>
      <c r="H473">
        <f t="shared" si="856"/>
        <v>0</v>
      </c>
      <c r="I473">
        <f t="shared" si="856"/>
        <v>0</v>
      </c>
      <c r="J473">
        <f t="shared" si="856"/>
        <v>0</v>
      </c>
      <c r="K473">
        <f t="shared" si="856"/>
        <v>0</v>
      </c>
      <c r="L473">
        <f t="shared" si="856"/>
        <v>0</v>
      </c>
      <c r="M473">
        <f t="shared" si="856"/>
        <v>0</v>
      </c>
      <c r="N473">
        <f t="shared" si="856"/>
        <v>0</v>
      </c>
      <c r="O473">
        <f t="shared" si="856"/>
        <v>0</v>
      </c>
      <c r="P473">
        <f t="shared" si="856"/>
        <v>0</v>
      </c>
      <c r="Q473">
        <f t="shared" si="856"/>
        <v>0</v>
      </c>
      <c r="R473">
        <f t="shared" si="856"/>
        <v>0</v>
      </c>
      <c r="S473">
        <f t="shared" si="856"/>
        <v>0</v>
      </c>
      <c r="T473">
        <f t="shared" si="852"/>
        <v>0</v>
      </c>
      <c r="U473">
        <f t="shared" si="852"/>
        <v>0</v>
      </c>
      <c r="V473">
        <f t="shared" si="852"/>
        <v>0</v>
      </c>
      <c r="W473">
        <f t="shared" si="852"/>
        <v>26</v>
      </c>
      <c r="X473">
        <f t="shared" si="852"/>
        <v>2</v>
      </c>
      <c r="Y473">
        <f t="shared" si="852"/>
        <v>0</v>
      </c>
      <c r="Z473">
        <f t="shared" si="852"/>
        <v>0</v>
      </c>
      <c r="AA473">
        <f t="shared" si="852"/>
        <v>0</v>
      </c>
      <c r="AB473">
        <f t="shared" si="852"/>
        <v>0</v>
      </c>
      <c r="AC473">
        <f t="shared" si="852"/>
        <v>0</v>
      </c>
      <c r="AD473">
        <f t="shared" si="852"/>
        <v>22</v>
      </c>
      <c r="AE473">
        <f t="shared" si="852"/>
        <v>0</v>
      </c>
      <c r="AF473">
        <f t="shared" si="852"/>
        <v>0</v>
      </c>
      <c r="AG473">
        <f t="shared" si="852"/>
        <v>0</v>
      </c>
      <c r="AH473">
        <f t="shared" si="852"/>
        <v>6</v>
      </c>
      <c r="AI473">
        <f t="shared" si="852"/>
        <v>0</v>
      </c>
      <c r="AJ473">
        <f t="shared" si="852"/>
        <v>0</v>
      </c>
      <c r="AK473">
        <f t="shared" si="852"/>
        <v>0</v>
      </c>
      <c r="AL473">
        <f t="shared" si="852"/>
        <v>0</v>
      </c>
      <c r="AM473">
        <f t="shared" si="852"/>
        <v>0</v>
      </c>
      <c r="AN473">
        <f t="shared" si="852"/>
        <v>0</v>
      </c>
      <c r="AO473">
        <f t="shared" si="852"/>
        <v>1</v>
      </c>
      <c r="AP473">
        <f t="shared" si="852"/>
        <v>2</v>
      </c>
      <c r="AQ473">
        <f t="shared" si="852"/>
        <v>0</v>
      </c>
      <c r="AR473">
        <f t="shared" si="852"/>
        <v>0</v>
      </c>
      <c r="AS473">
        <f t="shared" ref="AS473:DD473" si="857">AS135</f>
        <v>0</v>
      </c>
      <c r="AT473">
        <f t="shared" si="857"/>
        <v>0</v>
      </c>
      <c r="AU473">
        <f t="shared" si="857"/>
        <v>0</v>
      </c>
      <c r="AV473">
        <f t="shared" si="857"/>
        <v>0</v>
      </c>
      <c r="AW473">
        <f t="shared" si="857"/>
        <v>0</v>
      </c>
      <c r="AX473">
        <f t="shared" si="857"/>
        <v>28</v>
      </c>
      <c r="AY473">
        <f t="shared" si="857"/>
        <v>0</v>
      </c>
      <c r="AZ473">
        <f t="shared" si="857"/>
        <v>0</v>
      </c>
      <c r="BA473">
        <f t="shared" si="857"/>
        <v>19</v>
      </c>
      <c r="BB473">
        <f t="shared" si="857"/>
        <v>9</v>
      </c>
      <c r="BC473">
        <f t="shared" si="857"/>
        <v>5064</v>
      </c>
      <c r="BD473">
        <f t="shared" si="857"/>
        <v>1</v>
      </c>
      <c r="BE473">
        <f t="shared" si="857"/>
        <v>0</v>
      </c>
      <c r="BF473">
        <f t="shared" si="857"/>
        <v>0</v>
      </c>
      <c r="BG473">
        <f t="shared" si="857"/>
        <v>0</v>
      </c>
      <c r="BH473">
        <f t="shared" si="857"/>
        <v>0</v>
      </c>
      <c r="BI473">
        <f t="shared" si="857"/>
        <v>1</v>
      </c>
      <c r="BJ473">
        <f t="shared" si="857"/>
        <v>0</v>
      </c>
      <c r="BK473">
        <f t="shared" si="857"/>
        <v>0</v>
      </c>
      <c r="BL473">
        <f t="shared" si="857"/>
        <v>0</v>
      </c>
      <c r="BM473">
        <f t="shared" si="857"/>
        <v>0</v>
      </c>
      <c r="BN473">
        <f t="shared" si="857"/>
        <v>0</v>
      </c>
      <c r="BO473">
        <f t="shared" si="857"/>
        <v>0</v>
      </c>
      <c r="BP473">
        <f t="shared" si="857"/>
        <v>2</v>
      </c>
      <c r="BQ473">
        <f t="shared" si="857"/>
        <v>0</v>
      </c>
      <c r="BR473">
        <f t="shared" si="857"/>
        <v>0</v>
      </c>
      <c r="BS473">
        <f t="shared" si="857"/>
        <v>0</v>
      </c>
      <c r="BT473">
        <f t="shared" si="857"/>
        <v>0</v>
      </c>
      <c r="BU473">
        <f t="shared" si="857"/>
        <v>0</v>
      </c>
      <c r="BV473">
        <f t="shared" si="857"/>
        <v>19</v>
      </c>
      <c r="BW473">
        <f t="shared" si="857"/>
        <v>0</v>
      </c>
      <c r="BX473">
        <f t="shared" si="857"/>
        <v>0</v>
      </c>
      <c r="BY473">
        <f t="shared" si="857"/>
        <v>0</v>
      </c>
      <c r="BZ473">
        <f t="shared" si="857"/>
        <v>1</v>
      </c>
      <c r="CA473">
        <f t="shared" si="857"/>
        <v>4</v>
      </c>
      <c r="CB473">
        <f t="shared" si="857"/>
        <v>5</v>
      </c>
      <c r="CC473">
        <f t="shared" si="857"/>
        <v>2</v>
      </c>
      <c r="CD473">
        <f t="shared" si="857"/>
        <v>7</v>
      </c>
      <c r="CE473">
        <f t="shared" si="857"/>
        <v>1</v>
      </c>
      <c r="CF473">
        <f t="shared" si="857"/>
        <v>0</v>
      </c>
      <c r="CG473">
        <f t="shared" si="857"/>
        <v>1</v>
      </c>
      <c r="CH473">
        <f t="shared" si="857"/>
        <v>0</v>
      </c>
      <c r="CI473">
        <f t="shared" si="857"/>
        <v>2</v>
      </c>
      <c r="CJ473">
        <f t="shared" si="857"/>
        <v>0</v>
      </c>
      <c r="CK473">
        <f t="shared" si="857"/>
        <v>0</v>
      </c>
      <c r="CL473">
        <f t="shared" si="857"/>
        <v>0</v>
      </c>
      <c r="CM473">
        <f t="shared" si="857"/>
        <v>0</v>
      </c>
      <c r="CN473">
        <f t="shared" si="857"/>
        <v>0</v>
      </c>
      <c r="CO473">
        <f t="shared" si="857"/>
        <v>0</v>
      </c>
      <c r="CP473">
        <f t="shared" si="857"/>
        <v>0</v>
      </c>
      <c r="CQ473">
        <f t="shared" si="857"/>
        <v>0</v>
      </c>
      <c r="CR473">
        <f t="shared" si="857"/>
        <v>0</v>
      </c>
      <c r="CS473">
        <f t="shared" si="857"/>
        <v>0</v>
      </c>
      <c r="CT473">
        <f t="shared" si="857"/>
        <v>0</v>
      </c>
      <c r="CU473">
        <f t="shared" si="857"/>
        <v>0</v>
      </c>
      <c r="CV473">
        <f t="shared" si="857"/>
        <v>0</v>
      </c>
      <c r="CW473">
        <f t="shared" si="857"/>
        <v>0</v>
      </c>
      <c r="CX473">
        <f t="shared" si="857"/>
        <v>0</v>
      </c>
      <c r="CY473">
        <f t="shared" si="857"/>
        <v>0</v>
      </c>
      <c r="CZ473">
        <f t="shared" si="857"/>
        <v>0</v>
      </c>
      <c r="DA473">
        <f t="shared" si="857"/>
        <v>0</v>
      </c>
      <c r="DB473">
        <f t="shared" si="857"/>
        <v>12812</v>
      </c>
      <c r="DC473">
        <f t="shared" si="857"/>
        <v>0</v>
      </c>
      <c r="DD473">
        <f t="shared" si="857"/>
        <v>0</v>
      </c>
      <c r="DE473">
        <f t="shared" ref="DE473:FP473" si="858">DE135</f>
        <v>0</v>
      </c>
      <c r="DF473">
        <f t="shared" si="858"/>
        <v>18.625</v>
      </c>
      <c r="DG473">
        <f t="shared" si="858"/>
        <v>187</v>
      </c>
      <c r="DH473">
        <f t="shared" si="858"/>
        <v>0</v>
      </c>
      <c r="DI473">
        <f t="shared" si="858"/>
        <v>0</v>
      </c>
      <c r="DJ473">
        <f t="shared" si="858"/>
        <v>1063</v>
      </c>
      <c r="DK473">
        <f t="shared" si="858"/>
        <v>1162</v>
      </c>
      <c r="DL473">
        <f t="shared" si="858"/>
        <v>343</v>
      </c>
      <c r="DM473">
        <f t="shared" si="858"/>
        <v>357</v>
      </c>
      <c r="DN473">
        <f t="shared" si="858"/>
        <v>17</v>
      </c>
      <c r="DO473">
        <f t="shared" si="858"/>
        <v>9</v>
      </c>
      <c r="DP473">
        <f t="shared" si="858"/>
        <v>33</v>
      </c>
      <c r="DQ473">
        <f t="shared" si="858"/>
        <v>28</v>
      </c>
      <c r="DR473">
        <f t="shared" si="858"/>
        <v>2</v>
      </c>
      <c r="DS473">
        <f t="shared" si="858"/>
        <v>0</v>
      </c>
      <c r="DT473">
        <f t="shared" si="858"/>
        <v>0</v>
      </c>
      <c r="DU473">
        <f t="shared" si="858"/>
        <v>0</v>
      </c>
      <c r="DV473">
        <f t="shared" si="858"/>
        <v>0</v>
      </c>
      <c r="DW473">
        <f t="shared" si="858"/>
        <v>0</v>
      </c>
      <c r="DX473">
        <f t="shared" si="858"/>
        <v>3</v>
      </c>
      <c r="DY473">
        <f t="shared" si="858"/>
        <v>0</v>
      </c>
      <c r="DZ473">
        <f t="shared" si="858"/>
        <v>0</v>
      </c>
      <c r="EA473">
        <f t="shared" si="858"/>
        <v>0</v>
      </c>
      <c r="EB473">
        <f t="shared" si="858"/>
        <v>132</v>
      </c>
      <c r="EC473">
        <f t="shared" si="858"/>
        <v>123</v>
      </c>
      <c r="ED473">
        <f t="shared" si="858"/>
        <v>15</v>
      </c>
      <c r="EE473">
        <f t="shared" si="858"/>
        <v>11</v>
      </c>
      <c r="EF473">
        <f t="shared" si="858"/>
        <v>0</v>
      </c>
      <c r="EG473">
        <f t="shared" si="858"/>
        <v>0</v>
      </c>
      <c r="EH473">
        <f t="shared" si="858"/>
        <v>0</v>
      </c>
      <c r="EI473">
        <f t="shared" si="858"/>
        <v>0</v>
      </c>
      <c r="EJ473">
        <f t="shared" si="858"/>
        <v>0</v>
      </c>
      <c r="EK473">
        <f t="shared" si="858"/>
        <v>0</v>
      </c>
      <c r="EL473">
        <f t="shared" si="858"/>
        <v>609</v>
      </c>
      <c r="EM473">
        <f t="shared" si="858"/>
        <v>675</v>
      </c>
      <c r="EN473">
        <f t="shared" si="858"/>
        <v>379</v>
      </c>
      <c r="EO473">
        <f t="shared" si="858"/>
        <v>404</v>
      </c>
      <c r="EP473">
        <f t="shared" si="858"/>
        <v>0</v>
      </c>
      <c r="EQ473">
        <f t="shared" si="858"/>
        <v>0</v>
      </c>
      <c r="ER473">
        <f t="shared" si="858"/>
        <v>0</v>
      </c>
      <c r="ES473">
        <f t="shared" si="858"/>
        <v>0</v>
      </c>
      <c r="ET473">
        <f t="shared" si="858"/>
        <v>230</v>
      </c>
      <c r="EU473">
        <f t="shared" si="858"/>
        <v>271</v>
      </c>
      <c r="EV473">
        <f t="shared" si="858"/>
        <v>0</v>
      </c>
      <c r="EW473">
        <f t="shared" si="858"/>
        <v>0</v>
      </c>
      <c r="EX473">
        <f t="shared" si="858"/>
        <v>0</v>
      </c>
      <c r="EY473">
        <f t="shared" si="858"/>
        <v>0</v>
      </c>
      <c r="EZ473">
        <f t="shared" si="858"/>
        <v>0</v>
      </c>
      <c r="FA473">
        <f t="shared" si="858"/>
        <v>0</v>
      </c>
      <c r="FB473">
        <f t="shared" si="858"/>
        <v>0</v>
      </c>
      <c r="FC473">
        <f t="shared" si="858"/>
        <v>0</v>
      </c>
      <c r="FD473">
        <f t="shared" si="858"/>
        <v>0</v>
      </c>
      <c r="FE473">
        <f t="shared" si="858"/>
        <v>0</v>
      </c>
      <c r="FF473">
        <f t="shared" si="858"/>
        <v>551</v>
      </c>
      <c r="FG473">
        <f t="shared" si="858"/>
        <v>630</v>
      </c>
      <c r="FH473">
        <f t="shared" si="858"/>
        <v>58</v>
      </c>
      <c r="FI473">
        <f t="shared" si="858"/>
        <v>45</v>
      </c>
      <c r="FJ473">
        <f t="shared" si="858"/>
        <v>0</v>
      </c>
      <c r="FK473">
        <f t="shared" si="858"/>
        <v>0</v>
      </c>
      <c r="FL473">
        <f t="shared" si="858"/>
        <v>0</v>
      </c>
      <c r="FM473">
        <f t="shared" si="858"/>
        <v>0</v>
      </c>
      <c r="FN473">
        <f t="shared" si="858"/>
        <v>1</v>
      </c>
      <c r="FO473">
        <f t="shared" si="858"/>
        <v>0</v>
      </c>
      <c r="FP473">
        <f t="shared" si="858"/>
        <v>589</v>
      </c>
      <c r="FQ473">
        <f t="shared" ref="FQ473:GO473" si="859">FQ135</f>
        <v>662</v>
      </c>
      <c r="FR473">
        <f t="shared" si="859"/>
        <v>19</v>
      </c>
      <c r="FS473">
        <f t="shared" si="859"/>
        <v>13</v>
      </c>
      <c r="FT473">
        <f t="shared" si="859"/>
        <v>0</v>
      </c>
      <c r="FU473">
        <f t="shared" si="859"/>
        <v>0</v>
      </c>
      <c r="FV473">
        <f t="shared" si="859"/>
        <v>745</v>
      </c>
      <c r="FW473">
        <f t="shared" si="859"/>
        <v>236</v>
      </c>
      <c r="FX473">
        <f t="shared" si="859"/>
        <v>296</v>
      </c>
      <c r="FY473">
        <f t="shared" si="859"/>
        <v>245</v>
      </c>
      <c r="FZ473">
        <f t="shared" si="859"/>
        <v>2</v>
      </c>
      <c r="GA473">
        <f t="shared" si="859"/>
        <v>3</v>
      </c>
      <c r="GB473">
        <f t="shared" si="859"/>
        <v>0</v>
      </c>
      <c r="GC473">
        <f t="shared" si="859"/>
        <v>0</v>
      </c>
      <c r="GD473">
        <f t="shared" si="859"/>
        <v>0</v>
      </c>
      <c r="GE473">
        <f t="shared" si="859"/>
        <v>17</v>
      </c>
      <c r="GF473">
        <f t="shared" si="859"/>
        <v>22</v>
      </c>
      <c r="GG473">
        <f t="shared" si="859"/>
        <v>24</v>
      </c>
      <c r="GH473">
        <f t="shared" si="859"/>
        <v>3</v>
      </c>
      <c r="GI473">
        <f t="shared" si="859"/>
        <v>1</v>
      </c>
      <c r="GJ473">
        <f t="shared" si="859"/>
        <v>12</v>
      </c>
      <c r="GK473">
        <f t="shared" si="859"/>
        <v>16</v>
      </c>
      <c r="GL473">
        <f t="shared" si="859"/>
        <v>8</v>
      </c>
      <c r="GM473">
        <f t="shared" si="859"/>
        <v>20</v>
      </c>
      <c r="GN473">
        <f t="shared" si="859"/>
        <v>0</v>
      </c>
      <c r="GO473">
        <f t="shared" si="859"/>
        <v>28</v>
      </c>
    </row>
    <row r="474" spans="1:197" x14ac:dyDescent="0.2">
      <c r="A474" s="56" t="s">
        <v>291</v>
      </c>
      <c r="B474" s="70" t="s">
        <v>765</v>
      </c>
      <c r="C474" s="13" t="s">
        <v>563</v>
      </c>
      <c r="D474">
        <f t="shared" si="856"/>
        <v>0</v>
      </c>
      <c r="E474">
        <f t="shared" si="852"/>
        <v>0</v>
      </c>
      <c r="F474">
        <f t="shared" si="852"/>
        <v>0</v>
      </c>
      <c r="G474">
        <f t="shared" si="852"/>
        <v>0</v>
      </c>
      <c r="H474">
        <f t="shared" si="852"/>
        <v>0</v>
      </c>
      <c r="I474">
        <f t="shared" si="852"/>
        <v>0</v>
      </c>
      <c r="J474">
        <f t="shared" si="852"/>
        <v>0</v>
      </c>
      <c r="K474">
        <f t="shared" si="852"/>
        <v>0</v>
      </c>
      <c r="L474">
        <f t="shared" si="852"/>
        <v>0</v>
      </c>
      <c r="M474">
        <f t="shared" si="852"/>
        <v>0</v>
      </c>
      <c r="N474">
        <f t="shared" si="852"/>
        <v>0</v>
      </c>
      <c r="O474">
        <f t="shared" si="852"/>
        <v>0</v>
      </c>
      <c r="P474">
        <f t="shared" si="852"/>
        <v>0</v>
      </c>
      <c r="Q474">
        <f t="shared" si="852"/>
        <v>0</v>
      </c>
      <c r="R474">
        <f t="shared" si="852"/>
        <v>0</v>
      </c>
      <c r="S474">
        <f t="shared" si="852"/>
        <v>0</v>
      </c>
      <c r="T474">
        <f t="shared" si="852"/>
        <v>0</v>
      </c>
      <c r="U474">
        <f t="shared" si="852"/>
        <v>0</v>
      </c>
      <c r="V474">
        <f t="shared" si="852"/>
        <v>0</v>
      </c>
      <c r="W474">
        <f t="shared" si="852"/>
        <v>42</v>
      </c>
      <c r="X474">
        <f t="shared" si="852"/>
        <v>10</v>
      </c>
      <c r="Y474">
        <f t="shared" si="852"/>
        <v>1</v>
      </c>
      <c r="Z474">
        <f t="shared" si="852"/>
        <v>0</v>
      </c>
      <c r="AA474">
        <f t="shared" si="852"/>
        <v>0</v>
      </c>
      <c r="AB474">
        <f t="shared" si="852"/>
        <v>0</v>
      </c>
      <c r="AC474">
        <f t="shared" si="852"/>
        <v>0</v>
      </c>
      <c r="AD474">
        <f t="shared" si="852"/>
        <v>35</v>
      </c>
      <c r="AE474">
        <f t="shared" si="852"/>
        <v>0</v>
      </c>
      <c r="AF474">
        <f t="shared" si="852"/>
        <v>0</v>
      </c>
      <c r="AG474">
        <f t="shared" si="852"/>
        <v>0</v>
      </c>
      <c r="AH474">
        <f t="shared" si="852"/>
        <v>18</v>
      </c>
      <c r="AI474">
        <f t="shared" si="852"/>
        <v>0</v>
      </c>
      <c r="AJ474">
        <f t="shared" si="852"/>
        <v>0</v>
      </c>
      <c r="AK474">
        <f t="shared" si="852"/>
        <v>0</v>
      </c>
      <c r="AL474">
        <f t="shared" si="852"/>
        <v>0</v>
      </c>
      <c r="AM474">
        <f t="shared" si="852"/>
        <v>0</v>
      </c>
      <c r="AN474">
        <f t="shared" si="852"/>
        <v>1</v>
      </c>
      <c r="AO474">
        <f t="shared" si="852"/>
        <v>10</v>
      </c>
      <c r="AP474">
        <f t="shared" si="852"/>
        <v>2</v>
      </c>
      <c r="AQ474">
        <f t="shared" si="852"/>
        <v>0</v>
      </c>
      <c r="AR474">
        <f t="shared" si="852"/>
        <v>0</v>
      </c>
      <c r="AS474">
        <f t="shared" ref="AS474:DD474" si="860">AS136</f>
        <v>0</v>
      </c>
      <c r="AT474">
        <f t="shared" si="860"/>
        <v>0</v>
      </c>
      <c r="AU474">
        <f t="shared" si="860"/>
        <v>0</v>
      </c>
      <c r="AV474">
        <f t="shared" si="860"/>
        <v>0</v>
      </c>
      <c r="AW474">
        <f t="shared" si="860"/>
        <v>0</v>
      </c>
      <c r="AX474">
        <f t="shared" si="860"/>
        <v>52</v>
      </c>
      <c r="AY474">
        <f t="shared" si="860"/>
        <v>1</v>
      </c>
      <c r="AZ474">
        <f t="shared" si="860"/>
        <v>0</v>
      </c>
      <c r="BA474">
        <f t="shared" si="860"/>
        <v>26</v>
      </c>
      <c r="BB474">
        <f t="shared" si="860"/>
        <v>27</v>
      </c>
      <c r="BC474">
        <f t="shared" si="860"/>
        <v>15923</v>
      </c>
      <c r="BD474">
        <f t="shared" si="860"/>
        <v>16</v>
      </c>
      <c r="BE474">
        <f t="shared" si="860"/>
        <v>0</v>
      </c>
      <c r="BF474">
        <f t="shared" si="860"/>
        <v>1</v>
      </c>
      <c r="BG474">
        <f t="shared" si="860"/>
        <v>1</v>
      </c>
      <c r="BH474">
        <f t="shared" si="860"/>
        <v>0</v>
      </c>
      <c r="BI474">
        <f t="shared" si="860"/>
        <v>20</v>
      </c>
      <c r="BJ474">
        <f t="shared" si="860"/>
        <v>0</v>
      </c>
      <c r="BK474">
        <f t="shared" si="860"/>
        <v>0</v>
      </c>
      <c r="BL474">
        <f t="shared" si="860"/>
        <v>0</v>
      </c>
      <c r="BM474">
        <f t="shared" si="860"/>
        <v>0</v>
      </c>
      <c r="BN474">
        <f t="shared" si="860"/>
        <v>0</v>
      </c>
      <c r="BO474">
        <f t="shared" si="860"/>
        <v>0</v>
      </c>
      <c r="BP474">
        <f t="shared" si="860"/>
        <v>11</v>
      </c>
      <c r="BQ474">
        <f t="shared" si="860"/>
        <v>0</v>
      </c>
      <c r="BR474">
        <f t="shared" si="860"/>
        <v>0</v>
      </c>
      <c r="BS474">
        <f t="shared" si="860"/>
        <v>0</v>
      </c>
      <c r="BT474">
        <f t="shared" si="860"/>
        <v>0</v>
      </c>
      <c r="BU474">
        <f t="shared" si="860"/>
        <v>0</v>
      </c>
      <c r="BV474">
        <f t="shared" si="860"/>
        <v>43</v>
      </c>
      <c r="BW474">
        <f t="shared" si="860"/>
        <v>0</v>
      </c>
      <c r="BX474">
        <f t="shared" si="860"/>
        <v>0</v>
      </c>
      <c r="BY474">
        <f t="shared" si="860"/>
        <v>0</v>
      </c>
      <c r="BZ474">
        <f t="shared" si="860"/>
        <v>9</v>
      </c>
      <c r="CA474">
        <f t="shared" si="860"/>
        <v>11</v>
      </c>
      <c r="CB474">
        <f t="shared" si="860"/>
        <v>6</v>
      </c>
      <c r="CC474">
        <f t="shared" si="860"/>
        <v>6</v>
      </c>
      <c r="CD474">
        <f t="shared" si="860"/>
        <v>3</v>
      </c>
      <c r="CE474">
        <f t="shared" si="860"/>
        <v>3</v>
      </c>
      <c r="CF474">
        <f t="shared" si="860"/>
        <v>7</v>
      </c>
      <c r="CG474">
        <f t="shared" si="860"/>
        <v>5</v>
      </c>
      <c r="CH474">
        <f t="shared" si="860"/>
        <v>4</v>
      </c>
      <c r="CI474">
        <f t="shared" si="860"/>
        <v>9</v>
      </c>
      <c r="CJ474">
        <f t="shared" si="860"/>
        <v>0</v>
      </c>
      <c r="CK474">
        <f t="shared" si="860"/>
        <v>0</v>
      </c>
      <c r="CL474">
        <f t="shared" si="860"/>
        <v>0</v>
      </c>
      <c r="CM474">
        <f t="shared" si="860"/>
        <v>0</v>
      </c>
      <c r="CN474">
        <f t="shared" si="860"/>
        <v>0</v>
      </c>
      <c r="CO474">
        <f t="shared" si="860"/>
        <v>1</v>
      </c>
      <c r="CP474">
        <f t="shared" si="860"/>
        <v>0</v>
      </c>
      <c r="CQ474">
        <f t="shared" si="860"/>
        <v>0</v>
      </c>
      <c r="CR474">
        <f t="shared" si="860"/>
        <v>1</v>
      </c>
      <c r="CS474">
        <f t="shared" si="860"/>
        <v>0</v>
      </c>
      <c r="CT474">
        <f t="shared" si="860"/>
        <v>0</v>
      </c>
      <c r="CU474">
        <f t="shared" si="860"/>
        <v>0</v>
      </c>
      <c r="CV474">
        <f t="shared" si="860"/>
        <v>0</v>
      </c>
      <c r="CW474">
        <f t="shared" si="860"/>
        <v>0</v>
      </c>
      <c r="CX474">
        <f t="shared" si="860"/>
        <v>0</v>
      </c>
      <c r="CY474">
        <f t="shared" si="860"/>
        <v>0</v>
      </c>
      <c r="CZ474">
        <f t="shared" si="860"/>
        <v>0</v>
      </c>
      <c r="DA474">
        <f t="shared" si="860"/>
        <v>1</v>
      </c>
      <c r="DB474">
        <f t="shared" si="860"/>
        <v>12160</v>
      </c>
      <c r="DC474">
        <f t="shared" si="860"/>
        <v>0</v>
      </c>
      <c r="DD474">
        <f t="shared" si="860"/>
        <v>400</v>
      </c>
      <c r="DE474">
        <f t="shared" ref="DE474:FP474" si="861">DE136</f>
        <v>126</v>
      </c>
      <c r="DF474">
        <f t="shared" si="861"/>
        <v>27</v>
      </c>
      <c r="DG474">
        <f t="shared" si="861"/>
        <v>216</v>
      </c>
      <c r="DH474">
        <f t="shared" si="861"/>
        <v>2</v>
      </c>
      <c r="DI474">
        <f t="shared" si="861"/>
        <v>0</v>
      </c>
      <c r="DJ474">
        <f t="shared" si="861"/>
        <v>3371</v>
      </c>
      <c r="DK474">
        <f t="shared" si="861"/>
        <v>3454</v>
      </c>
      <c r="DL474">
        <f t="shared" si="861"/>
        <v>1172</v>
      </c>
      <c r="DM474">
        <f t="shared" si="861"/>
        <v>1158</v>
      </c>
      <c r="DN474">
        <f t="shared" si="861"/>
        <v>256</v>
      </c>
      <c r="DO474">
        <f t="shared" si="861"/>
        <v>251</v>
      </c>
      <c r="DP474">
        <f t="shared" si="861"/>
        <v>160</v>
      </c>
      <c r="DQ474">
        <f t="shared" si="861"/>
        <v>126</v>
      </c>
      <c r="DR474">
        <f t="shared" si="861"/>
        <v>13</v>
      </c>
      <c r="DS474">
        <f t="shared" si="861"/>
        <v>0</v>
      </c>
      <c r="DT474">
        <f t="shared" si="861"/>
        <v>33</v>
      </c>
      <c r="DU474">
        <f t="shared" si="861"/>
        <v>36</v>
      </c>
      <c r="DV474">
        <f t="shared" si="861"/>
        <v>4</v>
      </c>
      <c r="DW474">
        <f t="shared" si="861"/>
        <v>9</v>
      </c>
      <c r="DX474">
        <f t="shared" si="861"/>
        <v>6</v>
      </c>
      <c r="DY474">
        <f t="shared" si="861"/>
        <v>2</v>
      </c>
      <c r="DZ474">
        <f t="shared" si="861"/>
        <v>42</v>
      </c>
      <c r="EA474">
        <f t="shared" si="861"/>
        <v>37</v>
      </c>
      <c r="EB474">
        <f t="shared" si="861"/>
        <v>502</v>
      </c>
      <c r="EC474">
        <f t="shared" si="861"/>
        <v>491</v>
      </c>
      <c r="ED474">
        <f t="shared" si="861"/>
        <v>80</v>
      </c>
      <c r="EE474">
        <f t="shared" si="861"/>
        <v>70</v>
      </c>
      <c r="EF474">
        <f t="shared" si="861"/>
        <v>0</v>
      </c>
      <c r="EG474">
        <f t="shared" si="861"/>
        <v>0</v>
      </c>
      <c r="EH474">
        <f t="shared" si="861"/>
        <v>29</v>
      </c>
      <c r="EI474">
        <f t="shared" si="861"/>
        <v>29</v>
      </c>
      <c r="EJ474">
        <f t="shared" si="861"/>
        <v>0</v>
      </c>
      <c r="EK474">
        <f t="shared" si="861"/>
        <v>0</v>
      </c>
      <c r="EL474">
        <f t="shared" si="861"/>
        <v>2981</v>
      </c>
      <c r="EM474">
        <f t="shared" si="861"/>
        <v>2870</v>
      </c>
      <c r="EN474">
        <f t="shared" si="861"/>
        <v>1895</v>
      </c>
      <c r="EO474">
        <f t="shared" si="861"/>
        <v>1810</v>
      </c>
      <c r="EP474">
        <f t="shared" si="861"/>
        <v>0</v>
      </c>
      <c r="EQ474">
        <f t="shared" si="861"/>
        <v>0</v>
      </c>
      <c r="ER474">
        <f t="shared" si="861"/>
        <v>0</v>
      </c>
      <c r="ES474">
        <f t="shared" si="861"/>
        <v>0</v>
      </c>
      <c r="ET474">
        <f t="shared" si="861"/>
        <v>1086</v>
      </c>
      <c r="EU474">
        <f t="shared" si="861"/>
        <v>1060</v>
      </c>
      <c r="EV474">
        <f t="shared" si="861"/>
        <v>0</v>
      </c>
      <c r="EW474">
        <f t="shared" si="861"/>
        <v>0</v>
      </c>
      <c r="EX474">
        <f t="shared" si="861"/>
        <v>0</v>
      </c>
      <c r="EY474">
        <f t="shared" si="861"/>
        <v>0</v>
      </c>
      <c r="EZ474">
        <f t="shared" si="861"/>
        <v>0</v>
      </c>
      <c r="FA474">
        <f t="shared" si="861"/>
        <v>0</v>
      </c>
      <c r="FB474">
        <f t="shared" si="861"/>
        <v>0</v>
      </c>
      <c r="FC474">
        <f t="shared" si="861"/>
        <v>0</v>
      </c>
      <c r="FD474">
        <f t="shared" si="861"/>
        <v>0</v>
      </c>
      <c r="FE474">
        <f t="shared" si="861"/>
        <v>0</v>
      </c>
      <c r="FF474">
        <f t="shared" si="861"/>
        <v>2852</v>
      </c>
      <c r="FG474">
        <f t="shared" si="861"/>
        <v>2745</v>
      </c>
      <c r="FH474">
        <f t="shared" si="861"/>
        <v>129</v>
      </c>
      <c r="FI474">
        <f t="shared" si="861"/>
        <v>125</v>
      </c>
      <c r="FJ474">
        <f t="shared" si="861"/>
        <v>0</v>
      </c>
      <c r="FK474">
        <f t="shared" si="861"/>
        <v>0</v>
      </c>
      <c r="FL474">
        <f t="shared" si="861"/>
        <v>0</v>
      </c>
      <c r="FM474">
        <f t="shared" si="861"/>
        <v>0</v>
      </c>
      <c r="FN474">
        <f t="shared" si="861"/>
        <v>27</v>
      </c>
      <c r="FO474">
        <f t="shared" si="861"/>
        <v>21</v>
      </c>
      <c r="FP474">
        <f t="shared" si="861"/>
        <v>2332</v>
      </c>
      <c r="FQ474">
        <f t="shared" ref="FQ474:GO474" si="862">FQ136</f>
        <v>2266</v>
      </c>
      <c r="FR474">
        <f t="shared" si="862"/>
        <v>554</v>
      </c>
      <c r="FS474">
        <f t="shared" si="862"/>
        <v>553</v>
      </c>
      <c r="FT474">
        <f t="shared" si="862"/>
        <v>68</v>
      </c>
      <c r="FU474">
        <f t="shared" si="862"/>
        <v>30</v>
      </c>
      <c r="FV474">
        <f t="shared" si="862"/>
        <v>1527</v>
      </c>
      <c r="FW474">
        <f t="shared" si="862"/>
        <v>1091</v>
      </c>
      <c r="FX474">
        <f t="shared" si="862"/>
        <v>1028</v>
      </c>
      <c r="FY474">
        <f t="shared" si="862"/>
        <v>1262</v>
      </c>
      <c r="FZ474">
        <f t="shared" si="862"/>
        <v>7</v>
      </c>
      <c r="GA474">
        <f t="shared" si="862"/>
        <v>7</v>
      </c>
      <c r="GB474">
        <f t="shared" si="862"/>
        <v>18</v>
      </c>
      <c r="GC474">
        <f t="shared" si="862"/>
        <v>22</v>
      </c>
      <c r="GD474">
        <f t="shared" si="862"/>
        <v>14</v>
      </c>
      <c r="GE474">
        <f t="shared" si="862"/>
        <v>272</v>
      </c>
      <c r="GF474">
        <f t="shared" si="862"/>
        <v>277</v>
      </c>
      <c r="GG474">
        <f t="shared" si="862"/>
        <v>28</v>
      </c>
      <c r="GH474">
        <f t="shared" si="862"/>
        <v>8</v>
      </c>
      <c r="GI474">
        <f t="shared" si="862"/>
        <v>21</v>
      </c>
      <c r="GJ474">
        <f t="shared" si="862"/>
        <v>45</v>
      </c>
      <c r="GK474">
        <f t="shared" si="862"/>
        <v>12</v>
      </c>
      <c r="GL474">
        <f t="shared" si="862"/>
        <v>43</v>
      </c>
      <c r="GM474">
        <f t="shared" si="862"/>
        <v>10</v>
      </c>
      <c r="GN474">
        <f t="shared" si="862"/>
        <v>53</v>
      </c>
      <c r="GO474">
        <f t="shared" si="862"/>
        <v>0</v>
      </c>
    </row>
    <row r="475" spans="1:197" x14ac:dyDescent="0.2">
      <c r="A475" s="56" t="s">
        <v>291</v>
      </c>
      <c r="B475" s="70" t="s">
        <v>280</v>
      </c>
      <c r="C475" s="13" t="s">
        <v>280</v>
      </c>
      <c r="D475">
        <f>D138</f>
        <v>0</v>
      </c>
      <c r="E475">
        <f t="shared" ref="E475:AR475" si="863">E138</f>
        <v>0</v>
      </c>
      <c r="F475">
        <f t="shared" si="863"/>
        <v>0</v>
      </c>
      <c r="G475">
        <f t="shared" si="863"/>
        <v>0</v>
      </c>
      <c r="H475">
        <f t="shared" si="863"/>
        <v>0</v>
      </c>
      <c r="I475">
        <f t="shared" si="863"/>
        <v>0</v>
      </c>
      <c r="J475">
        <f t="shared" si="863"/>
        <v>0</v>
      </c>
      <c r="K475">
        <f t="shared" si="863"/>
        <v>1</v>
      </c>
      <c r="L475">
        <f t="shared" si="863"/>
        <v>0</v>
      </c>
      <c r="M475">
        <f t="shared" si="863"/>
        <v>0</v>
      </c>
      <c r="N475">
        <f t="shared" si="863"/>
        <v>0</v>
      </c>
      <c r="O475">
        <f t="shared" si="863"/>
        <v>0</v>
      </c>
      <c r="P475">
        <f t="shared" si="863"/>
        <v>0</v>
      </c>
      <c r="Q475">
        <f t="shared" si="863"/>
        <v>0</v>
      </c>
      <c r="R475">
        <f t="shared" si="863"/>
        <v>0</v>
      </c>
      <c r="S475">
        <f t="shared" si="863"/>
        <v>0</v>
      </c>
      <c r="T475">
        <f t="shared" si="863"/>
        <v>0</v>
      </c>
      <c r="U475">
        <f t="shared" si="863"/>
        <v>0</v>
      </c>
      <c r="V475">
        <f t="shared" si="863"/>
        <v>0</v>
      </c>
      <c r="W475">
        <f t="shared" si="863"/>
        <v>41</v>
      </c>
      <c r="X475">
        <f t="shared" si="863"/>
        <v>7</v>
      </c>
      <c r="Y475">
        <f t="shared" si="863"/>
        <v>0</v>
      </c>
      <c r="Z475">
        <f t="shared" si="863"/>
        <v>1</v>
      </c>
      <c r="AA475">
        <f t="shared" si="863"/>
        <v>0</v>
      </c>
      <c r="AB475">
        <f t="shared" si="863"/>
        <v>0</v>
      </c>
      <c r="AC475">
        <f t="shared" si="863"/>
        <v>0</v>
      </c>
      <c r="AD475">
        <f t="shared" si="863"/>
        <v>50</v>
      </c>
      <c r="AE475">
        <f t="shared" si="863"/>
        <v>0</v>
      </c>
      <c r="AF475">
        <f t="shared" si="863"/>
        <v>0</v>
      </c>
      <c r="AG475">
        <f t="shared" si="863"/>
        <v>0</v>
      </c>
      <c r="AH475">
        <f t="shared" si="863"/>
        <v>0</v>
      </c>
      <c r="AI475">
        <f t="shared" si="863"/>
        <v>0</v>
      </c>
      <c r="AJ475">
        <f t="shared" si="863"/>
        <v>0</v>
      </c>
      <c r="AK475">
        <f t="shared" si="863"/>
        <v>0</v>
      </c>
      <c r="AL475">
        <f t="shared" si="863"/>
        <v>0</v>
      </c>
      <c r="AM475">
        <f t="shared" si="863"/>
        <v>0</v>
      </c>
      <c r="AN475">
        <f t="shared" si="863"/>
        <v>0</v>
      </c>
      <c r="AO475">
        <f t="shared" si="863"/>
        <v>1</v>
      </c>
      <c r="AP475">
        <f t="shared" si="863"/>
        <v>0</v>
      </c>
      <c r="AQ475">
        <f t="shared" si="863"/>
        <v>0</v>
      </c>
      <c r="AR475">
        <f t="shared" si="863"/>
        <v>0</v>
      </c>
      <c r="AS475">
        <f t="shared" ref="AS475:DD475" si="864">AS138</f>
        <v>0</v>
      </c>
      <c r="AT475">
        <f t="shared" si="864"/>
        <v>0</v>
      </c>
      <c r="AU475">
        <f t="shared" si="864"/>
        <v>0</v>
      </c>
      <c r="AV475">
        <f t="shared" si="864"/>
        <v>0</v>
      </c>
      <c r="AW475">
        <f t="shared" si="864"/>
        <v>0</v>
      </c>
      <c r="AX475">
        <f t="shared" si="864"/>
        <v>36</v>
      </c>
      <c r="AY475">
        <f t="shared" si="864"/>
        <v>1</v>
      </c>
      <c r="AZ475">
        <f t="shared" si="864"/>
        <v>0</v>
      </c>
      <c r="BA475">
        <f t="shared" si="864"/>
        <v>38</v>
      </c>
      <c r="BB475">
        <f t="shared" si="864"/>
        <v>12</v>
      </c>
      <c r="BC475">
        <f t="shared" si="864"/>
        <v>10859</v>
      </c>
      <c r="BD475">
        <f t="shared" si="864"/>
        <v>6</v>
      </c>
      <c r="BE475">
        <f t="shared" si="864"/>
        <v>1</v>
      </c>
      <c r="BF475">
        <f t="shared" si="864"/>
        <v>0</v>
      </c>
      <c r="BG475">
        <f t="shared" si="864"/>
        <v>0</v>
      </c>
      <c r="BH475">
        <f t="shared" si="864"/>
        <v>2</v>
      </c>
      <c r="BI475">
        <f t="shared" si="864"/>
        <v>5</v>
      </c>
      <c r="BJ475">
        <f t="shared" si="864"/>
        <v>0</v>
      </c>
      <c r="BK475">
        <f t="shared" si="864"/>
        <v>0</v>
      </c>
      <c r="BL475">
        <f t="shared" si="864"/>
        <v>0</v>
      </c>
      <c r="BM475">
        <f t="shared" si="864"/>
        <v>0</v>
      </c>
      <c r="BN475">
        <f t="shared" si="864"/>
        <v>0</v>
      </c>
      <c r="BO475">
        <f t="shared" si="864"/>
        <v>0</v>
      </c>
      <c r="BP475">
        <f t="shared" si="864"/>
        <v>7</v>
      </c>
      <c r="BQ475">
        <f t="shared" si="864"/>
        <v>0</v>
      </c>
      <c r="BR475">
        <f t="shared" si="864"/>
        <v>0</v>
      </c>
      <c r="BS475">
        <f t="shared" si="864"/>
        <v>0</v>
      </c>
      <c r="BT475">
        <f t="shared" si="864"/>
        <v>0</v>
      </c>
      <c r="BU475">
        <f t="shared" si="864"/>
        <v>0</v>
      </c>
      <c r="BV475">
        <f t="shared" si="864"/>
        <v>40</v>
      </c>
      <c r="BW475">
        <f t="shared" si="864"/>
        <v>0</v>
      </c>
      <c r="BX475">
        <f t="shared" si="864"/>
        <v>0</v>
      </c>
      <c r="BY475">
        <f t="shared" si="864"/>
        <v>0</v>
      </c>
      <c r="BZ475">
        <f t="shared" si="864"/>
        <v>7</v>
      </c>
      <c r="CA475">
        <f t="shared" si="864"/>
        <v>12</v>
      </c>
      <c r="CB475">
        <f t="shared" si="864"/>
        <v>5</v>
      </c>
      <c r="CC475">
        <f t="shared" si="864"/>
        <v>7</v>
      </c>
      <c r="CD475">
        <f t="shared" si="864"/>
        <v>4</v>
      </c>
      <c r="CE475">
        <f t="shared" si="864"/>
        <v>3</v>
      </c>
      <c r="CF475">
        <f t="shared" si="864"/>
        <v>5</v>
      </c>
      <c r="CG475">
        <f t="shared" si="864"/>
        <v>1</v>
      </c>
      <c r="CH475">
        <f t="shared" si="864"/>
        <v>3</v>
      </c>
      <c r="CI475">
        <f t="shared" si="864"/>
        <v>6</v>
      </c>
      <c r="CJ475">
        <f t="shared" si="864"/>
        <v>0</v>
      </c>
      <c r="CK475">
        <f t="shared" si="864"/>
        <v>0</v>
      </c>
      <c r="CL475">
        <f t="shared" si="864"/>
        <v>0</v>
      </c>
      <c r="CM475">
        <f t="shared" si="864"/>
        <v>0</v>
      </c>
      <c r="CN475">
        <f t="shared" si="864"/>
        <v>0</v>
      </c>
      <c r="CO475">
        <f t="shared" si="864"/>
        <v>1</v>
      </c>
      <c r="CP475">
        <f t="shared" si="864"/>
        <v>0</v>
      </c>
      <c r="CQ475">
        <f t="shared" si="864"/>
        <v>0</v>
      </c>
      <c r="CR475">
        <f t="shared" si="864"/>
        <v>0</v>
      </c>
      <c r="CS475">
        <f t="shared" si="864"/>
        <v>1</v>
      </c>
      <c r="CT475">
        <f t="shared" si="864"/>
        <v>0</v>
      </c>
      <c r="CU475">
        <f t="shared" si="864"/>
        <v>0</v>
      </c>
      <c r="CV475">
        <f t="shared" si="864"/>
        <v>0</v>
      </c>
      <c r="CW475">
        <f t="shared" si="864"/>
        <v>0</v>
      </c>
      <c r="CX475">
        <f t="shared" si="864"/>
        <v>0</v>
      </c>
      <c r="CY475">
        <f t="shared" si="864"/>
        <v>0</v>
      </c>
      <c r="CZ475">
        <f t="shared" si="864"/>
        <v>0</v>
      </c>
      <c r="DA475">
        <f t="shared" si="864"/>
        <v>0</v>
      </c>
      <c r="DB475">
        <f t="shared" si="864"/>
        <v>17017</v>
      </c>
      <c r="DC475">
        <f t="shared" si="864"/>
        <v>50</v>
      </c>
      <c r="DD475">
        <f t="shared" si="864"/>
        <v>550</v>
      </c>
      <c r="DE475">
        <f t="shared" ref="DE475:FP475" si="865">DE138</f>
        <v>454</v>
      </c>
      <c r="DF475">
        <f t="shared" si="865"/>
        <v>4.25</v>
      </c>
      <c r="DG475">
        <f t="shared" si="865"/>
        <v>6</v>
      </c>
      <c r="DH475">
        <f t="shared" si="865"/>
        <v>0</v>
      </c>
      <c r="DI475">
        <f t="shared" si="865"/>
        <v>0</v>
      </c>
      <c r="DJ475">
        <f t="shared" si="865"/>
        <v>2559</v>
      </c>
      <c r="DK475">
        <f t="shared" si="865"/>
        <v>2655</v>
      </c>
      <c r="DL475">
        <f t="shared" si="865"/>
        <v>772</v>
      </c>
      <c r="DM475">
        <f t="shared" si="865"/>
        <v>830</v>
      </c>
      <c r="DN475">
        <f t="shared" si="865"/>
        <v>127</v>
      </c>
      <c r="DO475">
        <f t="shared" si="865"/>
        <v>122</v>
      </c>
      <c r="DP475">
        <f t="shared" si="865"/>
        <v>61</v>
      </c>
      <c r="DQ475">
        <f t="shared" si="865"/>
        <v>45</v>
      </c>
      <c r="DR475">
        <f t="shared" si="865"/>
        <v>12</v>
      </c>
      <c r="DS475">
        <f t="shared" si="865"/>
        <v>0</v>
      </c>
      <c r="DT475">
        <f t="shared" si="865"/>
        <v>1</v>
      </c>
      <c r="DU475">
        <f t="shared" si="865"/>
        <v>0</v>
      </c>
      <c r="DV475">
        <f t="shared" si="865"/>
        <v>4</v>
      </c>
      <c r="DW475">
        <f t="shared" si="865"/>
        <v>5</v>
      </c>
      <c r="DX475">
        <f t="shared" si="865"/>
        <v>5</v>
      </c>
      <c r="DY475">
        <f t="shared" si="865"/>
        <v>4</v>
      </c>
      <c r="DZ475">
        <f t="shared" si="865"/>
        <v>21</v>
      </c>
      <c r="EA475">
        <f t="shared" si="865"/>
        <v>26</v>
      </c>
      <c r="EB475">
        <f t="shared" si="865"/>
        <v>376</v>
      </c>
      <c r="EC475">
        <f t="shared" si="865"/>
        <v>361</v>
      </c>
      <c r="ED475">
        <f t="shared" si="865"/>
        <v>70</v>
      </c>
      <c r="EE475">
        <f t="shared" si="865"/>
        <v>53</v>
      </c>
      <c r="EF475">
        <f t="shared" si="865"/>
        <v>0</v>
      </c>
      <c r="EG475">
        <f t="shared" si="865"/>
        <v>0</v>
      </c>
      <c r="EH475">
        <f t="shared" si="865"/>
        <v>1</v>
      </c>
      <c r="EI475">
        <f t="shared" si="865"/>
        <v>0</v>
      </c>
      <c r="EJ475">
        <f t="shared" si="865"/>
        <v>0</v>
      </c>
      <c r="EK475">
        <f t="shared" si="865"/>
        <v>0</v>
      </c>
      <c r="EL475">
        <f t="shared" si="865"/>
        <v>2260</v>
      </c>
      <c r="EM475">
        <f t="shared" si="865"/>
        <v>2147</v>
      </c>
      <c r="EN475">
        <f t="shared" si="865"/>
        <v>2259</v>
      </c>
      <c r="EO475">
        <f t="shared" si="865"/>
        <v>2147</v>
      </c>
      <c r="EP475">
        <f t="shared" si="865"/>
        <v>0</v>
      </c>
      <c r="EQ475">
        <f t="shared" si="865"/>
        <v>0</v>
      </c>
      <c r="ER475">
        <f t="shared" si="865"/>
        <v>0</v>
      </c>
      <c r="ES475">
        <f t="shared" si="865"/>
        <v>0</v>
      </c>
      <c r="ET475">
        <f t="shared" si="865"/>
        <v>0</v>
      </c>
      <c r="EU475">
        <f t="shared" si="865"/>
        <v>0</v>
      </c>
      <c r="EV475">
        <f t="shared" si="865"/>
        <v>0</v>
      </c>
      <c r="EW475">
        <f t="shared" si="865"/>
        <v>0</v>
      </c>
      <c r="EX475">
        <f t="shared" si="865"/>
        <v>0</v>
      </c>
      <c r="EY475">
        <f t="shared" si="865"/>
        <v>0</v>
      </c>
      <c r="EZ475">
        <f t="shared" si="865"/>
        <v>0</v>
      </c>
      <c r="FA475">
        <f t="shared" si="865"/>
        <v>0</v>
      </c>
      <c r="FB475">
        <f t="shared" si="865"/>
        <v>0</v>
      </c>
      <c r="FC475">
        <f t="shared" si="865"/>
        <v>0</v>
      </c>
      <c r="FD475">
        <f t="shared" si="865"/>
        <v>1</v>
      </c>
      <c r="FE475">
        <f t="shared" si="865"/>
        <v>0</v>
      </c>
      <c r="FF475">
        <f t="shared" si="865"/>
        <v>2185</v>
      </c>
      <c r="FG475">
        <f t="shared" si="865"/>
        <v>2065</v>
      </c>
      <c r="FH475">
        <f t="shared" si="865"/>
        <v>75</v>
      </c>
      <c r="FI475">
        <f t="shared" si="865"/>
        <v>82</v>
      </c>
      <c r="FJ475">
        <f t="shared" si="865"/>
        <v>0</v>
      </c>
      <c r="FK475">
        <f t="shared" si="865"/>
        <v>0</v>
      </c>
      <c r="FL475">
        <f t="shared" si="865"/>
        <v>0</v>
      </c>
      <c r="FM475">
        <f t="shared" si="865"/>
        <v>0</v>
      </c>
      <c r="FN475">
        <f t="shared" si="865"/>
        <v>13</v>
      </c>
      <c r="FO475">
        <f t="shared" si="865"/>
        <v>12</v>
      </c>
      <c r="FP475">
        <f t="shared" si="865"/>
        <v>2108</v>
      </c>
      <c r="FQ475">
        <f t="shared" ref="FQ475:GO475" si="866">FQ138</f>
        <v>2011</v>
      </c>
      <c r="FR475">
        <f t="shared" si="866"/>
        <v>137</v>
      </c>
      <c r="FS475">
        <f t="shared" si="866"/>
        <v>124</v>
      </c>
      <c r="FT475">
        <f t="shared" si="866"/>
        <v>2</v>
      </c>
      <c r="FU475">
        <f t="shared" si="866"/>
        <v>0</v>
      </c>
      <c r="FV475">
        <f t="shared" si="866"/>
        <v>1233</v>
      </c>
      <c r="FW475">
        <f t="shared" si="866"/>
        <v>970</v>
      </c>
      <c r="FX475">
        <f t="shared" si="866"/>
        <v>941</v>
      </c>
      <c r="FY475">
        <f t="shared" si="866"/>
        <v>1371</v>
      </c>
      <c r="FZ475">
        <f t="shared" si="866"/>
        <v>3</v>
      </c>
      <c r="GA475">
        <f t="shared" si="866"/>
        <v>2</v>
      </c>
      <c r="GB475">
        <f t="shared" si="866"/>
        <v>33</v>
      </c>
      <c r="GC475">
        <f t="shared" si="866"/>
        <v>42</v>
      </c>
      <c r="GD475">
        <f t="shared" si="866"/>
        <v>9</v>
      </c>
      <c r="GE475">
        <f t="shared" si="866"/>
        <v>121</v>
      </c>
      <c r="GF475">
        <f t="shared" si="866"/>
        <v>90</v>
      </c>
      <c r="GG475">
        <f t="shared" si="866"/>
        <v>34</v>
      </c>
      <c r="GH475">
        <f t="shared" si="866"/>
        <v>12</v>
      </c>
      <c r="GI475">
        <f t="shared" si="866"/>
        <v>4</v>
      </c>
      <c r="GJ475">
        <f t="shared" si="866"/>
        <v>32</v>
      </c>
      <c r="GK475">
        <f t="shared" si="866"/>
        <v>18</v>
      </c>
      <c r="GL475">
        <f t="shared" si="866"/>
        <v>32</v>
      </c>
      <c r="GM475">
        <f t="shared" si="866"/>
        <v>18</v>
      </c>
      <c r="GN475">
        <f t="shared" si="866"/>
        <v>42</v>
      </c>
      <c r="GO475">
        <f t="shared" si="866"/>
        <v>8</v>
      </c>
    </row>
    <row r="476" spans="1:197" x14ac:dyDescent="0.2">
      <c r="A476" s="56" t="s">
        <v>291</v>
      </c>
      <c r="B476" s="70" t="s">
        <v>766</v>
      </c>
      <c r="C476" s="13" t="s">
        <v>664</v>
      </c>
      <c r="D476">
        <f>D137</f>
        <v>0</v>
      </c>
      <c r="E476">
        <f t="shared" ref="E476:AR476" si="867">E137</f>
        <v>0</v>
      </c>
      <c r="F476">
        <f t="shared" si="867"/>
        <v>0</v>
      </c>
      <c r="G476">
        <f t="shared" si="867"/>
        <v>0</v>
      </c>
      <c r="H476">
        <f t="shared" si="867"/>
        <v>0</v>
      </c>
      <c r="I476">
        <f t="shared" si="867"/>
        <v>0</v>
      </c>
      <c r="J476">
        <f t="shared" si="867"/>
        <v>1</v>
      </c>
      <c r="K476">
        <f t="shared" si="867"/>
        <v>1</v>
      </c>
      <c r="L476">
        <f t="shared" si="867"/>
        <v>0</v>
      </c>
      <c r="M476">
        <f t="shared" si="867"/>
        <v>0</v>
      </c>
      <c r="N476">
        <f t="shared" si="867"/>
        <v>0</v>
      </c>
      <c r="O476">
        <f t="shared" si="867"/>
        <v>0</v>
      </c>
      <c r="P476">
        <f t="shared" si="867"/>
        <v>0</v>
      </c>
      <c r="Q476">
        <f t="shared" si="867"/>
        <v>0</v>
      </c>
      <c r="R476">
        <f t="shared" si="867"/>
        <v>0</v>
      </c>
      <c r="S476">
        <f t="shared" si="867"/>
        <v>0</v>
      </c>
      <c r="T476">
        <f t="shared" si="867"/>
        <v>0</v>
      </c>
      <c r="U476">
        <f t="shared" si="867"/>
        <v>0</v>
      </c>
      <c r="V476">
        <f t="shared" si="867"/>
        <v>0</v>
      </c>
      <c r="W476">
        <f t="shared" si="867"/>
        <v>51</v>
      </c>
      <c r="X476">
        <f t="shared" si="867"/>
        <v>2</v>
      </c>
      <c r="Y476">
        <f t="shared" si="867"/>
        <v>0</v>
      </c>
      <c r="Z476">
        <f t="shared" si="867"/>
        <v>0</v>
      </c>
      <c r="AA476">
        <f t="shared" si="867"/>
        <v>0</v>
      </c>
      <c r="AB476">
        <f t="shared" si="867"/>
        <v>0</v>
      </c>
      <c r="AC476">
        <f t="shared" si="867"/>
        <v>0</v>
      </c>
      <c r="AD476">
        <f t="shared" si="867"/>
        <v>55</v>
      </c>
      <c r="AE476">
        <f t="shared" si="867"/>
        <v>0</v>
      </c>
      <c r="AF476">
        <f t="shared" si="867"/>
        <v>0</v>
      </c>
      <c r="AG476">
        <f t="shared" si="867"/>
        <v>0</v>
      </c>
      <c r="AH476">
        <f t="shared" si="867"/>
        <v>0</v>
      </c>
      <c r="AI476">
        <f t="shared" si="867"/>
        <v>0</v>
      </c>
      <c r="AJ476">
        <f t="shared" si="867"/>
        <v>0</v>
      </c>
      <c r="AK476">
        <f t="shared" si="867"/>
        <v>0</v>
      </c>
      <c r="AL476">
        <f t="shared" si="867"/>
        <v>0</v>
      </c>
      <c r="AM476">
        <f t="shared" si="867"/>
        <v>0</v>
      </c>
      <c r="AN476">
        <f t="shared" si="867"/>
        <v>0</v>
      </c>
      <c r="AO476">
        <f t="shared" si="867"/>
        <v>12</v>
      </c>
      <c r="AP476">
        <f t="shared" si="867"/>
        <v>0</v>
      </c>
      <c r="AQ476">
        <f t="shared" si="867"/>
        <v>0</v>
      </c>
      <c r="AR476">
        <f t="shared" si="867"/>
        <v>0</v>
      </c>
      <c r="AS476">
        <f t="shared" ref="AS476:DD476" si="868">AS137</f>
        <v>0</v>
      </c>
      <c r="AT476">
        <f t="shared" si="868"/>
        <v>0</v>
      </c>
      <c r="AU476">
        <f t="shared" si="868"/>
        <v>0</v>
      </c>
      <c r="AV476">
        <f t="shared" si="868"/>
        <v>0</v>
      </c>
      <c r="AW476">
        <f t="shared" si="868"/>
        <v>0</v>
      </c>
      <c r="AX476">
        <f t="shared" si="868"/>
        <v>49</v>
      </c>
      <c r="AY476">
        <f t="shared" si="868"/>
        <v>0</v>
      </c>
      <c r="AZ476">
        <f t="shared" si="868"/>
        <v>0</v>
      </c>
      <c r="BA476">
        <f t="shared" si="868"/>
        <v>30</v>
      </c>
      <c r="BB476">
        <f t="shared" si="868"/>
        <v>25</v>
      </c>
      <c r="BC476">
        <f t="shared" si="868"/>
        <v>13331</v>
      </c>
      <c r="BD476">
        <f t="shared" si="868"/>
        <v>6</v>
      </c>
      <c r="BE476">
        <f t="shared" si="868"/>
        <v>0</v>
      </c>
      <c r="BF476">
        <f t="shared" si="868"/>
        <v>0</v>
      </c>
      <c r="BG476">
        <f t="shared" si="868"/>
        <v>1</v>
      </c>
      <c r="BH476">
        <f t="shared" si="868"/>
        <v>1</v>
      </c>
      <c r="BI476">
        <f t="shared" si="868"/>
        <v>0</v>
      </c>
      <c r="BJ476">
        <f t="shared" si="868"/>
        <v>0</v>
      </c>
      <c r="BK476">
        <f t="shared" si="868"/>
        <v>0</v>
      </c>
      <c r="BL476">
        <f t="shared" si="868"/>
        <v>0</v>
      </c>
      <c r="BM476">
        <f t="shared" si="868"/>
        <v>0</v>
      </c>
      <c r="BN476">
        <f t="shared" si="868"/>
        <v>0</v>
      </c>
      <c r="BO476">
        <f t="shared" si="868"/>
        <v>0</v>
      </c>
      <c r="BP476">
        <f t="shared" si="868"/>
        <v>2</v>
      </c>
      <c r="BQ476">
        <f t="shared" si="868"/>
        <v>0</v>
      </c>
      <c r="BR476">
        <f t="shared" si="868"/>
        <v>0</v>
      </c>
      <c r="BS476">
        <f t="shared" si="868"/>
        <v>0</v>
      </c>
      <c r="BT476">
        <f t="shared" si="868"/>
        <v>1</v>
      </c>
      <c r="BU476">
        <f t="shared" si="868"/>
        <v>0</v>
      </c>
      <c r="BV476">
        <f t="shared" si="868"/>
        <v>52</v>
      </c>
      <c r="BW476">
        <f t="shared" si="868"/>
        <v>0</v>
      </c>
      <c r="BX476">
        <f t="shared" si="868"/>
        <v>0</v>
      </c>
      <c r="BY476">
        <f t="shared" si="868"/>
        <v>0</v>
      </c>
      <c r="BZ476">
        <f t="shared" si="868"/>
        <v>6</v>
      </c>
      <c r="CA476">
        <f t="shared" si="868"/>
        <v>4</v>
      </c>
      <c r="CB476">
        <f t="shared" si="868"/>
        <v>11</v>
      </c>
      <c r="CC476">
        <f t="shared" si="868"/>
        <v>6</v>
      </c>
      <c r="CD476">
        <f t="shared" si="868"/>
        <v>3</v>
      </c>
      <c r="CE476">
        <f t="shared" si="868"/>
        <v>6</v>
      </c>
      <c r="CF476">
        <f t="shared" si="868"/>
        <v>9</v>
      </c>
      <c r="CG476">
        <f t="shared" si="868"/>
        <v>5</v>
      </c>
      <c r="CH476">
        <f t="shared" si="868"/>
        <v>5</v>
      </c>
      <c r="CI476">
        <f t="shared" si="868"/>
        <v>1</v>
      </c>
      <c r="CJ476">
        <f t="shared" si="868"/>
        <v>0</v>
      </c>
      <c r="CK476">
        <f t="shared" si="868"/>
        <v>0</v>
      </c>
      <c r="CL476">
        <f t="shared" si="868"/>
        <v>0</v>
      </c>
      <c r="CM476">
        <f t="shared" si="868"/>
        <v>0</v>
      </c>
      <c r="CN476">
        <f t="shared" si="868"/>
        <v>0</v>
      </c>
      <c r="CO476">
        <f t="shared" si="868"/>
        <v>0</v>
      </c>
      <c r="CP476">
        <f t="shared" si="868"/>
        <v>0</v>
      </c>
      <c r="CQ476">
        <f t="shared" si="868"/>
        <v>0</v>
      </c>
      <c r="CR476">
        <f t="shared" si="868"/>
        <v>0</v>
      </c>
      <c r="CS476">
        <f t="shared" si="868"/>
        <v>0</v>
      </c>
      <c r="CT476">
        <f t="shared" si="868"/>
        <v>0</v>
      </c>
      <c r="CU476">
        <f t="shared" si="868"/>
        <v>0</v>
      </c>
      <c r="CV476">
        <f t="shared" si="868"/>
        <v>0</v>
      </c>
      <c r="CW476">
        <f t="shared" si="868"/>
        <v>0</v>
      </c>
      <c r="CX476">
        <f t="shared" si="868"/>
        <v>0</v>
      </c>
      <c r="CY476">
        <f t="shared" si="868"/>
        <v>0</v>
      </c>
      <c r="CZ476">
        <f t="shared" si="868"/>
        <v>0</v>
      </c>
      <c r="DA476">
        <f t="shared" si="868"/>
        <v>0</v>
      </c>
      <c r="DB476">
        <f t="shared" si="868"/>
        <v>19760</v>
      </c>
      <c r="DC476">
        <f t="shared" si="868"/>
        <v>0</v>
      </c>
      <c r="DD476">
        <f t="shared" si="868"/>
        <v>150</v>
      </c>
      <c r="DE476">
        <f t="shared" ref="DE476:FP476" si="869">DE137</f>
        <v>186</v>
      </c>
      <c r="DF476">
        <f t="shared" si="869"/>
        <v>9.75</v>
      </c>
      <c r="DG476">
        <f t="shared" si="869"/>
        <v>105</v>
      </c>
      <c r="DH476">
        <f t="shared" si="869"/>
        <v>3</v>
      </c>
      <c r="DI476">
        <f t="shared" si="869"/>
        <v>0</v>
      </c>
      <c r="DJ476">
        <f t="shared" si="869"/>
        <v>2829</v>
      </c>
      <c r="DK476">
        <f t="shared" si="869"/>
        <v>2797</v>
      </c>
      <c r="DL476">
        <f t="shared" si="869"/>
        <v>949</v>
      </c>
      <c r="DM476">
        <f t="shared" si="869"/>
        <v>948</v>
      </c>
      <c r="DN476">
        <f t="shared" si="869"/>
        <v>1008</v>
      </c>
      <c r="DO476">
        <f t="shared" si="869"/>
        <v>158</v>
      </c>
      <c r="DP476">
        <f t="shared" si="869"/>
        <v>139</v>
      </c>
      <c r="DQ476">
        <f t="shared" si="869"/>
        <v>116</v>
      </c>
      <c r="DR476">
        <f t="shared" si="869"/>
        <v>9</v>
      </c>
      <c r="DS476">
        <f t="shared" si="869"/>
        <v>0</v>
      </c>
      <c r="DT476">
        <f t="shared" si="869"/>
        <v>1</v>
      </c>
      <c r="DU476">
        <f t="shared" si="869"/>
        <v>2</v>
      </c>
      <c r="DV476">
        <f t="shared" si="869"/>
        <v>1</v>
      </c>
      <c r="DW476">
        <f t="shared" si="869"/>
        <v>8</v>
      </c>
      <c r="DX476">
        <f t="shared" si="869"/>
        <v>15</v>
      </c>
      <c r="DY476">
        <f t="shared" si="869"/>
        <v>8</v>
      </c>
      <c r="DZ476">
        <f t="shared" si="869"/>
        <v>73</v>
      </c>
      <c r="EA476">
        <f t="shared" si="869"/>
        <v>50</v>
      </c>
      <c r="EB476">
        <f t="shared" si="869"/>
        <v>553</v>
      </c>
      <c r="EC476">
        <f t="shared" si="869"/>
        <v>433</v>
      </c>
      <c r="ED476">
        <f t="shared" si="869"/>
        <v>99</v>
      </c>
      <c r="EE476">
        <f t="shared" si="869"/>
        <v>72</v>
      </c>
      <c r="EF476">
        <f t="shared" si="869"/>
        <v>0</v>
      </c>
      <c r="EG476">
        <f t="shared" si="869"/>
        <v>0</v>
      </c>
      <c r="EH476">
        <f t="shared" si="869"/>
        <v>0</v>
      </c>
      <c r="EI476">
        <f t="shared" si="869"/>
        <v>0</v>
      </c>
      <c r="EJ476">
        <f t="shared" si="869"/>
        <v>0</v>
      </c>
      <c r="EK476">
        <f t="shared" si="869"/>
        <v>0</v>
      </c>
      <c r="EL476">
        <f t="shared" si="869"/>
        <v>2331</v>
      </c>
      <c r="EM476">
        <f t="shared" si="869"/>
        <v>1836</v>
      </c>
      <c r="EN476">
        <f t="shared" si="869"/>
        <v>2325</v>
      </c>
      <c r="EO476">
        <f t="shared" si="869"/>
        <v>1835</v>
      </c>
      <c r="EP476">
        <f t="shared" si="869"/>
        <v>0</v>
      </c>
      <c r="EQ476">
        <f t="shared" si="869"/>
        <v>0</v>
      </c>
      <c r="ER476">
        <f t="shared" si="869"/>
        <v>0</v>
      </c>
      <c r="ES476">
        <f t="shared" si="869"/>
        <v>0</v>
      </c>
      <c r="ET476">
        <f t="shared" si="869"/>
        <v>6</v>
      </c>
      <c r="EU476">
        <f t="shared" si="869"/>
        <v>1</v>
      </c>
      <c r="EV476">
        <f t="shared" si="869"/>
        <v>0</v>
      </c>
      <c r="EW476">
        <f t="shared" si="869"/>
        <v>0</v>
      </c>
      <c r="EX476">
        <f t="shared" si="869"/>
        <v>0</v>
      </c>
      <c r="EY476">
        <f t="shared" si="869"/>
        <v>0</v>
      </c>
      <c r="EZ476">
        <f t="shared" si="869"/>
        <v>0</v>
      </c>
      <c r="FA476">
        <f t="shared" si="869"/>
        <v>0</v>
      </c>
      <c r="FB476">
        <f t="shared" si="869"/>
        <v>0</v>
      </c>
      <c r="FC476">
        <f t="shared" si="869"/>
        <v>0</v>
      </c>
      <c r="FD476">
        <f t="shared" si="869"/>
        <v>0</v>
      </c>
      <c r="FE476">
        <f t="shared" si="869"/>
        <v>0</v>
      </c>
      <c r="FF476">
        <f t="shared" si="869"/>
        <v>2320</v>
      </c>
      <c r="FG476">
        <f t="shared" si="869"/>
        <v>1825</v>
      </c>
      <c r="FH476">
        <f t="shared" si="869"/>
        <v>11</v>
      </c>
      <c r="FI476">
        <f t="shared" si="869"/>
        <v>11</v>
      </c>
      <c r="FJ476">
        <f t="shared" si="869"/>
        <v>0</v>
      </c>
      <c r="FK476">
        <f t="shared" si="869"/>
        <v>0</v>
      </c>
      <c r="FL476">
        <f t="shared" si="869"/>
        <v>0</v>
      </c>
      <c r="FM476">
        <f t="shared" si="869"/>
        <v>0</v>
      </c>
      <c r="FN476">
        <f t="shared" si="869"/>
        <v>31</v>
      </c>
      <c r="FO476">
        <f t="shared" si="869"/>
        <v>25</v>
      </c>
      <c r="FP476">
        <f t="shared" si="869"/>
        <v>2027</v>
      </c>
      <c r="FQ476">
        <f t="shared" ref="FQ476:GO476" si="870">FQ137</f>
        <v>1648</v>
      </c>
      <c r="FR476">
        <f t="shared" si="870"/>
        <v>236</v>
      </c>
      <c r="FS476">
        <f t="shared" si="870"/>
        <v>142</v>
      </c>
      <c r="FT476">
        <f t="shared" si="870"/>
        <v>37</v>
      </c>
      <c r="FU476">
        <f t="shared" si="870"/>
        <v>21</v>
      </c>
      <c r="FV476">
        <f t="shared" si="870"/>
        <v>1167</v>
      </c>
      <c r="FW476">
        <f t="shared" si="870"/>
        <v>714</v>
      </c>
      <c r="FX476">
        <f t="shared" si="870"/>
        <v>647</v>
      </c>
      <c r="FY476">
        <f t="shared" si="870"/>
        <v>926</v>
      </c>
      <c r="FZ476">
        <f t="shared" si="870"/>
        <v>9</v>
      </c>
      <c r="GA476">
        <f t="shared" si="870"/>
        <v>13</v>
      </c>
      <c r="GB476">
        <f t="shared" si="870"/>
        <v>0</v>
      </c>
      <c r="GC476">
        <f t="shared" si="870"/>
        <v>0</v>
      </c>
      <c r="GD476">
        <f t="shared" si="870"/>
        <v>7</v>
      </c>
      <c r="GE476">
        <f t="shared" si="870"/>
        <v>383</v>
      </c>
      <c r="GF476">
        <f t="shared" si="870"/>
        <v>501</v>
      </c>
      <c r="GG476">
        <f t="shared" si="870"/>
        <v>47</v>
      </c>
      <c r="GH476">
        <f t="shared" si="870"/>
        <v>5</v>
      </c>
      <c r="GI476">
        <f t="shared" si="870"/>
        <v>3</v>
      </c>
      <c r="GJ476">
        <f t="shared" si="870"/>
        <v>36</v>
      </c>
      <c r="GK476">
        <f t="shared" si="870"/>
        <v>19</v>
      </c>
      <c r="GL476">
        <f t="shared" si="870"/>
        <v>34</v>
      </c>
      <c r="GM476">
        <f t="shared" si="870"/>
        <v>21</v>
      </c>
      <c r="GN476">
        <f t="shared" si="870"/>
        <v>55</v>
      </c>
      <c r="GO476">
        <f t="shared" si="870"/>
        <v>0</v>
      </c>
    </row>
    <row r="477" spans="1:197" x14ac:dyDescent="0.2">
      <c r="A477" s="56" t="s">
        <v>291</v>
      </c>
      <c r="B477" s="70" t="s">
        <v>281</v>
      </c>
      <c r="C477" s="13" t="s">
        <v>281</v>
      </c>
      <c r="D477">
        <f>D139</f>
        <v>0</v>
      </c>
      <c r="E477">
        <f t="shared" ref="E477:AR479" si="871">E139</f>
        <v>0</v>
      </c>
      <c r="F477">
        <f t="shared" si="871"/>
        <v>0</v>
      </c>
      <c r="G477">
        <f t="shared" si="871"/>
        <v>0</v>
      </c>
      <c r="H477">
        <f t="shared" si="871"/>
        <v>0</v>
      </c>
      <c r="I477">
        <f t="shared" si="871"/>
        <v>0</v>
      </c>
      <c r="J477">
        <f t="shared" si="871"/>
        <v>0</v>
      </c>
      <c r="K477">
        <f t="shared" si="871"/>
        <v>0</v>
      </c>
      <c r="L477">
        <f t="shared" si="871"/>
        <v>1</v>
      </c>
      <c r="M477">
        <f t="shared" si="871"/>
        <v>0</v>
      </c>
      <c r="N477">
        <f t="shared" si="871"/>
        <v>0</v>
      </c>
      <c r="O477">
        <f t="shared" si="871"/>
        <v>0</v>
      </c>
      <c r="P477">
        <f t="shared" si="871"/>
        <v>0</v>
      </c>
      <c r="Q477">
        <f t="shared" si="871"/>
        <v>0</v>
      </c>
      <c r="R477">
        <f t="shared" si="871"/>
        <v>0</v>
      </c>
      <c r="S477">
        <f t="shared" si="871"/>
        <v>1</v>
      </c>
      <c r="T477">
        <f t="shared" si="871"/>
        <v>0</v>
      </c>
      <c r="U477">
        <f t="shared" si="871"/>
        <v>0</v>
      </c>
      <c r="V477">
        <f t="shared" si="871"/>
        <v>0</v>
      </c>
      <c r="W477">
        <f t="shared" si="871"/>
        <v>44</v>
      </c>
      <c r="X477">
        <f t="shared" si="871"/>
        <v>9</v>
      </c>
      <c r="Y477">
        <f t="shared" si="871"/>
        <v>0</v>
      </c>
      <c r="Z477">
        <f t="shared" si="871"/>
        <v>0</v>
      </c>
      <c r="AA477">
        <f t="shared" si="871"/>
        <v>0</v>
      </c>
      <c r="AB477">
        <f t="shared" si="871"/>
        <v>0</v>
      </c>
      <c r="AC477">
        <f t="shared" si="871"/>
        <v>0</v>
      </c>
      <c r="AD477">
        <f t="shared" si="871"/>
        <v>32</v>
      </c>
      <c r="AE477">
        <f t="shared" si="871"/>
        <v>0</v>
      </c>
      <c r="AF477">
        <f t="shared" si="871"/>
        <v>0</v>
      </c>
      <c r="AG477">
        <f t="shared" si="871"/>
        <v>0</v>
      </c>
      <c r="AH477">
        <f t="shared" si="871"/>
        <v>23</v>
      </c>
      <c r="AI477">
        <f t="shared" si="871"/>
        <v>0</v>
      </c>
      <c r="AJ477">
        <f t="shared" si="871"/>
        <v>0</v>
      </c>
      <c r="AK477">
        <f t="shared" si="871"/>
        <v>0</v>
      </c>
      <c r="AL477">
        <f t="shared" si="871"/>
        <v>0</v>
      </c>
      <c r="AM477">
        <f t="shared" si="871"/>
        <v>0</v>
      </c>
      <c r="AN477">
        <f t="shared" si="871"/>
        <v>2</v>
      </c>
      <c r="AO477">
        <f t="shared" si="871"/>
        <v>12</v>
      </c>
      <c r="AP477">
        <f t="shared" si="871"/>
        <v>3</v>
      </c>
      <c r="AQ477">
        <f t="shared" si="871"/>
        <v>3</v>
      </c>
      <c r="AR477">
        <f t="shared" si="871"/>
        <v>0</v>
      </c>
      <c r="AS477">
        <f t="shared" ref="AS477:DD477" si="872">AS139</f>
        <v>0</v>
      </c>
      <c r="AT477">
        <f t="shared" si="872"/>
        <v>0</v>
      </c>
      <c r="AU477">
        <f t="shared" si="872"/>
        <v>0</v>
      </c>
      <c r="AV477">
        <f t="shared" si="872"/>
        <v>0</v>
      </c>
      <c r="AW477">
        <f t="shared" si="872"/>
        <v>0</v>
      </c>
      <c r="AX477">
        <f t="shared" si="872"/>
        <v>49</v>
      </c>
      <c r="AY477">
        <f t="shared" si="872"/>
        <v>0</v>
      </c>
      <c r="AZ477">
        <f t="shared" si="872"/>
        <v>1</v>
      </c>
      <c r="BA477">
        <f t="shared" si="872"/>
        <v>31</v>
      </c>
      <c r="BB477">
        <f t="shared" si="872"/>
        <v>24</v>
      </c>
      <c r="BC477">
        <f t="shared" si="872"/>
        <v>17469</v>
      </c>
      <c r="BD477">
        <f t="shared" si="872"/>
        <v>3</v>
      </c>
      <c r="BE477">
        <f t="shared" si="872"/>
        <v>1</v>
      </c>
      <c r="BF477">
        <f t="shared" si="872"/>
        <v>1</v>
      </c>
      <c r="BG477">
        <f t="shared" si="872"/>
        <v>0</v>
      </c>
      <c r="BH477">
        <f t="shared" si="872"/>
        <v>2</v>
      </c>
      <c r="BI477">
        <f t="shared" si="872"/>
        <v>6</v>
      </c>
      <c r="BJ477">
        <f t="shared" si="872"/>
        <v>1</v>
      </c>
      <c r="BK477">
        <f t="shared" si="872"/>
        <v>0</v>
      </c>
      <c r="BL477">
        <f t="shared" si="872"/>
        <v>0</v>
      </c>
      <c r="BM477">
        <f t="shared" si="872"/>
        <v>1</v>
      </c>
      <c r="BN477">
        <f t="shared" si="872"/>
        <v>0</v>
      </c>
      <c r="BO477">
        <f t="shared" si="872"/>
        <v>0</v>
      </c>
      <c r="BP477">
        <f t="shared" si="872"/>
        <v>4</v>
      </c>
      <c r="BQ477">
        <f t="shared" si="872"/>
        <v>0</v>
      </c>
      <c r="BR477">
        <f t="shared" si="872"/>
        <v>0</v>
      </c>
      <c r="BS477">
        <f t="shared" si="872"/>
        <v>0</v>
      </c>
      <c r="BT477">
        <f t="shared" si="872"/>
        <v>0</v>
      </c>
      <c r="BU477">
        <f t="shared" si="872"/>
        <v>0</v>
      </c>
      <c r="BV477">
        <f t="shared" si="872"/>
        <v>44</v>
      </c>
      <c r="BW477">
        <f t="shared" si="872"/>
        <v>0</v>
      </c>
      <c r="BX477">
        <f t="shared" si="872"/>
        <v>0</v>
      </c>
      <c r="BY477">
        <f t="shared" si="872"/>
        <v>0</v>
      </c>
      <c r="BZ477">
        <f t="shared" si="872"/>
        <v>5</v>
      </c>
      <c r="CA477">
        <f t="shared" si="872"/>
        <v>11</v>
      </c>
      <c r="CB477">
        <f t="shared" si="872"/>
        <v>6</v>
      </c>
      <c r="CC477">
        <f t="shared" si="872"/>
        <v>3</v>
      </c>
      <c r="CD477">
        <f t="shared" si="872"/>
        <v>3</v>
      </c>
      <c r="CE477">
        <f t="shared" si="872"/>
        <v>6</v>
      </c>
      <c r="CF477">
        <f t="shared" si="872"/>
        <v>3</v>
      </c>
      <c r="CG477">
        <f t="shared" si="872"/>
        <v>7</v>
      </c>
      <c r="CH477">
        <f t="shared" si="872"/>
        <v>5</v>
      </c>
      <c r="CI477">
        <f t="shared" si="872"/>
        <v>6</v>
      </c>
      <c r="CJ477">
        <f t="shared" si="872"/>
        <v>0</v>
      </c>
      <c r="CK477">
        <f t="shared" si="872"/>
        <v>1</v>
      </c>
      <c r="CL477">
        <f t="shared" si="872"/>
        <v>0</v>
      </c>
      <c r="CM477">
        <f t="shared" si="872"/>
        <v>0</v>
      </c>
      <c r="CN477">
        <f t="shared" si="872"/>
        <v>0</v>
      </c>
      <c r="CO477">
        <f t="shared" si="872"/>
        <v>2</v>
      </c>
      <c r="CP477">
        <f t="shared" si="872"/>
        <v>0</v>
      </c>
      <c r="CQ477">
        <f t="shared" si="872"/>
        <v>0</v>
      </c>
      <c r="CR477">
        <f t="shared" si="872"/>
        <v>0</v>
      </c>
      <c r="CS477">
        <f t="shared" si="872"/>
        <v>0</v>
      </c>
      <c r="CT477">
        <f t="shared" si="872"/>
        <v>0</v>
      </c>
      <c r="CU477">
        <f t="shared" si="872"/>
        <v>1</v>
      </c>
      <c r="CV477">
        <f t="shared" si="872"/>
        <v>2</v>
      </c>
      <c r="CW477">
        <f t="shared" si="872"/>
        <v>0</v>
      </c>
      <c r="CX477">
        <f t="shared" si="872"/>
        <v>0</v>
      </c>
      <c r="CY477">
        <f t="shared" si="872"/>
        <v>0</v>
      </c>
      <c r="CZ477">
        <f t="shared" si="872"/>
        <v>0</v>
      </c>
      <c r="DA477">
        <f t="shared" si="872"/>
        <v>1</v>
      </c>
      <c r="DB477">
        <f t="shared" si="872"/>
        <v>13796</v>
      </c>
      <c r="DC477">
        <f t="shared" si="872"/>
        <v>404</v>
      </c>
      <c r="DD477">
        <f t="shared" si="872"/>
        <v>470</v>
      </c>
      <c r="DE477">
        <f t="shared" ref="DE477:FP477" si="873">DE139</f>
        <v>38</v>
      </c>
      <c r="DF477">
        <f t="shared" si="873"/>
        <v>0</v>
      </c>
      <c r="DG477">
        <f t="shared" si="873"/>
        <v>0</v>
      </c>
      <c r="DH477">
        <f t="shared" si="873"/>
        <v>1</v>
      </c>
      <c r="DI477">
        <f t="shared" si="873"/>
        <v>29</v>
      </c>
      <c r="DJ477">
        <f t="shared" si="873"/>
        <v>3047</v>
      </c>
      <c r="DK477">
        <f t="shared" si="873"/>
        <v>3199</v>
      </c>
      <c r="DL477">
        <f t="shared" si="873"/>
        <v>995</v>
      </c>
      <c r="DM477">
        <f t="shared" si="873"/>
        <v>1007</v>
      </c>
      <c r="DN477">
        <f t="shared" si="873"/>
        <v>154</v>
      </c>
      <c r="DO477">
        <f t="shared" si="873"/>
        <v>151</v>
      </c>
      <c r="DP477">
        <f t="shared" si="873"/>
        <v>90</v>
      </c>
      <c r="DQ477">
        <f t="shared" si="873"/>
        <v>58</v>
      </c>
      <c r="DR477">
        <f t="shared" si="873"/>
        <v>48</v>
      </c>
      <c r="DS477">
        <f t="shared" si="873"/>
        <v>4</v>
      </c>
      <c r="DT477">
        <f t="shared" si="873"/>
        <v>1</v>
      </c>
      <c r="DU477">
        <f t="shared" si="873"/>
        <v>1</v>
      </c>
      <c r="DV477">
        <f t="shared" si="873"/>
        <v>3</v>
      </c>
      <c r="DW477">
        <f t="shared" si="873"/>
        <v>2</v>
      </c>
      <c r="DX477">
        <f t="shared" si="873"/>
        <v>8</v>
      </c>
      <c r="DY477">
        <f t="shared" si="873"/>
        <v>5</v>
      </c>
      <c r="DZ477">
        <f t="shared" si="873"/>
        <v>107</v>
      </c>
      <c r="EA477">
        <f t="shared" si="873"/>
        <v>129</v>
      </c>
      <c r="EB477">
        <f t="shared" si="873"/>
        <v>415</v>
      </c>
      <c r="EC477">
        <f t="shared" si="873"/>
        <v>476</v>
      </c>
      <c r="ED477">
        <f t="shared" si="873"/>
        <v>102</v>
      </c>
      <c r="EE477">
        <f t="shared" si="873"/>
        <v>52</v>
      </c>
      <c r="EF477">
        <f t="shared" si="873"/>
        <v>0</v>
      </c>
      <c r="EG477">
        <f t="shared" si="873"/>
        <v>0</v>
      </c>
      <c r="EH477">
        <f t="shared" si="873"/>
        <v>2</v>
      </c>
      <c r="EI477">
        <f t="shared" si="873"/>
        <v>5</v>
      </c>
      <c r="EJ477">
        <f t="shared" si="873"/>
        <v>0</v>
      </c>
      <c r="EK477">
        <f t="shared" si="873"/>
        <v>0</v>
      </c>
      <c r="EL477">
        <f t="shared" si="873"/>
        <v>3059</v>
      </c>
      <c r="EM477">
        <f t="shared" si="873"/>
        <v>2992</v>
      </c>
      <c r="EN477">
        <f t="shared" si="873"/>
        <v>1668</v>
      </c>
      <c r="EO477">
        <f t="shared" si="873"/>
        <v>1620</v>
      </c>
      <c r="EP477">
        <f t="shared" si="873"/>
        <v>0</v>
      </c>
      <c r="EQ477">
        <f t="shared" si="873"/>
        <v>0</v>
      </c>
      <c r="ER477">
        <f t="shared" si="873"/>
        <v>0</v>
      </c>
      <c r="ES477">
        <f t="shared" si="873"/>
        <v>0</v>
      </c>
      <c r="ET477">
        <f t="shared" si="873"/>
        <v>1390</v>
      </c>
      <c r="EU477">
        <f t="shared" si="873"/>
        <v>1372</v>
      </c>
      <c r="EV477">
        <f t="shared" si="873"/>
        <v>0</v>
      </c>
      <c r="EW477">
        <f t="shared" si="873"/>
        <v>0</v>
      </c>
      <c r="EX477">
        <f t="shared" si="873"/>
        <v>0</v>
      </c>
      <c r="EY477">
        <f t="shared" si="873"/>
        <v>0</v>
      </c>
      <c r="EZ477">
        <f t="shared" si="873"/>
        <v>0</v>
      </c>
      <c r="FA477">
        <f t="shared" si="873"/>
        <v>0</v>
      </c>
      <c r="FB477">
        <f t="shared" si="873"/>
        <v>0</v>
      </c>
      <c r="FC477">
        <f t="shared" si="873"/>
        <v>0</v>
      </c>
      <c r="FD477">
        <f t="shared" si="873"/>
        <v>1</v>
      </c>
      <c r="FE477">
        <f t="shared" si="873"/>
        <v>0</v>
      </c>
      <c r="FF477">
        <f t="shared" si="873"/>
        <v>2712</v>
      </c>
      <c r="FG477">
        <f t="shared" si="873"/>
        <v>2667</v>
      </c>
      <c r="FH477">
        <f t="shared" si="873"/>
        <v>347</v>
      </c>
      <c r="FI477">
        <f t="shared" si="873"/>
        <v>325</v>
      </c>
      <c r="FJ477">
        <f t="shared" si="873"/>
        <v>0</v>
      </c>
      <c r="FK477">
        <f t="shared" si="873"/>
        <v>0</v>
      </c>
      <c r="FL477">
        <f t="shared" si="873"/>
        <v>0</v>
      </c>
      <c r="FM477">
        <f t="shared" si="873"/>
        <v>0</v>
      </c>
      <c r="FN477">
        <f t="shared" si="873"/>
        <v>44</v>
      </c>
      <c r="FO477">
        <f t="shared" si="873"/>
        <v>16</v>
      </c>
      <c r="FP477">
        <f t="shared" si="873"/>
        <v>2689</v>
      </c>
      <c r="FQ477">
        <f t="shared" ref="FQ477:GO477" si="874">FQ139</f>
        <v>2651</v>
      </c>
      <c r="FR477">
        <f t="shared" si="874"/>
        <v>321</v>
      </c>
      <c r="FS477">
        <f t="shared" si="874"/>
        <v>324</v>
      </c>
      <c r="FT477">
        <f t="shared" si="874"/>
        <v>5</v>
      </c>
      <c r="FU477">
        <f t="shared" si="874"/>
        <v>1</v>
      </c>
      <c r="FV477">
        <f t="shared" si="874"/>
        <v>1712</v>
      </c>
      <c r="FW477">
        <f t="shared" si="874"/>
        <v>1257</v>
      </c>
      <c r="FX477">
        <f t="shared" si="874"/>
        <v>1024</v>
      </c>
      <c r="FY477">
        <f t="shared" si="874"/>
        <v>1345</v>
      </c>
      <c r="FZ477">
        <f t="shared" si="874"/>
        <v>2</v>
      </c>
      <c r="GA477">
        <f t="shared" si="874"/>
        <v>6</v>
      </c>
      <c r="GB477">
        <f t="shared" si="874"/>
        <v>0</v>
      </c>
      <c r="GC477">
        <f t="shared" si="874"/>
        <v>0</v>
      </c>
      <c r="GD477">
        <f t="shared" si="874"/>
        <v>50</v>
      </c>
      <c r="GE477">
        <f t="shared" si="874"/>
        <v>177</v>
      </c>
      <c r="GF477">
        <f t="shared" si="874"/>
        <v>175</v>
      </c>
      <c r="GG477">
        <f t="shared" si="874"/>
        <v>41</v>
      </c>
      <c r="GH477">
        <f t="shared" si="874"/>
        <v>8</v>
      </c>
      <c r="GI477">
        <f t="shared" si="874"/>
        <v>9</v>
      </c>
      <c r="GJ477">
        <f t="shared" si="874"/>
        <v>32</v>
      </c>
      <c r="GK477">
        <f t="shared" si="874"/>
        <v>26</v>
      </c>
      <c r="GL477">
        <f t="shared" si="874"/>
        <v>20</v>
      </c>
      <c r="GM477">
        <f t="shared" si="874"/>
        <v>35</v>
      </c>
      <c r="GN477">
        <f t="shared" si="874"/>
        <v>47</v>
      </c>
      <c r="GO477">
        <f t="shared" si="874"/>
        <v>8</v>
      </c>
    </row>
    <row r="478" spans="1:197" x14ac:dyDescent="0.2">
      <c r="A478" s="56" t="s">
        <v>291</v>
      </c>
      <c r="B478" s="70" t="s">
        <v>600</v>
      </c>
      <c r="C478" s="13" t="s">
        <v>600</v>
      </c>
      <c r="D478">
        <f t="shared" ref="D478:S479" si="875">D140</f>
        <v>0</v>
      </c>
      <c r="E478">
        <f t="shared" si="875"/>
        <v>0</v>
      </c>
      <c r="F478">
        <f t="shared" si="875"/>
        <v>0</v>
      </c>
      <c r="G478">
        <f t="shared" si="875"/>
        <v>0</v>
      </c>
      <c r="H478">
        <f t="shared" si="875"/>
        <v>0</v>
      </c>
      <c r="I478">
        <f t="shared" si="875"/>
        <v>0</v>
      </c>
      <c r="J478">
        <f t="shared" si="875"/>
        <v>1</v>
      </c>
      <c r="K478">
        <f t="shared" si="875"/>
        <v>0</v>
      </c>
      <c r="L478">
        <f t="shared" si="875"/>
        <v>1</v>
      </c>
      <c r="M478">
        <f t="shared" si="875"/>
        <v>0</v>
      </c>
      <c r="N478">
        <f t="shared" si="875"/>
        <v>0</v>
      </c>
      <c r="O478">
        <f t="shared" si="875"/>
        <v>0</v>
      </c>
      <c r="P478">
        <f t="shared" si="875"/>
        <v>0</v>
      </c>
      <c r="Q478">
        <f t="shared" si="875"/>
        <v>0</v>
      </c>
      <c r="R478">
        <f t="shared" si="875"/>
        <v>0</v>
      </c>
      <c r="S478">
        <f t="shared" si="875"/>
        <v>0</v>
      </c>
      <c r="T478">
        <f t="shared" si="871"/>
        <v>0</v>
      </c>
      <c r="U478">
        <f t="shared" si="871"/>
        <v>0</v>
      </c>
      <c r="V478">
        <f t="shared" si="871"/>
        <v>0</v>
      </c>
      <c r="W478">
        <f t="shared" si="871"/>
        <v>19</v>
      </c>
      <c r="X478">
        <f t="shared" si="871"/>
        <v>3</v>
      </c>
      <c r="Y478">
        <f t="shared" si="871"/>
        <v>1</v>
      </c>
      <c r="Z478">
        <f t="shared" si="871"/>
        <v>0</v>
      </c>
      <c r="AA478">
        <f t="shared" si="871"/>
        <v>0</v>
      </c>
      <c r="AB478">
        <f t="shared" si="871"/>
        <v>0</v>
      </c>
      <c r="AC478">
        <f t="shared" si="871"/>
        <v>0</v>
      </c>
      <c r="AD478">
        <f t="shared" si="871"/>
        <v>1</v>
      </c>
      <c r="AE478">
        <f t="shared" si="871"/>
        <v>0</v>
      </c>
      <c r="AF478">
        <f t="shared" si="871"/>
        <v>0</v>
      </c>
      <c r="AG478">
        <f t="shared" si="871"/>
        <v>1</v>
      </c>
      <c r="AH478">
        <f t="shared" si="871"/>
        <v>23</v>
      </c>
      <c r="AI478">
        <f t="shared" si="871"/>
        <v>0</v>
      </c>
      <c r="AJ478">
        <f t="shared" si="871"/>
        <v>0</v>
      </c>
      <c r="AK478">
        <f t="shared" si="871"/>
        <v>0</v>
      </c>
      <c r="AL478">
        <f t="shared" si="871"/>
        <v>0</v>
      </c>
      <c r="AM478">
        <f t="shared" si="871"/>
        <v>0</v>
      </c>
      <c r="AN478">
        <f t="shared" si="871"/>
        <v>3</v>
      </c>
      <c r="AO478">
        <f t="shared" si="871"/>
        <v>7</v>
      </c>
      <c r="AP478">
        <f t="shared" si="871"/>
        <v>1</v>
      </c>
      <c r="AQ478">
        <f t="shared" si="871"/>
        <v>2</v>
      </c>
      <c r="AR478">
        <f t="shared" si="871"/>
        <v>0</v>
      </c>
      <c r="AS478">
        <f t="shared" ref="AS478:DD478" si="876">AS140</f>
        <v>0</v>
      </c>
      <c r="AT478">
        <f t="shared" si="876"/>
        <v>0</v>
      </c>
      <c r="AU478">
        <f t="shared" si="876"/>
        <v>0</v>
      </c>
      <c r="AV478">
        <f t="shared" si="876"/>
        <v>0</v>
      </c>
      <c r="AW478">
        <f t="shared" si="876"/>
        <v>0</v>
      </c>
      <c r="AX478">
        <f t="shared" si="876"/>
        <v>16</v>
      </c>
      <c r="AY478">
        <f t="shared" si="876"/>
        <v>1</v>
      </c>
      <c r="AZ478">
        <f t="shared" si="876"/>
        <v>0</v>
      </c>
      <c r="BA478">
        <f t="shared" si="876"/>
        <v>14</v>
      </c>
      <c r="BB478">
        <f t="shared" si="876"/>
        <v>11</v>
      </c>
      <c r="BC478">
        <f t="shared" si="876"/>
        <v>15470</v>
      </c>
      <c r="BD478">
        <f t="shared" si="876"/>
        <v>3</v>
      </c>
      <c r="BE478">
        <f t="shared" si="876"/>
        <v>0</v>
      </c>
      <c r="BF478">
        <f t="shared" si="876"/>
        <v>0</v>
      </c>
      <c r="BG478">
        <f t="shared" si="876"/>
        <v>0</v>
      </c>
      <c r="BH478">
        <f t="shared" si="876"/>
        <v>0</v>
      </c>
      <c r="BI478">
        <f t="shared" si="876"/>
        <v>1</v>
      </c>
      <c r="BJ478">
        <f t="shared" si="876"/>
        <v>1</v>
      </c>
      <c r="BK478">
        <f t="shared" si="876"/>
        <v>0</v>
      </c>
      <c r="BL478">
        <f t="shared" si="876"/>
        <v>0</v>
      </c>
      <c r="BM478">
        <f t="shared" si="876"/>
        <v>0</v>
      </c>
      <c r="BN478">
        <f t="shared" si="876"/>
        <v>0</v>
      </c>
      <c r="BO478">
        <f t="shared" si="876"/>
        <v>0</v>
      </c>
      <c r="BP478">
        <f t="shared" si="876"/>
        <v>4</v>
      </c>
      <c r="BQ478">
        <f t="shared" si="876"/>
        <v>0</v>
      </c>
      <c r="BR478">
        <f t="shared" si="876"/>
        <v>0</v>
      </c>
      <c r="BS478">
        <f t="shared" si="876"/>
        <v>0</v>
      </c>
      <c r="BT478">
        <f t="shared" si="876"/>
        <v>1</v>
      </c>
      <c r="BU478">
        <f t="shared" si="876"/>
        <v>0</v>
      </c>
      <c r="BV478">
        <f t="shared" si="876"/>
        <v>17</v>
      </c>
      <c r="BW478">
        <f t="shared" si="876"/>
        <v>0</v>
      </c>
      <c r="BX478">
        <f t="shared" si="876"/>
        <v>0</v>
      </c>
      <c r="BY478">
        <f t="shared" si="876"/>
        <v>0</v>
      </c>
      <c r="BZ478">
        <f t="shared" si="876"/>
        <v>4</v>
      </c>
      <c r="CA478">
        <f t="shared" si="876"/>
        <v>2</v>
      </c>
      <c r="CB478">
        <f t="shared" si="876"/>
        <v>4</v>
      </c>
      <c r="CC478">
        <f t="shared" si="876"/>
        <v>3</v>
      </c>
      <c r="CD478">
        <f t="shared" si="876"/>
        <v>1</v>
      </c>
      <c r="CE478">
        <f t="shared" si="876"/>
        <v>1</v>
      </c>
      <c r="CF478">
        <f t="shared" si="876"/>
        <v>3</v>
      </c>
      <c r="CG478">
        <f t="shared" si="876"/>
        <v>1</v>
      </c>
      <c r="CH478">
        <f t="shared" si="876"/>
        <v>3</v>
      </c>
      <c r="CI478">
        <f t="shared" si="876"/>
        <v>6</v>
      </c>
      <c r="CJ478">
        <f t="shared" si="876"/>
        <v>0</v>
      </c>
      <c r="CK478">
        <f t="shared" si="876"/>
        <v>0</v>
      </c>
      <c r="CL478">
        <f t="shared" si="876"/>
        <v>0</v>
      </c>
      <c r="CM478">
        <f t="shared" si="876"/>
        <v>0</v>
      </c>
      <c r="CN478">
        <f t="shared" si="876"/>
        <v>0</v>
      </c>
      <c r="CO478">
        <f t="shared" si="876"/>
        <v>2</v>
      </c>
      <c r="CP478">
        <f t="shared" si="876"/>
        <v>0</v>
      </c>
      <c r="CQ478">
        <f t="shared" si="876"/>
        <v>0</v>
      </c>
      <c r="CR478">
        <f t="shared" si="876"/>
        <v>2</v>
      </c>
      <c r="CS478">
        <f t="shared" si="876"/>
        <v>0</v>
      </c>
      <c r="CT478">
        <f t="shared" si="876"/>
        <v>0</v>
      </c>
      <c r="CU478">
        <f t="shared" si="876"/>
        <v>0</v>
      </c>
      <c r="CV478">
        <f t="shared" si="876"/>
        <v>0</v>
      </c>
      <c r="CW478">
        <f t="shared" si="876"/>
        <v>0</v>
      </c>
      <c r="CX478">
        <f t="shared" si="876"/>
        <v>0</v>
      </c>
      <c r="CY478">
        <f t="shared" si="876"/>
        <v>0</v>
      </c>
      <c r="CZ478">
        <f t="shared" si="876"/>
        <v>0</v>
      </c>
      <c r="DA478">
        <f t="shared" si="876"/>
        <v>0</v>
      </c>
      <c r="DB478">
        <f t="shared" si="876"/>
        <v>9641</v>
      </c>
      <c r="DC478">
        <f t="shared" si="876"/>
        <v>0</v>
      </c>
      <c r="DD478">
        <f t="shared" si="876"/>
        <v>250</v>
      </c>
      <c r="DE478">
        <f t="shared" ref="DE478:FP478" si="877">DE140</f>
        <v>30</v>
      </c>
      <c r="DF478">
        <f t="shared" si="877"/>
        <v>3.05</v>
      </c>
      <c r="DG478">
        <f t="shared" si="877"/>
        <v>26</v>
      </c>
      <c r="DH478">
        <f t="shared" si="877"/>
        <v>0</v>
      </c>
      <c r="DI478">
        <f t="shared" si="877"/>
        <v>0</v>
      </c>
      <c r="DJ478">
        <f t="shared" si="877"/>
        <v>2968</v>
      </c>
      <c r="DK478">
        <f t="shared" si="877"/>
        <v>3016</v>
      </c>
      <c r="DL478">
        <f t="shared" si="877"/>
        <v>970</v>
      </c>
      <c r="DM478">
        <f t="shared" si="877"/>
        <v>1005</v>
      </c>
      <c r="DN478">
        <f t="shared" si="877"/>
        <v>144</v>
      </c>
      <c r="DO478">
        <f t="shared" si="877"/>
        <v>122</v>
      </c>
      <c r="DP478">
        <f t="shared" si="877"/>
        <v>23</v>
      </c>
      <c r="DQ478">
        <f t="shared" si="877"/>
        <v>19</v>
      </c>
      <c r="DR478">
        <f t="shared" si="877"/>
        <v>12</v>
      </c>
      <c r="DS478">
        <f t="shared" si="877"/>
        <v>1</v>
      </c>
      <c r="DT478">
        <f t="shared" si="877"/>
        <v>0</v>
      </c>
      <c r="DU478">
        <f t="shared" si="877"/>
        <v>0</v>
      </c>
      <c r="DV478">
        <f t="shared" si="877"/>
        <v>2</v>
      </c>
      <c r="DW478">
        <f t="shared" si="877"/>
        <v>0</v>
      </c>
      <c r="DX478">
        <f t="shared" si="877"/>
        <v>3</v>
      </c>
      <c r="DY478">
        <f t="shared" si="877"/>
        <v>4</v>
      </c>
      <c r="DZ478">
        <f t="shared" si="877"/>
        <v>64</v>
      </c>
      <c r="EA478">
        <f t="shared" si="877"/>
        <v>64</v>
      </c>
      <c r="EB478">
        <f t="shared" si="877"/>
        <v>506</v>
      </c>
      <c r="EC478">
        <f t="shared" si="877"/>
        <v>468</v>
      </c>
      <c r="ED478">
        <f t="shared" si="877"/>
        <v>33</v>
      </c>
      <c r="EE478">
        <f t="shared" si="877"/>
        <v>23</v>
      </c>
      <c r="EF478">
        <f t="shared" si="877"/>
        <v>0</v>
      </c>
      <c r="EG478">
        <f t="shared" si="877"/>
        <v>0</v>
      </c>
      <c r="EH478">
        <f t="shared" si="877"/>
        <v>0</v>
      </c>
      <c r="EI478">
        <f t="shared" si="877"/>
        <v>0</v>
      </c>
      <c r="EJ478">
        <f t="shared" si="877"/>
        <v>0</v>
      </c>
      <c r="EK478">
        <f t="shared" si="877"/>
        <v>0</v>
      </c>
      <c r="EL478">
        <f t="shared" si="877"/>
        <v>1483</v>
      </c>
      <c r="EM478">
        <f t="shared" si="877"/>
        <v>1293</v>
      </c>
      <c r="EN478">
        <f t="shared" si="877"/>
        <v>267</v>
      </c>
      <c r="EO478">
        <f t="shared" si="877"/>
        <v>233</v>
      </c>
      <c r="EP478">
        <f t="shared" si="877"/>
        <v>0</v>
      </c>
      <c r="EQ478">
        <f t="shared" si="877"/>
        <v>0</v>
      </c>
      <c r="ER478">
        <f t="shared" si="877"/>
        <v>0</v>
      </c>
      <c r="ES478">
        <f t="shared" si="877"/>
        <v>0</v>
      </c>
      <c r="ET478">
        <f t="shared" si="877"/>
        <v>1216</v>
      </c>
      <c r="EU478">
        <f t="shared" si="877"/>
        <v>1060</v>
      </c>
      <c r="EV478">
        <f t="shared" si="877"/>
        <v>0</v>
      </c>
      <c r="EW478">
        <f t="shared" si="877"/>
        <v>0</v>
      </c>
      <c r="EX478">
        <f t="shared" si="877"/>
        <v>0</v>
      </c>
      <c r="EY478">
        <f t="shared" si="877"/>
        <v>0</v>
      </c>
      <c r="EZ478">
        <f t="shared" si="877"/>
        <v>0</v>
      </c>
      <c r="FA478">
        <f t="shared" si="877"/>
        <v>0</v>
      </c>
      <c r="FB478">
        <f t="shared" si="877"/>
        <v>0</v>
      </c>
      <c r="FC478">
        <f t="shared" si="877"/>
        <v>0</v>
      </c>
      <c r="FD478">
        <f t="shared" si="877"/>
        <v>0</v>
      </c>
      <c r="FE478">
        <f t="shared" si="877"/>
        <v>0</v>
      </c>
      <c r="FF478">
        <f t="shared" si="877"/>
        <v>1483</v>
      </c>
      <c r="FG478">
        <f t="shared" si="877"/>
        <v>1293</v>
      </c>
      <c r="FH478">
        <f t="shared" si="877"/>
        <v>0</v>
      </c>
      <c r="FI478">
        <f t="shared" si="877"/>
        <v>0</v>
      </c>
      <c r="FJ478">
        <f t="shared" si="877"/>
        <v>0</v>
      </c>
      <c r="FK478">
        <f t="shared" si="877"/>
        <v>0</v>
      </c>
      <c r="FL478">
        <f t="shared" si="877"/>
        <v>0</v>
      </c>
      <c r="FM478">
        <f t="shared" si="877"/>
        <v>0</v>
      </c>
      <c r="FN478">
        <f t="shared" si="877"/>
        <v>28</v>
      </c>
      <c r="FO478">
        <f t="shared" si="877"/>
        <v>23</v>
      </c>
      <c r="FP478">
        <f t="shared" si="877"/>
        <v>1165</v>
      </c>
      <c r="FQ478">
        <f t="shared" ref="FQ478:GO478" si="878">FQ140</f>
        <v>1093</v>
      </c>
      <c r="FR478">
        <f t="shared" si="878"/>
        <v>272</v>
      </c>
      <c r="FS478">
        <f t="shared" si="878"/>
        <v>155</v>
      </c>
      <c r="FT478">
        <f t="shared" si="878"/>
        <v>18</v>
      </c>
      <c r="FU478">
        <f t="shared" si="878"/>
        <v>22</v>
      </c>
      <c r="FV478">
        <f t="shared" si="878"/>
        <v>555</v>
      </c>
      <c r="FW478">
        <f t="shared" si="878"/>
        <v>522</v>
      </c>
      <c r="FX478">
        <f t="shared" si="878"/>
        <v>576</v>
      </c>
      <c r="FY478">
        <f t="shared" si="878"/>
        <v>480</v>
      </c>
      <c r="FZ478">
        <f t="shared" si="878"/>
        <v>2</v>
      </c>
      <c r="GA478">
        <f t="shared" si="878"/>
        <v>8</v>
      </c>
      <c r="GB478">
        <f t="shared" si="878"/>
        <v>2</v>
      </c>
      <c r="GC478">
        <f t="shared" si="878"/>
        <v>0</v>
      </c>
      <c r="GD478">
        <f t="shared" si="878"/>
        <v>14</v>
      </c>
      <c r="GE478">
        <f t="shared" si="878"/>
        <v>1161</v>
      </c>
      <c r="GF478">
        <f t="shared" si="878"/>
        <v>1257</v>
      </c>
      <c r="GG478">
        <f t="shared" si="878"/>
        <v>15</v>
      </c>
      <c r="GH478">
        <f t="shared" si="878"/>
        <v>2</v>
      </c>
      <c r="GI478">
        <f t="shared" si="878"/>
        <v>8</v>
      </c>
      <c r="GJ478">
        <f t="shared" si="878"/>
        <v>12</v>
      </c>
      <c r="GK478">
        <f t="shared" si="878"/>
        <v>13</v>
      </c>
      <c r="GL478">
        <f t="shared" si="878"/>
        <v>14</v>
      </c>
      <c r="GM478">
        <f t="shared" si="878"/>
        <v>11</v>
      </c>
      <c r="GN478">
        <f t="shared" si="878"/>
        <v>19</v>
      </c>
      <c r="GO478">
        <f t="shared" si="878"/>
        <v>6</v>
      </c>
    </row>
    <row r="479" spans="1:197" x14ac:dyDescent="0.2">
      <c r="A479" s="58" t="s">
        <v>291</v>
      </c>
      <c r="B479" s="70" t="s">
        <v>282</v>
      </c>
      <c r="C479" s="13" t="s">
        <v>282</v>
      </c>
      <c r="D479">
        <f t="shared" si="875"/>
        <v>0</v>
      </c>
      <c r="E479">
        <f t="shared" si="871"/>
        <v>0</v>
      </c>
      <c r="F479">
        <f t="shared" si="871"/>
        <v>0</v>
      </c>
      <c r="G479">
        <f t="shared" si="871"/>
        <v>0</v>
      </c>
      <c r="H479">
        <f t="shared" si="871"/>
        <v>0</v>
      </c>
      <c r="I479">
        <f t="shared" si="871"/>
        <v>0</v>
      </c>
      <c r="J479">
        <f t="shared" si="871"/>
        <v>1</v>
      </c>
      <c r="K479">
        <f t="shared" si="871"/>
        <v>0</v>
      </c>
      <c r="L479">
        <f t="shared" si="871"/>
        <v>0</v>
      </c>
      <c r="M479">
        <f t="shared" si="871"/>
        <v>0</v>
      </c>
      <c r="N479">
        <f t="shared" si="871"/>
        <v>0</v>
      </c>
      <c r="O479">
        <f t="shared" si="871"/>
        <v>0</v>
      </c>
      <c r="P479">
        <f t="shared" si="871"/>
        <v>0</v>
      </c>
      <c r="Q479">
        <f t="shared" si="871"/>
        <v>0</v>
      </c>
      <c r="R479">
        <f t="shared" si="871"/>
        <v>0</v>
      </c>
      <c r="S479">
        <f t="shared" si="871"/>
        <v>0</v>
      </c>
      <c r="T479">
        <f t="shared" si="871"/>
        <v>0</v>
      </c>
      <c r="U479">
        <f t="shared" si="871"/>
        <v>0</v>
      </c>
      <c r="V479">
        <f t="shared" si="871"/>
        <v>0</v>
      </c>
      <c r="W479">
        <f t="shared" si="871"/>
        <v>16</v>
      </c>
      <c r="X479">
        <f t="shared" si="871"/>
        <v>3</v>
      </c>
      <c r="Y479">
        <f t="shared" si="871"/>
        <v>0</v>
      </c>
      <c r="Z479">
        <f t="shared" si="871"/>
        <v>1</v>
      </c>
      <c r="AA479">
        <f t="shared" si="871"/>
        <v>0</v>
      </c>
      <c r="AB479">
        <f t="shared" si="871"/>
        <v>0</v>
      </c>
      <c r="AC479">
        <f t="shared" si="871"/>
        <v>0</v>
      </c>
      <c r="AD479">
        <f t="shared" si="871"/>
        <v>20</v>
      </c>
      <c r="AE479">
        <f t="shared" si="871"/>
        <v>0</v>
      </c>
      <c r="AF479">
        <f t="shared" si="871"/>
        <v>0</v>
      </c>
      <c r="AG479">
        <f t="shared" si="871"/>
        <v>0</v>
      </c>
      <c r="AH479">
        <f t="shared" si="871"/>
        <v>1</v>
      </c>
      <c r="AI479">
        <f t="shared" si="871"/>
        <v>0</v>
      </c>
      <c r="AJ479">
        <f t="shared" si="871"/>
        <v>0</v>
      </c>
      <c r="AK479">
        <f t="shared" si="871"/>
        <v>0</v>
      </c>
      <c r="AL479">
        <f t="shared" si="871"/>
        <v>0</v>
      </c>
      <c r="AM479">
        <f t="shared" si="871"/>
        <v>0</v>
      </c>
      <c r="AN479">
        <f t="shared" si="871"/>
        <v>0</v>
      </c>
      <c r="AO479">
        <f t="shared" si="871"/>
        <v>0</v>
      </c>
      <c r="AP479">
        <f t="shared" si="871"/>
        <v>0</v>
      </c>
      <c r="AQ479">
        <f t="shared" si="871"/>
        <v>0</v>
      </c>
      <c r="AR479">
        <f t="shared" si="871"/>
        <v>0</v>
      </c>
      <c r="AS479">
        <f t="shared" ref="AS479:DD479" si="879">AS141</f>
        <v>0</v>
      </c>
      <c r="AT479">
        <f t="shared" si="879"/>
        <v>0</v>
      </c>
      <c r="AU479">
        <f t="shared" si="879"/>
        <v>0</v>
      </c>
      <c r="AV479">
        <f t="shared" si="879"/>
        <v>0</v>
      </c>
      <c r="AW479">
        <f t="shared" si="879"/>
        <v>0</v>
      </c>
      <c r="AX479">
        <f t="shared" si="879"/>
        <v>19</v>
      </c>
      <c r="AY479">
        <f t="shared" si="879"/>
        <v>2</v>
      </c>
      <c r="AZ479">
        <f t="shared" si="879"/>
        <v>1</v>
      </c>
      <c r="BA479">
        <f t="shared" si="879"/>
        <v>16</v>
      </c>
      <c r="BB479">
        <f t="shared" si="879"/>
        <v>5</v>
      </c>
      <c r="BC479">
        <f t="shared" si="879"/>
        <v>0</v>
      </c>
      <c r="BD479">
        <f t="shared" si="879"/>
        <v>4</v>
      </c>
      <c r="BE479">
        <f t="shared" si="879"/>
        <v>0</v>
      </c>
      <c r="BF479">
        <f t="shared" si="879"/>
        <v>0</v>
      </c>
      <c r="BG479">
        <f t="shared" si="879"/>
        <v>0</v>
      </c>
      <c r="BH479">
        <f t="shared" si="879"/>
        <v>0</v>
      </c>
      <c r="BI479">
        <f t="shared" si="879"/>
        <v>0</v>
      </c>
      <c r="BJ479">
        <f t="shared" si="879"/>
        <v>0</v>
      </c>
      <c r="BK479">
        <f t="shared" si="879"/>
        <v>0</v>
      </c>
      <c r="BL479">
        <f t="shared" si="879"/>
        <v>0</v>
      </c>
      <c r="BM479">
        <f t="shared" si="879"/>
        <v>0</v>
      </c>
      <c r="BN479">
        <f t="shared" si="879"/>
        <v>0</v>
      </c>
      <c r="BO479">
        <f t="shared" si="879"/>
        <v>0</v>
      </c>
      <c r="BP479">
        <f t="shared" si="879"/>
        <v>0</v>
      </c>
      <c r="BQ479">
        <f t="shared" si="879"/>
        <v>0</v>
      </c>
      <c r="BR479">
        <f t="shared" si="879"/>
        <v>0</v>
      </c>
      <c r="BS479">
        <f t="shared" si="879"/>
        <v>0</v>
      </c>
      <c r="BT479">
        <f t="shared" si="879"/>
        <v>0</v>
      </c>
      <c r="BU479">
        <f t="shared" si="879"/>
        <v>0</v>
      </c>
      <c r="BV479">
        <f t="shared" si="879"/>
        <v>26</v>
      </c>
      <c r="BW479">
        <f t="shared" si="879"/>
        <v>1</v>
      </c>
      <c r="BX479">
        <f t="shared" si="879"/>
        <v>0</v>
      </c>
      <c r="BY479">
        <f t="shared" si="879"/>
        <v>0</v>
      </c>
      <c r="BZ479">
        <f t="shared" si="879"/>
        <v>3</v>
      </c>
      <c r="CA479">
        <f t="shared" si="879"/>
        <v>4</v>
      </c>
      <c r="CB479">
        <f t="shared" si="879"/>
        <v>5</v>
      </c>
      <c r="CC479">
        <f t="shared" si="879"/>
        <v>4</v>
      </c>
      <c r="CD479">
        <f t="shared" si="879"/>
        <v>3</v>
      </c>
      <c r="CE479">
        <f t="shared" si="879"/>
        <v>0</v>
      </c>
      <c r="CF479">
        <f t="shared" si="879"/>
        <v>2</v>
      </c>
      <c r="CG479">
        <f t="shared" si="879"/>
        <v>2</v>
      </c>
      <c r="CH479">
        <f t="shared" si="879"/>
        <v>4</v>
      </c>
      <c r="CI479">
        <f t="shared" si="879"/>
        <v>2</v>
      </c>
      <c r="CJ479">
        <f t="shared" si="879"/>
        <v>0</v>
      </c>
      <c r="CK479">
        <f t="shared" si="879"/>
        <v>0</v>
      </c>
      <c r="CL479">
        <f t="shared" si="879"/>
        <v>0</v>
      </c>
      <c r="CM479">
        <f t="shared" si="879"/>
        <v>0</v>
      </c>
      <c r="CN479">
        <f t="shared" si="879"/>
        <v>0</v>
      </c>
      <c r="CO479">
        <f t="shared" si="879"/>
        <v>0</v>
      </c>
      <c r="CP479">
        <f t="shared" si="879"/>
        <v>0</v>
      </c>
      <c r="CQ479">
        <f t="shared" si="879"/>
        <v>0</v>
      </c>
      <c r="CR479">
        <f t="shared" si="879"/>
        <v>0</v>
      </c>
      <c r="CS479">
        <f t="shared" si="879"/>
        <v>0</v>
      </c>
      <c r="CT479">
        <f t="shared" si="879"/>
        <v>0</v>
      </c>
      <c r="CU479">
        <f t="shared" si="879"/>
        <v>0</v>
      </c>
      <c r="CV479">
        <f t="shared" si="879"/>
        <v>0</v>
      </c>
      <c r="CW479">
        <f t="shared" si="879"/>
        <v>0</v>
      </c>
      <c r="CX479">
        <f t="shared" si="879"/>
        <v>0</v>
      </c>
      <c r="CY479">
        <f t="shared" si="879"/>
        <v>0</v>
      </c>
      <c r="CZ479">
        <f t="shared" si="879"/>
        <v>0</v>
      </c>
      <c r="DA479">
        <f t="shared" si="879"/>
        <v>0</v>
      </c>
      <c r="DB479">
        <f t="shared" si="879"/>
        <v>9560</v>
      </c>
      <c r="DC479">
        <f t="shared" si="879"/>
        <v>0</v>
      </c>
      <c r="DD479">
        <f t="shared" si="879"/>
        <v>0</v>
      </c>
      <c r="DE479">
        <f t="shared" ref="DE479:FP479" si="880">DE141</f>
        <v>0</v>
      </c>
      <c r="DF479">
        <f t="shared" si="880"/>
        <v>1</v>
      </c>
      <c r="DG479">
        <f t="shared" si="880"/>
        <v>7</v>
      </c>
      <c r="DH479">
        <f t="shared" si="880"/>
        <v>0</v>
      </c>
      <c r="DI479">
        <f t="shared" si="880"/>
        <v>0</v>
      </c>
      <c r="DJ479">
        <f t="shared" si="880"/>
        <v>2338</v>
      </c>
      <c r="DK479">
        <f t="shared" si="880"/>
        <v>2351</v>
      </c>
      <c r="DL479">
        <f t="shared" si="880"/>
        <v>800</v>
      </c>
      <c r="DM479">
        <f t="shared" si="880"/>
        <v>721</v>
      </c>
      <c r="DN479">
        <f t="shared" si="880"/>
        <v>70</v>
      </c>
      <c r="DO479">
        <f t="shared" si="880"/>
        <v>61</v>
      </c>
      <c r="DP479">
        <f t="shared" si="880"/>
        <v>36</v>
      </c>
      <c r="DQ479">
        <f t="shared" si="880"/>
        <v>28</v>
      </c>
      <c r="DR479">
        <f t="shared" si="880"/>
        <v>11</v>
      </c>
      <c r="DS479">
        <f t="shared" si="880"/>
        <v>0</v>
      </c>
      <c r="DT479">
        <f t="shared" si="880"/>
        <v>0</v>
      </c>
      <c r="DU479">
        <f t="shared" si="880"/>
        <v>0</v>
      </c>
      <c r="DV479">
        <f t="shared" si="880"/>
        <v>0</v>
      </c>
      <c r="DW479">
        <f t="shared" si="880"/>
        <v>0</v>
      </c>
      <c r="DX479">
        <f t="shared" si="880"/>
        <v>17</v>
      </c>
      <c r="DY479">
        <f t="shared" si="880"/>
        <v>9</v>
      </c>
      <c r="DZ479">
        <f t="shared" si="880"/>
        <v>33</v>
      </c>
      <c r="EA479">
        <f t="shared" si="880"/>
        <v>31</v>
      </c>
      <c r="EB479">
        <f t="shared" si="880"/>
        <v>306</v>
      </c>
      <c r="EC479">
        <f t="shared" si="880"/>
        <v>296</v>
      </c>
      <c r="ED479">
        <f t="shared" si="880"/>
        <v>19</v>
      </c>
      <c r="EE479">
        <f t="shared" si="880"/>
        <v>8</v>
      </c>
      <c r="EF479">
        <f t="shared" si="880"/>
        <v>0</v>
      </c>
      <c r="EG479">
        <f t="shared" si="880"/>
        <v>0</v>
      </c>
      <c r="EH479">
        <f t="shared" si="880"/>
        <v>0</v>
      </c>
      <c r="EI479">
        <f t="shared" si="880"/>
        <v>0</v>
      </c>
      <c r="EJ479">
        <f t="shared" si="880"/>
        <v>0</v>
      </c>
      <c r="EK479">
        <f t="shared" si="880"/>
        <v>0</v>
      </c>
      <c r="EL479">
        <f t="shared" si="880"/>
        <v>1505</v>
      </c>
      <c r="EM479">
        <f t="shared" si="880"/>
        <v>1124</v>
      </c>
      <c r="EN479">
        <f t="shared" si="880"/>
        <v>1462</v>
      </c>
      <c r="EO479">
        <f t="shared" si="880"/>
        <v>1081</v>
      </c>
      <c r="EP479">
        <f t="shared" si="880"/>
        <v>0</v>
      </c>
      <c r="EQ479">
        <f t="shared" si="880"/>
        <v>0</v>
      </c>
      <c r="ER479">
        <f t="shared" si="880"/>
        <v>0</v>
      </c>
      <c r="ES479">
        <f t="shared" si="880"/>
        <v>0</v>
      </c>
      <c r="ET479">
        <f t="shared" si="880"/>
        <v>43</v>
      </c>
      <c r="EU479">
        <f t="shared" si="880"/>
        <v>43</v>
      </c>
      <c r="EV479">
        <f t="shared" si="880"/>
        <v>0</v>
      </c>
      <c r="EW479">
        <f t="shared" si="880"/>
        <v>0</v>
      </c>
      <c r="EX479">
        <f t="shared" si="880"/>
        <v>0</v>
      </c>
      <c r="EY479">
        <f t="shared" si="880"/>
        <v>0</v>
      </c>
      <c r="EZ479">
        <f t="shared" si="880"/>
        <v>0</v>
      </c>
      <c r="FA479">
        <f t="shared" si="880"/>
        <v>0</v>
      </c>
      <c r="FB479">
        <f t="shared" si="880"/>
        <v>0</v>
      </c>
      <c r="FC479">
        <f t="shared" si="880"/>
        <v>0</v>
      </c>
      <c r="FD479">
        <f t="shared" si="880"/>
        <v>0</v>
      </c>
      <c r="FE479">
        <f t="shared" si="880"/>
        <v>0</v>
      </c>
      <c r="FF479">
        <f t="shared" si="880"/>
        <v>1504</v>
      </c>
      <c r="FG479">
        <f t="shared" si="880"/>
        <v>1120</v>
      </c>
      <c r="FH479">
        <f t="shared" si="880"/>
        <v>1</v>
      </c>
      <c r="FI479">
        <f t="shared" si="880"/>
        <v>4</v>
      </c>
      <c r="FJ479">
        <f t="shared" si="880"/>
        <v>0</v>
      </c>
      <c r="FK479">
        <f t="shared" si="880"/>
        <v>0</v>
      </c>
      <c r="FL479">
        <f t="shared" si="880"/>
        <v>0</v>
      </c>
      <c r="FM479">
        <f t="shared" si="880"/>
        <v>0</v>
      </c>
      <c r="FN479">
        <f t="shared" si="880"/>
        <v>1</v>
      </c>
      <c r="FO479">
        <f t="shared" si="880"/>
        <v>0</v>
      </c>
      <c r="FP479">
        <f t="shared" si="880"/>
        <v>1350</v>
      </c>
      <c r="FQ479">
        <f t="shared" ref="FQ479:GO479" si="881">FQ141</f>
        <v>1005</v>
      </c>
      <c r="FR479">
        <f t="shared" si="881"/>
        <v>149</v>
      </c>
      <c r="FS479">
        <f t="shared" si="881"/>
        <v>118</v>
      </c>
      <c r="FT479">
        <f t="shared" si="881"/>
        <v>5</v>
      </c>
      <c r="FU479">
        <f t="shared" si="881"/>
        <v>1</v>
      </c>
      <c r="FV479">
        <f t="shared" si="881"/>
        <v>940</v>
      </c>
      <c r="FW479">
        <f t="shared" si="881"/>
        <v>569</v>
      </c>
      <c r="FX479">
        <f t="shared" si="881"/>
        <v>416</v>
      </c>
      <c r="FY479">
        <f t="shared" si="881"/>
        <v>493</v>
      </c>
      <c r="FZ479">
        <f t="shared" si="881"/>
        <v>0</v>
      </c>
      <c r="GA479">
        <f t="shared" si="881"/>
        <v>0</v>
      </c>
      <c r="GB479">
        <f t="shared" si="881"/>
        <v>0</v>
      </c>
      <c r="GC479">
        <f t="shared" si="881"/>
        <v>0</v>
      </c>
      <c r="GD479">
        <f t="shared" si="881"/>
        <v>0</v>
      </c>
      <c r="GE479">
        <f t="shared" si="881"/>
        <v>718</v>
      </c>
      <c r="GF479">
        <f t="shared" si="881"/>
        <v>820</v>
      </c>
      <c r="GG479">
        <f t="shared" si="881"/>
        <v>18</v>
      </c>
      <c r="GH479">
        <f t="shared" si="881"/>
        <v>2</v>
      </c>
      <c r="GI479">
        <f t="shared" si="881"/>
        <v>1</v>
      </c>
      <c r="GJ479">
        <f t="shared" si="881"/>
        <v>11</v>
      </c>
      <c r="GK479">
        <f t="shared" si="881"/>
        <v>10</v>
      </c>
      <c r="GL479">
        <f t="shared" si="881"/>
        <v>2</v>
      </c>
      <c r="GM479">
        <f t="shared" si="881"/>
        <v>19</v>
      </c>
      <c r="GN479">
        <f t="shared" si="881"/>
        <v>3</v>
      </c>
      <c r="GO479">
        <f t="shared" si="881"/>
        <v>18</v>
      </c>
    </row>
    <row r="480" spans="1:197" x14ac:dyDescent="0.2">
      <c r="A480" s="56" t="s">
        <v>292</v>
      </c>
      <c r="B480" s="70" t="s">
        <v>767</v>
      </c>
      <c r="C480" s="64" t="s">
        <v>665</v>
      </c>
      <c r="D480">
        <f>D143</f>
        <v>0</v>
      </c>
      <c r="E480">
        <f t="shared" ref="E480:AR480" si="882">E143</f>
        <v>0</v>
      </c>
      <c r="F480">
        <f t="shared" si="882"/>
        <v>0</v>
      </c>
      <c r="G480">
        <f t="shared" si="882"/>
        <v>0</v>
      </c>
      <c r="H480">
        <f t="shared" si="882"/>
        <v>0</v>
      </c>
      <c r="I480">
        <f t="shared" si="882"/>
        <v>2</v>
      </c>
      <c r="J480">
        <f t="shared" si="882"/>
        <v>0</v>
      </c>
      <c r="K480">
        <f t="shared" si="882"/>
        <v>0</v>
      </c>
      <c r="L480">
        <f t="shared" si="882"/>
        <v>3</v>
      </c>
      <c r="M480">
        <f t="shared" si="882"/>
        <v>0</v>
      </c>
      <c r="N480">
        <f t="shared" si="882"/>
        <v>0</v>
      </c>
      <c r="O480">
        <f t="shared" si="882"/>
        <v>0</v>
      </c>
      <c r="P480">
        <f t="shared" si="882"/>
        <v>0</v>
      </c>
      <c r="Q480">
        <f t="shared" si="882"/>
        <v>0</v>
      </c>
      <c r="R480">
        <f t="shared" si="882"/>
        <v>0</v>
      </c>
      <c r="S480">
        <f t="shared" si="882"/>
        <v>0</v>
      </c>
      <c r="T480">
        <f t="shared" si="882"/>
        <v>1</v>
      </c>
      <c r="U480">
        <f t="shared" si="882"/>
        <v>0</v>
      </c>
      <c r="V480">
        <f t="shared" si="882"/>
        <v>0</v>
      </c>
      <c r="W480">
        <f t="shared" si="882"/>
        <v>0</v>
      </c>
      <c r="X480">
        <f t="shared" si="882"/>
        <v>0</v>
      </c>
      <c r="Y480">
        <f t="shared" si="882"/>
        <v>0</v>
      </c>
      <c r="Z480">
        <f t="shared" si="882"/>
        <v>0</v>
      </c>
      <c r="AA480">
        <f t="shared" si="882"/>
        <v>0</v>
      </c>
      <c r="AB480">
        <f t="shared" si="882"/>
        <v>0</v>
      </c>
      <c r="AC480">
        <f t="shared" si="882"/>
        <v>0</v>
      </c>
      <c r="AD480">
        <f t="shared" si="882"/>
        <v>0</v>
      </c>
      <c r="AE480">
        <f t="shared" si="882"/>
        <v>0</v>
      </c>
      <c r="AF480">
        <f t="shared" si="882"/>
        <v>0</v>
      </c>
      <c r="AG480">
        <f t="shared" si="882"/>
        <v>2</v>
      </c>
      <c r="AH480">
        <f t="shared" si="882"/>
        <v>4</v>
      </c>
      <c r="AI480">
        <f t="shared" si="882"/>
        <v>0</v>
      </c>
      <c r="AJ480">
        <f t="shared" si="882"/>
        <v>0</v>
      </c>
      <c r="AK480">
        <f t="shared" si="882"/>
        <v>0</v>
      </c>
      <c r="AL480">
        <f t="shared" si="882"/>
        <v>0</v>
      </c>
      <c r="AM480">
        <f t="shared" si="882"/>
        <v>0</v>
      </c>
      <c r="AN480">
        <f t="shared" si="882"/>
        <v>0</v>
      </c>
      <c r="AO480">
        <f t="shared" si="882"/>
        <v>0</v>
      </c>
      <c r="AP480">
        <f t="shared" si="882"/>
        <v>0</v>
      </c>
      <c r="AQ480">
        <f t="shared" si="882"/>
        <v>0</v>
      </c>
      <c r="AR480">
        <f t="shared" si="882"/>
        <v>0</v>
      </c>
      <c r="AS480">
        <f t="shared" ref="AS480:DD480" si="883">AS143</f>
        <v>0</v>
      </c>
      <c r="AT480">
        <f t="shared" si="883"/>
        <v>0</v>
      </c>
      <c r="AU480">
        <f t="shared" si="883"/>
        <v>1</v>
      </c>
      <c r="AV480">
        <f t="shared" si="883"/>
        <v>0</v>
      </c>
      <c r="AW480">
        <f t="shared" si="883"/>
        <v>0</v>
      </c>
      <c r="AX480">
        <f t="shared" si="883"/>
        <v>3</v>
      </c>
      <c r="AY480">
        <f t="shared" si="883"/>
        <v>0</v>
      </c>
      <c r="AZ480">
        <f t="shared" si="883"/>
        <v>0</v>
      </c>
      <c r="BA480">
        <f t="shared" si="883"/>
        <v>6</v>
      </c>
      <c r="BB480">
        <f t="shared" si="883"/>
        <v>0</v>
      </c>
      <c r="BC480">
        <f t="shared" si="883"/>
        <v>2547</v>
      </c>
      <c r="BD480">
        <f t="shared" si="883"/>
        <v>2</v>
      </c>
      <c r="BE480">
        <f t="shared" si="883"/>
        <v>0</v>
      </c>
      <c r="BF480">
        <f t="shared" si="883"/>
        <v>0</v>
      </c>
      <c r="BG480">
        <f t="shared" si="883"/>
        <v>1</v>
      </c>
      <c r="BH480">
        <f t="shared" si="883"/>
        <v>1</v>
      </c>
      <c r="BI480">
        <f t="shared" si="883"/>
        <v>5</v>
      </c>
      <c r="BJ480">
        <f t="shared" si="883"/>
        <v>1</v>
      </c>
      <c r="BK480">
        <f t="shared" si="883"/>
        <v>0</v>
      </c>
      <c r="BL480">
        <f t="shared" si="883"/>
        <v>0</v>
      </c>
      <c r="BM480">
        <f t="shared" si="883"/>
        <v>1</v>
      </c>
      <c r="BN480">
        <f t="shared" si="883"/>
        <v>0</v>
      </c>
      <c r="BO480">
        <f t="shared" si="883"/>
        <v>0</v>
      </c>
      <c r="BP480">
        <f t="shared" si="883"/>
        <v>2</v>
      </c>
      <c r="BQ480">
        <f t="shared" si="883"/>
        <v>0</v>
      </c>
      <c r="BR480">
        <f t="shared" si="883"/>
        <v>0</v>
      </c>
      <c r="BS480">
        <f t="shared" si="883"/>
        <v>0</v>
      </c>
      <c r="BT480">
        <f t="shared" si="883"/>
        <v>1</v>
      </c>
      <c r="BU480">
        <f t="shared" si="883"/>
        <v>0</v>
      </c>
      <c r="BV480">
        <f t="shared" si="883"/>
        <v>6</v>
      </c>
      <c r="BW480">
        <f t="shared" si="883"/>
        <v>0</v>
      </c>
      <c r="BX480">
        <f t="shared" si="883"/>
        <v>0</v>
      </c>
      <c r="BY480">
        <f t="shared" si="883"/>
        <v>0</v>
      </c>
      <c r="BZ480">
        <f t="shared" si="883"/>
        <v>0</v>
      </c>
      <c r="CA480">
        <f t="shared" si="883"/>
        <v>2</v>
      </c>
      <c r="CB480">
        <f t="shared" si="883"/>
        <v>0</v>
      </c>
      <c r="CC480">
        <f t="shared" si="883"/>
        <v>1</v>
      </c>
      <c r="CD480">
        <f t="shared" si="883"/>
        <v>5</v>
      </c>
      <c r="CE480">
        <f t="shared" si="883"/>
        <v>0</v>
      </c>
      <c r="CF480">
        <f t="shared" si="883"/>
        <v>1</v>
      </c>
      <c r="CG480">
        <f t="shared" si="883"/>
        <v>0</v>
      </c>
      <c r="CH480">
        <f t="shared" si="883"/>
        <v>1</v>
      </c>
      <c r="CI480">
        <f t="shared" si="883"/>
        <v>7</v>
      </c>
      <c r="CJ480">
        <f t="shared" si="883"/>
        <v>1</v>
      </c>
      <c r="CK480">
        <f t="shared" si="883"/>
        <v>0</v>
      </c>
      <c r="CL480">
        <f t="shared" si="883"/>
        <v>0</v>
      </c>
      <c r="CM480">
        <f t="shared" si="883"/>
        <v>0</v>
      </c>
      <c r="CN480">
        <f t="shared" si="883"/>
        <v>14</v>
      </c>
      <c r="CO480">
        <f t="shared" si="883"/>
        <v>0</v>
      </c>
      <c r="CP480">
        <f t="shared" si="883"/>
        <v>0</v>
      </c>
      <c r="CQ480">
        <f t="shared" si="883"/>
        <v>0</v>
      </c>
      <c r="CR480">
        <f t="shared" si="883"/>
        <v>0</v>
      </c>
      <c r="CS480">
        <f t="shared" si="883"/>
        <v>1</v>
      </c>
      <c r="CT480">
        <f t="shared" si="883"/>
        <v>2</v>
      </c>
      <c r="CU480">
        <f t="shared" si="883"/>
        <v>4</v>
      </c>
      <c r="CV480">
        <f t="shared" si="883"/>
        <v>1</v>
      </c>
      <c r="CW480">
        <f t="shared" si="883"/>
        <v>1</v>
      </c>
      <c r="CX480">
        <f t="shared" si="883"/>
        <v>1</v>
      </c>
      <c r="CY480">
        <f t="shared" si="883"/>
        <v>4</v>
      </c>
      <c r="CZ480">
        <f t="shared" si="883"/>
        <v>1</v>
      </c>
      <c r="DA480">
        <f t="shared" si="883"/>
        <v>6</v>
      </c>
      <c r="DB480">
        <f t="shared" si="883"/>
        <v>14035</v>
      </c>
      <c r="DC480">
        <f t="shared" si="883"/>
        <v>0</v>
      </c>
      <c r="DD480">
        <f t="shared" si="883"/>
        <v>200</v>
      </c>
      <c r="DE480">
        <f t="shared" ref="DE480:FP480" si="884">DE143</f>
        <v>500</v>
      </c>
      <c r="DF480">
        <f t="shared" si="884"/>
        <v>0</v>
      </c>
      <c r="DG480">
        <f t="shared" si="884"/>
        <v>0</v>
      </c>
      <c r="DH480">
        <f t="shared" si="884"/>
        <v>13</v>
      </c>
      <c r="DI480">
        <f t="shared" si="884"/>
        <v>9</v>
      </c>
      <c r="DJ480">
        <f t="shared" si="884"/>
        <v>1262</v>
      </c>
      <c r="DK480">
        <f t="shared" si="884"/>
        <v>1117</v>
      </c>
      <c r="DL480">
        <f t="shared" si="884"/>
        <v>542</v>
      </c>
      <c r="DM480">
        <f t="shared" si="884"/>
        <v>408</v>
      </c>
      <c r="DN480">
        <f t="shared" si="884"/>
        <v>0</v>
      </c>
      <c r="DO480">
        <f t="shared" si="884"/>
        <v>25</v>
      </c>
      <c r="DP480">
        <f t="shared" si="884"/>
        <v>449</v>
      </c>
      <c r="DQ480">
        <f t="shared" si="884"/>
        <v>30</v>
      </c>
      <c r="DR480">
        <f t="shared" si="884"/>
        <v>128</v>
      </c>
      <c r="DS480">
        <f t="shared" si="884"/>
        <v>0</v>
      </c>
      <c r="DT480">
        <f t="shared" si="884"/>
        <v>0</v>
      </c>
      <c r="DU480">
        <f t="shared" si="884"/>
        <v>6</v>
      </c>
      <c r="DV480">
        <f t="shared" si="884"/>
        <v>0</v>
      </c>
      <c r="DW480">
        <f t="shared" si="884"/>
        <v>0</v>
      </c>
      <c r="DX480">
        <f t="shared" si="884"/>
        <v>3</v>
      </c>
      <c r="DY480">
        <f t="shared" si="884"/>
        <v>5</v>
      </c>
      <c r="DZ480">
        <f t="shared" si="884"/>
        <v>7</v>
      </c>
      <c r="EA480">
        <f t="shared" si="884"/>
        <v>198</v>
      </c>
      <c r="EB480">
        <f t="shared" si="884"/>
        <v>101</v>
      </c>
      <c r="EC480">
        <f t="shared" si="884"/>
        <v>180</v>
      </c>
      <c r="ED480">
        <f t="shared" si="884"/>
        <v>20</v>
      </c>
      <c r="EE480">
        <f t="shared" si="884"/>
        <v>39</v>
      </c>
      <c r="EF480">
        <f t="shared" si="884"/>
        <v>3</v>
      </c>
      <c r="EG480">
        <f t="shared" si="884"/>
        <v>27</v>
      </c>
      <c r="EH480">
        <f t="shared" si="884"/>
        <v>2</v>
      </c>
      <c r="EI480">
        <f t="shared" si="884"/>
        <v>4</v>
      </c>
      <c r="EJ480">
        <f t="shared" si="884"/>
        <v>0</v>
      </c>
      <c r="EK480">
        <f t="shared" si="884"/>
        <v>0</v>
      </c>
      <c r="EL480">
        <f t="shared" si="884"/>
        <v>1087</v>
      </c>
      <c r="EM480">
        <f t="shared" si="884"/>
        <v>850</v>
      </c>
      <c r="EN480">
        <f t="shared" si="884"/>
        <v>50</v>
      </c>
      <c r="EO480">
        <f t="shared" si="884"/>
        <v>60</v>
      </c>
      <c r="EP480">
        <f t="shared" si="884"/>
        <v>0</v>
      </c>
      <c r="EQ480">
        <f t="shared" si="884"/>
        <v>0</v>
      </c>
      <c r="ER480">
        <f t="shared" si="884"/>
        <v>0</v>
      </c>
      <c r="ES480">
        <f t="shared" si="884"/>
        <v>0</v>
      </c>
      <c r="ET480">
        <f t="shared" si="884"/>
        <v>1026</v>
      </c>
      <c r="EU480">
        <f t="shared" si="884"/>
        <v>780</v>
      </c>
      <c r="EV480">
        <f t="shared" si="884"/>
        <v>0</v>
      </c>
      <c r="EW480">
        <f t="shared" si="884"/>
        <v>0</v>
      </c>
      <c r="EX480">
        <f t="shared" si="884"/>
        <v>0</v>
      </c>
      <c r="EY480">
        <f t="shared" si="884"/>
        <v>0</v>
      </c>
      <c r="EZ480">
        <f t="shared" si="884"/>
        <v>0</v>
      </c>
      <c r="FA480">
        <f t="shared" si="884"/>
        <v>0</v>
      </c>
      <c r="FB480">
        <f t="shared" si="884"/>
        <v>0</v>
      </c>
      <c r="FC480">
        <f t="shared" si="884"/>
        <v>0</v>
      </c>
      <c r="FD480">
        <f t="shared" si="884"/>
        <v>11</v>
      </c>
      <c r="FE480">
        <f t="shared" si="884"/>
        <v>10</v>
      </c>
      <c r="FF480">
        <f t="shared" si="884"/>
        <v>1086</v>
      </c>
      <c r="FG480">
        <f t="shared" si="884"/>
        <v>850</v>
      </c>
      <c r="FH480">
        <f t="shared" si="884"/>
        <v>1</v>
      </c>
      <c r="FI480">
        <f t="shared" si="884"/>
        <v>0</v>
      </c>
      <c r="FJ480">
        <f t="shared" si="884"/>
        <v>0</v>
      </c>
      <c r="FK480">
        <f t="shared" si="884"/>
        <v>0</v>
      </c>
      <c r="FL480">
        <f t="shared" si="884"/>
        <v>0</v>
      </c>
      <c r="FM480">
        <f t="shared" si="884"/>
        <v>0</v>
      </c>
      <c r="FN480">
        <f t="shared" si="884"/>
        <v>0</v>
      </c>
      <c r="FO480">
        <f t="shared" si="884"/>
        <v>0</v>
      </c>
      <c r="FP480">
        <f t="shared" si="884"/>
        <v>965</v>
      </c>
      <c r="FQ480">
        <f t="shared" ref="FQ480:GO480" si="885">FQ143</f>
        <v>787</v>
      </c>
      <c r="FR480">
        <f t="shared" si="885"/>
        <v>120</v>
      </c>
      <c r="FS480">
        <f t="shared" si="885"/>
        <v>53</v>
      </c>
      <c r="FT480">
        <f t="shared" si="885"/>
        <v>2</v>
      </c>
      <c r="FU480">
        <f t="shared" si="885"/>
        <v>10</v>
      </c>
      <c r="FV480">
        <f t="shared" si="885"/>
        <v>64</v>
      </c>
      <c r="FW480">
        <f t="shared" si="885"/>
        <v>101</v>
      </c>
      <c r="FX480">
        <f t="shared" si="885"/>
        <v>139</v>
      </c>
      <c r="FY480">
        <f t="shared" si="885"/>
        <v>548</v>
      </c>
      <c r="FZ480">
        <f t="shared" si="885"/>
        <v>0</v>
      </c>
      <c r="GA480">
        <f t="shared" si="885"/>
        <v>0</v>
      </c>
      <c r="GB480">
        <f t="shared" si="885"/>
        <v>0</v>
      </c>
      <c r="GC480">
        <f t="shared" si="885"/>
        <v>0</v>
      </c>
      <c r="GD480">
        <f t="shared" si="885"/>
        <v>0</v>
      </c>
      <c r="GE480">
        <f t="shared" si="885"/>
        <v>0</v>
      </c>
      <c r="GF480">
        <f t="shared" si="885"/>
        <v>0</v>
      </c>
      <c r="GG480">
        <f t="shared" si="885"/>
        <v>0</v>
      </c>
      <c r="GH480">
        <f t="shared" si="885"/>
        <v>1</v>
      </c>
      <c r="GI480">
        <f t="shared" si="885"/>
        <v>5</v>
      </c>
      <c r="GJ480">
        <f t="shared" si="885"/>
        <v>6</v>
      </c>
      <c r="GK480">
        <f t="shared" si="885"/>
        <v>0</v>
      </c>
      <c r="GL480">
        <f t="shared" si="885"/>
        <v>5</v>
      </c>
      <c r="GM480">
        <f t="shared" si="885"/>
        <v>1</v>
      </c>
      <c r="GN480">
        <f t="shared" si="885"/>
        <v>6</v>
      </c>
      <c r="GO480">
        <f t="shared" si="885"/>
        <v>0</v>
      </c>
    </row>
    <row r="481" spans="1:197" x14ac:dyDescent="0.2">
      <c r="A481" s="56" t="s">
        <v>292</v>
      </c>
      <c r="B481" s="70" t="s">
        <v>284</v>
      </c>
      <c r="C481" s="57" t="s">
        <v>284</v>
      </c>
      <c r="D481">
        <f>D144</f>
        <v>0</v>
      </c>
      <c r="E481">
        <f t="shared" ref="E481:AR481" si="886">E144</f>
        <v>0</v>
      </c>
      <c r="F481">
        <f t="shared" si="886"/>
        <v>0</v>
      </c>
      <c r="G481">
        <f t="shared" si="886"/>
        <v>0</v>
      </c>
      <c r="H481">
        <f t="shared" si="886"/>
        <v>0</v>
      </c>
      <c r="I481">
        <f t="shared" si="886"/>
        <v>0</v>
      </c>
      <c r="J481">
        <f t="shared" si="886"/>
        <v>0</v>
      </c>
      <c r="K481">
        <f t="shared" si="886"/>
        <v>0</v>
      </c>
      <c r="L481">
        <f t="shared" si="886"/>
        <v>0</v>
      </c>
      <c r="M481">
        <f t="shared" si="886"/>
        <v>0</v>
      </c>
      <c r="N481">
        <f t="shared" si="886"/>
        <v>0</v>
      </c>
      <c r="O481">
        <f t="shared" si="886"/>
        <v>0</v>
      </c>
      <c r="P481">
        <f t="shared" si="886"/>
        <v>0</v>
      </c>
      <c r="Q481">
        <f t="shared" si="886"/>
        <v>0</v>
      </c>
      <c r="R481">
        <f t="shared" si="886"/>
        <v>0</v>
      </c>
      <c r="S481">
        <f t="shared" si="886"/>
        <v>0</v>
      </c>
      <c r="T481">
        <f t="shared" si="886"/>
        <v>0</v>
      </c>
      <c r="U481">
        <f t="shared" si="886"/>
        <v>0</v>
      </c>
      <c r="V481">
        <f t="shared" si="886"/>
        <v>0</v>
      </c>
      <c r="W481">
        <f t="shared" si="886"/>
        <v>21</v>
      </c>
      <c r="X481">
        <f t="shared" si="886"/>
        <v>3</v>
      </c>
      <c r="Y481">
        <f t="shared" si="886"/>
        <v>1</v>
      </c>
      <c r="Z481">
        <f t="shared" si="886"/>
        <v>1</v>
      </c>
      <c r="AA481">
        <f t="shared" si="886"/>
        <v>0</v>
      </c>
      <c r="AB481">
        <f t="shared" si="886"/>
        <v>0</v>
      </c>
      <c r="AC481">
        <f t="shared" si="886"/>
        <v>0</v>
      </c>
      <c r="AD481">
        <f t="shared" si="886"/>
        <v>0</v>
      </c>
      <c r="AE481">
        <f t="shared" si="886"/>
        <v>0</v>
      </c>
      <c r="AF481">
        <f t="shared" si="886"/>
        <v>0</v>
      </c>
      <c r="AG481">
        <f t="shared" si="886"/>
        <v>26</v>
      </c>
      <c r="AH481">
        <f t="shared" si="886"/>
        <v>0</v>
      </c>
      <c r="AI481">
        <f t="shared" si="886"/>
        <v>0</v>
      </c>
      <c r="AJ481">
        <f t="shared" si="886"/>
        <v>0</v>
      </c>
      <c r="AK481">
        <f t="shared" si="886"/>
        <v>0</v>
      </c>
      <c r="AL481">
        <f t="shared" si="886"/>
        <v>0</v>
      </c>
      <c r="AM481">
        <f t="shared" si="886"/>
        <v>0</v>
      </c>
      <c r="AN481">
        <f t="shared" si="886"/>
        <v>0</v>
      </c>
      <c r="AO481">
        <f t="shared" si="886"/>
        <v>13</v>
      </c>
      <c r="AP481">
        <f t="shared" si="886"/>
        <v>2</v>
      </c>
      <c r="AQ481">
        <f t="shared" si="886"/>
        <v>8</v>
      </c>
      <c r="AR481">
        <f t="shared" si="886"/>
        <v>5</v>
      </c>
      <c r="AS481">
        <f t="shared" ref="AS481:DD481" si="887">AS144</f>
        <v>0</v>
      </c>
      <c r="AT481">
        <f t="shared" si="887"/>
        <v>0</v>
      </c>
      <c r="AU481">
        <f t="shared" si="887"/>
        <v>0</v>
      </c>
      <c r="AV481">
        <f t="shared" si="887"/>
        <v>0</v>
      </c>
      <c r="AW481">
        <f t="shared" si="887"/>
        <v>0</v>
      </c>
      <c r="AX481">
        <f t="shared" si="887"/>
        <v>26</v>
      </c>
      <c r="AY481">
        <f t="shared" si="887"/>
        <v>0</v>
      </c>
      <c r="AZ481">
        <f t="shared" si="887"/>
        <v>0</v>
      </c>
      <c r="BA481">
        <f t="shared" si="887"/>
        <v>5</v>
      </c>
      <c r="BB481">
        <f t="shared" si="887"/>
        <v>21</v>
      </c>
      <c r="BC481">
        <f t="shared" si="887"/>
        <v>0</v>
      </c>
      <c r="BD481">
        <f t="shared" si="887"/>
        <v>3</v>
      </c>
      <c r="BE481">
        <f t="shared" si="887"/>
        <v>0</v>
      </c>
      <c r="BF481">
        <f t="shared" si="887"/>
        <v>0</v>
      </c>
      <c r="BG481">
        <f t="shared" si="887"/>
        <v>0</v>
      </c>
      <c r="BH481">
        <f t="shared" si="887"/>
        <v>0</v>
      </c>
      <c r="BI481">
        <f t="shared" si="887"/>
        <v>2</v>
      </c>
      <c r="BJ481">
        <f t="shared" si="887"/>
        <v>1</v>
      </c>
      <c r="BK481">
        <f t="shared" si="887"/>
        <v>0</v>
      </c>
      <c r="BL481">
        <f t="shared" si="887"/>
        <v>0</v>
      </c>
      <c r="BM481">
        <f t="shared" si="887"/>
        <v>2</v>
      </c>
      <c r="BN481">
        <f t="shared" si="887"/>
        <v>0</v>
      </c>
      <c r="BO481">
        <f t="shared" si="887"/>
        <v>0</v>
      </c>
      <c r="BP481">
        <f t="shared" si="887"/>
        <v>5</v>
      </c>
      <c r="BQ481">
        <f t="shared" si="887"/>
        <v>0</v>
      </c>
      <c r="BR481">
        <f t="shared" si="887"/>
        <v>0</v>
      </c>
      <c r="BS481">
        <f t="shared" si="887"/>
        <v>0</v>
      </c>
      <c r="BT481">
        <f t="shared" si="887"/>
        <v>3</v>
      </c>
      <c r="BU481">
        <f t="shared" si="887"/>
        <v>0</v>
      </c>
      <c r="BV481">
        <f t="shared" si="887"/>
        <v>21</v>
      </c>
      <c r="BW481">
        <f t="shared" si="887"/>
        <v>0</v>
      </c>
      <c r="BX481">
        <f t="shared" si="887"/>
        <v>0</v>
      </c>
      <c r="BY481">
        <f t="shared" si="887"/>
        <v>0</v>
      </c>
      <c r="BZ481">
        <f t="shared" si="887"/>
        <v>4</v>
      </c>
      <c r="CA481">
        <f t="shared" si="887"/>
        <v>12</v>
      </c>
      <c r="CB481">
        <f t="shared" si="887"/>
        <v>5</v>
      </c>
      <c r="CC481">
        <f t="shared" si="887"/>
        <v>4</v>
      </c>
      <c r="CD481">
        <f t="shared" si="887"/>
        <v>0</v>
      </c>
      <c r="CE481">
        <f t="shared" si="887"/>
        <v>2</v>
      </c>
      <c r="CF481">
        <f t="shared" si="887"/>
        <v>2</v>
      </c>
      <c r="CG481">
        <f t="shared" si="887"/>
        <v>1</v>
      </c>
      <c r="CH481">
        <f t="shared" si="887"/>
        <v>1</v>
      </c>
      <c r="CI481">
        <f t="shared" si="887"/>
        <v>5</v>
      </c>
      <c r="CJ481">
        <f t="shared" si="887"/>
        <v>0</v>
      </c>
      <c r="CK481">
        <f t="shared" si="887"/>
        <v>0</v>
      </c>
      <c r="CL481">
        <f t="shared" si="887"/>
        <v>0</v>
      </c>
      <c r="CM481">
        <f t="shared" si="887"/>
        <v>0</v>
      </c>
      <c r="CN481">
        <f t="shared" si="887"/>
        <v>0</v>
      </c>
      <c r="CO481">
        <f t="shared" si="887"/>
        <v>0</v>
      </c>
      <c r="CP481">
        <f t="shared" si="887"/>
        <v>0</v>
      </c>
      <c r="CQ481">
        <f t="shared" si="887"/>
        <v>0</v>
      </c>
      <c r="CR481">
        <f t="shared" si="887"/>
        <v>0</v>
      </c>
      <c r="CS481">
        <f t="shared" si="887"/>
        <v>0</v>
      </c>
      <c r="CT481">
        <f t="shared" si="887"/>
        <v>0</v>
      </c>
      <c r="CU481">
        <f t="shared" si="887"/>
        <v>0</v>
      </c>
      <c r="CV481">
        <f t="shared" si="887"/>
        <v>0</v>
      </c>
      <c r="CW481">
        <f t="shared" si="887"/>
        <v>0</v>
      </c>
      <c r="CX481">
        <f t="shared" si="887"/>
        <v>0</v>
      </c>
      <c r="CY481">
        <f t="shared" si="887"/>
        <v>0</v>
      </c>
      <c r="CZ481">
        <f t="shared" si="887"/>
        <v>0</v>
      </c>
      <c r="DA481">
        <f t="shared" si="887"/>
        <v>0</v>
      </c>
      <c r="DB481">
        <f t="shared" si="887"/>
        <v>8473</v>
      </c>
      <c r="DC481">
        <f t="shared" si="887"/>
        <v>320</v>
      </c>
      <c r="DD481">
        <f t="shared" si="887"/>
        <v>118</v>
      </c>
      <c r="DE481">
        <f t="shared" ref="DE481:FP481" si="888">DE144</f>
        <v>190</v>
      </c>
      <c r="DF481">
        <f t="shared" si="888"/>
        <v>0.625</v>
      </c>
      <c r="DG481">
        <f t="shared" si="888"/>
        <v>10</v>
      </c>
      <c r="DH481">
        <f t="shared" si="888"/>
        <v>0</v>
      </c>
      <c r="DI481">
        <f t="shared" si="888"/>
        <v>1</v>
      </c>
      <c r="DJ481">
        <f t="shared" si="888"/>
        <v>2758</v>
      </c>
      <c r="DK481">
        <f t="shared" si="888"/>
        <v>2704</v>
      </c>
      <c r="DL481">
        <f t="shared" si="888"/>
        <v>910</v>
      </c>
      <c r="DM481">
        <f t="shared" si="888"/>
        <v>888</v>
      </c>
      <c r="DN481">
        <f t="shared" si="888"/>
        <v>359</v>
      </c>
      <c r="DO481">
        <f t="shared" si="888"/>
        <v>346</v>
      </c>
      <c r="DP481">
        <f t="shared" si="888"/>
        <v>33</v>
      </c>
      <c r="DQ481">
        <f t="shared" si="888"/>
        <v>13</v>
      </c>
      <c r="DR481">
        <f t="shared" si="888"/>
        <v>7</v>
      </c>
      <c r="DS481">
        <f t="shared" si="888"/>
        <v>0</v>
      </c>
      <c r="DT481">
        <f t="shared" si="888"/>
        <v>1</v>
      </c>
      <c r="DU481">
        <f t="shared" si="888"/>
        <v>24</v>
      </c>
      <c r="DV481">
        <f t="shared" si="888"/>
        <v>3</v>
      </c>
      <c r="DW481">
        <f t="shared" si="888"/>
        <v>3</v>
      </c>
      <c r="DX481">
        <f t="shared" si="888"/>
        <v>15</v>
      </c>
      <c r="DY481">
        <f t="shared" si="888"/>
        <v>17</v>
      </c>
      <c r="DZ481">
        <f t="shared" si="888"/>
        <v>383</v>
      </c>
      <c r="EA481">
        <f t="shared" si="888"/>
        <v>360</v>
      </c>
      <c r="EB481">
        <f t="shared" si="888"/>
        <v>386</v>
      </c>
      <c r="EC481">
        <f t="shared" si="888"/>
        <v>364</v>
      </c>
      <c r="ED481">
        <f t="shared" si="888"/>
        <v>24</v>
      </c>
      <c r="EE481">
        <f t="shared" si="888"/>
        <v>10</v>
      </c>
      <c r="EF481">
        <f t="shared" si="888"/>
        <v>0</v>
      </c>
      <c r="EG481">
        <f t="shared" si="888"/>
        <v>0</v>
      </c>
      <c r="EH481">
        <f t="shared" si="888"/>
        <v>1</v>
      </c>
      <c r="EI481">
        <f t="shared" si="888"/>
        <v>0</v>
      </c>
      <c r="EJ481">
        <f t="shared" si="888"/>
        <v>0</v>
      </c>
      <c r="EK481">
        <f t="shared" si="888"/>
        <v>0</v>
      </c>
      <c r="EL481">
        <f t="shared" si="888"/>
        <v>2058</v>
      </c>
      <c r="EM481">
        <f t="shared" si="888"/>
        <v>1915</v>
      </c>
      <c r="EN481">
        <f t="shared" si="888"/>
        <v>6</v>
      </c>
      <c r="EO481">
        <f t="shared" si="888"/>
        <v>0</v>
      </c>
      <c r="EP481">
        <f t="shared" si="888"/>
        <v>0</v>
      </c>
      <c r="EQ481">
        <f t="shared" si="888"/>
        <v>0</v>
      </c>
      <c r="ER481">
        <f t="shared" si="888"/>
        <v>0</v>
      </c>
      <c r="ES481">
        <f t="shared" si="888"/>
        <v>0</v>
      </c>
      <c r="ET481">
        <f t="shared" si="888"/>
        <v>2052</v>
      </c>
      <c r="EU481">
        <f t="shared" si="888"/>
        <v>1915</v>
      </c>
      <c r="EV481">
        <f t="shared" si="888"/>
        <v>0</v>
      </c>
      <c r="EW481">
        <f t="shared" si="888"/>
        <v>0</v>
      </c>
      <c r="EX481">
        <f t="shared" si="888"/>
        <v>0</v>
      </c>
      <c r="EY481">
        <f t="shared" si="888"/>
        <v>0</v>
      </c>
      <c r="EZ481">
        <f t="shared" si="888"/>
        <v>0</v>
      </c>
      <c r="FA481">
        <f t="shared" si="888"/>
        <v>0</v>
      </c>
      <c r="FB481">
        <f t="shared" si="888"/>
        <v>0</v>
      </c>
      <c r="FC481">
        <f t="shared" si="888"/>
        <v>0</v>
      </c>
      <c r="FD481">
        <f t="shared" si="888"/>
        <v>0</v>
      </c>
      <c r="FE481">
        <f t="shared" si="888"/>
        <v>0</v>
      </c>
      <c r="FF481">
        <f t="shared" si="888"/>
        <v>2058</v>
      </c>
      <c r="FG481">
        <f t="shared" si="888"/>
        <v>1915</v>
      </c>
      <c r="FH481">
        <f t="shared" si="888"/>
        <v>0</v>
      </c>
      <c r="FI481">
        <f t="shared" si="888"/>
        <v>0</v>
      </c>
      <c r="FJ481">
        <f t="shared" si="888"/>
        <v>0</v>
      </c>
      <c r="FK481">
        <f t="shared" si="888"/>
        <v>0</v>
      </c>
      <c r="FL481">
        <f t="shared" si="888"/>
        <v>0</v>
      </c>
      <c r="FM481">
        <f t="shared" si="888"/>
        <v>0</v>
      </c>
      <c r="FN481">
        <f t="shared" si="888"/>
        <v>5</v>
      </c>
      <c r="FO481">
        <f t="shared" si="888"/>
        <v>4</v>
      </c>
      <c r="FP481">
        <f t="shared" si="888"/>
        <v>1647</v>
      </c>
      <c r="FQ481">
        <f t="shared" ref="FQ481:GO481" si="889">FQ144</f>
        <v>1496</v>
      </c>
      <c r="FR481">
        <f t="shared" si="889"/>
        <v>405</v>
      </c>
      <c r="FS481">
        <f t="shared" si="889"/>
        <v>415</v>
      </c>
      <c r="FT481">
        <f t="shared" si="889"/>
        <v>1</v>
      </c>
      <c r="FU481">
        <f t="shared" si="889"/>
        <v>0</v>
      </c>
      <c r="FV481">
        <f t="shared" si="889"/>
        <v>588</v>
      </c>
      <c r="FW481">
        <f t="shared" si="889"/>
        <v>531</v>
      </c>
      <c r="FX481">
        <f t="shared" si="889"/>
        <v>836</v>
      </c>
      <c r="FY481">
        <f t="shared" si="889"/>
        <v>1271</v>
      </c>
      <c r="FZ481">
        <f t="shared" si="889"/>
        <v>3</v>
      </c>
      <c r="GA481">
        <f t="shared" si="889"/>
        <v>3</v>
      </c>
      <c r="GB481">
        <f t="shared" si="889"/>
        <v>1</v>
      </c>
      <c r="GC481">
        <f t="shared" si="889"/>
        <v>24</v>
      </c>
      <c r="GD481">
        <f t="shared" si="889"/>
        <v>4</v>
      </c>
      <c r="GE481">
        <f t="shared" si="889"/>
        <v>534</v>
      </c>
      <c r="GF481">
        <f t="shared" si="889"/>
        <v>506</v>
      </c>
      <c r="GG481">
        <f t="shared" si="889"/>
        <v>23</v>
      </c>
      <c r="GH481">
        <f t="shared" si="889"/>
        <v>3</v>
      </c>
      <c r="GI481">
        <f t="shared" si="889"/>
        <v>0</v>
      </c>
      <c r="GJ481">
        <f t="shared" si="889"/>
        <v>21</v>
      </c>
      <c r="GK481">
        <f t="shared" si="889"/>
        <v>5</v>
      </c>
      <c r="GL481">
        <f t="shared" si="889"/>
        <v>19</v>
      </c>
      <c r="GM481">
        <f t="shared" si="889"/>
        <v>7</v>
      </c>
      <c r="GN481">
        <f t="shared" si="889"/>
        <v>21</v>
      </c>
      <c r="GO481">
        <f t="shared" si="889"/>
        <v>5</v>
      </c>
    </row>
    <row r="482" spans="1:197" x14ac:dyDescent="0.2">
      <c r="A482" s="56" t="s">
        <v>292</v>
      </c>
      <c r="B482" s="70" t="s">
        <v>285</v>
      </c>
      <c r="C482" s="57" t="s">
        <v>285</v>
      </c>
      <c r="D482">
        <f>D146</f>
        <v>0</v>
      </c>
      <c r="E482">
        <f t="shared" ref="E482:AR482" si="890">E146</f>
        <v>0</v>
      </c>
      <c r="F482">
        <f t="shared" si="890"/>
        <v>0</v>
      </c>
      <c r="G482">
        <f t="shared" si="890"/>
        <v>0</v>
      </c>
      <c r="H482">
        <f t="shared" si="890"/>
        <v>0</v>
      </c>
      <c r="I482">
        <f t="shared" si="890"/>
        <v>0</v>
      </c>
      <c r="J482">
        <f t="shared" si="890"/>
        <v>0</v>
      </c>
      <c r="K482">
        <f t="shared" si="890"/>
        <v>0</v>
      </c>
      <c r="L482">
        <f t="shared" si="890"/>
        <v>0</v>
      </c>
      <c r="M482">
        <f t="shared" si="890"/>
        <v>0</v>
      </c>
      <c r="N482">
        <f t="shared" si="890"/>
        <v>0</v>
      </c>
      <c r="O482">
        <f t="shared" si="890"/>
        <v>0</v>
      </c>
      <c r="P482">
        <f t="shared" si="890"/>
        <v>0</v>
      </c>
      <c r="Q482">
        <f t="shared" si="890"/>
        <v>0</v>
      </c>
      <c r="R482">
        <f t="shared" si="890"/>
        <v>0</v>
      </c>
      <c r="S482">
        <f t="shared" si="890"/>
        <v>0</v>
      </c>
      <c r="T482">
        <f t="shared" si="890"/>
        <v>0</v>
      </c>
      <c r="U482">
        <f t="shared" si="890"/>
        <v>0</v>
      </c>
      <c r="V482">
        <f t="shared" si="890"/>
        <v>0</v>
      </c>
      <c r="W482">
        <f t="shared" si="890"/>
        <v>0</v>
      </c>
      <c r="X482">
        <f t="shared" si="890"/>
        <v>15</v>
      </c>
      <c r="Y482">
        <f t="shared" si="890"/>
        <v>7</v>
      </c>
      <c r="Z482">
        <f t="shared" si="890"/>
        <v>1</v>
      </c>
      <c r="AA482">
        <f t="shared" si="890"/>
        <v>0</v>
      </c>
      <c r="AB482">
        <f t="shared" si="890"/>
        <v>0</v>
      </c>
      <c r="AC482">
        <f t="shared" si="890"/>
        <v>0</v>
      </c>
      <c r="AD482">
        <f t="shared" si="890"/>
        <v>9</v>
      </c>
      <c r="AE482">
        <f t="shared" si="890"/>
        <v>0</v>
      </c>
      <c r="AF482">
        <f t="shared" si="890"/>
        <v>0</v>
      </c>
      <c r="AG482">
        <f t="shared" si="890"/>
        <v>11</v>
      </c>
      <c r="AH482">
        <f t="shared" si="890"/>
        <v>3</v>
      </c>
      <c r="AI482">
        <f t="shared" si="890"/>
        <v>0</v>
      </c>
      <c r="AJ482">
        <f t="shared" si="890"/>
        <v>0</v>
      </c>
      <c r="AK482">
        <f t="shared" si="890"/>
        <v>0</v>
      </c>
      <c r="AL482">
        <f t="shared" si="890"/>
        <v>0</v>
      </c>
      <c r="AM482">
        <f t="shared" si="890"/>
        <v>0</v>
      </c>
      <c r="AN482">
        <f t="shared" si="890"/>
        <v>5</v>
      </c>
      <c r="AO482">
        <f t="shared" si="890"/>
        <v>23</v>
      </c>
      <c r="AP482">
        <f t="shared" si="890"/>
        <v>5</v>
      </c>
      <c r="AQ482">
        <f t="shared" si="890"/>
        <v>2</v>
      </c>
      <c r="AR482">
        <f t="shared" si="890"/>
        <v>4</v>
      </c>
      <c r="AS482">
        <f t="shared" ref="AS482:DD485" si="891">AS146</f>
        <v>0</v>
      </c>
      <c r="AT482">
        <f t="shared" si="891"/>
        <v>0</v>
      </c>
      <c r="AU482">
        <f t="shared" si="891"/>
        <v>0</v>
      </c>
      <c r="AV482">
        <f t="shared" si="891"/>
        <v>0</v>
      </c>
      <c r="AW482">
        <f t="shared" si="891"/>
        <v>0</v>
      </c>
      <c r="AX482">
        <f t="shared" si="891"/>
        <v>23</v>
      </c>
      <c r="AY482">
        <f t="shared" si="891"/>
        <v>0</v>
      </c>
      <c r="AZ482">
        <f t="shared" si="891"/>
        <v>0</v>
      </c>
      <c r="BA482">
        <f t="shared" si="891"/>
        <v>18</v>
      </c>
      <c r="BB482">
        <f t="shared" si="891"/>
        <v>5</v>
      </c>
      <c r="BC482">
        <f t="shared" si="891"/>
        <v>0</v>
      </c>
      <c r="BD482">
        <f t="shared" si="891"/>
        <v>0</v>
      </c>
      <c r="BE482">
        <f t="shared" si="891"/>
        <v>2</v>
      </c>
      <c r="BF482">
        <f t="shared" si="891"/>
        <v>0</v>
      </c>
      <c r="BG482">
        <f t="shared" si="891"/>
        <v>0</v>
      </c>
      <c r="BH482">
        <f t="shared" si="891"/>
        <v>0</v>
      </c>
      <c r="BI482">
        <f t="shared" si="891"/>
        <v>2</v>
      </c>
      <c r="BJ482">
        <f t="shared" si="891"/>
        <v>0</v>
      </c>
      <c r="BK482">
        <f t="shared" si="891"/>
        <v>0</v>
      </c>
      <c r="BL482">
        <f t="shared" si="891"/>
        <v>0</v>
      </c>
      <c r="BM482">
        <f t="shared" si="891"/>
        <v>1</v>
      </c>
      <c r="BN482">
        <f t="shared" si="891"/>
        <v>0</v>
      </c>
      <c r="BO482">
        <f t="shared" si="891"/>
        <v>0</v>
      </c>
      <c r="BP482">
        <f t="shared" si="891"/>
        <v>24</v>
      </c>
      <c r="BQ482">
        <f t="shared" si="891"/>
        <v>0</v>
      </c>
      <c r="BR482">
        <f t="shared" si="891"/>
        <v>0</v>
      </c>
      <c r="BS482">
        <f t="shared" si="891"/>
        <v>0</v>
      </c>
      <c r="BT482">
        <f t="shared" si="891"/>
        <v>0</v>
      </c>
      <c r="BU482">
        <f t="shared" si="891"/>
        <v>0</v>
      </c>
      <c r="BV482">
        <f t="shared" si="891"/>
        <v>21</v>
      </c>
      <c r="BW482">
        <f t="shared" si="891"/>
        <v>0</v>
      </c>
      <c r="BX482">
        <f t="shared" si="891"/>
        <v>0</v>
      </c>
      <c r="BY482">
        <f t="shared" si="891"/>
        <v>0</v>
      </c>
      <c r="BZ482">
        <f t="shared" si="891"/>
        <v>15</v>
      </c>
      <c r="CA482">
        <f t="shared" si="891"/>
        <v>14</v>
      </c>
      <c r="CB482">
        <f t="shared" si="891"/>
        <v>8</v>
      </c>
      <c r="CC482">
        <f t="shared" si="891"/>
        <v>0</v>
      </c>
      <c r="CD482">
        <f t="shared" si="891"/>
        <v>2</v>
      </c>
      <c r="CE482">
        <f t="shared" si="891"/>
        <v>2</v>
      </c>
      <c r="CF482">
        <f t="shared" si="891"/>
        <v>0</v>
      </c>
      <c r="CG482">
        <f t="shared" si="891"/>
        <v>0</v>
      </c>
      <c r="CH482">
        <f t="shared" si="891"/>
        <v>5</v>
      </c>
      <c r="CI482">
        <f t="shared" si="891"/>
        <v>12</v>
      </c>
      <c r="CJ482">
        <f t="shared" si="891"/>
        <v>0</v>
      </c>
      <c r="CK482">
        <f t="shared" si="891"/>
        <v>0</v>
      </c>
      <c r="CL482">
        <f t="shared" si="891"/>
        <v>0</v>
      </c>
      <c r="CM482">
        <f t="shared" si="891"/>
        <v>0</v>
      </c>
      <c r="CN482">
        <f t="shared" si="891"/>
        <v>0</v>
      </c>
      <c r="CO482">
        <f t="shared" si="891"/>
        <v>0</v>
      </c>
      <c r="CP482">
        <f t="shared" si="891"/>
        <v>0</v>
      </c>
      <c r="CQ482">
        <f t="shared" si="891"/>
        <v>0</v>
      </c>
      <c r="CR482">
        <f t="shared" si="891"/>
        <v>0</v>
      </c>
      <c r="CS482">
        <f t="shared" si="891"/>
        <v>0</v>
      </c>
      <c r="CT482">
        <f t="shared" si="891"/>
        <v>0</v>
      </c>
      <c r="CU482">
        <f t="shared" si="891"/>
        <v>0</v>
      </c>
      <c r="CV482">
        <f t="shared" si="891"/>
        <v>0</v>
      </c>
      <c r="CW482">
        <f t="shared" si="891"/>
        <v>0</v>
      </c>
      <c r="CX482">
        <f t="shared" si="891"/>
        <v>0</v>
      </c>
      <c r="CY482">
        <f t="shared" si="891"/>
        <v>0</v>
      </c>
      <c r="CZ482">
        <f t="shared" si="891"/>
        <v>0</v>
      </c>
      <c r="DA482">
        <f t="shared" si="891"/>
        <v>0</v>
      </c>
      <c r="DB482">
        <f t="shared" si="891"/>
        <v>7365</v>
      </c>
      <c r="DC482">
        <f t="shared" si="891"/>
        <v>0</v>
      </c>
      <c r="DD482">
        <f t="shared" si="891"/>
        <v>51</v>
      </c>
      <c r="DE482">
        <f t="shared" ref="DE482:FP488" si="892">DE146</f>
        <v>0</v>
      </c>
      <c r="DF482">
        <f t="shared" si="892"/>
        <v>30.5</v>
      </c>
      <c r="DG482">
        <f t="shared" si="892"/>
        <v>23</v>
      </c>
      <c r="DH482">
        <f t="shared" si="892"/>
        <v>0</v>
      </c>
      <c r="DI482">
        <f t="shared" si="892"/>
        <v>0</v>
      </c>
      <c r="DJ482">
        <f t="shared" si="892"/>
        <v>2642</v>
      </c>
      <c r="DK482">
        <f t="shared" si="892"/>
        <v>2656</v>
      </c>
      <c r="DL482">
        <f t="shared" si="892"/>
        <v>827</v>
      </c>
      <c r="DM482">
        <f t="shared" si="892"/>
        <v>819</v>
      </c>
      <c r="DN482">
        <f t="shared" si="892"/>
        <v>196</v>
      </c>
      <c r="DO482">
        <f t="shared" si="892"/>
        <v>194</v>
      </c>
      <c r="DP482">
        <f t="shared" si="892"/>
        <v>10</v>
      </c>
      <c r="DQ482">
        <f t="shared" si="892"/>
        <v>7</v>
      </c>
      <c r="DR482">
        <f t="shared" si="892"/>
        <v>6</v>
      </c>
      <c r="DS482">
        <f t="shared" si="892"/>
        <v>0</v>
      </c>
      <c r="DT482">
        <f t="shared" si="892"/>
        <v>0</v>
      </c>
      <c r="DU482">
        <f t="shared" si="892"/>
        <v>0</v>
      </c>
      <c r="DV482">
        <f t="shared" si="892"/>
        <v>0</v>
      </c>
      <c r="DW482">
        <f t="shared" si="892"/>
        <v>0</v>
      </c>
      <c r="DX482">
        <f t="shared" si="892"/>
        <v>8</v>
      </c>
      <c r="DY482">
        <f t="shared" si="892"/>
        <v>13</v>
      </c>
      <c r="DZ482">
        <f t="shared" si="892"/>
        <v>42</v>
      </c>
      <c r="EA482">
        <f t="shared" si="892"/>
        <v>41</v>
      </c>
      <c r="EB482">
        <f t="shared" si="892"/>
        <v>426</v>
      </c>
      <c r="EC482">
        <f t="shared" si="892"/>
        <v>293</v>
      </c>
      <c r="ED482">
        <f t="shared" si="892"/>
        <v>27</v>
      </c>
      <c r="EE482">
        <f t="shared" si="892"/>
        <v>5</v>
      </c>
      <c r="EF482">
        <f t="shared" si="892"/>
        <v>0</v>
      </c>
      <c r="EG482">
        <f t="shared" si="892"/>
        <v>0</v>
      </c>
      <c r="EH482">
        <f t="shared" si="892"/>
        <v>0</v>
      </c>
      <c r="EI482">
        <f t="shared" si="892"/>
        <v>0</v>
      </c>
      <c r="EJ482">
        <f t="shared" si="892"/>
        <v>0</v>
      </c>
      <c r="EK482">
        <f t="shared" si="892"/>
        <v>0</v>
      </c>
      <c r="EL482">
        <f t="shared" si="892"/>
        <v>2082</v>
      </c>
      <c r="EM482">
        <f t="shared" si="892"/>
        <v>1812</v>
      </c>
      <c r="EN482">
        <f t="shared" si="892"/>
        <v>842</v>
      </c>
      <c r="EO482">
        <f t="shared" si="892"/>
        <v>766</v>
      </c>
      <c r="EP482">
        <f t="shared" si="892"/>
        <v>0</v>
      </c>
      <c r="EQ482">
        <f t="shared" si="892"/>
        <v>0</v>
      </c>
      <c r="ER482">
        <f t="shared" si="892"/>
        <v>0</v>
      </c>
      <c r="ES482">
        <f t="shared" si="892"/>
        <v>0</v>
      </c>
      <c r="ET482">
        <f t="shared" si="892"/>
        <v>1236</v>
      </c>
      <c r="EU482">
        <f t="shared" si="892"/>
        <v>1044</v>
      </c>
      <c r="EV482">
        <f t="shared" si="892"/>
        <v>0</v>
      </c>
      <c r="EW482">
        <f t="shared" si="892"/>
        <v>0</v>
      </c>
      <c r="EX482">
        <f t="shared" si="892"/>
        <v>0</v>
      </c>
      <c r="EY482">
        <f t="shared" si="892"/>
        <v>0</v>
      </c>
      <c r="EZ482">
        <f t="shared" si="892"/>
        <v>0</v>
      </c>
      <c r="FA482">
        <f t="shared" si="892"/>
        <v>0</v>
      </c>
      <c r="FB482">
        <f t="shared" si="892"/>
        <v>0</v>
      </c>
      <c r="FC482">
        <f t="shared" si="892"/>
        <v>0</v>
      </c>
      <c r="FD482">
        <f t="shared" si="892"/>
        <v>4</v>
      </c>
      <c r="FE482">
        <f t="shared" si="892"/>
        <v>2</v>
      </c>
      <c r="FF482">
        <f t="shared" si="892"/>
        <v>2082</v>
      </c>
      <c r="FG482">
        <f t="shared" si="892"/>
        <v>1812</v>
      </c>
      <c r="FH482">
        <f t="shared" si="892"/>
        <v>0</v>
      </c>
      <c r="FI482">
        <f t="shared" si="892"/>
        <v>0</v>
      </c>
      <c r="FJ482">
        <f t="shared" si="892"/>
        <v>0</v>
      </c>
      <c r="FK482">
        <f t="shared" si="892"/>
        <v>0</v>
      </c>
      <c r="FL482">
        <f t="shared" si="892"/>
        <v>0</v>
      </c>
      <c r="FM482">
        <f t="shared" si="892"/>
        <v>0</v>
      </c>
      <c r="FN482">
        <f t="shared" si="892"/>
        <v>13</v>
      </c>
      <c r="FO482">
        <f t="shared" si="892"/>
        <v>4</v>
      </c>
      <c r="FP482">
        <f t="shared" si="892"/>
        <v>1647</v>
      </c>
      <c r="FQ482">
        <f t="shared" ref="FQ482:GO488" si="893">FQ146</f>
        <v>1380</v>
      </c>
      <c r="FR482">
        <f t="shared" si="893"/>
        <v>365</v>
      </c>
      <c r="FS482">
        <f t="shared" si="893"/>
        <v>355</v>
      </c>
      <c r="FT482">
        <f t="shared" si="893"/>
        <v>57</v>
      </c>
      <c r="FU482">
        <f t="shared" si="893"/>
        <v>73</v>
      </c>
      <c r="FV482">
        <f t="shared" si="893"/>
        <v>780</v>
      </c>
      <c r="FW482">
        <f t="shared" si="893"/>
        <v>647</v>
      </c>
      <c r="FX482">
        <f t="shared" si="893"/>
        <v>542</v>
      </c>
      <c r="FY482">
        <f t="shared" si="893"/>
        <v>704</v>
      </c>
      <c r="FZ482">
        <f t="shared" si="893"/>
        <v>0</v>
      </c>
      <c r="GA482">
        <f t="shared" si="893"/>
        <v>0</v>
      </c>
      <c r="GB482">
        <f t="shared" si="893"/>
        <v>76</v>
      </c>
      <c r="GC482">
        <f t="shared" si="893"/>
        <v>49</v>
      </c>
      <c r="GD482">
        <f t="shared" si="893"/>
        <v>18</v>
      </c>
      <c r="GE482">
        <f t="shared" si="893"/>
        <v>420</v>
      </c>
      <c r="GF482">
        <f t="shared" si="893"/>
        <v>572</v>
      </c>
      <c r="GG482">
        <f t="shared" si="893"/>
        <v>23</v>
      </c>
      <c r="GH482">
        <f t="shared" si="893"/>
        <v>0</v>
      </c>
      <c r="GI482">
        <f t="shared" si="893"/>
        <v>1</v>
      </c>
      <c r="GJ482">
        <f t="shared" si="893"/>
        <v>20</v>
      </c>
      <c r="GK482">
        <f t="shared" si="893"/>
        <v>4</v>
      </c>
      <c r="GL482">
        <f t="shared" si="893"/>
        <v>22</v>
      </c>
      <c r="GM482">
        <f t="shared" si="893"/>
        <v>1</v>
      </c>
      <c r="GN482">
        <f t="shared" si="893"/>
        <v>23</v>
      </c>
      <c r="GO482">
        <f t="shared" si="893"/>
        <v>0</v>
      </c>
    </row>
    <row r="483" spans="1:197" x14ac:dyDescent="0.2">
      <c r="A483" s="56" t="s">
        <v>292</v>
      </c>
      <c r="B483" s="70" t="s">
        <v>286</v>
      </c>
      <c r="C483" s="57" t="s">
        <v>286</v>
      </c>
      <c r="D483">
        <f>D147</f>
        <v>0</v>
      </c>
      <c r="E483">
        <f t="shared" ref="E483:AR489" si="894">E147</f>
        <v>0</v>
      </c>
      <c r="F483">
        <f t="shared" si="894"/>
        <v>0</v>
      </c>
      <c r="G483">
        <f t="shared" si="894"/>
        <v>0</v>
      </c>
      <c r="H483">
        <f t="shared" si="894"/>
        <v>0</v>
      </c>
      <c r="I483">
        <f t="shared" si="894"/>
        <v>0</v>
      </c>
      <c r="J483">
        <f t="shared" si="894"/>
        <v>0</v>
      </c>
      <c r="K483">
        <f t="shared" si="894"/>
        <v>0</v>
      </c>
      <c r="L483">
        <f t="shared" si="894"/>
        <v>0</v>
      </c>
      <c r="M483">
        <f t="shared" si="894"/>
        <v>0</v>
      </c>
      <c r="N483">
        <f t="shared" si="894"/>
        <v>0</v>
      </c>
      <c r="O483">
        <f t="shared" si="894"/>
        <v>0</v>
      </c>
      <c r="P483">
        <f t="shared" si="894"/>
        <v>0</v>
      </c>
      <c r="Q483">
        <f t="shared" si="894"/>
        <v>0</v>
      </c>
      <c r="R483">
        <f t="shared" si="894"/>
        <v>0</v>
      </c>
      <c r="S483">
        <f t="shared" si="894"/>
        <v>0</v>
      </c>
      <c r="T483">
        <f t="shared" si="894"/>
        <v>0</v>
      </c>
      <c r="U483">
        <f t="shared" si="894"/>
        <v>0</v>
      </c>
      <c r="V483">
        <f t="shared" si="894"/>
        <v>0</v>
      </c>
      <c r="W483">
        <f t="shared" si="894"/>
        <v>2</v>
      </c>
      <c r="X483">
        <f t="shared" si="894"/>
        <v>12</v>
      </c>
      <c r="Y483">
        <f t="shared" si="894"/>
        <v>5</v>
      </c>
      <c r="Z483">
        <f t="shared" si="894"/>
        <v>0</v>
      </c>
      <c r="AA483">
        <f t="shared" si="894"/>
        <v>0</v>
      </c>
      <c r="AB483">
        <f t="shared" si="894"/>
        <v>0</v>
      </c>
      <c r="AC483">
        <f t="shared" si="894"/>
        <v>0</v>
      </c>
      <c r="AD483">
        <f t="shared" si="894"/>
        <v>0</v>
      </c>
      <c r="AE483">
        <f t="shared" si="894"/>
        <v>0</v>
      </c>
      <c r="AF483">
        <f t="shared" si="894"/>
        <v>0</v>
      </c>
      <c r="AG483">
        <f t="shared" si="894"/>
        <v>15</v>
      </c>
      <c r="AH483">
        <f t="shared" si="894"/>
        <v>4</v>
      </c>
      <c r="AI483">
        <f t="shared" si="894"/>
        <v>0</v>
      </c>
      <c r="AJ483">
        <f t="shared" si="894"/>
        <v>0</v>
      </c>
      <c r="AK483">
        <f t="shared" si="894"/>
        <v>0</v>
      </c>
      <c r="AL483">
        <f t="shared" si="894"/>
        <v>0</v>
      </c>
      <c r="AM483">
        <f t="shared" si="894"/>
        <v>0</v>
      </c>
      <c r="AN483">
        <f t="shared" si="894"/>
        <v>6</v>
      </c>
      <c r="AO483">
        <f t="shared" si="894"/>
        <v>17</v>
      </c>
      <c r="AP483">
        <f t="shared" si="894"/>
        <v>4</v>
      </c>
      <c r="AQ483">
        <f t="shared" si="894"/>
        <v>4</v>
      </c>
      <c r="AR483">
        <f t="shared" si="894"/>
        <v>0</v>
      </c>
      <c r="AS483">
        <f t="shared" si="891"/>
        <v>0</v>
      </c>
      <c r="AT483">
        <f t="shared" si="891"/>
        <v>0</v>
      </c>
      <c r="AU483">
        <f t="shared" si="891"/>
        <v>0</v>
      </c>
      <c r="AV483">
        <f t="shared" si="891"/>
        <v>0</v>
      </c>
      <c r="AW483">
        <f t="shared" si="891"/>
        <v>1</v>
      </c>
      <c r="AX483">
        <f t="shared" si="891"/>
        <v>15</v>
      </c>
      <c r="AY483">
        <f t="shared" si="891"/>
        <v>0</v>
      </c>
      <c r="AZ483">
        <f t="shared" si="891"/>
        <v>1</v>
      </c>
      <c r="BA483">
        <f t="shared" si="891"/>
        <v>9</v>
      </c>
      <c r="BB483">
        <f t="shared" si="891"/>
        <v>10</v>
      </c>
      <c r="BC483">
        <f t="shared" si="891"/>
        <v>0</v>
      </c>
      <c r="BD483">
        <f t="shared" si="891"/>
        <v>0</v>
      </c>
      <c r="BE483">
        <f t="shared" si="891"/>
        <v>0</v>
      </c>
      <c r="BF483">
        <f t="shared" si="891"/>
        <v>0</v>
      </c>
      <c r="BG483">
        <f t="shared" si="891"/>
        <v>0</v>
      </c>
      <c r="BH483">
        <f t="shared" si="891"/>
        <v>0</v>
      </c>
      <c r="BI483">
        <f t="shared" si="891"/>
        <v>2</v>
      </c>
      <c r="BJ483">
        <f t="shared" si="891"/>
        <v>0</v>
      </c>
      <c r="BK483">
        <f t="shared" si="891"/>
        <v>0</v>
      </c>
      <c r="BL483">
        <f t="shared" si="891"/>
        <v>0</v>
      </c>
      <c r="BM483">
        <f t="shared" si="891"/>
        <v>0</v>
      </c>
      <c r="BN483">
        <f t="shared" si="891"/>
        <v>0</v>
      </c>
      <c r="BO483">
        <f t="shared" si="891"/>
        <v>0</v>
      </c>
      <c r="BP483">
        <f t="shared" si="891"/>
        <v>0</v>
      </c>
      <c r="BQ483">
        <f t="shared" si="891"/>
        <v>0</v>
      </c>
      <c r="BR483">
        <f t="shared" si="891"/>
        <v>0</v>
      </c>
      <c r="BS483">
        <f t="shared" si="891"/>
        <v>0</v>
      </c>
      <c r="BT483">
        <f t="shared" si="891"/>
        <v>0</v>
      </c>
      <c r="BU483">
        <f t="shared" si="891"/>
        <v>0</v>
      </c>
      <c r="BV483">
        <f t="shared" si="891"/>
        <v>19</v>
      </c>
      <c r="BW483">
        <f t="shared" si="891"/>
        <v>0</v>
      </c>
      <c r="BX483">
        <f t="shared" si="891"/>
        <v>0</v>
      </c>
      <c r="BY483">
        <f t="shared" si="891"/>
        <v>0</v>
      </c>
      <c r="BZ483">
        <f t="shared" si="891"/>
        <v>0</v>
      </c>
      <c r="CA483">
        <f t="shared" si="891"/>
        <v>3</v>
      </c>
      <c r="CB483">
        <f t="shared" si="891"/>
        <v>5</v>
      </c>
      <c r="CC483">
        <f t="shared" si="891"/>
        <v>5</v>
      </c>
      <c r="CD483">
        <f t="shared" si="891"/>
        <v>1</v>
      </c>
      <c r="CE483">
        <f t="shared" si="891"/>
        <v>2</v>
      </c>
      <c r="CF483">
        <f t="shared" si="891"/>
        <v>2</v>
      </c>
      <c r="CG483">
        <f t="shared" si="891"/>
        <v>0</v>
      </c>
      <c r="CH483">
        <f t="shared" si="891"/>
        <v>1</v>
      </c>
      <c r="CI483">
        <f t="shared" si="891"/>
        <v>0</v>
      </c>
      <c r="CJ483">
        <f t="shared" si="891"/>
        <v>0</v>
      </c>
      <c r="CK483">
        <f t="shared" si="891"/>
        <v>0</v>
      </c>
      <c r="CL483">
        <f t="shared" si="891"/>
        <v>0</v>
      </c>
      <c r="CM483">
        <f t="shared" si="891"/>
        <v>0</v>
      </c>
      <c r="CN483">
        <f t="shared" si="891"/>
        <v>0</v>
      </c>
      <c r="CO483">
        <f t="shared" si="891"/>
        <v>0</v>
      </c>
      <c r="CP483">
        <f t="shared" si="891"/>
        <v>0</v>
      </c>
      <c r="CQ483">
        <f t="shared" si="891"/>
        <v>0</v>
      </c>
      <c r="CR483">
        <f t="shared" si="891"/>
        <v>0</v>
      </c>
      <c r="CS483">
        <f t="shared" si="891"/>
        <v>0</v>
      </c>
      <c r="CT483">
        <f t="shared" si="891"/>
        <v>0</v>
      </c>
      <c r="CU483">
        <f t="shared" si="891"/>
        <v>0</v>
      </c>
      <c r="CV483">
        <f t="shared" si="891"/>
        <v>0</v>
      </c>
      <c r="CW483">
        <f t="shared" si="891"/>
        <v>0</v>
      </c>
      <c r="CX483">
        <f t="shared" si="891"/>
        <v>0</v>
      </c>
      <c r="CY483">
        <f t="shared" si="891"/>
        <v>0</v>
      </c>
      <c r="CZ483">
        <f t="shared" si="891"/>
        <v>0</v>
      </c>
      <c r="DA483">
        <f t="shared" si="891"/>
        <v>0</v>
      </c>
      <c r="DB483">
        <f t="shared" si="891"/>
        <v>4665</v>
      </c>
      <c r="DC483">
        <f t="shared" si="891"/>
        <v>0</v>
      </c>
      <c r="DD483">
        <f t="shared" si="891"/>
        <v>0</v>
      </c>
      <c r="DE483">
        <f t="shared" si="892"/>
        <v>42</v>
      </c>
      <c r="DF483">
        <f t="shared" si="892"/>
        <v>1</v>
      </c>
      <c r="DG483">
        <f t="shared" si="892"/>
        <v>12</v>
      </c>
      <c r="DH483">
        <f t="shared" si="892"/>
        <v>0</v>
      </c>
      <c r="DI483">
        <f t="shared" si="892"/>
        <v>0</v>
      </c>
      <c r="DJ483">
        <f t="shared" si="892"/>
        <v>3099</v>
      </c>
      <c r="DK483">
        <f t="shared" si="892"/>
        <v>3127</v>
      </c>
      <c r="DL483">
        <f t="shared" si="892"/>
        <v>975</v>
      </c>
      <c r="DM483">
        <f t="shared" si="892"/>
        <v>968</v>
      </c>
      <c r="DN483">
        <f t="shared" si="892"/>
        <v>315</v>
      </c>
      <c r="DO483">
        <f t="shared" si="892"/>
        <v>307</v>
      </c>
      <c r="DP483">
        <f t="shared" si="892"/>
        <v>14</v>
      </c>
      <c r="DQ483">
        <f t="shared" si="892"/>
        <v>5</v>
      </c>
      <c r="DR483">
        <f t="shared" si="892"/>
        <v>5</v>
      </c>
      <c r="DS483">
        <f t="shared" si="892"/>
        <v>0</v>
      </c>
      <c r="DT483">
        <f t="shared" si="892"/>
        <v>9</v>
      </c>
      <c r="DU483">
        <f t="shared" si="892"/>
        <v>20</v>
      </c>
      <c r="DV483">
        <f t="shared" si="892"/>
        <v>13</v>
      </c>
      <c r="DW483">
        <f t="shared" si="892"/>
        <v>13</v>
      </c>
      <c r="DX483">
        <f t="shared" si="892"/>
        <v>14</v>
      </c>
      <c r="DY483">
        <f t="shared" si="892"/>
        <v>12</v>
      </c>
      <c r="DZ483">
        <f t="shared" si="892"/>
        <v>33</v>
      </c>
      <c r="EA483">
        <f t="shared" si="892"/>
        <v>19</v>
      </c>
      <c r="EB483">
        <f t="shared" si="892"/>
        <v>491</v>
      </c>
      <c r="EC483">
        <f t="shared" si="892"/>
        <v>461</v>
      </c>
      <c r="ED483">
        <f t="shared" si="892"/>
        <v>16</v>
      </c>
      <c r="EE483">
        <f t="shared" si="892"/>
        <v>13</v>
      </c>
      <c r="EF483">
        <f t="shared" si="892"/>
        <v>0</v>
      </c>
      <c r="EG483">
        <f t="shared" si="892"/>
        <v>0</v>
      </c>
      <c r="EH483">
        <f t="shared" si="892"/>
        <v>7</v>
      </c>
      <c r="EI483">
        <f t="shared" si="892"/>
        <v>4</v>
      </c>
      <c r="EJ483">
        <f t="shared" si="892"/>
        <v>0</v>
      </c>
      <c r="EK483">
        <f t="shared" si="892"/>
        <v>0</v>
      </c>
      <c r="EL483">
        <f t="shared" si="892"/>
        <v>1815</v>
      </c>
      <c r="EM483">
        <f t="shared" si="892"/>
        <v>1664</v>
      </c>
      <c r="EN483">
        <f t="shared" si="892"/>
        <v>3</v>
      </c>
      <c r="EO483">
        <f t="shared" si="892"/>
        <v>5</v>
      </c>
      <c r="EP483">
        <f t="shared" si="892"/>
        <v>0</v>
      </c>
      <c r="EQ483">
        <f t="shared" si="892"/>
        <v>0</v>
      </c>
      <c r="ER483">
        <f t="shared" si="892"/>
        <v>0</v>
      </c>
      <c r="ES483">
        <f t="shared" si="892"/>
        <v>0</v>
      </c>
      <c r="ET483">
        <f t="shared" si="892"/>
        <v>1812</v>
      </c>
      <c r="EU483">
        <f t="shared" si="892"/>
        <v>1659</v>
      </c>
      <c r="EV483">
        <f t="shared" si="892"/>
        <v>0</v>
      </c>
      <c r="EW483">
        <f t="shared" si="892"/>
        <v>0</v>
      </c>
      <c r="EX483">
        <f t="shared" si="892"/>
        <v>0</v>
      </c>
      <c r="EY483">
        <f t="shared" si="892"/>
        <v>0</v>
      </c>
      <c r="EZ483">
        <f t="shared" si="892"/>
        <v>0</v>
      </c>
      <c r="FA483">
        <f t="shared" si="892"/>
        <v>0</v>
      </c>
      <c r="FB483">
        <f t="shared" si="892"/>
        <v>0</v>
      </c>
      <c r="FC483">
        <f t="shared" si="892"/>
        <v>0</v>
      </c>
      <c r="FD483">
        <f t="shared" si="892"/>
        <v>0</v>
      </c>
      <c r="FE483">
        <f t="shared" si="892"/>
        <v>0</v>
      </c>
      <c r="FF483">
        <f t="shared" si="892"/>
        <v>1815</v>
      </c>
      <c r="FG483">
        <f t="shared" si="892"/>
        <v>1664</v>
      </c>
      <c r="FH483">
        <f t="shared" si="892"/>
        <v>0</v>
      </c>
      <c r="FI483">
        <f t="shared" si="892"/>
        <v>0</v>
      </c>
      <c r="FJ483">
        <f t="shared" si="892"/>
        <v>0</v>
      </c>
      <c r="FK483">
        <f t="shared" si="892"/>
        <v>0</v>
      </c>
      <c r="FL483">
        <f t="shared" si="892"/>
        <v>0</v>
      </c>
      <c r="FM483">
        <f t="shared" si="892"/>
        <v>0</v>
      </c>
      <c r="FN483">
        <f t="shared" si="892"/>
        <v>1</v>
      </c>
      <c r="FO483">
        <f t="shared" si="892"/>
        <v>0</v>
      </c>
      <c r="FP483">
        <f t="shared" si="892"/>
        <v>1447</v>
      </c>
      <c r="FQ483">
        <f t="shared" si="893"/>
        <v>1307</v>
      </c>
      <c r="FR483">
        <f t="shared" si="893"/>
        <v>316</v>
      </c>
      <c r="FS483">
        <f t="shared" si="893"/>
        <v>303</v>
      </c>
      <c r="FT483">
        <f t="shared" si="893"/>
        <v>51</v>
      </c>
      <c r="FU483">
        <f t="shared" si="893"/>
        <v>54</v>
      </c>
      <c r="FV483">
        <f t="shared" si="893"/>
        <v>484</v>
      </c>
      <c r="FW483">
        <f t="shared" si="893"/>
        <v>485</v>
      </c>
      <c r="FX483">
        <f t="shared" si="893"/>
        <v>532</v>
      </c>
      <c r="FY483">
        <f t="shared" si="893"/>
        <v>688</v>
      </c>
      <c r="FZ483">
        <f t="shared" si="893"/>
        <v>54</v>
      </c>
      <c r="GA483">
        <f t="shared" si="893"/>
        <v>52</v>
      </c>
      <c r="GB483">
        <f t="shared" si="893"/>
        <v>16</v>
      </c>
      <c r="GC483">
        <f t="shared" si="893"/>
        <v>24</v>
      </c>
      <c r="GD483">
        <f t="shared" si="893"/>
        <v>4</v>
      </c>
      <c r="GE483">
        <f t="shared" si="893"/>
        <v>562</v>
      </c>
      <c r="GF483">
        <f t="shared" si="893"/>
        <v>744</v>
      </c>
      <c r="GG483">
        <f t="shared" si="893"/>
        <v>16</v>
      </c>
      <c r="GH483">
        <f t="shared" si="893"/>
        <v>2</v>
      </c>
      <c r="GI483">
        <f t="shared" si="893"/>
        <v>1</v>
      </c>
      <c r="GJ483">
        <f t="shared" si="893"/>
        <v>7</v>
      </c>
      <c r="GK483">
        <f t="shared" si="893"/>
        <v>12</v>
      </c>
      <c r="GL483">
        <f t="shared" si="893"/>
        <v>0</v>
      </c>
      <c r="GM483">
        <f t="shared" si="893"/>
        <v>19</v>
      </c>
      <c r="GN483">
        <f t="shared" si="893"/>
        <v>0</v>
      </c>
      <c r="GO483">
        <f t="shared" si="893"/>
        <v>19</v>
      </c>
    </row>
    <row r="484" spans="1:197" x14ac:dyDescent="0.2">
      <c r="A484" s="56" t="s">
        <v>292</v>
      </c>
      <c r="B484" s="70" t="s">
        <v>287</v>
      </c>
      <c r="C484" s="57" t="s">
        <v>287</v>
      </c>
      <c r="D484">
        <f t="shared" ref="D484:S490" si="895">D148</f>
        <v>0</v>
      </c>
      <c r="E484">
        <f t="shared" si="895"/>
        <v>0</v>
      </c>
      <c r="F484">
        <f t="shared" si="895"/>
        <v>0</v>
      </c>
      <c r="G484">
        <f t="shared" si="895"/>
        <v>0</v>
      </c>
      <c r="H484">
        <f t="shared" si="895"/>
        <v>0</v>
      </c>
      <c r="I484">
        <f t="shared" si="895"/>
        <v>0</v>
      </c>
      <c r="J484">
        <f t="shared" si="895"/>
        <v>0</v>
      </c>
      <c r="K484">
        <f t="shared" si="895"/>
        <v>0</v>
      </c>
      <c r="L484">
        <f t="shared" si="895"/>
        <v>0</v>
      </c>
      <c r="M484">
        <f t="shared" si="895"/>
        <v>1</v>
      </c>
      <c r="N484">
        <f t="shared" si="895"/>
        <v>0</v>
      </c>
      <c r="O484">
        <f t="shared" si="895"/>
        <v>0</v>
      </c>
      <c r="P484">
        <f t="shared" si="895"/>
        <v>0</v>
      </c>
      <c r="Q484">
        <f t="shared" si="895"/>
        <v>0</v>
      </c>
      <c r="R484">
        <f t="shared" si="895"/>
        <v>0</v>
      </c>
      <c r="S484">
        <f t="shared" si="895"/>
        <v>0</v>
      </c>
      <c r="T484">
        <f t="shared" si="894"/>
        <v>1</v>
      </c>
      <c r="U484">
        <f t="shared" si="894"/>
        <v>0</v>
      </c>
      <c r="V484">
        <f t="shared" si="894"/>
        <v>0</v>
      </c>
      <c r="W484">
        <f t="shared" si="894"/>
        <v>16</v>
      </c>
      <c r="X484">
        <f t="shared" si="894"/>
        <v>1</v>
      </c>
      <c r="Y484">
        <f t="shared" si="894"/>
        <v>0</v>
      </c>
      <c r="Z484">
        <f t="shared" si="894"/>
        <v>2</v>
      </c>
      <c r="AA484">
        <f t="shared" si="894"/>
        <v>0</v>
      </c>
      <c r="AB484">
        <f t="shared" si="894"/>
        <v>0</v>
      </c>
      <c r="AC484">
        <f t="shared" si="894"/>
        <v>0</v>
      </c>
      <c r="AD484">
        <f t="shared" si="894"/>
        <v>0</v>
      </c>
      <c r="AE484">
        <f t="shared" si="894"/>
        <v>0</v>
      </c>
      <c r="AF484">
        <f t="shared" si="894"/>
        <v>0</v>
      </c>
      <c r="AG484">
        <f t="shared" si="894"/>
        <v>17</v>
      </c>
      <c r="AH484">
        <f t="shared" si="894"/>
        <v>4</v>
      </c>
      <c r="AI484">
        <f t="shared" si="894"/>
        <v>0</v>
      </c>
      <c r="AJ484">
        <f t="shared" si="894"/>
        <v>0</v>
      </c>
      <c r="AK484">
        <f t="shared" si="894"/>
        <v>0</v>
      </c>
      <c r="AL484">
        <f t="shared" si="894"/>
        <v>0</v>
      </c>
      <c r="AM484">
        <f t="shared" si="894"/>
        <v>0</v>
      </c>
      <c r="AN484">
        <f t="shared" si="894"/>
        <v>3</v>
      </c>
      <c r="AO484">
        <f t="shared" si="894"/>
        <v>17</v>
      </c>
      <c r="AP484">
        <f t="shared" si="894"/>
        <v>2</v>
      </c>
      <c r="AQ484">
        <f t="shared" si="894"/>
        <v>1</v>
      </c>
      <c r="AR484">
        <f t="shared" si="894"/>
        <v>4</v>
      </c>
      <c r="AS484">
        <f t="shared" si="891"/>
        <v>0</v>
      </c>
      <c r="AT484">
        <f t="shared" si="891"/>
        <v>0</v>
      </c>
      <c r="AU484">
        <f t="shared" si="891"/>
        <v>0</v>
      </c>
      <c r="AV484">
        <f t="shared" si="891"/>
        <v>0</v>
      </c>
      <c r="AW484">
        <f t="shared" si="891"/>
        <v>0</v>
      </c>
      <c r="AX484">
        <f t="shared" si="891"/>
        <v>19</v>
      </c>
      <c r="AY484">
        <f t="shared" si="891"/>
        <v>0</v>
      </c>
      <c r="AZ484">
        <f t="shared" si="891"/>
        <v>0</v>
      </c>
      <c r="BA484">
        <f t="shared" si="891"/>
        <v>21</v>
      </c>
      <c r="BB484">
        <f t="shared" si="891"/>
        <v>0</v>
      </c>
      <c r="BC484">
        <f t="shared" si="891"/>
        <v>0</v>
      </c>
      <c r="BD484">
        <f t="shared" si="891"/>
        <v>1</v>
      </c>
      <c r="BE484">
        <f t="shared" si="891"/>
        <v>0</v>
      </c>
      <c r="BF484">
        <f t="shared" si="891"/>
        <v>0</v>
      </c>
      <c r="BG484">
        <f t="shared" si="891"/>
        <v>0</v>
      </c>
      <c r="BH484">
        <f t="shared" si="891"/>
        <v>0</v>
      </c>
      <c r="BI484">
        <f t="shared" si="891"/>
        <v>1</v>
      </c>
      <c r="BJ484">
        <f t="shared" si="891"/>
        <v>0</v>
      </c>
      <c r="BK484">
        <f t="shared" si="891"/>
        <v>2</v>
      </c>
      <c r="BL484">
        <f t="shared" si="891"/>
        <v>0</v>
      </c>
      <c r="BM484">
        <f t="shared" si="891"/>
        <v>1</v>
      </c>
      <c r="BN484">
        <f t="shared" si="891"/>
        <v>0</v>
      </c>
      <c r="BO484">
        <f t="shared" si="891"/>
        <v>0</v>
      </c>
      <c r="BP484">
        <f t="shared" si="891"/>
        <v>0</v>
      </c>
      <c r="BQ484">
        <f t="shared" si="891"/>
        <v>0</v>
      </c>
      <c r="BR484">
        <f t="shared" si="891"/>
        <v>0</v>
      </c>
      <c r="BS484">
        <f t="shared" si="891"/>
        <v>0</v>
      </c>
      <c r="BT484">
        <f t="shared" si="891"/>
        <v>0</v>
      </c>
      <c r="BU484">
        <f t="shared" si="891"/>
        <v>0</v>
      </c>
      <c r="BV484">
        <f t="shared" si="891"/>
        <v>26</v>
      </c>
      <c r="BW484">
        <f t="shared" si="891"/>
        <v>0</v>
      </c>
      <c r="BX484">
        <f t="shared" si="891"/>
        <v>0</v>
      </c>
      <c r="BY484">
        <f t="shared" si="891"/>
        <v>2</v>
      </c>
      <c r="BZ484">
        <f t="shared" si="891"/>
        <v>4</v>
      </c>
      <c r="CA484">
        <f t="shared" si="891"/>
        <v>2</v>
      </c>
      <c r="CB484">
        <f t="shared" si="891"/>
        <v>11</v>
      </c>
      <c r="CC484">
        <f t="shared" si="891"/>
        <v>6</v>
      </c>
      <c r="CD484">
        <f t="shared" si="891"/>
        <v>3</v>
      </c>
      <c r="CE484">
        <f t="shared" si="891"/>
        <v>1</v>
      </c>
      <c r="CF484">
        <f t="shared" si="891"/>
        <v>1</v>
      </c>
      <c r="CG484">
        <f t="shared" si="891"/>
        <v>1</v>
      </c>
      <c r="CH484">
        <f t="shared" si="891"/>
        <v>2</v>
      </c>
      <c r="CI484">
        <f t="shared" si="891"/>
        <v>4</v>
      </c>
      <c r="CJ484">
        <f t="shared" si="891"/>
        <v>0</v>
      </c>
      <c r="CK484">
        <f t="shared" si="891"/>
        <v>0</v>
      </c>
      <c r="CL484">
        <f t="shared" si="891"/>
        <v>0</v>
      </c>
      <c r="CM484">
        <f t="shared" si="891"/>
        <v>0</v>
      </c>
      <c r="CN484">
        <f t="shared" si="891"/>
        <v>10</v>
      </c>
      <c r="CO484">
        <f t="shared" si="891"/>
        <v>0</v>
      </c>
      <c r="CP484">
        <f t="shared" si="891"/>
        <v>0</v>
      </c>
      <c r="CQ484">
        <f t="shared" si="891"/>
        <v>0</v>
      </c>
      <c r="CR484">
        <f t="shared" si="891"/>
        <v>1</v>
      </c>
      <c r="CS484">
        <f t="shared" si="891"/>
        <v>4</v>
      </c>
      <c r="CT484">
        <f t="shared" si="891"/>
        <v>0</v>
      </c>
      <c r="CU484">
        <f t="shared" si="891"/>
        <v>2</v>
      </c>
      <c r="CV484">
        <f t="shared" si="891"/>
        <v>0</v>
      </c>
      <c r="CW484">
        <f t="shared" si="891"/>
        <v>0</v>
      </c>
      <c r="CX484">
        <f t="shared" si="891"/>
        <v>0</v>
      </c>
      <c r="CY484">
        <f t="shared" si="891"/>
        <v>0</v>
      </c>
      <c r="CZ484">
        <f t="shared" si="891"/>
        <v>3</v>
      </c>
      <c r="DA484">
        <f t="shared" si="891"/>
        <v>0</v>
      </c>
      <c r="DB484">
        <f t="shared" si="891"/>
        <v>7818</v>
      </c>
      <c r="DC484">
        <f t="shared" si="891"/>
        <v>0</v>
      </c>
      <c r="DD484">
        <f t="shared" si="891"/>
        <v>0</v>
      </c>
      <c r="DE484">
        <f t="shared" si="892"/>
        <v>48</v>
      </c>
      <c r="DF484">
        <f t="shared" si="892"/>
        <v>0</v>
      </c>
      <c r="DG484">
        <f t="shared" si="892"/>
        <v>60</v>
      </c>
      <c r="DH484">
        <f t="shared" si="892"/>
        <v>5</v>
      </c>
      <c r="DI484">
        <f t="shared" si="892"/>
        <v>0</v>
      </c>
      <c r="DJ484">
        <f t="shared" si="892"/>
        <v>3255</v>
      </c>
      <c r="DK484">
        <f t="shared" si="892"/>
        <v>3293</v>
      </c>
      <c r="DL484">
        <f t="shared" si="892"/>
        <v>1043</v>
      </c>
      <c r="DM484">
        <f t="shared" si="892"/>
        <v>1017</v>
      </c>
      <c r="DN484">
        <f t="shared" si="892"/>
        <v>170</v>
      </c>
      <c r="DO484">
        <f t="shared" si="892"/>
        <v>136</v>
      </c>
      <c r="DP484">
        <f t="shared" si="892"/>
        <v>28</v>
      </c>
      <c r="DQ484">
        <f t="shared" si="892"/>
        <v>19</v>
      </c>
      <c r="DR484">
        <f t="shared" si="892"/>
        <v>30</v>
      </c>
      <c r="DS484">
        <f t="shared" si="892"/>
        <v>2</v>
      </c>
      <c r="DT484">
        <f t="shared" si="892"/>
        <v>0</v>
      </c>
      <c r="DU484">
        <f t="shared" si="892"/>
        <v>0</v>
      </c>
      <c r="DV484">
        <f t="shared" si="892"/>
        <v>0</v>
      </c>
      <c r="DW484">
        <f t="shared" si="892"/>
        <v>1</v>
      </c>
      <c r="DX484">
        <f t="shared" si="892"/>
        <v>10</v>
      </c>
      <c r="DY484">
        <f t="shared" si="892"/>
        <v>4</v>
      </c>
      <c r="DZ484">
        <f t="shared" si="892"/>
        <v>68</v>
      </c>
      <c r="EA484">
        <f t="shared" si="892"/>
        <v>58</v>
      </c>
      <c r="EB484">
        <f t="shared" si="892"/>
        <v>352</v>
      </c>
      <c r="EC484">
        <f t="shared" si="892"/>
        <v>286</v>
      </c>
      <c r="ED484">
        <f t="shared" si="892"/>
        <v>61</v>
      </c>
      <c r="EE484">
        <f t="shared" si="892"/>
        <v>21</v>
      </c>
      <c r="EF484">
        <f t="shared" si="892"/>
        <v>0</v>
      </c>
      <c r="EG484">
        <f t="shared" si="892"/>
        <v>0</v>
      </c>
      <c r="EH484">
        <f t="shared" si="892"/>
        <v>1</v>
      </c>
      <c r="EI484">
        <f t="shared" si="892"/>
        <v>2</v>
      </c>
      <c r="EJ484">
        <f t="shared" si="892"/>
        <v>0</v>
      </c>
      <c r="EK484">
        <f t="shared" si="892"/>
        <v>0</v>
      </c>
      <c r="EL484">
        <f t="shared" si="892"/>
        <v>1966</v>
      </c>
      <c r="EM484">
        <f t="shared" si="892"/>
        <v>1838</v>
      </c>
      <c r="EN484">
        <f t="shared" si="892"/>
        <v>2</v>
      </c>
      <c r="EO484">
        <f t="shared" si="892"/>
        <v>2</v>
      </c>
      <c r="EP484">
        <f t="shared" si="892"/>
        <v>0</v>
      </c>
      <c r="EQ484">
        <f t="shared" si="892"/>
        <v>0</v>
      </c>
      <c r="ER484">
        <f t="shared" si="892"/>
        <v>0</v>
      </c>
      <c r="ES484">
        <f t="shared" si="892"/>
        <v>0</v>
      </c>
      <c r="ET484">
        <f t="shared" si="892"/>
        <v>1964</v>
      </c>
      <c r="EU484">
        <f t="shared" si="892"/>
        <v>1836</v>
      </c>
      <c r="EV484">
        <f t="shared" si="892"/>
        <v>0</v>
      </c>
      <c r="EW484">
        <f t="shared" si="892"/>
        <v>0</v>
      </c>
      <c r="EX484">
        <f t="shared" si="892"/>
        <v>0</v>
      </c>
      <c r="EY484">
        <f t="shared" si="892"/>
        <v>0</v>
      </c>
      <c r="EZ484">
        <f t="shared" si="892"/>
        <v>0</v>
      </c>
      <c r="FA484">
        <f t="shared" si="892"/>
        <v>0</v>
      </c>
      <c r="FB484">
        <f t="shared" si="892"/>
        <v>0</v>
      </c>
      <c r="FC484">
        <f t="shared" si="892"/>
        <v>0</v>
      </c>
      <c r="FD484">
        <f t="shared" si="892"/>
        <v>0</v>
      </c>
      <c r="FE484">
        <f t="shared" si="892"/>
        <v>0</v>
      </c>
      <c r="FF484">
        <f t="shared" si="892"/>
        <v>1966</v>
      </c>
      <c r="FG484">
        <f t="shared" si="892"/>
        <v>1838</v>
      </c>
      <c r="FH484">
        <f t="shared" si="892"/>
        <v>0</v>
      </c>
      <c r="FI484">
        <f t="shared" si="892"/>
        <v>0</v>
      </c>
      <c r="FJ484">
        <f t="shared" si="892"/>
        <v>0</v>
      </c>
      <c r="FK484">
        <f t="shared" si="892"/>
        <v>0</v>
      </c>
      <c r="FL484">
        <f t="shared" si="892"/>
        <v>0</v>
      </c>
      <c r="FM484">
        <f t="shared" si="892"/>
        <v>0</v>
      </c>
      <c r="FN484">
        <f t="shared" si="892"/>
        <v>23</v>
      </c>
      <c r="FO484">
        <f t="shared" si="892"/>
        <v>29</v>
      </c>
      <c r="FP484">
        <f t="shared" si="892"/>
        <v>1627</v>
      </c>
      <c r="FQ484">
        <f t="shared" si="893"/>
        <v>1499</v>
      </c>
      <c r="FR484">
        <f t="shared" si="893"/>
        <v>231</v>
      </c>
      <c r="FS484">
        <f t="shared" si="893"/>
        <v>236</v>
      </c>
      <c r="FT484">
        <f t="shared" si="893"/>
        <v>85</v>
      </c>
      <c r="FU484">
        <f t="shared" si="893"/>
        <v>74</v>
      </c>
      <c r="FV484">
        <f t="shared" si="893"/>
        <v>528</v>
      </c>
      <c r="FW484">
        <f t="shared" si="893"/>
        <v>540</v>
      </c>
      <c r="FX484">
        <f t="shared" si="893"/>
        <v>574</v>
      </c>
      <c r="FY484">
        <f t="shared" si="893"/>
        <v>845</v>
      </c>
      <c r="FZ484">
        <f t="shared" si="893"/>
        <v>8</v>
      </c>
      <c r="GA484">
        <f t="shared" si="893"/>
        <v>5</v>
      </c>
      <c r="GB484">
        <f t="shared" si="893"/>
        <v>0</v>
      </c>
      <c r="GC484">
        <f t="shared" si="893"/>
        <v>5</v>
      </c>
      <c r="GD484">
        <f t="shared" si="893"/>
        <v>15</v>
      </c>
      <c r="GE484">
        <f t="shared" si="893"/>
        <v>618</v>
      </c>
      <c r="GF484">
        <f t="shared" si="893"/>
        <v>537</v>
      </c>
      <c r="GG484">
        <f t="shared" si="893"/>
        <v>18</v>
      </c>
      <c r="GH484">
        <f t="shared" si="893"/>
        <v>4</v>
      </c>
      <c r="GI484">
        <f t="shared" si="893"/>
        <v>2</v>
      </c>
      <c r="GJ484">
        <f t="shared" si="893"/>
        <v>19</v>
      </c>
      <c r="GK484">
        <f t="shared" si="893"/>
        <v>5</v>
      </c>
      <c r="GL484">
        <f t="shared" si="893"/>
        <v>13</v>
      </c>
      <c r="GM484">
        <f t="shared" si="893"/>
        <v>8</v>
      </c>
      <c r="GN484">
        <f t="shared" si="893"/>
        <v>7</v>
      </c>
      <c r="GO484">
        <f t="shared" si="893"/>
        <v>14</v>
      </c>
    </row>
    <row r="485" spans="1:197" x14ac:dyDescent="0.2">
      <c r="A485" s="56" t="s">
        <v>292</v>
      </c>
      <c r="B485" s="70" t="s">
        <v>768</v>
      </c>
      <c r="C485" s="57" t="s">
        <v>666</v>
      </c>
      <c r="D485">
        <f t="shared" si="895"/>
        <v>0</v>
      </c>
      <c r="E485">
        <f t="shared" si="894"/>
        <v>0</v>
      </c>
      <c r="F485">
        <f t="shared" si="894"/>
        <v>0</v>
      </c>
      <c r="G485">
        <f t="shared" si="894"/>
        <v>0</v>
      </c>
      <c r="H485">
        <f t="shared" si="894"/>
        <v>0</v>
      </c>
      <c r="I485">
        <f t="shared" si="894"/>
        <v>0</v>
      </c>
      <c r="J485">
        <f t="shared" si="894"/>
        <v>0</v>
      </c>
      <c r="K485">
        <f t="shared" si="894"/>
        <v>0</v>
      </c>
      <c r="L485">
        <f t="shared" si="894"/>
        <v>0</v>
      </c>
      <c r="M485">
        <f t="shared" si="894"/>
        <v>0</v>
      </c>
      <c r="N485">
        <f t="shared" si="894"/>
        <v>0</v>
      </c>
      <c r="O485">
        <f t="shared" si="894"/>
        <v>0</v>
      </c>
      <c r="P485">
        <f t="shared" si="894"/>
        <v>0</v>
      </c>
      <c r="Q485">
        <f t="shared" si="894"/>
        <v>0</v>
      </c>
      <c r="R485">
        <f t="shared" si="894"/>
        <v>0</v>
      </c>
      <c r="S485">
        <f t="shared" si="894"/>
        <v>0</v>
      </c>
      <c r="T485">
        <f t="shared" si="894"/>
        <v>0</v>
      </c>
      <c r="U485">
        <f t="shared" si="894"/>
        <v>0</v>
      </c>
      <c r="V485">
        <f t="shared" si="894"/>
        <v>0</v>
      </c>
      <c r="W485">
        <f t="shared" si="894"/>
        <v>0</v>
      </c>
      <c r="X485">
        <f t="shared" si="894"/>
        <v>20</v>
      </c>
      <c r="Y485">
        <f t="shared" si="894"/>
        <v>0</v>
      </c>
      <c r="Z485">
        <f t="shared" si="894"/>
        <v>0</v>
      </c>
      <c r="AA485">
        <f t="shared" si="894"/>
        <v>0</v>
      </c>
      <c r="AB485">
        <f t="shared" si="894"/>
        <v>0</v>
      </c>
      <c r="AC485">
        <f t="shared" si="894"/>
        <v>0</v>
      </c>
      <c r="AD485">
        <f t="shared" si="894"/>
        <v>0</v>
      </c>
      <c r="AE485">
        <f t="shared" si="894"/>
        <v>0</v>
      </c>
      <c r="AF485">
        <f t="shared" si="894"/>
        <v>0</v>
      </c>
      <c r="AG485">
        <f t="shared" si="894"/>
        <v>20</v>
      </c>
      <c r="AH485">
        <f t="shared" si="894"/>
        <v>0</v>
      </c>
      <c r="AI485">
        <f t="shared" si="894"/>
        <v>0</v>
      </c>
      <c r="AJ485">
        <f t="shared" si="894"/>
        <v>0</v>
      </c>
      <c r="AK485">
        <f t="shared" si="894"/>
        <v>0</v>
      </c>
      <c r="AL485">
        <f t="shared" si="894"/>
        <v>0</v>
      </c>
      <c r="AM485">
        <f t="shared" si="894"/>
        <v>0</v>
      </c>
      <c r="AN485">
        <f t="shared" si="894"/>
        <v>5</v>
      </c>
      <c r="AO485">
        <f t="shared" si="894"/>
        <v>13</v>
      </c>
      <c r="AP485">
        <f t="shared" si="894"/>
        <v>1</v>
      </c>
      <c r="AQ485">
        <f t="shared" si="894"/>
        <v>6</v>
      </c>
      <c r="AR485">
        <f t="shared" si="894"/>
        <v>4</v>
      </c>
      <c r="AS485">
        <f t="shared" si="891"/>
        <v>0</v>
      </c>
      <c r="AT485">
        <f t="shared" si="891"/>
        <v>0</v>
      </c>
      <c r="AU485">
        <f t="shared" si="891"/>
        <v>0</v>
      </c>
      <c r="AV485">
        <f t="shared" si="891"/>
        <v>0</v>
      </c>
      <c r="AW485">
        <f t="shared" si="891"/>
        <v>0</v>
      </c>
      <c r="AX485">
        <f t="shared" si="891"/>
        <v>0</v>
      </c>
      <c r="AY485">
        <f t="shared" si="891"/>
        <v>0</v>
      </c>
      <c r="AZ485">
        <f t="shared" si="891"/>
        <v>0</v>
      </c>
      <c r="BA485">
        <f t="shared" si="891"/>
        <v>6</v>
      </c>
      <c r="BB485">
        <f t="shared" si="891"/>
        <v>14</v>
      </c>
      <c r="BC485">
        <f t="shared" si="891"/>
        <v>0</v>
      </c>
      <c r="BD485">
        <f t="shared" si="891"/>
        <v>0</v>
      </c>
      <c r="BE485">
        <f t="shared" si="891"/>
        <v>0</v>
      </c>
      <c r="BF485">
        <f t="shared" si="891"/>
        <v>0</v>
      </c>
      <c r="BG485">
        <f t="shared" si="891"/>
        <v>0</v>
      </c>
      <c r="BH485">
        <f t="shared" si="891"/>
        <v>1</v>
      </c>
      <c r="BI485">
        <f t="shared" si="891"/>
        <v>0</v>
      </c>
      <c r="BJ485">
        <f t="shared" si="891"/>
        <v>0</v>
      </c>
      <c r="BK485">
        <f t="shared" si="891"/>
        <v>0</v>
      </c>
      <c r="BL485">
        <f t="shared" si="891"/>
        <v>0</v>
      </c>
      <c r="BM485">
        <f t="shared" si="891"/>
        <v>0</v>
      </c>
      <c r="BN485">
        <f t="shared" si="891"/>
        <v>0</v>
      </c>
      <c r="BO485">
        <f t="shared" si="891"/>
        <v>0</v>
      </c>
      <c r="BP485">
        <f t="shared" si="891"/>
        <v>0</v>
      </c>
      <c r="BQ485">
        <f t="shared" si="891"/>
        <v>0</v>
      </c>
      <c r="BR485">
        <f t="shared" si="891"/>
        <v>0</v>
      </c>
      <c r="BS485">
        <f t="shared" si="891"/>
        <v>0</v>
      </c>
      <c r="BT485">
        <f t="shared" si="891"/>
        <v>0</v>
      </c>
      <c r="BU485">
        <f t="shared" si="891"/>
        <v>0</v>
      </c>
      <c r="BV485">
        <f t="shared" si="891"/>
        <v>15</v>
      </c>
      <c r="BW485">
        <f t="shared" si="891"/>
        <v>0</v>
      </c>
      <c r="BX485">
        <f t="shared" si="891"/>
        <v>0</v>
      </c>
      <c r="BY485">
        <f t="shared" si="891"/>
        <v>0</v>
      </c>
      <c r="BZ485">
        <f t="shared" si="891"/>
        <v>1</v>
      </c>
      <c r="CA485">
        <f t="shared" si="891"/>
        <v>4</v>
      </c>
      <c r="CB485">
        <f t="shared" si="891"/>
        <v>4</v>
      </c>
      <c r="CC485">
        <f t="shared" si="891"/>
        <v>0</v>
      </c>
      <c r="CD485">
        <f t="shared" si="891"/>
        <v>3</v>
      </c>
      <c r="CE485">
        <f t="shared" si="891"/>
        <v>0</v>
      </c>
      <c r="CF485">
        <f t="shared" si="891"/>
        <v>1</v>
      </c>
      <c r="CG485">
        <f t="shared" si="891"/>
        <v>2</v>
      </c>
      <c r="CH485">
        <f t="shared" si="891"/>
        <v>0</v>
      </c>
      <c r="CI485">
        <f t="shared" si="891"/>
        <v>7</v>
      </c>
      <c r="CJ485">
        <f t="shared" si="891"/>
        <v>0</v>
      </c>
      <c r="CK485">
        <f t="shared" si="891"/>
        <v>0</v>
      </c>
      <c r="CL485">
        <f t="shared" si="891"/>
        <v>0</v>
      </c>
      <c r="CM485">
        <f t="shared" si="891"/>
        <v>0</v>
      </c>
      <c r="CN485">
        <f t="shared" si="891"/>
        <v>0</v>
      </c>
      <c r="CO485">
        <f t="shared" si="891"/>
        <v>0</v>
      </c>
      <c r="CP485">
        <f t="shared" si="891"/>
        <v>0</v>
      </c>
      <c r="CQ485">
        <f t="shared" si="891"/>
        <v>0</v>
      </c>
      <c r="CR485">
        <f t="shared" si="891"/>
        <v>0</v>
      </c>
      <c r="CS485">
        <f t="shared" si="891"/>
        <v>0</v>
      </c>
      <c r="CT485">
        <f t="shared" si="891"/>
        <v>0</v>
      </c>
      <c r="CU485">
        <f t="shared" si="891"/>
        <v>0</v>
      </c>
      <c r="CV485">
        <f t="shared" si="891"/>
        <v>0</v>
      </c>
      <c r="CW485">
        <f t="shared" si="891"/>
        <v>0</v>
      </c>
      <c r="CX485">
        <f t="shared" si="891"/>
        <v>0</v>
      </c>
      <c r="CY485">
        <f t="shared" si="891"/>
        <v>0</v>
      </c>
      <c r="CZ485">
        <f t="shared" si="891"/>
        <v>0</v>
      </c>
      <c r="DA485">
        <f t="shared" si="891"/>
        <v>0</v>
      </c>
      <c r="DB485">
        <f t="shared" si="891"/>
        <v>5292</v>
      </c>
      <c r="DC485">
        <f t="shared" si="891"/>
        <v>0</v>
      </c>
      <c r="DD485">
        <f t="shared" ref="DD485:FO488" si="896">DD149</f>
        <v>0</v>
      </c>
      <c r="DE485">
        <f t="shared" si="896"/>
        <v>0</v>
      </c>
      <c r="DF485">
        <f t="shared" si="896"/>
        <v>0</v>
      </c>
      <c r="DG485">
        <f t="shared" si="896"/>
        <v>0</v>
      </c>
      <c r="DH485">
        <f t="shared" si="896"/>
        <v>0</v>
      </c>
      <c r="DI485">
        <f t="shared" si="896"/>
        <v>0</v>
      </c>
      <c r="DJ485">
        <f t="shared" si="896"/>
        <v>3205</v>
      </c>
      <c r="DK485">
        <f t="shared" si="896"/>
        <v>3285</v>
      </c>
      <c r="DL485">
        <f t="shared" si="896"/>
        <v>984</v>
      </c>
      <c r="DM485">
        <f t="shared" si="896"/>
        <v>1034</v>
      </c>
      <c r="DN485">
        <f t="shared" si="896"/>
        <v>357</v>
      </c>
      <c r="DO485">
        <f t="shared" si="896"/>
        <v>349</v>
      </c>
      <c r="DP485">
        <f t="shared" si="896"/>
        <v>25</v>
      </c>
      <c r="DQ485">
        <f t="shared" si="896"/>
        <v>17</v>
      </c>
      <c r="DR485">
        <f t="shared" si="896"/>
        <v>0</v>
      </c>
      <c r="DS485">
        <f t="shared" si="896"/>
        <v>0</v>
      </c>
      <c r="DT485">
        <f t="shared" si="896"/>
        <v>0</v>
      </c>
      <c r="DU485">
        <f t="shared" si="896"/>
        <v>0</v>
      </c>
      <c r="DV485">
        <f t="shared" si="896"/>
        <v>0</v>
      </c>
      <c r="DW485">
        <f t="shared" si="896"/>
        <v>0</v>
      </c>
      <c r="DX485">
        <f t="shared" si="896"/>
        <v>2</v>
      </c>
      <c r="DY485">
        <f t="shared" si="896"/>
        <v>3</v>
      </c>
      <c r="DZ485">
        <f t="shared" si="896"/>
        <v>15</v>
      </c>
      <c r="EA485">
        <f t="shared" si="896"/>
        <v>19</v>
      </c>
      <c r="EB485">
        <f t="shared" si="896"/>
        <v>442</v>
      </c>
      <c r="EC485">
        <f t="shared" si="896"/>
        <v>439</v>
      </c>
      <c r="ED485">
        <f t="shared" si="896"/>
        <v>9</v>
      </c>
      <c r="EE485">
        <f t="shared" si="896"/>
        <v>4</v>
      </c>
      <c r="EF485">
        <f t="shared" si="896"/>
        <v>0</v>
      </c>
      <c r="EG485">
        <f t="shared" si="896"/>
        <v>0</v>
      </c>
      <c r="EH485">
        <f t="shared" si="896"/>
        <v>0</v>
      </c>
      <c r="EI485">
        <f t="shared" si="896"/>
        <v>0</v>
      </c>
      <c r="EJ485">
        <f t="shared" si="896"/>
        <v>0</v>
      </c>
      <c r="EK485">
        <f t="shared" si="896"/>
        <v>0</v>
      </c>
      <c r="EL485">
        <f t="shared" si="896"/>
        <v>1633</v>
      </c>
      <c r="EM485">
        <f t="shared" si="896"/>
        <v>1520</v>
      </c>
      <c r="EN485">
        <f t="shared" si="896"/>
        <v>0</v>
      </c>
      <c r="EO485">
        <f t="shared" si="896"/>
        <v>0</v>
      </c>
      <c r="EP485">
        <f t="shared" si="896"/>
        <v>0</v>
      </c>
      <c r="EQ485">
        <f t="shared" si="896"/>
        <v>0</v>
      </c>
      <c r="ER485">
        <f t="shared" si="896"/>
        <v>0</v>
      </c>
      <c r="ES485">
        <f t="shared" si="896"/>
        <v>0</v>
      </c>
      <c r="ET485">
        <f t="shared" si="896"/>
        <v>1633</v>
      </c>
      <c r="EU485">
        <f t="shared" si="896"/>
        <v>1520</v>
      </c>
      <c r="EV485">
        <f t="shared" si="896"/>
        <v>0</v>
      </c>
      <c r="EW485">
        <f t="shared" si="896"/>
        <v>0</v>
      </c>
      <c r="EX485">
        <f t="shared" si="896"/>
        <v>0</v>
      </c>
      <c r="EY485">
        <f t="shared" si="896"/>
        <v>0</v>
      </c>
      <c r="EZ485">
        <f t="shared" si="896"/>
        <v>0</v>
      </c>
      <c r="FA485">
        <f t="shared" si="896"/>
        <v>0</v>
      </c>
      <c r="FB485">
        <f t="shared" si="896"/>
        <v>0</v>
      </c>
      <c r="FC485">
        <f t="shared" si="896"/>
        <v>0</v>
      </c>
      <c r="FD485">
        <f t="shared" si="896"/>
        <v>0</v>
      </c>
      <c r="FE485">
        <f t="shared" si="896"/>
        <v>0</v>
      </c>
      <c r="FF485">
        <f t="shared" si="896"/>
        <v>1633</v>
      </c>
      <c r="FG485">
        <f t="shared" si="896"/>
        <v>1520</v>
      </c>
      <c r="FH485">
        <f t="shared" si="896"/>
        <v>0</v>
      </c>
      <c r="FI485">
        <f t="shared" si="896"/>
        <v>0</v>
      </c>
      <c r="FJ485">
        <f t="shared" si="896"/>
        <v>0</v>
      </c>
      <c r="FK485">
        <f t="shared" si="896"/>
        <v>0</v>
      </c>
      <c r="FL485">
        <f t="shared" si="896"/>
        <v>0</v>
      </c>
      <c r="FM485">
        <f t="shared" si="896"/>
        <v>0</v>
      </c>
      <c r="FN485">
        <f t="shared" si="896"/>
        <v>1</v>
      </c>
      <c r="FO485">
        <f t="shared" si="896"/>
        <v>7</v>
      </c>
      <c r="FP485">
        <f t="shared" si="892"/>
        <v>1496</v>
      </c>
      <c r="FQ485">
        <f t="shared" si="893"/>
        <v>1417</v>
      </c>
      <c r="FR485">
        <f t="shared" si="893"/>
        <v>129</v>
      </c>
      <c r="FS485">
        <f t="shared" si="893"/>
        <v>96</v>
      </c>
      <c r="FT485">
        <f t="shared" si="893"/>
        <v>7</v>
      </c>
      <c r="FU485">
        <f t="shared" si="893"/>
        <v>0</v>
      </c>
      <c r="FV485">
        <f t="shared" si="893"/>
        <v>565</v>
      </c>
      <c r="FW485">
        <f t="shared" si="893"/>
        <v>437</v>
      </c>
      <c r="FX485">
        <f t="shared" si="893"/>
        <v>501</v>
      </c>
      <c r="FY485">
        <f t="shared" si="893"/>
        <v>795</v>
      </c>
      <c r="FZ485">
        <f t="shared" si="893"/>
        <v>3</v>
      </c>
      <c r="GA485">
        <f t="shared" si="893"/>
        <v>4</v>
      </c>
      <c r="GB485">
        <f t="shared" si="893"/>
        <v>34</v>
      </c>
      <c r="GC485">
        <f t="shared" si="893"/>
        <v>17</v>
      </c>
      <c r="GD485">
        <f t="shared" si="893"/>
        <v>3</v>
      </c>
      <c r="GE485">
        <f t="shared" si="893"/>
        <v>527</v>
      </c>
      <c r="GF485">
        <f t="shared" si="893"/>
        <v>615</v>
      </c>
      <c r="GG485">
        <f t="shared" si="893"/>
        <v>20</v>
      </c>
      <c r="GH485">
        <f t="shared" si="893"/>
        <v>0</v>
      </c>
      <c r="GI485">
        <f t="shared" si="893"/>
        <v>0</v>
      </c>
      <c r="GJ485">
        <f t="shared" si="893"/>
        <v>16</v>
      </c>
      <c r="GK485">
        <f t="shared" si="893"/>
        <v>4</v>
      </c>
      <c r="GL485">
        <f t="shared" si="893"/>
        <v>14</v>
      </c>
      <c r="GM485">
        <f t="shared" si="893"/>
        <v>6</v>
      </c>
      <c r="GN485">
        <f t="shared" si="893"/>
        <v>1</v>
      </c>
      <c r="GO485">
        <f t="shared" si="893"/>
        <v>19</v>
      </c>
    </row>
    <row r="486" spans="1:197" x14ac:dyDescent="0.2">
      <c r="A486" s="56" t="s">
        <v>292</v>
      </c>
      <c r="B486" s="70" t="s">
        <v>289</v>
      </c>
      <c r="C486" s="57" t="s">
        <v>289</v>
      </c>
      <c r="D486">
        <f t="shared" si="895"/>
        <v>0</v>
      </c>
      <c r="E486">
        <f t="shared" si="894"/>
        <v>0</v>
      </c>
      <c r="F486">
        <f t="shared" si="894"/>
        <v>0</v>
      </c>
      <c r="G486">
        <f t="shared" si="894"/>
        <v>0</v>
      </c>
      <c r="H486">
        <f t="shared" si="894"/>
        <v>0</v>
      </c>
      <c r="I486">
        <f t="shared" si="894"/>
        <v>0</v>
      </c>
      <c r="J486">
        <f t="shared" si="894"/>
        <v>0</v>
      </c>
      <c r="K486">
        <f t="shared" si="894"/>
        <v>0</v>
      </c>
      <c r="L486">
        <f t="shared" si="894"/>
        <v>0</v>
      </c>
      <c r="M486">
        <f t="shared" si="894"/>
        <v>0</v>
      </c>
      <c r="N486">
        <f t="shared" si="894"/>
        <v>0</v>
      </c>
      <c r="O486">
        <f t="shared" si="894"/>
        <v>0</v>
      </c>
      <c r="P486">
        <f t="shared" si="894"/>
        <v>0</v>
      </c>
      <c r="Q486">
        <f t="shared" si="894"/>
        <v>0</v>
      </c>
      <c r="R486">
        <f t="shared" si="894"/>
        <v>0</v>
      </c>
      <c r="S486">
        <f t="shared" si="894"/>
        <v>0</v>
      </c>
      <c r="T486">
        <f t="shared" si="894"/>
        <v>0</v>
      </c>
      <c r="U486">
        <f t="shared" si="894"/>
        <v>0</v>
      </c>
      <c r="V486">
        <f t="shared" si="894"/>
        <v>0</v>
      </c>
      <c r="W486">
        <f t="shared" si="894"/>
        <v>0</v>
      </c>
      <c r="X486">
        <f t="shared" si="894"/>
        <v>11</v>
      </c>
      <c r="Y486">
        <f t="shared" si="894"/>
        <v>0</v>
      </c>
      <c r="Z486">
        <f t="shared" si="894"/>
        <v>0</v>
      </c>
      <c r="AA486">
        <f t="shared" si="894"/>
        <v>0</v>
      </c>
      <c r="AB486">
        <f t="shared" si="894"/>
        <v>0</v>
      </c>
      <c r="AC486">
        <f t="shared" si="894"/>
        <v>0</v>
      </c>
      <c r="AD486">
        <f t="shared" si="894"/>
        <v>0</v>
      </c>
      <c r="AE486">
        <f t="shared" si="894"/>
        <v>0</v>
      </c>
      <c r="AF486">
        <f t="shared" si="894"/>
        <v>0</v>
      </c>
      <c r="AG486">
        <f t="shared" si="894"/>
        <v>10</v>
      </c>
      <c r="AH486">
        <f t="shared" si="894"/>
        <v>1</v>
      </c>
      <c r="AI486">
        <f t="shared" si="894"/>
        <v>0</v>
      </c>
      <c r="AJ486">
        <f t="shared" si="894"/>
        <v>0</v>
      </c>
      <c r="AK486">
        <f t="shared" si="894"/>
        <v>0</v>
      </c>
      <c r="AL486">
        <f t="shared" si="894"/>
        <v>0</v>
      </c>
      <c r="AM486">
        <f t="shared" si="894"/>
        <v>0</v>
      </c>
      <c r="AN486">
        <f t="shared" si="894"/>
        <v>2</v>
      </c>
      <c r="AO486">
        <f t="shared" si="894"/>
        <v>5</v>
      </c>
      <c r="AP486">
        <f t="shared" si="894"/>
        <v>0</v>
      </c>
      <c r="AQ486">
        <f t="shared" si="894"/>
        <v>1</v>
      </c>
      <c r="AR486">
        <f t="shared" si="894"/>
        <v>0</v>
      </c>
      <c r="AS486">
        <f t="shared" ref="AS486:DD488" si="897">AS150</f>
        <v>0</v>
      </c>
      <c r="AT486">
        <f t="shared" si="897"/>
        <v>0</v>
      </c>
      <c r="AU486">
        <f t="shared" si="897"/>
        <v>2</v>
      </c>
      <c r="AV486">
        <f t="shared" si="897"/>
        <v>0</v>
      </c>
      <c r="AW486">
        <f t="shared" si="897"/>
        <v>0</v>
      </c>
      <c r="AX486">
        <f t="shared" si="897"/>
        <v>6</v>
      </c>
      <c r="AY486">
        <f t="shared" si="897"/>
        <v>0</v>
      </c>
      <c r="AZ486">
        <f t="shared" si="897"/>
        <v>0</v>
      </c>
      <c r="BA486">
        <f t="shared" si="897"/>
        <v>5</v>
      </c>
      <c r="BB486">
        <f t="shared" si="897"/>
        <v>6</v>
      </c>
      <c r="BC486">
        <f t="shared" si="897"/>
        <v>0</v>
      </c>
      <c r="BD486">
        <f t="shared" si="897"/>
        <v>1</v>
      </c>
      <c r="BE486">
        <f t="shared" si="897"/>
        <v>0</v>
      </c>
      <c r="BF486">
        <f t="shared" si="897"/>
        <v>0</v>
      </c>
      <c r="BG486">
        <f t="shared" si="897"/>
        <v>0</v>
      </c>
      <c r="BH486">
        <f t="shared" si="897"/>
        <v>0</v>
      </c>
      <c r="BI486">
        <f t="shared" si="897"/>
        <v>0</v>
      </c>
      <c r="BJ486">
        <f t="shared" si="897"/>
        <v>0</v>
      </c>
      <c r="BK486">
        <f t="shared" si="897"/>
        <v>0</v>
      </c>
      <c r="BL486">
        <f t="shared" si="897"/>
        <v>0</v>
      </c>
      <c r="BM486">
        <f t="shared" si="897"/>
        <v>0</v>
      </c>
      <c r="BN486">
        <f t="shared" si="897"/>
        <v>0</v>
      </c>
      <c r="BO486">
        <f t="shared" si="897"/>
        <v>0</v>
      </c>
      <c r="BP486">
        <f t="shared" si="897"/>
        <v>2</v>
      </c>
      <c r="BQ486">
        <f t="shared" si="897"/>
        <v>0</v>
      </c>
      <c r="BR486">
        <f t="shared" si="897"/>
        <v>0</v>
      </c>
      <c r="BS486">
        <f t="shared" si="897"/>
        <v>0</v>
      </c>
      <c r="BT486">
        <f t="shared" si="897"/>
        <v>0</v>
      </c>
      <c r="BU486">
        <f t="shared" si="897"/>
        <v>0</v>
      </c>
      <c r="BV486">
        <f t="shared" si="897"/>
        <v>9</v>
      </c>
      <c r="BW486">
        <f t="shared" si="897"/>
        <v>0</v>
      </c>
      <c r="BX486">
        <f t="shared" si="897"/>
        <v>0</v>
      </c>
      <c r="BY486">
        <f t="shared" si="897"/>
        <v>0</v>
      </c>
      <c r="BZ486">
        <f t="shared" si="897"/>
        <v>1</v>
      </c>
      <c r="CA486">
        <f t="shared" si="897"/>
        <v>2</v>
      </c>
      <c r="CB486">
        <f t="shared" si="897"/>
        <v>2</v>
      </c>
      <c r="CC486">
        <f t="shared" si="897"/>
        <v>2</v>
      </c>
      <c r="CD486">
        <f t="shared" si="897"/>
        <v>2</v>
      </c>
      <c r="CE486">
        <f t="shared" si="897"/>
        <v>0</v>
      </c>
      <c r="CF486">
        <f t="shared" si="897"/>
        <v>1</v>
      </c>
      <c r="CG486">
        <f t="shared" si="897"/>
        <v>1</v>
      </c>
      <c r="CH486">
        <f t="shared" si="897"/>
        <v>0</v>
      </c>
      <c r="CI486">
        <f t="shared" si="897"/>
        <v>2</v>
      </c>
      <c r="CJ486">
        <f t="shared" si="897"/>
        <v>0</v>
      </c>
      <c r="CK486">
        <f t="shared" si="897"/>
        <v>0</v>
      </c>
      <c r="CL486">
        <f t="shared" si="897"/>
        <v>0</v>
      </c>
      <c r="CM486">
        <f t="shared" si="897"/>
        <v>0</v>
      </c>
      <c r="CN486">
        <f t="shared" si="897"/>
        <v>0</v>
      </c>
      <c r="CO486">
        <f t="shared" si="897"/>
        <v>0</v>
      </c>
      <c r="CP486">
        <f t="shared" si="897"/>
        <v>0</v>
      </c>
      <c r="CQ486">
        <f t="shared" si="897"/>
        <v>0</v>
      </c>
      <c r="CR486">
        <f t="shared" si="897"/>
        <v>0</v>
      </c>
      <c r="CS486">
        <f t="shared" si="897"/>
        <v>0</v>
      </c>
      <c r="CT486">
        <f t="shared" si="897"/>
        <v>0</v>
      </c>
      <c r="CU486">
        <f t="shared" si="897"/>
        <v>0</v>
      </c>
      <c r="CV486">
        <f t="shared" si="897"/>
        <v>0</v>
      </c>
      <c r="CW486">
        <f t="shared" si="897"/>
        <v>0</v>
      </c>
      <c r="CX486">
        <f t="shared" si="897"/>
        <v>0</v>
      </c>
      <c r="CY486">
        <f t="shared" si="897"/>
        <v>0</v>
      </c>
      <c r="CZ486">
        <f t="shared" si="897"/>
        <v>0</v>
      </c>
      <c r="DA486">
        <f t="shared" si="897"/>
        <v>0</v>
      </c>
      <c r="DB486">
        <f t="shared" si="897"/>
        <v>4172</v>
      </c>
      <c r="DC486">
        <f t="shared" si="897"/>
        <v>0</v>
      </c>
      <c r="DD486">
        <f t="shared" si="897"/>
        <v>0</v>
      </c>
      <c r="DE486">
        <f t="shared" si="896"/>
        <v>0</v>
      </c>
      <c r="DF486">
        <f t="shared" si="896"/>
        <v>1</v>
      </c>
      <c r="DG486">
        <f t="shared" si="896"/>
        <v>15</v>
      </c>
      <c r="DH486">
        <f t="shared" si="896"/>
        <v>1</v>
      </c>
      <c r="DI486">
        <f t="shared" si="896"/>
        <v>0</v>
      </c>
      <c r="DJ486">
        <f t="shared" si="896"/>
        <v>1967</v>
      </c>
      <c r="DK486">
        <f t="shared" si="896"/>
        <v>1913</v>
      </c>
      <c r="DL486">
        <f t="shared" si="896"/>
        <v>648</v>
      </c>
      <c r="DM486">
        <f t="shared" si="896"/>
        <v>630</v>
      </c>
      <c r="DN486">
        <f t="shared" si="896"/>
        <v>200</v>
      </c>
      <c r="DO486">
        <f t="shared" si="896"/>
        <v>157</v>
      </c>
      <c r="DP486">
        <f t="shared" si="896"/>
        <v>10</v>
      </c>
      <c r="DQ486">
        <f t="shared" si="896"/>
        <v>16</v>
      </c>
      <c r="DR486">
        <f t="shared" si="896"/>
        <v>0</v>
      </c>
      <c r="DS486">
        <f t="shared" si="896"/>
        <v>0</v>
      </c>
      <c r="DT486">
        <f t="shared" si="896"/>
        <v>2</v>
      </c>
      <c r="DU486">
        <f t="shared" si="896"/>
        <v>2</v>
      </c>
      <c r="DV486">
        <f t="shared" si="896"/>
        <v>0</v>
      </c>
      <c r="DW486">
        <f t="shared" si="896"/>
        <v>0</v>
      </c>
      <c r="DX486">
        <f t="shared" si="896"/>
        <v>6</v>
      </c>
      <c r="DY486">
        <f t="shared" si="896"/>
        <v>4</v>
      </c>
      <c r="DZ486">
        <f t="shared" si="896"/>
        <v>36</v>
      </c>
      <c r="EA486">
        <f t="shared" si="896"/>
        <v>30</v>
      </c>
      <c r="EB486">
        <f t="shared" si="896"/>
        <v>229</v>
      </c>
      <c r="EC486">
        <f t="shared" si="896"/>
        <v>209</v>
      </c>
      <c r="ED486">
        <f t="shared" si="896"/>
        <v>3</v>
      </c>
      <c r="EE486">
        <f t="shared" si="896"/>
        <v>2</v>
      </c>
      <c r="EF486">
        <f t="shared" si="896"/>
        <v>0</v>
      </c>
      <c r="EG486">
        <f t="shared" si="896"/>
        <v>0</v>
      </c>
      <c r="EH486">
        <f t="shared" si="896"/>
        <v>2</v>
      </c>
      <c r="EI486">
        <f t="shared" si="896"/>
        <v>0</v>
      </c>
      <c r="EJ486">
        <f t="shared" si="896"/>
        <v>0</v>
      </c>
      <c r="EK486">
        <f t="shared" si="896"/>
        <v>0</v>
      </c>
      <c r="EL486">
        <f t="shared" si="896"/>
        <v>1291</v>
      </c>
      <c r="EM486">
        <f t="shared" si="896"/>
        <v>1160</v>
      </c>
      <c r="EN486">
        <f t="shared" si="896"/>
        <v>27</v>
      </c>
      <c r="EO486">
        <f t="shared" si="896"/>
        <v>23</v>
      </c>
      <c r="EP486">
        <f t="shared" si="896"/>
        <v>0</v>
      </c>
      <c r="EQ486">
        <f t="shared" si="896"/>
        <v>0</v>
      </c>
      <c r="ER486">
        <f t="shared" si="896"/>
        <v>0</v>
      </c>
      <c r="ES486">
        <f t="shared" si="896"/>
        <v>0</v>
      </c>
      <c r="ET486">
        <f t="shared" si="896"/>
        <v>1264</v>
      </c>
      <c r="EU486">
        <f t="shared" si="896"/>
        <v>1137</v>
      </c>
      <c r="EV486">
        <f t="shared" si="896"/>
        <v>0</v>
      </c>
      <c r="EW486">
        <f t="shared" si="896"/>
        <v>0</v>
      </c>
      <c r="EX486">
        <f t="shared" si="896"/>
        <v>0</v>
      </c>
      <c r="EY486">
        <f t="shared" si="896"/>
        <v>0</v>
      </c>
      <c r="EZ486">
        <f t="shared" si="896"/>
        <v>0</v>
      </c>
      <c r="FA486">
        <f t="shared" si="896"/>
        <v>0</v>
      </c>
      <c r="FB486">
        <f t="shared" si="896"/>
        <v>0</v>
      </c>
      <c r="FC486">
        <f t="shared" si="896"/>
        <v>0</v>
      </c>
      <c r="FD486">
        <f t="shared" si="896"/>
        <v>0</v>
      </c>
      <c r="FE486">
        <f t="shared" si="896"/>
        <v>0</v>
      </c>
      <c r="FF486">
        <f t="shared" si="896"/>
        <v>1291</v>
      </c>
      <c r="FG486">
        <f t="shared" si="896"/>
        <v>1160</v>
      </c>
      <c r="FH486">
        <f t="shared" si="896"/>
        <v>0</v>
      </c>
      <c r="FI486">
        <f t="shared" si="896"/>
        <v>0</v>
      </c>
      <c r="FJ486">
        <f t="shared" si="896"/>
        <v>0</v>
      </c>
      <c r="FK486">
        <f t="shared" si="896"/>
        <v>0</v>
      </c>
      <c r="FL486">
        <f t="shared" si="896"/>
        <v>0</v>
      </c>
      <c r="FM486">
        <f t="shared" si="896"/>
        <v>0</v>
      </c>
      <c r="FN486">
        <f t="shared" si="896"/>
        <v>0</v>
      </c>
      <c r="FO486">
        <f t="shared" si="896"/>
        <v>0</v>
      </c>
      <c r="FP486">
        <f t="shared" si="892"/>
        <v>1082</v>
      </c>
      <c r="FQ486">
        <f t="shared" si="893"/>
        <v>1012</v>
      </c>
      <c r="FR486">
        <f t="shared" si="893"/>
        <v>184</v>
      </c>
      <c r="FS486">
        <f t="shared" si="893"/>
        <v>136</v>
      </c>
      <c r="FT486">
        <f t="shared" si="893"/>
        <v>25</v>
      </c>
      <c r="FU486">
        <f t="shared" si="893"/>
        <v>12</v>
      </c>
      <c r="FV486">
        <f t="shared" si="893"/>
        <v>484</v>
      </c>
      <c r="FW486">
        <f t="shared" si="893"/>
        <v>440</v>
      </c>
      <c r="FX486">
        <f t="shared" si="893"/>
        <v>388</v>
      </c>
      <c r="FY486">
        <f t="shared" si="893"/>
        <v>701</v>
      </c>
      <c r="FZ486">
        <f t="shared" si="893"/>
        <v>2</v>
      </c>
      <c r="GA486">
        <f t="shared" si="893"/>
        <v>3</v>
      </c>
      <c r="GB486">
        <f t="shared" si="893"/>
        <v>0</v>
      </c>
      <c r="GC486">
        <f t="shared" si="893"/>
        <v>0</v>
      </c>
      <c r="GD486">
        <f t="shared" si="893"/>
        <v>3</v>
      </c>
      <c r="GE486">
        <f t="shared" si="893"/>
        <v>162</v>
      </c>
      <c r="GF486">
        <f t="shared" si="893"/>
        <v>151</v>
      </c>
      <c r="GG486">
        <f t="shared" si="893"/>
        <v>9</v>
      </c>
      <c r="GH486">
        <f t="shared" si="893"/>
        <v>0</v>
      </c>
      <c r="GI486">
        <f t="shared" si="893"/>
        <v>2</v>
      </c>
      <c r="GJ486">
        <f t="shared" si="893"/>
        <v>8</v>
      </c>
      <c r="GK486">
        <f t="shared" si="893"/>
        <v>3</v>
      </c>
      <c r="GL486">
        <f t="shared" si="893"/>
        <v>8</v>
      </c>
      <c r="GM486">
        <f t="shared" si="893"/>
        <v>3</v>
      </c>
      <c r="GN486">
        <f t="shared" si="893"/>
        <v>8</v>
      </c>
      <c r="GO486">
        <f t="shared" si="893"/>
        <v>3</v>
      </c>
    </row>
    <row r="487" spans="1:197" x14ac:dyDescent="0.2">
      <c r="A487" s="56" t="s">
        <v>292</v>
      </c>
      <c r="B487" s="70" t="s">
        <v>602</v>
      </c>
      <c r="C487" s="57" t="s">
        <v>602</v>
      </c>
      <c r="D487">
        <f t="shared" si="895"/>
        <v>0</v>
      </c>
      <c r="E487">
        <f t="shared" si="894"/>
        <v>0</v>
      </c>
      <c r="F487">
        <f t="shared" si="894"/>
        <v>0</v>
      </c>
      <c r="G487">
        <f t="shared" si="894"/>
        <v>0</v>
      </c>
      <c r="H487">
        <f t="shared" si="894"/>
        <v>0</v>
      </c>
      <c r="I487">
        <f t="shared" si="894"/>
        <v>0</v>
      </c>
      <c r="J487">
        <f t="shared" si="894"/>
        <v>0</v>
      </c>
      <c r="K487">
        <f t="shared" si="894"/>
        <v>0</v>
      </c>
      <c r="L487">
        <f t="shared" si="894"/>
        <v>0</v>
      </c>
      <c r="M487">
        <f t="shared" si="894"/>
        <v>0</v>
      </c>
      <c r="N487">
        <f t="shared" si="894"/>
        <v>0</v>
      </c>
      <c r="O487">
        <f t="shared" si="894"/>
        <v>0</v>
      </c>
      <c r="P487">
        <f t="shared" si="894"/>
        <v>0</v>
      </c>
      <c r="Q487">
        <f t="shared" si="894"/>
        <v>0</v>
      </c>
      <c r="R487">
        <f t="shared" si="894"/>
        <v>0</v>
      </c>
      <c r="S487">
        <f t="shared" si="894"/>
        <v>0</v>
      </c>
      <c r="T487">
        <f t="shared" si="894"/>
        <v>0</v>
      </c>
      <c r="U487">
        <f t="shared" si="894"/>
        <v>0</v>
      </c>
      <c r="V487">
        <f t="shared" si="894"/>
        <v>0</v>
      </c>
      <c r="W487">
        <f t="shared" si="894"/>
        <v>9</v>
      </c>
      <c r="X487">
        <f t="shared" si="894"/>
        <v>3</v>
      </c>
      <c r="Y487">
        <f t="shared" si="894"/>
        <v>0</v>
      </c>
      <c r="Z487">
        <f t="shared" si="894"/>
        <v>1</v>
      </c>
      <c r="AA487">
        <f t="shared" si="894"/>
        <v>0</v>
      </c>
      <c r="AB487">
        <f t="shared" si="894"/>
        <v>0</v>
      </c>
      <c r="AC487">
        <f t="shared" si="894"/>
        <v>0</v>
      </c>
      <c r="AD487">
        <f t="shared" si="894"/>
        <v>0</v>
      </c>
      <c r="AE487">
        <f t="shared" si="894"/>
        <v>0</v>
      </c>
      <c r="AF487">
        <f t="shared" si="894"/>
        <v>0</v>
      </c>
      <c r="AG487">
        <f t="shared" si="894"/>
        <v>13</v>
      </c>
      <c r="AH487">
        <f t="shared" si="894"/>
        <v>0</v>
      </c>
      <c r="AI487">
        <f t="shared" si="894"/>
        <v>0</v>
      </c>
      <c r="AJ487">
        <f t="shared" si="894"/>
        <v>0</v>
      </c>
      <c r="AK487">
        <f t="shared" si="894"/>
        <v>0</v>
      </c>
      <c r="AL487">
        <f t="shared" si="894"/>
        <v>0</v>
      </c>
      <c r="AM487">
        <f t="shared" si="894"/>
        <v>0</v>
      </c>
      <c r="AN487">
        <f t="shared" si="894"/>
        <v>4</v>
      </c>
      <c r="AO487">
        <f t="shared" si="894"/>
        <v>12</v>
      </c>
      <c r="AP487">
        <f t="shared" si="894"/>
        <v>0</v>
      </c>
      <c r="AQ487">
        <f t="shared" si="894"/>
        <v>0</v>
      </c>
      <c r="AR487">
        <f t="shared" si="894"/>
        <v>1</v>
      </c>
      <c r="AS487">
        <f t="shared" si="897"/>
        <v>0</v>
      </c>
      <c r="AT487">
        <f t="shared" si="897"/>
        <v>0</v>
      </c>
      <c r="AU487">
        <f t="shared" si="897"/>
        <v>0</v>
      </c>
      <c r="AV487">
        <f t="shared" si="897"/>
        <v>0</v>
      </c>
      <c r="AW487">
        <f t="shared" si="897"/>
        <v>0</v>
      </c>
      <c r="AX487">
        <f t="shared" si="897"/>
        <v>13</v>
      </c>
      <c r="AY487">
        <f t="shared" si="897"/>
        <v>0</v>
      </c>
      <c r="AZ487">
        <f t="shared" si="897"/>
        <v>0</v>
      </c>
      <c r="BA487">
        <f t="shared" si="897"/>
        <v>5</v>
      </c>
      <c r="BB487">
        <f t="shared" si="897"/>
        <v>8</v>
      </c>
      <c r="BC487">
        <f t="shared" si="897"/>
        <v>0</v>
      </c>
      <c r="BD487">
        <f t="shared" si="897"/>
        <v>3</v>
      </c>
      <c r="BE487">
        <f t="shared" si="897"/>
        <v>1</v>
      </c>
      <c r="BF487">
        <f t="shared" si="897"/>
        <v>0</v>
      </c>
      <c r="BG487">
        <f t="shared" si="897"/>
        <v>0</v>
      </c>
      <c r="BH487">
        <f t="shared" si="897"/>
        <v>0</v>
      </c>
      <c r="BI487">
        <f t="shared" si="897"/>
        <v>3</v>
      </c>
      <c r="BJ487">
        <f t="shared" si="897"/>
        <v>1</v>
      </c>
      <c r="BK487">
        <f t="shared" si="897"/>
        <v>1</v>
      </c>
      <c r="BL487">
        <f t="shared" si="897"/>
        <v>0</v>
      </c>
      <c r="BM487">
        <f t="shared" si="897"/>
        <v>0</v>
      </c>
      <c r="BN487">
        <f t="shared" si="897"/>
        <v>0</v>
      </c>
      <c r="BO487">
        <f t="shared" si="897"/>
        <v>0</v>
      </c>
      <c r="BP487">
        <f t="shared" si="897"/>
        <v>0</v>
      </c>
      <c r="BQ487">
        <f t="shared" si="897"/>
        <v>0</v>
      </c>
      <c r="BR487">
        <f t="shared" si="897"/>
        <v>0</v>
      </c>
      <c r="BS487">
        <f t="shared" si="897"/>
        <v>0</v>
      </c>
      <c r="BT487">
        <f t="shared" si="897"/>
        <v>0</v>
      </c>
      <c r="BU487">
        <f t="shared" si="897"/>
        <v>0</v>
      </c>
      <c r="BV487">
        <f t="shared" si="897"/>
        <v>14</v>
      </c>
      <c r="BW487">
        <f t="shared" si="897"/>
        <v>0</v>
      </c>
      <c r="BX487">
        <f t="shared" si="897"/>
        <v>0</v>
      </c>
      <c r="BY487">
        <f t="shared" si="897"/>
        <v>1</v>
      </c>
      <c r="BZ487">
        <f t="shared" si="897"/>
        <v>5</v>
      </c>
      <c r="CA487">
        <f t="shared" si="897"/>
        <v>6</v>
      </c>
      <c r="CB487">
        <f t="shared" si="897"/>
        <v>2</v>
      </c>
      <c r="CC487">
        <f t="shared" si="897"/>
        <v>1</v>
      </c>
      <c r="CD487">
        <f t="shared" si="897"/>
        <v>0</v>
      </c>
      <c r="CE487">
        <f t="shared" si="897"/>
        <v>0</v>
      </c>
      <c r="CF487">
        <f t="shared" si="897"/>
        <v>1</v>
      </c>
      <c r="CG487">
        <f t="shared" si="897"/>
        <v>1</v>
      </c>
      <c r="CH487">
        <f t="shared" si="897"/>
        <v>0</v>
      </c>
      <c r="CI487">
        <f t="shared" si="897"/>
        <v>4</v>
      </c>
      <c r="CJ487">
        <f t="shared" si="897"/>
        <v>0</v>
      </c>
      <c r="CK487">
        <f t="shared" si="897"/>
        <v>0</v>
      </c>
      <c r="CL487">
        <f t="shared" si="897"/>
        <v>0</v>
      </c>
      <c r="CM487">
        <f t="shared" si="897"/>
        <v>0</v>
      </c>
      <c r="CN487">
        <f t="shared" si="897"/>
        <v>0</v>
      </c>
      <c r="CO487">
        <f t="shared" si="897"/>
        <v>0</v>
      </c>
      <c r="CP487">
        <f t="shared" si="897"/>
        <v>0</v>
      </c>
      <c r="CQ487">
        <f t="shared" si="897"/>
        <v>0</v>
      </c>
      <c r="CR487">
        <f t="shared" si="897"/>
        <v>0</v>
      </c>
      <c r="CS487">
        <f t="shared" si="897"/>
        <v>0</v>
      </c>
      <c r="CT487">
        <f t="shared" si="897"/>
        <v>0</v>
      </c>
      <c r="CU487">
        <f t="shared" si="897"/>
        <v>0</v>
      </c>
      <c r="CV487">
        <f t="shared" si="897"/>
        <v>0</v>
      </c>
      <c r="CW487">
        <f t="shared" si="897"/>
        <v>0</v>
      </c>
      <c r="CX487">
        <f t="shared" si="897"/>
        <v>0</v>
      </c>
      <c r="CY487">
        <f t="shared" si="897"/>
        <v>0</v>
      </c>
      <c r="CZ487">
        <f t="shared" si="897"/>
        <v>0</v>
      </c>
      <c r="DA487">
        <f t="shared" si="897"/>
        <v>1</v>
      </c>
      <c r="DB487">
        <f t="shared" si="897"/>
        <v>6510</v>
      </c>
      <c r="DC487">
        <f t="shared" si="897"/>
        <v>0</v>
      </c>
      <c r="DD487">
        <f t="shared" si="897"/>
        <v>0</v>
      </c>
      <c r="DE487">
        <f t="shared" si="896"/>
        <v>328</v>
      </c>
      <c r="DF487">
        <f t="shared" si="896"/>
        <v>0.375</v>
      </c>
      <c r="DG487">
        <f t="shared" si="896"/>
        <v>9</v>
      </c>
      <c r="DH487">
        <f t="shared" si="896"/>
        <v>2</v>
      </c>
      <c r="DI487">
        <f t="shared" si="896"/>
        <v>4</v>
      </c>
      <c r="DJ487">
        <f t="shared" si="896"/>
        <v>2145</v>
      </c>
      <c r="DK487">
        <f t="shared" si="896"/>
        <v>2056</v>
      </c>
      <c r="DL487">
        <f t="shared" si="896"/>
        <v>672</v>
      </c>
      <c r="DM487">
        <f t="shared" si="896"/>
        <v>671</v>
      </c>
      <c r="DN487">
        <f t="shared" si="896"/>
        <v>211</v>
      </c>
      <c r="DO487">
        <f t="shared" si="896"/>
        <v>198</v>
      </c>
      <c r="DP487">
        <f t="shared" si="896"/>
        <v>18</v>
      </c>
      <c r="DQ487">
        <f t="shared" si="896"/>
        <v>9</v>
      </c>
      <c r="DR487">
        <f t="shared" si="896"/>
        <v>20</v>
      </c>
      <c r="DS487">
        <f t="shared" si="896"/>
        <v>0</v>
      </c>
      <c r="DT487">
        <f t="shared" si="896"/>
        <v>0</v>
      </c>
      <c r="DU487">
        <f t="shared" si="896"/>
        <v>1</v>
      </c>
      <c r="DV487">
        <f t="shared" si="896"/>
        <v>0</v>
      </c>
      <c r="DW487">
        <f t="shared" si="896"/>
        <v>0</v>
      </c>
      <c r="DX487">
        <f t="shared" si="896"/>
        <v>7</v>
      </c>
      <c r="DY487">
        <f t="shared" si="896"/>
        <v>14</v>
      </c>
      <c r="DZ487">
        <f t="shared" si="896"/>
        <v>56</v>
      </c>
      <c r="EA487">
        <f t="shared" si="896"/>
        <v>33</v>
      </c>
      <c r="EB487">
        <f t="shared" si="896"/>
        <v>292</v>
      </c>
      <c r="EC487">
        <f t="shared" si="896"/>
        <v>263</v>
      </c>
      <c r="ED487">
        <f t="shared" si="896"/>
        <v>24</v>
      </c>
      <c r="EE487">
        <f t="shared" si="896"/>
        <v>3</v>
      </c>
      <c r="EF487">
        <f t="shared" si="896"/>
        <v>0</v>
      </c>
      <c r="EG487">
        <f t="shared" si="896"/>
        <v>0</v>
      </c>
      <c r="EH487">
        <f t="shared" si="896"/>
        <v>0</v>
      </c>
      <c r="EI487">
        <f t="shared" si="896"/>
        <v>0</v>
      </c>
      <c r="EJ487">
        <f t="shared" si="896"/>
        <v>0</v>
      </c>
      <c r="EK487">
        <f t="shared" si="896"/>
        <v>0</v>
      </c>
      <c r="EL487">
        <f t="shared" si="896"/>
        <v>1473</v>
      </c>
      <c r="EM487">
        <f t="shared" si="896"/>
        <v>1336</v>
      </c>
      <c r="EN487">
        <f t="shared" si="896"/>
        <v>8</v>
      </c>
      <c r="EO487">
        <f t="shared" si="896"/>
        <v>1</v>
      </c>
      <c r="EP487">
        <f t="shared" si="896"/>
        <v>0</v>
      </c>
      <c r="EQ487">
        <f t="shared" si="896"/>
        <v>0</v>
      </c>
      <c r="ER487">
        <f t="shared" si="896"/>
        <v>0</v>
      </c>
      <c r="ES487">
        <f t="shared" si="896"/>
        <v>0</v>
      </c>
      <c r="ET487">
        <f t="shared" si="896"/>
        <v>1461</v>
      </c>
      <c r="EU487">
        <f t="shared" si="896"/>
        <v>1335</v>
      </c>
      <c r="EV487">
        <f t="shared" si="896"/>
        <v>0</v>
      </c>
      <c r="EW487">
        <f t="shared" si="896"/>
        <v>0</v>
      </c>
      <c r="EX487">
        <f t="shared" si="896"/>
        <v>0</v>
      </c>
      <c r="EY487">
        <f t="shared" si="896"/>
        <v>0</v>
      </c>
      <c r="EZ487">
        <f t="shared" si="896"/>
        <v>0</v>
      </c>
      <c r="FA487">
        <f t="shared" si="896"/>
        <v>0</v>
      </c>
      <c r="FB487">
        <f t="shared" si="896"/>
        <v>0</v>
      </c>
      <c r="FC487">
        <f t="shared" si="896"/>
        <v>0</v>
      </c>
      <c r="FD487">
        <f t="shared" si="896"/>
        <v>4</v>
      </c>
      <c r="FE487">
        <f t="shared" si="896"/>
        <v>0</v>
      </c>
      <c r="FF487">
        <f t="shared" si="896"/>
        <v>1473</v>
      </c>
      <c r="FG487">
        <f t="shared" si="896"/>
        <v>1336</v>
      </c>
      <c r="FH487">
        <f t="shared" si="896"/>
        <v>0</v>
      </c>
      <c r="FI487">
        <f t="shared" si="896"/>
        <v>0</v>
      </c>
      <c r="FJ487">
        <f t="shared" si="896"/>
        <v>0</v>
      </c>
      <c r="FK487">
        <f t="shared" si="896"/>
        <v>0</v>
      </c>
      <c r="FL487">
        <f t="shared" si="896"/>
        <v>0</v>
      </c>
      <c r="FM487">
        <f t="shared" si="896"/>
        <v>0</v>
      </c>
      <c r="FN487">
        <f t="shared" si="896"/>
        <v>4</v>
      </c>
      <c r="FO487">
        <f t="shared" si="896"/>
        <v>8</v>
      </c>
      <c r="FP487">
        <f t="shared" si="892"/>
        <v>999</v>
      </c>
      <c r="FQ487">
        <f t="shared" si="893"/>
        <v>909</v>
      </c>
      <c r="FR487">
        <f t="shared" si="893"/>
        <v>389</v>
      </c>
      <c r="FS487">
        <f t="shared" si="893"/>
        <v>367</v>
      </c>
      <c r="FT487">
        <f t="shared" si="893"/>
        <v>81</v>
      </c>
      <c r="FU487">
        <f t="shared" si="893"/>
        <v>52</v>
      </c>
      <c r="FV487">
        <f t="shared" si="893"/>
        <v>645</v>
      </c>
      <c r="FW487">
        <f t="shared" si="893"/>
        <v>347</v>
      </c>
      <c r="FX487">
        <f t="shared" si="893"/>
        <v>344</v>
      </c>
      <c r="FY487">
        <f t="shared" si="893"/>
        <v>436</v>
      </c>
      <c r="FZ487">
        <f t="shared" si="893"/>
        <v>2</v>
      </c>
      <c r="GA487">
        <f t="shared" si="893"/>
        <v>2</v>
      </c>
      <c r="GB487">
        <f t="shared" si="893"/>
        <v>0</v>
      </c>
      <c r="GC487">
        <f t="shared" si="893"/>
        <v>1</v>
      </c>
      <c r="GD487">
        <f t="shared" si="893"/>
        <v>20</v>
      </c>
      <c r="GE487">
        <f t="shared" si="893"/>
        <v>372</v>
      </c>
      <c r="GF487">
        <f t="shared" si="893"/>
        <v>425</v>
      </c>
      <c r="GG487">
        <f t="shared" si="893"/>
        <v>13</v>
      </c>
      <c r="GH487">
        <f t="shared" si="893"/>
        <v>1</v>
      </c>
      <c r="GI487">
        <f t="shared" si="893"/>
        <v>0</v>
      </c>
      <c r="GJ487">
        <f t="shared" si="893"/>
        <v>6</v>
      </c>
      <c r="GK487">
        <f t="shared" si="893"/>
        <v>8</v>
      </c>
      <c r="GL487">
        <f t="shared" si="893"/>
        <v>6</v>
      </c>
      <c r="GM487">
        <f t="shared" si="893"/>
        <v>7</v>
      </c>
      <c r="GN487">
        <f t="shared" si="893"/>
        <v>1</v>
      </c>
      <c r="GO487">
        <f t="shared" si="893"/>
        <v>12</v>
      </c>
    </row>
    <row r="488" spans="1:197" x14ac:dyDescent="0.2">
      <c r="A488" s="56" t="s">
        <v>292</v>
      </c>
      <c r="B488" s="70" t="s">
        <v>290</v>
      </c>
      <c r="C488" s="57" t="s">
        <v>290</v>
      </c>
      <c r="D488">
        <f t="shared" si="895"/>
        <v>0</v>
      </c>
      <c r="E488">
        <f t="shared" si="894"/>
        <v>0</v>
      </c>
      <c r="F488">
        <f t="shared" si="894"/>
        <v>0</v>
      </c>
      <c r="G488">
        <f t="shared" si="894"/>
        <v>0</v>
      </c>
      <c r="H488">
        <f t="shared" si="894"/>
        <v>0</v>
      </c>
      <c r="I488">
        <f t="shared" si="894"/>
        <v>0</v>
      </c>
      <c r="J488">
        <f t="shared" si="894"/>
        <v>0</v>
      </c>
      <c r="K488">
        <f t="shared" si="894"/>
        <v>0</v>
      </c>
      <c r="L488">
        <f t="shared" si="894"/>
        <v>0</v>
      </c>
      <c r="M488">
        <f t="shared" si="894"/>
        <v>0</v>
      </c>
      <c r="N488">
        <f t="shared" si="894"/>
        <v>0</v>
      </c>
      <c r="O488">
        <f t="shared" si="894"/>
        <v>0</v>
      </c>
      <c r="P488">
        <f t="shared" si="894"/>
        <v>0</v>
      </c>
      <c r="Q488">
        <f t="shared" si="894"/>
        <v>0</v>
      </c>
      <c r="R488">
        <f t="shared" si="894"/>
        <v>0</v>
      </c>
      <c r="S488">
        <f t="shared" si="894"/>
        <v>0</v>
      </c>
      <c r="T488">
        <f t="shared" si="894"/>
        <v>0</v>
      </c>
      <c r="U488">
        <f t="shared" si="894"/>
        <v>0</v>
      </c>
      <c r="V488">
        <f t="shared" si="894"/>
        <v>0</v>
      </c>
      <c r="W488">
        <f t="shared" si="894"/>
        <v>18</v>
      </c>
      <c r="X488">
        <f t="shared" si="894"/>
        <v>2</v>
      </c>
      <c r="Y488">
        <f t="shared" si="894"/>
        <v>0</v>
      </c>
      <c r="Z488">
        <f t="shared" si="894"/>
        <v>0</v>
      </c>
      <c r="AA488">
        <f t="shared" si="894"/>
        <v>0</v>
      </c>
      <c r="AB488">
        <f t="shared" si="894"/>
        <v>0</v>
      </c>
      <c r="AC488">
        <f t="shared" si="894"/>
        <v>0</v>
      </c>
      <c r="AD488">
        <f t="shared" si="894"/>
        <v>1</v>
      </c>
      <c r="AE488">
        <f t="shared" si="894"/>
        <v>0</v>
      </c>
      <c r="AF488">
        <f t="shared" si="894"/>
        <v>0</v>
      </c>
      <c r="AG488">
        <f t="shared" si="894"/>
        <v>19</v>
      </c>
      <c r="AH488">
        <f t="shared" si="894"/>
        <v>0</v>
      </c>
      <c r="AI488">
        <f t="shared" si="894"/>
        <v>0</v>
      </c>
      <c r="AJ488">
        <f t="shared" si="894"/>
        <v>0</v>
      </c>
      <c r="AK488">
        <f t="shared" si="894"/>
        <v>0</v>
      </c>
      <c r="AL488">
        <f t="shared" si="894"/>
        <v>0</v>
      </c>
      <c r="AM488">
        <f t="shared" si="894"/>
        <v>0</v>
      </c>
      <c r="AN488">
        <f t="shared" si="894"/>
        <v>0</v>
      </c>
      <c r="AO488">
        <f t="shared" si="894"/>
        <v>15</v>
      </c>
      <c r="AP488">
        <f t="shared" si="894"/>
        <v>1</v>
      </c>
      <c r="AQ488">
        <f t="shared" si="894"/>
        <v>2</v>
      </c>
      <c r="AR488">
        <f t="shared" si="894"/>
        <v>8</v>
      </c>
      <c r="AS488">
        <f t="shared" si="897"/>
        <v>0</v>
      </c>
      <c r="AT488">
        <f t="shared" si="897"/>
        <v>0</v>
      </c>
      <c r="AU488">
        <f t="shared" si="897"/>
        <v>0</v>
      </c>
      <c r="AV488">
        <f t="shared" si="897"/>
        <v>0</v>
      </c>
      <c r="AW488">
        <f t="shared" si="897"/>
        <v>0</v>
      </c>
      <c r="AX488">
        <f t="shared" si="897"/>
        <v>19</v>
      </c>
      <c r="AY488">
        <f t="shared" si="897"/>
        <v>0</v>
      </c>
      <c r="AZ488">
        <f t="shared" si="897"/>
        <v>0</v>
      </c>
      <c r="BA488">
        <f t="shared" si="897"/>
        <v>6</v>
      </c>
      <c r="BB488">
        <f t="shared" si="897"/>
        <v>14</v>
      </c>
      <c r="BC488">
        <f t="shared" si="897"/>
        <v>0</v>
      </c>
      <c r="BD488">
        <f t="shared" si="897"/>
        <v>5</v>
      </c>
      <c r="BE488">
        <f t="shared" si="897"/>
        <v>1</v>
      </c>
      <c r="BF488">
        <f t="shared" si="897"/>
        <v>0</v>
      </c>
      <c r="BG488">
        <f t="shared" si="897"/>
        <v>0</v>
      </c>
      <c r="BH488">
        <f t="shared" si="897"/>
        <v>0</v>
      </c>
      <c r="BI488">
        <f t="shared" si="897"/>
        <v>5</v>
      </c>
      <c r="BJ488">
        <f t="shared" si="897"/>
        <v>1</v>
      </c>
      <c r="BK488">
        <f t="shared" si="897"/>
        <v>0</v>
      </c>
      <c r="BL488">
        <f t="shared" si="897"/>
        <v>0</v>
      </c>
      <c r="BM488">
        <f t="shared" si="897"/>
        <v>0</v>
      </c>
      <c r="BN488">
        <f t="shared" si="897"/>
        <v>0</v>
      </c>
      <c r="BO488">
        <f t="shared" si="897"/>
        <v>0</v>
      </c>
      <c r="BP488">
        <f t="shared" si="897"/>
        <v>0</v>
      </c>
      <c r="BQ488">
        <f t="shared" si="897"/>
        <v>0</v>
      </c>
      <c r="BR488">
        <f t="shared" si="897"/>
        <v>0</v>
      </c>
      <c r="BS488">
        <f t="shared" si="897"/>
        <v>0</v>
      </c>
      <c r="BT488">
        <f t="shared" si="897"/>
        <v>1</v>
      </c>
      <c r="BU488">
        <f t="shared" si="897"/>
        <v>0</v>
      </c>
      <c r="BV488">
        <f t="shared" si="897"/>
        <v>21</v>
      </c>
      <c r="BW488">
        <f t="shared" si="897"/>
        <v>0</v>
      </c>
      <c r="BX488">
        <f t="shared" si="897"/>
        <v>0</v>
      </c>
      <c r="BY488">
        <f t="shared" si="897"/>
        <v>0</v>
      </c>
      <c r="BZ488">
        <f t="shared" si="897"/>
        <v>7</v>
      </c>
      <c r="CA488">
        <f t="shared" si="897"/>
        <v>5</v>
      </c>
      <c r="CB488">
        <f t="shared" si="897"/>
        <v>3</v>
      </c>
      <c r="CC488">
        <f t="shared" si="897"/>
        <v>1</v>
      </c>
      <c r="CD488">
        <f t="shared" si="897"/>
        <v>0</v>
      </c>
      <c r="CE488">
        <f t="shared" si="897"/>
        <v>0</v>
      </c>
      <c r="CF488">
        <f t="shared" si="897"/>
        <v>4</v>
      </c>
      <c r="CG488">
        <f t="shared" si="897"/>
        <v>1</v>
      </c>
      <c r="CH488">
        <f t="shared" si="897"/>
        <v>1</v>
      </c>
      <c r="CI488">
        <f t="shared" si="897"/>
        <v>1</v>
      </c>
      <c r="CJ488">
        <f t="shared" si="897"/>
        <v>0</v>
      </c>
      <c r="CK488">
        <f t="shared" si="897"/>
        <v>0</v>
      </c>
      <c r="CL488">
        <f t="shared" si="897"/>
        <v>0</v>
      </c>
      <c r="CM488">
        <f t="shared" si="897"/>
        <v>0</v>
      </c>
      <c r="CN488">
        <f t="shared" si="897"/>
        <v>0</v>
      </c>
      <c r="CO488">
        <f t="shared" si="897"/>
        <v>0</v>
      </c>
      <c r="CP488">
        <f t="shared" si="897"/>
        <v>0</v>
      </c>
      <c r="CQ488">
        <f t="shared" si="897"/>
        <v>0</v>
      </c>
      <c r="CR488">
        <f t="shared" si="897"/>
        <v>0</v>
      </c>
      <c r="CS488">
        <f t="shared" si="897"/>
        <v>0</v>
      </c>
      <c r="CT488">
        <f t="shared" si="897"/>
        <v>0</v>
      </c>
      <c r="CU488">
        <f t="shared" si="897"/>
        <v>0</v>
      </c>
      <c r="CV488">
        <f t="shared" si="897"/>
        <v>0</v>
      </c>
      <c r="CW488">
        <f t="shared" si="897"/>
        <v>0</v>
      </c>
      <c r="CX488">
        <f t="shared" si="897"/>
        <v>0</v>
      </c>
      <c r="CY488">
        <f t="shared" si="897"/>
        <v>0</v>
      </c>
      <c r="CZ488">
        <f t="shared" si="897"/>
        <v>0</v>
      </c>
      <c r="DA488">
        <f t="shared" si="897"/>
        <v>0</v>
      </c>
      <c r="DB488">
        <f t="shared" si="897"/>
        <v>5107</v>
      </c>
      <c r="DC488">
        <f t="shared" si="897"/>
        <v>0</v>
      </c>
      <c r="DD488">
        <f t="shared" si="897"/>
        <v>0</v>
      </c>
      <c r="DE488">
        <f t="shared" si="896"/>
        <v>0</v>
      </c>
      <c r="DF488">
        <f t="shared" si="896"/>
        <v>54</v>
      </c>
      <c r="DG488">
        <f t="shared" si="896"/>
        <v>523</v>
      </c>
      <c r="DH488">
        <f t="shared" si="896"/>
        <v>0</v>
      </c>
      <c r="DI488">
        <f t="shared" si="896"/>
        <v>0</v>
      </c>
      <c r="DJ488">
        <f t="shared" si="896"/>
        <v>1458</v>
      </c>
      <c r="DK488">
        <f t="shared" si="896"/>
        <v>1498</v>
      </c>
      <c r="DL488">
        <f t="shared" si="896"/>
        <v>427</v>
      </c>
      <c r="DM488">
        <f t="shared" si="896"/>
        <v>442</v>
      </c>
      <c r="DN488">
        <f t="shared" si="896"/>
        <v>152</v>
      </c>
      <c r="DO488">
        <f t="shared" si="896"/>
        <v>147</v>
      </c>
      <c r="DP488">
        <f t="shared" si="896"/>
        <v>16</v>
      </c>
      <c r="DQ488">
        <f t="shared" si="896"/>
        <v>24</v>
      </c>
      <c r="DR488">
        <f t="shared" si="896"/>
        <v>12</v>
      </c>
      <c r="DS488">
        <f t="shared" si="896"/>
        <v>0</v>
      </c>
      <c r="DT488">
        <f t="shared" si="896"/>
        <v>0</v>
      </c>
      <c r="DU488">
        <f t="shared" si="896"/>
        <v>2</v>
      </c>
      <c r="DV488">
        <f t="shared" si="896"/>
        <v>0</v>
      </c>
      <c r="DW488">
        <f t="shared" si="896"/>
        <v>0</v>
      </c>
      <c r="DX488">
        <f t="shared" si="896"/>
        <v>2</v>
      </c>
      <c r="DY488">
        <f t="shared" si="896"/>
        <v>2</v>
      </c>
      <c r="DZ488">
        <f t="shared" si="896"/>
        <v>58</v>
      </c>
      <c r="EA488">
        <f t="shared" si="896"/>
        <v>26</v>
      </c>
      <c r="EB488">
        <f t="shared" si="896"/>
        <v>232</v>
      </c>
      <c r="EC488">
        <f t="shared" si="896"/>
        <v>255</v>
      </c>
      <c r="ED488">
        <f t="shared" si="896"/>
        <v>16</v>
      </c>
      <c r="EE488">
        <f t="shared" si="896"/>
        <v>20</v>
      </c>
      <c r="EF488">
        <f t="shared" si="896"/>
        <v>0</v>
      </c>
      <c r="EG488">
        <f t="shared" si="896"/>
        <v>0</v>
      </c>
      <c r="EH488">
        <f t="shared" si="896"/>
        <v>0</v>
      </c>
      <c r="EI488">
        <f t="shared" si="896"/>
        <v>0</v>
      </c>
      <c r="EJ488">
        <f t="shared" si="896"/>
        <v>0</v>
      </c>
      <c r="EK488">
        <f t="shared" si="896"/>
        <v>0</v>
      </c>
      <c r="EL488">
        <f t="shared" si="896"/>
        <v>1074</v>
      </c>
      <c r="EM488">
        <f t="shared" si="896"/>
        <v>1091</v>
      </c>
      <c r="EN488">
        <f t="shared" si="896"/>
        <v>37</v>
      </c>
      <c r="EO488">
        <f t="shared" si="896"/>
        <v>39</v>
      </c>
      <c r="EP488">
        <f t="shared" si="896"/>
        <v>0</v>
      </c>
      <c r="EQ488">
        <f t="shared" si="896"/>
        <v>0</v>
      </c>
      <c r="ER488">
        <f t="shared" si="896"/>
        <v>0</v>
      </c>
      <c r="ES488">
        <f t="shared" si="896"/>
        <v>0</v>
      </c>
      <c r="ET488">
        <f t="shared" si="896"/>
        <v>1037</v>
      </c>
      <c r="EU488">
        <f t="shared" si="896"/>
        <v>1052</v>
      </c>
      <c r="EV488">
        <f t="shared" si="896"/>
        <v>0</v>
      </c>
      <c r="EW488">
        <f t="shared" si="896"/>
        <v>0</v>
      </c>
      <c r="EX488">
        <f t="shared" si="896"/>
        <v>0</v>
      </c>
      <c r="EY488">
        <f t="shared" si="896"/>
        <v>0</v>
      </c>
      <c r="EZ488">
        <f t="shared" si="896"/>
        <v>0</v>
      </c>
      <c r="FA488">
        <f t="shared" si="896"/>
        <v>0</v>
      </c>
      <c r="FB488">
        <f t="shared" si="896"/>
        <v>0</v>
      </c>
      <c r="FC488">
        <f t="shared" si="896"/>
        <v>0</v>
      </c>
      <c r="FD488">
        <f t="shared" si="896"/>
        <v>0</v>
      </c>
      <c r="FE488">
        <f t="shared" si="896"/>
        <v>0</v>
      </c>
      <c r="FF488">
        <f t="shared" si="896"/>
        <v>1074</v>
      </c>
      <c r="FG488">
        <f t="shared" si="896"/>
        <v>1091</v>
      </c>
      <c r="FH488">
        <f t="shared" si="896"/>
        <v>0</v>
      </c>
      <c r="FI488">
        <f t="shared" si="896"/>
        <v>0</v>
      </c>
      <c r="FJ488">
        <f t="shared" si="896"/>
        <v>0</v>
      </c>
      <c r="FK488">
        <f t="shared" si="896"/>
        <v>0</v>
      </c>
      <c r="FL488">
        <f t="shared" si="896"/>
        <v>0</v>
      </c>
      <c r="FM488">
        <f t="shared" si="896"/>
        <v>0</v>
      </c>
      <c r="FN488">
        <f t="shared" si="896"/>
        <v>17</v>
      </c>
      <c r="FO488">
        <f t="shared" si="896"/>
        <v>20</v>
      </c>
      <c r="FP488">
        <f t="shared" si="892"/>
        <v>1015</v>
      </c>
      <c r="FQ488">
        <f t="shared" si="893"/>
        <v>1042</v>
      </c>
      <c r="FR488">
        <f t="shared" si="893"/>
        <v>41</v>
      </c>
      <c r="FS488">
        <f t="shared" si="893"/>
        <v>29</v>
      </c>
      <c r="FT488">
        <f t="shared" si="893"/>
        <v>1</v>
      </c>
      <c r="FU488">
        <f t="shared" si="893"/>
        <v>0</v>
      </c>
      <c r="FV488">
        <f t="shared" si="893"/>
        <v>707</v>
      </c>
      <c r="FW488">
        <f t="shared" si="893"/>
        <v>458</v>
      </c>
      <c r="FX488">
        <f t="shared" si="893"/>
        <v>335</v>
      </c>
      <c r="FY488">
        <f t="shared" si="893"/>
        <v>268</v>
      </c>
      <c r="FZ488">
        <f t="shared" si="893"/>
        <v>0</v>
      </c>
      <c r="GA488">
        <f t="shared" si="893"/>
        <v>0</v>
      </c>
      <c r="GB488">
        <f t="shared" si="893"/>
        <v>0</v>
      </c>
      <c r="GC488">
        <f t="shared" si="893"/>
        <v>0</v>
      </c>
      <c r="GD488">
        <f t="shared" si="893"/>
        <v>13</v>
      </c>
      <c r="GE488">
        <f t="shared" si="893"/>
        <v>258</v>
      </c>
      <c r="GF488">
        <f t="shared" si="893"/>
        <v>293</v>
      </c>
      <c r="GG488">
        <f t="shared" si="893"/>
        <v>20</v>
      </c>
      <c r="GH488">
        <f t="shared" si="893"/>
        <v>0</v>
      </c>
      <c r="GI488">
        <f t="shared" si="893"/>
        <v>0</v>
      </c>
      <c r="GJ488">
        <f t="shared" si="893"/>
        <v>13</v>
      </c>
      <c r="GK488">
        <f t="shared" si="893"/>
        <v>7</v>
      </c>
      <c r="GL488">
        <f t="shared" si="893"/>
        <v>3</v>
      </c>
      <c r="GM488">
        <f t="shared" si="893"/>
        <v>17</v>
      </c>
      <c r="GN488">
        <f t="shared" si="893"/>
        <v>3</v>
      </c>
      <c r="GO488">
        <f t="shared" si="893"/>
        <v>17</v>
      </c>
    </row>
    <row r="489" spans="1:197" x14ac:dyDescent="0.2">
      <c r="A489" s="56" t="s">
        <v>292</v>
      </c>
      <c r="B489" s="70" t="s">
        <v>295</v>
      </c>
      <c r="C489" s="57" t="s">
        <v>295</v>
      </c>
      <c r="D489">
        <f t="shared" si="895"/>
        <v>0</v>
      </c>
      <c r="E489">
        <f t="shared" si="894"/>
        <v>0</v>
      </c>
      <c r="F489">
        <f t="shared" si="894"/>
        <v>0</v>
      </c>
      <c r="G489">
        <f t="shared" si="894"/>
        <v>0</v>
      </c>
      <c r="H489">
        <f t="shared" si="894"/>
        <v>0</v>
      </c>
      <c r="I489">
        <f t="shared" si="894"/>
        <v>0</v>
      </c>
      <c r="J489">
        <f t="shared" si="894"/>
        <v>0</v>
      </c>
      <c r="K489">
        <f t="shared" si="894"/>
        <v>0</v>
      </c>
      <c r="L489">
        <f t="shared" si="894"/>
        <v>1</v>
      </c>
      <c r="M489">
        <f t="shared" si="894"/>
        <v>0</v>
      </c>
      <c r="N489">
        <f t="shared" si="894"/>
        <v>0</v>
      </c>
      <c r="O489">
        <f t="shared" si="894"/>
        <v>0</v>
      </c>
      <c r="P489">
        <f t="shared" si="894"/>
        <v>1</v>
      </c>
      <c r="Q489">
        <f t="shared" si="894"/>
        <v>0</v>
      </c>
      <c r="R489">
        <f t="shared" si="894"/>
        <v>0</v>
      </c>
      <c r="S489">
        <f t="shared" si="894"/>
        <v>0</v>
      </c>
      <c r="T489">
        <f t="shared" si="894"/>
        <v>0</v>
      </c>
      <c r="U489">
        <f t="shared" si="894"/>
        <v>0</v>
      </c>
      <c r="V489">
        <f t="shared" si="894"/>
        <v>0</v>
      </c>
      <c r="W489">
        <f t="shared" si="894"/>
        <v>15</v>
      </c>
      <c r="X489">
        <f t="shared" si="894"/>
        <v>1</v>
      </c>
      <c r="Y489">
        <f t="shared" si="894"/>
        <v>0</v>
      </c>
      <c r="Z489">
        <f t="shared" si="894"/>
        <v>0</v>
      </c>
      <c r="AA489">
        <f t="shared" si="894"/>
        <v>0</v>
      </c>
      <c r="AB489">
        <f t="shared" si="894"/>
        <v>0</v>
      </c>
      <c r="AC489">
        <f t="shared" si="894"/>
        <v>0</v>
      </c>
      <c r="AD489">
        <f t="shared" si="894"/>
        <v>2</v>
      </c>
      <c r="AE489">
        <f t="shared" si="894"/>
        <v>0</v>
      </c>
      <c r="AF489">
        <f t="shared" si="894"/>
        <v>0</v>
      </c>
      <c r="AG489">
        <f t="shared" si="894"/>
        <v>14</v>
      </c>
      <c r="AH489">
        <f t="shared" si="894"/>
        <v>2</v>
      </c>
      <c r="AI489">
        <f t="shared" ref="E489:AR490" si="898">AI153</f>
        <v>0</v>
      </c>
      <c r="AJ489">
        <f t="shared" si="898"/>
        <v>0</v>
      </c>
      <c r="AK489">
        <f t="shared" si="898"/>
        <v>0</v>
      </c>
      <c r="AL489">
        <f t="shared" si="898"/>
        <v>0</v>
      </c>
      <c r="AM489">
        <f t="shared" si="898"/>
        <v>0</v>
      </c>
      <c r="AN489">
        <f t="shared" si="898"/>
        <v>3</v>
      </c>
      <c r="AO489">
        <f t="shared" si="898"/>
        <v>16</v>
      </c>
      <c r="AP489">
        <f t="shared" si="898"/>
        <v>1</v>
      </c>
      <c r="AQ489">
        <f t="shared" si="898"/>
        <v>1</v>
      </c>
      <c r="AR489">
        <f t="shared" si="898"/>
        <v>0</v>
      </c>
      <c r="AS489">
        <f t="shared" ref="AS489:DD489" si="899">AS153</f>
        <v>0</v>
      </c>
      <c r="AT489">
        <f t="shared" si="899"/>
        <v>0</v>
      </c>
      <c r="AU489">
        <f t="shared" si="899"/>
        <v>1</v>
      </c>
      <c r="AV489">
        <f t="shared" si="899"/>
        <v>0</v>
      </c>
      <c r="AW489">
        <f t="shared" si="899"/>
        <v>0</v>
      </c>
      <c r="AX489">
        <f t="shared" si="899"/>
        <v>13</v>
      </c>
      <c r="AY489">
        <f t="shared" si="899"/>
        <v>0</v>
      </c>
      <c r="AZ489">
        <f t="shared" si="899"/>
        <v>0</v>
      </c>
      <c r="BA489">
        <f t="shared" si="899"/>
        <v>9</v>
      </c>
      <c r="BB489">
        <f t="shared" si="899"/>
        <v>9</v>
      </c>
      <c r="BC489">
        <f t="shared" si="899"/>
        <v>0</v>
      </c>
      <c r="BD489">
        <f t="shared" si="899"/>
        <v>1</v>
      </c>
      <c r="BE489">
        <f t="shared" si="899"/>
        <v>0</v>
      </c>
      <c r="BF489">
        <f t="shared" si="899"/>
        <v>0</v>
      </c>
      <c r="BG489">
        <f t="shared" si="899"/>
        <v>0</v>
      </c>
      <c r="BH489">
        <f t="shared" si="899"/>
        <v>2</v>
      </c>
      <c r="BI489">
        <f t="shared" si="899"/>
        <v>1</v>
      </c>
      <c r="BJ489">
        <f t="shared" si="899"/>
        <v>0</v>
      </c>
      <c r="BK489">
        <f t="shared" si="899"/>
        <v>0</v>
      </c>
      <c r="BL489">
        <f t="shared" si="899"/>
        <v>1</v>
      </c>
      <c r="BM489">
        <f t="shared" si="899"/>
        <v>0</v>
      </c>
      <c r="BN489">
        <f t="shared" si="899"/>
        <v>0</v>
      </c>
      <c r="BO489">
        <f t="shared" si="899"/>
        <v>0</v>
      </c>
      <c r="BP489">
        <f t="shared" si="899"/>
        <v>1</v>
      </c>
      <c r="BQ489">
        <f t="shared" si="899"/>
        <v>0</v>
      </c>
      <c r="BR489">
        <f t="shared" si="899"/>
        <v>0</v>
      </c>
      <c r="BS489">
        <f t="shared" si="899"/>
        <v>0</v>
      </c>
      <c r="BT489">
        <f t="shared" si="899"/>
        <v>0</v>
      </c>
      <c r="BU489">
        <f t="shared" si="899"/>
        <v>4</v>
      </c>
      <c r="BV489">
        <f t="shared" si="899"/>
        <v>15</v>
      </c>
      <c r="BW489">
        <f t="shared" si="899"/>
        <v>0</v>
      </c>
      <c r="BX489">
        <f t="shared" si="899"/>
        <v>0</v>
      </c>
      <c r="BY489">
        <f t="shared" si="899"/>
        <v>0</v>
      </c>
      <c r="BZ489">
        <f t="shared" si="899"/>
        <v>4</v>
      </c>
      <c r="CA489">
        <f t="shared" si="899"/>
        <v>0</v>
      </c>
      <c r="CB489">
        <f t="shared" si="899"/>
        <v>7</v>
      </c>
      <c r="CC489">
        <f t="shared" si="899"/>
        <v>2</v>
      </c>
      <c r="CD489">
        <f t="shared" si="899"/>
        <v>1</v>
      </c>
      <c r="CE489">
        <f t="shared" si="899"/>
        <v>1</v>
      </c>
      <c r="CF489">
        <f t="shared" si="899"/>
        <v>2</v>
      </c>
      <c r="CG489">
        <f t="shared" si="899"/>
        <v>2</v>
      </c>
      <c r="CH489">
        <f t="shared" si="899"/>
        <v>2</v>
      </c>
      <c r="CI489">
        <f t="shared" si="899"/>
        <v>0</v>
      </c>
      <c r="CJ489">
        <f t="shared" si="899"/>
        <v>0</v>
      </c>
      <c r="CK489">
        <f t="shared" si="899"/>
        <v>0</v>
      </c>
      <c r="CL489">
        <f t="shared" si="899"/>
        <v>0</v>
      </c>
      <c r="CM489">
        <f t="shared" si="899"/>
        <v>0</v>
      </c>
      <c r="CN489">
        <f t="shared" si="899"/>
        <v>0</v>
      </c>
      <c r="CO489">
        <f t="shared" si="899"/>
        <v>1</v>
      </c>
      <c r="CP489">
        <f t="shared" si="899"/>
        <v>0</v>
      </c>
      <c r="CQ489">
        <f t="shared" si="899"/>
        <v>0</v>
      </c>
      <c r="CR489">
        <f t="shared" si="899"/>
        <v>1</v>
      </c>
      <c r="CS489">
        <f t="shared" si="899"/>
        <v>0</v>
      </c>
      <c r="CT489">
        <f t="shared" si="899"/>
        <v>0</v>
      </c>
      <c r="CU489">
        <f t="shared" si="899"/>
        <v>0</v>
      </c>
      <c r="CV489">
        <f t="shared" si="899"/>
        <v>0</v>
      </c>
      <c r="CW489">
        <f t="shared" si="899"/>
        <v>0</v>
      </c>
      <c r="CX489">
        <f t="shared" si="899"/>
        <v>0</v>
      </c>
      <c r="CY489">
        <f t="shared" si="899"/>
        <v>0</v>
      </c>
      <c r="CZ489">
        <f t="shared" si="899"/>
        <v>0</v>
      </c>
      <c r="DA489">
        <f t="shared" si="899"/>
        <v>0</v>
      </c>
      <c r="DB489">
        <f t="shared" si="899"/>
        <v>4031</v>
      </c>
      <c r="DC489">
        <f t="shared" si="899"/>
        <v>0</v>
      </c>
      <c r="DD489">
        <f t="shared" si="899"/>
        <v>0</v>
      </c>
      <c r="DE489">
        <f t="shared" ref="DE489:FP489" si="900">DE153</f>
        <v>0</v>
      </c>
      <c r="DF489">
        <f t="shared" si="900"/>
        <v>0</v>
      </c>
      <c r="DG489">
        <f t="shared" si="900"/>
        <v>0</v>
      </c>
      <c r="DH489">
        <f t="shared" si="900"/>
        <v>1</v>
      </c>
      <c r="DI489">
        <f t="shared" si="900"/>
        <v>0</v>
      </c>
      <c r="DJ489">
        <f t="shared" si="900"/>
        <v>2721</v>
      </c>
      <c r="DK489">
        <f t="shared" si="900"/>
        <v>2701</v>
      </c>
      <c r="DL489">
        <f t="shared" si="900"/>
        <v>886</v>
      </c>
      <c r="DM489">
        <f t="shared" si="900"/>
        <v>888</v>
      </c>
      <c r="DN489">
        <f t="shared" si="900"/>
        <v>248</v>
      </c>
      <c r="DO489">
        <f t="shared" si="900"/>
        <v>237</v>
      </c>
      <c r="DP489">
        <f t="shared" si="900"/>
        <v>34</v>
      </c>
      <c r="DQ489">
        <f t="shared" si="900"/>
        <v>16</v>
      </c>
      <c r="DR489">
        <f t="shared" si="900"/>
        <v>19</v>
      </c>
      <c r="DS489">
        <f t="shared" si="900"/>
        <v>0</v>
      </c>
      <c r="DT489">
        <f t="shared" si="900"/>
        <v>0</v>
      </c>
      <c r="DU489">
        <f t="shared" si="900"/>
        <v>0</v>
      </c>
      <c r="DV489">
        <f t="shared" si="900"/>
        <v>0</v>
      </c>
      <c r="DW489">
        <f t="shared" si="900"/>
        <v>0</v>
      </c>
      <c r="DX489">
        <f t="shared" si="900"/>
        <v>6</v>
      </c>
      <c r="DY489">
        <f t="shared" si="900"/>
        <v>1</v>
      </c>
      <c r="DZ489">
        <f t="shared" si="900"/>
        <v>78</v>
      </c>
      <c r="EA489">
        <f t="shared" si="900"/>
        <v>64</v>
      </c>
      <c r="EB489">
        <f t="shared" si="900"/>
        <v>396</v>
      </c>
      <c r="EC489">
        <f t="shared" si="900"/>
        <v>353</v>
      </c>
      <c r="ED489">
        <f t="shared" si="900"/>
        <v>27</v>
      </c>
      <c r="EE489">
        <f t="shared" si="900"/>
        <v>14</v>
      </c>
      <c r="EF489">
        <f t="shared" si="900"/>
        <v>0</v>
      </c>
      <c r="EG489">
        <f t="shared" si="900"/>
        <v>0</v>
      </c>
      <c r="EH489">
        <f t="shared" si="900"/>
        <v>3</v>
      </c>
      <c r="EI489">
        <f t="shared" si="900"/>
        <v>3</v>
      </c>
      <c r="EJ489">
        <f t="shared" si="900"/>
        <v>0</v>
      </c>
      <c r="EK489">
        <f t="shared" si="900"/>
        <v>0</v>
      </c>
      <c r="EL489">
        <f t="shared" si="900"/>
        <v>1402</v>
      </c>
      <c r="EM489">
        <f t="shared" si="900"/>
        <v>1127</v>
      </c>
      <c r="EN489">
        <f t="shared" si="900"/>
        <v>136</v>
      </c>
      <c r="EO489">
        <f t="shared" si="900"/>
        <v>121</v>
      </c>
      <c r="EP489">
        <f t="shared" si="900"/>
        <v>0</v>
      </c>
      <c r="EQ489">
        <f t="shared" si="900"/>
        <v>0</v>
      </c>
      <c r="ER489">
        <f t="shared" si="900"/>
        <v>0</v>
      </c>
      <c r="ES489">
        <f t="shared" si="900"/>
        <v>0</v>
      </c>
      <c r="ET489">
        <f t="shared" si="900"/>
        <v>1264</v>
      </c>
      <c r="EU489">
        <f t="shared" si="900"/>
        <v>1006</v>
      </c>
      <c r="EV489">
        <f t="shared" si="900"/>
        <v>0</v>
      </c>
      <c r="EW489">
        <f t="shared" si="900"/>
        <v>0</v>
      </c>
      <c r="EX489">
        <f t="shared" si="900"/>
        <v>0</v>
      </c>
      <c r="EY489">
        <f t="shared" si="900"/>
        <v>0</v>
      </c>
      <c r="EZ489">
        <f t="shared" si="900"/>
        <v>0</v>
      </c>
      <c r="FA489">
        <f t="shared" si="900"/>
        <v>0</v>
      </c>
      <c r="FB489">
        <f t="shared" si="900"/>
        <v>0</v>
      </c>
      <c r="FC489">
        <f t="shared" si="900"/>
        <v>0</v>
      </c>
      <c r="FD489">
        <f t="shared" si="900"/>
        <v>2</v>
      </c>
      <c r="FE489">
        <f t="shared" si="900"/>
        <v>0</v>
      </c>
      <c r="FF489">
        <f t="shared" si="900"/>
        <v>1402</v>
      </c>
      <c r="FG489">
        <f t="shared" si="900"/>
        <v>1127</v>
      </c>
      <c r="FH489">
        <f t="shared" si="900"/>
        <v>0</v>
      </c>
      <c r="FI489">
        <f t="shared" si="900"/>
        <v>0</v>
      </c>
      <c r="FJ489">
        <f t="shared" si="900"/>
        <v>0</v>
      </c>
      <c r="FK489">
        <f t="shared" si="900"/>
        <v>0</v>
      </c>
      <c r="FL489">
        <f t="shared" si="900"/>
        <v>0</v>
      </c>
      <c r="FM489">
        <f t="shared" si="900"/>
        <v>0</v>
      </c>
      <c r="FN489">
        <f t="shared" si="900"/>
        <v>8</v>
      </c>
      <c r="FO489">
        <f t="shared" si="900"/>
        <v>9</v>
      </c>
      <c r="FP489">
        <f t="shared" si="900"/>
        <v>1010</v>
      </c>
      <c r="FQ489">
        <f t="shared" ref="FQ489:GO489" si="901">FQ153</f>
        <v>762</v>
      </c>
      <c r="FR489">
        <f t="shared" si="901"/>
        <v>310</v>
      </c>
      <c r="FS489">
        <f t="shared" si="901"/>
        <v>289</v>
      </c>
      <c r="FT489">
        <f t="shared" si="901"/>
        <v>74</v>
      </c>
      <c r="FU489">
        <f t="shared" si="901"/>
        <v>67</v>
      </c>
      <c r="FV489">
        <f t="shared" si="901"/>
        <v>460</v>
      </c>
      <c r="FW489">
        <f t="shared" si="901"/>
        <v>355</v>
      </c>
      <c r="FX489">
        <f t="shared" si="901"/>
        <v>425</v>
      </c>
      <c r="FY489">
        <f t="shared" si="901"/>
        <v>515</v>
      </c>
      <c r="FZ489">
        <f t="shared" si="901"/>
        <v>5</v>
      </c>
      <c r="GA489">
        <f t="shared" si="901"/>
        <v>10</v>
      </c>
      <c r="GB489">
        <f t="shared" si="901"/>
        <v>0</v>
      </c>
      <c r="GC489">
        <f t="shared" si="901"/>
        <v>11</v>
      </c>
      <c r="GD489">
        <f t="shared" si="901"/>
        <v>21</v>
      </c>
      <c r="GE489">
        <f t="shared" si="901"/>
        <v>616</v>
      </c>
      <c r="GF489">
        <f t="shared" si="901"/>
        <v>713</v>
      </c>
      <c r="GG489">
        <f t="shared" si="901"/>
        <v>15</v>
      </c>
      <c r="GH489">
        <f t="shared" si="901"/>
        <v>2</v>
      </c>
      <c r="GI489">
        <f t="shared" si="901"/>
        <v>1</v>
      </c>
      <c r="GJ489">
        <f t="shared" si="901"/>
        <v>14</v>
      </c>
      <c r="GK489">
        <f t="shared" si="901"/>
        <v>4</v>
      </c>
      <c r="GL489">
        <f t="shared" si="901"/>
        <v>13</v>
      </c>
      <c r="GM489">
        <f t="shared" si="901"/>
        <v>5</v>
      </c>
      <c r="GN489">
        <f t="shared" si="901"/>
        <v>3</v>
      </c>
      <c r="GO489">
        <f t="shared" si="901"/>
        <v>15</v>
      </c>
    </row>
    <row r="490" spans="1:197" x14ac:dyDescent="0.2">
      <c r="A490" s="56" t="s">
        <v>292</v>
      </c>
      <c r="B490" s="70" t="s">
        <v>296</v>
      </c>
      <c r="C490" s="57" t="s">
        <v>296</v>
      </c>
      <c r="D490">
        <f t="shared" si="895"/>
        <v>0</v>
      </c>
      <c r="E490">
        <f t="shared" si="898"/>
        <v>0</v>
      </c>
      <c r="F490">
        <f t="shared" si="898"/>
        <v>0</v>
      </c>
      <c r="G490">
        <f t="shared" si="898"/>
        <v>0</v>
      </c>
      <c r="H490">
        <f t="shared" si="898"/>
        <v>0</v>
      </c>
      <c r="I490">
        <f t="shared" si="898"/>
        <v>0</v>
      </c>
      <c r="J490">
        <f t="shared" si="898"/>
        <v>0</v>
      </c>
      <c r="K490">
        <f t="shared" si="898"/>
        <v>0</v>
      </c>
      <c r="L490">
        <f t="shared" si="898"/>
        <v>1</v>
      </c>
      <c r="M490">
        <f t="shared" si="898"/>
        <v>0</v>
      </c>
      <c r="N490">
        <f t="shared" si="898"/>
        <v>0</v>
      </c>
      <c r="O490">
        <f t="shared" si="898"/>
        <v>0</v>
      </c>
      <c r="P490">
        <f t="shared" si="898"/>
        <v>0</v>
      </c>
      <c r="Q490">
        <f t="shared" si="898"/>
        <v>1</v>
      </c>
      <c r="R490">
        <f t="shared" si="898"/>
        <v>0</v>
      </c>
      <c r="S490">
        <f t="shared" si="898"/>
        <v>0</v>
      </c>
      <c r="T490">
        <f t="shared" si="898"/>
        <v>0</v>
      </c>
      <c r="U490">
        <f t="shared" si="898"/>
        <v>0</v>
      </c>
      <c r="V490">
        <f t="shared" si="898"/>
        <v>0</v>
      </c>
      <c r="W490">
        <f t="shared" si="898"/>
        <v>15</v>
      </c>
      <c r="X490">
        <f t="shared" si="898"/>
        <v>2</v>
      </c>
      <c r="Y490">
        <f t="shared" si="898"/>
        <v>0</v>
      </c>
      <c r="Z490">
        <f t="shared" si="898"/>
        <v>0</v>
      </c>
      <c r="AA490">
        <f t="shared" si="898"/>
        <v>0</v>
      </c>
      <c r="AB490">
        <f t="shared" si="898"/>
        <v>0</v>
      </c>
      <c r="AC490">
        <f t="shared" si="898"/>
        <v>0</v>
      </c>
      <c r="AD490">
        <f t="shared" si="898"/>
        <v>0</v>
      </c>
      <c r="AE490">
        <f t="shared" si="898"/>
        <v>0</v>
      </c>
      <c r="AF490">
        <f t="shared" si="898"/>
        <v>0</v>
      </c>
      <c r="AG490">
        <f t="shared" si="898"/>
        <v>17</v>
      </c>
      <c r="AH490">
        <f t="shared" si="898"/>
        <v>2</v>
      </c>
      <c r="AI490">
        <f t="shared" si="898"/>
        <v>0</v>
      </c>
      <c r="AJ490">
        <f t="shared" si="898"/>
        <v>0</v>
      </c>
      <c r="AK490">
        <f t="shared" si="898"/>
        <v>0</v>
      </c>
      <c r="AL490">
        <f t="shared" si="898"/>
        <v>0</v>
      </c>
      <c r="AM490">
        <f t="shared" si="898"/>
        <v>0</v>
      </c>
      <c r="AN490">
        <f t="shared" si="898"/>
        <v>0</v>
      </c>
      <c r="AO490">
        <f t="shared" si="898"/>
        <v>16</v>
      </c>
      <c r="AP490">
        <f t="shared" si="898"/>
        <v>0</v>
      </c>
      <c r="AQ490">
        <f t="shared" si="898"/>
        <v>0</v>
      </c>
      <c r="AR490">
        <f t="shared" si="898"/>
        <v>0</v>
      </c>
      <c r="AS490">
        <f t="shared" ref="AS490:DD490" si="902">AS154</f>
        <v>0</v>
      </c>
      <c r="AT490">
        <f t="shared" si="902"/>
        <v>0</v>
      </c>
      <c r="AU490">
        <f t="shared" si="902"/>
        <v>0</v>
      </c>
      <c r="AV490">
        <f t="shared" si="902"/>
        <v>0</v>
      </c>
      <c r="AW490">
        <f t="shared" si="902"/>
        <v>0</v>
      </c>
      <c r="AX490">
        <f t="shared" si="902"/>
        <v>16</v>
      </c>
      <c r="AY490">
        <f t="shared" si="902"/>
        <v>0</v>
      </c>
      <c r="AZ490">
        <f t="shared" si="902"/>
        <v>0</v>
      </c>
      <c r="BA490">
        <f t="shared" si="902"/>
        <v>4</v>
      </c>
      <c r="BB490">
        <f t="shared" si="902"/>
        <v>15</v>
      </c>
      <c r="BC490">
        <f t="shared" si="902"/>
        <v>0</v>
      </c>
      <c r="BD490">
        <f t="shared" si="902"/>
        <v>0</v>
      </c>
      <c r="BE490">
        <f t="shared" si="902"/>
        <v>0</v>
      </c>
      <c r="BF490">
        <f t="shared" si="902"/>
        <v>0</v>
      </c>
      <c r="BG490">
        <f t="shared" si="902"/>
        <v>0</v>
      </c>
      <c r="BH490">
        <f t="shared" si="902"/>
        <v>0</v>
      </c>
      <c r="BI490">
        <f t="shared" si="902"/>
        <v>0</v>
      </c>
      <c r="BJ490">
        <f t="shared" si="902"/>
        <v>0</v>
      </c>
      <c r="BK490">
        <f t="shared" si="902"/>
        <v>0</v>
      </c>
      <c r="BL490">
        <f t="shared" si="902"/>
        <v>1</v>
      </c>
      <c r="BM490">
        <f t="shared" si="902"/>
        <v>0</v>
      </c>
      <c r="BN490">
        <f t="shared" si="902"/>
        <v>0</v>
      </c>
      <c r="BO490">
        <f t="shared" si="902"/>
        <v>0</v>
      </c>
      <c r="BP490">
        <f t="shared" si="902"/>
        <v>2</v>
      </c>
      <c r="BQ490">
        <f t="shared" si="902"/>
        <v>0</v>
      </c>
      <c r="BR490">
        <f t="shared" si="902"/>
        <v>0</v>
      </c>
      <c r="BS490">
        <f t="shared" si="902"/>
        <v>0</v>
      </c>
      <c r="BT490">
        <f t="shared" si="902"/>
        <v>0</v>
      </c>
      <c r="BU490">
        <f t="shared" si="902"/>
        <v>4</v>
      </c>
      <c r="BV490">
        <f t="shared" si="902"/>
        <v>16</v>
      </c>
      <c r="BW490">
        <f t="shared" si="902"/>
        <v>0</v>
      </c>
      <c r="BX490">
        <f t="shared" si="902"/>
        <v>0</v>
      </c>
      <c r="BY490">
        <f t="shared" si="902"/>
        <v>0</v>
      </c>
      <c r="BZ490">
        <f t="shared" si="902"/>
        <v>8</v>
      </c>
      <c r="CA490">
        <f t="shared" si="902"/>
        <v>8</v>
      </c>
      <c r="CB490">
        <f t="shared" si="902"/>
        <v>4</v>
      </c>
      <c r="CC490">
        <f t="shared" si="902"/>
        <v>1</v>
      </c>
      <c r="CD490">
        <f t="shared" si="902"/>
        <v>0</v>
      </c>
      <c r="CE490">
        <f t="shared" si="902"/>
        <v>0</v>
      </c>
      <c r="CF490">
        <f t="shared" si="902"/>
        <v>0</v>
      </c>
      <c r="CG490">
        <f t="shared" si="902"/>
        <v>1</v>
      </c>
      <c r="CH490">
        <f t="shared" si="902"/>
        <v>1</v>
      </c>
      <c r="CI490">
        <f t="shared" si="902"/>
        <v>2</v>
      </c>
      <c r="CJ490">
        <f t="shared" si="902"/>
        <v>0</v>
      </c>
      <c r="CK490">
        <f t="shared" si="902"/>
        <v>0</v>
      </c>
      <c r="CL490">
        <f t="shared" si="902"/>
        <v>0</v>
      </c>
      <c r="CM490">
        <f t="shared" si="902"/>
        <v>0</v>
      </c>
      <c r="CN490">
        <f t="shared" si="902"/>
        <v>0</v>
      </c>
      <c r="CO490">
        <f t="shared" si="902"/>
        <v>1</v>
      </c>
      <c r="CP490">
        <f t="shared" si="902"/>
        <v>0</v>
      </c>
      <c r="CQ490">
        <f t="shared" si="902"/>
        <v>0</v>
      </c>
      <c r="CR490">
        <f t="shared" si="902"/>
        <v>0</v>
      </c>
      <c r="CS490">
        <f t="shared" si="902"/>
        <v>1</v>
      </c>
      <c r="CT490">
        <f t="shared" si="902"/>
        <v>0</v>
      </c>
      <c r="CU490">
        <f t="shared" si="902"/>
        <v>0</v>
      </c>
      <c r="CV490">
        <f t="shared" si="902"/>
        <v>0</v>
      </c>
      <c r="CW490">
        <f t="shared" si="902"/>
        <v>0</v>
      </c>
      <c r="CX490">
        <f t="shared" si="902"/>
        <v>0</v>
      </c>
      <c r="CY490">
        <f t="shared" si="902"/>
        <v>0</v>
      </c>
      <c r="CZ490">
        <f t="shared" si="902"/>
        <v>0</v>
      </c>
      <c r="DA490">
        <f t="shared" si="902"/>
        <v>0</v>
      </c>
      <c r="DB490">
        <f t="shared" si="902"/>
        <v>3833</v>
      </c>
      <c r="DC490">
        <f t="shared" si="902"/>
        <v>0</v>
      </c>
      <c r="DD490">
        <f t="shared" si="902"/>
        <v>84</v>
      </c>
      <c r="DE490">
        <f t="shared" ref="DE490:FP490" si="903">DE154</f>
        <v>1443</v>
      </c>
      <c r="DF490">
        <f t="shared" si="903"/>
        <v>0</v>
      </c>
      <c r="DG490">
        <f t="shared" si="903"/>
        <v>0</v>
      </c>
      <c r="DH490">
        <f t="shared" si="903"/>
        <v>0</v>
      </c>
      <c r="DI490">
        <f t="shared" si="903"/>
        <v>0</v>
      </c>
      <c r="DJ490">
        <f t="shared" si="903"/>
        <v>2452</v>
      </c>
      <c r="DK490">
        <f t="shared" si="903"/>
        <v>2384</v>
      </c>
      <c r="DL490">
        <f t="shared" si="903"/>
        <v>842</v>
      </c>
      <c r="DM490">
        <f t="shared" si="903"/>
        <v>826</v>
      </c>
      <c r="DN490">
        <f t="shared" si="903"/>
        <v>209</v>
      </c>
      <c r="DO490">
        <f t="shared" si="903"/>
        <v>218</v>
      </c>
      <c r="DP490">
        <f t="shared" si="903"/>
        <v>2</v>
      </c>
      <c r="DQ490">
        <f t="shared" si="903"/>
        <v>1</v>
      </c>
      <c r="DR490">
        <f t="shared" si="903"/>
        <v>31</v>
      </c>
      <c r="DS490">
        <f t="shared" si="903"/>
        <v>0</v>
      </c>
      <c r="DT490">
        <f t="shared" si="903"/>
        <v>0</v>
      </c>
      <c r="DU490">
        <f t="shared" si="903"/>
        <v>0</v>
      </c>
      <c r="DV490">
        <f t="shared" si="903"/>
        <v>6</v>
      </c>
      <c r="DW490">
        <f t="shared" si="903"/>
        <v>0</v>
      </c>
      <c r="DX490">
        <f t="shared" si="903"/>
        <v>15</v>
      </c>
      <c r="DY490">
        <f t="shared" si="903"/>
        <v>17</v>
      </c>
      <c r="DZ490">
        <f t="shared" si="903"/>
        <v>129</v>
      </c>
      <c r="EA490">
        <f t="shared" si="903"/>
        <v>112</v>
      </c>
      <c r="EB490">
        <f t="shared" si="903"/>
        <v>280</v>
      </c>
      <c r="EC490">
        <f t="shared" si="903"/>
        <v>255</v>
      </c>
      <c r="ED490">
        <f t="shared" si="903"/>
        <v>0</v>
      </c>
      <c r="EE490">
        <f t="shared" si="903"/>
        <v>0</v>
      </c>
      <c r="EF490">
        <f t="shared" si="903"/>
        <v>0</v>
      </c>
      <c r="EG490">
        <f t="shared" si="903"/>
        <v>0</v>
      </c>
      <c r="EH490">
        <f t="shared" si="903"/>
        <v>16</v>
      </c>
      <c r="EI490">
        <f t="shared" si="903"/>
        <v>17</v>
      </c>
      <c r="EJ490">
        <f t="shared" si="903"/>
        <v>0</v>
      </c>
      <c r="EK490">
        <f t="shared" si="903"/>
        <v>0</v>
      </c>
      <c r="EL490">
        <f t="shared" si="903"/>
        <v>1676</v>
      </c>
      <c r="EM490">
        <f t="shared" si="903"/>
        <v>1583</v>
      </c>
      <c r="EN490">
        <f t="shared" si="903"/>
        <v>0</v>
      </c>
      <c r="EO490">
        <f t="shared" si="903"/>
        <v>4</v>
      </c>
      <c r="EP490">
        <f t="shared" si="903"/>
        <v>0</v>
      </c>
      <c r="EQ490">
        <f t="shared" si="903"/>
        <v>0</v>
      </c>
      <c r="ER490">
        <f t="shared" si="903"/>
        <v>0</v>
      </c>
      <c r="ES490">
        <f t="shared" si="903"/>
        <v>0</v>
      </c>
      <c r="ET490">
        <f t="shared" si="903"/>
        <v>1676</v>
      </c>
      <c r="EU490">
        <f t="shared" si="903"/>
        <v>1579</v>
      </c>
      <c r="EV490">
        <f t="shared" si="903"/>
        <v>0</v>
      </c>
      <c r="EW490">
        <f t="shared" si="903"/>
        <v>0</v>
      </c>
      <c r="EX490">
        <f t="shared" si="903"/>
        <v>0</v>
      </c>
      <c r="EY490">
        <f t="shared" si="903"/>
        <v>0</v>
      </c>
      <c r="EZ490">
        <f t="shared" si="903"/>
        <v>0</v>
      </c>
      <c r="FA490">
        <f t="shared" si="903"/>
        <v>0</v>
      </c>
      <c r="FB490">
        <f t="shared" si="903"/>
        <v>0</v>
      </c>
      <c r="FC490">
        <f t="shared" si="903"/>
        <v>0</v>
      </c>
      <c r="FD490">
        <f t="shared" si="903"/>
        <v>0</v>
      </c>
      <c r="FE490">
        <f t="shared" si="903"/>
        <v>0</v>
      </c>
      <c r="FF490">
        <f t="shared" si="903"/>
        <v>1676</v>
      </c>
      <c r="FG490">
        <f t="shared" si="903"/>
        <v>1583</v>
      </c>
      <c r="FH490">
        <f t="shared" si="903"/>
        <v>0</v>
      </c>
      <c r="FI490">
        <f t="shared" si="903"/>
        <v>0</v>
      </c>
      <c r="FJ490">
        <f t="shared" si="903"/>
        <v>0</v>
      </c>
      <c r="FK490">
        <f t="shared" si="903"/>
        <v>0</v>
      </c>
      <c r="FL490">
        <f t="shared" si="903"/>
        <v>0</v>
      </c>
      <c r="FM490">
        <f t="shared" si="903"/>
        <v>0</v>
      </c>
      <c r="FN490">
        <f t="shared" si="903"/>
        <v>4</v>
      </c>
      <c r="FO490">
        <f t="shared" si="903"/>
        <v>7</v>
      </c>
      <c r="FP490">
        <f t="shared" si="903"/>
        <v>1099</v>
      </c>
      <c r="FQ490">
        <f t="shared" ref="FQ490:GO490" si="904">FQ154</f>
        <v>1089</v>
      </c>
      <c r="FR490">
        <f t="shared" si="904"/>
        <v>453</v>
      </c>
      <c r="FS490">
        <f t="shared" si="904"/>
        <v>418</v>
      </c>
      <c r="FT490">
        <f t="shared" si="904"/>
        <v>120</v>
      </c>
      <c r="FU490">
        <f t="shared" si="904"/>
        <v>69</v>
      </c>
      <c r="FV490">
        <f t="shared" si="904"/>
        <v>462</v>
      </c>
      <c r="FW490">
        <f t="shared" si="904"/>
        <v>425</v>
      </c>
      <c r="FX490">
        <f t="shared" si="904"/>
        <v>407</v>
      </c>
      <c r="FY490">
        <f t="shared" si="904"/>
        <v>564</v>
      </c>
      <c r="FZ490">
        <f t="shared" si="904"/>
        <v>6</v>
      </c>
      <c r="GA490">
        <f t="shared" si="904"/>
        <v>0</v>
      </c>
      <c r="GB490">
        <f t="shared" si="904"/>
        <v>3</v>
      </c>
      <c r="GC490">
        <f t="shared" si="904"/>
        <v>7</v>
      </c>
      <c r="GD490">
        <f t="shared" si="904"/>
        <v>21</v>
      </c>
      <c r="GE490">
        <f t="shared" si="904"/>
        <v>317</v>
      </c>
      <c r="GF490">
        <f t="shared" si="904"/>
        <v>209</v>
      </c>
      <c r="GG490">
        <f t="shared" si="904"/>
        <v>12</v>
      </c>
      <c r="GH490">
        <f t="shared" si="904"/>
        <v>1</v>
      </c>
      <c r="GI490">
        <f t="shared" si="904"/>
        <v>5</v>
      </c>
      <c r="GJ490">
        <f t="shared" si="904"/>
        <v>13</v>
      </c>
      <c r="GK490">
        <f t="shared" si="904"/>
        <v>5</v>
      </c>
      <c r="GL490">
        <f t="shared" si="904"/>
        <v>11</v>
      </c>
      <c r="GM490">
        <f t="shared" si="904"/>
        <v>8</v>
      </c>
      <c r="GN490">
        <f t="shared" si="904"/>
        <v>3</v>
      </c>
      <c r="GO490">
        <f t="shared" si="904"/>
        <v>16</v>
      </c>
    </row>
    <row r="491" spans="1:197" x14ac:dyDescent="0.2">
      <c r="A491" s="58" t="s">
        <v>292</v>
      </c>
      <c r="B491" s="70" t="s">
        <v>667</v>
      </c>
      <c r="C491" s="65" t="s">
        <v>667</v>
      </c>
      <c r="D491">
        <f>D145</f>
        <v>0</v>
      </c>
      <c r="E491">
        <f t="shared" ref="E491:AR491" si="905">E145</f>
        <v>0</v>
      </c>
      <c r="F491">
        <f t="shared" si="905"/>
        <v>0</v>
      </c>
      <c r="G491">
        <f t="shared" si="905"/>
        <v>0</v>
      </c>
      <c r="H491">
        <f t="shared" si="905"/>
        <v>0</v>
      </c>
      <c r="I491">
        <f t="shared" si="905"/>
        <v>0</v>
      </c>
      <c r="J491">
        <f t="shared" si="905"/>
        <v>0</v>
      </c>
      <c r="K491">
        <f t="shared" si="905"/>
        <v>0</v>
      </c>
      <c r="L491">
        <f t="shared" si="905"/>
        <v>0</v>
      </c>
      <c r="M491">
        <f t="shared" si="905"/>
        <v>0</v>
      </c>
      <c r="N491">
        <f t="shared" si="905"/>
        <v>0</v>
      </c>
      <c r="O491">
        <f t="shared" si="905"/>
        <v>0</v>
      </c>
      <c r="P491">
        <f t="shared" si="905"/>
        <v>0</v>
      </c>
      <c r="Q491">
        <f t="shared" si="905"/>
        <v>0</v>
      </c>
      <c r="R491">
        <f t="shared" si="905"/>
        <v>0</v>
      </c>
      <c r="S491">
        <f t="shared" si="905"/>
        <v>0</v>
      </c>
      <c r="T491">
        <f t="shared" si="905"/>
        <v>0</v>
      </c>
      <c r="U491">
        <f t="shared" si="905"/>
        <v>0</v>
      </c>
      <c r="V491">
        <f t="shared" si="905"/>
        <v>0</v>
      </c>
      <c r="W491">
        <f t="shared" si="905"/>
        <v>0</v>
      </c>
      <c r="X491">
        <f t="shared" si="905"/>
        <v>5</v>
      </c>
      <c r="Y491">
        <f t="shared" si="905"/>
        <v>5</v>
      </c>
      <c r="Z491">
        <f t="shared" si="905"/>
        <v>1</v>
      </c>
      <c r="AA491">
        <f t="shared" si="905"/>
        <v>0</v>
      </c>
      <c r="AB491">
        <f t="shared" si="905"/>
        <v>0</v>
      </c>
      <c r="AC491">
        <f t="shared" si="905"/>
        <v>0</v>
      </c>
      <c r="AD491">
        <f t="shared" si="905"/>
        <v>1</v>
      </c>
      <c r="AE491">
        <f t="shared" si="905"/>
        <v>0</v>
      </c>
      <c r="AF491">
        <f t="shared" si="905"/>
        <v>0</v>
      </c>
      <c r="AG491">
        <f t="shared" si="905"/>
        <v>10</v>
      </c>
      <c r="AH491">
        <f t="shared" si="905"/>
        <v>0</v>
      </c>
      <c r="AI491">
        <f t="shared" si="905"/>
        <v>0</v>
      </c>
      <c r="AJ491">
        <f t="shared" si="905"/>
        <v>0</v>
      </c>
      <c r="AK491">
        <f t="shared" si="905"/>
        <v>0</v>
      </c>
      <c r="AL491">
        <f t="shared" si="905"/>
        <v>0</v>
      </c>
      <c r="AM491">
        <f t="shared" si="905"/>
        <v>0</v>
      </c>
      <c r="AN491">
        <f t="shared" si="905"/>
        <v>11</v>
      </c>
      <c r="AO491">
        <f t="shared" si="905"/>
        <v>10</v>
      </c>
      <c r="AP491">
        <f t="shared" si="905"/>
        <v>1</v>
      </c>
      <c r="AQ491">
        <f t="shared" si="905"/>
        <v>1</v>
      </c>
      <c r="AR491">
        <f t="shared" si="905"/>
        <v>4</v>
      </c>
      <c r="AS491">
        <f t="shared" ref="AS491:DD491" si="906">AS145</f>
        <v>0</v>
      </c>
      <c r="AT491">
        <f t="shared" si="906"/>
        <v>0</v>
      </c>
      <c r="AU491">
        <f t="shared" si="906"/>
        <v>0</v>
      </c>
      <c r="AV491">
        <f t="shared" si="906"/>
        <v>0</v>
      </c>
      <c r="AW491">
        <f t="shared" si="906"/>
        <v>6</v>
      </c>
      <c r="AX491">
        <f t="shared" si="906"/>
        <v>11</v>
      </c>
      <c r="AY491">
        <f t="shared" si="906"/>
        <v>0</v>
      </c>
      <c r="AZ491">
        <f t="shared" si="906"/>
        <v>0</v>
      </c>
      <c r="BA491">
        <f t="shared" si="906"/>
        <v>3</v>
      </c>
      <c r="BB491">
        <f t="shared" si="906"/>
        <v>8</v>
      </c>
      <c r="BC491">
        <f t="shared" si="906"/>
        <v>0</v>
      </c>
      <c r="BD491">
        <f t="shared" si="906"/>
        <v>0</v>
      </c>
      <c r="BE491">
        <f t="shared" si="906"/>
        <v>0</v>
      </c>
      <c r="BF491">
        <f t="shared" si="906"/>
        <v>0</v>
      </c>
      <c r="BG491">
        <f t="shared" si="906"/>
        <v>0</v>
      </c>
      <c r="BH491">
        <f t="shared" si="906"/>
        <v>0</v>
      </c>
      <c r="BI491">
        <f t="shared" si="906"/>
        <v>0</v>
      </c>
      <c r="BJ491">
        <f t="shared" si="906"/>
        <v>0</v>
      </c>
      <c r="BK491">
        <f t="shared" si="906"/>
        <v>0</v>
      </c>
      <c r="BL491">
        <f t="shared" si="906"/>
        <v>0</v>
      </c>
      <c r="BM491">
        <f t="shared" si="906"/>
        <v>0</v>
      </c>
      <c r="BN491">
        <f t="shared" si="906"/>
        <v>0</v>
      </c>
      <c r="BO491">
        <f t="shared" si="906"/>
        <v>0</v>
      </c>
      <c r="BP491">
        <f t="shared" si="906"/>
        <v>1</v>
      </c>
      <c r="BQ491">
        <f t="shared" si="906"/>
        <v>0</v>
      </c>
      <c r="BR491">
        <f t="shared" si="906"/>
        <v>0</v>
      </c>
      <c r="BS491">
        <f t="shared" si="906"/>
        <v>0</v>
      </c>
      <c r="BT491">
        <f t="shared" si="906"/>
        <v>0</v>
      </c>
      <c r="BU491">
        <f t="shared" si="906"/>
        <v>0</v>
      </c>
      <c r="BV491">
        <f t="shared" si="906"/>
        <v>12</v>
      </c>
      <c r="BW491">
        <f t="shared" si="906"/>
        <v>0</v>
      </c>
      <c r="BX491">
        <f t="shared" si="906"/>
        <v>0</v>
      </c>
      <c r="BY491">
        <f t="shared" si="906"/>
        <v>0</v>
      </c>
      <c r="BZ491">
        <f t="shared" si="906"/>
        <v>2</v>
      </c>
      <c r="CA491">
        <f t="shared" si="906"/>
        <v>4</v>
      </c>
      <c r="CB491">
        <f t="shared" si="906"/>
        <v>3</v>
      </c>
      <c r="CC491">
        <f t="shared" si="906"/>
        <v>2</v>
      </c>
      <c r="CD491">
        <f t="shared" si="906"/>
        <v>1</v>
      </c>
      <c r="CE491">
        <f t="shared" si="906"/>
        <v>1</v>
      </c>
      <c r="CF491">
        <f t="shared" si="906"/>
        <v>0</v>
      </c>
      <c r="CG491">
        <f t="shared" si="906"/>
        <v>0</v>
      </c>
      <c r="CH491">
        <f t="shared" si="906"/>
        <v>0</v>
      </c>
      <c r="CI491">
        <f t="shared" si="906"/>
        <v>3</v>
      </c>
      <c r="CJ491">
        <f t="shared" si="906"/>
        <v>0</v>
      </c>
      <c r="CK491">
        <f t="shared" si="906"/>
        <v>0</v>
      </c>
      <c r="CL491">
        <f t="shared" si="906"/>
        <v>0</v>
      </c>
      <c r="CM491">
        <f t="shared" si="906"/>
        <v>0</v>
      </c>
      <c r="CN491">
        <f t="shared" si="906"/>
        <v>0</v>
      </c>
      <c r="CO491">
        <f t="shared" si="906"/>
        <v>0</v>
      </c>
      <c r="CP491">
        <f t="shared" si="906"/>
        <v>0</v>
      </c>
      <c r="CQ491">
        <f t="shared" si="906"/>
        <v>0</v>
      </c>
      <c r="CR491">
        <f t="shared" si="906"/>
        <v>0</v>
      </c>
      <c r="CS491">
        <f t="shared" si="906"/>
        <v>0</v>
      </c>
      <c r="CT491">
        <f t="shared" si="906"/>
        <v>0</v>
      </c>
      <c r="CU491">
        <f t="shared" si="906"/>
        <v>0</v>
      </c>
      <c r="CV491">
        <f t="shared" si="906"/>
        <v>0</v>
      </c>
      <c r="CW491">
        <f t="shared" si="906"/>
        <v>0</v>
      </c>
      <c r="CX491">
        <f t="shared" si="906"/>
        <v>0</v>
      </c>
      <c r="CY491">
        <f t="shared" si="906"/>
        <v>0</v>
      </c>
      <c r="CZ491">
        <f t="shared" si="906"/>
        <v>0</v>
      </c>
      <c r="DA491">
        <f t="shared" si="906"/>
        <v>0</v>
      </c>
      <c r="DB491">
        <f t="shared" si="906"/>
        <v>3651</v>
      </c>
      <c r="DC491">
        <f t="shared" si="906"/>
        <v>0</v>
      </c>
      <c r="DD491">
        <f t="shared" si="906"/>
        <v>0</v>
      </c>
      <c r="DE491">
        <f t="shared" ref="DE491:FP491" si="907">DE145</f>
        <v>240</v>
      </c>
      <c r="DF491">
        <f t="shared" si="907"/>
        <v>4</v>
      </c>
      <c r="DG491">
        <f t="shared" si="907"/>
        <v>27</v>
      </c>
      <c r="DH491">
        <f t="shared" si="907"/>
        <v>0</v>
      </c>
      <c r="DI491">
        <f t="shared" si="907"/>
        <v>0</v>
      </c>
      <c r="DJ491">
        <f t="shared" si="907"/>
        <v>1860</v>
      </c>
      <c r="DK491">
        <f t="shared" si="907"/>
        <v>1819</v>
      </c>
      <c r="DL491">
        <f t="shared" si="907"/>
        <v>671</v>
      </c>
      <c r="DM491">
        <f t="shared" si="907"/>
        <v>703</v>
      </c>
      <c r="DN491">
        <f t="shared" si="907"/>
        <v>159</v>
      </c>
      <c r="DO491">
        <f t="shared" si="907"/>
        <v>155</v>
      </c>
      <c r="DP491">
        <f t="shared" si="907"/>
        <v>6</v>
      </c>
      <c r="DQ491">
        <f t="shared" si="907"/>
        <v>1</v>
      </c>
      <c r="DR491">
        <f t="shared" si="907"/>
        <v>0</v>
      </c>
      <c r="DS491">
        <f t="shared" si="907"/>
        <v>0</v>
      </c>
      <c r="DT491">
        <f t="shared" si="907"/>
        <v>0</v>
      </c>
      <c r="DU491">
        <f t="shared" si="907"/>
        <v>0</v>
      </c>
      <c r="DV491">
        <f t="shared" si="907"/>
        <v>0</v>
      </c>
      <c r="DW491">
        <f t="shared" si="907"/>
        <v>0</v>
      </c>
      <c r="DX491">
        <f t="shared" si="907"/>
        <v>5</v>
      </c>
      <c r="DY491">
        <f t="shared" si="907"/>
        <v>3</v>
      </c>
      <c r="DZ491">
        <f t="shared" si="907"/>
        <v>96</v>
      </c>
      <c r="EA491">
        <f t="shared" si="907"/>
        <v>65</v>
      </c>
      <c r="EB491">
        <f t="shared" si="907"/>
        <v>380</v>
      </c>
      <c r="EC491">
        <f t="shared" si="907"/>
        <v>274</v>
      </c>
      <c r="ED491">
        <f t="shared" si="907"/>
        <v>6</v>
      </c>
      <c r="EE491">
        <f t="shared" si="907"/>
        <v>2</v>
      </c>
      <c r="EF491">
        <f t="shared" si="907"/>
        <v>0</v>
      </c>
      <c r="EG491">
        <f t="shared" si="907"/>
        <v>0</v>
      </c>
      <c r="EH491">
        <f t="shared" si="907"/>
        <v>0</v>
      </c>
      <c r="EI491">
        <f t="shared" si="907"/>
        <v>0</v>
      </c>
      <c r="EJ491">
        <f t="shared" si="907"/>
        <v>0</v>
      </c>
      <c r="EK491">
        <f t="shared" si="907"/>
        <v>0</v>
      </c>
      <c r="EL491">
        <f t="shared" si="907"/>
        <v>1245</v>
      </c>
      <c r="EM491">
        <f t="shared" si="907"/>
        <v>878</v>
      </c>
      <c r="EN491">
        <f t="shared" si="907"/>
        <v>18</v>
      </c>
      <c r="EO491">
        <f t="shared" si="907"/>
        <v>28</v>
      </c>
      <c r="EP491">
        <f t="shared" si="907"/>
        <v>0</v>
      </c>
      <c r="EQ491">
        <f t="shared" si="907"/>
        <v>0</v>
      </c>
      <c r="ER491">
        <f t="shared" si="907"/>
        <v>1</v>
      </c>
      <c r="ES491">
        <f t="shared" si="907"/>
        <v>1</v>
      </c>
      <c r="ET491">
        <f t="shared" si="907"/>
        <v>1226</v>
      </c>
      <c r="EU491">
        <f t="shared" si="907"/>
        <v>849</v>
      </c>
      <c r="EV491">
        <f t="shared" si="907"/>
        <v>0</v>
      </c>
      <c r="EW491">
        <f t="shared" si="907"/>
        <v>0</v>
      </c>
      <c r="EX491">
        <f t="shared" si="907"/>
        <v>0</v>
      </c>
      <c r="EY491">
        <f t="shared" si="907"/>
        <v>0</v>
      </c>
      <c r="EZ491">
        <f t="shared" si="907"/>
        <v>0</v>
      </c>
      <c r="FA491">
        <f t="shared" si="907"/>
        <v>0</v>
      </c>
      <c r="FB491">
        <f t="shared" si="907"/>
        <v>0</v>
      </c>
      <c r="FC491">
        <f t="shared" si="907"/>
        <v>0</v>
      </c>
      <c r="FD491">
        <f t="shared" si="907"/>
        <v>0</v>
      </c>
      <c r="FE491">
        <f t="shared" si="907"/>
        <v>0</v>
      </c>
      <c r="FF491">
        <f t="shared" si="907"/>
        <v>1245</v>
      </c>
      <c r="FG491">
        <f t="shared" si="907"/>
        <v>878</v>
      </c>
      <c r="FH491">
        <f t="shared" si="907"/>
        <v>0</v>
      </c>
      <c r="FI491">
        <f t="shared" si="907"/>
        <v>0</v>
      </c>
      <c r="FJ491">
        <f t="shared" si="907"/>
        <v>0</v>
      </c>
      <c r="FK491">
        <f t="shared" si="907"/>
        <v>0</v>
      </c>
      <c r="FL491">
        <f t="shared" si="907"/>
        <v>0</v>
      </c>
      <c r="FM491">
        <f t="shared" si="907"/>
        <v>0</v>
      </c>
      <c r="FN491">
        <f t="shared" si="907"/>
        <v>0</v>
      </c>
      <c r="FO491">
        <f t="shared" si="907"/>
        <v>0</v>
      </c>
      <c r="FP491">
        <f t="shared" si="907"/>
        <v>1195</v>
      </c>
      <c r="FQ491">
        <f t="shared" ref="FQ491:GO491" si="908">FQ145</f>
        <v>797</v>
      </c>
      <c r="FR491">
        <f t="shared" si="908"/>
        <v>42</v>
      </c>
      <c r="FS491">
        <f t="shared" si="908"/>
        <v>76</v>
      </c>
      <c r="FT491">
        <f t="shared" si="908"/>
        <v>8</v>
      </c>
      <c r="FU491">
        <f t="shared" si="908"/>
        <v>5</v>
      </c>
      <c r="FV491">
        <f t="shared" si="908"/>
        <v>484</v>
      </c>
      <c r="FW491">
        <f t="shared" si="908"/>
        <v>488</v>
      </c>
      <c r="FX491">
        <f t="shared" si="908"/>
        <v>355</v>
      </c>
      <c r="FY491">
        <f t="shared" si="908"/>
        <v>382</v>
      </c>
      <c r="FZ491">
        <f t="shared" si="908"/>
        <v>0</v>
      </c>
      <c r="GA491">
        <f t="shared" si="908"/>
        <v>0</v>
      </c>
      <c r="GB491">
        <f t="shared" si="908"/>
        <v>0</v>
      </c>
      <c r="GC491">
        <f t="shared" si="908"/>
        <v>0</v>
      </c>
      <c r="GD491">
        <f t="shared" si="908"/>
        <v>0</v>
      </c>
      <c r="GE491">
        <f t="shared" si="908"/>
        <v>352</v>
      </c>
      <c r="GF491">
        <f t="shared" si="908"/>
        <v>414</v>
      </c>
      <c r="GG491">
        <f t="shared" si="908"/>
        <v>11</v>
      </c>
      <c r="GH491">
        <f t="shared" si="908"/>
        <v>0</v>
      </c>
      <c r="GI491">
        <f t="shared" si="908"/>
        <v>0</v>
      </c>
      <c r="GJ491">
        <f t="shared" si="908"/>
        <v>9</v>
      </c>
      <c r="GK491">
        <f t="shared" si="908"/>
        <v>2</v>
      </c>
      <c r="GL491">
        <f t="shared" si="908"/>
        <v>9</v>
      </c>
      <c r="GM491">
        <f t="shared" si="908"/>
        <v>2</v>
      </c>
      <c r="GN491">
        <f t="shared" si="908"/>
        <v>11</v>
      </c>
      <c r="GO491">
        <f t="shared" si="908"/>
        <v>0</v>
      </c>
    </row>
    <row r="492" spans="1:197" x14ac:dyDescent="0.2">
      <c r="A492" s="56" t="s">
        <v>668</v>
      </c>
      <c r="B492" s="73" t="s">
        <v>603</v>
      </c>
      <c r="C492" s="13" t="s">
        <v>603</v>
      </c>
      <c r="D492">
        <f>D156</f>
        <v>0</v>
      </c>
      <c r="E492">
        <f t="shared" ref="E492:AR492" si="909">E156</f>
        <v>0</v>
      </c>
      <c r="F492">
        <f t="shared" si="909"/>
        <v>0</v>
      </c>
      <c r="G492">
        <f t="shared" si="909"/>
        <v>0</v>
      </c>
      <c r="H492">
        <f t="shared" si="909"/>
        <v>0</v>
      </c>
      <c r="I492">
        <f t="shared" si="909"/>
        <v>0</v>
      </c>
      <c r="J492">
        <f t="shared" si="909"/>
        <v>5</v>
      </c>
      <c r="K492">
        <f t="shared" si="909"/>
        <v>4</v>
      </c>
      <c r="L492">
        <f t="shared" si="909"/>
        <v>7</v>
      </c>
      <c r="M492">
        <f t="shared" si="909"/>
        <v>0</v>
      </c>
      <c r="N492">
        <f t="shared" si="909"/>
        <v>0</v>
      </c>
      <c r="O492">
        <f t="shared" si="909"/>
        <v>0</v>
      </c>
      <c r="P492">
        <f t="shared" si="909"/>
        <v>0</v>
      </c>
      <c r="Q492">
        <f t="shared" si="909"/>
        <v>5</v>
      </c>
      <c r="R492">
        <f t="shared" si="909"/>
        <v>4</v>
      </c>
      <c r="S492">
        <f t="shared" si="909"/>
        <v>3</v>
      </c>
      <c r="T492">
        <f t="shared" si="909"/>
        <v>2</v>
      </c>
      <c r="U492">
        <f t="shared" si="909"/>
        <v>1</v>
      </c>
      <c r="V492">
        <f t="shared" si="909"/>
        <v>0</v>
      </c>
      <c r="W492">
        <f t="shared" si="909"/>
        <v>0</v>
      </c>
      <c r="X492">
        <f t="shared" si="909"/>
        <v>4</v>
      </c>
      <c r="Y492">
        <f t="shared" si="909"/>
        <v>0</v>
      </c>
      <c r="Z492">
        <f t="shared" si="909"/>
        <v>0</v>
      </c>
      <c r="AA492">
        <f t="shared" si="909"/>
        <v>0</v>
      </c>
      <c r="AB492">
        <f t="shared" si="909"/>
        <v>0</v>
      </c>
      <c r="AC492">
        <f t="shared" si="909"/>
        <v>0</v>
      </c>
      <c r="AD492">
        <f t="shared" si="909"/>
        <v>0</v>
      </c>
      <c r="AE492">
        <f t="shared" si="909"/>
        <v>0</v>
      </c>
      <c r="AF492">
        <f t="shared" si="909"/>
        <v>0</v>
      </c>
      <c r="AG492">
        <f t="shared" si="909"/>
        <v>18</v>
      </c>
      <c r="AH492">
        <f t="shared" si="909"/>
        <v>0</v>
      </c>
      <c r="AI492">
        <f t="shared" si="909"/>
        <v>17</v>
      </c>
      <c r="AJ492">
        <f t="shared" si="909"/>
        <v>0</v>
      </c>
      <c r="AK492">
        <f t="shared" si="909"/>
        <v>0</v>
      </c>
      <c r="AL492">
        <f t="shared" si="909"/>
        <v>0</v>
      </c>
      <c r="AM492">
        <f t="shared" si="909"/>
        <v>0</v>
      </c>
      <c r="AN492">
        <f t="shared" si="909"/>
        <v>10</v>
      </c>
      <c r="AO492">
        <f t="shared" si="909"/>
        <v>8</v>
      </c>
      <c r="AP492">
        <f t="shared" si="909"/>
        <v>4</v>
      </c>
      <c r="AQ492">
        <f t="shared" si="909"/>
        <v>4</v>
      </c>
      <c r="AR492">
        <f t="shared" si="909"/>
        <v>21</v>
      </c>
      <c r="AS492">
        <f t="shared" ref="AS492:DD492" si="910">AS156</f>
        <v>3</v>
      </c>
      <c r="AT492">
        <f t="shared" si="910"/>
        <v>1</v>
      </c>
      <c r="AU492">
        <f t="shared" si="910"/>
        <v>7</v>
      </c>
      <c r="AV492">
        <f t="shared" si="910"/>
        <v>0</v>
      </c>
      <c r="AW492">
        <f t="shared" si="910"/>
        <v>0</v>
      </c>
      <c r="AX492">
        <f t="shared" si="910"/>
        <v>20</v>
      </c>
      <c r="AY492">
        <f t="shared" si="910"/>
        <v>0</v>
      </c>
      <c r="AZ492">
        <f t="shared" si="910"/>
        <v>0</v>
      </c>
      <c r="BA492">
        <f t="shared" si="910"/>
        <v>34</v>
      </c>
      <c r="BB492">
        <f t="shared" si="910"/>
        <v>1</v>
      </c>
      <c r="BC492">
        <f t="shared" si="910"/>
        <v>7311</v>
      </c>
      <c r="BD492">
        <f t="shared" si="910"/>
        <v>4</v>
      </c>
      <c r="BE492">
        <f t="shared" si="910"/>
        <v>1</v>
      </c>
      <c r="BF492">
        <f t="shared" si="910"/>
        <v>0</v>
      </c>
      <c r="BG492">
        <f t="shared" si="910"/>
        <v>0</v>
      </c>
      <c r="BH492">
        <f t="shared" si="910"/>
        <v>0</v>
      </c>
      <c r="BI492">
        <f t="shared" si="910"/>
        <v>5</v>
      </c>
      <c r="BJ492">
        <f t="shared" si="910"/>
        <v>0</v>
      </c>
      <c r="BK492">
        <f t="shared" si="910"/>
        <v>2</v>
      </c>
      <c r="BL492">
        <f t="shared" si="910"/>
        <v>0</v>
      </c>
      <c r="BM492">
        <f t="shared" si="910"/>
        <v>7</v>
      </c>
      <c r="BN492">
        <f t="shared" si="910"/>
        <v>0</v>
      </c>
      <c r="BO492">
        <f t="shared" si="910"/>
        <v>0</v>
      </c>
      <c r="BP492">
        <f t="shared" si="910"/>
        <v>0</v>
      </c>
      <c r="BQ492">
        <f t="shared" si="910"/>
        <v>0</v>
      </c>
      <c r="BR492">
        <f t="shared" si="910"/>
        <v>0</v>
      </c>
      <c r="BS492">
        <f t="shared" si="910"/>
        <v>0</v>
      </c>
      <c r="BT492">
        <f t="shared" si="910"/>
        <v>2</v>
      </c>
      <c r="BU492">
        <f t="shared" si="910"/>
        <v>0</v>
      </c>
      <c r="BV492">
        <f t="shared" si="910"/>
        <v>49</v>
      </c>
      <c r="BW492">
        <f t="shared" si="910"/>
        <v>0</v>
      </c>
      <c r="BX492">
        <f t="shared" si="910"/>
        <v>0</v>
      </c>
      <c r="BY492">
        <f t="shared" si="910"/>
        <v>0</v>
      </c>
      <c r="BZ492">
        <f t="shared" si="910"/>
        <v>17</v>
      </c>
      <c r="CA492">
        <f t="shared" si="910"/>
        <v>12</v>
      </c>
      <c r="CB492">
        <f t="shared" si="910"/>
        <v>12</v>
      </c>
      <c r="CC492">
        <f t="shared" si="910"/>
        <v>12</v>
      </c>
      <c r="CD492">
        <f t="shared" si="910"/>
        <v>4</v>
      </c>
      <c r="CE492">
        <f t="shared" si="910"/>
        <v>0</v>
      </c>
      <c r="CF492">
        <f t="shared" si="910"/>
        <v>1</v>
      </c>
      <c r="CG492">
        <f t="shared" si="910"/>
        <v>2</v>
      </c>
      <c r="CH492">
        <f t="shared" si="910"/>
        <v>0</v>
      </c>
      <c r="CI492">
        <f t="shared" si="910"/>
        <v>9</v>
      </c>
      <c r="CJ492">
        <f t="shared" si="910"/>
        <v>1</v>
      </c>
      <c r="CK492">
        <f t="shared" si="910"/>
        <v>0</v>
      </c>
      <c r="CL492">
        <f t="shared" si="910"/>
        <v>7</v>
      </c>
      <c r="CM492">
        <f t="shared" si="910"/>
        <v>0</v>
      </c>
      <c r="CN492">
        <f t="shared" si="910"/>
        <v>0</v>
      </c>
      <c r="CO492">
        <f t="shared" si="910"/>
        <v>43</v>
      </c>
      <c r="CP492">
        <f t="shared" si="910"/>
        <v>0</v>
      </c>
      <c r="CQ492">
        <f t="shared" si="910"/>
        <v>0</v>
      </c>
      <c r="CR492">
        <f t="shared" si="910"/>
        <v>11</v>
      </c>
      <c r="CS492">
        <f t="shared" si="910"/>
        <v>9</v>
      </c>
      <c r="CT492">
        <f t="shared" si="910"/>
        <v>4</v>
      </c>
      <c r="CU492">
        <f t="shared" si="910"/>
        <v>11</v>
      </c>
      <c r="CV492">
        <f t="shared" si="910"/>
        <v>9</v>
      </c>
      <c r="CW492">
        <f t="shared" si="910"/>
        <v>5</v>
      </c>
      <c r="CX492">
        <f t="shared" si="910"/>
        <v>1</v>
      </c>
      <c r="CY492">
        <f t="shared" si="910"/>
        <v>0</v>
      </c>
      <c r="CZ492">
        <f t="shared" si="910"/>
        <v>1</v>
      </c>
      <c r="DA492">
        <f t="shared" si="910"/>
        <v>8</v>
      </c>
      <c r="DB492">
        <f t="shared" si="910"/>
        <v>65315</v>
      </c>
      <c r="DC492">
        <f t="shared" si="910"/>
        <v>4540</v>
      </c>
      <c r="DD492">
        <f t="shared" si="910"/>
        <v>1844</v>
      </c>
      <c r="DE492">
        <f t="shared" ref="DE492:FP492" si="911">DE156</f>
        <v>2158</v>
      </c>
      <c r="DF492">
        <f t="shared" si="911"/>
        <v>0</v>
      </c>
      <c r="DG492">
        <f t="shared" si="911"/>
        <v>0</v>
      </c>
      <c r="DH492">
        <f t="shared" si="911"/>
        <v>3</v>
      </c>
      <c r="DI492">
        <f t="shared" si="911"/>
        <v>33</v>
      </c>
      <c r="DJ492">
        <f t="shared" si="911"/>
        <v>6697</v>
      </c>
      <c r="DK492">
        <f t="shared" si="911"/>
        <v>6610</v>
      </c>
      <c r="DL492">
        <f t="shared" si="911"/>
        <v>2298</v>
      </c>
      <c r="DM492">
        <f t="shared" si="911"/>
        <v>2204</v>
      </c>
      <c r="DN492">
        <f t="shared" si="911"/>
        <v>380</v>
      </c>
      <c r="DO492">
        <f t="shared" si="911"/>
        <v>269</v>
      </c>
      <c r="DP492">
        <f t="shared" si="911"/>
        <v>145</v>
      </c>
      <c r="DQ492">
        <f t="shared" si="911"/>
        <v>123</v>
      </c>
      <c r="DR492">
        <f t="shared" si="911"/>
        <v>153</v>
      </c>
      <c r="DS492">
        <f t="shared" si="911"/>
        <v>14</v>
      </c>
      <c r="DT492">
        <f t="shared" si="911"/>
        <v>6</v>
      </c>
      <c r="DU492">
        <f t="shared" si="911"/>
        <v>8</v>
      </c>
      <c r="DV492">
        <f t="shared" si="911"/>
        <v>0</v>
      </c>
      <c r="DW492">
        <f t="shared" si="911"/>
        <v>55</v>
      </c>
      <c r="DX492">
        <f t="shared" si="911"/>
        <v>36</v>
      </c>
      <c r="DY492">
        <f t="shared" si="911"/>
        <v>28</v>
      </c>
      <c r="DZ492">
        <f t="shared" si="911"/>
        <v>406</v>
      </c>
      <c r="EA492">
        <f t="shared" si="911"/>
        <v>381</v>
      </c>
      <c r="EB492">
        <f t="shared" si="911"/>
        <v>1163</v>
      </c>
      <c r="EC492">
        <f t="shared" si="911"/>
        <v>1034</v>
      </c>
      <c r="ED492">
        <f t="shared" si="911"/>
        <v>182</v>
      </c>
      <c r="EE492">
        <f t="shared" si="911"/>
        <v>123</v>
      </c>
      <c r="EF492">
        <f t="shared" si="911"/>
        <v>0</v>
      </c>
      <c r="EG492">
        <f t="shared" si="911"/>
        <v>0</v>
      </c>
      <c r="EH492">
        <f t="shared" si="911"/>
        <v>25</v>
      </c>
      <c r="EI492">
        <f t="shared" si="911"/>
        <v>32</v>
      </c>
      <c r="EJ492">
        <f t="shared" si="911"/>
        <v>0</v>
      </c>
      <c r="EK492">
        <f t="shared" si="911"/>
        <v>0</v>
      </c>
      <c r="EL492">
        <f t="shared" si="911"/>
        <v>5352</v>
      </c>
      <c r="EM492">
        <f t="shared" si="911"/>
        <v>3667</v>
      </c>
      <c r="EN492">
        <f t="shared" si="911"/>
        <v>164</v>
      </c>
      <c r="EO492">
        <f t="shared" si="911"/>
        <v>96</v>
      </c>
      <c r="EP492">
        <f t="shared" si="911"/>
        <v>0</v>
      </c>
      <c r="EQ492">
        <f t="shared" si="911"/>
        <v>0</v>
      </c>
      <c r="ER492">
        <f t="shared" si="911"/>
        <v>0</v>
      </c>
      <c r="ES492">
        <f t="shared" si="911"/>
        <v>0</v>
      </c>
      <c r="ET492">
        <f t="shared" si="911"/>
        <v>1286</v>
      </c>
      <c r="EU492">
        <f t="shared" si="911"/>
        <v>980</v>
      </c>
      <c r="EV492">
        <f t="shared" si="911"/>
        <v>3902</v>
      </c>
      <c r="EW492">
        <f t="shared" si="911"/>
        <v>2591</v>
      </c>
      <c r="EX492">
        <f t="shared" si="911"/>
        <v>0</v>
      </c>
      <c r="EY492">
        <f t="shared" si="911"/>
        <v>0</v>
      </c>
      <c r="EZ492">
        <f t="shared" si="911"/>
        <v>0</v>
      </c>
      <c r="FA492">
        <f t="shared" si="911"/>
        <v>0</v>
      </c>
      <c r="FB492">
        <f t="shared" si="911"/>
        <v>0</v>
      </c>
      <c r="FC492">
        <f t="shared" si="911"/>
        <v>0</v>
      </c>
      <c r="FD492">
        <f t="shared" si="911"/>
        <v>0</v>
      </c>
      <c r="FE492">
        <f t="shared" si="911"/>
        <v>0</v>
      </c>
      <c r="FF492">
        <f t="shared" si="911"/>
        <v>5301</v>
      </c>
      <c r="FG492">
        <f t="shared" si="911"/>
        <v>3594</v>
      </c>
      <c r="FH492">
        <f t="shared" si="911"/>
        <v>6</v>
      </c>
      <c r="FI492">
        <f t="shared" si="911"/>
        <v>1</v>
      </c>
      <c r="FJ492">
        <f t="shared" si="911"/>
        <v>1</v>
      </c>
      <c r="FK492">
        <f t="shared" si="911"/>
        <v>1</v>
      </c>
      <c r="FL492">
        <f t="shared" si="911"/>
        <v>44</v>
      </c>
      <c r="FM492">
        <f t="shared" si="911"/>
        <v>71</v>
      </c>
      <c r="FN492">
        <f t="shared" si="911"/>
        <v>2</v>
      </c>
      <c r="FO492">
        <f t="shared" si="911"/>
        <v>5</v>
      </c>
      <c r="FP492">
        <f t="shared" si="911"/>
        <v>4777</v>
      </c>
      <c r="FQ492">
        <f t="shared" ref="FQ492:GO492" si="912">FQ156</f>
        <v>3256</v>
      </c>
      <c r="FR492">
        <f t="shared" si="912"/>
        <v>426</v>
      </c>
      <c r="FS492">
        <f t="shared" si="912"/>
        <v>301</v>
      </c>
      <c r="FT492">
        <f t="shared" si="912"/>
        <v>147</v>
      </c>
      <c r="FU492">
        <f t="shared" si="912"/>
        <v>105</v>
      </c>
      <c r="FV492">
        <f t="shared" si="912"/>
        <v>792</v>
      </c>
      <c r="FW492">
        <f t="shared" si="912"/>
        <v>766</v>
      </c>
      <c r="FX492">
        <f t="shared" si="912"/>
        <v>1040</v>
      </c>
      <c r="FY492">
        <f t="shared" si="912"/>
        <v>2239</v>
      </c>
      <c r="GA492"/>
      <c r="GC492"/>
      <c r="GD492"/>
      <c r="GE492">
        <f t="shared" si="912"/>
        <v>388</v>
      </c>
      <c r="GF492">
        <f t="shared" si="912"/>
        <v>410</v>
      </c>
      <c r="GG492">
        <f t="shared" si="912"/>
        <v>13</v>
      </c>
      <c r="GH492">
        <f t="shared" si="912"/>
        <v>9</v>
      </c>
      <c r="GI492">
        <f t="shared" si="912"/>
        <v>1</v>
      </c>
      <c r="GJ492">
        <f t="shared" si="912"/>
        <v>22</v>
      </c>
      <c r="GK492">
        <f t="shared" si="912"/>
        <v>1</v>
      </c>
      <c r="GL492">
        <f t="shared" si="912"/>
        <v>34</v>
      </c>
      <c r="GM492">
        <f t="shared" si="912"/>
        <v>1</v>
      </c>
      <c r="GN492">
        <f t="shared" si="912"/>
        <v>35</v>
      </c>
      <c r="GO492">
        <f t="shared" si="912"/>
        <v>0</v>
      </c>
    </row>
    <row r="493" spans="1:197" x14ac:dyDescent="0.2">
      <c r="A493" s="56" t="s">
        <v>668</v>
      </c>
      <c r="B493" s="70" t="s">
        <v>669</v>
      </c>
      <c r="C493" s="57" t="s">
        <v>669</v>
      </c>
      <c r="D493">
        <f>D157</f>
        <v>0</v>
      </c>
      <c r="E493">
        <f t="shared" ref="E493:AR497" si="913">E157</f>
        <v>0</v>
      </c>
      <c r="F493">
        <f t="shared" si="913"/>
        <v>0</v>
      </c>
      <c r="G493">
        <f t="shared" si="913"/>
        <v>0</v>
      </c>
      <c r="H493">
        <f t="shared" si="913"/>
        <v>0</v>
      </c>
      <c r="I493">
        <f t="shared" si="913"/>
        <v>0</v>
      </c>
      <c r="J493">
        <f t="shared" si="913"/>
        <v>1</v>
      </c>
      <c r="K493">
        <f t="shared" si="913"/>
        <v>0</v>
      </c>
      <c r="L493">
        <f t="shared" si="913"/>
        <v>3</v>
      </c>
      <c r="M493">
        <f t="shared" si="913"/>
        <v>0</v>
      </c>
      <c r="N493">
        <f t="shared" si="913"/>
        <v>0</v>
      </c>
      <c r="O493">
        <f t="shared" si="913"/>
        <v>0</v>
      </c>
      <c r="P493">
        <f t="shared" si="913"/>
        <v>0</v>
      </c>
      <c r="Q493">
        <f t="shared" si="913"/>
        <v>0</v>
      </c>
      <c r="R493">
        <f t="shared" si="913"/>
        <v>0</v>
      </c>
      <c r="S493">
        <f t="shared" si="913"/>
        <v>0</v>
      </c>
      <c r="T493">
        <f t="shared" si="913"/>
        <v>1</v>
      </c>
      <c r="U493">
        <f t="shared" si="913"/>
        <v>1</v>
      </c>
      <c r="V493">
        <f t="shared" si="913"/>
        <v>0</v>
      </c>
      <c r="W493">
        <f t="shared" si="913"/>
        <v>0</v>
      </c>
      <c r="X493">
        <f t="shared" si="913"/>
        <v>0</v>
      </c>
      <c r="Y493">
        <f t="shared" si="913"/>
        <v>1</v>
      </c>
      <c r="Z493">
        <f t="shared" si="913"/>
        <v>0</v>
      </c>
      <c r="AA493">
        <f t="shared" si="913"/>
        <v>0</v>
      </c>
      <c r="AB493">
        <f t="shared" si="913"/>
        <v>0</v>
      </c>
      <c r="AC493">
        <f t="shared" si="913"/>
        <v>0</v>
      </c>
      <c r="AD493">
        <f t="shared" si="913"/>
        <v>0</v>
      </c>
      <c r="AE493">
        <f t="shared" si="913"/>
        <v>0</v>
      </c>
      <c r="AF493">
        <f t="shared" si="913"/>
        <v>0</v>
      </c>
      <c r="AG493">
        <f t="shared" si="913"/>
        <v>1</v>
      </c>
      <c r="AH493">
        <f t="shared" si="913"/>
        <v>0</v>
      </c>
      <c r="AI493">
        <f t="shared" si="913"/>
        <v>5</v>
      </c>
      <c r="AJ493">
        <f t="shared" si="913"/>
        <v>0</v>
      </c>
      <c r="AK493">
        <f t="shared" si="913"/>
        <v>0</v>
      </c>
      <c r="AL493">
        <f t="shared" si="913"/>
        <v>0</v>
      </c>
      <c r="AM493">
        <f t="shared" si="913"/>
        <v>1</v>
      </c>
      <c r="AN493">
        <f t="shared" si="913"/>
        <v>1</v>
      </c>
      <c r="AO493">
        <f t="shared" si="913"/>
        <v>0</v>
      </c>
      <c r="AP493">
        <f t="shared" si="913"/>
        <v>0</v>
      </c>
      <c r="AQ493">
        <f t="shared" si="913"/>
        <v>0</v>
      </c>
      <c r="AR493">
        <f t="shared" si="913"/>
        <v>0</v>
      </c>
      <c r="AS493">
        <f t="shared" ref="AS493:DD493" si="914">AS157</f>
        <v>1</v>
      </c>
      <c r="AT493">
        <f t="shared" si="914"/>
        <v>0</v>
      </c>
      <c r="AU493">
        <f t="shared" si="914"/>
        <v>5</v>
      </c>
      <c r="AV493">
        <f t="shared" si="914"/>
        <v>0</v>
      </c>
      <c r="AW493">
        <f t="shared" si="914"/>
        <v>0</v>
      </c>
      <c r="AX493">
        <f t="shared" si="914"/>
        <v>6</v>
      </c>
      <c r="AY493">
        <f t="shared" si="914"/>
        <v>0</v>
      </c>
      <c r="AZ493">
        <f t="shared" si="914"/>
        <v>0</v>
      </c>
      <c r="BA493">
        <f t="shared" si="914"/>
        <v>7</v>
      </c>
      <c r="BB493">
        <f t="shared" si="914"/>
        <v>0</v>
      </c>
      <c r="BC493">
        <f t="shared" si="914"/>
        <v>1825</v>
      </c>
      <c r="BD493">
        <f t="shared" si="914"/>
        <v>1</v>
      </c>
      <c r="BE493">
        <f t="shared" si="914"/>
        <v>1</v>
      </c>
      <c r="BF493">
        <f t="shared" si="914"/>
        <v>0</v>
      </c>
      <c r="BG493">
        <f t="shared" si="914"/>
        <v>1</v>
      </c>
      <c r="BH493">
        <f t="shared" si="914"/>
        <v>1</v>
      </c>
      <c r="BI493">
        <f t="shared" si="914"/>
        <v>1</v>
      </c>
      <c r="BJ493">
        <f t="shared" si="914"/>
        <v>1</v>
      </c>
      <c r="BK493">
        <f t="shared" si="914"/>
        <v>2</v>
      </c>
      <c r="BL493">
        <f t="shared" si="914"/>
        <v>0</v>
      </c>
      <c r="BM493">
        <f t="shared" si="914"/>
        <v>1</v>
      </c>
      <c r="BN493">
        <f t="shared" si="914"/>
        <v>0</v>
      </c>
      <c r="BO493">
        <f t="shared" si="914"/>
        <v>0</v>
      </c>
      <c r="BP493">
        <f t="shared" si="914"/>
        <v>0</v>
      </c>
      <c r="BQ493">
        <f t="shared" si="914"/>
        <v>0</v>
      </c>
      <c r="BR493">
        <f t="shared" si="914"/>
        <v>0</v>
      </c>
      <c r="BS493">
        <f t="shared" si="914"/>
        <v>0</v>
      </c>
      <c r="BT493">
        <f t="shared" si="914"/>
        <v>0</v>
      </c>
      <c r="BU493">
        <f t="shared" si="914"/>
        <v>0</v>
      </c>
      <c r="BV493">
        <f t="shared" si="914"/>
        <v>11</v>
      </c>
      <c r="BW493">
        <f t="shared" si="914"/>
        <v>0</v>
      </c>
      <c r="BX493">
        <f t="shared" si="914"/>
        <v>0</v>
      </c>
      <c r="BY493">
        <f t="shared" si="914"/>
        <v>0</v>
      </c>
      <c r="BZ493">
        <f t="shared" si="914"/>
        <v>1</v>
      </c>
      <c r="CA493">
        <f t="shared" si="914"/>
        <v>1</v>
      </c>
      <c r="CB493">
        <f t="shared" si="914"/>
        <v>5</v>
      </c>
      <c r="CC493">
        <f t="shared" si="914"/>
        <v>2</v>
      </c>
      <c r="CD493">
        <f t="shared" si="914"/>
        <v>2</v>
      </c>
      <c r="CE493">
        <f t="shared" si="914"/>
        <v>0</v>
      </c>
      <c r="CF493">
        <f t="shared" si="914"/>
        <v>1</v>
      </c>
      <c r="CG493">
        <f t="shared" si="914"/>
        <v>1</v>
      </c>
      <c r="CH493">
        <f t="shared" si="914"/>
        <v>1</v>
      </c>
      <c r="CI493">
        <f t="shared" si="914"/>
        <v>4</v>
      </c>
      <c r="CJ493">
        <f t="shared" si="914"/>
        <v>1</v>
      </c>
      <c r="CK493">
        <f t="shared" si="914"/>
        <v>0</v>
      </c>
      <c r="CL493">
        <f t="shared" si="914"/>
        <v>0</v>
      </c>
      <c r="CM493">
        <f t="shared" si="914"/>
        <v>0</v>
      </c>
      <c r="CN493">
        <f t="shared" si="914"/>
        <v>4</v>
      </c>
      <c r="CO493">
        <f t="shared" si="914"/>
        <v>0</v>
      </c>
      <c r="CP493">
        <f t="shared" si="914"/>
        <v>0</v>
      </c>
      <c r="CQ493">
        <f t="shared" si="914"/>
        <v>0</v>
      </c>
      <c r="CR493">
        <f t="shared" si="914"/>
        <v>1</v>
      </c>
      <c r="CS493">
        <f t="shared" si="914"/>
        <v>0</v>
      </c>
      <c r="CT493">
        <f t="shared" si="914"/>
        <v>3</v>
      </c>
      <c r="CU493">
        <f t="shared" si="914"/>
        <v>0</v>
      </c>
      <c r="CV493">
        <f t="shared" si="914"/>
        <v>0</v>
      </c>
      <c r="CW493">
        <f t="shared" si="914"/>
        <v>0</v>
      </c>
      <c r="CX493">
        <f t="shared" si="914"/>
        <v>0</v>
      </c>
      <c r="CY493">
        <f t="shared" si="914"/>
        <v>0</v>
      </c>
      <c r="CZ493">
        <f t="shared" si="914"/>
        <v>1</v>
      </c>
      <c r="DA493">
        <f t="shared" si="914"/>
        <v>6</v>
      </c>
      <c r="DB493">
        <f t="shared" si="914"/>
        <v>12100</v>
      </c>
      <c r="DC493">
        <f t="shared" si="914"/>
        <v>0</v>
      </c>
      <c r="DD493">
        <f t="shared" si="914"/>
        <v>453</v>
      </c>
      <c r="DE493">
        <f t="shared" ref="DE493:FP493" si="915">DE157</f>
        <v>0</v>
      </c>
      <c r="DF493">
        <f t="shared" si="915"/>
        <v>0</v>
      </c>
      <c r="DG493">
        <f t="shared" si="915"/>
        <v>0</v>
      </c>
      <c r="DH493">
        <f t="shared" si="915"/>
        <v>0</v>
      </c>
      <c r="DI493">
        <f t="shared" si="915"/>
        <v>2</v>
      </c>
      <c r="DJ493">
        <f t="shared" si="915"/>
        <v>1094</v>
      </c>
      <c r="DK493">
        <f t="shared" si="915"/>
        <v>994</v>
      </c>
      <c r="DL493">
        <f t="shared" si="915"/>
        <v>446</v>
      </c>
      <c r="DM493">
        <f t="shared" si="915"/>
        <v>325</v>
      </c>
      <c r="DN493">
        <f t="shared" si="915"/>
        <v>33</v>
      </c>
      <c r="DO493">
        <f t="shared" si="915"/>
        <v>41</v>
      </c>
      <c r="DP493">
        <f t="shared" si="915"/>
        <v>0</v>
      </c>
      <c r="DQ493">
        <f t="shared" si="915"/>
        <v>8</v>
      </c>
      <c r="DR493">
        <f t="shared" si="915"/>
        <v>60</v>
      </c>
      <c r="DS493">
        <f t="shared" si="915"/>
        <v>0</v>
      </c>
      <c r="DT493">
        <f t="shared" si="915"/>
        <v>5</v>
      </c>
      <c r="DU493">
        <f t="shared" si="915"/>
        <v>3</v>
      </c>
      <c r="DV493">
        <f t="shared" si="915"/>
        <v>0</v>
      </c>
      <c r="DW493">
        <f t="shared" si="915"/>
        <v>0</v>
      </c>
      <c r="DX493">
        <f t="shared" si="915"/>
        <v>7</v>
      </c>
      <c r="DY493">
        <f t="shared" si="915"/>
        <v>6</v>
      </c>
      <c r="DZ493">
        <f t="shared" si="915"/>
        <v>48</v>
      </c>
      <c r="EA493">
        <f t="shared" si="915"/>
        <v>0</v>
      </c>
      <c r="EB493">
        <f t="shared" si="915"/>
        <v>180</v>
      </c>
      <c r="EC493">
        <f t="shared" si="915"/>
        <v>130</v>
      </c>
      <c r="ED493">
        <f t="shared" si="915"/>
        <v>71</v>
      </c>
      <c r="EE493">
        <f t="shared" si="915"/>
        <v>0</v>
      </c>
      <c r="EF493">
        <f t="shared" si="915"/>
        <v>9</v>
      </c>
      <c r="EG493">
        <f t="shared" si="915"/>
        <v>0</v>
      </c>
      <c r="EH493">
        <f t="shared" si="915"/>
        <v>0</v>
      </c>
      <c r="EI493">
        <f t="shared" si="915"/>
        <v>25</v>
      </c>
      <c r="EJ493">
        <f t="shared" si="915"/>
        <v>0</v>
      </c>
      <c r="EK493">
        <f t="shared" si="915"/>
        <v>0</v>
      </c>
      <c r="EL493">
        <f t="shared" si="915"/>
        <v>789</v>
      </c>
      <c r="EM493">
        <f t="shared" si="915"/>
        <v>669</v>
      </c>
      <c r="EN493">
        <f t="shared" si="915"/>
        <v>3</v>
      </c>
      <c r="EO493">
        <f t="shared" si="915"/>
        <v>5</v>
      </c>
      <c r="EP493">
        <f t="shared" si="915"/>
        <v>0</v>
      </c>
      <c r="EQ493">
        <f t="shared" si="915"/>
        <v>0</v>
      </c>
      <c r="ER493">
        <f t="shared" si="915"/>
        <v>0</v>
      </c>
      <c r="ES493">
        <f t="shared" si="915"/>
        <v>0</v>
      </c>
      <c r="ET493">
        <f t="shared" si="915"/>
        <v>224</v>
      </c>
      <c r="EU493">
        <f t="shared" si="915"/>
        <v>23</v>
      </c>
      <c r="EV493">
        <f t="shared" si="915"/>
        <v>562</v>
      </c>
      <c r="EW493">
        <f t="shared" si="915"/>
        <v>641</v>
      </c>
      <c r="EX493">
        <f t="shared" si="915"/>
        <v>0</v>
      </c>
      <c r="EY493">
        <f t="shared" si="915"/>
        <v>0</v>
      </c>
      <c r="EZ493">
        <f t="shared" si="915"/>
        <v>0</v>
      </c>
      <c r="FA493">
        <f t="shared" si="915"/>
        <v>0</v>
      </c>
      <c r="FB493">
        <f t="shared" si="915"/>
        <v>0</v>
      </c>
      <c r="FC493">
        <f t="shared" si="915"/>
        <v>0</v>
      </c>
      <c r="FD493">
        <f t="shared" si="915"/>
        <v>0</v>
      </c>
      <c r="FE493">
        <f t="shared" si="915"/>
        <v>0</v>
      </c>
      <c r="FF493">
        <f t="shared" si="915"/>
        <v>776</v>
      </c>
      <c r="FG493">
        <f t="shared" si="915"/>
        <v>659</v>
      </c>
      <c r="FH493">
        <f t="shared" si="915"/>
        <v>0</v>
      </c>
      <c r="FI493">
        <f t="shared" si="915"/>
        <v>0</v>
      </c>
      <c r="FJ493">
        <f t="shared" si="915"/>
        <v>0</v>
      </c>
      <c r="FK493">
        <f t="shared" si="915"/>
        <v>0</v>
      </c>
      <c r="FL493">
        <f t="shared" si="915"/>
        <v>13</v>
      </c>
      <c r="FM493">
        <f t="shared" si="915"/>
        <v>10</v>
      </c>
      <c r="FN493">
        <f t="shared" si="915"/>
        <v>0</v>
      </c>
      <c r="FO493">
        <f t="shared" si="915"/>
        <v>5</v>
      </c>
      <c r="FP493">
        <f t="shared" si="915"/>
        <v>651</v>
      </c>
      <c r="FQ493">
        <f t="shared" ref="FQ493:GO493" si="916">FQ157</f>
        <v>492</v>
      </c>
      <c r="FR493">
        <f t="shared" si="916"/>
        <v>101</v>
      </c>
      <c r="FS493">
        <f t="shared" si="916"/>
        <v>108</v>
      </c>
      <c r="FT493">
        <f t="shared" si="916"/>
        <v>37</v>
      </c>
      <c r="FU493">
        <f t="shared" si="916"/>
        <v>64</v>
      </c>
      <c r="FV493">
        <f t="shared" si="916"/>
        <v>88</v>
      </c>
      <c r="FW493">
        <f t="shared" si="916"/>
        <v>176</v>
      </c>
      <c r="FX493">
        <f t="shared" si="916"/>
        <v>291</v>
      </c>
      <c r="FY493">
        <f t="shared" si="916"/>
        <v>696</v>
      </c>
      <c r="GA493"/>
      <c r="GB493">
        <f t="shared" si="916"/>
        <v>63</v>
      </c>
      <c r="GC493">
        <f t="shared" si="916"/>
        <v>178</v>
      </c>
      <c r="GD493">
        <f t="shared" si="916"/>
        <v>52</v>
      </c>
      <c r="GF493"/>
      <c r="GG493">
        <f t="shared" si="916"/>
        <v>5</v>
      </c>
      <c r="GH493">
        <f t="shared" si="916"/>
        <v>1</v>
      </c>
      <c r="GI493">
        <f t="shared" si="916"/>
        <v>0</v>
      </c>
      <c r="GJ493">
        <f t="shared" si="916"/>
        <v>5</v>
      </c>
      <c r="GK493">
        <f t="shared" si="916"/>
        <v>1</v>
      </c>
      <c r="GL493">
        <f t="shared" si="916"/>
        <v>7</v>
      </c>
      <c r="GM493">
        <f t="shared" si="916"/>
        <v>0</v>
      </c>
      <c r="GN493">
        <f t="shared" si="916"/>
        <v>7</v>
      </c>
      <c r="GO493">
        <f t="shared" si="916"/>
        <v>0</v>
      </c>
    </row>
    <row r="494" spans="1:197" x14ac:dyDescent="0.2">
      <c r="A494" s="56" t="s">
        <v>668</v>
      </c>
      <c r="B494" s="70" t="s">
        <v>769</v>
      </c>
      <c r="C494" s="57" t="s">
        <v>670</v>
      </c>
      <c r="D494">
        <f t="shared" ref="D494:S497" si="917">D158</f>
        <v>0</v>
      </c>
      <c r="E494">
        <f t="shared" si="917"/>
        <v>0</v>
      </c>
      <c r="F494">
        <f t="shared" si="917"/>
        <v>0</v>
      </c>
      <c r="G494">
        <f t="shared" si="917"/>
        <v>0</v>
      </c>
      <c r="H494">
        <f t="shared" si="917"/>
        <v>0</v>
      </c>
      <c r="I494">
        <f t="shared" si="917"/>
        <v>0</v>
      </c>
      <c r="J494">
        <f t="shared" si="917"/>
        <v>0</v>
      </c>
      <c r="K494">
        <f t="shared" si="917"/>
        <v>0</v>
      </c>
      <c r="L494">
        <f t="shared" si="917"/>
        <v>0</v>
      </c>
      <c r="M494">
        <f t="shared" si="917"/>
        <v>0</v>
      </c>
      <c r="N494">
        <f t="shared" si="917"/>
        <v>0</v>
      </c>
      <c r="O494">
        <f t="shared" si="917"/>
        <v>0</v>
      </c>
      <c r="P494">
        <f t="shared" si="917"/>
        <v>0</v>
      </c>
      <c r="Q494">
        <f t="shared" si="917"/>
        <v>0</v>
      </c>
      <c r="R494">
        <f t="shared" si="917"/>
        <v>0</v>
      </c>
      <c r="S494">
        <f t="shared" si="917"/>
        <v>0</v>
      </c>
      <c r="T494">
        <f t="shared" si="913"/>
        <v>0</v>
      </c>
      <c r="U494">
        <f t="shared" si="913"/>
        <v>0</v>
      </c>
      <c r="V494">
        <f t="shared" si="913"/>
        <v>0</v>
      </c>
      <c r="W494">
        <f t="shared" si="913"/>
        <v>34</v>
      </c>
      <c r="X494">
        <f t="shared" si="913"/>
        <v>1</v>
      </c>
      <c r="Y494">
        <f t="shared" si="913"/>
        <v>0</v>
      </c>
      <c r="Z494">
        <f t="shared" si="913"/>
        <v>0</v>
      </c>
      <c r="AA494">
        <f t="shared" si="913"/>
        <v>0</v>
      </c>
      <c r="AB494">
        <f t="shared" si="913"/>
        <v>0</v>
      </c>
      <c r="AC494">
        <f t="shared" si="913"/>
        <v>0</v>
      </c>
      <c r="AD494">
        <f t="shared" si="913"/>
        <v>0</v>
      </c>
      <c r="AE494">
        <f t="shared" si="913"/>
        <v>0</v>
      </c>
      <c r="AF494">
        <f t="shared" si="913"/>
        <v>0</v>
      </c>
      <c r="AG494">
        <f t="shared" si="913"/>
        <v>35</v>
      </c>
      <c r="AH494">
        <f t="shared" si="913"/>
        <v>0</v>
      </c>
      <c r="AI494">
        <f t="shared" si="913"/>
        <v>0</v>
      </c>
      <c r="AJ494">
        <f t="shared" si="913"/>
        <v>0</v>
      </c>
      <c r="AK494">
        <f t="shared" si="913"/>
        <v>0</v>
      </c>
      <c r="AL494">
        <f t="shared" si="913"/>
        <v>0</v>
      </c>
      <c r="AM494">
        <f t="shared" si="913"/>
        <v>0</v>
      </c>
      <c r="AN494">
        <f t="shared" si="913"/>
        <v>0</v>
      </c>
      <c r="AO494">
        <f t="shared" si="913"/>
        <v>0</v>
      </c>
      <c r="AP494">
        <f t="shared" si="913"/>
        <v>0</v>
      </c>
      <c r="AQ494">
        <f t="shared" si="913"/>
        <v>0</v>
      </c>
      <c r="AR494">
        <f t="shared" si="913"/>
        <v>0</v>
      </c>
      <c r="AS494">
        <f t="shared" ref="AS494:DD494" si="918">AS158</f>
        <v>0</v>
      </c>
      <c r="AT494">
        <f t="shared" si="918"/>
        <v>0</v>
      </c>
      <c r="AU494">
        <f t="shared" si="918"/>
        <v>0</v>
      </c>
      <c r="AV494">
        <f t="shared" si="918"/>
        <v>0</v>
      </c>
      <c r="AW494">
        <f t="shared" si="918"/>
        <v>0</v>
      </c>
      <c r="AX494">
        <f t="shared" si="918"/>
        <v>0</v>
      </c>
      <c r="AY494">
        <f t="shared" si="918"/>
        <v>0</v>
      </c>
      <c r="AZ494">
        <f t="shared" si="918"/>
        <v>0</v>
      </c>
      <c r="BA494">
        <f t="shared" si="918"/>
        <v>22</v>
      </c>
      <c r="BB494">
        <f t="shared" si="918"/>
        <v>13</v>
      </c>
      <c r="BC494">
        <f t="shared" si="918"/>
        <v>0</v>
      </c>
      <c r="BD494">
        <f t="shared" si="918"/>
        <v>2</v>
      </c>
      <c r="BE494">
        <f t="shared" si="918"/>
        <v>0</v>
      </c>
      <c r="BF494">
        <f t="shared" si="918"/>
        <v>0</v>
      </c>
      <c r="BG494">
        <f t="shared" si="918"/>
        <v>0</v>
      </c>
      <c r="BH494">
        <f t="shared" si="918"/>
        <v>0</v>
      </c>
      <c r="BI494">
        <f t="shared" si="918"/>
        <v>0</v>
      </c>
      <c r="BJ494">
        <f t="shared" si="918"/>
        <v>0</v>
      </c>
      <c r="BK494">
        <f t="shared" si="918"/>
        <v>0</v>
      </c>
      <c r="BL494">
        <f t="shared" si="918"/>
        <v>0</v>
      </c>
      <c r="BM494">
        <f t="shared" si="918"/>
        <v>0</v>
      </c>
      <c r="BN494">
        <f t="shared" si="918"/>
        <v>0</v>
      </c>
      <c r="BO494">
        <f t="shared" si="918"/>
        <v>0</v>
      </c>
      <c r="BP494">
        <f t="shared" si="918"/>
        <v>1</v>
      </c>
      <c r="BQ494">
        <f t="shared" si="918"/>
        <v>0</v>
      </c>
      <c r="BR494">
        <f t="shared" si="918"/>
        <v>0</v>
      </c>
      <c r="BS494">
        <f t="shared" si="918"/>
        <v>0</v>
      </c>
      <c r="BT494">
        <f t="shared" si="918"/>
        <v>0</v>
      </c>
      <c r="BU494">
        <f t="shared" si="918"/>
        <v>0</v>
      </c>
      <c r="BV494">
        <f t="shared" si="918"/>
        <v>12</v>
      </c>
      <c r="BW494">
        <f t="shared" si="918"/>
        <v>0</v>
      </c>
      <c r="BX494">
        <f t="shared" si="918"/>
        <v>0</v>
      </c>
      <c r="BY494">
        <f t="shared" si="918"/>
        <v>0</v>
      </c>
      <c r="BZ494">
        <f t="shared" si="918"/>
        <v>1</v>
      </c>
      <c r="CA494">
        <f t="shared" si="918"/>
        <v>2</v>
      </c>
      <c r="CB494">
        <f t="shared" si="918"/>
        <v>2</v>
      </c>
      <c r="CC494">
        <f t="shared" si="918"/>
        <v>4</v>
      </c>
      <c r="CD494">
        <f t="shared" si="918"/>
        <v>2</v>
      </c>
      <c r="CE494">
        <f t="shared" si="918"/>
        <v>0</v>
      </c>
      <c r="CF494">
        <f t="shared" si="918"/>
        <v>0</v>
      </c>
      <c r="CG494">
        <f t="shared" si="918"/>
        <v>1</v>
      </c>
      <c r="CH494">
        <f t="shared" si="918"/>
        <v>1</v>
      </c>
      <c r="CI494">
        <f t="shared" si="918"/>
        <v>23</v>
      </c>
      <c r="CJ494">
        <f t="shared" si="918"/>
        <v>0</v>
      </c>
      <c r="CK494">
        <f t="shared" si="918"/>
        <v>0</v>
      </c>
      <c r="CL494">
        <f t="shared" si="918"/>
        <v>0</v>
      </c>
      <c r="CM494">
        <f t="shared" si="918"/>
        <v>0</v>
      </c>
      <c r="CN494">
        <f t="shared" si="918"/>
        <v>0</v>
      </c>
      <c r="CO494">
        <f t="shared" si="918"/>
        <v>0</v>
      </c>
      <c r="CP494">
        <f t="shared" si="918"/>
        <v>0</v>
      </c>
      <c r="CQ494">
        <f t="shared" si="918"/>
        <v>0</v>
      </c>
      <c r="CR494">
        <f t="shared" si="918"/>
        <v>0</v>
      </c>
      <c r="CS494">
        <f t="shared" si="918"/>
        <v>0</v>
      </c>
      <c r="CT494">
        <f t="shared" si="918"/>
        <v>0</v>
      </c>
      <c r="CU494">
        <f t="shared" si="918"/>
        <v>0</v>
      </c>
      <c r="CV494">
        <f t="shared" si="918"/>
        <v>0</v>
      </c>
      <c r="CW494">
        <f t="shared" si="918"/>
        <v>0</v>
      </c>
      <c r="CX494">
        <f t="shared" si="918"/>
        <v>0</v>
      </c>
      <c r="CY494">
        <f t="shared" si="918"/>
        <v>0</v>
      </c>
      <c r="CZ494">
        <f t="shared" si="918"/>
        <v>0</v>
      </c>
      <c r="DA494">
        <f t="shared" si="918"/>
        <v>0</v>
      </c>
      <c r="DB494">
        <f t="shared" si="918"/>
        <v>6933</v>
      </c>
      <c r="DC494">
        <f t="shared" si="918"/>
        <v>0</v>
      </c>
      <c r="DD494">
        <f t="shared" si="918"/>
        <v>0</v>
      </c>
      <c r="DE494">
        <f t="shared" ref="DE494:FP494" si="919">DE158</f>
        <v>0</v>
      </c>
      <c r="DF494">
        <f t="shared" si="919"/>
        <v>0.4</v>
      </c>
      <c r="DG494">
        <f t="shared" si="919"/>
        <v>30</v>
      </c>
      <c r="DH494">
        <f t="shared" si="919"/>
        <v>1</v>
      </c>
      <c r="DI494">
        <f t="shared" si="919"/>
        <v>0</v>
      </c>
      <c r="DJ494">
        <f t="shared" si="919"/>
        <v>3928</v>
      </c>
      <c r="DK494">
        <f t="shared" si="919"/>
        <v>3867</v>
      </c>
      <c r="DL494">
        <f t="shared" si="919"/>
        <v>1267</v>
      </c>
      <c r="DM494">
        <f t="shared" si="919"/>
        <v>1086</v>
      </c>
      <c r="DN494">
        <f t="shared" si="919"/>
        <v>238</v>
      </c>
      <c r="DO494">
        <f t="shared" si="919"/>
        <v>222</v>
      </c>
      <c r="DP494">
        <f t="shared" si="919"/>
        <v>53</v>
      </c>
      <c r="DQ494">
        <f t="shared" si="919"/>
        <v>24</v>
      </c>
      <c r="DR494">
        <f t="shared" si="919"/>
        <v>12</v>
      </c>
      <c r="DS494">
        <f t="shared" si="919"/>
        <v>0</v>
      </c>
      <c r="DT494">
        <f t="shared" si="919"/>
        <v>1</v>
      </c>
      <c r="DU494">
        <f t="shared" si="919"/>
        <v>17</v>
      </c>
      <c r="DV494">
        <f t="shared" si="919"/>
        <v>7</v>
      </c>
      <c r="DW494">
        <f t="shared" si="919"/>
        <v>6</v>
      </c>
      <c r="DX494">
        <f t="shared" si="919"/>
        <v>16</v>
      </c>
      <c r="DY494">
        <f t="shared" si="919"/>
        <v>12</v>
      </c>
      <c r="DZ494">
        <f t="shared" si="919"/>
        <v>133</v>
      </c>
      <c r="EA494">
        <f t="shared" si="919"/>
        <v>138</v>
      </c>
      <c r="EB494">
        <f t="shared" si="919"/>
        <v>502</v>
      </c>
      <c r="EC494">
        <f t="shared" si="919"/>
        <v>473</v>
      </c>
      <c r="ED494">
        <f t="shared" si="919"/>
        <v>4</v>
      </c>
      <c r="EE494">
        <f t="shared" si="919"/>
        <v>0</v>
      </c>
      <c r="EF494">
        <f t="shared" si="919"/>
        <v>0</v>
      </c>
      <c r="EG494">
        <f t="shared" si="919"/>
        <v>0</v>
      </c>
      <c r="EH494">
        <f t="shared" si="919"/>
        <v>15</v>
      </c>
      <c r="EI494">
        <f t="shared" si="919"/>
        <v>10</v>
      </c>
      <c r="EJ494">
        <f t="shared" si="919"/>
        <v>0</v>
      </c>
      <c r="EK494">
        <f t="shared" si="919"/>
        <v>0</v>
      </c>
      <c r="EL494">
        <f t="shared" si="919"/>
        <v>2073</v>
      </c>
      <c r="EM494">
        <f t="shared" si="919"/>
        <v>1675</v>
      </c>
      <c r="EN494">
        <f t="shared" si="919"/>
        <v>0</v>
      </c>
      <c r="EO494">
        <f t="shared" si="919"/>
        <v>1</v>
      </c>
      <c r="EP494">
        <f t="shared" si="919"/>
        <v>0</v>
      </c>
      <c r="EQ494">
        <f t="shared" si="919"/>
        <v>0</v>
      </c>
      <c r="ER494">
        <f t="shared" si="919"/>
        <v>0</v>
      </c>
      <c r="ES494">
        <f t="shared" si="919"/>
        <v>0</v>
      </c>
      <c r="ET494">
        <f t="shared" si="919"/>
        <v>2073</v>
      </c>
      <c r="EU494">
        <f t="shared" si="919"/>
        <v>1674</v>
      </c>
      <c r="EV494">
        <f t="shared" si="919"/>
        <v>0</v>
      </c>
      <c r="EW494">
        <f t="shared" si="919"/>
        <v>0</v>
      </c>
      <c r="EX494">
        <f t="shared" si="919"/>
        <v>0</v>
      </c>
      <c r="EY494">
        <f t="shared" si="919"/>
        <v>0</v>
      </c>
      <c r="EZ494">
        <f t="shared" si="919"/>
        <v>0</v>
      </c>
      <c r="FA494">
        <f t="shared" si="919"/>
        <v>0</v>
      </c>
      <c r="FB494">
        <f t="shared" si="919"/>
        <v>0</v>
      </c>
      <c r="FC494">
        <f t="shared" si="919"/>
        <v>0</v>
      </c>
      <c r="FD494">
        <f t="shared" si="919"/>
        <v>0</v>
      </c>
      <c r="FE494">
        <f t="shared" si="919"/>
        <v>0</v>
      </c>
      <c r="FF494">
        <f t="shared" si="919"/>
        <v>2073</v>
      </c>
      <c r="FG494">
        <f t="shared" si="919"/>
        <v>1675</v>
      </c>
      <c r="FH494">
        <f t="shared" si="919"/>
        <v>0</v>
      </c>
      <c r="FI494">
        <f t="shared" si="919"/>
        <v>0</v>
      </c>
      <c r="FJ494">
        <f t="shared" si="919"/>
        <v>0</v>
      </c>
      <c r="FK494">
        <f t="shared" si="919"/>
        <v>0</v>
      </c>
      <c r="FL494">
        <f t="shared" si="919"/>
        <v>0</v>
      </c>
      <c r="FM494">
        <f t="shared" si="919"/>
        <v>0</v>
      </c>
      <c r="FN494">
        <f t="shared" si="919"/>
        <v>18</v>
      </c>
      <c r="FO494">
        <f t="shared" si="919"/>
        <v>27</v>
      </c>
      <c r="FP494">
        <f t="shared" si="919"/>
        <v>1757</v>
      </c>
      <c r="FQ494">
        <f t="shared" ref="FQ494:GO494" si="920">FQ158</f>
        <v>1414</v>
      </c>
      <c r="FR494">
        <f t="shared" si="920"/>
        <v>250</v>
      </c>
      <c r="FS494">
        <f t="shared" si="920"/>
        <v>216</v>
      </c>
      <c r="FT494">
        <f t="shared" si="920"/>
        <v>48</v>
      </c>
      <c r="FU494">
        <f t="shared" si="920"/>
        <v>18</v>
      </c>
      <c r="FV494">
        <f t="shared" si="920"/>
        <v>1096</v>
      </c>
      <c r="FW494">
        <f t="shared" si="920"/>
        <v>715</v>
      </c>
      <c r="FX494">
        <f t="shared" si="920"/>
        <v>801</v>
      </c>
      <c r="FY494">
        <f t="shared" si="920"/>
        <v>634</v>
      </c>
      <c r="FZ494">
        <f t="shared" si="920"/>
        <v>0</v>
      </c>
      <c r="GA494">
        <f t="shared" si="920"/>
        <v>4</v>
      </c>
      <c r="GB494">
        <f t="shared" si="920"/>
        <v>37</v>
      </c>
      <c r="GC494">
        <f t="shared" si="920"/>
        <v>25</v>
      </c>
      <c r="GD494">
        <f t="shared" si="920"/>
        <v>26</v>
      </c>
      <c r="GE494">
        <f t="shared" si="920"/>
        <v>1635</v>
      </c>
      <c r="GF494">
        <f t="shared" si="920"/>
        <v>1813</v>
      </c>
      <c r="GG494">
        <f t="shared" si="920"/>
        <v>21</v>
      </c>
      <c r="GH494">
        <f t="shared" si="920"/>
        <v>11</v>
      </c>
      <c r="GI494">
        <f t="shared" si="920"/>
        <v>4</v>
      </c>
      <c r="GJ494">
        <f t="shared" si="920"/>
        <v>27</v>
      </c>
      <c r="GK494">
        <f t="shared" si="920"/>
        <v>9</v>
      </c>
      <c r="GL494">
        <f t="shared" si="920"/>
        <v>22</v>
      </c>
      <c r="GM494">
        <f t="shared" si="920"/>
        <v>13</v>
      </c>
      <c r="GN494">
        <f t="shared" si="920"/>
        <v>13</v>
      </c>
      <c r="GO494">
        <f t="shared" si="920"/>
        <v>22</v>
      </c>
    </row>
    <row r="495" spans="1:197" x14ac:dyDescent="0.2">
      <c r="A495" s="56" t="s">
        <v>668</v>
      </c>
      <c r="B495" s="70" t="s">
        <v>770</v>
      </c>
      <c r="C495" s="57" t="s">
        <v>299</v>
      </c>
      <c r="D495">
        <f t="shared" si="917"/>
        <v>0</v>
      </c>
      <c r="E495">
        <f t="shared" si="913"/>
        <v>0</v>
      </c>
      <c r="F495">
        <f t="shared" si="913"/>
        <v>0</v>
      </c>
      <c r="G495">
        <f t="shared" si="913"/>
        <v>0</v>
      </c>
      <c r="H495">
        <f t="shared" si="913"/>
        <v>0</v>
      </c>
      <c r="I495">
        <f t="shared" si="913"/>
        <v>27</v>
      </c>
      <c r="J495">
        <f t="shared" si="913"/>
        <v>0</v>
      </c>
      <c r="K495">
        <f t="shared" si="913"/>
        <v>2</v>
      </c>
      <c r="L495">
        <f t="shared" si="913"/>
        <v>1</v>
      </c>
      <c r="M495">
        <f t="shared" si="913"/>
        <v>0</v>
      </c>
      <c r="N495">
        <f t="shared" si="913"/>
        <v>0</v>
      </c>
      <c r="O495">
        <f t="shared" si="913"/>
        <v>0</v>
      </c>
      <c r="P495">
        <f t="shared" si="913"/>
        <v>11</v>
      </c>
      <c r="Q495">
        <f t="shared" si="913"/>
        <v>3</v>
      </c>
      <c r="R495">
        <f t="shared" si="913"/>
        <v>0</v>
      </c>
      <c r="S495">
        <f t="shared" si="913"/>
        <v>0</v>
      </c>
      <c r="T495">
        <f t="shared" si="913"/>
        <v>0</v>
      </c>
      <c r="U495">
        <f t="shared" si="913"/>
        <v>0</v>
      </c>
      <c r="V495">
        <f t="shared" si="913"/>
        <v>0</v>
      </c>
      <c r="W495">
        <f t="shared" si="913"/>
        <v>18</v>
      </c>
      <c r="X495">
        <f t="shared" si="913"/>
        <v>0</v>
      </c>
      <c r="Y495">
        <f t="shared" si="913"/>
        <v>0</v>
      </c>
      <c r="Z495">
        <f t="shared" si="913"/>
        <v>0</v>
      </c>
      <c r="AA495">
        <f t="shared" si="913"/>
        <v>0</v>
      </c>
      <c r="AB495">
        <f t="shared" si="913"/>
        <v>0</v>
      </c>
      <c r="AC495">
        <f t="shared" si="913"/>
        <v>0</v>
      </c>
      <c r="AD495">
        <f t="shared" si="913"/>
        <v>0</v>
      </c>
      <c r="AE495">
        <f t="shared" si="913"/>
        <v>0</v>
      </c>
      <c r="AF495">
        <f t="shared" si="913"/>
        <v>0</v>
      </c>
      <c r="AG495">
        <f t="shared" si="913"/>
        <v>6</v>
      </c>
      <c r="AH495">
        <f t="shared" si="913"/>
        <v>0</v>
      </c>
      <c r="AI495">
        <f t="shared" si="913"/>
        <v>56</v>
      </c>
      <c r="AJ495">
        <f t="shared" si="913"/>
        <v>0</v>
      </c>
      <c r="AK495">
        <f t="shared" si="913"/>
        <v>0</v>
      </c>
      <c r="AL495">
        <f t="shared" si="913"/>
        <v>0</v>
      </c>
      <c r="AM495">
        <f t="shared" si="913"/>
        <v>0</v>
      </c>
      <c r="AN495">
        <f t="shared" si="913"/>
        <v>0</v>
      </c>
      <c r="AO495">
        <f t="shared" si="913"/>
        <v>0</v>
      </c>
      <c r="AP495">
        <f t="shared" si="913"/>
        <v>0</v>
      </c>
      <c r="AQ495">
        <f t="shared" si="913"/>
        <v>0</v>
      </c>
      <c r="AR495">
        <f t="shared" si="913"/>
        <v>0</v>
      </c>
      <c r="AS495">
        <f t="shared" ref="AS495:DD495" si="921">AS159</f>
        <v>0</v>
      </c>
      <c r="AT495">
        <f t="shared" si="921"/>
        <v>0</v>
      </c>
      <c r="AU495">
        <f t="shared" si="921"/>
        <v>3</v>
      </c>
      <c r="AV495">
        <f t="shared" si="921"/>
        <v>0</v>
      </c>
      <c r="AW495">
        <f t="shared" si="921"/>
        <v>0</v>
      </c>
      <c r="AX495">
        <f t="shared" si="921"/>
        <v>10</v>
      </c>
      <c r="AY495">
        <f t="shared" si="921"/>
        <v>0</v>
      </c>
      <c r="AZ495">
        <f t="shared" si="921"/>
        <v>0</v>
      </c>
      <c r="BA495">
        <f t="shared" si="921"/>
        <v>36</v>
      </c>
      <c r="BB495">
        <f t="shared" si="921"/>
        <v>26</v>
      </c>
      <c r="BC495">
        <f t="shared" si="921"/>
        <v>0</v>
      </c>
      <c r="BD495">
        <f t="shared" si="921"/>
        <v>3</v>
      </c>
      <c r="BE495">
        <f t="shared" si="921"/>
        <v>0</v>
      </c>
      <c r="BF495">
        <f t="shared" si="921"/>
        <v>0</v>
      </c>
      <c r="BG495">
        <f t="shared" si="921"/>
        <v>2</v>
      </c>
      <c r="BH495">
        <f t="shared" si="921"/>
        <v>2</v>
      </c>
      <c r="BI495">
        <f t="shared" si="921"/>
        <v>3</v>
      </c>
      <c r="BJ495">
        <f t="shared" si="921"/>
        <v>3</v>
      </c>
      <c r="BK495">
        <f t="shared" si="921"/>
        <v>0</v>
      </c>
      <c r="BL495">
        <f t="shared" si="921"/>
        <v>0</v>
      </c>
      <c r="BM495">
        <f t="shared" si="921"/>
        <v>0</v>
      </c>
      <c r="BN495">
        <f t="shared" si="921"/>
        <v>0</v>
      </c>
      <c r="BO495">
        <f t="shared" si="921"/>
        <v>0</v>
      </c>
      <c r="BP495">
        <f t="shared" si="921"/>
        <v>2</v>
      </c>
      <c r="BQ495">
        <f t="shared" si="921"/>
        <v>0</v>
      </c>
      <c r="BR495">
        <f t="shared" si="921"/>
        <v>0</v>
      </c>
      <c r="BS495">
        <f t="shared" si="921"/>
        <v>0</v>
      </c>
      <c r="BT495">
        <f t="shared" si="921"/>
        <v>0</v>
      </c>
      <c r="BU495">
        <f t="shared" si="921"/>
        <v>0</v>
      </c>
      <c r="BV495">
        <f t="shared" si="921"/>
        <v>20</v>
      </c>
      <c r="BW495">
        <f t="shared" si="921"/>
        <v>0</v>
      </c>
      <c r="BX495">
        <f t="shared" si="921"/>
        <v>0</v>
      </c>
      <c r="BY495">
        <f t="shared" si="921"/>
        <v>0</v>
      </c>
      <c r="BZ495">
        <f t="shared" si="921"/>
        <v>8</v>
      </c>
      <c r="CA495">
        <f t="shared" si="921"/>
        <v>6</v>
      </c>
      <c r="CB495">
        <f t="shared" si="921"/>
        <v>4</v>
      </c>
      <c r="CC495">
        <f t="shared" si="921"/>
        <v>0</v>
      </c>
      <c r="CD495">
        <f t="shared" si="921"/>
        <v>0</v>
      </c>
      <c r="CE495">
        <f t="shared" si="921"/>
        <v>1</v>
      </c>
      <c r="CF495">
        <f t="shared" si="921"/>
        <v>0</v>
      </c>
      <c r="CG495">
        <f t="shared" si="921"/>
        <v>2</v>
      </c>
      <c r="CH495">
        <f t="shared" si="921"/>
        <v>1</v>
      </c>
      <c r="CI495">
        <f t="shared" si="921"/>
        <v>33</v>
      </c>
      <c r="CJ495">
        <f t="shared" si="921"/>
        <v>0</v>
      </c>
      <c r="CK495">
        <f t="shared" si="921"/>
        <v>0</v>
      </c>
      <c r="CL495">
        <f t="shared" si="921"/>
        <v>0</v>
      </c>
      <c r="CM495">
        <f t="shared" si="921"/>
        <v>0</v>
      </c>
      <c r="CN495">
        <f t="shared" si="921"/>
        <v>0</v>
      </c>
      <c r="CO495">
        <f t="shared" si="921"/>
        <v>10</v>
      </c>
      <c r="CP495">
        <f t="shared" si="921"/>
        <v>0</v>
      </c>
      <c r="CQ495">
        <f t="shared" si="921"/>
        <v>0</v>
      </c>
      <c r="CR495">
        <f t="shared" si="921"/>
        <v>1</v>
      </c>
      <c r="CS495">
        <f t="shared" si="921"/>
        <v>3</v>
      </c>
      <c r="CT495">
        <f t="shared" si="921"/>
        <v>3</v>
      </c>
      <c r="CU495">
        <f t="shared" si="921"/>
        <v>0</v>
      </c>
      <c r="CV495">
        <f t="shared" si="921"/>
        <v>0</v>
      </c>
      <c r="CW495">
        <f t="shared" si="921"/>
        <v>2</v>
      </c>
      <c r="CX495">
        <f t="shared" si="921"/>
        <v>0</v>
      </c>
      <c r="CY495">
        <f t="shared" si="921"/>
        <v>1</v>
      </c>
      <c r="CZ495">
        <f t="shared" si="921"/>
        <v>0</v>
      </c>
      <c r="DA495">
        <f t="shared" si="921"/>
        <v>6</v>
      </c>
      <c r="DB495">
        <f t="shared" si="921"/>
        <v>6049</v>
      </c>
      <c r="DC495">
        <f t="shared" si="921"/>
        <v>0</v>
      </c>
      <c r="DD495">
        <f t="shared" si="921"/>
        <v>0</v>
      </c>
      <c r="DE495">
        <f t="shared" ref="DE495:FP495" si="922">DE159</f>
        <v>120</v>
      </c>
      <c r="DF495">
        <f t="shared" si="922"/>
        <v>0</v>
      </c>
      <c r="DG495">
        <f t="shared" si="922"/>
        <v>0</v>
      </c>
      <c r="DH495">
        <f t="shared" si="922"/>
        <v>0</v>
      </c>
      <c r="DI495">
        <f t="shared" si="922"/>
        <v>0</v>
      </c>
      <c r="DJ495">
        <f t="shared" si="922"/>
        <v>4373</v>
      </c>
      <c r="DK495">
        <f t="shared" si="922"/>
        <v>4136</v>
      </c>
      <c r="DL495">
        <f t="shared" si="922"/>
        <v>1351</v>
      </c>
      <c r="DM495">
        <f t="shared" si="922"/>
        <v>1327</v>
      </c>
      <c r="DN495">
        <f t="shared" si="922"/>
        <v>191</v>
      </c>
      <c r="DO495">
        <f t="shared" si="922"/>
        <v>75</v>
      </c>
      <c r="DP495">
        <f t="shared" si="922"/>
        <v>36</v>
      </c>
      <c r="DQ495">
        <f t="shared" si="922"/>
        <v>6</v>
      </c>
      <c r="DR495">
        <f t="shared" si="922"/>
        <v>3</v>
      </c>
      <c r="DS495">
        <f t="shared" si="922"/>
        <v>0</v>
      </c>
      <c r="DT495">
        <f t="shared" si="922"/>
        <v>10</v>
      </c>
      <c r="DU495">
        <f t="shared" si="922"/>
        <v>0</v>
      </c>
      <c r="DV495">
        <f t="shared" si="922"/>
        <v>0</v>
      </c>
      <c r="DW495">
        <f t="shared" si="922"/>
        <v>0</v>
      </c>
      <c r="DX495">
        <f t="shared" si="922"/>
        <v>20</v>
      </c>
      <c r="DY495">
        <f t="shared" si="922"/>
        <v>10</v>
      </c>
      <c r="DZ495">
        <f t="shared" si="922"/>
        <v>136</v>
      </c>
      <c r="EA495">
        <f t="shared" si="922"/>
        <v>86</v>
      </c>
      <c r="EB495">
        <f t="shared" si="922"/>
        <v>2920</v>
      </c>
      <c r="EC495">
        <f t="shared" si="922"/>
        <v>1767</v>
      </c>
      <c r="ED495">
        <f t="shared" si="922"/>
        <v>3</v>
      </c>
      <c r="EE495">
        <f t="shared" si="922"/>
        <v>10</v>
      </c>
      <c r="EF495">
        <f t="shared" si="922"/>
        <v>0</v>
      </c>
      <c r="EG495">
        <f t="shared" si="922"/>
        <v>0</v>
      </c>
      <c r="EH495">
        <f t="shared" si="922"/>
        <v>0</v>
      </c>
      <c r="EI495">
        <f t="shared" si="922"/>
        <v>0</v>
      </c>
      <c r="EJ495">
        <f t="shared" si="922"/>
        <v>0</v>
      </c>
      <c r="EK495">
        <f t="shared" si="922"/>
        <v>0</v>
      </c>
      <c r="EL495">
        <f t="shared" si="922"/>
        <v>2861</v>
      </c>
      <c r="EM495">
        <f t="shared" si="922"/>
        <v>1707</v>
      </c>
      <c r="EN495">
        <f t="shared" si="922"/>
        <v>1</v>
      </c>
      <c r="EO495">
        <f t="shared" si="922"/>
        <v>0</v>
      </c>
      <c r="EP495">
        <f t="shared" si="922"/>
        <v>0</v>
      </c>
      <c r="EQ495">
        <f t="shared" si="922"/>
        <v>0</v>
      </c>
      <c r="ER495">
        <f t="shared" si="922"/>
        <v>0</v>
      </c>
      <c r="ES495">
        <f t="shared" si="922"/>
        <v>0</v>
      </c>
      <c r="ET495">
        <f t="shared" si="922"/>
        <v>241</v>
      </c>
      <c r="EU495">
        <f t="shared" si="922"/>
        <v>189</v>
      </c>
      <c r="EV495">
        <f t="shared" si="922"/>
        <v>2619</v>
      </c>
      <c r="EW495">
        <f t="shared" si="922"/>
        <v>1518</v>
      </c>
      <c r="EX495">
        <f t="shared" si="922"/>
        <v>0</v>
      </c>
      <c r="EY495">
        <f t="shared" si="922"/>
        <v>0</v>
      </c>
      <c r="EZ495">
        <f t="shared" si="922"/>
        <v>0</v>
      </c>
      <c r="FA495">
        <f t="shared" si="922"/>
        <v>0</v>
      </c>
      <c r="FB495">
        <f t="shared" si="922"/>
        <v>0</v>
      </c>
      <c r="FC495">
        <f t="shared" si="922"/>
        <v>0</v>
      </c>
      <c r="FD495">
        <f t="shared" si="922"/>
        <v>0</v>
      </c>
      <c r="FE495">
        <f t="shared" si="922"/>
        <v>0</v>
      </c>
      <c r="FF495">
        <f t="shared" si="922"/>
        <v>2852</v>
      </c>
      <c r="FG495">
        <f t="shared" si="922"/>
        <v>1707</v>
      </c>
      <c r="FH495">
        <f t="shared" si="922"/>
        <v>0</v>
      </c>
      <c r="FI495">
        <f t="shared" si="922"/>
        <v>0</v>
      </c>
      <c r="FJ495">
        <f t="shared" si="922"/>
        <v>0</v>
      </c>
      <c r="FK495">
        <f t="shared" si="922"/>
        <v>0</v>
      </c>
      <c r="FL495">
        <f t="shared" si="922"/>
        <v>9</v>
      </c>
      <c r="FM495">
        <f t="shared" si="922"/>
        <v>0</v>
      </c>
      <c r="FN495">
        <f t="shared" si="922"/>
        <v>24</v>
      </c>
      <c r="FO495">
        <f t="shared" si="922"/>
        <v>9</v>
      </c>
      <c r="FP495">
        <f t="shared" si="922"/>
        <v>2606</v>
      </c>
      <c r="FQ495">
        <f t="shared" ref="FQ495:GO495" si="923">FQ159</f>
        <v>1604</v>
      </c>
      <c r="FR495">
        <f t="shared" si="923"/>
        <v>216</v>
      </c>
      <c r="FS495">
        <f t="shared" si="923"/>
        <v>84</v>
      </c>
      <c r="FT495">
        <f t="shared" si="923"/>
        <v>15</v>
      </c>
      <c r="FU495">
        <f t="shared" si="923"/>
        <v>10</v>
      </c>
      <c r="FV495">
        <f t="shared" si="923"/>
        <v>1140</v>
      </c>
      <c r="FW495">
        <f t="shared" si="923"/>
        <v>699</v>
      </c>
      <c r="FX495">
        <f t="shared" si="923"/>
        <v>723</v>
      </c>
      <c r="FY495">
        <f t="shared" si="923"/>
        <v>961</v>
      </c>
      <c r="FZ495">
        <f t="shared" si="923"/>
        <v>11</v>
      </c>
      <c r="GA495">
        <f t="shared" si="923"/>
        <v>6</v>
      </c>
      <c r="GB495">
        <f t="shared" si="923"/>
        <v>21</v>
      </c>
      <c r="GC495">
        <f t="shared" si="923"/>
        <v>33</v>
      </c>
      <c r="GD495">
        <f t="shared" si="923"/>
        <v>14</v>
      </c>
      <c r="GE495">
        <f t="shared" si="923"/>
        <v>1398</v>
      </c>
      <c r="GF495">
        <f t="shared" si="923"/>
        <v>284</v>
      </c>
      <c r="GG495">
        <f t="shared" si="923"/>
        <v>0</v>
      </c>
      <c r="GH495">
        <f t="shared" si="923"/>
        <v>22</v>
      </c>
      <c r="GI495">
        <f t="shared" si="923"/>
        <v>4</v>
      </c>
      <c r="GJ495">
        <f t="shared" si="923"/>
        <v>16</v>
      </c>
      <c r="GK495">
        <f t="shared" si="923"/>
        <v>10</v>
      </c>
      <c r="GL495">
        <f t="shared" si="923"/>
        <v>7</v>
      </c>
      <c r="GM495">
        <f t="shared" si="923"/>
        <v>19</v>
      </c>
      <c r="GN495">
        <f t="shared" si="923"/>
        <v>1</v>
      </c>
      <c r="GO495">
        <f t="shared" si="923"/>
        <v>25</v>
      </c>
    </row>
    <row r="496" spans="1:197" x14ac:dyDescent="0.2">
      <c r="A496" s="56" t="s">
        <v>668</v>
      </c>
      <c r="B496" s="70" t="s">
        <v>771</v>
      </c>
      <c r="C496" s="57" t="s">
        <v>300</v>
      </c>
      <c r="D496">
        <f t="shared" si="917"/>
        <v>0</v>
      </c>
      <c r="E496">
        <f t="shared" si="913"/>
        <v>0</v>
      </c>
      <c r="F496">
        <f t="shared" si="913"/>
        <v>0</v>
      </c>
      <c r="G496">
        <f t="shared" si="913"/>
        <v>0</v>
      </c>
      <c r="H496">
        <f t="shared" si="913"/>
        <v>0</v>
      </c>
      <c r="I496">
        <f t="shared" si="913"/>
        <v>0</v>
      </c>
      <c r="J496">
        <f t="shared" si="913"/>
        <v>0</v>
      </c>
      <c r="K496">
        <f t="shared" si="913"/>
        <v>0</v>
      </c>
      <c r="L496">
        <f t="shared" si="913"/>
        <v>0</v>
      </c>
      <c r="M496">
        <f t="shared" si="913"/>
        <v>0</v>
      </c>
      <c r="N496">
        <f t="shared" si="913"/>
        <v>0</v>
      </c>
      <c r="O496">
        <f t="shared" si="913"/>
        <v>0</v>
      </c>
      <c r="P496">
        <f t="shared" si="913"/>
        <v>0</v>
      </c>
      <c r="Q496">
        <f t="shared" si="913"/>
        <v>0</v>
      </c>
      <c r="R496">
        <f t="shared" si="913"/>
        <v>0</v>
      </c>
      <c r="S496">
        <f t="shared" si="913"/>
        <v>0</v>
      </c>
      <c r="T496">
        <f t="shared" si="913"/>
        <v>0</v>
      </c>
      <c r="U496">
        <f t="shared" si="913"/>
        <v>0</v>
      </c>
      <c r="V496">
        <f t="shared" si="913"/>
        <v>0</v>
      </c>
      <c r="W496">
        <f t="shared" si="913"/>
        <v>26</v>
      </c>
      <c r="X496">
        <f t="shared" si="913"/>
        <v>2</v>
      </c>
      <c r="Y496">
        <f t="shared" si="913"/>
        <v>0</v>
      </c>
      <c r="Z496">
        <f t="shared" si="913"/>
        <v>0</v>
      </c>
      <c r="AA496">
        <f t="shared" si="913"/>
        <v>0</v>
      </c>
      <c r="AB496">
        <f t="shared" si="913"/>
        <v>0</v>
      </c>
      <c r="AC496">
        <f t="shared" si="913"/>
        <v>0</v>
      </c>
      <c r="AD496">
        <f t="shared" si="913"/>
        <v>0</v>
      </c>
      <c r="AE496">
        <f t="shared" si="913"/>
        <v>0</v>
      </c>
      <c r="AF496">
        <f t="shared" si="913"/>
        <v>0</v>
      </c>
      <c r="AG496">
        <f t="shared" si="913"/>
        <v>28</v>
      </c>
      <c r="AH496">
        <f t="shared" si="913"/>
        <v>0</v>
      </c>
      <c r="AI496">
        <f t="shared" si="913"/>
        <v>0</v>
      </c>
      <c r="AJ496">
        <f t="shared" si="913"/>
        <v>0</v>
      </c>
      <c r="AK496">
        <f t="shared" si="913"/>
        <v>0</v>
      </c>
      <c r="AL496">
        <f t="shared" si="913"/>
        <v>0</v>
      </c>
      <c r="AM496">
        <f t="shared" si="913"/>
        <v>0</v>
      </c>
      <c r="AN496">
        <f t="shared" si="913"/>
        <v>3</v>
      </c>
      <c r="AO496">
        <f t="shared" si="913"/>
        <v>7</v>
      </c>
      <c r="AP496">
        <f t="shared" si="913"/>
        <v>2</v>
      </c>
      <c r="AQ496">
        <f t="shared" si="913"/>
        <v>4</v>
      </c>
      <c r="AR496">
        <f t="shared" si="913"/>
        <v>0</v>
      </c>
      <c r="AS496">
        <f t="shared" ref="AS496:DD496" si="924">AS160</f>
        <v>0</v>
      </c>
      <c r="AT496">
        <f t="shared" si="924"/>
        <v>0</v>
      </c>
      <c r="AU496">
        <f t="shared" si="924"/>
        <v>0</v>
      </c>
      <c r="AV496">
        <f t="shared" si="924"/>
        <v>0</v>
      </c>
      <c r="AW496">
        <f t="shared" si="924"/>
        <v>0</v>
      </c>
      <c r="AX496">
        <f t="shared" si="924"/>
        <v>3</v>
      </c>
      <c r="AY496">
        <f t="shared" si="924"/>
        <v>0</v>
      </c>
      <c r="AZ496">
        <f t="shared" si="924"/>
        <v>0</v>
      </c>
      <c r="BA496">
        <f t="shared" si="924"/>
        <v>14</v>
      </c>
      <c r="BB496">
        <f t="shared" si="924"/>
        <v>14</v>
      </c>
      <c r="BC496">
        <f t="shared" si="924"/>
        <v>0</v>
      </c>
      <c r="BD496">
        <f t="shared" si="924"/>
        <v>1</v>
      </c>
      <c r="BE496">
        <f t="shared" si="924"/>
        <v>0</v>
      </c>
      <c r="BF496">
        <f t="shared" si="924"/>
        <v>0</v>
      </c>
      <c r="BG496">
        <f t="shared" si="924"/>
        <v>0</v>
      </c>
      <c r="BH496">
        <f t="shared" si="924"/>
        <v>0</v>
      </c>
      <c r="BI496">
        <f t="shared" si="924"/>
        <v>1</v>
      </c>
      <c r="BJ496">
        <f t="shared" si="924"/>
        <v>1</v>
      </c>
      <c r="BK496">
        <f t="shared" si="924"/>
        <v>0</v>
      </c>
      <c r="BL496">
        <f t="shared" si="924"/>
        <v>0</v>
      </c>
      <c r="BM496">
        <f t="shared" si="924"/>
        <v>0</v>
      </c>
      <c r="BN496">
        <f t="shared" si="924"/>
        <v>0</v>
      </c>
      <c r="BO496">
        <f t="shared" si="924"/>
        <v>0</v>
      </c>
      <c r="BP496">
        <f t="shared" si="924"/>
        <v>0</v>
      </c>
      <c r="BQ496">
        <f t="shared" si="924"/>
        <v>0</v>
      </c>
      <c r="BR496">
        <f t="shared" si="924"/>
        <v>0</v>
      </c>
      <c r="BS496">
        <f t="shared" si="924"/>
        <v>0</v>
      </c>
      <c r="BT496">
        <f t="shared" si="924"/>
        <v>13</v>
      </c>
      <c r="BU496">
        <f t="shared" si="924"/>
        <v>0</v>
      </c>
      <c r="BV496">
        <f t="shared" si="924"/>
        <v>14</v>
      </c>
      <c r="BW496">
        <f t="shared" si="924"/>
        <v>0</v>
      </c>
      <c r="BX496">
        <f t="shared" si="924"/>
        <v>0</v>
      </c>
      <c r="BY496">
        <f t="shared" si="924"/>
        <v>0</v>
      </c>
      <c r="BZ496">
        <f t="shared" si="924"/>
        <v>4</v>
      </c>
      <c r="CA496">
        <f t="shared" si="924"/>
        <v>8</v>
      </c>
      <c r="CB496">
        <f t="shared" si="924"/>
        <v>2</v>
      </c>
      <c r="CC496">
        <f t="shared" si="924"/>
        <v>4</v>
      </c>
      <c r="CD496">
        <f t="shared" si="924"/>
        <v>5</v>
      </c>
      <c r="CE496">
        <f t="shared" si="924"/>
        <v>2</v>
      </c>
      <c r="CF496">
        <f t="shared" si="924"/>
        <v>0</v>
      </c>
      <c r="CG496">
        <f t="shared" si="924"/>
        <v>0</v>
      </c>
      <c r="CH496">
        <f t="shared" si="924"/>
        <v>2</v>
      </c>
      <c r="CI496">
        <f t="shared" si="924"/>
        <v>3</v>
      </c>
      <c r="CJ496">
        <f t="shared" si="924"/>
        <v>0</v>
      </c>
      <c r="CK496">
        <f t="shared" si="924"/>
        <v>0</v>
      </c>
      <c r="CL496">
        <f t="shared" si="924"/>
        <v>0</v>
      </c>
      <c r="CM496">
        <f t="shared" si="924"/>
        <v>0</v>
      </c>
      <c r="CN496">
        <f t="shared" si="924"/>
        <v>0</v>
      </c>
      <c r="CO496">
        <f t="shared" si="924"/>
        <v>0</v>
      </c>
      <c r="CP496">
        <f t="shared" si="924"/>
        <v>0</v>
      </c>
      <c r="CQ496">
        <f t="shared" si="924"/>
        <v>0</v>
      </c>
      <c r="CR496">
        <f t="shared" si="924"/>
        <v>0</v>
      </c>
      <c r="CS496">
        <f t="shared" si="924"/>
        <v>0</v>
      </c>
      <c r="CT496">
        <f t="shared" si="924"/>
        <v>0</v>
      </c>
      <c r="CU496">
        <f t="shared" si="924"/>
        <v>0</v>
      </c>
      <c r="CV496">
        <f t="shared" si="924"/>
        <v>0</v>
      </c>
      <c r="CW496">
        <f t="shared" si="924"/>
        <v>0</v>
      </c>
      <c r="CX496">
        <f t="shared" si="924"/>
        <v>0</v>
      </c>
      <c r="CY496">
        <f t="shared" si="924"/>
        <v>0</v>
      </c>
      <c r="CZ496">
        <f t="shared" si="924"/>
        <v>0</v>
      </c>
      <c r="DA496">
        <f t="shared" si="924"/>
        <v>0</v>
      </c>
      <c r="DB496">
        <f t="shared" si="924"/>
        <v>4998</v>
      </c>
      <c r="DC496">
        <f t="shared" si="924"/>
        <v>0</v>
      </c>
      <c r="DD496">
        <f t="shared" si="924"/>
        <v>0</v>
      </c>
      <c r="DE496">
        <f t="shared" ref="DE496:FP496" si="925">DE160</f>
        <v>0</v>
      </c>
      <c r="DF496">
        <f t="shared" si="925"/>
        <v>0</v>
      </c>
      <c r="DG496">
        <f t="shared" si="925"/>
        <v>0</v>
      </c>
      <c r="DH496">
        <f t="shared" si="925"/>
        <v>2</v>
      </c>
      <c r="DI496">
        <f t="shared" si="925"/>
        <v>0</v>
      </c>
      <c r="DJ496">
        <f t="shared" si="925"/>
        <v>1869</v>
      </c>
      <c r="DK496">
        <f t="shared" si="925"/>
        <v>1861</v>
      </c>
      <c r="DL496">
        <f t="shared" si="925"/>
        <v>553</v>
      </c>
      <c r="DM496">
        <f t="shared" si="925"/>
        <v>550</v>
      </c>
      <c r="DN496">
        <f t="shared" si="925"/>
        <v>133</v>
      </c>
      <c r="DO496">
        <f t="shared" si="925"/>
        <v>127</v>
      </c>
      <c r="DP496">
        <f t="shared" si="925"/>
        <v>6</v>
      </c>
      <c r="DQ496">
        <f t="shared" si="925"/>
        <v>0</v>
      </c>
      <c r="DR496">
        <f t="shared" si="925"/>
        <v>1</v>
      </c>
      <c r="DS496">
        <f t="shared" si="925"/>
        <v>0</v>
      </c>
      <c r="DT496">
        <f t="shared" si="925"/>
        <v>0</v>
      </c>
      <c r="DU496">
        <f t="shared" si="925"/>
        <v>1</v>
      </c>
      <c r="DV496">
        <f t="shared" si="925"/>
        <v>1</v>
      </c>
      <c r="DW496">
        <f t="shared" si="925"/>
        <v>6</v>
      </c>
      <c r="DX496">
        <f t="shared" si="925"/>
        <v>8</v>
      </c>
      <c r="DY496">
        <f t="shared" si="925"/>
        <v>7</v>
      </c>
      <c r="DZ496">
        <f t="shared" si="925"/>
        <v>64</v>
      </c>
      <c r="EA496">
        <f t="shared" si="925"/>
        <v>34</v>
      </c>
      <c r="EB496">
        <f t="shared" si="925"/>
        <v>238</v>
      </c>
      <c r="EC496">
        <f t="shared" si="925"/>
        <v>216</v>
      </c>
      <c r="ED496">
        <f t="shared" si="925"/>
        <v>2</v>
      </c>
      <c r="EE496">
        <f t="shared" si="925"/>
        <v>0</v>
      </c>
      <c r="EF496">
        <f t="shared" si="925"/>
        <v>0</v>
      </c>
      <c r="EG496">
        <f t="shared" si="925"/>
        <v>0</v>
      </c>
      <c r="EH496">
        <f t="shared" si="925"/>
        <v>4</v>
      </c>
      <c r="EI496">
        <f t="shared" si="925"/>
        <v>2</v>
      </c>
      <c r="EJ496">
        <f t="shared" si="925"/>
        <v>0</v>
      </c>
      <c r="EK496">
        <f t="shared" si="925"/>
        <v>0</v>
      </c>
      <c r="EL496">
        <f t="shared" si="925"/>
        <v>1302</v>
      </c>
      <c r="EM496">
        <f t="shared" si="925"/>
        <v>1154</v>
      </c>
      <c r="EN496">
        <f t="shared" si="925"/>
        <v>0</v>
      </c>
      <c r="EO496">
        <f t="shared" si="925"/>
        <v>0</v>
      </c>
      <c r="EP496">
        <f t="shared" si="925"/>
        <v>0</v>
      </c>
      <c r="EQ496">
        <f t="shared" si="925"/>
        <v>0</v>
      </c>
      <c r="ER496">
        <f t="shared" si="925"/>
        <v>0</v>
      </c>
      <c r="ES496">
        <f t="shared" si="925"/>
        <v>0</v>
      </c>
      <c r="ET496">
        <f t="shared" si="925"/>
        <v>1302</v>
      </c>
      <c r="EU496">
        <f t="shared" si="925"/>
        <v>1154</v>
      </c>
      <c r="EV496">
        <f t="shared" si="925"/>
        <v>0</v>
      </c>
      <c r="EW496">
        <f t="shared" si="925"/>
        <v>0</v>
      </c>
      <c r="EX496">
        <f t="shared" si="925"/>
        <v>0</v>
      </c>
      <c r="EY496">
        <f t="shared" si="925"/>
        <v>0</v>
      </c>
      <c r="EZ496">
        <f t="shared" si="925"/>
        <v>0</v>
      </c>
      <c r="FA496">
        <f t="shared" si="925"/>
        <v>0</v>
      </c>
      <c r="FB496">
        <f t="shared" si="925"/>
        <v>0</v>
      </c>
      <c r="FC496">
        <f t="shared" si="925"/>
        <v>0</v>
      </c>
      <c r="FD496">
        <f t="shared" si="925"/>
        <v>0</v>
      </c>
      <c r="FE496">
        <f t="shared" si="925"/>
        <v>0</v>
      </c>
      <c r="FF496">
        <f t="shared" si="925"/>
        <v>1302</v>
      </c>
      <c r="FG496">
        <f t="shared" si="925"/>
        <v>1154</v>
      </c>
      <c r="FH496">
        <f t="shared" si="925"/>
        <v>0</v>
      </c>
      <c r="FI496">
        <f t="shared" si="925"/>
        <v>0</v>
      </c>
      <c r="FJ496">
        <f t="shared" si="925"/>
        <v>0</v>
      </c>
      <c r="FK496">
        <f t="shared" si="925"/>
        <v>0</v>
      </c>
      <c r="FL496">
        <f t="shared" si="925"/>
        <v>0</v>
      </c>
      <c r="FM496">
        <f t="shared" si="925"/>
        <v>0</v>
      </c>
      <c r="FN496">
        <f t="shared" si="925"/>
        <v>20</v>
      </c>
      <c r="FO496">
        <f t="shared" si="925"/>
        <v>25</v>
      </c>
      <c r="FP496">
        <f t="shared" si="925"/>
        <v>1077</v>
      </c>
      <c r="FQ496">
        <f t="shared" ref="FQ496:GO496" si="926">FQ160</f>
        <v>947</v>
      </c>
      <c r="FR496">
        <f t="shared" si="926"/>
        <v>195</v>
      </c>
      <c r="FS496">
        <f t="shared" si="926"/>
        <v>173</v>
      </c>
      <c r="FT496">
        <f t="shared" si="926"/>
        <v>10</v>
      </c>
      <c r="FU496">
        <f t="shared" si="926"/>
        <v>9</v>
      </c>
      <c r="FV496">
        <f t="shared" si="926"/>
        <v>1014</v>
      </c>
      <c r="FW496">
        <f t="shared" si="926"/>
        <v>510</v>
      </c>
      <c r="FX496">
        <f t="shared" si="926"/>
        <v>536</v>
      </c>
      <c r="FY496">
        <f t="shared" si="926"/>
        <v>675</v>
      </c>
      <c r="FZ496">
        <f t="shared" si="926"/>
        <v>0</v>
      </c>
      <c r="GA496">
        <f t="shared" si="926"/>
        <v>1</v>
      </c>
      <c r="GB496">
        <f t="shared" si="926"/>
        <v>0</v>
      </c>
      <c r="GC496">
        <f t="shared" si="926"/>
        <v>0</v>
      </c>
      <c r="GD496">
        <f t="shared" si="926"/>
        <v>5</v>
      </c>
      <c r="GE496">
        <f t="shared" si="926"/>
        <v>206</v>
      </c>
      <c r="GF496">
        <f t="shared" si="926"/>
        <v>239</v>
      </c>
      <c r="GG496">
        <f t="shared" si="926"/>
        <v>25</v>
      </c>
      <c r="GH496">
        <f t="shared" si="926"/>
        <v>1</v>
      </c>
      <c r="GI496">
        <f t="shared" si="926"/>
        <v>0</v>
      </c>
      <c r="GJ496">
        <f t="shared" si="926"/>
        <v>18</v>
      </c>
      <c r="GK496">
        <f t="shared" si="926"/>
        <v>8</v>
      </c>
      <c r="GL496">
        <f t="shared" si="926"/>
        <v>20</v>
      </c>
      <c r="GM496">
        <f t="shared" si="926"/>
        <v>6</v>
      </c>
      <c r="GN496">
        <f t="shared" si="926"/>
        <v>0</v>
      </c>
      <c r="GO496">
        <f t="shared" si="926"/>
        <v>26</v>
      </c>
    </row>
    <row r="497" spans="1:197" x14ac:dyDescent="0.2">
      <c r="A497" s="56" t="s">
        <v>668</v>
      </c>
      <c r="B497" s="70" t="s">
        <v>301</v>
      </c>
      <c r="C497" s="57" t="s">
        <v>301</v>
      </c>
      <c r="D497">
        <f t="shared" si="917"/>
        <v>0</v>
      </c>
      <c r="E497">
        <f t="shared" si="913"/>
        <v>0</v>
      </c>
      <c r="F497">
        <f t="shared" si="913"/>
        <v>0</v>
      </c>
      <c r="G497">
        <f t="shared" si="913"/>
        <v>0</v>
      </c>
      <c r="H497">
        <f t="shared" si="913"/>
        <v>0</v>
      </c>
      <c r="I497">
        <f t="shared" si="913"/>
        <v>0</v>
      </c>
      <c r="J497">
        <f t="shared" si="913"/>
        <v>1</v>
      </c>
      <c r="K497">
        <f t="shared" si="913"/>
        <v>0</v>
      </c>
      <c r="L497">
        <f t="shared" si="913"/>
        <v>0</v>
      </c>
      <c r="M497">
        <f t="shared" si="913"/>
        <v>0</v>
      </c>
      <c r="N497">
        <f t="shared" si="913"/>
        <v>0</v>
      </c>
      <c r="O497">
        <f t="shared" si="913"/>
        <v>0</v>
      </c>
      <c r="P497">
        <f t="shared" si="913"/>
        <v>1</v>
      </c>
      <c r="Q497">
        <f t="shared" si="913"/>
        <v>0</v>
      </c>
      <c r="R497">
        <f t="shared" si="913"/>
        <v>0</v>
      </c>
      <c r="S497">
        <f t="shared" si="913"/>
        <v>0</v>
      </c>
      <c r="T497">
        <f t="shared" si="913"/>
        <v>0</v>
      </c>
      <c r="U497">
        <f t="shared" si="913"/>
        <v>0</v>
      </c>
      <c r="V497">
        <f t="shared" si="913"/>
        <v>0</v>
      </c>
      <c r="W497">
        <f t="shared" si="913"/>
        <v>24</v>
      </c>
      <c r="X497">
        <f t="shared" si="913"/>
        <v>5</v>
      </c>
      <c r="Y497">
        <f t="shared" si="913"/>
        <v>0</v>
      </c>
      <c r="Z497">
        <f t="shared" si="913"/>
        <v>0</v>
      </c>
      <c r="AA497">
        <f t="shared" si="913"/>
        <v>0</v>
      </c>
      <c r="AB497">
        <f t="shared" si="913"/>
        <v>0</v>
      </c>
      <c r="AC497">
        <f t="shared" si="913"/>
        <v>0</v>
      </c>
      <c r="AD497">
        <f t="shared" si="913"/>
        <v>0</v>
      </c>
      <c r="AE497">
        <f t="shared" si="913"/>
        <v>0</v>
      </c>
      <c r="AF497">
        <f t="shared" si="913"/>
        <v>0</v>
      </c>
      <c r="AG497">
        <f t="shared" si="913"/>
        <v>31</v>
      </c>
      <c r="AH497">
        <f t="shared" si="913"/>
        <v>0</v>
      </c>
      <c r="AI497">
        <f t="shared" si="913"/>
        <v>0</v>
      </c>
      <c r="AJ497">
        <f t="shared" si="913"/>
        <v>0</v>
      </c>
      <c r="AK497">
        <f t="shared" si="913"/>
        <v>0</v>
      </c>
      <c r="AL497">
        <f t="shared" si="913"/>
        <v>0</v>
      </c>
      <c r="AM497">
        <f t="shared" si="913"/>
        <v>0</v>
      </c>
      <c r="AN497">
        <f t="shared" si="913"/>
        <v>1</v>
      </c>
      <c r="AO497">
        <f t="shared" si="913"/>
        <v>2</v>
      </c>
      <c r="AP497">
        <f t="shared" si="913"/>
        <v>0</v>
      </c>
      <c r="AQ497">
        <f t="shared" si="913"/>
        <v>0</v>
      </c>
      <c r="AR497">
        <f t="shared" si="913"/>
        <v>0</v>
      </c>
      <c r="AS497">
        <f t="shared" ref="AS497:DD497" si="927">AS161</f>
        <v>0</v>
      </c>
      <c r="AT497">
        <f t="shared" si="927"/>
        <v>0</v>
      </c>
      <c r="AU497">
        <f t="shared" si="927"/>
        <v>6</v>
      </c>
      <c r="AV497">
        <f t="shared" si="927"/>
        <v>0</v>
      </c>
      <c r="AW497">
        <f t="shared" si="927"/>
        <v>0</v>
      </c>
      <c r="AX497">
        <f t="shared" si="927"/>
        <v>1</v>
      </c>
      <c r="AY497">
        <f t="shared" si="927"/>
        <v>0</v>
      </c>
      <c r="AZ497">
        <f t="shared" si="927"/>
        <v>0</v>
      </c>
      <c r="BA497">
        <f t="shared" si="927"/>
        <v>6</v>
      </c>
      <c r="BB497">
        <f t="shared" si="927"/>
        <v>25</v>
      </c>
      <c r="BC497">
        <f t="shared" si="927"/>
        <v>0</v>
      </c>
      <c r="BD497">
        <f t="shared" si="927"/>
        <v>0</v>
      </c>
      <c r="BE497">
        <f t="shared" si="927"/>
        <v>0</v>
      </c>
      <c r="BF497">
        <f t="shared" si="927"/>
        <v>0</v>
      </c>
      <c r="BG497">
        <f t="shared" si="927"/>
        <v>0</v>
      </c>
      <c r="BH497">
        <f t="shared" si="927"/>
        <v>0</v>
      </c>
      <c r="BI497">
        <f t="shared" si="927"/>
        <v>0</v>
      </c>
      <c r="BJ497">
        <f t="shared" si="927"/>
        <v>3</v>
      </c>
      <c r="BK497">
        <f t="shared" si="927"/>
        <v>0</v>
      </c>
      <c r="BL497">
        <f t="shared" si="927"/>
        <v>0</v>
      </c>
      <c r="BM497">
        <f t="shared" si="927"/>
        <v>0</v>
      </c>
      <c r="BN497">
        <f t="shared" si="927"/>
        <v>0</v>
      </c>
      <c r="BO497">
        <f t="shared" si="927"/>
        <v>0</v>
      </c>
      <c r="BP497">
        <f t="shared" si="927"/>
        <v>2</v>
      </c>
      <c r="BQ497">
        <f t="shared" si="927"/>
        <v>0</v>
      </c>
      <c r="BR497">
        <f t="shared" si="927"/>
        <v>0</v>
      </c>
      <c r="BS497">
        <f t="shared" si="927"/>
        <v>0</v>
      </c>
      <c r="BT497">
        <f t="shared" si="927"/>
        <v>27</v>
      </c>
      <c r="BU497">
        <f t="shared" si="927"/>
        <v>0</v>
      </c>
      <c r="BV497">
        <f t="shared" si="927"/>
        <v>1</v>
      </c>
      <c r="BW497">
        <f t="shared" si="927"/>
        <v>0</v>
      </c>
      <c r="BX497">
        <f t="shared" si="927"/>
        <v>0</v>
      </c>
      <c r="BY497">
        <f t="shared" si="927"/>
        <v>0</v>
      </c>
      <c r="BZ497">
        <f t="shared" si="927"/>
        <v>20</v>
      </c>
      <c r="CA497">
        <f t="shared" si="927"/>
        <v>4</v>
      </c>
      <c r="CB497">
        <f t="shared" si="927"/>
        <v>4</v>
      </c>
      <c r="CC497">
        <f t="shared" si="927"/>
        <v>1</v>
      </c>
      <c r="CD497">
        <f t="shared" si="927"/>
        <v>0</v>
      </c>
      <c r="CE497">
        <f t="shared" si="927"/>
        <v>1</v>
      </c>
      <c r="CF497">
        <f t="shared" si="927"/>
        <v>0</v>
      </c>
      <c r="CG497">
        <f t="shared" si="927"/>
        <v>0</v>
      </c>
      <c r="CH497">
        <f t="shared" si="927"/>
        <v>0</v>
      </c>
      <c r="CI497">
        <f t="shared" si="927"/>
        <v>6</v>
      </c>
      <c r="CJ497">
        <f t="shared" si="927"/>
        <v>0</v>
      </c>
      <c r="CK497">
        <f t="shared" si="927"/>
        <v>0</v>
      </c>
      <c r="CL497">
        <f t="shared" si="927"/>
        <v>0</v>
      </c>
      <c r="CM497">
        <f t="shared" si="927"/>
        <v>0</v>
      </c>
      <c r="CN497">
        <f t="shared" si="927"/>
        <v>0</v>
      </c>
      <c r="CO497">
        <f t="shared" si="927"/>
        <v>0</v>
      </c>
      <c r="CP497">
        <f t="shared" si="927"/>
        <v>0</v>
      </c>
      <c r="CQ497">
        <f t="shared" si="927"/>
        <v>0</v>
      </c>
      <c r="CR497">
        <f t="shared" si="927"/>
        <v>0</v>
      </c>
      <c r="CS497">
        <f t="shared" si="927"/>
        <v>0</v>
      </c>
      <c r="CT497">
        <f t="shared" si="927"/>
        <v>0</v>
      </c>
      <c r="CU497">
        <f t="shared" si="927"/>
        <v>0</v>
      </c>
      <c r="CV497">
        <f t="shared" si="927"/>
        <v>0</v>
      </c>
      <c r="CW497">
        <f t="shared" si="927"/>
        <v>0</v>
      </c>
      <c r="CX497">
        <f t="shared" si="927"/>
        <v>0</v>
      </c>
      <c r="CY497">
        <f t="shared" si="927"/>
        <v>0</v>
      </c>
      <c r="CZ497">
        <f t="shared" si="927"/>
        <v>0</v>
      </c>
      <c r="DA497">
        <f t="shared" si="927"/>
        <v>1</v>
      </c>
      <c r="DB497">
        <f t="shared" si="927"/>
        <v>3511</v>
      </c>
      <c r="DC497">
        <f t="shared" si="927"/>
        <v>50</v>
      </c>
      <c r="DD497">
        <f t="shared" si="927"/>
        <v>40</v>
      </c>
      <c r="DE497">
        <f t="shared" ref="DE497:FP497" si="928">DE161</f>
        <v>0</v>
      </c>
      <c r="DF497">
        <f t="shared" si="928"/>
        <v>0</v>
      </c>
      <c r="DG497">
        <f t="shared" si="928"/>
        <v>0</v>
      </c>
      <c r="DH497">
        <f t="shared" si="928"/>
        <v>0</v>
      </c>
      <c r="DI497">
        <f t="shared" si="928"/>
        <v>0</v>
      </c>
      <c r="DJ497">
        <f t="shared" si="928"/>
        <v>2543</v>
      </c>
      <c r="DK497">
        <f t="shared" si="928"/>
        <v>2378</v>
      </c>
      <c r="DL497">
        <f t="shared" si="928"/>
        <v>740</v>
      </c>
      <c r="DM497">
        <f t="shared" si="928"/>
        <v>736</v>
      </c>
      <c r="DN497">
        <f t="shared" si="928"/>
        <v>112</v>
      </c>
      <c r="DO497">
        <f t="shared" si="928"/>
        <v>95</v>
      </c>
      <c r="DP497">
        <f t="shared" si="928"/>
        <v>29</v>
      </c>
      <c r="DQ497">
        <f t="shared" si="928"/>
        <v>8</v>
      </c>
      <c r="DR497">
        <f t="shared" si="928"/>
        <v>5</v>
      </c>
      <c r="DS497">
        <f t="shared" si="928"/>
        <v>0</v>
      </c>
      <c r="DT497">
        <f t="shared" si="928"/>
        <v>2</v>
      </c>
      <c r="DU497">
        <f t="shared" si="928"/>
        <v>5</v>
      </c>
      <c r="DV497">
        <f t="shared" si="928"/>
        <v>74</v>
      </c>
      <c r="DW497">
        <f t="shared" si="928"/>
        <v>108</v>
      </c>
      <c r="DX497">
        <f t="shared" si="928"/>
        <v>22</v>
      </c>
      <c r="DY497">
        <f t="shared" si="928"/>
        <v>26</v>
      </c>
      <c r="DZ497">
        <f t="shared" si="928"/>
        <v>106</v>
      </c>
      <c r="EA497">
        <f t="shared" si="928"/>
        <v>102</v>
      </c>
      <c r="EB497">
        <f t="shared" si="928"/>
        <v>235</v>
      </c>
      <c r="EC497">
        <f t="shared" si="928"/>
        <v>208</v>
      </c>
      <c r="ED497">
        <f t="shared" si="928"/>
        <v>8</v>
      </c>
      <c r="EE497">
        <f t="shared" si="928"/>
        <v>11</v>
      </c>
      <c r="EF497">
        <f t="shared" si="928"/>
        <v>0</v>
      </c>
      <c r="EG497">
        <f t="shared" si="928"/>
        <v>0</v>
      </c>
      <c r="EH497">
        <f t="shared" si="928"/>
        <v>141</v>
      </c>
      <c r="EI497">
        <f t="shared" si="928"/>
        <v>187</v>
      </c>
      <c r="EJ497">
        <f t="shared" si="928"/>
        <v>0</v>
      </c>
      <c r="EK497">
        <f t="shared" si="928"/>
        <v>0</v>
      </c>
      <c r="EL497">
        <f t="shared" si="928"/>
        <v>1095</v>
      </c>
      <c r="EM497">
        <f t="shared" si="928"/>
        <v>1005</v>
      </c>
      <c r="EN497">
        <f t="shared" si="928"/>
        <v>1</v>
      </c>
      <c r="EO497">
        <f t="shared" si="928"/>
        <v>0</v>
      </c>
      <c r="EP497">
        <f t="shared" si="928"/>
        <v>0</v>
      </c>
      <c r="EQ497">
        <f t="shared" si="928"/>
        <v>0</v>
      </c>
      <c r="ER497">
        <f t="shared" si="928"/>
        <v>0</v>
      </c>
      <c r="ES497">
        <f t="shared" si="928"/>
        <v>0</v>
      </c>
      <c r="ET497">
        <f t="shared" si="928"/>
        <v>1094</v>
      </c>
      <c r="EU497">
        <f t="shared" si="928"/>
        <v>1005</v>
      </c>
      <c r="EV497">
        <f t="shared" si="928"/>
        <v>0</v>
      </c>
      <c r="EW497">
        <f t="shared" si="928"/>
        <v>0</v>
      </c>
      <c r="EX497">
        <f t="shared" si="928"/>
        <v>0</v>
      </c>
      <c r="EY497">
        <f t="shared" si="928"/>
        <v>0</v>
      </c>
      <c r="EZ497">
        <f t="shared" si="928"/>
        <v>0</v>
      </c>
      <c r="FA497">
        <f t="shared" si="928"/>
        <v>0</v>
      </c>
      <c r="FB497">
        <f t="shared" si="928"/>
        <v>0</v>
      </c>
      <c r="FC497">
        <f t="shared" si="928"/>
        <v>0</v>
      </c>
      <c r="FD497">
        <f t="shared" si="928"/>
        <v>0</v>
      </c>
      <c r="FE497">
        <f t="shared" si="928"/>
        <v>0</v>
      </c>
      <c r="FF497">
        <f t="shared" si="928"/>
        <v>1095</v>
      </c>
      <c r="FG497">
        <f t="shared" si="928"/>
        <v>1005</v>
      </c>
      <c r="FH497">
        <f t="shared" si="928"/>
        <v>0</v>
      </c>
      <c r="FI497">
        <f t="shared" si="928"/>
        <v>0</v>
      </c>
      <c r="FJ497">
        <f t="shared" si="928"/>
        <v>0</v>
      </c>
      <c r="FK497">
        <f t="shared" si="928"/>
        <v>0</v>
      </c>
      <c r="FL497">
        <f t="shared" si="928"/>
        <v>0</v>
      </c>
      <c r="FM497">
        <f t="shared" si="928"/>
        <v>0</v>
      </c>
      <c r="FN497">
        <f t="shared" si="928"/>
        <v>11</v>
      </c>
      <c r="FO497">
        <f t="shared" si="928"/>
        <v>25</v>
      </c>
      <c r="FP497">
        <f t="shared" si="928"/>
        <v>950</v>
      </c>
      <c r="FQ497">
        <f t="shared" ref="FQ497:GO497" si="929">FQ161</f>
        <v>838</v>
      </c>
      <c r="FR497">
        <f t="shared" si="929"/>
        <v>120</v>
      </c>
      <c r="FS497">
        <f t="shared" si="929"/>
        <v>124</v>
      </c>
      <c r="FT497">
        <f t="shared" si="929"/>
        <v>14</v>
      </c>
      <c r="FU497">
        <f t="shared" si="929"/>
        <v>18</v>
      </c>
      <c r="FV497">
        <f t="shared" si="929"/>
        <v>214</v>
      </c>
      <c r="FW497">
        <f t="shared" si="929"/>
        <v>588</v>
      </c>
      <c r="FX497">
        <f t="shared" si="929"/>
        <v>874</v>
      </c>
      <c r="FY497">
        <f t="shared" si="929"/>
        <v>402</v>
      </c>
      <c r="FZ497">
        <f t="shared" si="929"/>
        <v>0</v>
      </c>
      <c r="GA497">
        <f t="shared" si="929"/>
        <v>0</v>
      </c>
      <c r="GB497">
        <f t="shared" si="929"/>
        <v>2</v>
      </c>
      <c r="GC497">
        <f t="shared" si="929"/>
        <v>5</v>
      </c>
      <c r="GD497">
        <f t="shared" si="929"/>
        <v>5</v>
      </c>
      <c r="GE497">
        <f t="shared" si="929"/>
        <v>1209</v>
      </c>
      <c r="GF497">
        <f t="shared" si="929"/>
        <v>1206</v>
      </c>
      <c r="GG497">
        <f t="shared" si="929"/>
        <v>5</v>
      </c>
      <c r="GH497">
        <f t="shared" si="929"/>
        <v>12</v>
      </c>
      <c r="GI497">
        <f t="shared" si="929"/>
        <v>13</v>
      </c>
      <c r="GJ497">
        <f t="shared" si="929"/>
        <v>18</v>
      </c>
      <c r="GK497">
        <f t="shared" si="929"/>
        <v>12</v>
      </c>
      <c r="GL497">
        <f t="shared" si="929"/>
        <v>2</v>
      </c>
      <c r="GM497">
        <f t="shared" si="929"/>
        <v>29</v>
      </c>
      <c r="GN497">
        <f t="shared" si="929"/>
        <v>0</v>
      </c>
      <c r="GO497">
        <f t="shared" si="929"/>
        <v>31</v>
      </c>
    </row>
    <row r="498" spans="1:197" x14ac:dyDescent="0.2">
      <c r="A498" s="56" t="s">
        <v>668</v>
      </c>
      <c r="B498" s="70" t="s">
        <v>773</v>
      </c>
      <c r="C498" s="57" t="s">
        <v>671</v>
      </c>
      <c r="D498">
        <f>D163</f>
        <v>0</v>
      </c>
      <c r="E498">
        <f t="shared" ref="E498:AR501" si="930">E163</f>
        <v>0</v>
      </c>
      <c r="F498">
        <f t="shared" si="930"/>
        <v>0</v>
      </c>
      <c r="G498">
        <f t="shared" si="930"/>
        <v>0</v>
      </c>
      <c r="H498">
        <f t="shared" si="930"/>
        <v>0</v>
      </c>
      <c r="I498">
        <f t="shared" si="930"/>
        <v>4</v>
      </c>
      <c r="J498">
        <f t="shared" si="930"/>
        <v>1</v>
      </c>
      <c r="K498">
        <f t="shared" si="930"/>
        <v>3</v>
      </c>
      <c r="L498">
        <f t="shared" si="930"/>
        <v>3</v>
      </c>
      <c r="M498">
        <f t="shared" si="930"/>
        <v>0</v>
      </c>
      <c r="N498">
        <f t="shared" si="930"/>
        <v>0</v>
      </c>
      <c r="O498">
        <f t="shared" si="930"/>
        <v>0</v>
      </c>
      <c r="P498">
        <f t="shared" si="930"/>
        <v>0</v>
      </c>
      <c r="Q498">
        <f t="shared" si="930"/>
        <v>0</v>
      </c>
      <c r="R498">
        <f t="shared" si="930"/>
        <v>3</v>
      </c>
      <c r="S498">
        <f t="shared" si="930"/>
        <v>1</v>
      </c>
      <c r="T498">
        <f t="shared" si="930"/>
        <v>0</v>
      </c>
      <c r="U498">
        <f t="shared" si="930"/>
        <v>0</v>
      </c>
      <c r="V498">
        <f t="shared" si="930"/>
        <v>0</v>
      </c>
      <c r="W498">
        <f t="shared" si="930"/>
        <v>3</v>
      </c>
      <c r="X498">
        <f t="shared" si="930"/>
        <v>9</v>
      </c>
      <c r="Y498">
        <f t="shared" si="930"/>
        <v>2</v>
      </c>
      <c r="Z498">
        <f t="shared" si="930"/>
        <v>0</v>
      </c>
      <c r="AA498">
        <f t="shared" si="930"/>
        <v>0</v>
      </c>
      <c r="AB498">
        <f t="shared" si="930"/>
        <v>0</v>
      </c>
      <c r="AC498">
        <f t="shared" si="930"/>
        <v>0</v>
      </c>
      <c r="AD498">
        <f t="shared" si="930"/>
        <v>0</v>
      </c>
      <c r="AE498">
        <f t="shared" si="930"/>
        <v>0</v>
      </c>
      <c r="AF498">
        <f t="shared" si="930"/>
        <v>0</v>
      </c>
      <c r="AG498">
        <f t="shared" si="930"/>
        <v>14</v>
      </c>
      <c r="AH498">
        <f t="shared" si="930"/>
        <v>0</v>
      </c>
      <c r="AI498">
        <f t="shared" si="930"/>
        <v>11</v>
      </c>
      <c r="AJ498">
        <f t="shared" si="930"/>
        <v>0</v>
      </c>
      <c r="AK498">
        <f t="shared" si="930"/>
        <v>0</v>
      </c>
      <c r="AL498">
        <f t="shared" si="930"/>
        <v>0</v>
      </c>
      <c r="AM498">
        <f t="shared" si="930"/>
        <v>4</v>
      </c>
      <c r="AN498">
        <f t="shared" si="930"/>
        <v>0</v>
      </c>
      <c r="AO498">
        <f t="shared" si="930"/>
        <v>4</v>
      </c>
      <c r="AP498">
        <f t="shared" si="930"/>
        <v>2</v>
      </c>
      <c r="AQ498">
        <f t="shared" si="930"/>
        <v>1</v>
      </c>
      <c r="AR498">
        <f t="shared" si="930"/>
        <v>6</v>
      </c>
      <c r="AS498">
        <f t="shared" ref="AS498:DD498" si="931">AS163</f>
        <v>0</v>
      </c>
      <c r="AT498">
        <f t="shared" si="931"/>
        <v>0</v>
      </c>
      <c r="AU498">
        <f t="shared" si="931"/>
        <v>0</v>
      </c>
      <c r="AV498">
        <f t="shared" si="931"/>
        <v>0</v>
      </c>
      <c r="AW498">
        <f t="shared" si="931"/>
        <v>0</v>
      </c>
      <c r="AX498">
        <f t="shared" si="931"/>
        <v>0</v>
      </c>
      <c r="AY498">
        <f t="shared" si="931"/>
        <v>0</v>
      </c>
      <c r="AZ498">
        <f t="shared" si="931"/>
        <v>0</v>
      </c>
      <c r="BA498">
        <f t="shared" si="931"/>
        <v>19</v>
      </c>
      <c r="BB498">
        <f t="shared" si="931"/>
        <v>10</v>
      </c>
      <c r="BC498">
        <f t="shared" si="931"/>
        <v>0</v>
      </c>
      <c r="BD498">
        <f t="shared" si="931"/>
        <v>1</v>
      </c>
      <c r="BE498">
        <f t="shared" si="931"/>
        <v>0</v>
      </c>
      <c r="BF498">
        <f t="shared" si="931"/>
        <v>0</v>
      </c>
      <c r="BG498">
        <f t="shared" si="931"/>
        <v>0</v>
      </c>
      <c r="BH498">
        <f t="shared" si="931"/>
        <v>1</v>
      </c>
      <c r="BI498">
        <f t="shared" si="931"/>
        <v>0</v>
      </c>
      <c r="BJ498">
        <f t="shared" si="931"/>
        <v>0</v>
      </c>
      <c r="BK498">
        <f t="shared" si="931"/>
        <v>0</v>
      </c>
      <c r="BL498">
        <f t="shared" si="931"/>
        <v>0</v>
      </c>
      <c r="BM498">
        <f t="shared" si="931"/>
        <v>0</v>
      </c>
      <c r="BN498">
        <f t="shared" si="931"/>
        <v>0</v>
      </c>
      <c r="BO498">
        <f t="shared" si="931"/>
        <v>0</v>
      </c>
      <c r="BP498">
        <f t="shared" si="931"/>
        <v>4</v>
      </c>
      <c r="BQ498">
        <f t="shared" si="931"/>
        <v>0</v>
      </c>
      <c r="BR498">
        <f t="shared" si="931"/>
        <v>0</v>
      </c>
      <c r="BS498">
        <f t="shared" si="931"/>
        <v>0</v>
      </c>
      <c r="BT498">
        <f t="shared" si="931"/>
        <v>17</v>
      </c>
      <c r="BU498">
        <f t="shared" si="931"/>
        <v>0</v>
      </c>
      <c r="BV498">
        <f t="shared" si="931"/>
        <v>11</v>
      </c>
      <c r="BW498">
        <f t="shared" si="931"/>
        <v>0</v>
      </c>
      <c r="BX498">
        <f t="shared" si="931"/>
        <v>0</v>
      </c>
      <c r="BY498">
        <f t="shared" si="931"/>
        <v>0</v>
      </c>
      <c r="BZ498">
        <f t="shared" si="931"/>
        <v>21</v>
      </c>
      <c r="CA498">
        <f t="shared" si="931"/>
        <v>6</v>
      </c>
      <c r="CB498">
        <f t="shared" si="931"/>
        <v>2</v>
      </c>
      <c r="CC498">
        <f t="shared" si="931"/>
        <v>1</v>
      </c>
      <c r="CD498">
        <f t="shared" si="931"/>
        <v>0</v>
      </c>
      <c r="CE498">
        <f t="shared" si="931"/>
        <v>0</v>
      </c>
      <c r="CF498">
        <f t="shared" si="931"/>
        <v>2</v>
      </c>
      <c r="CG498">
        <f t="shared" si="931"/>
        <v>0</v>
      </c>
      <c r="CH498">
        <f t="shared" si="931"/>
        <v>0</v>
      </c>
      <c r="CI498">
        <f t="shared" si="931"/>
        <v>6</v>
      </c>
      <c r="CJ498">
        <f t="shared" si="931"/>
        <v>0</v>
      </c>
      <c r="CK498">
        <f t="shared" si="931"/>
        <v>0</v>
      </c>
      <c r="CL498">
        <f t="shared" si="931"/>
        <v>0</v>
      </c>
      <c r="CM498">
        <f t="shared" si="931"/>
        <v>0</v>
      </c>
      <c r="CN498">
        <f t="shared" si="931"/>
        <v>0</v>
      </c>
      <c r="CO498">
        <f t="shared" si="931"/>
        <v>6</v>
      </c>
      <c r="CP498">
        <f t="shared" si="931"/>
        <v>0</v>
      </c>
      <c r="CQ498">
        <f t="shared" si="931"/>
        <v>0</v>
      </c>
      <c r="CR498">
        <f t="shared" si="931"/>
        <v>1</v>
      </c>
      <c r="CS498">
        <f t="shared" si="931"/>
        <v>1</v>
      </c>
      <c r="CT498">
        <f t="shared" si="931"/>
        <v>2</v>
      </c>
      <c r="CU498">
        <f t="shared" si="931"/>
        <v>0</v>
      </c>
      <c r="CV498">
        <f t="shared" si="931"/>
        <v>2</v>
      </c>
      <c r="CW498">
        <f t="shared" si="931"/>
        <v>0</v>
      </c>
      <c r="CX498">
        <f t="shared" si="931"/>
        <v>0</v>
      </c>
      <c r="CY498">
        <f t="shared" si="931"/>
        <v>0</v>
      </c>
      <c r="CZ498">
        <f t="shared" si="931"/>
        <v>0</v>
      </c>
      <c r="DA498">
        <f t="shared" si="931"/>
        <v>4</v>
      </c>
      <c r="DB498">
        <f t="shared" si="931"/>
        <v>10528</v>
      </c>
      <c r="DC498">
        <f t="shared" si="931"/>
        <v>0</v>
      </c>
      <c r="DD498">
        <f t="shared" si="931"/>
        <v>0</v>
      </c>
      <c r="DE498">
        <f t="shared" ref="DE498:FP498" si="932">DE163</f>
        <v>92</v>
      </c>
      <c r="DF498">
        <f t="shared" si="932"/>
        <v>0</v>
      </c>
      <c r="DG498">
        <f t="shared" si="932"/>
        <v>0</v>
      </c>
      <c r="DH498">
        <f t="shared" si="932"/>
        <v>0</v>
      </c>
      <c r="DI498">
        <f t="shared" si="932"/>
        <v>0</v>
      </c>
      <c r="DJ498">
        <f t="shared" si="932"/>
        <v>3905</v>
      </c>
      <c r="DK498">
        <f t="shared" si="932"/>
        <v>3659</v>
      </c>
      <c r="DL498">
        <f t="shared" si="932"/>
        <v>1265</v>
      </c>
      <c r="DM498">
        <f t="shared" si="932"/>
        <v>1181</v>
      </c>
      <c r="DN498">
        <f t="shared" si="932"/>
        <v>88</v>
      </c>
      <c r="DO498">
        <f t="shared" si="932"/>
        <v>87</v>
      </c>
      <c r="DP498">
        <f t="shared" si="932"/>
        <v>4</v>
      </c>
      <c r="DQ498">
        <f t="shared" si="932"/>
        <v>2</v>
      </c>
      <c r="DR498">
        <f t="shared" si="932"/>
        <v>34</v>
      </c>
      <c r="DS498">
        <f t="shared" si="932"/>
        <v>0</v>
      </c>
      <c r="DT498">
        <f t="shared" si="932"/>
        <v>0</v>
      </c>
      <c r="DU498">
        <f t="shared" si="932"/>
        <v>0</v>
      </c>
      <c r="DV498">
        <f t="shared" si="932"/>
        <v>0</v>
      </c>
      <c r="DW498">
        <f t="shared" si="932"/>
        <v>0</v>
      </c>
      <c r="DX498">
        <f t="shared" si="932"/>
        <v>2</v>
      </c>
      <c r="DY498">
        <f t="shared" si="932"/>
        <v>4</v>
      </c>
      <c r="DZ498">
        <f t="shared" si="932"/>
        <v>44</v>
      </c>
      <c r="EA498">
        <f t="shared" si="932"/>
        <v>57</v>
      </c>
      <c r="EB498">
        <f t="shared" si="932"/>
        <v>1678</v>
      </c>
      <c r="EC498">
        <f t="shared" si="932"/>
        <v>990</v>
      </c>
      <c r="ED498">
        <f t="shared" si="932"/>
        <v>0</v>
      </c>
      <c r="EE498">
        <f t="shared" si="932"/>
        <v>0</v>
      </c>
      <c r="EF498">
        <f t="shared" si="932"/>
        <v>0</v>
      </c>
      <c r="EG498">
        <f t="shared" si="932"/>
        <v>0</v>
      </c>
      <c r="EH498">
        <f t="shared" si="932"/>
        <v>0</v>
      </c>
      <c r="EI498">
        <f t="shared" si="932"/>
        <v>0</v>
      </c>
      <c r="EJ498">
        <f t="shared" si="932"/>
        <v>0</v>
      </c>
      <c r="EK498">
        <f t="shared" si="932"/>
        <v>0</v>
      </c>
      <c r="EL498">
        <f t="shared" si="932"/>
        <v>1671</v>
      </c>
      <c r="EM498">
        <f t="shared" si="932"/>
        <v>980</v>
      </c>
      <c r="EN498">
        <f t="shared" si="932"/>
        <v>0</v>
      </c>
      <c r="EO498">
        <f t="shared" si="932"/>
        <v>0</v>
      </c>
      <c r="EP498">
        <f t="shared" si="932"/>
        <v>0</v>
      </c>
      <c r="EQ498">
        <f t="shared" si="932"/>
        <v>0</v>
      </c>
      <c r="ER498">
        <f t="shared" si="932"/>
        <v>0</v>
      </c>
      <c r="ES498">
        <f t="shared" si="932"/>
        <v>0</v>
      </c>
      <c r="ET498">
        <f t="shared" si="932"/>
        <v>514</v>
      </c>
      <c r="EU498">
        <f t="shared" si="932"/>
        <v>291</v>
      </c>
      <c r="EV498">
        <f t="shared" si="932"/>
        <v>1034</v>
      </c>
      <c r="EW498">
        <f t="shared" si="932"/>
        <v>663</v>
      </c>
      <c r="EX498">
        <f t="shared" si="932"/>
        <v>0</v>
      </c>
      <c r="EY498">
        <f t="shared" si="932"/>
        <v>0</v>
      </c>
      <c r="EZ498">
        <f t="shared" si="932"/>
        <v>0</v>
      </c>
      <c r="FA498">
        <f t="shared" si="932"/>
        <v>0</v>
      </c>
      <c r="FB498">
        <f t="shared" si="932"/>
        <v>123</v>
      </c>
      <c r="FC498">
        <f t="shared" si="932"/>
        <v>26</v>
      </c>
      <c r="FD498">
        <f t="shared" si="932"/>
        <v>0</v>
      </c>
      <c r="FE498">
        <f t="shared" si="932"/>
        <v>0</v>
      </c>
      <c r="FF498">
        <f t="shared" si="932"/>
        <v>1668</v>
      </c>
      <c r="FG498">
        <f t="shared" si="932"/>
        <v>980</v>
      </c>
      <c r="FH498">
        <f t="shared" si="932"/>
        <v>3</v>
      </c>
      <c r="FI498">
        <f t="shared" si="932"/>
        <v>0</v>
      </c>
      <c r="FJ498">
        <f t="shared" si="932"/>
        <v>0</v>
      </c>
      <c r="FK498">
        <f t="shared" si="932"/>
        <v>0</v>
      </c>
      <c r="FL498">
        <f t="shared" si="932"/>
        <v>0</v>
      </c>
      <c r="FM498">
        <f t="shared" si="932"/>
        <v>0</v>
      </c>
      <c r="FN498">
        <f t="shared" si="932"/>
        <v>0</v>
      </c>
      <c r="FO498">
        <f t="shared" si="932"/>
        <v>0</v>
      </c>
      <c r="FP498">
        <f t="shared" si="932"/>
        <v>1542</v>
      </c>
      <c r="FQ498">
        <f t="shared" ref="FQ498:GO498" si="933">FQ163</f>
        <v>908</v>
      </c>
      <c r="FR498">
        <f t="shared" si="933"/>
        <v>129</v>
      </c>
      <c r="FS498">
        <f t="shared" si="933"/>
        <v>72</v>
      </c>
      <c r="FT498">
        <f t="shared" si="933"/>
        <v>0</v>
      </c>
      <c r="FU498">
        <f t="shared" si="933"/>
        <v>0</v>
      </c>
      <c r="FV498">
        <f t="shared" si="933"/>
        <v>282</v>
      </c>
      <c r="FW498">
        <f t="shared" si="933"/>
        <v>266</v>
      </c>
      <c r="FX498">
        <f t="shared" si="933"/>
        <v>266</v>
      </c>
      <c r="FY498">
        <f t="shared" si="933"/>
        <v>390</v>
      </c>
      <c r="GA498"/>
      <c r="GC498"/>
      <c r="GD498">
        <f t="shared" si="933"/>
        <v>0</v>
      </c>
      <c r="GE498">
        <f t="shared" si="933"/>
        <v>1920</v>
      </c>
      <c r="GF498">
        <f t="shared" si="933"/>
        <v>2244</v>
      </c>
      <c r="GG498">
        <f t="shared" si="933"/>
        <v>29</v>
      </c>
      <c r="GH498">
        <f t="shared" si="933"/>
        <v>0</v>
      </c>
      <c r="GI498">
        <f t="shared" si="933"/>
        <v>0</v>
      </c>
      <c r="GJ498">
        <f t="shared" si="933"/>
        <v>27</v>
      </c>
      <c r="GK498">
        <f t="shared" si="933"/>
        <v>2</v>
      </c>
      <c r="GL498">
        <f t="shared" si="933"/>
        <v>29</v>
      </c>
      <c r="GM498">
        <f t="shared" si="933"/>
        <v>0</v>
      </c>
      <c r="GN498">
        <f t="shared" si="933"/>
        <v>5</v>
      </c>
      <c r="GO498">
        <f t="shared" si="933"/>
        <v>24</v>
      </c>
    </row>
    <row r="499" spans="1:197" x14ac:dyDescent="0.2">
      <c r="A499" s="56" t="s">
        <v>668</v>
      </c>
      <c r="B499" s="70" t="s">
        <v>774</v>
      </c>
      <c r="C499" s="57" t="s">
        <v>308</v>
      </c>
      <c r="D499">
        <f t="shared" ref="D499:S501" si="934">D164</f>
        <v>0</v>
      </c>
      <c r="E499">
        <f t="shared" si="934"/>
        <v>0</v>
      </c>
      <c r="F499">
        <f t="shared" si="934"/>
        <v>0</v>
      </c>
      <c r="G499">
        <f t="shared" si="934"/>
        <v>0</v>
      </c>
      <c r="H499">
        <f t="shared" si="934"/>
        <v>0</v>
      </c>
      <c r="I499">
        <f t="shared" si="934"/>
        <v>0</v>
      </c>
      <c r="J499">
        <f t="shared" si="934"/>
        <v>0</v>
      </c>
      <c r="K499">
        <f t="shared" si="934"/>
        <v>24</v>
      </c>
      <c r="L499">
        <f t="shared" si="934"/>
        <v>4</v>
      </c>
      <c r="M499">
        <f t="shared" si="934"/>
        <v>0</v>
      </c>
      <c r="N499">
        <f t="shared" si="934"/>
        <v>0</v>
      </c>
      <c r="O499">
        <f t="shared" si="934"/>
        <v>0</v>
      </c>
      <c r="P499">
        <f t="shared" si="934"/>
        <v>0</v>
      </c>
      <c r="Q499">
        <f t="shared" si="934"/>
        <v>0</v>
      </c>
      <c r="R499">
        <f t="shared" si="934"/>
        <v>9</v>
      </c>
      <c r="S499">
        <f t="shared" si="934"/>
        <v>1</v>
      </c>
      <c r="T499">
        <f t="shared" si="930"/>
        <v>0</v>
      </c>
      <c r="U499">
        <f t="shared" si="930"/>
        <v>0</v>
      </c>
      <c r="V499">
        <f t="shared" si="930"/>
        <v>0</v>
      </c>
      <c r="W499">
        <f t="shared" si="930"/>
        <v>0</v>
      </c>
      <c r="X499">
        <f t="shared" si="930"/>
        <v>0</v>
      </c>
      <c r="Y499">
        <f t="shared" si="930"/>
        <v>3</v>
      </c>
      <c r="Z499">
        <f t="shared" si="930"/>
        <v>0</v>
      </c>
      <c r="AA499">
        <f t="shared" si="930"/>
        <v>0</v>
      </c>
      <c r="AB499">
        <f t="shared" si="930"/>
        <v>0</v>
      </c>
      <c r="AC499">
        <f t="shared" si="930"/>
        <v>0</v>
      </c>
      <c r="AD499">
        <f t="shared" si="930"/>
        <v>0</v>
      </c>
      <c r="AE499">
        <f t="shared" si="930"/>
        <v>0</v>
      </c>
      <c r="AF499">
        <f t="shared" si="930"/>
        <v>0</v>
      </c>
      <c r="AG499">
        <f t="shared" si="930"/>
        <v>27</v>
      </c>
      <c r="AH499">
        <f t="shared" si="930"/>
        <v>0</v>
      </c>
      <c r="AI499">
        <f t="shared" si="930"/>
        <v>14</v>
      </c>
      <c r="AJ499">
        <f t="shared" si="930"/>
        <v>0</v>
      </c>
      <c r="AK499">
        <f t="shared" si="930"/>
        <v>0</v>
      </c>
      <c r="AL499">
        <f t="shared" si="930"/>
        <v>0</v>
      </c>
      <c r="AM499">
        <f t="shared" si="930"/>
        <v>0</v>
      </c>
      <c r="AN499">
        <f t="shared" si="930"/>
        <v>0</v>
      </c>
      <c r="AO499">
        <f t="shared" si="930"/>
        <v>0</v>
      </c>
      <c r="AP499">
        <f t="shared" si="930"/>
        <v>0</v>
      </c>
      <c r="AQ499">
        <f t="shared" si="930"/>
        <v>0</v>
      </c>
      <c r="AR499">
        <f t="shared" si="930"/>
        <v>0</v>
      </c>
      <c r="AS499">
        <f t="shared" ref="AS499:DD499" si="935">AS164</f>
        <v>0</v>
      </c>
      <c r="AT499">
        <f t="shared" si="935"/>
        <v>0</v>
      </c>
      <c r="AU499">
        <f t="shared" si="935"/>
        <v>0</v>
      </c>
      <c r="AV499">
        <f t="shared" si="935"/>
        <v>0</v>
      </c>
      <c r="AW499">
        <f t="shared" si="935"/>
        <v>0</v>
      </c>
      <c r="AX499">
        <f t="shared" si="935"/>
        <v>14</v>
      </c>
      <c r="AY499">
        <f t="shared" si="935"/>
        <v>0</v>
      </c>
      <c r="AZ499">
        <f t="shared" si="935"/>
        <v>0</v>
      </c>
      <c r="BA499">
        <f t="shared" si="935"/>
        <v>41</v>
      </c>
      <c r="BB499">
        <f t="shared" si="935"/>
        <v>0</v>
      </c>
      <c r="BC499">
        <f t="shared" si="935"/>
        <v>0</v>
      </c>
      <c r="BD499">
        <f t="shared" si="935"/>
        <v>1</v>
      </c>
      <c r="BE499">
        <f t="shared" si="935"/>
        <v>0</v>
      </c>
      <c r="BF499">
        <f t="shared" si="935"/>
        <v>0</v>
      </c>
      <c r="BG499">
        <f t="shared" si="935"/>
        <v>0</v>
      </c>
      <c r="BH499">
        <f t="shared" si="935"/>
        <v>0</v>
      </c>
      <c r="BI499">
        <f t="shared" si="935"/>
        <v>0</v>
      </c>
      <c r="BJ499">
        <f t="shared" si="935"/>
        <v>1</v>
      </c>
      <c r="BK499">
        <f t="shared" si="935"/>
        <v>2</v>
      </c>
      <c r="BL499">
        <f t="shared" si="935"/>
        <v>0</v>
      </c>
      <c r="BM499">
        <f t="shared" si="935"/>
        <v>0</v>
      </c>
      <c r="BN499">
        <f t="shared" si="935"/>
        <v>1</v>
      </c>
      <c r="BO499">
        <f t="shared" si="935"/>
        <v>0</v>
      </c>
      <c r="BP499">
        <f t="shared" si="935"/>
        <v>1</v>
      </c>
      <c r="BQ499">
        <f t="shared" si="935"/>
        <v>0</v>
      </c>
      <c r="BR499">
        <f t="shared" si="935"/>
        <v>0</v>
      </c>
      <c r="BS499">
        <f t="shared" si="935"/>
        <v>0</v>
      </c>
      <c r="BT499">
        <f t="shared" si="935"/>
        <v>17</v>
      </c>
      <c r="BU499">
        <f t="shared" si="935"/>
        <v>1</v>
      </c>
      <c r="BV499">
        <f t="shared" si="935"/>
        <v>18</v>
      </c>
      <c r="BW499">
        <f t="shared" si="935"/>
        <v>0</v>
      </c>
      <c r="BX499">
        <f t="shared" si="935"/>
        <v>0</v>
      </c>
      <c r="BY499">
        <f t="shared" si="935"/>
        <v>0</v>
      </c>
      <c r="BZ499">
        <f t="shared" si="935"/>
        <v>15</v>
      </c>
      <c r="CA499">
        <f t="shared" si="935"/>
        <v>18</v>
      </c>
      <c r="CB499">
        <f t="shared" si="935"/>
        <v>3</v>
      </c>
      <c r="CC499">
        <f t="shared" si="935"/>
        <v>0</v>
      </c>
      <c r="CD499">
        <f t="shared" si="935"/>
        <v>2</v>
      </c>
      <c r="CE499">
        <f t="shared" si="935"/>
        <v>1</v>
      </c>
      <c r="CF499">
        <f t="shared" si="935"/>
        <v>0</v>
      </c>
      <c r="CG499">
        <f t="shared" si="935"/>
        <v>0</v>
      </c>
      <c r="CH499">
        <f t="shared" si="935"/>
        <v>1</v>
      </c>
      <c r="CI499">
        <f t="shared" si="935"/>
        <v>4</v>
      </c>
      <c r="CJ499">
        <f t="shared" si="935"/>
        <v>0</v>
      </c>
      <c r="CK499">
        <f t="shared" si="935"/>
        <v>0</v>
      </c>
      <c r="CL499">
        <f t="shared" si="935"/>
        <v>0</v>
      </c>
      <c r="CM499">
        <f t="shared" si="935"/>
        <v>0</v>
      </c>
      <c r="CN499">
        <f t="shared" si="935"/>
        <v>2</v>
      </c>
      <c r="CO499">
        <f t="shared" si="935"/>
        <v>12</v>
      </c>
      <c r="CP499">
        <f t="shared" si="935"/>
        <v>0</v>
      </c>
      <c r="CQ499">
        <f t="shared" si="935"/>
        <v>0</v>
      </c>
      <c r="CR499">
        <f t="shared" si="935"/>
        <v>0</v>
      </c>
      <c r="CS499">
        <f t="shared" si="935"/>
        <v>2</v>
      </c>
      <c r="CT499">
        <f t="shared" si="935"/>
        <v>7</v>
      </c>
      <c r="CU499">
        <f t="shared" si="935"/>
        <v>3</v>
      </c>
      <c r="CV499">
        <f t="shared" si="935"/>
        <v>0</v>
      </c>
      <c r="CW499">
        <f t="shared" si="935"/>
        <v>0</v>
      </c>
      <c r="CX499">
        <f t="shared" si="935"/>
        <v>0</v>
      </c>
      <c r="CY499">
        <f t="shared" si="935"/>
        <v>0</v>
      </c>
      <c r="CZ499">
        <f t="shared" si="935"/>
        <v>0</v>
      </c>
      <c r="DA499">
        <f t="shared" si="935"/>
        <v>8</v>
      </c>
      <c r="DB499">
        <f t="shared" si="935"/>
        <v>0</v>
      </c>
      <c r="DC499">
        <f t="shared" si="935"/>
        <v>0</v>
      </c>
      <c r="DD499">
        <f t="shared" si="935"/>
        <v>0</v>
      </c>
      <c r="DE499">
        <f t="shared" ref="DE499:FP499" si="936">DE164</f>
        <v>0</v>
      </c>
      <c r="DF499">
        <f t="shared" si="936"/>
        <v>0</v>
      </c>
      <c r="DG499">
        <f t="shared" si="936"/>
        <v>0</v>
      </c>
      <c r="DH499">
        <f t="shared" si="936"/>
        <v>0</v>
      </c>
      <c r="DI499">
        <f t="shared" si="936"/>
        <v>0</v>
      </c>
      <c r="DJ499">
        <f t="shared" si="936"/>
        <v>2439</v>
      </c>
      <c r="DK499">
        <f t="shared" si="936"/>
        <v>2446</v>
      </c>
      <c r="DL499">
        <f t="shared" si="936"/>
        <v>744</v>
      </c>
      <c r="DM499">
        <f t="shared" si="936"/>
        <v>778</v>
      </c>
      <c r="DN499">
        <f t="shared" si="936"/>
        <v>175</v>
      </c>
      <c r="DO499">
        <f t="shared" si="936"/>
        <v>167</v>
      </c>
      <c r="DP499">
        <f t="shared" si="936"/>
        <v>0</v>
      </c>
      <c r="DQ499">
        <f t="shared" si="936"/>
        <v>0</v>
      </c>
      <c r="DR499">
        <f t="shared" si="936"/>
        <v>3</v>
      </c>
      <c r="DS499">
        <f t="shared" si="936"/>
        <v>0</v>
      </c>
      <c r="DT499">
        <f t="shared" si="936"/>
        <v>0</v>
      </c>
      <c r="DU499">
        <f t="shared" si="936"/>
        <v>51</v>
      </c>
      <c r="DV499">
        <f t="shared" si="936"/>
        <v>0</v>
      </c>
      <c r="DW499">
        <f t="shared" si="936"/>
        <v>0</v>
      </c>
      <c r="DX499">
        <f t="shared" si="936"/>
        <v>0</v>
      </c>
      <c r="DY499">
        <f t="shared" si="936"/>
        <v>0</v>
      </c>
      <c r="DZ499">
        <f t="shared" si="936"/>
        <v>0</v>
      </c>
      <c r="EA499">
        <f t="shared" si="936"/>
        <v>0</v>
      </c>
      <c r="EB499">
        <f t="shared" si="936"/>
        <v>0</v>
      </c>
      <c r="EC499">
        <f t="shared" si="936"/>
        <v>0</v>
      </c>
      <c r="ED499">
        <f t="shared" si="936"/>
        <v>2</v>
      </c>
      <c r="EE499">
        <f t="shared" si="936"/>
        <v>0</v>
      </c>
      <c r="EF499">
        <f t="shared" si="936"/>
        <v>0</v>
      </c>
      <c r="EG499">
        <f t="shared" si="936"/>
        <v>0</v>
      </c>
      <c r="EH499">
        <f t="shared" si="936"/>
        <v>0</v>
      </c>
      <c r="EI499">
        <f t="shared" si="936"/>
        <v>0</v>
      </c>
      <c r="EJ499">
        <f t="shared" si="936"/>
        <v>0</v>
      </c>
      <c r="EK499">
        <f t="shared" si="936"/>
        <v>0</v>
      </c>
      <c r="EL499">
        <f t="shared" si="936"/>
        <v>1627</v>
      </c>
      <c r="EM499">
        <f t="shared" si="936"/>
        <v>1003</v>
      </c>
      <c r="EN499">
        <f t="shared" si="936"/>
        <v>0</v>
      </c>
      <c r="EO499">
        <f t="shared" si="936"/>
        <v>0</v>
      </c>
      <c r="EP499">
        <f t="shared" si="936"/>
        <v>0</v>
      </c>
      <c r="EQ499">
        <f t="shared" si="936"/>
        <v>0</v>
      </c>
      <c r="ER499">
        <f t="shared" si="936"/>
        <v>0</v>
      </c>
      <c r="ES499">
        <f t="shared" si="936"/>
        <v>0</v>
      </c>
      <c r="ET499">
        <f t="shared" si="936"/>
        <v>0</v>
      </c>
      <c r="EU499">
        <f t="shared" si="936"/>
        <v>0</v>
      </c>
      <c r="EV499">
        <f t="shared" si="936"/>
        <v>854</v>
      </c>
      <c r="EW499">
        <f t="shared" si="936"/>
        <v>665</v>
      </c>
      <c r="EX499">
        <f t="shared" si="936"/>
        <v>0</v>
      </c>
      <c r="EY499">
        <f t="shared" si="936"/>
        <v>0</v>
      </c>
      <c r="EZ499">
        <f t="shared" si="936"/>
        <v>0</v>
      </c>
      <c r="FA499">
        <f t="shared" si="936"/>
        <v>0</v>
      </c>
      <c r="FB499">
        <f t="shared" si="936"/>
        <v>773</v>
      </c>
      <c r="FC499">
        <f t="shared" si="936"/>
        <v>338</v>
      </c>
      <c r="FD499">
        <f t="shared" si="936"/>
        <v>0</v>
      </c>
      <c r="FE499">
        <f t="shared" si="936"/>
        <v>0</v>
      </c>
      <c r="FF499">
        <f t="shared" si="936"/>
        <v>1627</v>
      </c>
      <c r="FG499">
        <f t="shared" si="936"/>
        <v>1003</v>
      </c>
      <c r="FH499">
        <f t="shared" si="936"/>
        <v>0</v>
      </c>
      <c r="FI499">
        <f t="shared" si="936"/>
        <v>0</v>
      </c>
      <c r="FJ499">
        <f t="shared" si="936"/>
        <v>0</v>
      </c>
      <c r="FK499">
        <f t="shared" si="936"/>
        <v>0</v>
      </c>
      <c r="FL499">
        <f t="shared" si="936"/>
        <v>0</v>
      </c>
      <c r="FM499">
        <f t="shared" si="936"/>
        <v>0</v>
      </c>
      <c r="FN499">
        <f t="shared" si="936"/>
        <v>0</v>
      </c>
      <c r="FO499">
        <f t="shared" si="936"/>
        <v>0</v>
      </c>
      <c r="FP499">
        <f t="shared" si="936"/>
        <v>1145</v>
      </c>
      <c r="FQ499">
        <f t="shared" ref="FQ499:GO499" si="937">FQ164</f>
        <v>638</v>
      </c>
      <c r="FR499">
        <f t="shared" si="937"/>
        <v>482</v>
      </c>
      <c r="FS499">
        <f t="shared" si="937"/>
        <v>365</v>
      </c>
      <c r="FT499">
        <f t="shared" si="937"/>
        <v>0</v>
      </c>
      <c r="FU499">
        <f t="shared" si="937"/>
        <v>0</v>
      </c>
      <c r="FV499">
        <f t="shared" si="937"/>
        <v>285</v>
      </c>
      <c r="FW499">
        <f t="shared" si="937"/>
        <v>254</v>
      </c>
      <c r="FX499">
        <f t="shared" si="937"/>
        <v>304</v>
      </c>
      <c r="FY499">
        <f t="shared" si="937"/>
        <v>247</v>
      </c>
      <c r="GA499"/>
      <c r="GB499">
        <f t="shared" si="937"/>
        <v>0</v>
      </c>
      <c r="GC499">
        <f t="shared" si="937"/>
        <v>51</v>
      </c>
      <c r="GD499">
        <f t="shared" si="937"/>
        <v>5</v>
      </c>
      <c r="GE499">
        <f t="shared" si="937"/>
        <v>60</v>
      </c>
      <c r="GF499">
        <f t="shared" si="937"/>
        <v>58</v>
      </c>
      <c r="GG499">
        <f t="shared" si="937"/>
        <v>21</v>
      </c>
      <c r="GH499">
        <f t="shared" si="937"/>
        <v>9</v>
      </c>
      <c r="GI499">
        <f t="shared" si="937"/>
        <v>0</v>
      </c>
      <c r="GJ499">
        <f t="shared" si="937"/>
        <v>13</v>
      </c>
      <c r="GK499">
        <f t="shared" si="937"/>
        <v>17</v>
      </c>
      <c r="GL499">
        <f t="shared" si="937"/>
        <v>16</v>
      </c>
      <c r="GM499">
        <f t="shared" si="937"/>
        <v>25</v>
      </c>
      <c r="GN499">
        <f t="shared" si="937"/>
        <v>4</v>
      </c>
      <c r="GO499">
        <f t="shared" si="937"/>
        <v>37</v>
      </c>
    </row>
    <row r="500" spans="1:197" x14ac:dyDescent="0.2">
      <c r="A500" s="56" t="s">
        <v>668</v>
      </c>
      <c r="B500" s="70" t="s">
        <v>776</v>
      </c>
      <c r="C500" s="57" t="s">
        <v>309</v>
      </c>
      <c r="D500">
        <f t="shared" si="934"/>
        <v>0</v>
      </c>
      <c r="E500">
        <f t="shared" si="930"/>
        <v>0</v>
      </c>
      <c r="F500">
        <f t="shared" si="930"/>
        <v>0</v>
      </c>
      <c r="G500">
        <f t="shared" si="930"/>
        <v>0</v>
      </c>
      <c r="H500">
        <f t="shared" si="930"/>
        <v>0</v>
      </c>
      <c r="I500">
        <f t="shared" si="930"/>
        <v>14</v>
      </c>
      <c r="J500">
        <f t="shared" si="930"/>
        <v>2</v>
      </c>
      <c r="K500">
        <f t="shared" si="930"/>
        <v>1</v>
      </c>
      <c r="L500">
        <f t="shared" si="930"/>
        <v>0</v>
      </c>
      <c r="M500">
        <f t="shared" si="930"/>
        <v>0</v>
      </c>
      <c r="N500">
        <f t="shared" si="930"/>
        <v>0</v>
      </c>
      <c r="O500">
        <f t="shared" si="930"/>
        <v>0</v>
      </c>
      <c r="P500">
        <f t="shared" si="930"/>
        <v>6</v>
      </c>
      <c r="Q500">
        <f t="shared" si="930"/>
        <v>1</v>
      </c>
      <c r="R500">
        <f t="shared" si="930"/>
        <v>0</v>
      </c>
      <c r="S500">
        <f t="shared" si="930"/>
        <v>0</v>
      </c>
      <c r="T500">
        <f t="shared" si="930"/>
        <v>0</v>
      </c>
      <c r="U500">
        <f t="shared" si="930"/>
        <v>0</v>
      </c>
      <c r="V500">
        <f t="shared" si="930"/>
        <v>0</v>
      </c>
      <c r="W500">
        <f t="shared" si="930"/>
        <v>5</v>
      </c>
      <c r="X500">
        <f t="shared" si="930"/>
        <v>0</v>
      </c>
      <c r="Y500">
        <f t="shared" si="930"/>
        <v>0</v>
      </c>
      <c r="Z500">
        <f t="shared" si="930"/>
        <v>0</v>
      </c>
      <c r="AA500">
        <f t="shared" si="930"/>
        <v>0</v>
      </c>
      <c r="AB500">
        <f t="shared" si="930"/>
        <v>0</v>
      </c>
      <c r="AC500">
        <f t="shared" si="930"/>
        <v>0</v>
      </c>
      <c r="AD500">
        <f t="shared" si="930"/>
        <v>0</v>
      </c>
      <c r="AE500">
        <f t="shared" si="930"/>
        <v>0</v>
      </c>
      <c r="AF500">
        <f t="shared" si="930"/>
        <v>0</v>
      </c>
      <c r="AG500">
        <f t="shared" si="930"/>
        <v>0</v>
      </c>
      <c r="AH500">
        <f t="shared" si="930"/>
        <v>0</v>
      </c>
      <c r="AI500">
        <f t="shared" si="930"/>
        <v>24</v>
      </c>
      <c r="AJ500">
        <f t="shared" si="930"/>
        <v>0</v>
      </c>
      <c r="AK500">
        <f t="shared" si="930"/>
        <v>0</v>
      </c>
      <c r="AL500">
        <f t="shared" si="930"/>
        <v>0</v>
      </c>
      <c r="AM500">
        <f t="shared" si="930"/>
        <v>5</v>
      </c>
      <c r="AN500">
        <f t="shared" si="930"/>
        <v>1</v>
      </c>
      <c r="AO500">
        <f t="shared" si="930"/>
        <v>1</v>
      </c>
      <c r="AP500">
        <f t="shared" si="930"/>
        <v>1</v>
      </c>
      <c r="AQ500">
        <f t="shared" si="930"/>
        <v>0</v>
      </c>
      <c r="AR500">
        <f t="shared" si="930"/>
        <v>0</v>
      </c>
      <c r="AS500">
        <f t="shared" ref="AS500:DD500" si="938">AS165</f>
        <v>0</v>
      </c>
      <c r="AT500">
        <f t="shared" si="938"/>
        <v>0</v>
      </c>
      <c r="AU500">
        <f t="shared" si="938"/>
        <v>0</v>
      </c>
      <c r="AV500">
        <f t="shared" si="938"/>
        <v>0</v>
      </c>
      <c r="AW500">
        <f t="shared" si="938"/>
        <v>0</v>
      </c>
      <c r="AX500">
        <f t="shared" si="938"/>
        <v>11</v>
      </c>
      <c r="AY500">
        <f t="shared" si="938"/>
        <v>0</v>
      </c>
      <c r="AZ500">
        <f t="shared" si="938"/>
        <v>0</v>
      </c>
      <c r="BA500">
        <f t="shared" si="938"/>
        <v>23</v>
      </c>
      <c r="BB500">
        <f t="shared" si="938"/>
        <v>6</v>
      </c>
      <c r="BC500">
        <f t="shared" si="938"/>
        <v>0</v>
      </c>
      <c r="BD500">
        <f t="shared" si="938"/>
        <v>0</v>
      </c>
      <c r="BE500">
        <f t="shared" si="938"/>
        <v>0</v>
      </c>
      <c r="BF500">
        <f t="shared" si="938"/>
        <v>0</v>
      </c>
      <c r="BG500">
        <f t="shared" si="938"/>
        <v>0</v>
      </c>
      <c r="BH500">
        <f t="shared" si="938"/>
        <v>0</v>
      </c>
      <c r="BI500">
        <f t="shared" si="938"/>
        <v>1</v>
      </c>
      <c r="BJ500">
        <f t="shared" si="938"/>
        <v>1</v>
      </c>
      <c r="BK500">
        <f t="shared" si="938"/>
        <v>0</v>
      </c>
      <c r="BL500">
        <f t="shared" si="938"/>
        <v>0</v>
      </c>
      <c r="BM500">
        <f t="shared" si="938"/>
        <v>3</v>
      </c>
      <c r="BN500">
        <f t="shared" si="938"/>
        <v>0</v>
      </c>
      <c r="BO500">
        <f t="shared" si="938"/>
        <v>0</v>
      </c>
      <c r="BP500">
        <f t="shared" si="938"/>
        <v>0</v>
      </c>
      <c r="BQ500">
        <f t="shared" si="938"/>
        <v>0</v>
      </c>
      <c r="BR500">
        <f t="shared" si="938"/>
        <v>0</v>
      </c>
      <c r="BS500">
        <f t="shared" si="938"/>
        <v>0</v>
      </c>
      <c r="BT500">
        <f t="shared" si="938"/>
        <v>0</v>
      </c>
      <c r="BU500">
        <f t="shared" si="938"/>
        <v>0</v>
      </c>
      <c r="BV500">
        <f t="shared" si="938"/>
        <v>5</v>
      </c>
      <c r="BW500">
        <f t="shared" si="938"/>
        <v>0</v>
      </c>
      <c r="BX500">
        <f t="shared" si="938"/>
        <v>0</v>
      </c>
      <c r="BY500">
        <f t="shared" si="938"/>
        <v>0</v>
      </c>
      <c r="BZ500">
        <f t="shared" si="938"/>
        <v>6</v>
      </c>
      <c r="CA500">
        <f t="shared" si="938"/>
        <v>1</v>
      </c>
      <c r="CB500">
        <f t="shared" si="938"/>
        <v>0</v>
      </c>
      <c r="CC500">
        <f t="shared" si="938"/>
        <v>0</v>
      </c>
      <c r="CD500">
        <f t="shared" si="938"/>
        <v>0</v>
      </c>
      <c r="CE500">
        <f t="shared" si="938"/>
        <v>1</v>
      </c>
      <c r="CF500">
        <f t="shared" si="938"/>
        <v>0</v>
      </c>
      <c r="CG500">
        <f t="shared" si="938"/>
        <v>0</v>
      </c>
      <c r="CH500">
        <f t="shared" si="938"/>
        <v>0</v>
      </c>
      <c r="CI500">
        <f t="shared" si="938"/>
        <v>7</v>
      </c>
      <c r="CJ500">
        <f t="shared" si="938"/>
        <v>0</v>
      </c>
      <c r="CK500">
        <f t="shared" si="938"/>
        <v>0</v>
      </c>
      <c r="CL500">
        <f t="shared" si="938"/>
        <v>0</v>
      </c>
      <c r="CM500">
        <f t="shared" si="938"/>
        <v>0</v>
      </c>
      <c r="CN500">
        <f t="shared" si="938"/>
        <v>0</v>
      </c>
      <c r="CO500">
        <f t="shared" si="938"/>
        <v>6</v>
      </c>
      <c r="CP500">
        <f t="shared" si="938"/>
        <v>0</v>
      </c>
      <c r="CQ500">
        <f t="shared" si="938"/>
        <v>0</v>
      </c>
      <c r="CR500">
        <f t="shared" si="938"/>
        <v>0</v>
      </c>
      <c r="CS500">
        <f t="shared" si="938"/>
        <v>0</v>
      </c>
      <c r="CT500">
        <f t="shared" si="938"/>
        <v>3</v>
      </c>
      <c r="CU500">
        <f t="shared" si="938"/>
        <v>0</v>
      </c>
      <c r="CV500">
        <f t="shared" si="938"/>
        <v>1</v>
      </c>
      <c r="CW500">
        <f t="shared" si="938"/>
        <v>0</v>
      </c>
      <c r="CX500">
        <f t="shared" si="938"/>
        <v>1</v>
      </c>
      <c r="CY500">
        <f t="shared" si="938"/>
        <v>0</v>
      </c>
      <c r="CZ500">
        <f t="shared" si="938"/>
        <v>1</v>
      </c>
      <c r="DA500">
        <f t="shared" si="938"/>
        <v>1</v>
      </c>
      <c r="DB500">
        <f t="shared" si="938"/>
        <v>7900</v>
      </c>
      <c r="DC500">
        <f t="shared" si="938"/>
        <v>96</v>
      </c>
      <c r="DD500">
        <f t="shared" si="938"/>
        <v>300</v>
      </c>
      <c r="DE500">
        <f t="shared" ref="DE500:FP500" si="939">DE165</f>
        <v>520</v>
      </c>
      <c r="DF500">
        <f t="shared" si="939"/>
        <v>0</v>
      </c>
      <c r="DG500">
        <f t="shared" si="939"/>
        <v>0</v>
      </c>
      <c r="DH500">
        <f t="shared" si="939"/>
        <v>0</v>
      </c>
      <c r="DI500">
        <f t="shared" si="939"/>
        <v>0</v>
      </c>
      <c r="DJ500">
        <f t="shared" si="939"/>
        <v>2667</v>
      </c>
      <c r="DK500">
        <f t="shared" si="939"/>
        <v>2274</v>
      </c>
      <c r="DL500">
        <f t="shared" si="939"/>
        <v>764</v>
      </c>
      <c r="DM500">
        <f t="shared" si="939"/>
        <v>761</v>
      </c>
      <c r="DN500">
        <f t="shared" si="939"/>
        <v>58</v>
      </c>
      <c r="DO500">
        <f t="shared" si="939"/>
        <v>24</v>
      </c>
      <c r="DP500">
        <f t="shared" si="939"/>
        <v>0</v>
      </c>
      <c r="DQ500">
        <f t="shared" si="939"/>
        <v>0</v>
      </c>
      <c r="DR500">
        <f t="shared" si="939"/>
        <v>0</v>
      </c>
      <c r="DS500">
        <f t="shared" si="939"/>
        <v>0</v>
      </c>
      <c r="DT500">
        <f t="shared" si="939"/>
        <v>0</v>
      </c>
      <c r="DU500">
        <f t="shared" si="939"/>
        <v>0</v>
      </c>
      <c r="DV500">
        <f t="shared" si="939"/>
        <v>0</v>
      </c>
      <c r="DW500">
        <f t="shared" si="939"/>
        <v>0</v>
      </c>
      <c r="DX500">
        <f t="shared" si="939"/>
        <v>0</v>
      </c>
      <c r="DY500">
        <f t="shared" si="939"/>
        <v>0</v>
      </c>
      <c r="DZ500">
        <f t="shared" si="939"/>
        <v>0</v>
      </c>
      <c r="EA500">
        <f t="shared" si="939"/>
        <v>0</v>
      </c>
      <c r="EB500">
        <f t="shared" si="939"/>
        <v>272</v>
      </c>
      <c r="EC500">
        <f t="shared" si="939"/>
        <v>104</v>
      </c>
      <c r="ED500">
        <f t="shared" si="939"/>
        <v>6</v>
      </c>
      <c r="EE500">
        <f t="shared" si="939"/>
        <v>0</v>
      </c>
      <c r="EF500">
        <f t="shared" si="939"/>
        <v>0</v>
      </c>
      <c r="EG500">
        <f t="shared" si="939"/>
        <v>0</v>
      </c>
      <c r="EH500">
        <f t="shared" si="939"/>
        <v>0</v>
      </c>
      <c r="EI500">
        <f t="shared" si="939"/>
        <v>0</v>
      </c>
      <c r="EJ500">
        <f t="shared" si="939"/>
        <v>0</v>
      </c>
      <c r="EK500">
        <f t="shared" si="939"/>
        <v>0</v>
      </c>
      <c r="EL500">
        <f t="shared" si="939"/>
        <v>1389</v>
      </c>
      <c r="EM500">
        <f t="shared" si="939"/>
        <v>849</v>
      </c>
      <c r="EN500">
        <f t="shared" si="939"/>
        <v>0</v>
      </c>
      <c r="EO500">
        <f t="shared" si="939"/>
        <v>0</v>
      </c>
      <c r="EP500">
        <f t="shared" si="939"/>
        <v>0</v>
      </c>
      <c r="EQ500">
        <f t="shared" si="939"/>
        <v>0</v>
      </c>
      <c r="ER500">
        <f t="shared" si="939"/>
        <v>0</v>
      </c>
      <c r="ES500">
        <f t="shared" si="939"/>
        <v>0</v>
      </c>
      <c r="ET500">
        <f t="shared" si="939"/>
        <v>0</v>
      </c>
      <c r="EU500">
        <f t="shared" si="939"/>
        <v>0</v>
      </c>
      <c r="EV500">
        <f t="shared" si="939"/>
        <v>1350</v>
      </c>
      <c r="EW500">
        <f t="shared" si="939"/>
        <v>834</v>
      </c>
      <c r="EX500">
        <f t="shared" si="939"/>
        <v>0</v>
      </c>
      <c r="EY500">
        <f t="shared" si="939"/>
        <v>0</v>
      </c>
      <c r="EZ500">
        <f t="shared" si="939"/>
        <v>0</v>
      </c>
      <c r="FA500">
        <f t="shared" si="939"/>
        <v>0</v>
      </c>
      <c r="FB500">
        <f t="shared" si="939"/>
        <v>39</v>
      </c>
      <c r="FC500">
        <f t="shared" si="939"/>
        <v>15</v>
      </c>
      <c r="FD500">
        <f t="shared" si="939"/>
        <v>0</v>
      </c>
      <c r="FE500">
        <f t="shared" si="939"/>
        <v>0</v>
      </c>
      <c r="FF500">
        <f t="shared" si="939"/>
        <v>1389</v>
      </c>
      <c r="FG500">
        <f t="shared" si="939"/>
        <v>849</v>
      </c>
      <c r="FH500">
        <f t="shared" si="939"/>
        <v>0</v>
      </c>
      <c r="FI500">
        <f t="shared" si="939"/>
        <v>0</v>
      </c>
      <c r="FJ500">
        <f t="shared" si="939"/>
        <v>0</v>
      </c>
      <c r="FK500">
        <f t="shared" si="939"/>
        <v>0</v>
      </c>
      <c r="FL500">
        <f t="shared" si="939"/>
        <v>0</v>
      </c>
      <c r="FM500">
        <f t="shared" si="939"/>
        <v>0</v>
      </c>
      <c r="FN500">
        <f t="shared" si="939"/>
        <v>155</v>
      </c>
      <c r="FO500">
        <f t="shared" si="939"/>
        <v>150</v>
      </c>
      <c r="FP500">
        <f t="shared" si="939"/>
        <v>917</v>
      </c>
      <c r="FQ500">
        <f t="shared" ref="FQ500:GO500" si="940">FQ165</f>
        <v>576</v>
      </c>
      <c r="FR500">
        <f t="shared" si="940"/>
        <v>300</v>
      </c>
      <c r="FS500">
        <f t="shared" si="940"/>
        <v>123</v>
      </c>
      <c r="FT500">
        <f t="shared" si="940"/>
        <v>17</v>
      </c>
      <c r="FU500">
        <f t="shared" si="940"/>
        <v>0</v>
      </c>
      <c r="FV500">
        <f t="shared" si="940"/>
        <v>188</v>
      </c>
      <c r="FW500">
        <f t="shared" si="940"/>
        <v>262</v>
      </c>
      <c r="FX500">
        <f t="shared" si="940"/>
        <v>206</v>
      </c>
      <c r="FY500">
        <f t="shared" si="940"/>
        <v>258</v>
      </c>
      <c r="GA500"/>
      <c r="GC500"/>
      <c r="GD500">
        <f t="shared" si="940"/>
        <v>3</v>
      </c>
      <c r="GE500">
        <f t="shared" si="940"/>
        <v>666</v>
      </c>
      <c r="GF500">
        <f t="shared" si="940"/>
        <v>230</v>
      </c>
      <c r="GG500">
        <f t="shared" si="940"/>
        <v>21</v>
      </c>
      <c r="GH500">
        <f t="shared" si="940"/>
        <v>8</v>
      </c>
      <c r="GI500">
        <f t="shared" si="940"/>
        <v>0</v>
      </c>
      <c r="GJ500">
        <f t="shared" si="940"/>
        <v>20</v>
      </c>
      <c r="GK500">
        <f t="shared" si="940"/>
        <v>9</v>
      </c>
      <c r="GL500">
        <f t="shared" si="940"/>
        <v>1</v>
      </c>
      <c r="GM500">
        <f t="shared" si="940"/>
        <v>28</v>
      </c>
      <c r="GN500">
        <f t="shared" si="940"/>
        <v>1</v>
      </c>
      <c r="GO500">
        <f t="shared" si="940"/>
        <v>28</v>
      </c>
    </row>
    <row r="501" spans="1:197" x14ac:dyDescent="0.2">
      <c r="A501" s="56" t="s">
        <v>668</v>
      </c>
      <c r="B501" s="70" t="s">
        <v>775</v>
      </c>
      <c r="C501" s="57" t="s">
        <v>310</v>
      </c>
      <c r="D501">
        <f t="shared" si="934"/>
        <v>0</v>
      </c>
      <c r="E501">
        <f t="shared" si="930"/>
        <v>0</v>
      </c>
      <c r="F501">
        <f t="shared" si="930"/>
        <v>0</v>
      </c>
      <c r="G501">
        <f t="shared" si="930"/>
        <v>0</v>
      </c>
      <c r="H501">
        <f t="shared" si="930"/>
        <v>0</v>
      </c>
      <c r="I501">
        <f t="shared" si="930"/>
        <v>5</v>
      </c>
      <c r="J501">
        <f t="shared" si="930"/>
        <v>1</v>
      </c>
      <c r="K501">
        <f t="shared" si="930"/>
        <v>0</v>
      </c>
      <c r="L501">
        <f t="shared" si="930"/>
        <v>2</v>
      </c>
      <c r="M501">
        <f t="shared" si="930"/>
        <v>0</v>
      </c>
      <c r="N501">
        <f t="shared" si="930"/>
        <v>0</v>
      </c>
      <c r="O501">
        <f t="shared" si="930"/>
        <v>0</v>
      </c>
      <c r="P501">
        <f t="shared" si="930"/>
        <v>1</v>
      </c>
      <c r="Q501">
        <f t="shared" si="930"/>
        <v>1</v>
      </c>
      <c r="R501">
        <f t="shared" si="930"/>
        <v>0</v>
      </c>
      <c r="S501">
        <f t="shared" si="930"/>
        <v>0</v>
      </c>
      <c r="T501">
        <f t="shared" si="930"/>
        <v>0</v>
      </c>
      <c r="U501">
        <f t="shared" si="930"/>
        <v>0</v>
      </c>
      <c r="V501">
        <f t="shared" si="930"/>
        <v>0</v>
      </c>
      <c r="W501">
        <f t="shared" si="930"/>
        <v>0</v>
      </c>
      <c r="X501">
        <f t="shared" si="930"/>
        <v>0</v>
      </c>
      <c r="Y501">
        <f t="shared" si="930"/>
        <v>0</v>
      </c>
      <c r="Z501">
        <f t="shared" si="930"/>
        <v>0</v>
      </c>
      <c r="AA501">
        <f t="shared" si="930"/>
        <v>0</v>
      </c>
      <c r="AB501">
        <f t="shared" si="930"/>
        <v>0</v>
      </c>
      <c r="AC501">
        <f t="shared" si="930"/>
        <v>0</v>
      </c>
      <c r="AD501">
        <f t="shared" si="930"/>
        <v>0</v>
      </c>
      <c r="AE501">
        <f t="shared" si="930"/>
        <v>0</v>
      </c>
      <c r="AF501">
        <f t="shared" si="930"/>
        <v>0</v>
      </c>
      <c r="AG501">
        <f t="shared" si="930"/>
        <v>0</v>
      </c>
      <c r="AH501">
        <f t="shared" si="930"/>
        <v>0</v>
      </c>
      <c r="AI501">
        <f t="shared" si="930"/>
        <v>10</v>
      </c>
      <c r="AJ501">
        <f t="shared" si="930"/>
        <v>0</v>
      </c>
      <c r="AK501">
        <f t="shared" si="930"/>
        <v>0</v>
      </c>
      <c r="AL501">
        <f t="shared" si="930"/>
        <v>0</v>
      </c>
      <c r="AM501">
        <f t="shared" si="930"/>
        <v>0</v>
      </c>
      <c r="AN501">
        <f t="shared" si="930"/>
        <v>0</v>
      </c>
      <c r="AO501">
        <f t="shared" si="930"/>
        <v>0</v>
      </c>
      <c r="AP501">
        <f t="shared" si="930"/>
        <v>0</v>
      </c>
      <c r="AQ501">
        <f t="shared" si="930"/>
        <v>0</v>
      </c>
      <c r="AR501">
        <f t="shared" si="930"/>
        <v>0</v>
      </c>
      <c r="AS501">
        <f t="shared" ref="AS501:DD501" si="941">AS166</f>
        <v>0</v>
      </c>
      <c r="AT501">
        <f t="shared" si="941"/>
        <v>0</v>
      </c>
      <c r="AU501">
        <f t="shared" si="941"/>
        <v>0</v>
      </c>
      <c r="AV501">
        <f t="shared" si="941"/>
        <v>0</v>
      </c>
      <c r="AW501">
        <f t="shared" si="941"/>
        <v>0</v>
      </c>
      <c r="AX501">
        <f t="shared" si="941"/>
        <v>8</v>
      </c>
      <c r="AY501">
        <f t="shared" si="941"/>
        <v>0</v>
      </c>
      <c r="AZ501">
        <f t="shared" si="941"/>
        <v>0</v>
      </c>
      <c r="BA501">
        <f t="shared" si="941"/>
        <v>10</v>
      </c>
      <c r="BB501">
        <f t="shared" si="941"/>
        <v>0</v>
      </c>
      <c r="BC501">
        <f t="shared" si="941"/>
        <v>300</v>
      </c>
      <c r="BD501">
        <f t="shared" si="941"/>
        <v>0</v>
      </c>
      <c r="BE501">
        <f t="shared" si="941"/>
        <v>0</v>
      </c>
      <c r="BF501">
        <f t="shared" si="941"/>
        <v>0</v>
      </c>
      <c r="BG501">
        <f t="shared" si="941"/>
        <v>0</v>
      </c>
      <c r="BH501">
        <f t="shared" si="941"/>
        <v>1</v>
      </c>
      <c r="BI501">
        <f t="shared" si="941"/>
        <v>0</v>
      </c>
      <c r="BJ501">
        <f t="shared" si="941"/>
        <v>0</v>
      </c>
      <c r="BK501">
        <f t="shared" si="941"/>
        <v>0</v>
      </c>
      <c r="BL501">
        <f t="shared" si="941"/>
        <v>0</v>
      </c>
      <c r="BM501">
        <f t="shared" si="941"/>
        <v>0</v>
      </c>
      <c r="BN501">
        <f t="shared" si="941"/>
        <v>0</v>
      </c>
      <c r="BO501">
        <f t="shared" si="941"/>
        <v>0</v>
      </c>
      <c r="BP501">
        <f t="shared" si="941"/>
        <v>1</v>
      </c>
      <c r="BQ501">
        <f t="shared" si="941"/>
        <v>0</v>
      </c>
      <c r="BR501">
        <f t="shared" si="941"/>
        <v>0</v>
      </c>
      <c r="BS501">
        <f t="shared" si="941"/>
        <v>1</v>
      </c>
      <c r="BT501">
        <f t="shared" si="941"/>
        <v>3</v>
      </c>
      <c r="BU501">
        <f t="shared" si="941"/>
        <v>0</v>
      </c>
      <c r="BV501">
        <f t="shared" si="941"/>
        <v>8</v>
      </c>
      <c r="BW501">
        <f t="shared" si="941"/>
        <v>0</v>
      </c>
      <c r="BX501">
        <f t="shared" si="941"/>
        <v>0</v>
      </c>
      <c r="BY501">
        <f t="shared" si="941"/>
        <v>0</v>
      </c>
      <c r="BZ501">
        <f t="shared" si="941"/>
        <v>6</v>
      </c>
      <c r="CA501">
        <f t="shared" si="941"/>
        <v>4</v>
      </c>
      <c r="CB501">
        <f t="shared" si="941"/>
        <v>1</v>
      </c>
      <c r="CC501">
        <f t="shared" si="941"/>
        <v>0</v>
      </c>
      <c r="CD501">
        <f t="shared" si="941"/>
        <v>0</v>
      </c>
      <c r="CE501">
        <f t="shared" si="941"/>
        <v>0</v>
      </c>
      <c r="CF501">
        <f t="shared" si="941"/>
        <v>0</v>
      </c>
      <c r="CG501">
        <f t="shared" si="941"/>
        <v>2</v>
      </c>
      <c r="CH501">
        <f t="shared" si="941"/>
        <v>0</v>
      </c>
      <c r="CI501">
        <f t="shared" si="941"/>
        <v>0</v>
      </c>
      <c r="CJ501">
        <f t="shared" si="941"/>
        <v>0</v>
      </c>
      <c r="CK501">
        <f t="shared" si="941"/>
        <v>0</v>
      </c>
      <c r="CL501">
        <f t="shared" si="941"/>
        <v>0</v>
      </c>
      <c r="CM501">
        <f t="shared" si="941"/>
        <v>0</v>
      </c>
      <c r="CN501">
        <f t="shared" si="941"/>
        <v>0</v>
      </c>
      <c r="CO501">
        <f t="shared" si="941"/>
        <v>2</v>
      </c>
      <c r="CP501">
        <f t="shared" si="941"/>
        <v>0</v>
      </c>
      <c r="CQ501">
        <f t="shared" si="941"/>
        <v>0</v>
      </c>
      <c r="CR501">
        <f t="shared" si="941"/>
        <v>0</v>
      </c>
      <c r="CS501">
        <f t="shared" si="941"/>
        <v>1</v>
      </c>
      <c r="CT501">
        <f t="shared" si="941"/>
        <v>0</v>
      </c>
      <c r="CU501">
        <f t="shared" si="941"/>
        <v>0</v>
      </c>
      <c r="CV501">
        <f t="shared" si="941"/>
        <v>0</v>
      </c>
      <c r="CW501">
        <f t="shared" si="941"/>
        <v>1</v>
      </c>
      <c r="CX501">
        <f t="shared" si="941"/>
        <v>0</v>
      </c>
      <c r="CY501">
        <f t="shared" si="941"/>
        <v>0</v>
      </c>
      <c r="CZ501">
        <f t="shared" si="941"/>
        <v>0</v>
      </c>
      <c r="DA501">
        <f t="shared" si="941"/>
        <v>1</v>
      </c>
      <c r="DB501">
        <f t="shared" si="941"/>
        <v>5516</v>
      </c>
      <c r="DC501">
        <f t="shared" si="941"/>
        <v>0</v>
      </c>
      <c r="DD501">
        <f t="shared" si="941"/>
        <v>200</v>
      </c>
      <c r="DE501">
        <f t="shared" ref="DE501:FP501" si="942">DE166</f>
        <v>0</v>
      </c>
      <c r="DF501">
        <f t="shared" si="942"/>
        <v>0</v>
      </c>
      <c r="DG501">
        <f t="shared" si="942"/>
        <v>0</v>
      </c>
      <c r="DH501">
        <f t="shared" si="942"/>
        <v>0</v>
      </c>
      <c r="DI501">
        <f t="shared" si="942"/>
        <v>0</v>
      </c>
      <c r="DJ501">
        <f t="shared" si="942"/>
        <v>2531</v>
      </c>
      <c r="DK501">
        <f t="shared" si="942"/>
        <v>2306</v>
      </c>
      <c r="DL501">
        <f t="shared" si="942"/>
        <v>772</v>
      </c>
      <c r="DM501">
        <f t="shared" si="942"/>
        <v>684</v>
      </c>
      <c r="DN501">
        <f t="shared" si="942"/>
        <v>33</v>
      </c>
      <c r="DO501">
        <f t="shared" si="942"/>
        <v>29</v>
      </c>
      <c r="DP501">
        <f t="shared" si="942"/>
        <v>0</v>
      </c>
      <c r="DQ501">
        <f t="shared" si="942"/>
        <v>0</v>
      </c>
      <c r="DR501">
        <f t="shared" si="942"/>
        <v>0</v>
      </c>
      <c r="DS501">
        <f t="shared" si="942"/>
        <v>0</v>
      </c>
      <c r="DT501">
        <f t="shared" si="942"/>
        <v>0</v>
      </c>
      <c r="DU501">
        <f t="shared" si="942"/>
        <v>0</v>
      </c>
      <c r="DV501">
        <f t="shared" si="942"/>
        <v>0</v>
      </c>
      <c r="DW501">
        <f t="shared" si="942"/>
        <v>0</v>
      </c>
      <c r="DX501">
        <f t="shared" si="942"/>
        <v>0</v>
      </c>
      <c r="DY501">
        <f t="shared" si="942"/>
        <v>0</v>
      </c>
      <c r="DZ501">
        <f t="shared" si="942"/>
        <v>0</v>
      </c>
      <c r="EA501">
        <f t="shared" si="942"/>
        <v>0</v>
      </c>
      <c r="EB501">
        <f t="shared" si="942"/>
        <v>33</v>
      </c>
      <c r="EC501">
        <f t="shared" si="942"/>
        <v>29</v>
      </c>
      <c r="ED501">
        <f t="shared" si="942"/>
        <v>0</v>
      </c>
      <c r="EE501">
        <f t="shared" si="942"/>
        <v>0</v>
      </c>
      <c r="EF501">
        <f t="shared" si="942"/>
        <v>0</v>
      </c>
      <c r="EG501">
        <f t="shared" si="942"/>
        <v>0</v>
      </c>
      <c r="EH501">
        <f t="shared" si="942"/>
        <v>0</v>
      </c>
      <c r="EI501">
        <f t="shared" si="942"/>
        <v>0</v>
      </c>
      <c r="EJ501">
        <f t="shared" si="942"/>
        <v>0</v>
      </c>
      <c r="EK501">
        <f t="shared" si="942"/>
        <v>0</v>
      </c>
      <c r="EL501">
        <f t="shared" si="942"/>
        <v>547</v>
      </c>
      <c r="EM501">
        <f t="shared" si="942"/>
        <v>171</v>
      </c>
      <c r="EN501">
        <f t="shared" si="942"/>
        <v>0</v>
      </c>
      <c r="EO501">
        <f t="shared" si="942"/>
        <v>0</v>
      </c>
      <c r="EP501">
        <f t="shared" si="942"/>
        <v>0</v>
      </c>
      <c r="EQ501">
        <f t="shared" si="942"/>
        <v>0</v>
      </c>
      <c r="ER501">
        <f t="shared" si="942"/>
        <v>0</v>
      </c>
      <c r="ES501">
        <f t="shared" si="942"/>
        <v>0</v>
      </c>
      <c r="ET501">
        <f t="shared" si="942"/>
        <v>29</v>
      </c>
      <c r="EU501">
        <f t="shared" si="942"/>
        <v>0</v>
      </c>
      <c r="EV501">
        <f t="shared" si="942"/>
        <v>518</v>
      </c>
      <c r="EW501">
        <f t="shared" si="942"/>
        <v>171</v>
      </c>
      <c r="EX501">
        <f t="shared" si="942"/>
        <v>0</v>
      </c>
      <c r="EY501">
        <f t="shared" si="942"/>
        <v>0</v>
      </c>
      <c r="EZ501">
        <f t="shared" si="942"/>
        <v>0</v>
      </c>
      <c r="FA501">
        <f t="shared" si="942"/>
        <v>0</v>
      </c>
      <c r="FB501">
        <f t="shared" si="942"/>
        <v>0</v>
      </c>
      <c r="FC501">
        <f t="shared" si="942"/>
        <v>0</v>
      </c>
      <c r="FD501">
        <f t="shared" si="942"/>
        <v>0</v>
      </c>
      <c r="FE501">
        <f t="shared" si="942"/>
        <v>0</v>
      </c>
      <c r="FF501">
        <f t="shared" si="942"/>
        <v>547</v>
      </c>
      <c r="FG501">
        <f t="shared" si="942"/>
        <v>171</v>
      </c>
      <c r="FH501">
        <f t="shared" si="942"/>
        <v>0</v>
      </c>
      <c r="FI501">
        <f t="shared" si="942"/>
        <v>0</v>
      </c>
      <c r="FJ501">
        <f t="shared" si="942"/>
        <v>0</v>
      </c>
      <c r="FK501">
        <f t="shared" si="942"/>
        <v>0</v>
      </c>
      <c r="FL501">
        <f t="shared" si="942"/>
        <v>0</v>
      </c>
      <c r="FM501">
        <f t="shared" si="942"/>
        <v>0</v>
      </c>
      <c r="FN501">
        <f t="shared" si="942"/>
        <v>0</v>
      </c>
      <c r="FO501">
        <f t="shared" si="942"/>
        <v>0</v>
      </c>
      <c r="FP501">
        <f t="shared" si="942"/>
        <v>427</v>
      </c>
      <c r="FQ501">
        <f t="shared" ref="FQ501:GO501" si="943">FQ166</f>
        <v>142</v>
      </c>
      <c r="FR501">
        <f t="shared" si="943"/>
        <v>120</v>
      </c>
      <c r="FS501">
        <f t="shared" si="943"/>
        <v>29</v>
      </c>
      <c r="FT501">
        <f t="shared" si="943"/>
        <v>0</v>
      </c>
      <c r="FU501">
        <f t="shared" si="943"/>
        <v>0</v>
      </c>
      <c r="FV501">
        <f t="shared" si="943"/>
        <v>14</v>
      </c>
      <c r="FW501">
        <f t="shared" si="943"/>
        <v>39</v>
      </c>
      <c r="FX501">
        <f t="shared" si="943"/>
        <v>41</v>
      </c>
      <c r="FY501">
        <f t="shared" si="943"/>
        <v>61</v>
      </c>
      <c r="GA501"/>
      <c r="GC501"/>
      <c r="GD501">
        <f t="shared" si="943"/>
        <v>10</v>
      </c>
      <c r="GE501">
        <f t="shared" si="943"/>
        <v>848</v>
      </c>
      <c r="GF501">
        <f t="shared" si="943"/>
        <v>1065</v>
      </c>
      <c r="GG501">
        <f t="shared" si="943"/>
        <v>7</v>
      </c>
      <c r="GH501">
        <f t="shared" si="943"/>
        <v>2</v>
      </c>
      <c r="GI501">
        <f t="shared" si="943"/>
        <v>0</v>
      </c>
      <c r="GJ501">
        <f t="shared" si="943"/>
        <v>8</v>
      </c>
      <c r="GK501">
        <f t="shared" si="943"/>
        <v>1</v>
      </c>
      <c r="GL501">
        <f t="shared" si="943"/>
        <v>9</v>
      </c>
      <c r="GM501">
        <f t="shared" si="943"/>
        <v>1</v>
      </c>
      <c r="GN501">
        <f t="shared" si="943"/>
        <v>2</v>
      </c>
      <c r="GO501">
        <f t="shared" si="943"/>
        <v>8</v>
      </c>
    </row>
    <row r="502" spans="1:197" x14ac:dyDescent="0.2">
      <c r="A502" s="56" t="s">
        <v>668</v>
      </c>
      <c r="B502" s="70" t="s">
        <v>772</v>
      </c>
      <c r="C502" s="57" t="s">
        <v>311</v>
      </c>
      <c r="D502">
        <f>D167+D168</f>
        <v>0</v>
      </c>
      <c r="E502">
        <f t="shared" ref="E502:AR502" si="944">E167+E168</f>
        <v>0</v>
      </c>
      <c r="F502">
        <f t="shared" si="944"/>
        <v>0</v>
      </c>
      <c r="G502">
        <f t="shared" si="944"/>
        <v>0</v>
      </c>
      <c r="H502">
        <f t="shared" si="944"/>
        <v>0</v>
      </c>
      <c r="I502">
        <f t="shared" si="944"/>
        <v>12</v>
      </c>
      <c r="J502">
        <f t="shared" si="944"/>
        <v>0</v>
      </c>
      <c r="K502">
        <f t="shared" si="944"/>
        <v>0</v>
      </c>
      <c r="L502">
        <f t="shared" si="944"/>
        <v>4</v>
      </c>
      <c r="M502">
        <f t="shared" si="944"/>
        <v>0</v>
      </c>
      <c r="N502">
        <f t="shared" si="944"/>
        <v>0</v>
      </c>
      <c r="O502">
        <f t="shared" si="944"/>
        <v>0</v>
      </c>
      <c r="P502">
        <f t="shared" si="944"/>
        <v>0</v>
      </c>
      <c r="Q502">
        <f t="shared" si="944"/>
        <v>1</v>
      </c>
      <c r="R502">
        <f t="shared" si="944"/>
        <v>0</v>
      </c>
      <c r="S502">
        <f t="shared" si="944"/>
        <v>3</v>
      </c>
      <c r="T502">
        <f t="shared" si="944"/>
        <v>0</v>
      </c>
      <c r="U502">
        <f t="shared" si="944"/>
        <v>0</v>
      </c>
      <c r="V502">
        <f t="shared" si="944"/>
        <v>0</v>
      </c>
      <c r="W502">
        <f t="shared" si="944"/>
        <v>0</v>
      </c>
      <c r="X502">
        <f t="shared" si="944"/>
        <v>0</v>
      </c>
      <c r="Y502">
        <f t="shared" si="944"/>
        <v>0</v>
      </c>
      <c r="Z502">
        <f t="shared" si="944"/>
        <v>0</v>
      </c>
      <c r="AA502">
        <f t="shared" si="944"/>
        <v>0</v>
      </c>
      <c r="AB502">
        <f t="shared" si="944"/>
        <v>0</v>
      </c>
      <c r="AC502">
        <f t="shared" si="944"/>
        <v>0</v>
      </c>
      <c r="AD502">
        <f t="shared" si="944"/>
        <v>2</v>
      </c>
      <c r="AE502">
        <f t="shared" si="944"/>
        <v>0</v>
      </c>
      <c r="AF502">
        <f t="shared" si="944"/>
        <v>0</v>
      </c>
      <c r="AG502">
        <f t="shared" si="944"/>
        <v>0</v>
      </c>
      <c r="AH502">
        <f t="shared" si="944"/>
        <v>0</v>
      </c>
      <c r="AI502">
        <f t="shared" si="944"/>
        <v>12</v>
      </c>
      <c r="AJ502">
        <f t="shared" si="944"/>
        <v>0</v>
      </c>
      <c r="AK502">
        <f t="shared" si="944"/>
        <v>0</v>
      </c>
      <c r="AL502">
        <f t="shared" si="944"/>
        <v>0</v>
      </c>
      <c r="AM502">
        <f t="shared" si="944"/>
        <v>6</v>
      </c>
      <c r="AN502">
        <f t="shared" si="944"/>
        <v>0</v>
      </c>
      <c r="AO502">
        <f t="shared" si="944"/>
        <v>0</v>
      </c>
      <c r="AP502">
        <f t="shared" si="944"/>
        <v>0</v>
      </c>
      <c r="AQ502">
        <f t="shared" si="944"/>
        <v>0</v>
      </c>
      <c r="AR502">
        <f t="shared" si="944"/>
        <v>0</v>
      </c>
      <c r="AS502">
        <f t="shared" ref="AS502:DD502" si="945">AS167+AS168</f>
        <v>0</v>
      </c>
      <c r="AT502">
        <f t="shared" si="945"/>
        <v>0</v>
      </c>
      <c r="AU502">
        <f t="shared" si="945"/>
        <v>0</v>
      </c>
      <c r="AV502">
        <f t="shared" si="945"/>
        <v>0</v>
      </c>
      <c r="AW502">
        <f t="shared" si="945"/>
        <v>0</v>
      </c>
      <c r="AX502">
        <f t="shared" si="945"/>
        <v>14</v>
      </c>
      <c r="AY502">
        <f t="shared" si="945"/>
        <v>0</v>
      </c>
      <c r="AZ502">
        <f t="shared" si="945"/>
        <v>0</v>
      </c>
      <c r="BA502">
        <f t="shared" si="945"/>
        <v>20</v>
      </c>
      <c r="BB502">
        <f t="shared" si="945"/>
        <v>0</v>
      </c>
      <c r="BC502">
        <f t="shared" si="945"/>
        <v>660</v>
      </c>
      <c r="BD502">
        <f t="shared" si="945"/>
        <v>0</v>
      </c>
      <c r="BE502">
        <f t="shared" si="945"/>
        <v>0</v>
      </c>
      <c r="BF502">
        <f t="shared" si="945"/>
        <v>0</v>
      </c>
      <c r="BG502">
        <f t="shared" si="945"/>
        <v>0</v>
      </c>
      <c r="BH502">
        <f t="shared" si="945"/>
        <v>0</v>
      </c>
      <c r="BI502">
        <f t="shared" si="945"/>
        <v>0</v>
      </c>
      <c r="BJ502">
        <f t="shared" si="945"/>
        <v>0</v>
      </c>
      <c r="BK502">
        <f t="shared" si="945"/>
        <v>0</v>
      </c>
      <c r="BL502">
        <f t="shared" si="945"/>
        <v>0</v>
      </c>
      <c r="BM502">
        <f t="shared" si="945"/>
        <v>0</v>
      </c>
      <c r="BN502">
        <f t="shared" si="945"/>
        <v>0</v>
      </c>
      <c r="BO502">
        <f t="shared" si="945"/>
        <v>0</v>
      </c>
      <c r="BP502">
        <f t="shared" si="945"/>
        <v>3</v>
      </c>
      <c r="BQ502">
        <f t="shared" si="945"/>
        <v>0</v>
      </c>
      <c r="BR502">
        <f t="shared" si="945"/>
        <v>0</v>
      </c>
      <c r="BS502">
        <f t="shared" si="945"/>
        <v>0</v>
      </c>
      <c r="BT502">
        <f t="shared" si="945"/>
        <v>0</v>
      </c>
      <c r="BU502">
        <f t="shared" si="945"/>
        <v>0</v>
      </c>
      <c r="BV502">
        <f t="shared" si="945"/>
        <v>22</v>
      </c>
      <c r="BW502">
        <f t="shared" si="945"/>
        <v>0</v>
      </c>
      <c r="BX502">
        <f t="shared" si="945"/>
        <v>0</v>
      </c>
      <c r="BY502">
        <f t="shared" si="945"/>
        <v>2</v>
      </c>
      <c r="BZ502">
        <f t="shared" si="945"/>
        <v>11</v>
      </c>
      <c r="CA502">
        <f t="shared" si="945"/>
        <v>3</v>
      </c>
      <c r="CB502">
        <f t="shared" si="945"/>
        <v>3</v>
      </c>
      <c r="CC502">
        <f t="shared" si="945"/>
        <v>3</v>
      </c>
      <c r="CD502">
        <f t="shared" si="945"/>
        <v>2</v>
      </c>
      <c r="CE502">
        <f t="shared" si="945"/>
        <v>3</v>
      </c>
      <c r="CF502">
        <f t="shared" si="945"/>
        <v>1</v>
      </c>
      <c r="CG502">
        <f t="shared" si="945"/>
        <v>0</v>
      </c>
      <c r="CH502">
        <f t="shared" si="945"/>
        <v>1</v>
      </c>
      <c r="CI502">
        <f t="shared" si="945"/>
        <v>3</v>
      </c>
      <c r="CJ502">
        <f t="shared" si="945"/>
        <v>0</v>
      </c>
      <c r="CK502">
        <f t="shared" si="945"/>
        <v>1</v>
      </c>
      <c r="CL502">
        <f t="shared" si="945"/>
        <v>0</v>
      </c>
      <c r="CM502">
        <f t="shared" si="945"/>
        <v>0</v>
      </c>
      <c r="CN502">
        <f t="shared" si="945"/>
        <v>0</v>
      </c>
      <c r="CO502">
        <f t="shared" si="945"/>
        <v>9</v>
      </c>
      <c r="CP502">
        <f t="shared" si="945"/>
        <v>0</v>
      </c>
      <c r="CQ502">
        <f t="shared" si="945"/>
        <v>0</v>
      </c>
      <c r="CR502">
        <f t="shared" si="945"/>
        <v>5</v>
      </c>
      <c r="CS502">
        <f t="shared" si="945"/>
        <v>2</v>
      </c>
      <c r="CT502">
        <f t="shared" si="945"/>
        <v>0</v>
      </c>
      <c r="CU502">
        <f t="shared" si="945"/>
        <v>0</v>
      </c>
      <c r="CV502">
        <f t="shared" si="945"/>
        <v>3</v>
      </c>
      <c r="CW502">
        <f t="shared" si="945"/>
        <v>0</v>
      </c>
      <c r="CX502">
        <f t="shared" si="945"/>
        <v>0</v>
      </c>
      <c r="CY502">
        <f t="shared" si="945"/>
        <v>0</v>
      </c>
      <c r="CZ502">
        <f t="shared" si="945"/>
        <v>0</v>
      </c>
      <c r="DA502">
        <f t="shared" si="945"/>
        <v>5</v>
      </c>
      <c r="DB502">
        <f t="shared" si="945"/>
        <v>17147</v>
      </c>
      <c r="DC502">
        <f t="shared" si="945"/>
        <v>0</v>
      </c>
      <c r="DD502">
        <f t="shared" si="945"/>
        <v>300</v>
      </c>
      <c r="DE502">
        <f t="shared" ref="DE502:FP502" si="946">DE167+DE168</f>
        <v>0</v>
      </c>
      <c r="DF502">
        <f t="shared" si="946"/>
        <v>0</v>
      </c>
      <c r="DG502">
        <f t="shared" si="946"/>
        <v>0</v>
      </c>
      <c r="DH502">
        <f t="shared" si="946"/>
        <v>0</v>
      </c>
      <c r="DI502">
        <f t="shared" si="946"/>
        <v>0</v>
      </c>
      <c r="DJ502">
        <f t="shared" si="946"/>
        <v>2694</v>
      </c>
      <c r="DK502">
        <f t="shared" si="946"/>
        <v>2546</v>
      </c>
      <c r="DL502">
        <f t="shared" si="946"/>
        <v>806</v>
      </c>
      <c r="DM502">
        <f t="shared" si="946"/>
        <v>760</v>
      </c>
      <c r="DN502">
        <f t="shared" si="946"/>
        <v>34</v>
      </c>
      <c r="DO502">
        <f t="shared" si="946"/>
        <v>39</v>
      </c>
      <c r="DP502">
        <f t="shared" si="946"/>
        <v>13</v>
      </c>
      <c r="DQ502">
        <f t="shared" si="946"/>
        <v>0</v>
      </c>
      <c r="DR502">
        <f t="shared" si="946"/>
        <v>4</v>
      </c>
      <c r="DS502">
        <f t="shared" si="946"/>
        <v>0</v>
      </c>
      <c r="DT502">
        <f t="shared" si="946"/>
        <v>0</v>
      </c>
      <c r="DU502">
        <f t="shared" si="946"/>
        <v>2</v>
      </c>
      <c r="DV502">
        <f t="shared" si="946"/>
        <v>2</v>
      </c>
      <c r="DW502">
        <f t="shared" si="946"/>
        <v>4</v>
      </c>
      <c r="DX502">
        <f t="shared" si="946"/>
        <v>9</v>
      </c>
      <c r="DY502">
        <f t="shared" si="946"/>
        <v>5</v>
      </c>
      <c r="DZ502">
        <f t="shared" si="946"/>
        <v>0</v>
      </c>
      <c r="EA502">
        <f t="shared" si="946"/>
        <v>0</v>
      </c>
      <c r="EB502">
        <f t="shared" si="946"/>
        <v>21</v>
      </c>
      <c r="EC502">
        <f t="shared" si="946"/>
        <v>20</v>
      </c>
      <c r="ED502">
        <f t="shared" si="946"/>
        <v>17</v>
      </c>
      <c r="EE502">
        <f t="shared" si="946"/>
        <v>1</v>
      </c>
      <c r="EF502">
        <f t="shared" si="946"/>
        <v>0</v>
      </c>
      <c r="EG502">
        <f t="shared" si="946"/>
        <v>0</v>
      </c>
      <c r="EH502">
        <f t="shared" si="946"/>
        <v>3</v>
      </c>
      <c r="EI502">
        <f t="shared" si="946"/>
        <v>5</v>
      </c>
      <c r="EJ502">
        <f t="shared" si="946"/>
        <v>0</v>
      </c>
      <c r="EK502">
        <f t="shared" si="946"/>
        <v>0</v>
      </c>
      <c r="EL502">
        <f t="shared" si="946"/>
        <v>1790</v>
      </c>
      <c r="EM502">
        <f t="shared" si="946"/>
        <v>834</v>
      </c>
      <c r="EN502">
        <f t="shared" si="946"/>
        <v>167</v>
      </c>
      <c r="EO502">
        <f t="shared" si="946"/>
        <v>95</v>
      </c>
      <c r="EP502">
        <f t="shared" si="946"/>
        <v>0</v>
      </c>
      <c r="EQ502">
        <f t="shared" si="946"/>
        <v>0</v>
      </c>
      <c r="ER502">
        <f t="shared" si="946"/>
        <v>0</v>
      </c>
      <c r="ES502">
        <f t="shared" si="946"/>
        <v>0</v>
      </c>
      <c r="ET502">
        <f t="shared" si="946"/>
        <v>213</v>
      </c>
      <c r="EU502">
        <f t="shared" si="946"/>
        <v>0</v>
      </c>
      <c r="EV502">
        <f t="shared" si="946"/>
        <v>1410</v>
      </c>
      <c r="EW502">
        <f t="shared" si="946"/>
        <v>739</v>
      </c>
      <c r="EX502">
        <f t="shared" si="946"/>
        <v>0</v>
      </c>
      <c r="EY502">
        <f t="shared" si="946"/>
        <v>0</v>
      </c>
      <c r="EZ502">
        <f t="shared" si="946"/>
        <v>0</v>
      </c>
      <c r="FA502">
        <f t="shared" si="946"/>
        <v>0</v>
      </c>
      <c r="FB502">
        <f t="shared" si="946"/>
        <v>0</v>
      </c>
      <c r="FC502">
        <f t="shared" si="946"/>
        <v>0</v>
      </c>
      <c r="FD502">
        <f t="shared" si="946"/>
        <v>0</v>
      </c>
      <c r="FE502">
        <f t="shared" si="946"/>
        <v>0</v>
      </c>
      <c r="FF502">
        <f t="shared" si="946"/>
        <v>1775</v>
      </c>
      <c r="FG502">
        <f t="shared" si="946"/>
        <v>825</v>
      </c>
      <c r="FH502">
        <f t="shared" si="946"/>
        <v>12</v>
      </c>
      <c r="FI502">
        <f t="shared" si="946"/>
        <v>8</v>
      </c>
      <c r="FJ502">
        <f t="shared" si="946"/>
        <v>1</v>
      </c>
      <c r="FK502">
        <f t="shared" si="946"/>
        <v>0</v>
      </c>
      <c r="FL502">
        <f t="shared" si="946"/>
        <v>2</v>
      </c>
      <c r="FM502">
        <f t="shared" si="946"/>
        <v>1</v>
      </c>
      <c r="FN502">
        <f t="shared" si="946"/>
        <v>0</v>
      </c>
      <c r="FO502">
        <f t="shared" si="946"/>
        <v>0</v>
      </c>
      <c r="FP502">
        <f t="shared" si="946"/>
        <v>1454</v>
      </c>
      <c r="FQ502">
        <f t="shared" ref="FQ502:GO502" si="947">FQ167+FQ168</f>
        <v>781</v>
      </c>
      <c r="FR502">
        <f t="shared" si="947"/>
        <v>336</v>
      </c>
      <c r="FS502">
        <f t="shared" si="947"/>
        <v>53</v>
      </c>
      <c r="FT502">
        <f t="shared" si="947"/>
        <v>0</v>
      </c>
      <c r="FU502">
        <f t="shared" si="947"/>
        <v>0</v>
      </c>
      <c r="FV502">
        <f t="shared" si="947"/>
        <v>249</v>
      </c>
      <c r="FW502">
        <f t="shared" si="947"/>
        <v>228</v>
      </c>
      <c r="FX502">
        <f t="shared" si="947"/>
        <v>267</v>
      </c>
      <c r="FY502">
        <f t="shared" si="947"/>
        <v>464</v>
      </c>
      <c r="FZ502">
        <f t="shared" si="947"/>
        <v>2</v>
      </c>
      <c r="GA502">
        <f t="shared" si="947"/>
        <v>0</v>
      </c>
      <c r="GB502">
        <f t="shared" si="947"/>
        <v>4</v>
      </c>
      <c r="GC502">
        <f t="shared" si="947"/>
        <v>12</v>
      </c>
      <c r="GD502">
        <f t="shared" si="947"/>
        <v>14</v>
      </c>
      <c r="GE502">
        <f t="shared" si="947"/>
        <v>609</v>
      </c>
      <c r="GF502">
        <f t="shared" si="947"/>
        <v>1117</v>
      </c>
      <c r="GG502">
        <f t="shared" si="947"/>
        <v>12</v>
      </c>
      <c r="GH502">
        <f t="shared" si="947"/>
        <v>5</v>
      </c>
      <c r="GI502">
        <f t="shared" si="947"/>
        <v>0</v>
      </c>
      <c r="GJ502">
        <f t="shared" si="947"/>
        <v>13</v>
      </c>
      <c r="GK502">
        <f t="shared" si="947"/>
        <v>4</v>
      </c>
      <c r="GL502">
        <f t="shared" si="947"/>
        <v>7</v>
      </c>
      <c r="GM502">
        <f t="shared" si="947"/>
        <v>13</v>
      </c>
      <c r="GN502">
        <f t="shared" si="947"/>
        <v>6</v>
      </c>
      <c r="GO502">
        <f t="shared" si="947"/>
        <v>14</v>
      </c>
    </row>
    <row r="503" spans="1:197" x14ac:dyDescent="0.2">
      <c r="A503" s="58" t="s">
        <v>668</v>
      </c>
      <c r="B503" s="70" t="s">
        <v>777</v>
      </c>
      <c r="C503" s="65" t="s">
        <v>313</v>
      </c>
      <c r="D503">
        <f>D169</f>
        <v>0</v>
      </c>
      <c r="E503">
        <f t="shared" ref="E503:AR503" si="948">E169</f>
        <v>0</v>
      </c>
      <c r="F503">
        <f t="shared" si="948"/>
        <v>0</v>
      </c>
      <c r="G503">
        <f t="shared" si="948"/>
        <v>0</v>
      </c>
      <c r="H503">
        <f t="shared" si="948"/>
        <v>0</v>
      </c>
      <c r="I503">
        <f t="shared" si="948"/>
        <v>1</v>
      </c>
      <c r="J503">
        <f t="shared" si="948"/>
        <v>0</v>
      </c>
      <c r="K503">
        <f t="shared" si="948"/>
        <v>1</v>
      </c>
      <c r="L503">
        <f t="shared" si="948"/>
        <v>0</v>
      </c>
      <c r="M503">
        <f t="shared" si="948"/>
        <v>0</v>
      </c>
      <c r="N503">
        <f t="shared" si="948"/>
        <v>0</v>
      </c>
      <c r="O503">
        <f t="shared" si="948"/>
        <v>0</v>
      </c>
      <c r="P503">
        <f t="shared" si="948"/>
        <v>0</v>
      </c>
      <c r="Q503">
        <f t="shared" si="948"/>
        <v>0</v>
      </c>
      <c r="R503">
        <f t="shared" si="948"/>
        <v>0</v>
      </c>
      <c r="S503">
        <f t="shared" si="948"/>
        <v>0</v>
      </c>
      <c r="T503">
        <f t="shared" si="948"/>
        <v>0</v>
      </c>
      <c r="U503">
        <f t="shared" si="948"/>
        <v>0</v>
      </c>
      <c r="V503">
        <f t="shared" si="948"/>
        <v>0</v>
      </c>
      <c r="W503">
        <f t="shared" si="948"/>
        <v>13</v>
      </c>
      <c r="X503">
        <f t="shared" si="948"/>
        <v>1</v>
      </c>
      <c r="Y503">
        <f t="shared" si="948"/>
        <v>0</v>
      </c>
      <c r="Z503">
        <f t="shared" si="948"/>
        <v>0</v>
      </c>
      <c r="AA503">
        <f t="shared" si="948"/>
        <v>0</v>
      </c>
      <c r="AB503">
        <f t="shared" si="948"/>
        <v>0</v>
      </c>
      <c r="AC503">
        <f t="shared" si="948"/>
        <v>0</v>
      </c>
      <c r="AD503">
        <f t="shared" si="948"/>
        <v>0</v>
      </c>
      <c r="AE503">
        <f t="shared" si="948"/>
        <v>0</v>
      </c>
      <c r="AF503">
        <f t="shared" si="948"/>
        <v>0</v>
      </c>
      <c r="AG503">
        <f t="shared" si="948"/>
        <v>12</v>
      </c>
      <c r="AH503">
        <f t="shared" si="948"/>
        <v>0</v>
      </c>
      <c r="AI503">
        <f t="shared" si="948"/>
        <v>0</v>
      </c>
      <c r="AJ503">
        <f t="shared" si="948"/>
        <v>0</v>
      </c>
      <c r="AK503">
        <f t="shared" si="948"/>
        <v>0</v>
      </c>
      <c r="AL503">
        <f t="shared" si="948"/>
        <v>0</v>
      </c>
      <c r="AM503">
        <f t="shared" si="948"/>
        <v>4</v>
      </c>
      <c r="AN503">
        <f t="shared" si="948"/>
        <v>0</v>
      </c>
      <c r="AO503">
        <f t="shared" si="948"/>
        <v>0</v>
      </c>
      <c r="AP503">
        <f t="shared" si="948"/>
        <v>0</v>
      </c>
      <c r="AQ503">
        <f t="shared" si="948"/>
        <v>0</v>
      </c>
      <c r="AR503">
        <f t="shared" si="948"/>
        <v>4</v>
      </c>
      <c r="AS503">
        <f t="shared" ref="AS503:DD503" si="949">AS169</f>
        <v>0</v>
      </c>
      <c r="AT503">
        <f t="shared" si="949"/>
        <v>0</v>
      </c>
      <c r="AU503">
        <f t="shared" si="949"/>
        <v>0</v>
      </c>
      <c r="AV503">
        <f t="shared" si="949"/>
        <v>0</v>
      </c>
      <c r="AW503">
        <f t="shared" si="949"/>
        <v>0</v>
      </c>
      <c r="AX503">
        <f t="shared" si="949"/>
        <v>6</v>
      </c>
      <c r="AY503">
        <f t="shared" si="949"/>
        <v>0</v>
      </c>
      <c r="AZ503">
        <f t="shared" si="949"/>
        <v>0</v>
      </c>
      <c r="BA503">
        <f t="shared" si="949"/>
        <v>9</v>
      </c>
      <c r="BB503">
        <f t="shared" si="949"/>
        <v>7</v>
      </c>
      <c r="BC503">
        <f t="shared" si="949"/>
        <v>0</v>
      </c>
      <c r="BD503">
        <f t="shared" si="949"/>
        <v>0</v>
      </c>
      <c r="BE503">
        <f t="shared" si="949"/>
        <v>0</v>
      </c>
      <c r="BF503">
        <f t="shared" si="949"/>
        <v>0</v>
      </c>
      <c r="BG503">
        <f t="shared" si="949"/>
        <v>0</v>
      </c>
      <c r="BH503">
        <f t="shared" si="949"/>
        <v>0</v>
      </c>
      <c r="BI503">
        <f t="shared" si="949"/>
        <v>0</v>
      </c>
      <c r="BJ503">
        <f t="shared" si="949"/>
        <v>0</v>
      </c>
      <c r="BK503">
        <f t="shared" si="949"/>
        <v>0</v>
      </c>
      <c r="BL503">
        <f t="shared" si="949"/>
        <v>0</v>
      </c>
      <c r="BM503">
        <f t="shared" si="949"/>
        <v>0</v>
      </c>
      <c r="BN503">
        <f t="shared" si="949"/>
        <v>2</v>
      </c>
      <c r="BO503">
        <f t="shared" si="949"/>
        <v>0</v>
      </c>
      <c r="BP503">
        <f t="shared" si="949"/>
        <v>0</v>
      </c>
      <c r="BQ503">
        <f t="shared" si="949"/>
        <v>0</v>
      </c>
      <c r="BR503">
        <f t="shared" si="949"/>
        <v>0</v>
      </c>
      <c r="BS503">
        <f t="shared" si="949"/>
        <v>0</v>
      </c>
      <c r="BT503">
        <f t="shared" si="949"/>
        <v>8</v>
      </c>
      <c r="BU503">
        <f t="shared" si="949"/>
        <v>0</v>
      </c>
      <c r="BV503">
        <f t="shared" si="949"/>
        <v>9</v>
      </c>
      <c r="BW503">
        <f t="shared" si="949"/>
        <v>0</v>
      </c>
      <c r="BX503">
        <f t="shared" si="949"/>
        <v>0</v>
      </c>
      <c r="BY503">
        <f t="shared" si="949"/>
        <v>0</v>
      </c>
      <c r="BZ503">
        <f t="shared" si="949"/>
        <v>5</v>
      </c>
      <c r="CA503">
        <f t="shared" si="949"/>
        <v>7</v>
      </c>
      <c r="CB503">
        <f t="shared" si="949"/>
        <v>2</v>
      </c>
      <c r="CC503">
        <f t="shared" si="949"/>
        <v>1</v>
      </c>
      <c r="CD503">
        <f t="shared" si="949"/>
        <v>3</v>
      </c>
      <c r="CE503">
        <f t="shared" si="949"/>
        <v>0</v>
      </c>
      <c r="CF503">
        <f t="shared" si="949"/>
        <v>0</v>
      </c>
      <c r="CG503">
        <f t="shared" si="949"/>
        <v>1</v>
      </c>
      <c r="CH503">
        <f t="shared" si="949"/>
        <v>0</v>
      </c>
      <c r="CI503">
        <f t="shared" si="949"/>
        <v>0</v>
      </c>
      <c r="CJ503">
        <f t="shared" si="949"/>
        <v>0</v>
      </c>
      <c r="CK503">
        <f t="shared" si="949"/>
        <v>0</v>
      </c>
      <c r="CL503">
        <f t="shared" si="949"/>
        <v>0</v>
      </c>
      <c r="CM503">
        <f t="shared" si="949"/>
        <v>0</v>
      </c>
      <c r="CN503">
        <f t="shared" si="949"/>
        <v>0</v>
      </c>
      <c r="CO503">
        <f t="shared" si="949"/>
        <v>0</v>
      </c>
      <c r="CP503">
        <f t="shared" si="949"/>
        <v>0</v>
      </c>
      <c r="CQ503">
        <f t="shared" si="949"/>
        <v>0</v>
      </c>
      <c r="CR503">
        <f t="shared" si="949"/>
        <v>0</v>
      </c>
      <c r="CS503">
        <f t="shared" si="949"/>
        <v>0</v>
      </c>
      <c r="CT503">
        <f t="shared" si="949"/>
        <v>0</v>
      </c>
      <c r="CU503">
        <f t="shared" si="949"/>
        <v>0</v>
      </c>
      <c r="CV503">
        <f t="shared" si="949"/>
        <v>0</v>
      </c>
      <c r="CW503">
        <f t="shared" si="949"/>
        <v>0</v>
      </c>
      <c r="CX503">
        <f t="shared" si="949"/>
        <v>0</v>
      </c>
      <c r="CY503">
        <f t="shared" si="949"/>
        <v>0</v>
      </c>
      <c r="CZ503">
        <f t="shared" si="949"/>
        <v>0</v>
      </c>
      <c r="DA503">
        <f t="shared" si="949"/>
        <v>0</v>
      </c>
      <c r="DB503">
        <f t="shared" si="949"/>
        <v>2318</v>
      </c>
      <c r="DC503">
        <f t="shared" si="949"/>
        <v>0</v>
      </c>
      <c r="DD503">
        <f t="shared" si="949"/>
        <v>0</v>
      </c>
      <c r="DE503">
        <f t="shared" ref="DE503:FP503" si="950">DE169</f>
        <v>0</v>
      </c>
      <c r="DF503">
        <f t="shared" si="950"/>
        <v>0</v>
      </c>
      <c r="DG503">
        <f t="shared" si="950"/>
        <v>0</v>
      </c>
      <c r="DH503">
        <f t="shared" si="950"/>
        <v>0</v>
      </c>
      <c r="DI503">
        <f t="shared" si="950"/>
        <v>0</v>
      </c>
      <c r="DJ503">
        <f t="shared" si="950"/>
        <v>2616</v>
      </c>
      <c r="DK503">
        <f t="shared" si="950"/>
        <v>2485</v>
      </c>
      <c r="DL503">
        <f t="shared" si="950"/>
        <v>812</v>
      </c>
      <c r="DM503">
        <f t="shared" si="950"/>
        <v>924</v>
      </c>
      <c r="DN503">
        <f t="shared" si="950"/>
        <v>161</v>
      </c>
      <c r="DO503">
        <f t="shared" si="950"/>
        <v>44</v>
      </c>
      <c r="DP503">
        <f t="shared" si="950"/>
        <v>0</v>
      </c>
      <c r="DQ503">
        <f t="shared" si="950"/>
        <v>0</v>
      </c>
      <c r="DR503">
        <f t="shared" si="950"/>
        <v>0</v>
      </c>
      <c r="DS503">
        <f t="shared" si="950"/>
        <v>0</v>
      </c>
      <c r="DT503">
        <f t="shared" si="950"/>
        <v>0</v>
      </c>
      <c r="DU503">
        <f t="shared" si="950"/>
        <v>0</v>
      </c>
      <c r="DV503">
        <f t="shared" si="950"/>
        <v>0</v>
      </c>
      <c r="DW503">
        <f t="shared" si="950"/>
        <v>0</v>
      </c>
      <c r="DX503">
        <f t="shared" si="950"/>
        <v>5</v>
      </c>
      <c r="DY503">
        <f t="shared" si="950"/>
        <v>3</v>
      </c>
      <c r="DZ503">
        <f t="shared" si="950"/>
        <v>34</v>
      </c>
      <c r="EA503">
        <f t="shared" si="950"/>
        <v>17</v>
      </c>
      <c r="EB503">
        <f t="shared" si="950"/>
        <v>183</v>
      </c>
      <c r="EC503">
        <f t="shared" si="950"/>
        <v>74</v>
      </c>
      <c r="ED503">
        <f t="shared" si="950"/>
        <v>1</v>
      </c>
      <c r="EE503">
        <f t="shared" si="950"/>
        <v>1</v>
      </c>
      <c r="EF503">
        <f t="shared" si="950"/>
        <v>0</v>
      </c>
      <c r="EG503">
        <f t="shared" si="950"/>
        <v>0</v>
      </c>
      <c r="EH503">
        <f t="shared" si="950"/>
        <v>0</v>
      </c>
      <c r="EI503">
        <f t="shared" si="950"/>
        <v>0</v>
      </c>
      <c r="EJ503">
        <f t="shared" si="950"/>
        <v>0</v>
      </c>
      <c r="EK503">
        <f t="shared" si="950"/>
        <v>0</v>
      </c>
      <c r="EL503">
        <f t="shared" si="950"/>
        <v>937</v>
      </c>
      <c r="EM503">
        <f t="shared" si="950"/>
        <v>293</v>
      </c>
      <c r="EN503">
        <f t="shared" si="950"/>
        <v>0</v>
      </c>
      <c r="EO503">
        <f t="shared" si="950"/>
        <v>0</v>
      </c>
      <c r="EP503">
        <f t="shared" si="950"/>
        <v>0</v>
      </c>
      <c r="EQ503">
        <f t="shared" si="950"/>
        <v>0</v>
      </c>
      <c r="ER503">
        <f t="shared" si="950"/>
        <v>0</v>
      </c>
      <c r="ES503">
        <f t="shared" si="950"/>
        <v>0</v>
      </c>
      <c r="ET503">
        <f t="shared" si="950"/>
        <v>163</v>
      </c>
      <c r="EU503">
        <f t="shared" si="950"/>
        <v>127</v>
      </c>
      <c r="EV503">
        <f t="shared" si="950"/>
        <v>1</v>
      </c>
      <c r="EW503">
        <f t="shared" si="950"/>
        <v>0</v>
      </c>
      <c r="EX503">
        <f t="shared" si="950"/>
        <v>0</v>
      </c>
      <c r="EY503">
        <f t="shared" si="950"/>
        <v>0</v>
      </c>
      <c r="EZ503">
        <f t="shared" si="950"/>
        <v>0</v>
      </c>
      <c r="FA503">
        <f t="shared" si="950"/>
        <v>0</v>
      </c>
      <c r="FB503">
        <f t="shared" si="950"/>
        <v>773</v>
      </c>
      <c r="FC503">
        <f t="shared" si="950"/>
        <v>166</v>
      </c>
      <c r="FD503">
        <f t="shared" si="950"/>
        <v>0</v>
      </c>
      <c r="FE503">
        <f t="shared" si="950"/>
        <v>0</v>
      </c>
      <c r="FF503">
        <f t="shared" si="950"/>
        <v>937</v>
      </c>
      <c r="FG503">
        <f t="shared" si="950"/>
        <v>293</v>
      </c>
      <c r="FH503">
        <f t="shared" si="950"/>
        <v>0</v>
      </c>
      <c r="FI503">
        <f t="shared" si="950"/>
        <v>0</v>
      </c>
      <c r="FJ503">
        <f t="shared" si="950"/>
        <v>0</v>
      </c>
      <c r="FK503">
        <f t="shared" si="950"/>
        <v>0</v>
      </c>
      <c r="FL503">
        <f t="shared" si="950"/>
        <v>0</v>
      </c>
      <c r="FM503">
        <f t="shared" si="950"/>
        <v>0</v>
      </c>
      <c r="FN503">
        <f t="shared" si="950"/>
        <v>5</v>
      </c>
      <c r="FO503">
        <f t="shared" si="950"/>
        <v>3</v>
      </c>
      <c r="FP503">
        <f t="shared" si="950"/>
        <v>789</v>
      </c>
      <c r="FQ503">
        <f t="shared" ref="FQ503:GO503" si="951">FQ169</f>
        <v>244</v>
      </c>
      <c r="FR503">
        <f t="shared" si="951"/>
        <v>123</v>
      </c>
      <c r="FS503">
        <f t="shared" si="951"/>
        <v>41</v>
      </c>
      <c r="FT503">
        <f t="shared" si="951"/>
        <v>20</v>
      </c>
      <c r="FU503">
        <f t="shared" si="951"/>
        <v>5</v>
      </c>
      <c r="FV503">
        <f t="shared" si="951"/>
        <v>392</v>
      </c>
      <c r="FW503">
        <f t="shared" si="951"/>
        <v>244</v>
      </c>
      <c r="FX503">
        <f t="shared" si="951"/>
        <v>250</v>
      </c>
      <c r="FY503">
        <f t="shared" si="951"/>
        <v>319</v>
      </c>
      <c r="GA503"/>
      <c r="GB503">
        <f t="shared" si="951"/>
        <v>0</v>
      </c>
      <c r="GC503">
        <f t="shared" si="951"/>
        <v>27</v>
      </c>
      <c r="GD503">
        <f t="shared" si="951"/>
        <v>1</v>
      </c>
      <c r="GE503">
        <f t="shared" si="951"/>
        <v>469</v>
      </c>
      <c r="GF503">
        <f t="shared" si="951"/>
        <v>1167</v>
      </c>
      <c r="GG503">
        <f t="shared" si="951"/>
        <v>13</v>
      </c>
      <c r="GH503">
        <f t="shared" si="951"/>
        <v>3</v>
      </c>
      <c r="GI503">
        <f t="shared" si="951"/>
        <v>0</v>
      </c>
      <c r="GJ503">
        <f t="shared" si="951"/>
        <v>10</v>
      </c>
      <c r="GK503">
        <f t="shared" si="951"/>
        <v>6</v>
      </c>
      <c r="GL503">
        <f t="shared" si="951"/>
        <v>8</v>
      </c>
      <c r="GM503">
        <f t="shared" si="951"/>
        <v>8</v>
      </c>
      <c r="GN503">
        <f t="shared" si="951"/>
        <v>1</v>
      </c>
      <c r="GO503">
        <f t="shared" si="951"/>
        <v>15</v>
      </c>
    </row>
    <row r="504" spans="1:197" x14ac:dyDescent="0.2">
      <c r="A504" s="56" t="s">
        <v>550</v>
      </c>
      <c r="B504" s="70" t="s">
        <v>783</v>
      </c>
      <c r="C504" s="60" t="s">
        <v>314</v>
      </c>
      <c r="D504">
        <f>D171</f>
        <v>0</v>
      </c>
      <c r="E504">
        <f t="shared" ref="E504:AR504" si="952">E171</f>
        <v>0</v>
      </c>
      <c r="F504">
        <f t="shared" si="952"/>
        <v>0</v>
      </c>
      <c r="G504">
        <f t="shared" si="952"/>
        <v>0</v>
      </c>
      <c r="H504">
        <f t="shared" si="952"/>
        <v>0</v>
      </c>
      <c r="I504">
        <f t="shared" si="952"/>
        <v>0</v>
      </c>
      <c r="J504">
        <f t="shared" si="952"/>
        <v>0</v>
      </c>
      <c r="K504">
        <f t="shared" si="952"/>
        <v>1</v>
      </c>
      <c r="L504">
        <f t="shared" si="952"/>
        <v>1</v>
      </c>
      <c r="M504">
        <f t="shared" si="952"/>
        <v>1</v>
      </c>
      <c r="N504">
        <f t="shared" si="952"/>
        <v>0</v>
      </c>
      <c r="O504">
        <f t="shared" si="952"/>
        <v>0</v>
      </c>
      <c r="P504">
        <f t="shared" si="952"/>
        <v>0</v>
      </c>
      <c r="Q504">
        <f t="shared" si="952"/>
        <v>0</v>
      </c>
      <c r="R504">
        <f t="shared" si="952"/>
        <v>1</v>
      </c>
      <c r="S504">
        <f t="shared" si="952"/>
        <v>1</v>
      </c>
      <c r="T504">
        <f t="shared" si="952"/>
        <v>0</v>
      </c>
      <c r="U504">
        <f t="shared" si="952"/>
        <v>0</v>
      </c>
      <c r="V504">
        <f t="shared" si="952"/>
        <v>0</v>
      </c>
      <c r="W504">
        <f t="shared" si="952"/>
        <v>0</v>
      </c>
      <c r="X504">
        <f t="shared" si="952"/>
        <v>1</v>
      </c>
      <c r="Y504">
        <f t="shared" si="952"/>
        <v>1</v>
      </c>
      <c r="Z504">
        <f t="shared" si="952"/>
        <v>0</v>
      </c>
      <c r="AA504">
        <f t="shared" si="952"/>
        <v>0</v>
      </c>
      <c r="AB504">
        <f t="shared" si="952"/>
        <v>0</v>
      </c>
      <c r="AC504">
        <f t="shared" si="952"/>
        <v>0</v>
      </c>
      <c r="AD504">
        <f t="shared" si="952"/>
        <v>7</v>
      </c>
      <c r="AE504">
        <f t="shared" si="952"/>
        <v>0</v>
      </c>
      <c r="AF504">
        <f t="shared" si="952"/>
        <v>0</v>
      </c>
      <c r="AG504">
        <f t="shared" si="952"/>
        <v>0</v>
      </c>
      <c r="AH504">
        <f t="shared" si="952"/>
        <v>0</v>
      </c>
      <c r="AI504">
        <f t="shared" si="952"/>
        <v>0</v>
      </c>
      <c r="AJ504">
        <f t="shared" si="952"/>
        <v>0</v>
      </c>
      <c r="AK504">
        <f t="shared" si="952"/>
        <v>0</v>
      </c>
      <c r="AL504">
        <f t="shared" si="952"/>
        <v>0</v>
      </c>
      <c r="AM504">
        <f t="shared" si="952"/>
        <v>0</v>
      </c>
      <c r="AN504">
        <f t="shared" si="952"/>
        <v>0</v>
      </c>
      <c r="AO504">
        <f t="shared" si="952"/>
        <v>0</v>
      </c>
      <c r="AP504">
        <f t="shared" si="952"/>
        <v>0</v>
      </c>
      <c r="AQ504">
        <f t="shared" si="952"/>
        <v>0</v>
      </c>
      <c r="AR504">
        <f t="shared" si="952"/>
        <v>0</v>
      </c>
      <c r="AS504">
        <f t="shared" ref="AS504:DD504" si="953">AS171</f>
        <v>0</v>
      </c>
      <c r="AT504">
        <f t="shared" si="953"/>
        <v>0</v>
      </c>
      <c r="AU504">
        <f t="shared" si="953"/>
        <v>0</v>
      </c>
      <c r="AV504">
        <f t="shared" si="953"/>
        <v>2</v>
      </c>
      <c r="AW504">
        <f t="shared" si="953"/>
        <v>1</v>
      </c>
      <c r="AX504">
        <f t="shared" si="953"/>
        <v>3</v>
      </c>
      <c r="AY504">
        <f t="shared" si="953"/>
        <v>0</v>
      </c>
      <c r="AZ504">
        <f t="shared" si="953"/>
        <v>0</v>
      </c>
      <c r="BA504">
        <f t="shared" si="953"/>
        <v>7</v>
      </c>
      <c r="BB504">
        <f t="shared" si="953"/>
        <v>0</v>
      </c>
      <c r="BC504">
        <f t="shared" si="953"/>
        <v>750</v>
      </c>
      <c r="BD504">
        <f t="shared" si="953"/>
        <v>7</v>
      </c>
      <c r="BE504">
        <f t="shared" si="953"/>
        <v>1</v>
      </c>
      <c r="BF504">
        <f t="shared" si="953"/>
        <v>0</v>
      </c>
      <c r="BG504">
        <f t="shared" si="953"/>
        <v>1</v>
      </c>
      <c r="BH504">
        <f t="shared" si="953"/>
        <v>2</v>
      </c>
      <c r="BI504">
        <f t="shared" si="953"/>
        <v>8</v>
      </c>
      <c r="BJ504">
        <f t="shared" si="953"/>
        <v>3</v>
      </c>
      <c r="BK504">
        <f t="shared" si="953"/>
        <v>0</v>
      </c>
      <c r="BL504">
        <f t="shared" si="953"/>
        <v>0</v>
      </c>
      <c r="BM504">
        <f t="shared" si="953"/>
        <v>1</v>
      </c>
      <c r="BN504">
        <f t="shared" si="953"/>
        <v>0</v>
      </c>
      <c r="BO504">
        <f t="shared" si="953"/>
        <v>0</v>
      </c>
      <c r="BP504">
        <f t="shared" si="953"/>
        <v>3</v>
      </c>
      <c r="BQ504">
        <f t="shared" si="953"/>
        <v>0</v>
      </c>
      <c r="BR504">
        <f t="shared" si="953"/>
        <v>0</v>
      </c>
      <c r="BS504">
        <f t="shared" si="953"/>
        <v>0</v>
      </c>
      <c r="BT504">
        <f t="shared" si="953"/>
        <v>0</v>
      </c>
      <c r="BU504">
        <f t="shared" si="953"/>
        <v>0</v>
      </c>
      <c r="BV504">
        <f t="shared" si="953"/>
        <v>11</v>
      </c>
      <c r="BW504">
        <f t="shared" si="953"/>
        <v>0</v>
      </c>
      <c r="BX504">
        <f t="shared" si="953"/>
        <v>0</v>
      </c>
      <c r="BY504">
        <f t="shared" si="953"/>
        <v>1</v>
      </c>
      <c r="BZ504">
        <f t="shared" si="953"/>
        <v>4</v>
      </c>
      <c r="CA504">
        <f t="shared" si="953"/>
        <v>2</v>
      </c>
      <c r="CB504">
        <f t="shared" si="953"/>
        <v>1</v>
      </c>
      <c r="CC504">
        <f t="shared" si="953"/>
        <v>3</v>
      </c>
      <c r="CD504">
        <f t="shared" si="953"/>
        <v>3</v>
      </c>
      <c r="CE504">
        <f t="shared" si="953"/>
        <v>2</v>
      </c>
      <c r="CF504">
        <f t="shared" si="953"/>
        <v>0</v>
      </c>
      <c r="CG504">
        <f t="shared" si="953"/>
        <v>1</v>
      </c>
      <c r="CH504">
        <f t="shared" si="953"/>
        <v>0</v>
      </c>
      <c r="CI504">
        <f t="shared" si="953"/>
        <v>2</v>
      </c>
      <c r="CJ504">
        <f t="shared" si="953"/>
        <v>1</v>
      </c>
      <c r="CK504">
        <f t="shared" si="953"/>
        <v>0</v>
      </c>
      <c r="CL504">
        <f t="shared" si="953"/>
        <v>0</v>
      </c>
      <c r="CM504">
        <f t="shared" si="953"/>
        <v>0</v>
      </c>
      <c r="CN504">
        <f t="shared" si="953"/>
        <v>7</v>
      </c>
      <c r="CO504">
        <f t="shared" si="953"/>
        <v>0</v>
      </c>
      <c r="CP504">
        <f t="shared" si="953"/>
        <v>0</v>
      </c>
      <c r="CQ504">
        <f t="shared" si="953"/>
        <v>0</v>
      </c>
      <c r="CR504">
        <f t="shared" si="953"/>
        <v>1</v>
      </c>
      <c r="CS504">
        <f t="shared" si="953"/>
        <v>1</v>
      </c>
      <c r="CT504">
        <f t="shared" si="953"/>
        <v>0</v>
      </c>
      <c r="CU504">
        <f t="shared" si="953"/>
        <v>1</v>
      </c>
      <c r="CV504">
        <f t="shared" si="953"/>
        <v>1</v>
      </c>
      <c r="CW504">
        <f t="shared" si="953"/>
        <v>1</v>
      </c>
      <c r="CX504">
        <f t="shared" si="953"/>
        <v>2</v>
      </c>
      <c r="CY504">
        <f t="shared" si="953"/>
        <v>1</v>
      </c>
      <c r="CZ504">
        <f t="shared" si="953"/>
        <v>0</v>
      </c>
      <c r="DA504">
        <f t="shared" si="953"/>
        <v>3</v>
      </c>
      <c r="DB504">
        <f t="shared" si="953"/>
        <v>10339</v>
      </c>
      <c r="DC504">
        <f t="shared" si="953"/>
        <v>0</v>
      </c>
      <c r="DD504">
        <f t="shared" si="953"/>
        <v>52</v>
      </c>
      <c r="DE504">
        <f t="shared" ref="DE504:FP504" si="954">DE171</f>
        <v>1266</v>
      </c>
      <c r="DF504">
        <f t="shared" si="954"/>
        <v>0</v>
      </c>
      <c r="DG504">
        <f t="shared" si="954"/>
        <v>0</v>
      </c>
      <c r="DH504">
        <f t="shared" si="954"/>
        <v>2</v>
      </c>
      <c r="DI504">
        <f t="shared" si="954"/>
        <v>6</v>
      </c>
      <c r="DJ504">
        <f t="shared" si="954"/>
        <v>575</v>
      </c>
      <c r="DK504">
        <f t="shared" si="954"/>
        <v>761</v>
      </c>
      <c r="DL504">
        <f t="shared" si="954"/>
        <v>180</v>
      </c>
      <c r="DM504">
        <f t="shared" si="954"/>
        <v>266</v>
      </c>
      <c r="DN504">
        <f t="shared" si="954"/>
        <v>102</v>
      </c>
      <c r="DO504">
        <f t="shared" si="954"/>
        <v>92</v>
      </c>
      <c r="DP504">
        <f t="shared" si="954"/>
        <v>46</v>
      </c>
      <c r="DQ504">
        <f t="shared" si="954"/>
        <v>29</v>
      </c>
      <c r="DR504">
        <f t="shared" si="954"/>
        <v>75</v>
      </c>
      <c r="DS504">
        <f t="shared" si="954"/>
        <v>0</v>
      </c>
      <c r="DT504">
        <f t="shared" si="954"/>
        <v>2</v>
      </c>
      <c r="DU504">
        <f t="shared" si="954"/>
        <v>40</v>
      </c>
      <c r="DV504">
        <f t="shared" si="954"/>
        <v>13</v>
      </c>
      <c r="DW504">
        <f t="shared" si="954"/>
        <v>19</v>
      </c>
      <c r="DX504">
        <f t="shared" si="954"/>
        <v>0</v>
      </c>
      <c r="DY504">
        <f t="shared" si="954"/>
        <v>6</v>
      </c>
      <c r="DZ504">
        <f t="shared" si="954"/>
        <v>7</v>
      </c>
      <c r="EA504">
        <f t="shared" si="954"/>
        <v>0</v>
      </c>
      <c r="EB504">
        <f t="shared" si="954"/>
        <v>107</v>
      </c>
      <c r="EC504">
        <f t="shared" si="954"/>
        <v>172</v>
      </c>
      <c r="ED504">
        <f t="shared" si="954"/>
        <v>107</v>
      </c>
      <c r="EE504">
        <f t="shared" si="954"/>
        <v>49</v>
      </c>
      <c r="EF504">
        <f t="shared" si="954"/>
        <v>0</v>
      </c>
      <c r="EG504">
        <f t="shared" si="954"/>
        <v>0</v>
      </c>
      <c r="EH504">
        <f t="shared" si="954"/>
        <v>6</v>
      </c>
      <c r="EI504">
        <f t="shared" si="954"/>
        <v>18</v>
      </c>
      <c r="EJ504">
        <f t="shared" si="954"/>
        <v>0</v>
      </c>
      <c r="EK504">
        <f t="shared" si="954"/>
        <v>0</v>
      </c>
      <c r="EL504">
        <f t="shared" si="954"/>
        <v>731</v>
      </c>
      <c r="EM504">
        <f t="shared" si="954"/>
        <v>661</v>
      </c>
      <c r="EN504">
        <f t="shared" si="954"/>
        <v>714</v>
      </c>
      <c r="EO504">
        <f t="shared" si="954"/>
        <v>661</v>
      </c>
      <c r="EP504">
        <f t="shared" si="954"/>
        <v>0</v>
      </c>
      <c r="EQ504">
        <f t="shared" si="954"/>
        <v>0</v>
      </c>
      <c r="ER504">
        <f t="shared" si="954"/>
        <v>0</v>
      </c>
      <c r="ES504">
        <f t="shared" si="954"/>
        <v>0</v>
      </c>
      <c r="ET504">
        <f t="shared" si="954"/>
        <v>0</v>
      </c>
      <c r="EU504">
        <f t="shared" si="954"/>
        <v>0</v>
      </c>
      <c r="EV504">
        <f t="shared" si="954"/>
        <v>13</v>
      </c>
      <c r="EW504">
        <f t="shared" si="954"/>
        <v>0</v>
      </c>
      <c r="EX504">
        <f t="shared" si="954"/>
        <v>0</v>
      </c>
      <c r="EY504">
        <f t="shared" si="954"/>
        <v>0</v>
      </c>
      <c r="EZ504">
        <f t="shared" si="954"/>
        <v>0</v>
      </c>
      <c r="FA504">
        <f t="shared" si="954"/>
        <v>0</v>
      </c>
      <c r="FB504">
        <f t="shared" si="954"/>
        <v>0</v>
      </c>
      <c r="FC504">
        <f t="shared" si="954"/>
        <v>0</v>
      </c>
      <c r="FD504">
        <f t="shared" si="954"/>
        <v>4</v>
      </c>
      <c r="FE504">
        <f t="shared" si="954"/>
        <v>0</v>
      </c>
      <c r="FF504">
        <f t="shared" si="954"/>
        <v>727</v>
      </c>
      <c r="FG504">
        <f t="shared" si="954"/>
        <v>657</v>
      </c>
      <c r="FH504">
        <f t="shared" si="954"/>
        <v>4</v>
      </c>
      <c r="FI504">
        <f t="shared" si="954"/>
        <v>2</v>
      </c>
      <c r="FJ504">
        <f t="shared" si="954"/>
        <v>0</v>
      </c>
      <c r="FK504">
        <f t="shared" si="954"/>
        <v>0</v>
      </c>
      <c r="FL504">
        <f t="shared" si="954"/>
        <v>0</v>
      </c>
      <c r="FM504">
        <f t="shared" si="954"/>
        <v>2</v>
      </c>
      <c r="FN504">
        <f t="shared" si="954"/>
        <v>2</v>
      </c>
      <c r="FO504">
        <f t="shared" si="954"/>
        <v>10</v>
      </c>
      <c r="FP504">
        <f t="shared" si="954"/>
        <v>693</v>
      </c>
      <c r="FQ504">
        <f t="shared" ref="FQ504:GO504" si="955">FQ171</f>
        <v>639</v>
      </c>
      <c r="FR504">
        <f t="shared" si="955"/>
        <v>23</v>
      </c>
      <c r="FS504">
        <f t="shared" si="955"/>
        <v>12</v>
      </c>
      <c r="FT504">
        <f t="shared" si="955"/>
        <v>13</v>
      </c>
      <c r="FU504">
        <f t="shared" si="955"/>
        <v>0</v>
      </c>
      <c r="FV504">
        <f t="shared" si="955"/>
        <v>40</v>
      </c>
      <c r="FW504">
        <f t="shared" si="955"/>
        <v>66</v>
      </c>
      <c r="FX504">
        <f t="shared" si="955"/>
        <v>143</v>
      </c>
      <c r="FY504">
        <f t="shared" si="955"/>
        <v>430</v>
      </c>
      <c r="FZ504">
        <f t="shared" si="955"/>
        <v>31</v>
      </c>
      <c r="GA504">
        <f t="shared" si="955"/>
        <v>0</v>
      </c>
      <c r="GB504">
        <f t="shared" si="955"/>
        <v>14</v>
      </c>
      <c r="GC504">
        <f t="shared" si="955"/>
        <v>45</v>
      </c>
      <c r="GD504">
        <f t="shared" si="955"/>
        <v>137</v>
      </c>
      <c r="GE504">
        <f t="shared" si="955"/>
        <v>0</v>
      </c>
      <c r="GF504">
        <f t="shared" si="955"/>
        <v>0</v>
      </c>
      <c r="GG504">
        <f t="shared" si="955"/>
        <v>2</v>
      </c>
      <c r="GH504">
        <f t="shared" si="955"/>
        <v>2</v>
      </c>
      <c r="GI504">
        <f t="shared" si="955"/>
        <v>2</v>
      </c>
      <c r="GJ504">
        <f t="shared" si="955"/>
        <v>4</v>
      </c>
      <c r="GK504">
        <f t="shared" si="955"/>
        <v>2</v>
      </c>
      <c r="GL504">
        <f t="shared" si="955"/>
        <v>7</v>
      </c>
      <c r="GM504">
        <f t="shared" si="955"/>
        <v>0</v>
      </c>
      <c r="GN504">
        <f t="shared" si="955"/>
        <v>7</v>
      </c>
      <c r="GO504">
        <f t="shared" si="955"/>
        <v>0</v>
      </c>
    </row>
    <row r="505" spans="1:197" x14ac:dyDescent="0.2">
      <c r="A505" s="56" t="s">
        <v>550</v>
      </c>
      <c r="B505" s="70" t="s">
        <v>785</v>
      </c>
      <c r="C505" s="60" t="s">
        <v>672</v>
      </c>
      <c r="D505">
        <f>D172</f>
        <v>0</v>
      </c>
      <c r="E505">
        <f t="shared" ref="E505:AR505" si="956">E172</f>
        <v>0</v>
      </c>
      <c r="F505">
        <f t="shared" si="956"/>
        <v>0</v>
      </c>
      <c r="G505">
        <f t="shared" si="956"/>
        <v>0</v>
      </c>
      <c r="H505">
        <f t="shared" si="956"/>
        <v>0</v>
      </c>
      <c r="I505">
        <f t="shared" si="956"/>
        <v>0</v>
      </c>
      <c r="J505">
        <f t="shared" si="956"/>
        <v>0</v>
      </c>
      <c r="K505">
        <f t="shared" si="956"/>
        <v>0</v>
      </c>
      <c r="L505">
        <f t="shared" si="956"/>
        <v>1</v>
      </c>
      <c r="M505">
        <f t="shared" si="956"/>
        <v>0</v>
      </c>
      <c r="N505">
        <f t="shared" si="956"/>
        <v>0</v>
      </c>
      <c r="O505">
        <f t="shared" si="956"/>
        <v>0</v>
      </c>
      <c r="P505">
        <f t="shared" si="956"/>
        <v>0</v>
      </c>
      <c r="Q505">
        <f t="shared" si="956"/>
        <v>0</v>
      </c>
      <c r="R505">
        <f t="shared" si="956"/>
        <v>1</v>
      </c>
      <c r="S505">
        <f t="shared" si="956"/>
        <v>0</v>
      </c>
      <c r="T505">
        <f t="shared" si="956"/>
        <v>0</v>
      </c>
      <c r="U505">
        <f t="shared" si="956"/>
        <v>1</v>
      </c>
      <c r="V505">
        <f t="shared" si="956"/>
        <v>0</v>
      </c>
      <c r="W505">
        <f t="shared" si="956"/>
        <v>0</v>
      </c>
      <c r="X505">
        <f t="shared" si="956"/>
        <v>0</v>
      </c>
      <c r="Y505">
        <f t="shared" si="956"/>
        <v>0</v>
      </c>
      <c r="Z505">
        <f t="shared" si="956"/>
        <v>0</v>
      </c>
      <c r="AA505">
        <f t="shared" si="956"/>
        <v>0</v>
      </c>
      <c r="AB505">
        <f t="shared" si="956"/>
        <v>0</v>
      </c>
      <c r="AC505">
        <f t="shared" si="956"/>
        <v>0</v>
      </c>
      <c r="AD505">
        <f t="shared" si="956"/>
        <v>3</v>
      </c>
      <c r="AE505">
        <f t="shared" si="956"/>
        <v>0</v>
      </c>
      <c r="AF505">
        <f t="shared" si="956"/>
        <v>0</v>
      </c>
      <c r="AG505">
        <f t="shared" si="956"/>
        <v>0</v>
      </c>
      <c r="AH505">
        <f t="shared" si="956"/>
        <v>0</v>
      </c>
      <c r="AI505">
        <f t="shared" si="956"/>
        <v>0</v>
      </c>
      <c r="AJ505">
        <f t="shared" si="956"/>
        <v>0</v>
      </c>
      <c r="AK505">
        <f t="shared" si="956"/>
        <v>0</v>
      </c>
      <c r="AL505">
        <f t="shared" si="956"/>
        <v>0</v>
      </c>
      <c r="AM505">
        <f t="shared" si="956"/>
        <v>0</v>
      </c>
      <c r="AN505">
        <f t="shared" si="956"/>
        <v>0</v>
      </c>
      <c r="AO505">
        <f t="shared" si="956"/>
        <v>0</v>
      </c>
      <c r="AP505">
        <f t="shared" si="956"/>
        <v>0</v>
      </c>
      <c r="AQ505">
        <f t="shared" si="956"/>
        <v>0</v>
      </c>
      <c r="AR505">
        <f t="shared" si="956"/>
        <v>1</v>
      </c>
      <c r="AS505">
        <f t="shared" ref="AS505:DD505" si="957">AS172</f>
        <v>0</v>
      </c>
      <c r="AT505">
        <f t="shared" si="957"/>
        <v>0</v>
      </c>
      <c r="AU505">
        <f t="shared" si="957"/>
        <v>0</v>
      </c>
      <c r="AV505">
        <f t="shared" si="957"/>
        <v>0</v>
      </c>
      <c r="AW505">
        <f t="shared" si="957"/>
        <v>0</v>
      </c>
      <c r="AX505">
        <f t="shared" si="957"/>
        <v>1</v>
      </c>
      <c r="AY505">
        <f t="shared" si="957"/>
        <v>0</v>
      </c>
      <c r="AZ505">
        <f t="shared" si="957"/>
        <v>0</v>
      </c>
      <c r="BA505">
        <f t="shared" si="957"/>
        <v>3</v>
      </c>
      <c r="BB505">
        <f t="shared" si="957"/>
        <v>0</v>
      </c>
      <c r="BC505">
        <f t="shared" si="957"/>
        <v>701</v>
      </c>
      <c r="BD505">
        <f t="shared" si="957"/>
        <v>2</v>
      </c>
      <c r="BE505">
        <f t="shared" si="957"/>
        <v>1</v>
      </c>
      <c r="BF505">
        <f t="shared" si="957"/>
        <v>0</v>
      </c>
      <c r="BG505">
        <f t="shared" si="957"/>
        <v>0</v>
      </c>
      <c r="BH505">
        <f t="shared" si="957"/>
        <v>0</v>
      </c>
      <c r="BI505">
        <f t="shared" si="957"/>
        <v>3</v>
      </c>
      <c r="BJ505">
        <f t="shared" si="957"/>
        <v>0</v>
      </c>
      <c r="BK505">
        <f t="shared" si="957"/>
        <v>0</v>
      </c>
      <c r="BL505">
        <f t="shared" si="957"/>
        <v>0</v>
      </c>
      <c r="BM505">
        <f t="shared" si="957"/>
        <v>1</v>
      </c>
      <c r="BN505">
        <f t="shared" si="957"/>
        <v>0</v>
      </c>
      <c r="BO505">
        <f t="shared" si="957"/>
        <v>0</v>
      </c>
      <c r="BP505">
        <f t="shared" si="957"/>
        <v>0</v>
      </c>
      <c r="BQ505">
        <f t="shared" si="957"/>
        <v>0</v>
      </c>
      <c r="BR505">
        <f t="shared" si="957"/>
        <v>0</v>
      </c>
      <c r="BS505">
        <f t="shared" si="957"/>
        <v>0</v>
      </c>
      <c r="BT505">
        <f t="shared" si="957"/>
        <v>0</v>
      </c>
      <c r="BU505">
        <f t="shared" si="957"/>
        <v>0</v>
      </c>
      <c r="BV505">
        <f t="shared" si="957"/>
        <v>3</v>
      </c>
      <c r="BW505">
        <f t="shared" si="957"/>
        <v>0</v>
      </c>
      <c r="BX505">
        <f t="shared" si="957"/>
        <v>0</v>
      </c>
      <c r="BY505">
        <f t="shared" si="957"/>
        <v>0</v>
      </c>
      <c r="BZ505">
        <f t="shared" si="957"/>
        <v>1</v>
      </c>
      <c r="CA505">
        <f t="shared" si="957"/>
        <v>0</v>
      </c>
      <c r="CB505">
        <f t="shared" si="957"/>
        <v>1</v>
      </c>
      <c r="CC505">
        <f t="shared" si="957"/>
        <v>2</v>
      </c>
      <c r="CD505">
        <f t="shared" si="957"/>
        <v>0</v>
      </c>
      <c r="CE505">
        <f t="shared" si="957"/>
        <v>0</v>
      </c>
      <c r="CF505">
        <f t="shared" si="957"/>
        <v>0</v>
      </c>
      <c r="CG505">
        <f t="shared" si="957"/>
        <v>0</v>
      </c>
      <c r="CH505">
        <f t="shared" si="957"/>
        <v>0</v>
      </c>
      <c r="CI505">
        <f t="shared" si="957"/>
        <v>1</v>
      </c>
      <c r="CJ505">
        <f t="shared" si="957"/>
        <v>0</v>
      </c>
      <c r="CK505">
        <f t="shared" si="957"/>
        <v>0</v>
      </c>
      <c r="CL505">
        <f t="shared" si="957"/>
        <v>0</v>
      </c>
      <c r="CM505">
        <f t="shared" si="957"/>
        <v>0</v>
      </c>
      <c r="CN505">
        <f t="shared" si="957"/>
        <v>7</v>
      </c>
      <c r="CO505">
        <f t="shared" si="957"/>
        <v>0</v>
      </c>
      <c r="CP505">
        <f t="shared" si="957"/>
        <v>0</v>
      </c>
      <c r="CQ505">
        <f t="shared" si="957"/>
        <v>0</v>
      </c>
      <c r="CR505">
        <f t="shared" si="957"/>
        <v>1</v>
      </c>
      <c r="CS505">
        <f t="shared" si="957"/>
        <v>2</v>
      </c>
      <c r="CT505">
        <f t="shared" si="957"/>
        <v>3</v>
      </c>
      <c r="CU505">
        <f t="shared" si="957"/>
        <v>0</v>
      </c>
      <c r="CV505">
        <f t="shared" si="957"/>
        <v>1</v>
      </c>
      <c r="CW505">
        <f t="shared" si="957"/>
        <v>0</v>
      </c>
      <c r="CX505">
        <f t="shared" si="957"/>
        <v>0</v>
      </c>
      <c r="CY505">
        <f t="shared" si="957"/>
        <v>0</v>
      </c>
      <c r="CZ505">
        <f t="shared" si="957"/>
        <v>0</v>
      </c>
      <c r="DA505">
        <f t="shared" si="957"/>
        <v>2</v>
      </c>
      <c r="DB505">
        <f t="shared" si="957"/>
        <v>3205</v>
      </c>
      <c r="DC505">
        <f t="shared" si="957"/>
        <v>0</v>
      </c>
      <c r="DD505">
        <f t="shared" si="957"/>
        <v>0</v>
      </c>
      <c r="DE505">
        <f t="shared" ref="DE505:FP505" si="958">DE172</f>
        <v>514</v>
      </c>
      <c r="DF505">
        <f t="shared" si="958"/>
        <v>0</v>
      </c>
      <c r="DG505">
        <f t="shared" si="958"/>
        <v>0</v>
      </c>
      <c r="DH505">
        <f t="shared" si="958"/>
        <v>1</v>
      </c>
      <c r="DI505">
        <f t="shared" si="958"/>
        <v>0</v>
      </c>
      <c r="DJ505">
        <f t="shared" si="958"/>
        <v>396</v>
      </c>
      <c r="DK505">
        <f t="shared" si="958"/>
        <v>354</v>
      </c>
      <c r="DL505">
        <f t="shared" si="958"/>
        <v>120</v>
      </c>
      <c r="DM505">
        <f t="shared" si="958"/>
        <v>100</v>
      </c>
      <c r="DN505">
        <f t="shared" si="958"/>
        <v>14</v>
      </c>
      <c r="DO505">
        <f t="shared" si="958"/>
        <v>51</v>
      </c>
      <c r="DP505">
        <f t="shared" si="958"/>
        <v>25</v>
      </c>
      <c r="DQ505">
        <f t="shared" si="958"/>
        <v>23</v>
      </c>
      <c r="DR505">
        <f t="shared" si="958"/>
        <v>2</v>
      </c>
      <c r="DS505">
        <f t="shared" si="958"/>
        <v>0</v>
      </c>
      <c r="DT505">
        <f t="shared" si="958"/>
        <v>1</v>
      </c>
      <c r="DU505">
        <f t="shared" si="958"/>
        <v>18</v>
      </c>
      <c r="DV505">
        <f t="shared" si="958"/>
        <v>0</v>
      </c>
      <c r="DW505">
        <f t="shared" si="958"/>
        <v>0</v>
      </c>
      <c r="DX505">
        <f t="shared" si="958"/>
        <v>1</v>
      </c>
      <c r="DY505">
        <f t="shared" si="958"/>
        <v>3</v>
      </c>
      <c r="DZ505">
        <f t="shared" si="958"/>
        <v>4</v>
      </c>
      <c r="EA505">
        <f t="shared" si="958"/>
        <v>0</v>
      </c>
      <c r="EB505">
        <f t="shared" si="958"/>
        <v>81</v>
      </c>
      <c r="EC505">
        <f t="shared" si="958"/>
        <v>86</v>
      </c>
      <c r="ED505">
        <f t="shared" si="958"/>
        <v>22</v>
      </c>
      <c r="EE505">
        <f t="shared" si="958"/>
        <v>5</v>
      </c>
      <c r="EF505">
        <f t="shared" si="958"/>
        <v>0</v>
      </c>
      <c r="EG505">
        <f t="shared" si="958"/>
        <v>0</v>
      </c>
      <c r="EH505">
        <f t="shared" si="958"/>
        <v>0</v>
      </c>
      <c r="EI505">
        <f t="shared" si="958"/>
        <v>0</v>
      </c>
      <c r="EJ505">
        <f t="shared" si="958"/>
        <v>0</v>
      </c>
      <c r="EK505">
        <f t="shared" si="958"/>
        <v>0</v>
      </c>
      <c r="EL505">
        <f t="shared" si="958"/>
        <v>285</v>
      </c>
      <c r="EM505">
        <f t="shared" si="958"/>
        <v>479</v>
      </c>
      <c r="EN505">
        <f t="shared" si="958"/>
        <v>255</v>
      </c>
      <c r="EO505">
        <f t="shared" si="958"/>
        <v>452</v>
      </c>
      <c r="EP505">
        <f t="shared" si="958"/>
        <v>0</v>
      </c>
      <c r="EQ505">
        <f t="shared" si="958"/>
        <v>0</v>
      </c>
      <c r="ER505">
        <f t="shared" si="958"/>
        <v>0</v>
      </c>
      <c r="ES505">
        <f t="shared" si="958"/>
        <v>0</v>
      </c>
      <c r="ET505">
        <f t="shared" si="958"/>
        <v>0</v>
      </c>
      <c r="EU505">
        <f t="shared" si="958"/>
        <v>0</v>
      </c>
      <c r="EV505">
        <f t="shared" si="958"/>
        <v>29</v>
      </c>
      <c r="EW505">
        <f t="shared" si="958"/>
        <v>27</v>
      </c>
      <c r="EX505">
        <f t="shared" si="958"/>
        <v>0</v>
      </c>
      <c r="EY505">
        <f t="shared" si="958"/>
        <v>0</v>
      </c>
      <c r="EZ505">
        <f t="shared" si="958"/>
        <v>0</v>
      </c>
      <c r="FA505">
        <f t="shared" si="958"/>
        <v>0</v>
      </c>
      <c r="FB505">
        <f t="shared" si="958"/>
        <v>0</v>
      </c>
      <c r="FC505">
        <f t="shared" si="958"/>
        <v>0</v>
      </c>
      <c r="FD505">
        <f t="shared" si="958"/>
        <v>1</v>
      </c>
      <c r="FE505">
        <f t="shared" si="958"/>
        <v>0</v>
      </c>
      <c r="FF505">
        <f t="shared" si="958"/>
        <v>285</v>
      </c>
      <c r="FG505">
        <f t="shared" si="958"/>
        <v>479</v>
      </c>
      <c r="FH505">
        <f t="shared" si="958"/>
        <v>0</v>
      </c>
      <c r="FI505">
        <f t="shared" si="958"/>
        <v>0</v>
      </c>
      <c r="FJ505">
        <f t="shared" si="958"/>
        <v>0</v>
      </c>
      <c r="FK505">
        <f t="shared" si="958"/>
        <v>0</v>
      </c>
      <c r="FL505">
        <f t="shared" si="958"/>
        <v>0</v>
      </c>
      <c r="FM505">
        <f t="shared" si="958"/>
        <v>0</v>
      </c>
      <c r="FN505">
        <f t="shared" si="958"/>
        <v>0</v>
      </c>
      <c r="FO505">
        <f t="shared" si="958"/>
        <v>1</v>
      </c>
      <c r="FP505">
        <f t="shared" si="958"/>
        <v>271</v>
      </c>
      <c r="FQ505">
        <f t="shared" ref="FQ505:GO505" si="959">FQ172</f>
        <v>438</v>
      </c>
      <c r="FR505">
        <f t="shared" si="959"/>
        <v>13</v>
      </c>
      <c r="FS505">
        <f t="shared" si="959"/>
        <v>32</v>
      </c>
      <c r="FT505">
        <f t="shared" si="959"/>
        <v>1</v>
      </c>
      <c r="FU505">
        <f t="shared" si="959"/>
        <v>8</v>
      </c>
      <c r="FV505">
        <f t="shared" si="959"/>
        <v>26</v>
      </c>
      <c r="FW505">
        <f t="shared" si="959"/>
        <v>37</v>
      </c>
      <c r="FX505">
        <f t="shared" si="959"/>
        <v>195</v>
      </c>
      <c r="FY505">
        <f t="shared" si="959"/>
        <v>335</v>
      </c>
      <c r="FZ505">
        <f t="shared" si="959"/>
        <v>0</v>
      </c>
      <c r="GA505">
        <f t="shared" si="959"/>
        <v>0</v>
      </c>
      <c r="GB505">
        <f t="shared" si="959"/>
        <v>0</v>
      </c>
      <c r="GC505">
        <f t="shared" si="959"/>
        <v>0</v>
      </c>
      <c r="GD505">
        <f t="shared" si="959"/>
        <v>0</v>
      </c>
      <c r="GE505">
        <f t="shared" si="959"/>
        <v>0</v>
      </c>
      <c r="GF505">
        <f t="shared" si="959"/>
        <v>0</v>
      </c>
      <c r="GG505">
        <f t="shared" si="959"/>
        <v>2</v>
      </c>
      <c r="GH505">
        <f t="shared" si="959"/>
        <v>1</v>
      </c>
      <c r="GI505">
        <f t="shared" si="959"/>
        <v>0</v>
      </c>
      <c r="GJ505">
        <f t="shared" si="959"/>
        <v>3</v>
      </c>
      <c r="GK505">
        <f t="shared" si="959"/>
        <v>0</v>
      </c>
      <c r="GL505">
        <f t="shared" si="959"/>
        <v>3</v>
      </c>
      <c r="GM505">
        <f t="shared" si="959"/>
        <v>0</v>
      </c>
      <c r="GN505">
        <f t="shared" si="959"/>
        <v>3</v>
      </c>
      <c r="GO505">
        <f t="shared" si="959"/>
        <v>0</v>
      </c>
    </row>
    <row r="506" spans="1:197" x14ac:dyDescent="0.2">
      <c r="A506" s="56" t="s">
        <v>550</v>
      </c>
      <c r="B506" s="70" t="s">
        <v>673</v>
      </c>
      <c r="C506" s="60" t="s">
        <v>673</v>
      </c>
      <c r="D506">
        <f>D175</f>
        <v>0</v>
      </c>
      <c r="E506">
        <f t="shared" ref="E506:AR512" si="960">E175</f>
        <v>0</v>
      </c>
      <c r="F506">
        <f t="shared" si="960"/>
        <v>0</v>
      </c>
      <c r="G506">
        <f t="shared" si="960"/>
        <v>0</v>
      </c>
      <c r="H506">
        <f t="shared" si="960"/>
        <v>0</v>
      </c>
      <c r="I506">
        <f t="shared" si="960"/>
        <v>0</v>
      </c>
      <c r="J506">
        <f t="shared" si="960"/>
        <v>0</v>
      </c>
      <c r="K506">
        <f t="shared" si="960"/>
        <v>0</v>
      </c>
      <c r="L506">
        <f t="shared" si="960"/>
        <v>1</v>
      </c>
      <c r="M506">
        <f t="shared" si="960"/>
        <v>0</v>
      </c>
      <c r="N506">
        <f t="shared" si="960"/>
        <v>0</v>
      </c>
      <c r="O506">
        <f t="shared" si="960"/>
        <v>0</v>
      </c>
      <c r="P506">
        <f t="shared" si="960"/>
        <v>0</v>
      </c>
      <c r="Q506">
        <f t="shared" si="960"/>
        <v>0</v>
      </c>
      <c r="R506">
        <f t="shared" si="960"/>
        <v>1</v>
      </c>
      <c r="S506">
        <f t="shared" si="960"/>
        <v>0</v>
      </c>
      <c r="T506">
        <f t="shared" si="960"/>
        <v>0</v>
      </c>
      <c r="U506">
        <f t="shared" si="960"/>
        <v>0</v>
      </c>
      <c r="V506">
        <f t="shared" si="960"/>
        <v>0</v>
      </c>
      <c r="W506">
        <f t="shared" si="960"/>
        <v>6</v>
      </c>
      <c r="X506">
        <f t="shared" si="960"/>
        <v>1</v>
      </c>
      <c r="Y506">
        <f t="shared" si="960"/>
        <v>0</v>
      </c>
      <c r="Z506">
        <f t="shared" si="960"/>
        <v>0</v>
      </c>
      <c r="AA506">
        <f t="shared" si="960"/>
        <v>0</v>
      </c>
      <c r="AB506">
        <f t="shared" si="960"/>
        <v>0</v>
      </c>
      <c r="AC506">
        <f t="shared" si="960"/>
        <v>0</v>
      </c>
      <c r="AD506">
        <f t="shared" si="960"/>
        <v>0</v>
      </c>
      <c r="AE506">
        <f t="shared" si="960"/>
        <v>0</v>
      </c>
      <c r="AF506">
        <f t="shared" si="960"/>
        <v>0</v>
      </c>
      <c r="AG506">
        <f t="shared" si="960"/>
        <v>0</v>
      </c>
      <c r="AH506">
        <f t="shared" si="960"/>
        <v>0</v>
      </c>
      <c r="AI506">
        <f t="shared" si="960"/>
        <v>9</v>
      </c>
      <c r="AJ506">
        <f t="shared" si="960"/>
        <v>0</v>
      </c>
      <c r="AK506">
        <f t="shared" si="960"/>
        <v>0</v>
      </c>
      <c r="AL506">
        <f t="shared" si="960"/>
        <v>0</v>
      </c>
      <c r="AM506">
        <f t="shared" si="960"/>
        <v>0</v>
      </c>
      <c r="AN506">
        <f t="shared" si="960"/>
        <v>0</v>
      </c>
      <c r="AO506">
        <f t="shared" si="960"/>
        <v>0</v>
      </c>
      <c r="AP506">
        <f t="shared" si="960"/>
        <v>0</v>
      </c>
      <c r="AQ506">
        <f t="shared" si="960"/>
        <v>0</v>
      </c>
      <c r="AR506">
        <f t="shared" si="960"/>
        <v>2</v>
      </c>
      <c r="AS506">
        <f t="shared" ref="AS506:DD509" si="961">AS175</f>
        <v>0</v>
      </c>
      <c r="AT506">
        <f t="shared" si="961"/>
        <v>0</v>
      </c>
      <c r="AU506">
        <f t="shared" si="961"/>
        <v>0</v>
      </c>
      <c r="AV506">
        <f t="shared" si="961"/>
        <v>0</v>
      </c>
      <c r="AW506">
        <f t="shared" si="961"/>
        <v>0</v>
      </c>
      <c r="AX506">
        <f t="shared" si="961"/>
        <v>2</v>
      </c>
      <c r="AY506">
        <f t="shared" si="961"/>
        <v>0</v>
      </c>
      <c r="AZ506">
        <f t="shared" si="961"/>
        <v>0</v>
      </c>
      <c r="BA506">
        <f t="shared" si="961"/>
        <v>1</v>
      </c>
      <c r="BB506">
        <f t="shared" si="961"/>
        <v>8</v>
      </c>
      <c r="BC506">
        <f t="shared" si="961"/>
        <v>0</v>
      </c>
      <c r="BD506">
        <f t="shared" si="961"/>
        <v>0</v>
      </c>
      <c r="BE506">
        <f t="shared" si="961"/>
        <v>2</v>
      </c>
      <c r="BF506">
        <f t="shared" si="961"/>
        <v>0</v>
      </c>
      <c r="BG506">
        <f t="shared" si="961"/>
        <v>0</v>
      </c>
      <c r="BH506">
        <f t="shared" si="961"/>
        <v>0</v>
      </c>
      <c r="BI506">
        <f t="shared" si="961"/>
        <v>1</v>
      </c>
      <c r="BJ506">
        <f t="shared" si="961"/>
        <v>1</v>
      </c>
      <c r="BK506">
        <f t="shared" si="961"/>
        <v>0</v>
      </c>
      <c r="BL506">
        <f t="shared" si="961"/>
        <v>0</v>
      </c>
      <c r="BM506">
        <f t="shared" si="961"/>
        <v>1</v>
      </c>
      <c r="BN506">
        <f t="shared" si="961"/>
        <v>0</v>
      </c>
      <c r="BO506">
        <f t="shared" si="961"/>
        <v>0</v>
      </c>
      <c r="BP506">
        <f t="shared" si="961"/>
        <v>0</v>
      </c>
      <c r="BQ506">
        <f t="shared" si="961"/>
        <v>0</v>
      </c>
      <c r="BR506">
        <f t="shared" si="961"/>
        <v>0</v>
      </c>
      <c r="BS506">
        <f t="shared" si="961"/>
        <v>0</v>
      </c>
      <c r="BT506">
        <f t="shared" si="961"/>
        <v>4</v>
      </c>
      <c r="BU506">
        <f t="shared" si="961"/>
        <v>0</v>
      </c>
      <c r="BV506">
        <f t="shared" si="961"/>
        <v>8</v>
      </c>
      <c r="BW506">
        <f t="shared" si="961"/>
        <v>0</v>
      </c>
      <c r="BX506">
        <f t="shared" si="961"/>
        <v>0</v>
      </c>
      <c r="BY506">
        <f t="shared" si="961"/>
        <v>0</v>
      </c>
      <c r="BZ506">
        <f t="shared" si="961"/>
        <v>2</v>
      </c>
      <c r="CA506">
        <f t="shared" si="961"/>
        <v>2</v>
      </c>
      <c r="CB506">
        <f t="shared" si="961"/>
        <v>3</v>
      </c>
      <c r="CC506">
        <f t="shared" si="961"/>
        <v>3</v>
      </c>
      <c r="CD506">
        <f t="shared" si="961"/>
        <v>2</v>
      </c>
      <c r="CE506">
        <f t="shared" si="961"/>
        <v>0</v>
      </c>
      <c r="CF506">
        <f t="shared" si="961"/>
        <v>1</v>
      </c>
      <c r="CG506">
        <f t="shared" si="961"/>
        <v>0</v>
      </c>
      <c r="CH506">
        <f t="shared" si="961"/>
        <v>0</v>
      </c>
      <c r="CI506">
        <f t="shared" si="961"/>
        <v>2</v>
      </c>
      <c r="CJ506">
        <f t="shared" si="961"/>
        <v>0</v>
      </c>
      <c r="CK506">
        <f t="shared" si="961"/>
        <v>0</v>
      </c>
      <c r="CL506">
        <f t="shared" si="961"/>
        <v>0</v>
      </c>
      <c r="CM506">
        <f t="shared" si="961"/>
        <v>0</v>
      </c>
      <c r="CN506">
        <f t="shared" si="961"/>
        <v>0</v>
      </c>
      <c r="CO506">
        <f t="shared" si="961"/>
        <v>3</v>
      </c>
      <c r="CP506">
        <f t="shared" si="961"/>
        <v>0</v>
      </c>
      <c r="CQ506">
        <f t="shared" si="961"/>
        <v>0</v>
      </c>
      <c r="CR506">
        <f t="shared" si="961"/>
        <v>0</v>
      </c>
      <c r="CS506">
        <f t="shared" si="961"/>
        <v>0</v>
      </c>
      <c r="CT506">
        <f t="shared" si="961"/>
        <v>2</v>
      </c>
      <c r="CU506">
        <f t="shared" si="961"/>
        <v>0</v>
      </c>
      <c r="CV506">
        <f t="shared" si="961"/>
        <v>1</v>
      </c>
      <c r="CW506">
        <f t="shared" si="961"/>
        <v>0</v>
      </c>
      <c r="CX506">
        <f t="shared" si="961"/>
        <v>0</v>
      </c>
      <c r="CY506">
        <f t="shared" si="961"/>
        <v>0</v>
      </c>
      <c r="CZ506">
        <f t="shared" si="961"/>
        <v>0</v>
      </c>
      <c r="DA506">
        <f t="shared" si="961"/>
        <v>0</v>
      </c>
      <c r="DB506">
        <f t="shared" si="961"/>
        <v>2770</v>
      </c>
      <c r="DC506">
        <f t="shared" si="961"/>
        <v>0</v>
      </c>
      <c r="DD506">
        <f t="shared" si="961"/>
        <v>130</v>
      </c>
      <c r="DE506">
        <f t="shared" ref="DE506:FP518" si="962">DE175</f>
        <v>180</v>
      </c>
      <c r="DF506">
        <f t="shared" si="962"/>
        <v>1</v>
      </c>
      <c r="DG506">
        <f t="shared" si="962"/>
        <v>4</v>
      </c>
      <c r="DH506">
        <f t="shared" si="962"/>
        <v>1</v>
      </c>
      <c r="DI506">
        <f t="shared" si="962"/>
        <v>1</v>
      </c>
      <c r="DJ506">
        <f t="shared" si="962"/>
        <v>386</v>
      </c>
      <c r="DK506">
        <f t="shared" si="962"/>
        <v>370</v>
      </c>
      <c r="DL506">
        <f t="shared" si="962"/>
        <v>93</v>
      </c>
      <c r="DM506">
        <f t="shared" si="962"/>
        <v>114</v>
      </c>
      <c r="DN506">
        <f t="shared" si="962"/>
        <v>7</v>
      </c>
      <c r="DO506">
        <f t="shared" si="962"/>
        <v>10</v>
      </c>
      <c r="DQ506"/>
      <c r="DS506"/>
      <c r="DU506"/>
      <c r="DW506"/>
      <c r="DY506">
        <f t="shared" si="962"/>
        <v>2</v>
      </c>
      <c r="EA506"/>
      <c r="EB506">
        <f t="shared" si="962"/>
        <v>40</v>
      </c>
      <c r="EC506">
        <f t="shared" si="962"/>
        <v>41</v>
      </c>
      <c r="EE506"/>
      <c r="EG506"/>
      <c r="EH506">
        <f t="shared" si="962"/>
        <v>0</v>
      </c>
      <c r="EI506">
        <f t="shared" si="962"/>
        <v>0</v>
      </c>
      <c r="EJ506">
        <f t="shared" si="962"/>
        <v>0</v>
      </c>
      <c r="EK506">
        <f t="shared" si="962"/>
        <v>0</v>
      </c>
      <c r="EL506">
        <f t="shared" si="962"/>
        <v>416</v>
      </c>
      <c r="EM506">
        <f t="shared" si="962"/>
        <v>433</v>
      </c>
      <c r="EN506">
        <f t="shared" si="962"/>
        <v>0</v>
      </c>
      <c r="EO506">
        <f t="shared" si="962"/>
        <v>0</v>
      </c>
      <c r="EP506">
        <f t="shared" si="962"/>
        <v>0</v>
      </c>
      <c r="EQ506">
        <f t="shared" si="962"/>
        <v>0</v>
      </c>
      <c r="ER506">
        <f t="shared" si="962"/>
        <v>0</v>
      </c>
      <c r="ES506">
        <f t="shared" si="962"/>
        <v>0</v>
      </c>
      <c r="ET506">
        <f t="shared" si="962"/>
        <v>0</v>
      </c>
      <c r="EU506">
        <f t="shared" si="962"/>
        <v>0</v>
      </c>
      <c r="EV506">
        <f t="shared" si="962"/>
        <v>416</v>
      </c>
      <c r="EW506">
        <f t="shared" si="962"/>
        <v>433</v>
      </c>
      <c r="EX506">
        <f t="shared" si="962"/>
        <v>0</v>
      </c>
      <c r="EY506">
        <f t="shared" si="962"/>
        <v>0</v>
      </c>
      <c r="EZ506">
        <f t="shared" si="962"/>
        <v>0</v>
      </c>
      <c r="FA506">
        <f t="shared" si="962"/>
        <v>0</v>
      </c>
      <c r="FB506">
        <f t="shared" si="962"/>
        <v>0</v>
      </c>
      <c r="FC506">
        <f t="shared" si="962"/>
        <v>0</v>
      </c>
      <c r="FD506">
        <f t="shared" si="962"/>
        <v>0</v>
      </c>
      <c r="FE506">
        <f t="shared" si="962"/>
        <v>0</v>
      </c>
      <c r="FF506">
        <f t="shared" si="962"/>
        <v>416</v>
      </c>
      <c r="FG506">
        <f t="shared" si="962"/>
        <v>433</v>
      </c>
      <c r="FH506">
        <f t="shared" si="962"/>
        <v>0</v>
      </c>
      <c r="FI506">
        <f t="shared" si="962"/>
        <v>0</v>
      </c>
      <c r="FJ506">
        <f t="shared" si="962"/>
        <v>0</v>
      </c>
      <c r="FK506">
        <f t="shared" si="962"/>
        <v>0</v>
      </c>
      <c r="FL506">
        <f t="shared" si="962"/>
        <v>0</v>
      </c>
      <c r="FM506">
        <f t="shared" si="962"/>
        <v>0</v>
      </c>
      <c r="FN506">
        <f t="shared" si="962"/>
        <v>14</v>
      </c>
      <c r="FO506">
        <f t="shared" si="962"/>
        <v>17</v>
      </c>
      <c r="FP506">
        <f t="shared" si="962"/>
        <v>363</v>
      </c>
      <c r="FQ506">
        <f t="shared" ref="FQ506:GO516" si="963">FQ175</f>
        <v>371</v>
      </c>
      <c r="FR506">
        <f t="shared" si="963"/>
        <v>39</v>
      </c>
      <c r="FS506">
        <f t="shared" si="963"/>
        <v>45</v>
      </c>
      <c r="FT506">
        <f t="shared" si="963"/>
        <v>0</v>
      </c>
      <c r="FU506">
        <f t="shared" si="963"/>
        <v>0</v>
      </c>
      <c r="FV506">
        <f t="shared" si="963"/>
        <v>32</v>
      </c>
      <c r="FW506">
        <f t="shared" si="963"/>
        <v>53</v>
      </c>
      <c r="FX506">
        <f t="shared" si="963"/>
        <v>72</v>
      </c>
      <c r="FY506">
        <f t="shared" si="963"/>
        <v>131</v>
      </c>
      <c r="GA506"/>
      <c r="GC506"/>
      <c r="GD506"/>
      <c r="GE506">
        <f t="shared" si="963"/>
        <v>1</v>
      </c>
      <c r="GF506">
        <f t="shared" si="963"/>
        <v>1</v>
      </c>
      <c r="GG506">
        <f t="shared" si="963"/>
        <v>0</v>
      </c>
      <c r="GH506">
        <f t="shared" si="963"/>
        <v>0</v>
      </c>
      <c r="GI506">
        <f t="shared" si="963"/>
        <v>9</v>
      </c>
      <c r="GJ506">
        <f t="shared" si="963"/>
        <v>5</v>
      </c>
      <c r="GK506">
        <f t="shared" si="963"/>
        <v>4</v>
      </c>
      <c r="GL506">
        <f t="shared" si="963"/>
        <v>1</v>
      </c>
      <c r="GM506">
        <f t="shared" si="963"/>
        <v>0</v>
      </c>
      <c r="GN506">
        <f t="shared" si="963"/>
        <v>0</v>
      </c>
      <c r="GO506">
        <f t="shared" si="963"/>
        <v>4</v>
      </c>
    </row>
    <row r="507" spans="1:197" x14ac:dyDescent="0.2">
      <c r="A507" s="56" t="s">
        <v>550</v>
      </c>
      <c r="B507" s="70" t="s">
        <v>316</v>
      </c>
      <c r="C507" s="60" t="s">
        <v>316</v>
      </c>
      <c r="D507">
        <f t="shared" ref="D507:S519" si="964">D176</f>
        <v>0</v>
      </c>
      <c r="E507">
        <f t="shared" si="964"/>
        <v>0</v>
      </c>
      <c r="F507">
        <f t="shared" si="964"/>
        <v>0</v>
      </c>
      <c r="G507">
        <f t="shared" si="964"/>
        <v>0</v>
      </c>
      <c r="H507">
        <f t="shared" si="964"/>
        <v>0</v>
      </c>
      <c r="I507">
        <f t="shared" si="964"/>
        <v>3</v>
      </c>
      <c r="J507">
        <f t="shared" si="964"/>
        <v>3</v>
      </c>
      <c r="K507">
        <f t="shared" si="964"/>
        <v>1</v>
      </c>
      <c r="L507">
        <f t="shared" si="964"/>
        <v>2</v>
      </c>
      <c r="M507">
        <f t="shared" si="964"/>
        <v>0</v>
      </c>
      <c r="N507">
        <f t="shared" si="964"/>
        <v>0</v>
      </c>
      <c r="O507">
        <f t="shared" si="964"/>
        <v>0</v>
      </c>
      <c r="P507">
        <f t="shared" si="964"/>
        <v>3</v>
      </c>
      <c r="Q507">
        <f t="shared" si="964"/>
        <v>3</v>
      </c>
      <c r="R507">
        <f t="shared" si="964"/>
        <v>1</v>
      </c>
      <c r="S507">
        <f t="shared" si="964"/>
        <v>2</v>
      </c>
      <c r="T507">
        <f t="shared" si="960"/>
        <v>0</v>
      </c>
      <c r="U507">
        <f t="shared" si="960"/>
        <v>0</v>
      </c>
      <c r="V507">
        <f t="shared" si="960"/>
        <v>0</v>
      </c>
      <c r="W507">
        <f t="shared" si="960"/>
        <v>36</v>
      </c>
      <c r="X507">
        <f t="shared" si="960"/>
        <v>3</v>
      </c>
      <c r="Y507">
        <f t="shared" si="960"/>
        <v>0</v>
      </c>
      <c r="Z507">
        <f t="shared" si="960"/>
        <v>0</v>
      </c>
      <c r="AA507">
        <f t="shared" si="960"/>
        <v>0</v>
      </c>
      <c r="AB507">
        <f t="shared" si="960"/>
        <v>0</v>
      </c>
      <c r="AC507">
        <f t="shared" si="960"/>
        <v>0</v>
      </c>
      <c r="AD507">
        <f t="shared" si="960"/>
        <v>5</v>
      </c>
      <c r="AE507">
        <f t="shared" si="960"/>
        <v>0</v>
      </c>
      <c r="AF507">
        <f t="shared" si="960"/>
        <v>0</v>
      </c>
      <c r="AG507">
        <f t="shared" si="960"/>
        <v>0</v>
      </c>
      <c r="AH507">
        <f t="shared" si="960"/>
        <v>0</v>
      </c>
      <c r="AI507">
        <f t="shared" si="960"/>
        <v>52</v>
      </c>
      <c r="AJ507">
        <f t="shared" si="960"/>
        <v>0</v>
      </c>
      <c r="AK507">
        <f t="shared" si="960"/>
        <v>0</v>
      </c>
      <c r="AL507">
        <f t="shared" si="960"/>
        <v>0</v>
      </c>
      <c r="AM507">
        <f t="shared" si="960"/>
        <v>0</v>
      </c>
      <c r="AN507">
        <f t="shared" si="960"/>
        <v>0</v>
      </c>
      <c r="AO507">
        <f t="shared" si="960"/>
        <v>0</v>
      </c>
      <c r="AP507">
        <f t="shared" si="960"/>
        <v>0</v>
      </c>
      <c r="AQ507">
        <f t="shared" si="960"/>
        <v>0</v>
      </c>
      <c r="AR507">
        <f t="shared" si="960"/>
        <v>5</v>
      </c>
      <c r="AS507">
        <f t="shared" si="961"/>
        <v>0</v>
      </c>
      <c r="AT507">
        <f t="shared" si="961"/>
        <v>0</v>
      </c>
      <c r="AU507">
        <f t="shared" si="961"/>
        <v>0</v>
      </c>
      <c r="AV507">
        <f t="shared" si="961"/>
        <v>0</v>
      </c>
      <c r="AW507">
        <f t="shared" si="961"/>
        <v>0</v>
      </c>
      <c r="AX507">
        <f t="shared" si="961"/>
        <v>32</v>
      </c>
      <c r="AY507">
        <f t="shared" si="961"/>
        <v>0</v>
      </c>
      <c r="AZ507">
        <f t="shared" si="961"/>
        <v>0</v>
      </c>
      <c r="BA507">
        <f t="shared" si="961"/>
        <v>5</v>
      </c>
      <c r="BB507">
        <f t="shared" si="961"/>
        <v>52</v>
      </c>
      <c r="BC507">
        <f t="shared" si="961"/>
        <v>0</v>
      </c>
      <c r="BD507">
        <f t="shared" si="961"/>
        <v>0</v>
      </c>
      <c r="BE507">
        <f t="shared" si="961"/>
        <v>8</v>
      </c>
      <c r="BF507">
        <f t="shared" si="961"/>
        <v>12</v>
      </c>
      <c r="BG507">
        <f t="shared" si="961"/>
        <v>1</v>
      </c>
      <c r="BH507">
        <f t="shared" si="961"/>
        <v>0</v>
      </c>
      <c r="BI507">
        <f t="shared" si="961"/>
        <v>0</v>
      </c>
      <c r="BJ507">
        <f t="shared" si="961"/>
        <v>0</v>
      </c>
      <c r="BK507">
        <f t="shared" si="961"/>
        <v>0</v>
      </c>
      <c r="BL507">
        <f t="shared" si="961"/>
        <v>0</v>
      </c>
      <c r="BM507">
        <f t="shared" si="961"/>
        <v>0</v>
      </c>
      <c r="BN507">
        <f t="shared" si="961"/>
        <v>0</v>
      </c>
      <c r="BO507">
        <f t="shared" si="961"/>
        <v>0</v>
      </c>
      <c r="BP507">
        <f t="shared" si="961"/>
        <v>0</v>
      </c>
      <c r="BQ507">
        <f t="shared" si="961"/>
        <v>0</v>
      </c>
      <c r="BR507">
        <f t="shared" si="961"/>
        <v>0</v>
      </c>
      <c r="BS507">
        <f t="shared" si="961"/>
        <v>0</v>
      </c>
      <c r="BT507">
        <f t="shared" si="961"/>
        <v>17</v>
      </c>
      <c r="BU507">
        <f t="shared" si="961"/>
        <v>0</v>
      </c>
      <c r="BV507">
        <f t="shared" si="961"/>
        <v>27</v>
      </c>
      <c r="BW507">
        <f t="shared" si="961"/>
        <v>0</v>
      </c>
      <c r="BX507">
        <f t="shared" si="961"/>
        <v>0</v>
      </c>
      <c r="BY507">
        <f t="shared" si="961"/>
        <v>0</v>
      </c>
      <c r="BZ507">
        <f t="shared" si="961"/>
        <v>15</v>
      </c>
      <c r="CA507">
        <f t="shared" si="961"/>
        <v>4</v>
      </c>
      <c r="CB507">
        <f t="shared" si="961"/>
        <v>7</v>
      </c>
      <c r="CC507">
        <f t="shared" si="961"/>
        <v>5</v>
      </c>
      <c r="CD507">
        <f t="shared" si="961"/>
        <v>6</v>
      </c>
      <c r="CE507">
        <f t="shared" si="961"/>
        <v>2</v>
      </c>
      <c r="CF507">
        <f t="shared" si="961"/>
        <v>1</v>
      </c>
      <c r="CG507">
        <f t="shared" si="961"/>
        <v>2</v>
      </c>
      <c r="CH507">
        <f t="shared" si="961"/>
        <v>2</v>
      </c>
      <c r="CI507">
        <f t="shared" si="961"/>
        <v>20</v>
      </c>
      <c r="CJ507">
        <f t="shared" si="961"/>
        <v>0</v>
      </c>
      <c r="CK507">
        <f t="shared" si="961"/>
        <v>0</v>
      </c>
      <c r="CL507">
        <f t="shared" si="961"/>
        <v>0</v>
      </c>
      <c r="CM507">
        <f t="shared" si="961"/>
        <v>0</v>
      </c>
      <c r="CN507">
        <f t="shared" si="961"/>
        <v>0</v>
      </c>
      <c r="CO507">
        <f t="shared" si="961"/>
        <v>44</v>
      </c>
      <c r="CP507">
        <f t="shared" si="961"/>
        <v>0</v>
      </c>
      <c r="CQ507">
        <f t="shared" si="961"/>
        <v>0</v>
      </c>
      <c r="CR507">
        <f t="shared" si="961"/>
        <v>14</v>
      </c>
      <c r="CS507">
        <f t="shared" si="961"/>
        <v>9</v>
      </c>
      <c r="CT507">
        <f t="shared" si="961"/>
        <v>10</v>
      </c>
      <c r="CU507">
        <f t="shared" si="961"/>
        <v>2</v>
      </c>
      <c r="CV507">
        <f t="shared" si="961"/>
        <v>1</v>
      </c>
      <c r="CW507">
        <f t="shared" si="961"/>
        <v>1</v>
      </c>
      <c r="CX507">
        <f t="shared" si="961"/>
        <v>4</v>
      </c>
      <c r="CY507">
        <f t="shared" si="961"/>
        <v>2</v>
      </c>
      <c r="CZ507">
        <f t="shared" si="961"/>
        <v>1</v>
      </c>
      <c r="DA507">
        <f t="shared" si="961"/>
        <v>23</v>
      </c>
      <c r="DB507">
        <f t="shared" si="961"/>
        <v>14165</v>
      </c>
      <c r="DC507">
        <f t="shared" si="961"/>
        <v>0</v>
      </c>
      <c r="DD507">
        <f t="shared" si="961"/>
        <v>0</v>
      </c>
      <c r="DE507">
        <f t="shared" si="962"/>
        <v>0</v>
      </c>
      <c r="DF507">
        <f t="shared" si="962"/>
        <v>0</v>
      </c>
      <c r="DG507">
        <f t="shared" si="962"/>
        <v>0</v>
      </c>
      <c r="DH507">
        <f t="shared" si="962"/>
        <v>3</v>
      </c>
      <c r="DI507">
        <f t="shared" si="962"/>
        <v>1</v>
      </c>
      <c r="DJ507">
        <f t="shared" si="962"/>
        <v>3060</v>
      </c>
      <c r="DK507">
        <f t="shared" si="962"/>
        <v>2990</v>
      </c>
      <c r="DL507">
        <f t="shared" si="962"/>
        <v>1034</v>
      </c>
      <c r="DM507">
        <f t="shared" si="962"/>
        <v>969</v>
      </c>
      <c r="DN507">
        <f t="shared" si="962"/>
        <v>387</v>
      </c>
      <c r="DO507">
        <f t="shared" si="962"/>
        <v>365</v>
      </c>
      <c r="DP507">
        <f t="shared" si="962"/>
        <v>3</v>
      </c>
      <c r="DQ507">
        <f t="shared" si="962"/>
        <v>0</v>
      </c>
      <c r="DR507">
        <f t="shared" si="962"/>
        <v>5</v>
      </c>
      <c r="DS507">
        <f t="shared" si="962"/>
        <v>0</v>
      </c>
      <c r="DT507">
        <f t="shared" si="962"/>
        <v>13</v>
      </c>
      <c r="DU507">
        <f t="shared" si="962"/>
        <v>1</v>
      </c>
      <c r="DV507">
        <f t="shared" si="962"/>
        <v>1</v>
      </c>
      <c r="DW507">
        <f t="shared" si="962"/>
        <v>6</v>
      </c>
      <c r="DX507">
        <f t="shared" si="962"/>
        <v>17</v>
      </c>
      <c r="DY507">
        <f t="shared" si="962"/>
        <v>14</v>
      </c>
      <c r="DZ507">
        <f t="shared" si="962"/>
        <v>15</v>
      </c>
      <c r="EA507">
        <f t="shared" si="962"/>
        <v>11</v>
      </c>
      <c r="EB507">
        <f t="shared" si="962"/>
        <v>575</v>
      </c>
      <c r="EC507">
        <f t="shared" si="962"/>
        <v>539</v>
      </c>
      <c r="ED507">
        <f t="shared" si="962"/>
        <v>17</v>
      </c>
      <c r="EE507">
        <f t="shared" si="962"/>
        <v>15</v>
      </c>
      <c r="EF507">
        <f t="shared" si="962"/>
        <v>0</v>
      </c>
      <c r="EG507">
        <f t="shared" si="962"/>
        <v>0</v>
      </c>
      <c r="EH507">
        <f t="shared" si="962"/>
        <v>0</v>
      </c>
      <c r="EI507">
        <f t="shared" si="962"/>
        <v>0</v>
      </c>
      <c r="EJ507">
        <f t="shared" si="962"/>
        <v>0</v>
      </c>
      <c r="EK507">
        <f t="shared" si="962"/>
        <v>0</v>
      </c>
      <c r="EL507">
        <f t="shared" si="962"/>
        <v>4120</v>
      </c>
      <c r="EM507">
        <f t="shared" si="962"/>
        <v>3851</v>
      </c>
      <c r="EN507">
        <f t="shared" si="962"/>
        <v>224</v>
      </c>
      <c r="EO507">
        <f t="shared" si="962"/>
        <v>197</v>
      </c>
      <c r="EP507">
        <f t="shared" si="962"/>
        <v>0</v>
      </c>
      <c r="EQ507">
        <f t="shared" si="962"/>
        <v>0</v>
      </c>
      <c r="ER507">
        <f t="shared" si="962"/>
        <v>0</v>
      </c>
      <c r="ES507">
        <f t="shared" si="962"/>
        <v>0</v>
      </c>
      <c r="ET507">
        <f t="shared" si="962"/>
        <v>0</v>
      </c>
      <c r="EU507">
        <f t="shared" si="962"/>
        <v>0</v>
      </c>
      <c r="EV507">
        <f t="shared" si="962"/>
        <v>3896</v>
      </c>
      <c r="EW507">
        <f t="shared" si="962"/>
        <v>3654</v>
      </c>
      <c r="EX507">
        <f t="shared" si="962"/>
        <v>0</v>
      </c>
      <c r="EY507">
        <f t="shared" si="962"/>
        <v>0</v>
      </c>
      <c r="EZ507">
        <f t="shared" si="962"/>
        <v>0</v>
      </c>
      <c r="FA507">
        <f t="shared" si="962"/>
        <v>0</v>
      </c>
      <c r="FB507">
        <f t="shared" si="962"/>
        <v>0</v>
      </c>
      <c r="FC507">
        <f t="shared" si="962"/>
        <v>0</v>
      </c>
      <c r="FD507">
        <f t="shared" si="962"/>
        <v>0</v>
      </c>
      <c r="FE507">
        <f t="shared" si="962"/>
        <v>0</v>
      </c>
      <c r="FF507">
        <f t="shared" si="962"/>
        <v>4120</v>
      </c>
      <c r="FG507">
        <f t="shared" si="962"/>
        <v>3851</v>
      </c>
      <c r="FH507">
        <f t="shared" si="962"/>
        <v>0</v>
      </c>
      <c r="FI507">
        <f t="shared" si="962"/>
        <v>0</v>
      </c>
      <c r="FJ507">
        <f t="shared" si="962"/>
        <v>0</v>
      </c>
      <c r="FK507">
        <f t="shared" si="962"/>
        <v>0</v>
      </c>
      <c r="FL507">
        <f t="shared" si="962"/>
        <v>0</v>
      </c>
      <c r="FM507">
        <f t="shared" si="962"/>
        <v>0</v>
      </c>
      <c r="FN507">
        <f t="shared" si="962"/>
        <v>169</v>
      </c>
      <c r="FO507">
        <f t="shared" si="962"/>
        <v>174</v>
      </c>
      <c r="FP507">
        <f t="shared" si="962"/>
        <v>3265</v>
      </c>
      <c r="FQ507">
        <f t="shared" si="963"/>
        <v>3206</v>
      </c>
      <c r="FR507">
        <f t="shared" si="963"/>
        <v>575</v>
      </c>
      <c r="FS507">
        <f t="shared" si="963"/>
        <v>393</v>
      </c>
      <c r="FT507">
        <f t="shared" si="963"/>
        <v>111</v>
      </c>
      <c r="FU507">
        <f t="shared" si="963"/>
        <v>78</v>
      </c>
      <c r="FV507">
        <f t="shared" si="963"/>
        <v>905</v>
      </c>
      <c r="FW507">
        <f t="shared" si="963"/>
        <v>842</v>
      </c>
      <c r="FX507">
        <f t="shared" si="963"/>
        <v>852</v>
      </c>
      <c r="FY507">
        <f t="shared" si="963"/>
        <v>1093</v>
      </c>
      <c r="FZ507">
        <f t="shared" si="963"/>
        <v>8</v>
      </c>
      <c r="GA507">
        <f t="shared" si="963"/>
        <v>0</v>
      </c>
      <c r="GB507">
        <f t="shared" si="963"/>
        <v>1</v>
      </c>
      <c r="GC507">
        <f t="shared" si="963"/>
        <v>1</v>
      </c>
      <c r="GD507">
        <f t="shared" si="963"/>
        <v>6</v>
      </c>
      <c r="GE507">
        <f t="shared" si="963"/>
        <v>118</v>
      </c>
      <c r="GF507">
        <f t="shared" si="963"/>
        <v>8</v>
      </c>
      <c r="GG507">
        <f t="shared" si="963"/>
        <v>44</v>
      </c>
      <c r="GH507">
        <f t="shared" si="963"/>
        <v>7</v>
      </c>
      <c r="GI507">
        <f t="shared" si="963"/>
        <v>4</v>
      </c>
      <c r="GJ507">
        <f t="shared" si="963"/>
        <v>37</v>
      </c>
      <c r="GK507">
        <f t="shared" si="963"/>
        <v>18</v>
      </c>
      <c r="GL507">
        <f t="shared" si="963"/>
        <v>52</v>
      </c>
      <c r="GM507">
        <f t="shared" si="963"/>
        <v>5</v>
      </c>
      <c r="GN507">
        <f t="shared" si="963"/>
        <v>11</v>
      </c>
      <c r="GO507">
        <f t="shared" si="963"/>
        <v>46</v>
      </c>
    </row>
    <row r="508" spans="1:197" x14ac:dyDescent="0.2">
      <c r="A508" s="56" t="s">
        <v>550</v>
      </c>
      <c r="B508" s="70" t="s">
        <v>786</v>
      </c>
      <c r="C508" s="60" t="s">
        <v>674</v>
      </c>
      <c r="D508">
        <f t="shared" si="964"/>
        <v>0</v>
      </c>
      <c r="E508">
        <f t="shared" si="960"/>
        <v>0</v>
      </c>
      <c r="F508">
        <f t="shared" si="960"/>
        <v>0</v>
      </c>
      <c r="G508">
        <f t="shared" si="960"/>
        <v>0</v>
      </c>
      <c r="H508">
        <f t="shared" si="960"/>
        <v>0</v>
      </c>
      <c r="I508">
        <f t="shared" si="960"/>
        <v>10</v>
      </c>
      <c r="J508">
        <f t="shared" si="960"/>
        <v>11</v>
      </c>
      <c r="K508">
        <f t="shared" si="960"/>
        <v>2</v>
      </c>
      <c r="L508">
        <f t="shared" si="960"/>
        <v>0</v>
      </c>
      <c r="M508">
        <f t="shared" si="960"/>
        <v>0</v>
      </c>
      <c r="N508">
        <f t="shared" si="960"/>
        <v>0</v>
      </c>
      <c r="O508">
        <f t="shared" si="960"/>
        <v>0</v>
      </c>
      <c r="P508">
        <f t="shared" si="960"/>
        <v>9</v>
      </c>
      <c r="Q508">
        <f t="shared" si="960"/>
        <v>12</v>
      </c>
      <c r="R508">
        <f t="shared" si="960"/>
        <v>2</v>
      </c>
      <c r="S508">
        <f t="shared" si="960"/>
        <v>0</v>
      </c>
      <c r="T508">
        <f t="shared" si="960"/>
        <v>0</v>
      </c>
      <c r="U508">
        <f t="shared" si="960"/>
        <v>0</v>
      </c>
      <c r="V508">
        <f t="shared" si="960"/>
        <v>0</v>
      </c>
      <c r="W508">
        <f t="shared" si="960"/>
        <v>68</v>
      </c>
      <c r="X508">
        <f t="shared" si="960"/>
        <v>12</v>
      </c>
      <c r="Y508">
        <f t="shared" si="960"/>
        <v>1</v>
      </c>
      <c r="Z508">
        <f t="shared" si="960"/>
        <v>0</v>
      </c>
      <c r="AA508">
        <f t="shared" si="960"/>
        <v>0</v>
      </c>
      <c r="AB508">
        <f t="shared" si="960"/>
        <v>0</v>
      </c>
      <c r="AC508">
        <f t="shared" si="960"/>
        <v>0</v>
      </c>
      <c r="AD508">
        <f t="shared" si="960"/>
        <v>122</v>
      </c>
      <c r="AE508">
        <f t="shared" si="960"/>
        <v>0</v>
      </c>
      <c r="AF508">
        <f t="shared" si="960"/>
        <v>0</v>
      </c>
      <c r="AG508">
        <f t="shared" si="960"/>
        <v>0</v>
      </c>
      <c r="AH508">
        <f t="shared" si="960"/>
        <v>0</v>
      </c>
      <c r="AI508">
        <f t="shared" si="960"/>
        <v>5</v>
      </c>
      <c r="AJ508">
        <f t="shared" si="960"/>
        <v>0</v>
      </c>
      <c r="AK508">
        <f t="shared" si="960"/>
        <v>0</v>
      </c>
      <c r="AL508">
        <f t="shared" si="960"/>
        <v>0</v>
      </c>
      <c r="AM508">
        <f t="shared" si="960"/>
        <v>0</v>
      </c>
      <c r="AN508">
        <f t="shared" si="960"/>
        <v>4</v>
      </c>
      <c r="AO508">
        <f t="shared" si="960"/>
        <v>11</v>
      </c>
      <c r="AP508">
        <f t="shared" si="960"/>
        <v>3</v>
      </c>
      <c r="AQ508">
        <f t="shared" si="960"/>
        <v>4</v>
      </c>
      <c r="AR508">
        <f t="shared" si="960"/>
        <v>0</v>
      </c>
      <c r="AS508">
        <f t="shared" si="961"/>
        <v>0</v>
      </c>
      <c r="AT508">
        <f t="shared" si="961"/>
        <v>0</v>
      </c>
      <c r="AU508">
        <f t="shared" si="961"/>
        <v>0</v>
      </c>
      <c r="AV508">
        <f t="shared" si="961"/>
        <v>2</v>
      </c>
      <c r="AW508">
        <f t="shared" si="961"/>
        <v>0</v>
      </c>
      <c r="AX508">
        <f t="shared" si="961"/>
        <v>90</v>
      </c>
      <c r="AY508">
        <f t="shared" si="961"/>
        <v>2</v>
      </c>
      <c r="AZ508">
        <f t="shared" si="961"/>
        <v>0</v>
      </c>
      <c r="BA508">
        <f t="shared" si="961"/>
        <v>16</v>
      </c>
      <c r="BB508">
        <f t="shared" si="961"/>
        <v>111</v>
      </c>
      <c r="BC508">
        <f t="shared" si="961"/>
        <v>0</v>
      </c>
      <c r="BD508">
        <f t="shared" si="961"/>
        <v>2</v>
      </c>
      <c r="BE508">
        <f t="shared" si="961"/>
        <v>3</v>
      </c>
      <c r="BF508">
        <f t="shared" si="961"/>
        <v>4</v>
      </c>
      <c r="BG508">
        <f t="shared" si="961"/>
        <v>0</v>
      </c>
      <c r="BH508">
        <f t="shared" si="961"/>
        <v>0</v>
      </c>
      <c r="BI508">
        <f t="shared" si="961"/>
        <v>5</v>
      </c>
      <c r="BJ508">
        <f t="shared" si="961"/>
        <v>5</v>
      </c>
      <c r="BK508">
        <f t="shared" si="961"/>
        <v>0</v>
      </c>
      <c r="BL508">
        <f t="shared" si="961"/>
        <v>0</v>
      </c>
      <c r="BM508">
        <f t="shared" si="961"/>
        <v>0</v>
      </c>
      <c r="BN508">
        <f t="shared" si="961"/>
        <v>2</v>
      </c>
      <c r="BO508">
        <f t="shared" si="961"/>
        <v>0</v>
      </c>
      <c r="BP508">
        <f t="shared" si="961"/>
        <v>18</v>
      </c>
      <c r="BQ508">
        <f t="shared" si="961"/>
        <v>0</v>
      </c>
      <c r="BR508">
        <f t="shared" si="961"/>
        <v>0</v>
      </c>
      <c r="BS508">
        <f t="shared" si="961"/>
        <v>0</v>
      </c>
      <c r="BT508">
        <f t="shared" si="961"/>
        <v>18</v>
      </c>
      <c r="BU508">
        <f t="shared" si="961"/>
        <v>2</v>
      </c>
      <c r="BV508">
        <f t="shared" si="961"/>
        <v>61</v>
      </c>
      <c r="BW508">
        <f t="shared" si="961"/>
        <v>0</v>
      </c>
      <c r="BX508">
        <f t="shared" si="961"/>
        <v>0</v>
      </c>
      <c r="BY508">
        <f t="shared" si="961"/>
        <v>0</v>
      </c>
      <c r="BZ508">
        <f t="shared" si="961"/>
        <v>9</v>
      </c>
      <c r="CA508">
        <f t="shared" si="961"/>
        <v>24</v>
      </c>
      <c r="CB508">
        <f t="shared" si="961"/>
        <v>18</v>
      </c>
      <c r="CC508">
        <f t="shared" si="961"/>
        <v>9</v>
      </c>
      <c r="CD508">
        <f t="shared" si="961"/>
        <v>5</v>
      </c>
      <c r="CE508">
        <f t="shared" si="961"/>
        <v>10</v>
      </c>
      <c r="CF508">
        <f t="shared" si="961"/>
        <v>5</v>
      </c>
      <c r="CG508">
        <f t="shared" si="961"/>
        <v>8</v>
      </c>
      <c r="CH508">
        <f t="shared" si="961"/>
        <v>13</v>
      </c>
      <c r="CI508">
        <f t="shared" si="961"/>
        <v>24</v>
      </c>
      <c r="CJ508">
        <f t="shared" si="961"/>
        <v>2</v>
      </c>
      <c r="CK508">
        <f t="shared" si="961"/>
        <v>0</v>
      </c>
      <c r="CL508">
        <f t="shared" si="961"/>
        <v>0</v>
      </c>
      <c r="CM508">
        <f t="shared" si="961"/>
        <v>0</v>
      </c>
      <c r="CN508">
        <f t="shared" si="961"/>
        <v>19</v>
      </c>
      <c r="CO508">
        <f t="shared" si="961"/>
        <v>16</v>
      </c>
      <c r="CP508">
        <f t="shared" si="961"/>
        <v>0</v>
      </c>
      <c r="CQ508">
        <f t="shared" si="961"/>
        <v>0</v>
      </c>
      <c r="CR508">
        <f t="shared" si="961"/>
        <v>10</v>
      </c>
      <c r="CS508">
        <f t="shared" si="961"/>
        <v>12</v>
      </c>
      <c r="CT508">
        <f t="shared" si="961"/>
        <v>7</v>
      </c>
      <c r="CU508">
        <f t="shared" si="961"/>
        <v>2</v>
      </c>
      <c r="CV508">
        <f t="shared" si="961"/>
        <v>4</v>
      </c>
      <c r="CW508">
        <f t="shared" si="961"/>
        <v>2</v>
      </c>
      <c r="CX508">
        <f t="shared" si="961"/>
        <v>0</v>
      </c>
      <c r="CY508">
        <f t="shared" si="961"/>
        <v>0</v>
      </c>
      <c r="CZ508">
        <f t="shared" si="961"/>
        <v>0</v>
      </c>
      <c r="DA508">
        <f t="shared" si="961"/>
        <v>13</v>
      </c>
      <c r="DB508">
        <f t="shared" si="961"/>
        <v>13460</v>
      </c>
      <c r="DC508">
        <f t="shared" si="961"/>
        <v>42</v>
      </c>
      <c r="DD508">
        <f t="shared" si="961"/>
        <v>6011</v>
      </c>
      <c r="DE508">
        <f t="shared" si="962"/>
        <v>4433</v>
      </c>
      <c r="DF508">
        <f t="shared" si="962"/>
        <v>3</v>
      </c>
      <c r="DG508">
        <f t="shared" si="962"/>
        <v>142</v>
      </c>
      <c r="DH508">
        <f t="shared" si="962"/>
        <v>4</v>
      </c>
      <c r="DI508">
        <f t="shared" si="962"/>
        <v>3</v>
      </c>
      <c r="DJ508">
        <f t="shared" si="962"/>
        <v>3187</v>
      </c>
      <c r="DK508">
        <f t="shared" si="962"/>
        <v>3080</v>
      </c>
      <c r="DL508">
        <f t="shared" si="962"/>
        <v>1078</v>
      </c>
      <c r="DM508">
        <f t="shared" si="962"/>
        <v>1043</v>
      </c>
      <c r="DN508">
        <f t="shared" si="962"/>
        <v>436</v>
      </c>
      <c r="DO508">
        <f t="shared" si="962"/>
        <v>434</v>
      </c>
      <c r="DP508">
        <f t="shared" si="962"/>
        <v>37</v>
      </c>
      <c r="DQ508">
        <f t="shared" si="962"/>
        <v>16</v>
      </c>
      <c r="DR508">
        <f t="shared" si="962"/>
        <v>7</v>
      </c>
      <c r="DS508">
        <f t="shared" si="962"/>
        <v>0</v>
      </c>
      <c r="DT508">
        <f t="shared" si="962"/>
        <v>0</v>
      </c>
      <c r="DU508">
        <f t="shared" si="962"/>
        <v>0</v>
      </c>
      <c r="DV508">
        <f t="shared" si="962"/>
        <v>1</v>
      </c>
      <c r="DW508">
        <f t="shared" si="962"/>
        <v>1</v>
      </c>
      <c r="DX508">
        <f t="shared" si="962"/>
        <v>9</v>
      </c>
      <c r="DY508">
        <f t="shared" si="962"/>
        <v>9</v>
      </c>
      <c r="DZ508">
        <f t="shared" si="962"/>
        <v>2</v>
      </c>
      <c r="EA508">
        <f t="shared" si="962"/>
        <v>1</v>
      </c>
      <c r="EB508">
        <f t="shared" si="962"/>
        <v>501</v>
      </c>
      <c r="EC508">
        <f t="shared" si="962"/>
        <v>474</v>
      </c>
      <c r="ED508">
        <f t="shared" si="962"/>
        <v>47</v>
      </c>
      <c r="EE508">
        <f t="shared" si="962"/>
        <v>28</v>
      </c>
      <c r="EF508">
        <f t="shared" si="962"/>
        <v>0</v>
      </c>
      <c r="EG508">
        <f t="shared" si="962"/>
        <v>0</v>
      </c>
      <c r="EH508">
        <f t="shared" si="962"/>
        <v>1</v>
      </c>
      <c r="EI508">
        <f t="shared" si="962"/>
        <v>0</v>
      </c>
      <c r="EJ508">
        <f t="shared" si="962"/>
        <v>0</v>
      </c>
      <c r="EK508">
        <f t="shared" si="962"/>
        <v>0</v>
      </c>
      <c r="EL508">
        <f t="shared" si="962"/>
        <v>3487</v>
      </c>
      <c r="EM508">
        <f t="shared" si="962"/>
        <v>3389</v>
      </c>
      <c r="EN508">
        <f t="shared" si="962"/>
        <v>3206</v>
      </c>
      <c r="EO508">
        <f t="shared" si="962"/>
        <v>3149</v>
      </c>
      <c r="EP508">
        <f t="shared" si="962"/>
        <v>0</v>
      </c>
      <c r="EQ508">
        <f t="shared" si="962"/>
        <v>0</v>
      </c>
      <c r="ER508">
        <f t="shared" si="962"/>
        <v>0</v>
      </c>
      <c r="ES508">
        <f t="shared" si="962"/>
        <v>0</v>
      </c>
      <c r="ET508">
        <f t="shared" si="962"/>
        <v>0</v>
      </c>
      <c r="EU508">
        <f t="shared" si="962"/>
        <v>0</v>
      </c>
      <c r="EV508">
        <f t="shared" si="962"/>
        <v>281</v>
      </c>
      <c r="EW508">
        <f t="shared" si="962"/>
        <v>240</v>
      </c>
      <c r="EX508">
        <f t="shared" si="962"/>
        <v>0</v>
      </c>
      <c r="EY508">
        <f t="shared" si="962"/>
        <v>0</v>
      </c>
      <c r="EZ508">
        <f t="shared" si="962"/>
        <v>0</v>
      </c>
      <c r="FA508">
        <f t="shared" si="962"/>
        <v>0</v>
      </c>
      <c r="FB508">
        <f t="shared" si="962"/>
        <v>0</v>
      </c>
      <c r="FC508">
        <f t="shared" si="962"/>
        <v>0</v>
      </c>
      <c r="FD508">
        <f t="shared" si="962"/>
        <v>0</v>
      </c>
      <c r="FE508">
        <f t="shared" si="962"/>
        <v>0</v>
      </c>
      <c r="FF508">
        <f t="shared" si="962"/>
        <v>3487</v>
      </c>
      <c r="FG508">
        <f t="shared" si="962"/>
        <v>3389</v>
      </c>
      <c r="FH508">
        <f t="shared" si="962"/>
        <v>0</v>
      </c>
      <c r="FI508">
        <f t="shared" si="962"/>
        <v>0</v>
      </c>
      <c r="FJ508">
        <f t="shared" si="962"/>
        <v>0</v>
      </c>
      <c r="FK508">
        <f t="shared" si="962"/>
        <v>0</v>
      </c>
      <c r="FL508">
        <f t="shared" si="962"/>
        <v>0</v>
      </c>
      <c r="FM508">
        <f t="shared" si="962"/>
        <v>0</v>
      </c>
      <c r="FN508">
        <f t="shared" si="962"/>
        <v>28</v>
      </c>
      <c r="FO508">
        <f t="shared" si="962"/>
        <v>78</v>
      </c>
      <c r="FP508">
        <f t="shared" si="962"/>
        <v>3229</v>
      </c>
      <c r="FQ508">
        <f t="shared" si="963"/>
        <v>3112</v>
      </c>
      <c r="FR508">
        <f t="shared" si="963"/>
        <v>222</v>
      </c>
      <c r="FS508">
        <f t="shared" si="963"/>
        <v>191</v>
      </c>
      <c r="FT508">
        <f t="shared" si="963"/>
        <v>8</v>
      </c>
      <c r="FU508">
        <f t="shared" si="963"/>
        <v>8</v>
      </c>
      <c r="FV508">
        <f t="shared" si="963"/>
        <v>132</v>
      </c>
      <c r="FW508">
        <f t="shared" si="963"/>
        <v>627</v>
      </c>
      <c r="FX508">
        <f t="shared" si="963"/>
        <v>1125</v>
      </c>
      <c r="FY508">
        <f t="shared" si="963"/>
        <v>2546</v>
      </c>
      <c r="FZ508">
        <f t="shared" si="963"/>
        <v>3</v>
      </c>
      <c r="GA508">
        <f t="shared" si="963"/>
        <v>5</v>
      </c>
      <c r="GB508">
        <f t="shared" si="963"/>
        <v>1</v>
      </c>
      <c r="GC508">
        <f t="shared" si="963"/>
        <v>0</v>
      </c>
      <c r="GD508">
        <f t="shared" si="963"/>
        <v>1</v>
      </c>
      <c r="GE508">
        <f t="shared" si="963"/>
        <v>23</v>
      </c>
      <c r="GF508">
        <f t="shared" si="963"/>
        <v>22</v>
      </c>
      <c r="GG508">
        <f t="shared" si="963"/>
        <v>76</v>
      </c>
      <c r="GH508">
        <f t="shared" si="963"/>
        <v>12</v>
      </c>
      <c r="GI508">
        <f t="shared" si="963"/>
        <v>39</v>
      </c>
      <c r="GJ508">
        <f t="shared" si="963"/>
        <v>93</v>
      </c>
      <c r="GK508">
        <f t="shared" si="963"/>
        <v>34</v>
      </c>
      <c r="GL508">
        <f t="shared" si="963"/>
        <v>84</v>
      </c>
      <c r="GM508">
        <f t="shared" si="963"/>
        <v>43</v>
      </c>
      <c r="GN508">
        <f t="shared" si="963"/>
        <v>22</v>
      </c>
      <c r="GO508">
        <f t="shared" si="963"/>
        <v>105</v>
      </c>
    </row>
    <row r="509" spans="1:197" x14ac:dyDescent="0.2">
      <c r="A509" s="56" t="s">
        <v>550</v>
      </c>
      <c r="B509" s="70" t="s">
        <v>318</v>
      </c>
      <c r="C509" s="60" t="s">
        <v>318</v>
      </c>
      <c r="D509">
        <f t="shared" si="964"/>
        <v>0</v>
      </c>
      <c r="E509">
        <f t="shared" si="960"/>
        <v>0</v>
      </c>
      <c r="F509">
        <f t="shared" si="960"/>
        <v>0</v>
      </c>
      <c r="G509">
        <f t="shared" si="960"/>
        <v>0</v>
      </c>
      <c r="H509">
        <f t="shared" si="960"/>
        <v>0</v>
      </c>
      <c r="I509">
        <f t="shared" si="960"/>
        <v>1</v>
      </c>
      <c r="J509">
        <f t="shared" si="960"/>
        <v>1</v>
      </c>
      <c r="K509">
        <f t="shared" si="960"/>
        <v>0</v>
      </c>
      <c r="L509">
        <f t="shared" si="960"/>
        <v>0</v>
      </c>
      <c r="M509">
        <f t="shared" si="960"/>
        <v>1</v>
      </c>
      <c r="N509">
        <f t="shared" si="960"/>
        <v>0</v>
      </c>
      <c r="O509">
        <f t="shared" si="960"/>
        <v>0</v>
      </c>
      <c r="P509">
        <f t="shared" si="960"/>
        <v>0</v>
      </c>
      <c r="Q509">
        <f t="shared" si="960"/>
        <v>2</v>
      </c>
      <c r="R509">
        <f t="shared" si="960"/>
        <v>0</v>
      </c>
      <c r="S509">
        <f t="shared" si="960"/>
        <v>2</v>
      </c>
      <c r="T509">
        <f t="shared" si="960"/>
        <v>0</v>
      </c>
      <c r="U509">
        <f t="shared" si="960"/>
        <v>0</v>
      </c>
      <c r="V509">
        <f t="shared" si="960"/>
        <v>0</v>
      </c>
      <c r="W509">
        <f t="shared" si="960"/>
        <v>38</v>
      </c>
      <c r="X509">
        <f t="shared" si="960"/>
        <v>5</v>
      </c>
      <c r="Y509">
        <f t="shared" si="960"/>
        <v>0</v>
      </c>
      <c r="Z509">
        <f t="shared" si="960"/>
        <v>0</v>
      </c>
      <c r="AA509">
        <f t="shared" si="960"/>
        <v>0</v>
      </c>
      <c r="AB509">
        <f t="shared" si="960"/>
        <v>0</v>
      </c>
      <c r="AC509">
        <f t="shared" si="960"/>
        <v>0</v>
      </c>
      <c r="AD509">
        <f t="shared" si="960"/>
        <v>50</v>
      </c>
      <c r="AE509">
        <f t="shared" si="960"/>
        <v>0</v>
      </c>
      <c r="AF509">
        <f t="shared" si="960"/>
        <v>0</v>
      </c>
      <c r="AG509">
        <f t="shared" si="960"/>
        <v>0</v>
      </c>
      <c r="AH509">
        <f t="shared" si="960"/>
        <v>0</v>
      </c>
      <c r="AI509">
        <f t="shared" si="960"/>
        <v>0</v>
      </c>
      <c r="AJ509">
        <f t="shared" si="960"/>
        <v>0</v>
      </c>
      <c r="AK509">
        <f t="shared" si="960"/>
        <v>0</v>
      </c>
      <c r="AL509">
        <f t="shared" si="960"/>
        <v>0</v>
      </c>
      <c r="AM509">
        <f t="shared" si="960"/>
        <v>0</v>
      </c>
      <c r="AN509">
        <f t="shared" si="960"/>
        <v>3</v>
      </c>
      <c r="AO509">
        <f t="shared" si="960"/>
        <v>6</v>
      </c>
      <c r="AP509">
        <f t="shared" si="960"/>
        <v>0</v>
      </c>
      <c r="AQ509">
        <f t="shared" si="960"/>
        <v>0</v>
      </c>
      <c r="AR509">
        <f t="shared" si="960"/>
        <v>0</v>
      </c>
      <c r="AS509">
        <f t="shared" si="961"/>
        <v>0</v>
      </c>
      <c r="AT509">
        <f t="shared" si="961"/>
        <v>0</v>
      </c>
      <c r="AU509">
        <f t="shared" si="961"/>
        <v>0</v>
      </c>
      <c r="AV509">
        <f t="shared" si="961"/>
        <v>1</v>
      </c>
      <c r="AW509">
        <f t="shared" si="961"/>
        <v>0</v>
      </c>
      <c r="AX509">
        <f t="shared" si="961"/>
        <v>47</v>
      </c>
      <c r="AY509">
        <f t="shared" si="961"/>
        <v>1</v>
      </c>
      <c r="AZ509">
        <f t="shared" si="961"/>
        <v>0</v>
      </c>
      <c r="BA509">
        <f t="shared" si="961"/>
        <v>7</v>
      </c>
      <c r="BB509">
        <f t="shared" si="961"/>
        <v>43</v>
      </c>
      <c r="BC509">
        <f t="shared" si="961"/>
        <v>0</v>
      </c>
      <c r="BD509">
        <f t="shared" si="961"/>
        <v>1</v>
      </c>
      <c r="BE509">
        <f t="shared" si="961"/>
        <v>1</v>
      </c>
      <c r="BF509">
        <f t="shared" si="961"/>
        <v>0</v>
      </c>
      <c r="BG509">
        <f t="shared" si="961"/>
        <v>0</v>
      </c>
      <c r="BH509">
        <f t="shared" si="961"/>
        <v>4</v>
      </c>
      <c r="BI509">
        <f t="shared" si="961"/>
        <v>6</v>
      </c>
      <c r="BJ509">
        <f t="shared" si="961"/>
        <v>1</v>
      </c>
      <c r="BK509">
        <f t="shared" si="961"/>
        <v>1</v>
      </c>
      <c r="BL509">
        <f t="shared" si="961"/>
        <v>0</v>
      </c>
      <c r="BM509">
        <f t="shared" si="961"/>
        <v>0</v>
      </c>
      <c r="BN509">
        <f t="shared" si="961"/>
        <v>0</v>
      </c>
      <c r="BO509">
        <f t="shared" si="961"/>
        <v>0</v>
      </c>
      <c r="BP509">
        <f t="shared" si="961"/>
        <v>0</v>
      </c>
      <c r="BQ509">
        <f t="shared" si="961"/>
        <v>0</v>
      </c>
      <c r="BR509">
        <f t="shared" si="961"/>
        <v>0</v>
      </c>
      <c r="BS509">
        <f t="shared" si="961"/>
        <v>0</v>
      </c>
      <c r="BT509">
        <f t="shared" si="961"/>
        <v>7</v>
      </c>
      <c r="BU509">
        <f t="shared" si="961"/>
        <v>0</v>
      </c>
      <c r="BV509">
        <f t="shared" si="961"/>
        <v>41</v>
      </c>
      <c r="BW509">
        <f t="shared" si="961"/>
        <v>0</v>
      </c>
      <c r="BX509">
        <f t="shared" si="961"/>
        <v>0</v>
      </c>
      <c r="BY509">
        <f t="shared" si="961"/>
        <v>0</v>
      </c>
      <c r="BZ509">
        <f t="shared" si="961"/>
        <v>6</v>
      </c>
      <c r="CA509">
        <f t="shared" si="961"/>
        <v>11</v>
      </c>
      <c r="CB509">
        <f t="shared" si="961"/>
        <v>5</v>
      </c>
      <c r="CC509">
        <f t="shared" si="961"/>
        <v>7</v>
      </c>
      <c r="CD509">
        <f t="shared" si="961"/>
        <v>5</v>
      </c>
      <c r="CE509">
        <f t="shared" si="961"/>
        <v>3</v>
      </c>
      <c r="CF509">
        <f t="shared" si="961"/>
        <v>1</v>
      </c>
      <c r="CG509">
        <f t="shared" si="961"/>
        <v>4</v>
      </c>
      <c r="CH509">
        <f t="shared" si="961"/>
        <v>7</v>
      </c>
      <c r="CI509">
        <f t="shared" si="961"/>
        <v>2</v>
      </c>
      <c r="CJ509">
        <f t="shared" si="961"/>
        <v>4</v>
      </c>
      <c r="CK509">
        <f t="shared" si="961"/>
        <v>0</v>
      </c>
      <c r="CL509">
        <f t="shared" si="961"/>
        <v>0</v>
      </c>
      <c r="CM509">
        <f t="shared" si="961"/>
        <v>0</v>
      </c>
      <c r="CN509">
        <f t="shared" si="961"/>
        <v>12</v>
      </c>
      <c r="CO509">
        <f t="shared" si="961"/>
        <v>2</v>
      </c>
      <c r="CP509">
        <f t="shared" si="961"/>
        <v>0</v>
      </c>
      <c r="CQ509">
        <f t="shared" si="961"/>
        <v>0</v>
      </c>
      <c r="CR509">
        <f t="shared" si="961"/>
        <v>2</v>
      </c>
      <c r="CS509">
        <f t="shared" si="961"/>
        <v>6</v>
      </c>
      <c r="CT509">
        <f t="shared" si="961"/>
        <v>3</v>
      </c>
      <c r="CU509">
        <f t="shared" si="961"/>
        <v>2</v>
      </c>
      <c r="CV509">
        <f t="shared" si="961"/>
        <v>0</v>
      </c>
      <c r="CW509">
        <f t="shared" si="961"/>
        <v>3</v>
      </c>
      <c r="CX509">
        <f t="shared" si="961"/>
        <v>2</v>
      </c>
      <c r="CY509">
        <f t="shared" si="961"/>
        <v>0</v>
      </c>
      <c r="CZ509">
        <f t="shared" si="961"/>
        <v>0</v>
      </c>
      <c r="DA509">
        <f t="shared" si="961"/>
        <v>0</v>
      </c>
      <c r="DB509">
        <f t="shared" si="961"/>
        <v>5987</v>
      </c>
      <c r="DC509">
        <f t="shared" si="961"/>
        <v>62</v>
      </c>
      <c r="DD509">
        <f t="shared" ref="DD509:FO512" si="965">DD178</f>
        <v>141</v>
      </c>
      <c r="DE509">
        <f t="shared" si="965"/>
        <v>2768</v>
      </c>
      <c r="DF509">
        <f t="shared" si="965"/>
        <v>1.5</v>
      </c>
      <c r="DG509">
        <f t="shared" si="965"/>
        <v>20</v>
      </c>
      <c r="DH509">
        <f t="shared" si="965"/>
        <v>15</v>
      </c>
      <c r="DI509">
        <f t="shared" si="965"/>
        <v>0</v>
      </c>
      <c r="DJ509">
        <f t="shared" si="965"/>
        <v>1177</v>
      </c>
      <c r="DK509">
        <f t="shared" si="965"/>
        <v>1220</v>
      </c>
      <c r="DL509">
        <f t="shared" si="965"/>
        <v>438</v>
      </c>
      <c r="DM509">
        <f t="shared" si="965"/>
        <v>472</v>
      </c>
      <c r="DN509">
        <f t="shared" si="965"/>
        <v>168</v>
      </c>
      <c r="DO509">
        <f t="shared" si="965"/>
        <v>208</v>
      </c>
      <c r="DP509">
        <f t="shared" si="965"/>
        <v>2</v>
      </c>
      <c r="DQ509">
        <f t="shared" si="965"/>
        <v>6</v>
      </c>
      <c r="DR509">
        <f t="shared" si="965"/>
        <v>18</v>
      </c>
      <c r="DS509">
        <f t="shared" si="965"/>
        <v>0</v>
      </c>
      <c r="DT509">
        <f t="shared" si="965"/>
        <v>1</v>
      </c>
      <c r="DU509">
        <f t="shared" si="965"/>
        <v>0</v>
      </c>
      <c r="DV509">
        <f t="shared" si="965"/>
        <v>0</v>
      </c>
      <c r="DW509">
        <f t="shared" si="965"/>
        <v>0</v>
      </c>
      <c r="DX509">
        <f t="shared" si="965"/>
        <v>5</v>
      </c>
      <c r="DY509">
        <f t="shared" si="965"/>
        <v>2</v>
      </c>
      <c r="DZ509">
        <f t="shared" si="965"/>
        <v>24</v>
      </c>
      <c r="EA509">
        <f t="shared" si="965"/>
        <v>1</v>
      </c>
      <c r="EB509">
        <f t="shared" si="965"/>
        <v>158</v>
      </c>
      <c r="EC509">
        <f t="shared" si="965"/>
        <v>207</v>
      </c>
      <c r="ED509">
        <f t="shared" si="965"/>
        <v>60</v>
      </c>
      <c r="EE509">
        <f t="shared" si="965"/>
        <v>22</v>
      </c>
      <c r="EF509">
        <f t="shared" si="965"/>
        <v>0</v>
      </c>
      <c r="EG509">
        <f t="shared" si="965"/>
        <v>0</v>
      </c>
      <c r="EH509">
        <f t="shared" si="965"/>
        <v>0</v>
      </c>
      <c r="EI509">
        <f t="shared" si="965"/>
        <v>0</v>
      </c>
      <c r="EJ509">
        <f t="shared" si="965"/>
        <v>0</v>
      </c>
      <c r="EK509">
        <f t="shared" si="965"/>
        <v>0</v>
      </c>
      <c r="EL509">
        <f t="shared" si="965"/>
        <v>1186</v>
      </c>
      <c r="EM509">
        <f t="shared" si="965"/>
        <v>1287</v>
      </c>
      <c r="EN509">
        <f t="shared" si="965"/>
        <v>1139</v>
      </c>
      <c r="EO509">
        <f t="shared" si="965"/>
        <v>1262</v>
      </c>
      <c r="EP509">
        <f t="shared" si="965"/>
        <v>0</v>
      </c>
      <c r="EQ509">
        <f t="shared" si="965"/>
        <v>0</v>
      </c>
      <c r="ER509">
        <f t="shared" si="965"/>
        <v>0</v>
      </c>
      <c r="ES509">
        <f t="shared" si="965"/>
        <v>0</v>
      </c>
      <c r="ET509">
        <f t="shared" si="965"/>
        <v>0</v>
      </c>
      <c r="EU509">
        <f t="shared" si="965"/>
        <v>0</v>
      </c>
      <c r="EV509">
        <f t="shared" si="965"/>
        <v>47</v>
      </c>
      <c r="EW509">
        <f t="shared" si="965"/>
        <v>23</v>
      </c>
      <c r="EX509">
        <f t="shared" si="965"/>
        <v>0</v>
      </c>
      <c r="EY509">
        <f t="shared" si="965"/>
        <v>0</v>
      </c>
      <c r="EZ509">
        <f t="shared" si="965"/>
        <v>0</v>
      </c>
      <c r="FA509">
        <f t="shared" si="965"/>
        <v>0</v>
      </c>
      <c r="FB509">
        <f t="shared" si="965"/>
        <v>0</v>
      </c>
      <c r="FC509">
        <f t="shared" si="965"/>
        <v>0</v>
      </c>
      <c r="FD509">
        <f t="shared" si="965"/>
        <v>0</v>
      </c>
      <c r="FE509">
        <f t="shared" si="965"/>
        <v>2</v>
      </c>
      <c r="FF509">
        <f t="shared" si="965"/>
        <v>1185</v>
      </c>
      <c r="FG509">
        <f t="shared" si="965"/>
        <v>1287</v>
      </c>
      <c r="FH509">
        <f t="shared" si="965"/>
        <v>1</v>
      </c>
      <c r="FI509">
        <f t="shared" si="965"/>
        <v>0</v>
      </c>
      <c r="FJ509">
        <f t="shared" si="965"/>
        <v>0</v>
      </c>
      <c r="FK509">
        <f t="shared" si="965"/>
        <v>0</v>
      </c>
      <c r="FL509">
        <f t="shared" si="965"/>
        <v>0</v>
      </c>
      <c r="FM509">
        <f t="shared" si="965"/>
        <v>0</v>
      </c>
      <c r="FN509">
        <f t="shared" si="965"/>
        <v>5</v>
      </c>
      <c r="FO509">
        <f t="shared" si="965"/>
        <v>21</v>
      </c>
      <c r="FP509">
        <f t="shared" si="962"/>
        <v>1083</v>
      </c>
      <c r="FQ509">
        <f t="shared" si="963"/>
        <v>1191</v>
      </c>
      <c r="FR509">
        <f t="shared" si="963"/>
        <v>84</v>
      </c>
      <c r="FS509">
        <f t="shared" si="963"/>
        <v>61</v>
      </c>
      <c r="FT509">
        <f t="shared" si="963"/>
        <v>14</v>
      </c>
      <c r="FU509">
        <f t="shared" si="963"/>
        <v>14</v>
      </c>
      <c r="FV509">
        <f t="shared" si="963"/>
        <v>118</v>
      </c>
      <c r="FW509">
        <f t="shared" si="963"/>
        <v>124</v>
      </c>
      <c r="FX509">
        <f t="shared" si="963"/>
        <v>239</v>
      </c>
      <c r="FY509">
        <f t="shared" si="963"/>
        <v>537</v>
      </c>
      <c r="FZ509">
        <f t="shared" si="963"/>
        <v>0</v>
      </c>
      <c r="GA509">
        <f t="shared" si="963"/>
        <v>0</v>
      </c>
      <c r="GB509">
        <f t="shared" si="963"/>
        <v>1</v>
      </c>
      <c r="GC509">
        <f t="shared" si="963"/>
        <v>0</v>
      </c>
      <c r="GD509">
        <f t="shared" si="963"/>
        <v>0</v>
      </c>
      <c r="GE509">
        <f t="shared" si="963"/>
        <v>0</v>
      </c>
      <c r="GF509">
        <f t="shared" si="963"/>
        <v>0</v>
      </c>
      <c r="GG509">
        <f t="shared" si="963"/>
        <v>22</v>
      </c>
      <c r="GH509">
        <f t="shared" si="963"/>
        <v>5</v>
      </c>
      <c r="GI509">
        <f t="shared" si="963"/>
        <v>22</v>
      </c>
      <c r="GJ509">
        <f t="shared" si="963"/>
        <v>30</v>
      </c>
      <c r="GK509">
        <f t="shared" si="963"/>
        <v>19</v>
      </c>
      <c r="GL509">
        <f t="shared" si="963"/>
        <v>35</v>
      </c>
      <c r="GM509">
        <f t="shared" si="963"/>
        <v>14</v>
      </c>
      <c r="GN509">
        <f t="shared" si="963"/>
        <v>11</v>
      </c>
      <c r="GO509">
        <f t="shared" si="963"/>
        <v>38</v>
      </c>
    </row>
    <row r="510" spans="1:197" x14ac:dyDescent="0.2">
      <c r="A510" s="56" t="s">
        <v>550</v>
      </c>
      <c r="B510" s="70" t="s">
        <v>787</v>
      </c>
      <c r="C510" s="60" t="s">
        <v>319</v>
      </c>
      <c r="D510">
        <f t="shared" si="964"/>
        <v>0</v>
      </c>
      <c r="E510">
        <f t="shared" si="960"/>
        <v>0</v>
      </c>
      <c r="F510">
        <f t="shared" si="960"/>
        <v>0</v>
      </c>
      <c r="G510">
        <f t="shared" si="960"/>
        <v>0</v>
      </c>
      <c r="H510">
        <f t="shared" si="960"/>
        <v>0</v>
      </c>
      <c r="I510">
        <f t="shared" si="960"/>
        <v>1</v>
      </c>
      <c r="J510">
        <f t="shared" si="960"/>
        <v>1</v>
      </c>
      <c r="K510">
        <f t="shared" si="960"/>
        <v>0</v>
      </c>
      <c r="L510">
        <f t="shared" si="960"/>
        <v>1</v>
      </c>
      <c r="M510">
        <f t="shared" si="960"/>
        <v>0</v>
      </c>
      <c r="N510">
        <f t="shared" si="960"/>
        <v>0</v>
      </c>
      <c r="O510">
        <f t="shared" si="960"/>
        <v>0</v>
      </c>
      <c r="P510">
        <f t="shared" si="960"/>
        <v>1</v>
      </c>
      <c r="Q510">
        <f t="shared" si="960"/>
        <v>1</v>
      </c>
      <c r="R510">
        <f t="shared" si="960"/>
        <v>0</v>
      </c>
      <c r="S510">
        <f t="shared" si="960"/>
        <v>1</v>
      </c>
      <c r="T510">
        <f t="shared" si="960"/>
        <v>0</v>
      </c>
      <c r="U510">
        <f t="shared" si="960"/>
        <v>0</v>
      </c>
      <c r="V510">
        <f t="shared" si="960"/>
        <v>0</v>
      </c>
      <c r="W510">
        <f t="shared" si="960"/>
        <v>41</v>
      </c>
      <c r="X510">
        <f t="shared" si="960"/>
        <v>16</v>
      </c>
      <c r="Y510">
        <f t="shared" si="960"/>
        <v>4</v>
      </c>
      <c r="Z510">
        <f t="shared" si="960"/>
        <v>0</v>
      </c>
      <c r="AA510">
        <f t="shared" si="960"/>
        <v>0</v>
      </c>
      <c r="AB510">
        <f t="shared" si="960"/>
        <v>0</v>
      </c>
      <c r="AC510">
        <f t="shared" si="960"/>
        <v>0</v>
      </c>
      <c r="AD510">
        <f t="shared" si="960"/>
        <v>55</v>
      </c>
      <c r="AE510">
        <f t="shared" si="960"/>
        <v>0</v>
      </c>
      <c r="AF510">
        <f t="shared" si="960"/>
        <v>0</v>
      </c>
      <c r="AG510">
        <f t="shared" si="960"/>
        <v>0</v>
      </c>
      <c r="AH510">
        <f t="shared" si="960"/>
        <v>0</v>
      </c>
      <c r="AI510">
        <f t="shared" si="960"/>
        <v>12</v>
      </c>
      <c r="AJ510">
        <f t="shared" si="960"/>
        <v>0</v>
      </c>
      <c r="AK510">
        <f t="shared" si="960"/>
        <v>0</v>
      </c>
      <c r="AL510">
        <f t="shared" si="960"/>
        <v>0</v>
      </c>
      <c r="AM510">
        <f t="shared" si="960"/>
        <v>0</v>
      </c>
      <c r="AN510">
        <f t="shared" si="960"/>
        <v>7</v>
      </c>
      <c r="AO510">
        <f t="shared" si="960"/>
        <v>14</v>
      </c>
      <c r="AP510">
        <f t="shared" si="960"/>
        <v>5</v>
      </c>
      <c r="AQ510">
        <f t="shared" si="960"/>
        <v>0</v>
      </c>
      <c r="AR510">
        <f t="shared" si="960"/>
        <v>14</v>
      </c>
      <c r="AS510">
        <f t="shared" ref="AS510:DD513" si="966">AS179</f>
        <v>0</v>
      </c>
      <c r="AT510">
        <f t="shared" si="966"/>
        <v>0</v>
      </c>
      <c r="AU510">
        <f t="shared" si="966"/>
        <v>0</v>
      </c>
      <c r="AV510">
        <f t="shared" si="966"/>
        <v>0</v>
      </c>
      <c r="AW510">
        <f t="shared" si="966"/>
        <v>0</v>
      </c>
      <c r="AX510">
        <f t="shared" si="966"/>
        <v>57</v>
      </c>
      <c r="AY510">
        <f t="shared" si="966"/>
        <v>0</v>
      </c>
      <c r="AZ510">
        <f t="shared" si="966"/>
        <v>0</v>
      </c>
      <c r="BA510">
        <f t="shared" si="966"/>
        <v>6</v>
      </c>
      <c r="BB510">
        <f t="shared" si="966"/>
        <v>61</v>
      </c>
      <c r="BC510">
        <f t="shared" si="966"/>
        <v>0</v>
      </c>
      <c r="BD510">
        <f t="shared" si="966"/>
        <v>4</v>
      </c>
      <c r="BE510">
        <f t="shared" si="966"/>
        <v>2</v>
      </c>
      <c r="BF510">
        <f t="shared" si="966"/>
        <v>1</v>
      </c>
      <c r="BG510">
        <f t="shared" si="966"/>
        <v>0</v>
      </c>
      <c r="BH510">
        <f t="shared" si="966"/>
        <v>1</v>
      </c>
      <c r="BI510">
        <f t="shared" si="966"/>
        <v>5</v>
      </c>
      <c r="BJ510">
        <f t="shared" si="966"/>
        <v>3</v>
      </c>
      <c r="BK510">
        <f t="shared" si="966"/>
        <v>0</v>
      </c>
      <c r="BL510">
        <f t="shared" si="966"/>
        <v>0</v>
      </c>
      <c r="BM510">
        <f t="shared" si="966"/>
        <v>0</v>
      </c>
      <c r="BN510">
        <f t="shared" si="966"/>
        <v>0</v>
      </c>
      <c r="BO510">
        <f t="shared" si="966"/>
        <v>0</v>
      </c>
      <c r="BP510">
        <f t="shared" si="966"/>
        <v>1</v>
      </c>
      <c r="BQ510">
        <f t="shared" si="966"/>
        <v>0</v>
      </c>
      <c r="BR510">
        <f t="shared" si="966"/>
        <v>0</v>
      </c>
      <c r="BS510">
        <f t="shared" si="966"/>
        <v>0</v>
      </c>
      <c r="BT510">
        <f t="shared" si="966"/>
        <v>11</v>
      </c>
      <c r="BU510">
        <f t="shared" si="966"/>
        <v>2</v>
      </c>
      <c r="BV510">
        <f t="shared" si="966"/>
        <v>51</v>
      </c>
      <c r="BW510">
        <f t="shared" si="966"/>
        <v>0</v>
      </c>
      <c r="BX510">
        <f t="shared" si="966"/>
        <v>0</v>
      </c>
      <c r="BY510">
        <f t="shared" si="966"/>
        <v>0</v>
      </c>
      <c r="BZ510">
        <f t="shared" si="966"/>
        <v>4</v>
      </c>
      <c r="CA510">
        <f t="shared" si="966"/>
        <v>9</v>
      </c>
      <c r="CB510">
        <f t="shared" si="966"/>
        <v>11</v>
      </c>
      <c r="CC510">
        <f t="shared" si="966"/>
        <v>8</v>
      </c>
      <c r="CD510">
        <f t="shared" si="966"/>
        <v>6</v>
      </c>
      <c r="CE510">
        <f t="shared" si="966"/>
        <v>12</v>
      </c>
      <c r="CF510">
        <f t="shared" si="966"/>
        <v>4</v>
      </c>
      <c r="CG510">
        <f t="shared" si="966"/>
        <v>6</v>
      </c>
      <c r="CH510">
        <f t="shared" si="966"/>
        <v>5</v>
      </c>
      <c r="CI510">
        <f t="shared" si="966"/>
        <v>19</v>
      </c>
      <c r="CJ510">
        <f t="shared" si="966"/>
        <v>1</v>
      </c>
      <c r="CK510">
        <f t="shared" si="966"/>
        <v>0</v>
      </c>
      <c r="CL510">
        <f t="shared" si="966"/>
        <v>0</v>
      </c>
      <c r="CM510">
        <f t="shared" si="966"/>
        <v>0</v>
      </c>
      <c r="CN510">
        <f t="shared" si="966"/>
        <v>5</v>
      </c>
      <c r="CO510">
        <f t="shared" si="966"/>
        <v>1</v>
      </c>
      <c r="CP510">
        <f t="shared" si="966"/>
        <v>0</v>
      </c>
      <c r="CQ510">
        <f t="shared" si="966"/>
        <v>0</v>
      </c>
      <c r="CR510">
        <f t="shared" si="966"/>
        <v>0</v>
      </c>
      <c r="CS510">
        <f t="shared" si="966"/>
        <v>2</v>
      </c>
      <c r="CT510">
        <f t="shared" si="966"/>
        <v>1</v>
      </c>
      <c r="CU510">
        <f t="shared" si="966"/>
        <v>1</v>
      </c>
      <c r="CV510">
        <f t="shared" si="966"/>
        <v>1</v>
      </c>
      <c r="CW510">
        <f t="shared" si="966"/>
        <v>2</v>
      </c>
      <c r="CX510">
        <f t="shared" si="966"/>
        <v>0</v>
      </c>
      <c r="CY510">
        <f t="shared" si="966"/>
        <v>0</v>
      </c>
      <c r="CZ510">
        <f t="shared" si="966"/>
        <v>0</v>
      </c>
      <c r="DA510">
        <f t="shared" si="966"/>
        <v>2</v>
      </c>
      <c r="DB510">
        <f t="shared" si="966"/>
        <v>5390</v>
      </c>
      <c r="DC510">
        <f t="shared" si="966"/>
        <v>0</v>
      </c>
      <c r="DD510">
        <f t="shared" si="966"/>
        <v>150</v>
      </c>
      <c r="DE510">
        <f t="shared" si="965"/>
        <v>1995</v>
      </c>
      <c r="DF510">
        <f t="shared" si="965"/>
        <v>6.875</v>
      </c>
      <c r="DG510">
        <f t="shared" si="965"/>
        <v>37</v>
      </c>
      <c r="DH510">
        <f t="shared" si="965"/>
        <v>1</v>
      </c>
      <c r="DI510">
        <f t="shared" si="965"/>
        <v>41</v>
      </c>
      <c r="DJ510">
        <f t="shared" si="965"/>
        <v>1631</v>
      </c>
      <c r="DK510">
        <f t="shared" si="965"/>
        <v>1637</v>
      </c>
      <c r="DL510">
        <f t="shared" si="965"/>
        <v>570</v>
      </c>
      <c r="DM510">
        <f t="shared" si="965"/>
        <v>614</v>
      </c>
      <c r="DN510">
        <f t="shared" si="965"/>
        <v>238</v>
      </c>
      <c r="DO510">
        <f t="shared" si="965"/>
        <v>232</v>
      </c>
      <c r="DP510">
        <f t="shared" si="965"/>
        <v>13</v>
      </c>
      <c r="DQ510">
        <f t="shared" si="965"/>
        <v>12</v>
      </c>
      <c r="DR510">
        <f t="shared" si="965"/>
        <v>2</v>
      </c>
      <c r="DS510">
        <f t="shared" si="965"/>
        <v>0</v>
      </c>
      <c r="DT510">
        <f t="shared" si="965"/>
        <v>0</v>
      </c>
      <c r="DU510">
        <f t="shared" si="965"/>
        <v>0</v>
      </c>
      <c r="DV510">
        <f t="shared" si="965"/>
        <v>0</v>
      </c>
      <c r="DW510">
        <f t="shared" si="965"/>
        <v>3</v>
      </c>
      <c r="DX510">
        <f t="shared" si="965"/>
        <v>8</v>
      </c>
      <c r="DY510">
        <f t="shared" si="965"/>
        <v>7</v>
      </c>
      <c r="DZ510">
        <f t="shared" si="965"/>
        <v>5</v>
      </c>
      <c r="EA510">
        <f t="shared" si="965"/>
        <v>3</v>
      </c>
      <c r="EB510">
        <f t="shared" si="965"/>
        <v>253</v>
      </c>
      <c r="EC510">
        <f t="shared" si="965"/>
        <v>262</v>
      </c>
      <c r="ED510">
        <f t="shared" si="965"/>
        <v>9</v>
      </c>
      <c r="EE510">
        <f t="shared" si="965"/>
        <v>17</v>
      </c>
      <c r="EF510">
        <f t="shared" si="965"/>
        <v>0</v>
      </c>
      <c r="EG510">
        <f t="shared" si="965"/>
        <v>0</v>
      </c>
      <c r="EH510">
        <f t="shared" si="965"/>
        <v>0</v>
      </c>
      <c r="EI510">
        <f t="shared" si="965"/>
        <v>0</v>
      </c>
      <c r="EJ510">
        <f t="shared" si="965"/>
        <v>0</v>
      </c>
      <c r="EK510">
        <f t="shared" si="965"/>
        <v>0</v>
      </c>
      <c r="EL510">
        <f t="shared" si="965"/>
        <v>1711</v>
      </c>
      <c r="EM510">
        <f t="shared" si="965"/>
        <v>1639</v>
      </c>
      <c r="EN510">
        <f t="shared" si="965"/>
        <v>1370</v>
      </c>
      <c r="EO510">
        <f t="shared" si="965"/>
        <v>1287</v>
      </c>
      <c r="EP510">
        <f t="shared" si="965"/>
        <v>0</v>
      </c>
      <c r="EQ510">
        <f t="shared" si="965"/>
        <v>0</v>
      </c>
      <c r="ER510">
        <f t="shared" si="965"/>
        <v>0</v>
      </c>
      <c r="ES510">
        <f t="shared" si="965"/>
        <v>0</v>
      </c>
      <c r="ET510">
        <f t="shared" si="965"/>
        <v>0</v>
      </c>
      <c r="EU510">
        <f t="shared" si="965"/>
        <v>0</v>
      </c>
      <c r="EV510">
        <f t="shared" si="965"/>
        <v>341</v>
      </c>
      <c r="EW510">
        <f t="shared" si="965"/>
        <v>352</v>
      </c>
      <c r="EX510">
        <f t="shared" si="965"/>
        <v>0</v>
      </c>
      <c r="EY510">
        <f t="shared" si="965"/>
        <v>0</v>
      </c>
      <c r="EZ510">
        <f t="shared" si="965"/>
        <v>0</v>
      </c>
      <c r="FA510">
        <f t="shared" si="965"/>
        <v>0</v>
      </c>
      <c r="FB510">
        <f t="shared" si="965"/>
        <v>0</v>
      </c>
      <c r="FC510">
        <f t="shared" si="965"/>
        <v>0</v>
      </c>
      <c r="FD510">
        <f t="shared" si="965"/>
        <v>0</v>
      </c>
      <c r="FE510">
        <f t="shared" si="965"/>
        <v>0</v>
      </c>
      <c r="FF510">
        <f t="shared" si="965"/>
        <v>1711</v>
      </c>
      <c r="FG510">
        <f t="shared" si="965"/>
        <v>1639</v>
      </c>
      <c r="FH510">
        <f t="shared" si="965"/>
        <v>0</v>
      </c>
      <c r="FI510">
        <f t="shared" si="965"/>
        <v>0</v>
      </c>
      <c r="FJ510">
        <f t="shared" si="965"/>
        <v>0</v>
      </c>
      <c r="FK510">
        <f t="shared" si="965"/>
        <v>0</v>
      </c>
      <c r="FL510">
        <f t="shared" si="965"/>
        <v>0</v>
      </c>
      <c r="FM510">
        <f t="shared" si="965"/>
        <v>0</v>
      </c>
      <c r="FN510">
        <f t="shared" si="965"/>
        <v>18</v>
      </c>
      <c r="FO510">
        <f t="shared" si="965"/>
        <v>11</v>
      </c>
      <c r="FP510">
        <f t="shared" si="962"/>
        <v>1541</v>
      </c>
      <c r="FQ510">
        <f t="shared" si="963"/>
        <v>1499</v>
      </c>
      <c r="FR510">
        <f t="shared" si="963"/>
        <v>152</v>
      </c>
      <c r="FS510">
        <f t="shared" si="963"/>
        <v>117</v>
      </c>
      <c r="FT510">
        <f t="shared" si="963"/>
        <v>0</v>
      </c>
      <c r="FU510">
        <f t="shared" si="963"/>
        <v>12</v>
      </c>
      <c r="FV510">
        <f t="shared" si="963"/>
        <v>54</v>
      </c>
      <c r="FW510">
        <f t="shared" si="963"/>
        <v>101</v>
      </c>
      <c r="FX510">
        <f t="shared" si="963"/>
        <v>292</v>
      </c>
      <c r="FY510">
        <f t="shared" si="963"/>
        <v>1320</v>
      </c>
      <c r="FZ510">
        <f t="shared" si="963"/>
        <v>1</v>
      </c>
      <c r="GA510">
        <f t="shared" si="963"/>
        <v>4</v>
      </c>
      <c r="GB510">
        <f t="shared" si="963"/>
        <v>0</v>
      </c>
      <c r="GC510">
        <f t="shared" si="963"/>
        <v>0</v>
      </c>
      <c r="GD510">
        <f t="shared" si="963"/>
        <v>2</v>
      </c>
      <c r="GE510">
        <f t="shared" si="963"/>
        <v>4</v>
      </c>
      <c r="GF510">
        <f t="shared" si="963"/>
        <v>4</v>
      </c>
      <c r="GG510">
        <f t="shared" si="963"/>
        <v>43</v>
      </c>
      <c r="GH510">
        <f t="shared" si="963"/>
        <v>2</v>
      </c>
      <c r="GI510">
        <f t="shared" si="963"/>
        <v>22</v>
      </c>
      <c r="GJ510">
        <f t="shared" si="963"/>
        <v>46</v>
      </c>
      <c r="GK510">
        <f t="shared" si="963"/>
        <v>21</v>
      </c>
      <c r="GL510">
        <f t="shared" si="963"/>
        <v>12</v>
      </c>
      <c r="GM510">
        <f t="shared" si="963"/>
        <v>55</v>
      </c>
      <c r="GN510">
        <f t="shared" si="963"/>
        <v>8</v>
      </c>
      <c r="GO510">
        <f t="shared" si="963"/>
        <v>59</v>
      </c>
    </row>
    <row r="511" spans="1:197" x14ac:dyDescent="0.2">
      <c r="A511" s="56" t="s">
        <v>550</v>
      </c>
      <c r="B511" s="70" t="s">
        <v>320</v>
      </c>
      <c r="C511" s="60" t="s">
        <v>320</v>
      </c>
      <c r="D511">
        <f t="shared" si="964"/>
        <v>0</v>
      </c>
      <c r="E511">
        <f t="shared" si="960"/>
        <v>0</v>
      </c>
      <c r="F511">
        <f t="shared" si="960"/>
        <v>0</v>
      </c>
      <c r="G511">
        <f t="shared" si="960"/>
        <v>0</v>
      </c>
      <c r="H511">
        <f t="shared" si="960"/>
        <v>0</v>
      </c>
      <c r="I511">
        <f t="shared" si="960"/>
        <v>6</v>
      </c>
      <c r="J511">
        <f t="shared" si="960"/>
        <v>1</v>
      </c>
      <c r="K511">
        <f t="shared" si="960"/>
        <v>2</v>
      </c>
      <c r="L511">
        <f t="shared" si="960"/>
        <v>0</v>
      </c>
      <c r="M511">
        <f t="shared" si="960"/>
        <v>0</v>
      </c>
      <c r="N511">
        <f t="shared" si="960"/>
        <v>0</v>
      </c>
      <c r="O511">
        <f t="shared" si="960"/>
        <v>0</v>
      </c>
      <c r="P511">
        <f t="shared" si="960"/>
        <v>6</v>
      </c>
      <c r="Q511">
        <f t="shared" si="960"/>
        <v>1</v>
      </c>
      <c r="R511">
        <f t="shared" si="960"/>
        <v>2</v>
      </c>
      <c r="S511">
        <f t="shared" si="960"/>
        <v>0</v>
      </c>
      <c r="T511">
        <f t="shared" si="960"/>
        <v>0</v>
      </c>
      <c r="U511">
        <f t="shared" si="960"/>
        <v>0</v>
      </c>
      <c r="V511">
        <f t="shared" si="960"/>
        <v>0</v>
      </c>
      <c r="W511">
        <f t="shared" si="960"/>
        <v>23</v>
      </c>
      <c r="X511">
        <f t="shared" si="960"/>
        <v>0</v>
      </c>
      <c r="Y511">
        <f t="shared" si="960"/>
        <v>0</v>
      </c>
      <c r="Z511">
        <f t="shared" si="960"/>
        <v>0</v>
      </c>
      <c r="AA511">
        <f t="shared" si="960"/>
        <v>0</v>
      </c>
      <c r="AB511">
        <f t="shared" si="960"/>
        <v>0</v>
      </c>
      <c r="AC511">
        <f t="shared" si="960"/>
        <v>0</v>
      </c>
      <c r="AD511">
        <f t="shared" si="960"/>
        <v>0</v>
      </c>
      <c r="AE511">
        <f t="shared" si="960"/>
        <v>0</v>
      </c>
      <c r="AF511">
        <f t="shared" si="960"/>
        <v>0</v>
      </c>
      <c r="AG511">
        <f t="shared" si="960"/>
        <v>0</v>
      </c>
      <c r="AH511">
        <f t="shared" si="960"/>
        <v>0</v>
      </c>
      <c r="AI511">
        <f t="shared" si="960"/>
        <v>41</v>
      </c>
      <c r="AJ511">
        <f t="shared" si="960"/>
        <v>0</v>
      </c>
      <c r="AK511">
        <f t="shared" si="960"/>
        <v>0</v>
      </c>
      <c r="AL511">
        <f t="shared" si="960"/>
        <v>0</v>
      </c>
      <c r="AM511">
        <f t="shared" si="960"/>
        <v>0</v>
      </c>
      <c r="AN511">
        <f t="shared" si="960"/>
        <v>0</v>
      </c>
      <c r="AO511">
        <f t="shared" si="960"/>
        <v>1</v>
      </c>
      <c r="AP511">
        <f t="shared" si="960"/>
        <v>0</v>
      </c>
      <c r="AQ511">
        <f t="shared" si="960"/>
        <v>0</v>
      </c>
      <c r="AR511">
        <f t="shared" si="960"/>
        <v>0</v>
      </c>
      <c r="AS511">
        <f t="shared" si="966"/>
        <v>0</v>
      </c>
      <c r="AT511">
        <f t="shared" si="966"/>
        <v>0</v>
      </c>
      <c r="AU511">
        <f t="shared" si="966"/>
        <v>0</v>
      </c>
      <c r="AV511">
        <f t="shared" si="966"/>
        <v>1</v>
      </c>
      <c r="AW511">
        <f t="shared" si="966"/>
        <v>0</v>
      </c>
      <c r="AX511">
        <f t="shared" si="966"/>
        <v>22</v>
      </c>
      <c r="AY511">
        <f t="shared" si="966"/>
        <v>0</v>
      </c>
      <c r="AZ511">
        <f t="shared" si="966"/>
        <v>0</v>
      </c>
      <c r="BA511">
        <f t="shared" si="966"/>
        <v>37</v>
      </c>
      <c r="BB511">
        <f t="shared" si="966"/>
        <v>4</v>
      </c>
      <c r="BC511">
        <f t="shared" si="966"/>
        <v>0</v>
      </c>
      <c r="BD511">
        <f t="shared" si="966"/>
        <v>0</v>
      </c>
      <c r="BE511">
        <f t="shared" si="966"/>
        <v>0</v>
      </c>
      <c r="BF511">
        <f t="shared" si="966"/>
        <v>0</v>
      </c>
      <c r="BG511">
        <f t="shared" si="966"/>
        <v>0</v>
      </c>
      <c r="BH511">
        <f t="shared" si="966"/>
        <v>0</v>
      </c>
      <c r="BI511">
        <f t="shared" si="966"/>
        <v>0</v>
      </c>
      <c r="BJ511">
        <f t="shared" si="966"/>
        <v>0</v>
      </c>
      <c r="BK511">
        <f t="shared" si="966"/>
        <v>0</v>
      </c>
      <c r="BL511">
        <f t="shared" si="966"/>
        <v>0</v>
      </c>
      <c r="BM511">
        <f t="shared" si="966"/>
        <v>0</v>
      </c>
      <c r="BN511">
        <f t="shared" si="966"/>
        <v>0</v>
      </c>
      <c r="BO511">
        <f t="shared" si="966"/>
        <v>0</v>
      </c>
      <c r="BP511">
        <f t="shared" si="966"/>
        <v>0</v>
      </c>
      <c r="BQ511">
        <f t="shared" si="966"/>
        <v>0</v>
      </c>
      <c r="BR511">
        <f t="shared" si="966"/>
        <v>0</v>
      </c>
      <c r="BS511">
        <f t="shared" si="966"/>
        <v>0</v>
      </c>
      <c r="BT511">
        <f t="shared" si="966"/>
        <v>2</v>
      </c>
      <c r="BU511">
        <f t="shared" si="966"/>
        <v>0</v>
      </c>
      <c r="BV511">
        <f t="shared" si="966"/>
        <v>20</v>
      </c>
      <c r="BW511">
        <f t="shared" si="966"/>
        <v>0</v>
      </c>
      <c r="BX511">
        <f t="shared" si="966"/>
        <v>0</v>
      </c>
      <c r="BY511">
        <f t="shared" si="966"/>
        <v>0</v>
      </c>
      <c r="BZ511">
        <f t="shared" si="966"/>
        <v>5</v>
      </c>
      <c r="CA511">
        <f t="shared" si="966"/>
        <v>1</v>
      </c>
      <c r="CB511">
        <f t="shared" si="966"/>
        <v>6</v>
      </c>
      <c r="CC511">
        <f t="shared" si="966"/>
        <v>1</v>
      </c>
      <c r="CD511">
        <f t="shared" si="966"/>
        <v>2</v>
      </c>
      <c r="CE511">
        <f t="shared" si="966"/>
        <v>3</v>
      </c>
      <c r="CF511">
        <f t="shared" si="966"/>
        <v>1</v>
      </c>
      <c r="CG511">
        <f t="shared" si="966"/>
        <v>2</v>
      </c>
      <c r="CH511">
        <f t="shared" si="966"/>
        <v>1</v>
      </c>
      <c r="CI511">
        <f t="shared" si="966"/>
        <v>11</v>
      </c>
      <c r="CJ511">
        <f t="shared" si="966"/>
        <v>0</v>
      </c>
      <c r="CK511">
        <f t="shared" si="966"/>
        <v>0</v>
      </c>
      <c r="CL511">
        <f t="shared" si="966"/>
        <v>0</v>
      </c>
      <c r="CM511">
        <f t="shared" si="966"/>
        <v>0</v>
      </c>
      <c r="CN511">
        <f t="shared" si="966"/>
        <v>0</v>
      </c>
      <c r="CO511">
        <f t="shared" si="966"/>
        <v>17</v>
      </c>
      <c r="CP511">
        <f t="shared" si="966"/>
        <v>0</v>
      </c>
      <c r="CQ511">
        <f t="shared" si="966"/>
        <v>0</v>
      </c>
      <c r="CR511">
        <f t="shared" si="966"/>
        <v>2</v>
      </c>
      <c r="CS511">
        <f t="shared" si="966"/>
        <v>2</v>
      </c>
      <c r="CT511">
        <f t="shared" si="966"/>
        <v>2</v>
      </c>
      <c r="CU511">
        <f t="shared" si="966"/>
        <v>3</v>
      </c>
      <c r="CV511">
        <f t="shared" si="966"/>
        <v>0</v>
      </c>
      <c r="CW511">
        <f t="shared" si="966"/>
        <v>0</v>
      </c>
      <c r="CX511">
        <f t="shared" si="966"/>
        <v>1</v>
      </c>
      <c r="CY511">
        <f t="shared" si="966"/>
        <v>5</v>
      </c>
      <c r="CZ511">
        <f t="shared" si="966"/>
        <v>2</v>
      </c>
      <c r="DA511">
        <f t="shared" si="966"/>
        <v>15</v>
      </c>
      <c r="DB511">
        <f t="shared" si="966"/>
        <v>5853</v>
      </c>
      <c r="DC511">
        <f t="shared" si="966"/>
        <v>0</v>
      </c>
      <c r="DD511">
        <f t="shared" si="966"/>
        <v>0</v>
      </c>
      <c r="DE511">
        <f t="shared" si="965"/>
        <v>0</v>
      </c>
      <c r="DF511">
        <f t="shared" si="965"/>
        <v>0</v>
      </c>
      <c r="DG511">
        <f t="shared" si="965"/>
        <v>0</v>
      </c>
      <c r="DH511">
        <f t="shared" si="965"/>
        <v>0</v>
      </c>
      <c r="DI511">
        <f t="shared" si="965"/>
        <v>4</v>
      </c>
      <c r="DJ511">
        <f t="shared" si="965"/>
        <v>1156</v>
      </c>
      <c r="DK511">
        <f t="shared" si="965"/>
        <v>1259</v>
      </c>
      <c r="DL511">
        <f t="shared" si="965"/>
        <v>393</v>
      </c>
      <c r="DM511">
        <f t="shared" si="965"/>
        <v>394</v>
      </c>
      <c r="DO511"/>
      <c r="DQ511"/>
      <c r="DS511"/>
      <c r="DU511"/>
      <c r="DW511"/>
      <c r="DY511"/>
      <c r="EA511"/>
      <c r="EC511"/>
      <c r="EE511"/>
      <c r="EG511"/>
      <c r="EH511">
        <f t="shared" si="965"/>
        <v>0</v>
      </c>
      <c r="EI511">
        <f t="shared" si="965"/>
        <v>0</v>
      </c>
      <c r="EJ511">
        <f t="shared" si="965"/>
        <v>0</v>
      </c>
      <c r="EK511">
        <f t="shared" si="965"/>
        <v>0</v>
      </c>
      <c r="EL511">
        <f t="shared" si="965"/>
        <v>1588</v>
      </c>
      <c r="EM511">
        <f t="shared" si="965"/>
        <v>1658</v>
      </c>
      <c r="EN511">
        <f t="shared" si="965"/>
        <v>2</v>
      </c>
      <c r="EO511">
        <f t="shared" si="965"/>
        <v>5</v>
      </c>
      <c r="EP511">
        <f t="shared" si="965"/>
        <v>0</v>
      </c>
      <c r="EQ511">
        <f t="shared" si="965"/>
        <v>0</v>
      </c>
      <c r="ER511">
        <f t="shared" si="965"/>
        <v>0</v>
      </c>
      <c r="ES511">
        <f t="shared" si="965"/>
        <v>0</v>
      </c>
      <c r="ET511">
        <f t="shared" si="965"/>
        <v>0</v>
      </c>
      <c r="EU511">
        <f t="shared" si="965"/>
        <v>0</v>
      </c>
      <c r="EV511">
        <f t="shared" si="965"/>
        <v>1586</v>
      </c>
      <c r="EW511">
        <f t="shared" si="965"/>
        <v>1653</v>
      </c>
      <c r="EX511">
        <f t="shared" si="965"/>
        <v>0</v>
      </c>
      <c r="EY511">
        <f t="shared" si="965"/>
        <v>0</v>
      </c>
      <c r="EZ511">
        <f t="shared" si="965"/>
        <v>0</v>
      </c>
      <c r="FA511">
        <f t="shared" si="965"/>
        <v>0</v>
      </c>
      <c r="FB511">
        <f t="shared" si="965"/>
        <v>0</v>
      </c>
      <c r="FC511">
        <f t="shared" si="965"/>
        <v>0</v>
      </c>
      <c r="FD511">
        <f t="shared" si="965"/>
        <v>0</v>
      </c>
      <c r="FE511">
        <f t="shared" si="965"/>
        <v>0</v>
      </c>
      <c r="FF511">
        <f t="shared" si="965"/>
        <v>1588</v>
      </c>
      <c r="FG511">
        <f t="shared" si="965"/>
        <v>1658</v>
      </c>
      <c r="FH511">
        <f t="shared" si="965"/>
        <v>0</v>
      </c>
      <c r="FI511">
        <f t="shared" si="965"/>
        <v>0</v>
      </c>
      <c r="FJ511">
        <f t="shared" si="965"/>
        <v>0</v>
      </c>
      <c r="FK511">
        <f t="shared" si="965"/>
        <v>0</v>
      </c>
      <c r="FL511">
        <f t="shared" si="965"/>
        <v>0</v>
      </c>
      <c r="FM511">
        <f t="shared" si="965"/>
        <v>0</v>
      </c>
      <c r="FN511">
        <f t="shared" si="965"/>
        <v>94</v>
      </c>
      <c r="FO511">
        <f t="shared" si="965"/>
        <v>87</v>
      </c>
      <c r="FP511">
        <f t="shared" si="962"/>
        <v>1266</v>
      </c>
      <c r="FQ511">
        <f t="shared" si="963"/>
        <v>1297</v>
      </c>
      <c r="FR511">
        <f t="shared" si="963"/>
        <v>212</v>
      </c>
      <c r="FS511">
        <f t="shared" si="963"/>
        <v>245</v>
      </c>
      <c r="FT511">
        <f t="shared" si="963"/>
        <v>16</v>
      </c>
      <c r="FU511">
        <f t="shared" si="963"/>
        <v>29</v>
      </c>
      <c r="FY511"/>
      <c r="GA511"/>
      <c r="GC511"/>
      <c r="GD511"/>
      <c r="GF511"/>
      <c r="GG511">
        <f t="shared" si="963"/>
        <v>28</v>
      </c>
      <c r="GH511">
        <f t="shared" si="963"/>
        <v>7</v>
      </c>
      <c r="GI511">
        <f t="shared" si="963"/>
        <v>6</v>
      </c>
      <c r="GJ511">
        <f t="shared" si="963"/>
        <v>24</v>
      </c>
      <c r="GK511">
        <f t="shared" si="963"/>
        <v>17</v>
      </c>
      <c r="GL511">
        <f t="shared" si="963"/>
        <v>20</v>
      </c>
      <c r="GM511">
        <f t="shared" si="963"/>
        <v>21</v>
      </c>
      <c r="GN511">
        <f t="shared" si="963"/>
        <v>18</v>
      </c>
      <c r="GO511">
        <f t="shared" si="963"/>
        <v>23</v>
      </c>
    </row>
    <row r="512" spans="1:197" x14ac:dyDescent="0.2">
      <c r="A512" s="56" t="s">
        <v>550</v>
      </c>
      <c r="B512" s="70" t="s">
        <v>321</v>
      </c>
      <c r="C512" s="60" t="s">
        <v>321</v>
      </c>
      <c r="D512">
        <f t="shared" si="964"/>
        <v>0</v>
      </c>
      <c r="E512">
        <f t="shared" si="960"/>
        <v>0</v>
      </c>
      <c r="F512">
        <f t="shared" si="960"/>
        <v>0</v>
      </c>
      <c r="G512">
        <f t="shared" si="960"/>
        <v>0</v>
      </c>
      <c r="H512">
        <f t="shared" si="960"/>
        <v>0</v>
      </c>
      <c r="I512">
        <f t="shared" si="960"/>
        <v>50</v>
      </c>
      <c r="J512">
        <f t="shared" si="960"/>
        <v>5</v>
      </c>
      <c r="K512">
        <f t="shared" si="960"/>
        <v>1</v>
      </c>
      <c r="L512">
        <f t="shared" si="960"/>
        <v>0</v>
      </c>
      <c r="M512">
        <f t="shared" si="960"/>
        <v>0</v>
      </c>
      <c r="N512">
        <f t="shared" si="960"/>
        <v>0</v>
      </c>
      <c r="O512">
        <f t="shared" si="960"/>
        <v>0</v>
      </c>
      <c r="P512">
        <f t="shared" si="960"/>
        <v>50</v>
      </c>
      <c r="Q512">
        <f t="shared" si="960"/>
        <v>5</v>
      </c>
      <c r="R512">
        <f t="shared" si="960"/>
        <v>1</v>
      </c>
      <c r="S512">
        <f t="shared" si="960"/>
        <v>0</v>
      </c>
      <c r="T512">
        <f t="shared" si="960"/>
        <v>0</v>
      </c>
      <c r="U512">
        <f t="shared" si="960"/>
        <v>0</v>
      </c>
      <c r="V512">
        <f t="shared" si="960"/>
        <v>0</v>
      </c>
      <c r="W512">
        <f t="shared" si="960"/>
        <v>40</v>
      </c>
      <c r="X512">
        <f t="shared" si="960"/>
        <v>1</v>
      </c>
      <c r="Y512">
        <f t="shared" si="960"/>
        <v>0</v>
      </c>
      <c r="Z512">
        <f t="shared" si="960"/>
        <v>0</v>
      </c>
      <c r="AA512">
        <f t="shared" si="960"/>
        <v>0</v>
      </c>
      <c r="AB512">
        <f t="shared" si="960"/>
        <v>0</v>
      </c>
      <c r="AC512">
        <f t="shared" si="960"/>
        <v>0</v>
      </c>
      <c r="AD512">
        <f t="shared" si="960"/>
        <v>8</v>
      </c>
      <c r="AE512">
        <f t="shared" si="960"/>
        <v>0</v>
      </c>
      <c r="AF512">
        <f t="shared" si="960"/>
        <v>0</v>
      </c>
      <c r="AG512">
        <f t="shared" si="960"/>
        <v>0</v>
      </c>
      <c r="AH512">
        <f t="shared" si="960"/>
        <v>0</v>
      </c>
      <c r="AI512">
        <f t="shared" ref="E512:AR519" si="967">AI181</f>
        <v>145</v>
      </c>
      <c r="AJ512">
        <f t="shared" si="967"/>
        <v>0</v>
      </c>
      <c r="AK512">
        <f t="shared" si="967"/>
        <v>0</v>
      </c>
      <c r="AL512">
        <f t="shared" si="967"/>
        <v>0</v>
      </c>
      <c r="AM512">
        <f t="shared" si="967"/>
        <v>0</v>
      </c>
      <c r="AN512">
        <f t="shared" si="967"/>
        <v>0</v>
      </c>
      <c r="AO512">
        <f t="shared" si="967"/>
        <v>0</v>
      </c>
      <c r="AP512">
        <f t="shared" si="967"/>
        <v>0</v>
      </c>
      <c r="AQ512">
        <f t="shared" si="967"/>
        <v>0</v>
      </c>
      <c r="AR512">
        <f t="shared" si="967"/>
        <v>0</v>
      </c>
      <c r="AS512">
        <f t="shared" si="966"/>
        <v>0</v>
      </c>
      <c r="AT512">
        <f t="shared" si="966"/>
        <v>0</v>
      </c>
      <c r="AU512">
        <f t="shared" si="966"/>
        <v>0</v>
      </c>
      <c r="AV512">
        <f t="shared" si="966"/>
        <v>0</v>
      </c>
      <c r="AW512">
        <f t="shared" si="966"/>
        <v>0</v>
      </c>
      <c r="AX512">
        <f t="shared" si="966"/>
        <v>141</v>
      </c>
      <c r="AY512">
        <f t="shared" si="966"/>
        <v>0</v>
      </c>
      <c r="AZ512">
        <f t="shared" si="966"/>
        <v>0</v>
      </c>
      <c r="BA512">
        <f t="shared" si="966"/>
        <v>0</v>
      </c>
      <c r="BB512">
        <f t="shared" si="966"/>
        <v>0</v>
      </c>
      <c r="BC512">
        <f t="shared" si="966"/>
        <v>1500</v>
      </c>
      <c r="BD512">
        <f t="shared" si="966"/>
        <v>0</v>
      </c>
      <c r="BE512">
        <f t="shared" si="966"/>
        <v>0</v>
      </c>
      <c r="BF512">
        <f t="shared" si="966"/>
        <v>0</v>
      </c>
      <c r="BG512">
        <f t="shared" si="966"/>
        <v>0</v>
      </c>
      <c r="BH512">
        <f t="shared" si="966"/>
        <v>2</v>
      </c>
      <c r="BI512">
        <f t="shared" si="966"/>
        <v>0</v>
      </c>
      <c r="BJ512">
        <f t="shared" si="966"/>
        <v>1</v>
      </c>
      <c r="BK512">
        <f t="shared" si="966"/>
        <v>0</v>
      </c>
      <c r="BL512">
        <f t="shared" si="966"/>
        <v>0</v>
      </c>
      <c r="BM512">
        <f t="shared" si="966"/>
        <v>0</v>
      </c>
      <c r="BN512">
        <f t="shared" si="966"/>
        <v>0</v>
      </c>
      <c r="BO512">
        <f t="shared" si="966"/>
        <v>0</v>
      </c>
      <c r="BP512">
        <f t="shared" si="966"/>
        <v>0</v>
      </c>
      <c r="BQ512">
        <f t="shared" si="966"/>
        <v>0</v>
      </c>
      <c r="BR512">
        <f t="shared" si="966"/>
        <v>0</v>
      </c>
      <c r="BS512">
        <f t="shared" si="966"/>
        <v>0</v>
      </c>
      <c r="BT512">
        <f t="shared" si="966"/>
        <v>22</v>
      </c>
      <c r="BU512">
        <f t="shared" si="966"/>
        <v>0</v>
      </c>
      <c r="BV512">
        <f t="shared" si="966"/>
        <v>40</v>
      </c>
      <c r="BW512">
        <f t="shared" si="966"/>
        <v>0</v>
      </c>
      <c r="BX512">
        <f t="shared" si="966"/>
        <v>0</v>
      </c>
      <c r="BY512">
        <f t="shared" si="966"/>
        <v>0</v>
      </c>
      <c r="BZ512">
        <f t="shared" si="966"/>
        <v>21</v>
      </c>
      <c r="CA512">
        <f t="shared" si="966"/>
        <v>10</v>
      </c>
      <c r="CB512">
        <f t="shared" si="966"/>
        <v>13</v>
      </c>
      <c r="CC512">
        <f t="shared" si="966"/>
        <v>2</v>
      </c>
      <c r="CD512">
        <f t="shared" si="966"/>
        <v>6</v>
      </c>
      <c r="CE512">
        <f t="shared" si="966"/>
        <v>5</v>
      </c>
      <c r="CF512">
        <f t="shared" si="966"/>
        <v>1</v>
      </c>
      <c r="CG512">
        <f t="shared" si="966"/>
        <v>1</v>
      </c>
      <c r="CH512">
        <f t="shared" si="966"/>
        <v>3</v>
      </c>
      <c r="CI512">
        <f t="shared" si="966"/>
        <v>18</v>
      </c>
      <c r="CJ512">
        <f t="shared" si="966"/>
        <v>0</v>
      </c>
      <c r="CK512">
        <f t="shared" si="966"/>
        <v>0</v>
      </c>
      <c r="CL512">
        <f t="shared" si="966"/>
        <v>0</v>
      </c>
      <c r="CM512">
        <f t="shared" si="966"/>
        <v>0</v>
      </c>
      <c r="CN512">
        <f t="shared" si="966"/>
        <v>0</v>
      </c>
      <c r="CO512">
        <f t="shared" si="966"/>
        <v>51</v>
      </c>
      <c r="CP512">
        <f t="shared" si="966"/>
        <v>0</v>
      </c>
      <c r="CQ512">
        <f t="shared" si="966"/>
        <v>0</v>
      </c>
      <c r="CR512">
        <f t="shared" si="966"/>
        <v>10</v>
      </c>
      <c r="CS512">
        <f t="shared" si="966"/>
        <v>11</v>
      </c>
      <c r="CT512">
        <f t="shared" si="966"/>
        <v>12</v>
      </c>
      <c r="CU512">
        <f t="shared" si="966"/>
        <v>2</v>
      </c>
      <c r="CV512">
        <f t="shared" si="966"/>
        <v>6</v>
      </c>
      <c r="CW512">
        <f t="shared" si="966"/>
        <v>5</v>
      </c>
      <c r="CX512">
        <f t="shared" si="966"/>
        <v>1</v>
      </c>
      <c r="CY512">
        <f t="shared" si="966"/>
        <v>2</v>
      </c>
      <c r="CZ512">
        <f t="shared" si="966"/>
        <v>2</v>
      </c>
      <c r="DA512">
        <f t="shared" si="966"/>
        <v>36</v>
      </c>
      <c r="DB512">
        <f t="shared" si="966"/>
        <v>15289</v>
      </c>
      <c r="DC512">
        <f t="shared" si="966"/>
        <v>50</v>
      </c>
      <c r="DD512">
        <f t="shared" si="966"/>
        <v>144</v>
      </c>
      <c r="DE512">
        <f t="shared" si="965"/>
        <v>50</v>
      </c>
      <c r="DF512">
        <f t="shared" si="965"/>
        <v>0</v>
      </c>
      <c r="DG512">
        <f t="shared" si="965"/>
        <v>0</v>
      </c>
      <c r="DH512">
        <f t="shared" si="965"/>
        <v>0</v>
      </c>
      <c r="DI512">
        <f t="shared" si="965"/>
        <v>8</v>
      </c>
      <c r="DJ512">
        <f t="shared" si="965"/>
        <v>3300</v>
      </c>
      <c r="DK512">
        <f t="shared" si="965"/>
        <v>3278</v>
      </c>
      <c r="DL512">
        <f t="shared" si="965"/>
        <v>997</v>
      </c>
      <c r="DM512">
        <f t="shared" si="965"/>
        <v>1109</v>
      </c>
      <c r="DN512">
        <f t="shared" si="965"/>
        <v>29</v>
      </c>
      <c r="DO512">
        <f t="shared" si="965"/>
        <v>24</v>
      </c>
      <c r="DP512">
        <f t="shared" si="965"/>
        <v>5</v>
      </c>
      <c r="DQ512">
        <f t="shared" si="965"/>
        <v>5</v>
      </c>
      <c r="DR512">
        <f t="shared" si="965"/>
        <v>18</v>
      </c>
      <c r="DS512">
        <f t="shared" si="965"/>
        <v>0</v>
      </c>
      <c r="DT512">
        <f t="shared" si="965"/>
        <v>4</v>
      </c>
      <c r="DU512">
        <f t="shared" si="965"/>
        <v>3</v>
      </c>
      <c r="DV512">
        <f t="shared" si="965"/>
        <v>0</v>
      </c>
      <c r="DW512">
        <f t="shared" si="965"/>
        <v>0</v>
      </c>
      <c r="DX512">
        <f t="shared" si="965"/>
        <v>14</v>
      </c>
      <c r="DY512">
        <f t="shared" si="965"/>
        <v>11</v>
      </c>
      <c r="DZ512">
        <f t="shared" si="965"/>
        <v>135</v>
      </c>
      <c r="EA512">
        <f t="shared" si="965"/>
        <v>91</v>
      </c>
      <c r="EB512">
        <f t="shared" si="965"/>
        <v>514</v>
      </c>
      <c r="EC512">
        <f t="shared" si="965"/>
        <v>489</v>
      </c>
      <c r="ED512">
        <f t="shared" si="965"/>
        <v>18</v>
      </c>
      <c r="EE512">
        <f t="shared" si="965"/>
        <v>15</v>
      </c>
      <c r="EF512">
        <f t="shared" si="965"/>
        <v>0</v>
      </c>
      <c r="EG512">
        <f t="shared" si="965"/>
        <v>0</v>
      </c>
      <c r="EH512">
        <f t="shared" si="965"/>
        <v>0</v>
      </c>
      <c r="EI512">
        <f t="shared" si="965"/>
        <v>0</v>
      </c>
      <c r="EJ512">
        <f t="shared" si="965"/>
        <v>0</v>
      </c>
      <c r="EK512">
        <f t="shared" si="965"/>
        <v>0</v>
      </c>
      <c r="EL512">
        <f t="shared" si="965"/>
        <v>4336</v>
      </c>
      <c r="EM512">
        <f t="shared" si="965"/>
        <v>4173</v>
      </c>
      <c r="EN512">
        <f t="shared" si="965"/>
        <v>189</v>
      </c>
      <c r="EO512">
        <f t="shared" si="965"/>
        <v>176</v>
      </c>
      <c r="EP512">
        <f t="shared" si="965"/>
        <v>0</v>
      </c>
      <c r="EQ512">
        <f t="shared" si="965"/>
        <v>0</v>
      </c>
      <c r="ER512">
        <f t="shared" si="965"/>
        <v>0</v>
      </c>
      <c r="ES512">
        <f t="shared" si="965"/>
        <v>0</v>
      </c>
      <c r="ET512">
        <f t="shared" si="965"/>
        <v>0</v>
      </c>
      <c r="EU512">
        <f t="shared" si="965"/>
        <v>0</v>
      </c>
      <c r="EV512">
        <f t="shared" si="965"/>
        <v>4147</v>
      </c>
      <c r="EW512">
        <f t="shared" si="965"/>
        <v>3997</v>
      </c>
      <c r="EX512">
        <f t="shared" si="965"/>
        <v>0</v>
      </c>
      <c r="EY512">
        <f t="shared" si="965"/>
        <v>0</v>
      </c>
      <c r="EZ512">
        <f t="shared" si="965"/>
        <v>0</v>
      </c>
      <c r="FA512">
        <f t="shared" si="965"/>
        <v>0</v>
      </c>
      <c r="FB512">
        <f t="shared" si="965"/>
        <v>0</v>
      </c>
      <c r="FC512">
        <f t="shared" si="965"/>
        <v>0</v>
      </c>
      <c r="FD512">
        <f t="shared" si="965"/>
        <v>0</v>
      </c>
      <c r="FE512">
        <f t="shared" si="965"/>
        <v>0</v>
      </c>
      <c r="FF512">
        <f t="shared" si="965"/>
        <v>4336</v>
      </c>
      <c r="FG512">
        <f t="shared" si="965"/>
        <v>4173</v>
      </c>
      <c r="FH512">
        <f t="shared" si="965"/>
        <v>0</v>
      </c>
      <c r="FI512">
        <f t="shared" si="965"/>
        <v>0</v>
      </c>
      <c r="FJ512">
        <f t="shared" si="965"/>
        <v>0</v>
      </c>
      <c r="FK512">
        <f t="shared" si="965"/>
        <v>0</v>
      </c>
      <c r="FL512">
        <f t="shared" si="965"/>
        <v>0</v>
      </c>
      <c r="FM512">
        <f t="shared" si="965"/>
        <v>0</v>
      </c>
      <c r="FN512">
        <f t="shared" si="965"/>
        <v>169</v>
      </c>
      <c r="FO512">
        <f t="shared" si="965"/>
        <v>141</v>
      </c>
      <c r="FP512">
        <f t="shared" si="962"/>
        <v>3605</v>
      </c>
      <c r="FQ512">
        <f t="shared" si="963"/>
        <v>3475</v>
      </c>
      <c r="FR512">
        <f t="shared" si="963"/>
        <v>538</v>
      </c>
      <c r="FS512">
        <f t="shared" si="963"/>
        <v>535</v>
      </c>
      <c r="FT512">
        <f t="shared" si="963"/>
        <v>24</v>
      </c>
      <c r="FU512">
        <f t="shared" si="963"/>
        <v>22</v>
      </c>
      <c r="FV512">
        <f t="shared" si="963"/>
        <v>132</v>
      </c>
      <c r="FW512">
        <f t="shared" si="963"/>
        <v>311</v>
      </c>
      <c r="FX512">
        <f t="shared" si="963"/>
        <v>653</v>
      </c>
      <c r="FY512">
        <f t="shared" si="963"/>
        <v>1660</v>
      </c>
      <c r="FZ512">
        <f t="shared" si="963"/>
        <v>12</v>
      </c>
      <c r="GA512">
        <f t="shared" si="963"/>
        <v>4</v>
      </c>
      <c r="GB512">
        <f t="shared" si="963"/>
        <v>0</v>
      </c>
      <c r="GC512">
        <f t="shared" si="963"/>
        <v>0</v>
      </c>
      <c r="GD512">
        <f t="shared" si="963"/>
        <v>17</v>
      </c>
      <c r="GE512">
        <f t="shared" si="963"/>
        <v>312</v>
      </c>
      <c r="GF512">
        <f t="shared" si="963"/>
        <v>248</v>
      </c>
      <c r="GG512">
        <f t="shared" si="963"/>
        <v>116</v>
      </c>
      <c r="GH512">
        <f t="shared" si="963"/>
        <v>29</v>
      </c>
      <c r="GI512">
        <f t="shared" si="963"/>
        <v>8</v>
      </c>
      <c r="GJ512">
        <f t="shared" si="963"/>
        <v>106</v>
      </c>
      <c r="GK512">
        <f t="shared" si="963"/>
        <v>47</v>
      </c>
      <c r="GL512">
        <f t="shared" si="963"/>
        <v>23</v>
      </c>
      <c r="GM512">
        <f t="shared" si="963"/>
        <v>130</v>
      </c>
      <c r="GN512">
        <f t="shared" si="963"/>
        <v>5</v>
      </c>
      <c r="GO512">
        <f t="shared" si="963"/>
        <v>148</v>
      </c>
    </row>
    <row r="513" spans="1:197" x14ac:dyDescent="0.2">
      <c r="A513" s="56" t="s">
        <v>550</v>
      </c>
      <c r="B513" s="70" t="s">
        <v>322</v>
      </c>
      <c r="C513" s="60" t="s">
        <v>322</v>
      </c>
      <c r="D513">
        <f t="shared" si="964"/>
        <v>0</v>
      </c>
      <c r="E513">
        <f t="shared" si="967"/>
        <v>0</v>
      </c>
      <c r="F513">
        <f t="shared" si="967"/>
        <v>0</v>
      </c>
      <c r="G513">
        <f t="shared" si="967"/>
        <v>0</v>
      </c>
      <c r="H513">
        <f t="shared" si="967"/>
        <v>0</v>
      </c>
      <c r="I513">
        <f t="shared" si="967"/>
        <v>4</v>
      </c>
      <c r="J513">
        <f t="shared" si="967"/>
        <v>1</v>
      </c>
      <c r="K513">
        <f t="shared" si="967"/>
        <v>0</v>
      </c>
      <c r="L513">
        <f t="shared" si="967"/>
        <v>0</v>
      </c>
      <c r="M513">
        <f t="shared" si="967"/>
        <v>0</v>
      </c>
      <c r="N513">
        <f t="shared" si="967"/>
        <v>0</v>
      </c>
      <c r="O513">
        <f t="shared" si="967"/>
        <v>0</v>
      </c>
      <c r="P513">
        <f t="shared" si="967"/>
        <v>3</v>
      </c>
      <c r="Q513">
        <f t="shared" si="967"/>
        <v>1</v>
      </c>
      <c r="R513">
        <f t="shared" si="967"/>
        <v>0</v>
      </c>
      <c r="S513">
        <f t="shared" si="967"/>
        <v>0</v>
      </c>
      <c r="T513">
        <f t="shared" si="967"/>
        <v>0</v>
      </c>
      <c r="U513">
        <f t="shared" si="967"/>
        <v>0</v>
      </c>
      <c r="V513">
        <f t="shared" si="967"/>
        <v>0</v>
      </c>
      <c r="W513">
        <f t="shared" si="967"/>
        <v>45</v>
      </c>
      <c r="X513">
        <f t="shared" si="967"/>
        <v>7</v>
      </c>
      <c r="Y513">
        <f t="shared" si="967"/>
        <v>0</v>
      </c>
      <c r="Z513">
        <f t="shared" si="967"/>
        <v>1</v>
      </c>
      <c r="AA513">
        <f t="shared" si="967"/>
        <v>0</v>
      </c>
      <c r="AB513">
        <f t="shared" si="967"/>
        <v>0</v>
      </c>
      <c r="AC513">
        <f t="shared" si="967"/>
        <v>0</v>
      </c>
      <c r="AD513">
        <f t="shared" si="967"/>
        <v>62</v>
      </c>
      <c r="AE513">
        <f t="shared" si="967"/>
        <v>0</v>
      </c>
      <c r="AF513">
        <f t="shared" si="967"/>
        <v>0</v>
      </c>
      <c r="AG513">
        <f t="shared" si="967"/>
        <v>0</v>
      </c>
      <c r="AH513">
        <f t="shared" si="967"/>
        <v>0</v>
      </c>
      <c r="AI513">
        <f t="shared" si="967"/>
        <v>0</v>
      </c>
      <c r="AJ513">
        <f t="shared" si="967"/>
        <v>0</v>
      </c>
      <c r="AK513">
        <f t="shared" si="967"/>
        <v>0</v>
      </c>
      <c r="AL513">
        <f t="shared" si="967"/>
        <v>0</v>
      </c>
      <c r="AM513">
        <f t="shared" si="967"/>
        <v>0</v>
      </c>
      <c r="AN513">
        <f t="shared" si="967"/>
        <v>1</v>
      </c>
      <c r="AO513">
        <f t="shared" si="967"/>
        <v>1</v>
      </c>
      <c r="AP513">
        <f t="shared" si="967"/>
        <v>0</v>
      </c>
      <c r="AQ513">
        <f t="shared" si="967"/>
        <v>0</v>
      </c>
      <c r="AR513">
        <f t="shared" si="967"/>
        <v>0</v>
      </c>
      <c r="AS513">
        <f t="shared" si="966"/>
        <v>0</v>
      </c>
      <c r="AT513">
        <f t="shared" si="966"/>
        <v>0</v>
      </c>
      <c r="AU513">
        <f t="shared" si="966"/>
        <v>0</v>
      </c>
      <c r="AV513">
        <f t="shared" si="966"/>
        <v>0</v>
      </c>
      <c r="AW513">
        <f t="shared" si="966"/>
        <v>0</v>
      </c>
      <c r="AX513">
        <f t="shared" si="966"/>
        <v>42</v>
      </c>
      <c r="AY513">
        <f t="shared" si="966"/>
        <v>0</v>
      </c>
      <c r="AZ513">
        <f t="shared" si="966"/>
        <v>0</v>
      </c>
      <c r="BA513">
        <f t="shared" si="966"/>
        <v>32</v>
      </c>
      <c r="BB513">
        <f t="shared" si="966"/>
        <v>30</v>
      </c>
      <c r="BC513">
        <f t="shared" si="966"/>
        <v>1196</v>
      </c>
      <c r="BD513">
        <f t="shared" si="966"/>
        <v>1</v>
      </c>
      <c r="BE513">
        <f t="shared" si="966"/>
        <v>0</v>
      </c>
      <c r="BF513">
        <f t="shared" si="966"/>
        <v>0</v>
      </c>
      <c r="BG513">
        <f t="shared" si="966"/>
        <v>0</v>
      </c>
      <c r="BH513">
        <f t="shared" si="966"/>
        <v>2</v>
      </c>
      <c r="BI513">
        <f t="shared" si="966"/>
        <v>1</v>
      </c>
      <c r="BJ513">
        <f t="shared" si="966"/>
        <v>0</v>
      </c>
      <c r="BK513">
        <f t="shared" si="966"/>
        <v>0</v>
      </c>
      <c r="BL513">
        <f t="shared" si="966"/>
        <v>0</v>
      </c>
      <c r="BM513">
        <f t="shared" si="966"/>
        <v>1</v>
      </c>
      <c r="BN513">
        <f t="shared" si="966"/>
        <v>0</v>
      </c>
      <c r="BO513">
        <f t="shared" si="966"/>
        <v>0</v>
      </c>
      <c r="BP513">
        <f t="shared" si="966"/>
        <v>1</v>
      </c>
      <c r="BQ513">
        <f t="shared" si="966"/>
        <v>0</v>
      </c>
      <c r="BR513">
        <f t="shared" si="966"/>
        <v>0</v>
      </c>
      <c r="BS513">
        <f t="shared" si="966"/>
        <v>0</v>
      </c>
      <c r="BT513">
        <f t="shared" si="966"/>
        <v>2</v>
      </c>
      <c r="BU513">
        <f t="shared" si="966"/>
        <v>0</v>
      </c>
      <c r="BV513">
        <f t="shared" si="966"/>
        <v>47</v>
      </c>
      <c r="BW513">
        <f t="shared" si="966"/>
        <v>0</v>
      </c>
      <c r="BX513">
        <f t="shared" si="966"/>
        <v>0</v>
      </c>
      <c r="BY513">
        <f t="shared" si="966"/>
        <v>1</v>
      </c>
      <c r="BZ513">
        <f t="shared" si="966"/>
        <v>6</v>
      </c>
      <c r="CA513">
        <f t="shared" si="966"/>
        <v>8</v>
      </c>
      <c r="CB513">
        <f t="shared" si="966"/>
        <v>10</v>
      </c>
      <c r="CC513">
        <f t="shared" si="966"/>
        <v>10</v>
      </c>
      <c r="CD513">
        <f t="shared" si="966"/>
        <v>6</v>
      </c>
      <c r="CE513">
        <f t="shared" si="966"/>
        <v>3</v>
      </c>
      <c r="CF513">
        <f t="shared" si="966"/>
        <v>2</v>
      </c>
      <c r="CG513">
        <f t="shared" si="966"/>
        <v>5</v>
      </c>
      <c r="CH513">
        <f t="shared" si="966"/>
        <v>2</v>
      </c>
      <c r="CI513">
        <f t="shared" si="966"/>
        <v>5</v>
      </c>
      <c r="CJ513">
        <f t="shared" si="966"/>
        <v>0</v>
      </c>
      <c r="CK513">
        <f t="shared" si="966"/>
        <v>0</v>
      </c>
      <c r="CL513">
        <f t="shared" si="966"/>
        <v>0</v>
      </c>
      <c r="CM513">
        <f t="shared" si="966"/>
        <v>0</v>
      </c>
      <c r="CN513">
        <f t="shared" si="966"/>
        <v>5</v>
      </c>
      <c r="CO513">
        <f t="shared" si="966"/>
        <v>6</v>
      </c>
      <c r="CP513">
        <f t="shared" si="966"/>
        <v>0</v>
      </c>
      <c r="CQ513">
        <f t="shared" si="966"/>
        <v>0</v>
      </c>
      <c r="CR513">
        <f t="shared" si="966"/>
        <v>0</v>
      </c>
      <c r="CS513">
        <f t="shared" si="966"/>
        <v>6</v>
      </c>
      <c r="CT513">
        <f t="shared" si="966"/>
        <v>3</v>
      </c>
      <c r="CU513">
        <f t="shared" si="966"/>
        <v>0</v>
      </c>
      <c r="CV513">
        <f t="shared" si="966"/>
        <v>1</v>
      </c>
      <c r="CW513">
        <f t="shared" si="966"/>
        <v>0</v>
      </c>
      <c r="CX513">
        <f t="shared" si="966"/>
        <v>1</v>
      </c>
      <c r="CY513">
        <f t="shared" si="966"/>
        <v>0</v>
      </c>
      <c r="CZ513">
        <f t="shared" si="966"/>
        <v>0</v>
      </c>
      <c r="DA513">
        <f t="shared" si="966"/>
        <v>3</v>
      </c>
      <c r="DB513">
        <f t="shared" si="966"/>
        <v>6980</v>
      </c>
      <c r="DC513">
        <f t="shared" si="966"/>
        <v>0</v>
      </c>
      <c r="DD513">
        <f t="shared" ref="DD513:FO516" si="968">DD182</f>
        <v>100</v>
      </c>
      <c r="DE513">
        <f t="shared" si="968"/>
        <v>3215</v>
      </c>
      <c r="DF513">
        <f t="shared" si="968"/>
        <v>0</v>
      </c>
      <c r="DG513">
        <f t="shared" si="968"/>
        <v>0</v>
      </c>
      <c r="DH513">
        <f t="shared" si="968"/>
        <v>0</v>
      </c>
      <c r="DI513">
        <f t="shared" si="968"/>
        <v>0</v>
      </c>
      <c r="DJ513">
        <f t="shared" si="968"/>
        <v>1098</v>
      </c>
      <c r="DK513">
        <f t="shared" si="968"/>
        <v>1161</v>
      </c>
      <c r="DL513">
        <f t="shared" si="968"/>
        <v>357</v>
      </c>
      <c r="DM513">
        <f t="shared" si="968"/>
        <v>348</v>
      </c>
      <c r="DN513">
        <f t="shared" si="968"/>
        <v>0</v>
      </c>
      <c r="DO513">
        <f t="shared" si="968"/>
        <v>0</v>
      </c>
      <c r="DP513">
        <f t="shared" si="968"/>
        <v>10</v>
      </c>
      <c r="DQ513">
        <f t="shared" si="968"/>
        <v>6</v>
      </c>
      <c r="DR513">
        <f t="shared" si="968"/>
        <v>6</v>
      </c>
      <c r="DS513">
        <f t="shared" si="968"/>
        <v>0</v>
      </c>
      <c r="DT513">
        <f t="shared" si="968"/>
        <v>0</v>
      </c>
      <c r="DU513">
        <f t="shared" si="968"/>
        <v>0</v>
      </c>
      <c r="DV513">
        <f t="shared" si="968"/>
        <v>0</v>
      </c>
      <c r="DW513">
        <f t="shared" si="968"/>
        <v>0</v>
      </c>
      <c r="DX513">
        <f t="shared" si="968"/>
        <v>8</v>
      </c>
      <c r="DY513">
        <f t="shared" si="968"/>
        <v>9</v>
      </c>
      <c r="DZ513">
        <f t="shared" si="968"/>
        <v>5</v>
      </c>
      <c r="EA513">
        <f t="shared" si="968"/>
        <v>10</v>
      </c>
      <c r="EB513">
        <f t="shared" si="968"/>
        <v>200</v>
      </c>
      <c r="EC513">
        <f t="shared" si="968"/>
        <v>171</v>
      </c>
      <c r="ED513">
        <f t="shared" si="968"/>
        <v>23</v>
      </c>
      <c r="EE513">
        <f t="shared" si="968"/>
        <v>13</v>
      </c>
      <c r="EF513">
        <f t="shared" si="968"/>
        <v>0</v>
      </c>
      <c r="EG513">
        <f t="shared" si="968"/>
        <v>0</v>
      </c>
      <c r="EH513">
        <f t="shared" si="968"/>
        <v>0</v>
      </c>
      <c r="EI513">
        <f t="shared" si="968"/>
        <v>0</v>
      </c>
      <c r="EJ513">
        <f t="shared" si="968"/>
        <v>0</v>
      </c>
      <c r="EK513">
        <f t="shared" si="968"/>
        <v>0</v>
      </c>
      <c r="EL513">
        <f t="shared" si="968"/>
        <v>1326</v>
      </c>
      <c r="EM513">
        <f t="shared" si="968"/>
        <v>1297</v>
      </c>
      <c r="EN513">
        <f t="shared" si="968"/>
        <v>1326</v>
      </c>
      <c r="EO513">
        <f t="shared" si="968"/>
        <v>1297</v>
      </c>
      <c r="EP513">
        <f t="shared" si="968"/>
        <v>0</v>
      </c>
      <c r="EQ513">
        <f t="shared" si="968"/>
        <v>0</v>
      </c>
      <c r="ER513">
        <f t="shared" si="968"/>
        <v>0</v>
      </c>
      <c r="ES513">
        <f t="shared" si="968"/>
        <v>0</v>
      </c>
      <c r="ET513">
        <f t="shared" si="968"/>
        <v>0</v>
      </c>
      <c r="EU513">
        <f t="shared" si="968"/>
        <v>0</v>
      </c>
      <c r="EV513">
        <f t="shared" si="968"/>
        <v>0</v>
      </c>
      <c r="EW513">
        <f t="shared" si="968"/>
        <v>0</v>
      </c>
      <c r="EX513">
        <f t="shared" si="968"/>
        <v>0</v>
      </c>
      <c r="EY513">
        <f t="shared" si="968"/>
        <v>0</v>
      </c>
      <c r="EZ513">
        <f t="shared" si="968"/>
        <v>0</v>
      </c>
      <c r="FA513">
        <f t="shared" si="968"/>
        <v>0</v>
      </c>
      <c r="FB513">
        <f t="shared" si="968"/>
        <v>0</v>
      </c>
      <c r="FC513">
        <f t="shared" si="968"/>
        <v>0</v>
      </c>
      <c r="FD513">
        <f t="shared" si="968"/>
        <v>0</v>
      </c>
      <c r="FE513">
        <f t="shared" si="968"/>
        <v>0</v>
      </c>
      <c r="FF513">
        <f t="shared" si="968"/>
        <v>1326</v>
      </c>
      <c r="FG513">
        <f t="shared" si="968"/>
        <v>1297</v>
      </c>
      <c r="FH513">
        <f t="shared" si="968"/>
        <v>0</v>
      </c>
      <c r="FI513">
        <f t="shared" si="968"/>
        <v>0</v>
      </c>
      <c r="FJ513">
        <f t="shared" si="968"/>
        <v>0</v>
      </c>
      <c r="FK513">
        <f t="shared" si="968"/>
        <v>0</v>
      </c>
      <c r="FL513">
        <f t="shared" si="968"/>
        <v>0</v>
      </c>
      <c r="FM513">
        <f t="shared" si="968"/>
        <v>0</v>
      </c>
      <c r="FN513">
        <f t="shared" si="968"/>
        <v>2</v>
      </c>
      <c r="FO513">
        <f t="shared" si="968"/>
        <v>10</v>
      </c>
      <c r="FP513">
        <f t="shared" si="962"/>
        <v>1129</v>
      </c>
      <c r="FQ513">
        <f t="shared" si="963"/>
        <v>1114</v>
      </c>
      <c r="FR513">
        <f t="shared" si="963"/>
        <v>186</v>
      </c>
      <c r="FS513">
        <f t="shared" si="963"/>
        <v>172</v>
      </c>
      <c r="FT513">
        <f t="shared" si="963"/>
        <v>9</v>
      </c>
      <c r="FU513">
        <f t="shared" si="963"/>
        <v>1</v>
      </c>
      <c r="FV513">
        <f t="shared" si="963"/>
        <v>51</v>
      </c>
      <c r="FW513">
        <f t="shared" si="963"/>
        <v>73</v>
      </c>
      <c r="FX513">
        <f t="shared" si="963"/>
        <v>223</v>
      </c>
      <c r="FY513">
        <f t="shared" si="963"/>
        <v>699</v>
      </c>
      <c r="FZ513">
        <f t="shared" si="963"/>
        <v>0</v>
      </c>
      <c r="GA513">
        <f t="shared" si="963"/>
        <v>0</v>
      </c>
      <c r="GB513">
        <f t="shared" si="963"/>
        <v>0</v>
      </c>
      <c r="GC513">
        <f t="shared" si="963"/>
        <v>0</v>
      </c>
      <c r="GD513">
        <f t="shared" si="963"/>
        <v>0</v>
      </c>
      <c r="GE513">
        <f t="shared" si="963"/>
        <v>0</v>
      </c>
      <c r="GF513">
        <f t="shared" si="963"/>
        <v>0</v>
      </c>
      <c r="GG513">
        <f t="shared" si="963"/>
        <v>58</v>
      </c>
      <c r="GH513">
        <f t="shared" si="963"/>
        <v>1</v>
      </c>
      <c r="GI513">
        <f t="shared" si="963"/>
        <v>3</v>
      </c>
      <c r="GJ513">
        <f t="shared" si="963"/>
        <v>47</v>
      </c>
      <c r="GK513">
        <f t="shared" si="963"/>
        <v>15</v>
      </c>
      <c r="GL513">
        <f t="shared" si="963"/>
        <v>46</v>
      </c>
      <c r="GM513">
        <f t="shared" si="963"/>
        <v>16</v>
      </c>
      <c r="GN513">
        <f t="shared" si="963"/>
        <v>3</v>
      </c>
      <c r="GO513">
        <f t="shared" si="963"/>
        <v>59</v>
      </c>
    </row>
    <row r="514" spans="1:197" x14ac:dyDescent="0.2">
      <c r="A514" s="56" t="s">
        <v>550</v>
      </c>
      <c r="B514" s="70" t="s">
        <v>784</v>
      </c>
      <c r="C514" s="60" t="s">
        <v>675</v>
      </c>
      <c r="D514">
        <f t="shared" si="964"/>
        <v>0</v>
      </c>
      <c r="E514">
        <f t="shared" si="967"/>
        <v>0</v>
      </c>
      <c r="F514">
        <f t="shared" si="967"/>
        <v>0</v>
      </c>
      <c r="G514">
        <f t="shared" si="967"/>
        <v>0</v>
      </c>
      <c r="H514">
        <f t="shared" si="967"/>
        <v>0</v>
      </c>
      <c r="I514">
        <f t="shared" si="967"/>
        <v>14</v>
      </c>
      <c r="J514">
        <f t="shared" si="967"/>
        <v>2</v>
      </c>
      <c r="K514">
        <f t="shared" si="967"/>
        <v>0</v>
      </c>
      <c r="L514">
        <f t="shared" si="967"/>
        <v>1</v>
      </c>
      <c r="M514">
        <f t="shared" si="967"/>
        <v>0</v>
      </c>
      <c r="N514">
        <f t="shared" si="967"/>
        <v>0</v>
      </c>
      <c r="O514">
        <f t="shared" si="967"/>
        <v>0</v>
      </c>
      <c r="P514">
        <f t="shared" si="967"/>
        <v>14</v>
      </c>
      <c r="Q514">
        <f t="shared" si="967"/>
        <v>2</v>
      </c>
      <c r="R514">
        <f t="shared" si="967"/>
        <v>0</v>
      </c>
      <c r="S514">
        <f t="shared" si="967"/>
        <v>0</v>
      </c>
      <c r="T514">
        <f t="shared" si="967"/>
        <v>1</v>
      </c>
      <c r="U514">
        <f t="shared" si="967"/>
        <v>0</v>
      </c>
      <c r="V514">
        <f t="shared" si="967"/>
        <v>0</v>
      </c>
      <c r="W514">
        <f t="shared" si="967"/>
        <v>62</v>
      </c>
      <c r="X514">
        <f t="shared" si="967"/>
        <v>0</v>
      </c>
      <c r="Y514">
        <f t="shared" si="967"/>
        <v>0</v>
      </c>
      <c r="Z514">
        <f t="shared" si="967"/>
        <v>0</v>
      </c>
      <c r="AA514">
        <f t="shared" si="967"/>
        <v>0</v>
      </c>
      <c r="AB514">
        <f t="shared" si="967"/>
        <v>0</v>
      </c>
      <c r="AC514">
        <f t="shared" si="967"/>
        <v>0</v>
      </c>
      <c r="AD514">
        <f t="shared" si="967"/>
        <v>96</v>
      </c>
      <c r="AE514">
        <f t="shared" si="967"/>
        <v>0</v>
      </c>
      <c r="AF514">
        <f t="shared" si="967"/>
        <v>0</v>
      </c>
      <c r="AG514">
        <f t="shared" si="967"/>
        <v>0</v>
      </c>
      <c r="AH514">
        <f t="shared" si="967"/>
        <v>0</v>
      </c>
      <c r="AI514">
        <f t="shared" si="967"/>
        <v>0</v>
      </c>
      <c r="AJ514">
        <f t="shared" si="967"/>
        <v>0</v>
      </c>
      <c r="AK514">
        <f t="shared" si="967"/>
        <v>0</v>
      </c>
      <c r="AL514">
        <f t="shared" si="967"/>
        <v>0</v>
      </c>
      <c r="AM514">
        <f t="shared" si="967"/>
        <v>0</v>
      </c>
      <c r="AN514">
        <f t="shared" si="967"/>
        <v>7</v>
      </c>
      <c r="AO514">
        <f t="shared" si="967"/>
        <v>19</v>
      </c>
      <c r="AP514">
        <f t="shared" si="967"/>
        <v>5</v>
      </c>
      <c r="AQ514">
        <f t="shared" si="967"/>
        <v>0</v>
      </c>
      <c r="AR514">
        <f t="shared" si="967"/>
        <v>0</v>
      </c>
      <c r="AS514">
        <f t="shared" ref="AS514:DD517" si="969">AS183</f>
        <v>0</v>
      </c>
      <c r="AT514">
        <f t="shared" si="969"/>
        <v>0</v>
      </c>
      <c r="AU514">
        <f t="shared" si="969"/>
        <v>0</v>
      </c>
      <c r="AV514">
        <f t="shared" si="969"/>
        <v>0</v>
      </c>
      <c r="AW514">
        <f t="shared" si="969"/>
        <v>0</v>
      </c>
      <c r="AX514">
        <f t="shared" si="969"/>
        <v>91</v>
      </c>
      <c r="AY514">
        <f t="shared" si="969"/>
        <v>2</v>
      </c>
      <c r="AZ514">
        <f t="shared" si="969"/>
        <v>0</v>
      </c>
      <c r="BA514">
        <f t="shared" si="969"/>
        <v>6</v>
      </c>
      <c r="BB514">
        <f t="shared" si="969"/>
        <v>0</v>
      </c>
      <c r="BC514">
        <f t="shared" si="969"/>
        <v>0</v>
      </c>
      <c r="BD514">
        <f t="shared" si="969"/>
        <v>3</v>
      </c>
      <c r="BE514">
        <f t="shared" si="969"/>
        <v>1</v>
      </c>
      <c r="BF514">
        <f t="shared" si="969"/>
        <v>1</v>
      </c>
      <c r="BG514">
        <f t="shared" si="969"/>
        <v>1</v>
      </c>
      <c r="BH514">
        <f t="shared" si="969"/>
        <v>2</v>
      </c>
      <c r="BI514">
        <f t="shared" si="969"/>
        <v>4</v>
      </c>
      <c r="BJ514">
        <f t="shared" si="969"/>
        <v>1</v>
      </c>
      <c r="BK514">
        <f t="shared" si="969"/>
        <v>0</v>
      </c>
      <c r="BL514">
        <f t="shared" si="969"/>
        <v>0</v>
      </c>
      <c r="BM514">
        <f t="shared" si="969"/>
        <v>0</v>
      </c>
      <c r="BN514">
        <f t="shared" si="969"/>
        <v>0</v>
      </c>
      <c r="BO514">
        <f t="shared" si="969"/>
        <v>0</v>
      </c>
      <c r="BP514">
        <f t="shared" si="969"/>
        <v>1</v>
      </c>
      <c r="BQ514">
        <f t="shared" si="969"/>
        <v>0</v>
      </c>
      <c r="BR514">
        <f t="shared" si="969"/>
        <v>0</v>
      </c>
      <c r="BS514">
        <f t="shared" si="969"/>
        <v>0</v>
      </c>
      <c r="BT514">
        <f t="shared" si="969"/>
        <v>1</v>
      </c>
      <c r="BU514">
        <f t="shared" si="969"/>
        <v>0</v>
      </c>
      <c r="BV514">
        <f t="shared" si="969"/>
        <v>59</v>
      </c>
      <c r="BW514">
        <f t="shared" si="969"/>
        <v>0</v>
      </c>
      <c r="BX514">
        <f t="shared" si="969"/>
        <v>0</v>
      </c>
      <c r="BY514">
        <f t="shared" si="969"/>
        <v>0</v>
      </c>
      <c r="BZ514">
        <f t="shared" si="969"/>
        <v>7</v>
      </c>
      <c r="CA514">
        <f t="shared" si="969"/>
        <v>12</v>
      </c>
      <c r="CB514">
        <f t="shared" si="969"/>
        <v>2</v>
      </c>
      <c r="CC514">
        <f t="shared" si="969"/>
        <v>6</v>
      </c>
      <c r="CD514">
        <f t="shared" si="969"/>
        <v>4</v>
      </c>
      <c r="CE514">
        <f t="shared" si="969"/>
        <v>10</v>
      </c>
      <c r="CF514">
        <f t="shared" si="969"/>
        <v>6</v>
      </c>
      <c r="CG514">
        <f t="shared" si="969"/>
        <v>9</v>
      </c>
      <c r="CH514">
        <f t="shared" si="969"/>
        <v>5</v>
      </c>
      <c r="CI514">
        <f t="shared" si="969"/>
        <v>15</v>
      </c>
      <c r="CJ514">
        <f t="shared" si="969"/>
        <v>1</v>
      </c>
      <c r="CK514">
        <f t="shared" si="969"/>
        <v>0</v>
      </c>
      <c r="CL514">
        <f t="shared" si="969"/>
        <v>0</v>
      </c>
      <c r="CM514">
        <f t="shared" si="969"/>
        <v>0</v>
      </c>
      <c r="CN514">
        <f t="shared" si="969"/>
        <v>11</v>
      </c>
      <c r="CO514">
        <f t="shared" si="969"/>
        <v>11</v>
      </c>
      <c r="CP514">
        <f t="shared" si="969"/>
        <v>0</v>
      </c>
      <c r="CQ514">
        <f t="shared" si="969"/>
        <v>0</v>
      </c>
      <c r="CR514">
        <f t="shared" si="969"/>
        <v>8</v>
      </c>
      <c r="CS514">
        <f t="shared" si="969"/>
        <v>3</v>
      </c>
      <c r="CT514">
        <f t="shared" si="969"/>
        <v>5</v>
      </c>
      <c r="CU514">
        <f t="shared" si="969"/>
        <v>2</v>
      </c>
      <c r="CV514">
        <f t="shared" si="969"/>
        <v>1</v>
      </c>
      <c r="CW514">
        <f t="shared" si="969"/>
        <v>1</v>
      </c>
      <c r="CX514">
        <f t="shared" si="969"/>
        <v>2</v>
      </c>
      <c r="CY514">
        <f t="shared" si="969"/>
        <v>0</v>
      </c>
      <c r="CZ514">
        <f t="shared" si="969"/>
        <v>1</v>
      </c>
      <c r="DA514">
        <f t="shared" si="969"/>
        <v>12</v>
      </c>
      <c r="DB514">
        <f t="shared" si="969"/>
        <v>13461</v>
      </c>
      <c r="DC514">
        <f t="shared" si="969"/>
        <v>147</v>
      </c>
      <c r="DD514">
        <f t="shared" si="969"/>
        <v>130</v>
      </c>
      <c r="DE514">
        <f t="shared" si="968"/>
        <v>10</v>
      </c>
      <c r="DF514">
        <f t="shared" si="968"/>
        <v>2</v>
      </c>
      <c r="DG514">
        <f t="shared" si="968"/>
        <v>26</v>
      </c>
      <c r="DH514">
        <f t="shared" si="968"/>
        <v>17</v>
      </c>
      <c r="DI514">
        <f t="shared" si="968"/>
        <v>1</v>
      </c>
      <c r="DJ514">
        <f t="shared" si="968"/>
        <v>2484</v>
      </c>
      <c r="DK514">
        <f t="shared" si="968"/>
        <v>2541</v>
      </c>
      <c r="DL514">
        <f t="shared" si="968"/>
        <v>829</v>
      </c>
      <c r="DM514">
        <f t="shared" si="968"/>
        <v>771</v>
      </c>
      <c r="DN514">
        <f t="shared" si="968"/>
        <v>314</v>
      </c>
      <c r="DO514">
        <f t="shared" si="968"/>
        <v>331</v>
      </c>
      <c r="DP514">
        <f t="shared" si="968"/>
        <v>36</v>
      </c>
      <c r="DQ514">
        <f t="shared" si="968"/>
        <v>23</v>
      </c>
      <c r="DR514">
        <f t="shared" si="968"/>
        <v>20</v>
      </c>
      <c r="DS514">
        <f t="shared" si="968"/>
        <v>0</v>
      </c>
      <c r="DT514">
        <f t="shared" si="968"/>
        <v>1</v>
      </c>
      <c r="DU514">
        <f t="shared" si="968"/>
        <v>5</v>
      </c>
      <c r="DV514">
        <f t="shared" si="968"/>
        <v>1</v>
      </c>
      <c r="DW514">
        <f t="shared" si="968"/>
        <v>1</v>
      </c>
      <c r="DX514">
        <f t="shared" si="968"/>
        <v>9</v>
      </c>
      <c r="DY514">
        <f t="shared" si="968"/>
        <v>6</v>
      </c>
      <c r="DZ514">
        <f t="shared" si="968"/>
        <v>0</v>
      </c>
      <c r="EA514">
        <f t="shared" si="968"/>
        <v>0</v>
      </c>
      <c r="EB514">
        <f t="shared" si="968"/>
        <v>400</v>
      </c>
      <c r="EC514">
        <f t="shared" si="968"/>
        <v>444</v>
      </c>
      <c r="ED514">
        <f t="shared" si="968"/>
        <v>37</v>
      </c>
      <c r="EE514">
        <f t="shared" si="968"/>
        <v>22</v>
      </c>
      <c r="EF514">
        <f t="shared" si="968"/>
        <v>0</v>
      </c>
      <c r="EG514">
        <f t="shared" si="968"/>
        <v>0</v>
      </c>
      <c r="EH514">
        <f t="shared" si="968"/>
        <v>0</v>
      </c>
      <c r="EI514">
        <f t="shared" si="968"/>
        <v>2</v>
      </c>
      <c r="EJ514">
        <f t="shared" si="968"/>
        <v>0</v>
      </c>
      <c r="EK514">
        <f t="shared" si="968"/>
        <v>0</v>
      </c>
      <c r="EL514">
        <f t="shared" si="968"/>
        <v>2459</v>
      </c>
      <c r="EM514">
        <f t="shared" si="968"/>
        <v>2473</v>
      </c>
      <c r="EN514">
        <f t="shared" si="968"/>
        <v>2457</v>
      </c>
      <c r="EO514">
        <f t="shared" si="968"/>
        <v>2472</v>
      </c>
      <c r="EP514">
        <f t="shared" si="968"/>
        <v>0</v>
      </c>
      <c r="EQ514">
        <f t="shared" si="968"/>
        <v>0</v>
      </c>
      <c r="ER514">
        <f t="shared" si="968"/>
        <v>0</v>
      </c>
      <c r="ES514">
        <f t="shared" si="968"/>
        <v>0</v>
      </c>
      <c r="ET514">
        <f t="shared" si="968"/>
        <v>0</v>
      </c>
      <c r="EU514">
        <f t="shared" si="968"/>
        <v>0</v>
      </c>
      <c r="EV514">
        <f t="shared" si="968"/>
        <v>2</v>
      </c>
      <c r="EW514">
        <f t="shared" si="968"/>
        <v>0</v>
      </c>
      <c r="EX514">
        <f t="shared" si="968"/>
        <v>0</v>
      </c>
      <c r="EY514">
        <f t="shared" si="968"/>
        <v>0</v>
      </c>
      <c r="EZ514">
        <f t="shared" si="968"/>
        <v>0</v>
      </c>
      <c r="FA514">
        <f t="shared" si="968"/>
        <v>0</v>
      </c>
      <c r="FB514">
        <f t="shared" si="968"/>
        <v>0</v>
      </c>
      <c r="FC514">
        <f t="shared" si="968"/>
        <v>0</v>
      </c>
      <c r="FD514">
        <f t="shared" si="968"/>
        <v>0</v>
      </c>
      <c r="FE514">
        <f t="shared" si="968"/>
        <v>1</v>
      </c>
      <c r="FF514">
        <f t="shared" si="968"/>
        <v>2459</v>
      </c>
      <c r="FG514">
        <f t="shared" si="968"/>
        <v>2472</v>
      </c>
      <c r="FH514">
        <f t="shared" si="968"/>
        <v>0</v>
      </c>
      <c r="FI514">
        <f t="shared" si="968"/>
        <v>1</v>
      </c>
      <c r="FJ514">
        <f t="shared" si="968"/>
        <v>0</v>
      </c>
      <c r="FK514">
        <f t="shared" si="968"/>
        <v>0</v>
      </c>
      <c r="FL514">
        <f t="shared" si="968"/>
        <v>0</v>
      </c>
      <c r="FM514">
        <f t="shared" si="968"/>
        <v>0</v>
      </c>
      <c r="FN514">
        <f t="shared" si="968"/>
        <v>29</v>
      </c>
      <c r="FO514">
        <f t="shared" si="968"/>
        <v>32</v>
      </c>
      <c r="FP514">
        <f t="shared" si="962"/>
        <v>2220</v>
      </c>
      <c r="FQ514">
        <f t="shared" si="963"/>
        <v>2269</v>
      </c>
      <c r="FR514">
        <f t="shared" si="963"/>
        <v>203</v>
      </c>
      <c r="FS514">
        <f t="shared" si="963"/>
        <v>159</v>
      </c>
      <c r="FT514">
        <f t="shared" si="963"/>
        <v>7</v>
      </c>
      <c r="FU514">
        <f t="shared" si="963"/>
        <v>13</v>
      </c>
      <c r="FV514">
        <f t="shared" si="963"/>
        <v>49</v>
      </c>
      <c r="FW514">
        <f t="shared" si="963"/>
        <v>137</v>
      </c>
      <c r="FX514">
        <f t="shared" si="963"/>
        <v>448</v>
      </c>
      <c r="FY514">
        <f t="shared" si="963"/>
        <v>1106</v>
      </c>
      <c r="FZ514">
        <f t="shared" si="963"/>
        <v>0</v>
      </c>
      <c r="GA514">
        <f t="shared" si="963"/>
        <v>2</v>
      </c>
      <c r="GB514">
        <f t="shared" si="963"/>
        <v>1</v>
      </c>
      <c r="GC514">
        <f t="shared" si="963"/>
        <v>2</v>
      </c>
      <c r="GD514">
        <f t="shared" si="963"/>
        <v>0</v>
      </c>
      <c r="GE514">
        <f t="shared" si="963"/>
        <v>2</v>
      </c>
      <c r="GF514">
        <f t="shared" si="963"/>
        <v>0</v>
      </c>
      <c r="GG514">
        <f t="shared" si="963"/>
        <v>69</v>
      </c>
      <c r="GH514">
        <f t="shared" si="963"/>
        <v>16</v>
      </c>
      <c r="GI514">
        <f t="shared" si="963"/>
        <v>11</v>
      </c>
      <c r="GJ514">
        <f t="shared" si="963"/>
        <v>42</v>
      </c>
      <c r="GK514">
        <f t="shared" si="963"/>
        <v>54</v>
      </c>
      <c r="GL514">
        <f t="shared" si="963"/>
        <v>44</v>
      </c>
      <c r="GM514">
        <f t="shared" si="963"/>
        <v>52</v>
      </c>
      <c r="GN514">
        <f t="shared" si="963"/>
        <v>35</v>
      </c>
      <c r="GO514">
        <f t="shared" si="963"/>
        <v>61</v>
      </c>
    </row>
    <row r="515" spans="1:197" x14ac:dyDescent="0.2">
      <c r="A515" s="56" t="s">
        <v>550</v>
      </c>
      <c r="B515" s="70" t="s">
        <v>676</v>
      </c>
      <c r="C515" s="60" t="s">
        <v>676</v>
      </c>
      <c r="D515">
        <f t="shared" si="964"/>
        <v>0</v>
      </c>
      <c r="E515">
        <f t="shared" si="967"/>
        <v>0</v>
      </c>
      <c r="F515">
        <f t="shared" si="967"/>
        <v>0</v>
      </c>
      <c r="G515">
        <f t="shared" si="967"/>
        <v>0</v>
      </c>
      <c r="H515">
        <f t="shared" si="967"/>
        <v>0</v>
      </c>
      <c r="I515">
        <f t="shared" si="967"/>
        <v>2</v>
      </c>
      <c r="J515">
        <f t="shared" si="967"/>
        <v>0</v>
      </c>
      <c r="K515">
        <f t="shared" si="967"/>
        <v>1</v>
      </c>
      <c r="L515">
        <f t="shared" si="967"/>
        <v>0</v>
      </c>
      <c r="M515">
        <f t="shared" si="967"/>
        <v>0</v>
      </c>
      <c r="N515">
        <f t="shared" si="967"/>
        <v>0</v>
      </c>
      <c r="O515">
        <f t="shared" si="967"/>
        <v>0</v>
      </c>
      <c r="P515">
        <f t="shared" si="967"/>
        <v>0</v>
      </c>
      <c r="Q515">
        <f t="shared" si="967"/>
        <v>2</v>
      </c>
      <c r="R515">
        <f t="shared" si="967"/>
        <v>1</v>
      </c>
      <c r="S515">
        <f t="shared" si="967"/>
        <v>0</v>
      </c>
      <c r="T515">
        <f t="shared" si="967"/>
        <v>0</v>
      </c>
      <c r="U515">
        <f t="shared" si="967"/>
        <v>0</v>
      </c>
      <c r="V515">
        <f t="shared" si="967"/>
        <v>0</v>
      </c>
      <c r="W515">
        <f t="shared" si="967"/>
        <v>23</v>
      </c>
      <c r="X515">
        <f t="shared" si="967"/>
        <v>1</v>
      </c>
      <c r="Y515">
        <f t="shared" si="967"/>
        <v>0</v>
      </c>
      <c r="Z515">
        <f t="shared" si="967"/>
        <v>0</v>
      </c>
      <c r="AA515">
        <f t="shared" si="967"/>
        <v>0</v>
      </c>
      <c r="AB515">
        <f t="shared" si="967"/>
        <v>0</v>
      </c>
      <c r="AC515">
        <f t="shared" si="967"/>
        <v>0</v>
      </c>
      <c r="AD515">
        <f t="shared" si="967"/>
        <v>30</v>
      </c>
      <c r="AE515">
        <f t="shared" si="967"/>
        <v>0</v>
      </c>
      <c r="AF515">
        <f t="shared" si="967"/>
        <v>0</v>
      </c>
      <c r="AG515">
        <f t="shared" si="967"/>
        <v>0</v>
      </c>
      <c r="AH515">
        <f t="shared" si="967"/>
        <v>0</v>
      </c>
      <c r="AI515">
        <f t="shared" si="967"/>
        <v>0</v>
      </c>
      <c r="AJ515">
        <f t="shared" si="967"/>
        <v>0</v>
      </c>
      <c r="AK515">
        <f t="shared" si="967"/>
        <v>0</v>
      </c>
      <c r="AL515">
        <f t="shared" si="967"/>
        <v>0</v>
      </c>
      <c r="AM515">
        <f t="shared" si="967"/>
        <v>0</v>
      </c>
      <c r="AN515">
        <f t="shared" si="967"/>
        <v>0</v>
      </c>
      <c r="AO515">
        <f t="shared" si="967"/>
        <v>2</v>
      </c>
      <c r="AP515">
        <f t="shared" si="967"/>
        <v>0</v>
      </c>
      <c r="AQ515">
        <f t="shared" si="967"/>
        <v>0</v>
      </c>
      <c r="AR515">
        <f t="shared" si="967"/>
        <v>0</v>
      </c>
      <c r="AS515">
        <f t="shared" si="969"/>
        <v>0</v>
      </c>
      <c r="AT515">
        <f t="shared" si="969"/>
        <v>0</v>
      </c>
      <c r="AU515">
        <f t="shared" si="969"/>
        <v>0</v>
      </c>
      <c r="AV515">
        <f t="shared" si="969"/>
        <v>0</v>
      </c>
      <c r="AW515">
        <f t="shared" si="969"/>
        <v>0</v>
      </c>
      <c r="AX515">
        <f t="shared" si="969"/>
        <v>25</v>
      </c>
      <c r="AY515">
        <f t="shared" si="969"/>
        <v>0</v>
      </c>
      <c r="AZ515">
        <f t="shared" si="969"/>
        <v>0</v>
      </c>
      <c r="BA515">
        <f t="shared" si="969"/>
        <v>0</v>
      </c>
      <c r="BB515">
        <f t="shared" si="969"/>
        <v>30</v>
      </c>
      <c r="BC515">
        <f t="shared" si="969"/>
        <v>0</v>
      </c>
      <c r="BD515">
        <f t="shared" si="969"/>
        <v>0</v>
      </c>
      <c r="BE515">
        <f t="shared" si="969"/>
        <v>0</v>
      </c>
      <c r="BF515">
        <f t="shared" si="969"/>
        <v>0</v>
      </c>
      <c r="BG515">
        <f t="shared" si="969"/>
        <v>0</v>
      </c>
      <c r="BH515">
        <f t="shared" si="969"/>
        <v>0</v>
      </c>
      <c r="BI515">
        <f t="shared" si="969"/>
        <v>0</v>
      </c>
      <c r="BJ515">
        <f t="shared" si="969"/>
        <v>0</v>
      </c>
      <c r="BK515">
        <f t="shared" si="969"/>
        <v>0</v>
      </c>
      <c r="BL515">
        <f t="shared" si="969"/>
        <v>0</v>
      </c>
      <c r="BM515">
        <f t="shared" si="969"/>
        <v>0</v>
      </c>
      <c r="BN515">
        <f t="shared" si="969"/>
        <v>0</v>
      </c>
      <c r="BO515">
        <f t="shared" si="969"/>
        <v>0</v>
      </c>
      <c r="BP515">
        <f t="shared" si="969"/>
        <v>0</v>
      </c>
      <c r="BQ515">
        <f t="shared" si="969"/>
        <v>0</v>
      </c>
      <c r="BR515">
        <f t="shared" si="969"/>
        <v>0</v>
      </c>
      <c r="BS515">
        <f t="shared" si="969"/>
        <v>1</v>
      </c>
      <c r="BT515">
        <f t="shared" si="969"/>
        <v>1</v>
      </c>
      <c r="BU515">
        <f t="shared" si="969"/>
        <v>0</v>
      </c>
      <c r="BV515">
        <f t="shared" si="969"/>
        <v>24</v>
      </c>
      <c r="BW515">
        <f t="shared" si="969"/>
        <v>0</v>
      </c>
      <c r="BX515">
        <f t="shared" si="969"/>
        <v>0</v>
      </c>
      <c r="BY515">
        <f t="shared" si="969"/>
        <v>0</v>
      </c>
      <c r="BZ515">
        <f t="shared" si="969"/>
        <v>5</v>
      </c>
      <c r="CA515">
        <f t="shared" si="969"/>
        <v>0</v>
      </c>
      <c r="CB515">
        <f t="shared" si="969"/>
        <v>4</v>
      </c>
      <c r="CC515">
        <f t="shared" si="969"/>
        <v>1</v>
      </c>
      <c r="CD515">
        <f t="shared" si="969"/>
        <v>2</v>
      </c>
      <c r="CE515">
        <f t="shared" si="969"/>
        <v>1</v>
      </c>
      <c r="CF515">
        <f t="shared" si="969"/>
        <v>7</v>
      </c>
      <c r="CG515">
        <f t="shared" si="969"/>
        <v>4</v>
      </c>
      <c r="CH515">
        <f t="shared" si="969"/>
        <v>2</v>
      </c>
      <c r="CI515">
        <f t="shared" si="969"/>
        <v>4</v>
      </c>
      <c r="CJ515">
        <f t="shared" si="969"/>
        <v>3</v>
      </c>
      <c r="CK515">
        <f t="shared" si="969"/>
        <v>0</v>
      </c>
      <c r="CL515">
        <f t="shared" si="969"/>
        <v>0</v>
      </c>
      <c r="CM515">
        <f t="shared" si="969"/>
        <v>0</v>
      </c>
      <c r="CN515">
        <f t="shared" si="969"/>
        <v>0</v>
      </c>
      <c r="CO515">
        <f t="shared" si="969"/>
        <v>0</v>
      </c>
      <c r="CP515">
        <f t="shared" si="969"/>
        <v>0</v>
      </c>
      <c r="CQ515">
        <f t="shared" si="969"/>
        <v>0</v>
      </c>
      <c r="CR515">
        <f t="shared" si="969"/>
        <v>1</v>
      </c>
      <c r="CS515">
        <f t="shared" si="969"/>
        <v>1</v>
      </c>
      <c r="CT515">
        <f t="shared" si="969"/>
        <v>0</v>
      </c>
      <c r="CU515">
        <f t="shared" si="969"/>
        <v>1</v>
      </c>
      <c r="CV515">
        <f t="shared" si="969"/>
        <v>0</v>
      </c>
      <c r="CW515">
        <f t="shared" si="969"/>
        <v>0</v>
      </c>
      <c r="CX515">
        <f t="shared" si="969"/>
        <v>0</v>
      </c>
      <c r="CY515">
        <f t="shared" si="969"/>
        <v>0</v>
      </c>
      <c r="CZ515">
        <f t="shared" si="969"/>
        <v>0</v>
      </c>
      <c r="DA515">
        <f t="shared" si="969"/>
        <v>4</v>
      </c>
      <c r="DB515">
        <f t="shared" si="969"/>
        <v>4386</v>
      </c>
      <c r="DC515">
        <f t="shared" si="969"/>
        <v>174</v>
      </c>
      <c r="DD515">
        <f t="shared" si="969"/>
        <v>0</v>
      </c>
      <c r="DE515">
        <f t="shared" si="968"/>
        <v>53</v>
      </c>
      <c r="DF515">
        <f t="shared" si="968"/>
        <v>1</v>
      </c>
      <c r="DG515">
        <f t="shared" si="968"/>
        <v>0</v>
      </c>
      <c r="DH515">
        <f t="shared" si="968"/>
        <v>6</v>
      </c>
      <c r="DI515">
        <f t="shared" si="968"/>
        <v>0</v>
      </c>
      <c r="DJ515">
        <f t="shared" si="968"/>
        <v>1257</v>
      </c>
      <c r="DK515">
        <f t="shared" si="968"/>
        <v>1258</v>
      </c>
      <c r="DL515">
        <f t="shared" si="968"/>
        <v>412</v>
      </c>
      <c r="DM515">
        <f t="shared" si="968"/>
        <v>385</v>
      </c>
      <c r="DN515">
        <f t="shared" si="968"/>
        <v>161</v>
      </c>
      <c r="DO515">
        <f t="shared" si="968"/>
        <v>152</v>
      </c>
      <c r="DP515">
        <f t="shared" si="968"/>
        <v>21</v>
      </c>
      <c r="DQ515">
        <f t="shared" si="968"/>
        <v>22</v>
      </c>
      <c r="DR515">
        <f t="shared" si="968"/>
        <v>7</v>
      </c>
      <c r="DS515">
        <f t="shared" si="968"/>
        <v>0</v>
      </c>
      <c r="DT515">
        <f t="shared" si="968"/>
        <v>3</v>
      </c>
      <c r="DU515">
        <f t="shared" si="968"/>
        <v>0</v>
      </c>
      <c r="DV515">
        <f t="shared" si="968"/>
        <v>3</v>
      </c>
      <c r="DW515">
        <f t="shared" si="968"/>
        <v>0</v>
      </c>
      <c r="DX515">
        <f t="shared" si="968"/>
        <v>4</v>
      </c>
      <c r="DY515">
        <f t="shared" si="968"/>
        <v>1</v>
      </c>
      <c r="DZ515">
        <f t="shared" si="968"/>
        <v>9</v>
      </c>
      <c r="EA515">
        <f t="shared" si="968"/>
        <v>16</v>
      </c>
      <c r="EB515">
        <f t="shared" si="968"/>
        <v>209</v>
      </c>
      <c r="EC515">
        <f t="shared" si="968"/>
        <v>194</v>
      </c>
      <c r="ED515">
        <f t="shared" si="968"/>
        <v>8</v>
      </c>
      <c r="EE515">
        <f t="shared" si="968"/>
        <v>9</v>
      </c>
      <c r="EF515">
        <f t="shared" si="968"/>
        <v>0</v>
      </c>
      <c r="EG515">
        <f t="shared" si="968"/>
        <v>0</v>
      </c>
      <c r="EH515">
        <f t="shared" si="968"/>
        <v>0</v>
      </c>
      <c r="EI515">
        <f t="shared" si="968"/>
        <v>0</v>
      </c>
      <c r="EJ515">
        <f t="shared" si="968"/>
        <v>0</v>
      </c>
      <c r="EK515">
        <f t="shared" si="968"/>
        <v>0</v>
      </c>
      <c r="EL515">
        <f t="shared" si="968"/>
        <v>1222</v>
      </c>
      <c r="EM515">
        <f t="shared" si="968"/>
        <v>1173</v>
      </c>
      <c r="EN515">
        <f t="shared" si="968"/>
        <v>1222</v>
      </c>
      <c r="EO515">
        <f t="shared" si="968"/>
        <v>1173</v>
      </c>
      <c r="EP515">
        <f t="shared" si="968"/>
        <v>0</v>
      </c>
      <c r="EQ515">
        <f t="shared" si="968"/>
        <v>0</v>
      </c>
      <c r="ER515">
        <f t="shared" si="968"/>
        <v>0</v>
      </c>
      <c r="ES515">
        <f t="shared" si="968"/>
        <v>0</v>
      </c>
      <c r="ET515">
        <f t="shared" si="968"/>
        <v>0</v>
      </c>
      <c r="EU515">
        <f t="shared" si="968"/>
        <v>0</v>
      </c>
      <c r="EV515">
        <f t="shared" si="968"/>
        <v>0</v>
      </c>
      <c r="EW515">
        <f t="shared" si="968"/>
        <v>0</v>
      </c>
      <c r="EX515">
        <f t="shared" si="968"/>
        <v>0</v>
      </c>
      <c r="EY515">
        <f t="shared" si="968"/>
        <v>0</v>
      </c>
      <c r="EZ515">
        <f t="shared" si="968"/>
        <v>0</v>
      </c>
      <c r="FA515">
        <f t="shared" si="968"/>
        <v>0</v>
      </c>
      <c r="FB515">
        <f t="shared" si="968"/>
        <v>0</v>
      </c>
      <c r="FC515">
        <f t="shared" si="968"/>
        <v>0</v>
      </c>
      <c r="FD515">
        <f t="shared" si="968"/>
        <v>0</v>
      </c>
      <c r="FE515">
        <f t="shared" si="968"/>
        <v>0</v>
      </c>
      <c r="FF515">
        <f t="shared" si="968"/>
        <v>1222</v>
      </c>
      <c r="FG515">
        <f t="shared" si="968"/>
        <v>1173</v>
      </c>
      <c r="FH515">
        <f t="shared" si="968"/>
        <v>0</v>
      </c>
      <c r="FI515">
        <f t="shared" si="968"/>
        <v>0</v>
      </c>
      <c r="FJ515">
        <f t="shared" si="968"/>
        <v>0</v>
      </c>
      <c r="FK515">
        <f t="shared" si="968"/>
        <v>0</v>
      </c>
      <c r="FL515">
        <f t="shared" si="968"/>
        <v>0</v>
      </c>
      <c r="FM515">
        <f t="shared" si="968"/>
        <v>0</v>
      </c>
      <c r="FN515">
        <f t="shared" si="968"/>
        <v>14</v>
      </c>
      <c r="FO515">
        <f t="shared" si="968"/>
        <v>10</v>
      </c>
      <c r="FP515">
        <f t="shared" si="962"/>
        <v>1166</v>
      </c>
      <c r="FQ515">
        <f t="shared" si="963"/>
        <v>1135</v>
      </c>
      <c r="FR515">
        <f t="shared" si="963"/>
        <v>42</v>
      </c>
      <c r="FS515">
        <f t="shared" si="963"/>
        <v>28</v>
      </c>
      <c r="FT515">
        <f t="shared" si="963"/>
        <v>0</v>
      </c>
      <c r="FU515">
        <f t="shared" si="963"/>
        <v>0</v>
      </c>
      <c r="FV515">
        <f t="shared" si="963"/>
        <v>94</v>
      </c>
      <c r="FW515">
        <f t="shared" si="963"/>
        <v>276</v>
      </c>
      <c r="FX515">
        <f t="shared" si="963"/>
        <v>501</v>
      </c>
      <c r="FY515">
        <f t="shared" si="963"/>
        <v>856</v>
      </c>
      <c r="FZ515">
        <f t="shared" si="963"/>
        <v>0</v>
      </c>
      <c r="GA515">
        <f t="shared" si="963"/>
        <v>0</v>
      </c>
      <c r="GB515">
        <f t="shared" si="963"/>
        <v>0</v>
      </c>
      <c r="GC515">
        <f t="shared" si="963"/>
        <v>0</v>
      </c>
      <c r="GD515">
        <f t="shared" si="963"/>
        <v>0</v>
      </c>
      <c r="GE515">
        <f t="shared" si="963"/>
        <v>1</v>
      </c>
      <c r="GF515">
        <f t="shared" si="963"/>
        <v>2</v>
      </c>
      <c r="GG515">
        <f t="shared" si="963"/>
        <v>23</v>
      </c>
      <c r="GH515">
        <f t="shared" si="963"/>
        <v>7</v>
      </c>
      <c r="GI515">
        <f t="shared" si="963"/>
        <v>0</v>
      </c>
      <c r="GJ515">
        <f t="shared" si="963"/>
        <v>12</v>
      </c>
      <c r="GK515">
        <f t="shared" si="963"/>
        <v>18</v>
      </c>
      <c r="GL515">
        <f t="shared" si="963"/>
        <v>12</v>
      </c>
      <c r="GM515">
        <f t="shared" si="963"/>
        <v>18</v>
      </c>
      <c r="GN515">
        <f t="shared" si="963"/>
        <v>0</v>
      </c>
      <c r="GO515">
        <f t="shared" si="963"/>
        <v>30</v>
      </c>
    </row>
    <row r="516" spans="1:197" x14ac:dyDescent="0.2">
      <c r="A516" s="56" t="s">
        <v>550</v>
      </c>
      <c r="B516" s="70" t="s">
        <v>324</v>
      </c>
      <c r="C516" s="60" t="s">
        <v>324</v>
      </c>
      <c r="D516">
        <f t="shared" si="964"/>
        <v>0</v>
      </c>
      <c r="E516">
        <f t="shared" si="967"/>
        <v>0</v>
      </c>
      <c r="F516">
        <f t="shared" si="967"/>
        <v>0</v>
      </c>
      <c r="G516">
        <f t="shared" si="967"/>
        <v>0</v>
      </c>
      <c r="H516">
        <f t="shared" si="967"/>
        <v>0</v>
      </c>
      <c r="I516">
        <f t="shared" si="967"/>
        <v>2</v>
      </c>
      <c r="J516">
        <f t="shared" si="967"/>
        <v>0</v>
      </c>
      <c r="K516">
        <f t="shared" si="967"/>
        <v>1</v>
      </c>
      <c r="L516">
        <f t="shared" si="967"/>
        <v>0</v>
      </c>
      <c r="M516">
        <f t="shared" si="967"/>
        <v>0</v>
      </c>
      <c r="N516">
        <f t="shared" si="967"/>
        <v>0</v>
      </c>
      <c r="O516">
        <f t="shared" si="967"/>
        <v>0</v>
      </c>
      <c r="P516">
        <f t="shared" si="967"/>
        <v>1</v>
      </c>
      <c r="Q516">
        <f t="shared" si="967"/>
        <v>1</v>
      </c>
      <c r="R516">
        <f t="shared" si="967"/>
        <v>1</v>
      </c>
      <c r="S516">
        <f t="shared" si="967"/>
        <v>0</v>
      </c>
      <c r="T516">
        <f t="shared" si="967"/>
        <v>0</v>
      </c>
      <c r="U516">
        <f t="shared" si="967"/>
        <v>0</v>
      </c>
      <c r="V516">
        <f t="shared" si="967"/>
        <v>0</v>
      </c>
      <c r="W516">
        <f t="shared" si="967"/>
        <v>46</v>
      </c>
      <c r="X516">
        <f t="shared" si="967"/>
        <v>1</v>
      </c>
      <c r="Y516">
        <f t="shared" si="967"/>
        <v>0</v>
      </c>
      <c r="Z516">
        <f t="shared" si="967"/>
        <v>0</v>
      </c>
      <c r="AA516">
        <f t="shared" si="967"/>
        <v>0</v>
      </c>
      <c r="AB516">
        <f t="shared" si="967"/>
        <v>0</v>
      </c>
      <c r="AC516">
        <f t="shared" si="967"/>
        <v>0</v>
      </c>
      <c r="AD516">
        <f t="shared" si="967"/>
        <v>53</v>
      </c>
      <c r="AE516">
        <f t="shared" si="967"/>
        <v>0</v>
      </c>
      <c r="AF516">
        <f t="shared" si="967"/>
        <v>0</v>
      </c>
      <c r="AG516">
        <f t="shared" si="967"/>
        <v>0</v>
      </c>
      <c r="AH516">
        <f t="shared" si="967"/>
        <v>0</v>
      </c>
      <c r="AI516">
        <f t="shared" si="967"/>
        <v>0</v>
      </c>
      <c r="AJ516">
        <f t="shared" si="967"/>
        <v>0</v>
      </c>
      <c r="AK516">
        <f t="shared" si="967"/>
        <v>0</v>
      </c>
      <c r="AL516">
        <f t="shared" si="967"/>
        <v>0</v>
      </c>
      <c r="AM516">
        <f t="shared" si="967"/>
        <v>0</v>
      </c>
      <c r="AN516">
        <f t="shared" si="967"/>
        <v>6</v>
      </c>
      <c r="AO516">
        <f t="shared" si="967"/>
        <v>10</v>
      </c>
      <c r="AP516">
        <f t="shared" si="967"/>
        <v>5</v>
      </c>
      <c r="AQ516">
        <f t="shared" si="967"/>
        <v>0</v>
      </c>
      <c r="AR516">
        <f t="shared" si="967"/>
        <v>1</v>
      </c>
      <c r="AS516">
        <f t="shared" si="969"/>
        <v>1</v>
      </c>
      <c r="AT516">
        <f t="shared" si="969"/>
        <v>0</v>
      </c>
      <c r="AU516">
        <f t="shared" si="969"/>
        <v>0</v>
      </c>
      <c r="AV516">
        <f t="shared" si="969"/>
        <v>0</v>
      </c>
      <c r="AW516">
        <f t="shared" si="969"/>
        <v>1</v>
      </c>
      <c r="AX516">
        <f t="shared" si="969"/>
        <v>43</v>
      </c>
      <c r="AY516">
        <f t="shared" si="969"/>
        <v>1</v>
      </c>
      <c r="AZ516">
        <f t="shared" si="969"/>
        <v>1</v>
      </c>
      <c r="BA516">
        <f t="shared" si="969"/>
        <v>34</v>
      </c>
      <c r="BB516">
        <f t="shared" si="969"/>
        <v>0</v>
      </c>
      <c r="BC516">
        <f t="shared" si="969"/>
        <v>0</v>
      </c>
      <c r="BD516">
        <f t="shared" si="969"/>
        <v>9</v>
      </c>
      <c r="BE516">
        <f t="shared" si="969"/>
        <v>0</v>
      </c>
      <c r="BF516">
        <f t="shared" si="969"/>
        <v>0</v>
      </c>
      <c r="BG516">
        <f t="shared" si="969"/>
        <v>0</v>
      </c>
      <c r="BH516">
        <f t="shared" si="969"/>
        <v>0</v>
      </c>
      <c r="BI516">
        <f t="shared" si="969"/>
        <v>8</v>
      </c>
      <c r="BJ516">
        <f t="shared" si="969"/>
        <v>0</v>
      </c>
      <c r="BK516">
        <f t="shared" si="969"/>
        <v>1</v>
      </c>
      <c r="BL516">
        <f t="shared" si="969"/>
        <v>0</v>
      </c>
      <c r="BM516">
        <f t="shared" si="969"/>
        <v>0</v>
      </c>
      <c r="BN516">
        <f t="shared" si="969"/>
        <v>0</v>
      </c>
      <c r="BO516">
        <f t="shared" si="969"/>
        <v>0</v>
      </c>
      <c r="BP516">
        <f t="shared" si="969"/>
        <v>0</v>
      </c>
      <c r="BQ516">
        <f t="shared" si="969"/>
        <v>0</v>
      </c>
      <c r="BR516">
        <f t="shared" si="969"/>
        <v>0</v>
      </c>
      <c r="BS516">
        <f t="shared" si="969"/>
        <v>0</v>
      </c>
      <c r="BT516">
        <f t="shared" si="969"/>
        <v>0</v>
      </c>
      <c r="BU516">
        <f t="shared" si="969"/>
        <v>0</v>
      </c>
      <c r="BV516">
        <f t="shared" si="969"/>
        <v>38</v>
      </c>
      <c r="BW516">
        <f t="shared" si="969"/>
        <v>0</v>
      </c>
      <c r="BX516">
        <f t="shared" si="969"/>
        <v>0</v>
      </c>
      <c r="BY516">
        <f t="shared" si="969"/>
        <v>0</v>
      </c>
      <c r="BZ516">
        <f t="shared" si="969"/>
        <v>2</v>
      </c>
      <c r="CA516">
        <f t="shared" si="969"/>
        <v>5</v>
      </c>
      <c r="CB516">
        <f t="shared" si="969"/>
        <v>4</v>
      </c>
      <c r="CC516">
        <f t="shared" si="969"/>
        <v>4</v>
      </c>
      <c r="CD516">
        <f t="shared" si="969"/>
        <v>2</v>
      </c>
      <c r="CE516">
        <f t="shared" si="969"/>
        <v>5</v>
      </c>
      <c r="CF516">
        <f t="shared" si="969"/>
        <v>6</v>
      </c>
      <c r="CG516">
        <f t="shared" si="969"/>
        <v>1</v>
      </c>
      <c r="CH516">
        <f t="shared" si="969"/>
        <v>10</v>
      </c>
      <c r="CI516">
        <f t="shared" si="969"/>
        <v>15</v>
      </c>
      <c r="CJ516">
        <f t="shared" si="969"/>
        <v>0</v>
      </c>
      <c r="CK516">
        <f t="shared" si="969"/>
        <v>0</v>
      </c>
      <c r="CL516">
        <f t="shared" si="969"/>
        <v>0</v>
      </c>
      <c r="CM516">
        <f t="shared" si="969"/>
        <v>0</v>
      </c>
      <c r="CN516">
        <f t="shared" si="969"/>
        <v>4</v>
      </c>
      <c r="CO516">
        <f t="shared" si="969"/>
        <v>1</v>
      </c>
      <c r="CP516">
        <f t="shared" si="969"/>
        <v>0</v>
      </c>
      <c r="CQ516">
        <f t="shared" si="969"/>
        <v>0</v>
      </c>
      <c r="CR516">
        <f t="shared" si="969"/>
        <v>1</v>
      </c>
      <c r="CS516">
        <f t="shared" si="969"/>
        <v>3</v>
      </c>
      <c r="CT516">
        <f t="shared" si="969"/>
        <v>0</v>
      </c>
      <c r="CU516">
        <f t="shared" si="969"/>
        <v>0</v>
      </c>
      <c r="CV516">
        <f t="shared" si="969"/>
        <v>1</v>
      </c>
      <c r="CW516">
        <f t="shared" si="969"/>
        <v>0</v>
      </c>
      <c r="CX516">
        <f t="shared" si="969"/>
        <v>0</v>
      </c>
      <c r="CY516">
        <f t="shared" si="969"/>
        <v>0</v>
      </c>
      <c r="CZ516">
        <f t="shared" si="969"/>
        <v>0</v>
      </c>
      <c r="DA516">
        <f t="shared" si="969"/>
        <v>1</v>
      </c>
      <c r="DB516">
        <f t="shared" si="969"/>
        <v>4148</v>
      </c>
      <c r="DC516">
        <f t="shared" si="969"/>
        <v>0</v>
      </c>
      <c r="DD516">
        <f t="shared" si="969"/>
        <v>75</v>
      </c>
      <c r="DE516">
        <f t="shared" si="968"/>
        <v>196</v>
      </c>
      <c r="DF516">
        <f t="shared" si="968"/>
        <v>20.5</v>
      </c>
      <c r="DG516">
        <f t="shared" si="968"/>
        <v>309</v>
      </c>
      <c r="DH516">
        <f t="shared" si="968"/>
        <v>2</v>
      </c>
      <c r="DI516">
        <f t="shared" si="968"/>
        <v>4</v>
      </c>
      <c r="DJ516">
        <f t="shared" si="968"/>
        <v>1394</v>
      </c>
      <c r="DK516">
        <f t="shared" si="968"/>
        <v>1379</v>
      </c>
      <c r="DL516">
        <f t="shared" si="968"/>
        <v>439</v>
      </c>
      <c r="DM516">
        <f t="shared" si="968"/>
        <v>430</v>
      </c>
      <c r="DN516">
        <f t="shared" si="968"/>
        <v>78</v>
      </c>
      <c r="DO516">
        <f t="shared" si="968"/>
        <v>52</v>
      </c>
      <c r="DP516">
        <f t="shared" si="968"/>
        <v>1</v>
      </c>
      <c r="DQ516">
        <f t="shared" si="968"/>
        <v>6</v>
      </c>
      <c r="DR516">
        <f t="shared" si="968"/>
        <v>1</v>
      </c>
      <c r="DS516">
        <f t="shared" si="968"/>
        <v>0</v>
      </c>
      <c r="DT516">
        <f t="shared" si="968"/>
        <v>1</v>
      </c>
      <c r="DU516">
        <f t="shared" si="968"/>
        <v>0</v>
      </c>
      <c r="DV516">
        <f t="shared" si="968"/>
        <v>0</v>
      </c>
      <c r="DW516">
        <f t="shared" si="968"/>
        <v>1</v>
      </c>
      <c r="DX516">
        <f t="shared" si="968"/>
        <v>4</v>
      </c>
      <c r="DY516">
        <f t="shared" si="968"/>
        <v>1</v>
      </c>
      <c r="DZ516">
        <f t="shared" si="968"/>
        <v>0</v>
      </c>
      <c r="EA516">
        <f t="shared" si="968"/>
        <v>0</v>
      </c>
      <c r="EB516">
        <f t="shared" si="968"/>
        <v>62</v>
      </c>
      <c r="EC516">
        <f t="shared" si="968"/>
        <v>63</v>
      </c>
      <c r="ED516">
        <f t="shared" si="968"/>
        <v>0</v>
      </c>
      <c r="EE516">
        <f t="shared" si="968"/>
        <v>3</v>
      </c>
      <c r="EF516">
        <f t="shared" si="968"/>
        <v>0</v>
      </c>
      <c r="EG516">
        <f t="shared" si="968"/>
        <v>0</v>
      </c>
      <c r="EH516">
        <f t="shared" si="968"/>
        <v>0</v>
      </c>
      <c r="EI516">
        <f t="shared" si="968"/>
        <v>0</v>
      </c>
      <c r="EJ516">
        <f t="shared" si="968"/>
        <v>0</v>
      </c>
      <c r="EK516">
        <f t="shared" si="968"/>
        <v>0</v>
      </c>
      <c r="EL516">
        <f t="shared" si="968"/>
        <v>1488</v>
      </c>
      <c r="EM516">
        <f t="shared" si="968"/>
        <v>1432</v>
      </c>
      <c r="EN516">
        <f t="shared" si="968"/>
        <v>1488</v>
      </c>
      <c r="EO516">
        <f t="shared" si="968"/>
        <v>1432</v>
      </c>
      <c r="EP516">
        <f t="shared" si="968"/>
        <v>0</v>
      </c>
      <c r="EQ516">
        <f t="shared" si="968"/>
        <v>0</v>
      </c>
      <c r="ER516">
        <f t="shared" si="968"/>
        <v>0</v>
      </c>
      <c r="ES516">
        <f t="shared" si="968"/>
        <v>0</v>
      </c>
      <c r="ET516">
        <f t="shared" si="968"/>
        <v>0</v>
      </c>
      <c r="EU516">
        <f t="shared" si="968"/>
        <v>0</v>
      </c>
      <c r="EV516">
        <f t="shared" si="968"/>
        <v>0</v>
      </c>
      <c r="EW516">
        <f t="shared" si="968"/>
        <v>0</v>
      </c>
      <c r="EX516">
        <f t="shared" si="968"/>
        <v>0</v>
      </c>
      <c r="EY516">
        <f t="shared" si="968"/>
        <v>0</v>
      </c>
      <c r="EZ516">
        <f t="shared" si="968"/>
        <v>0</v>
      </c>
      <c r="FA516">
        <f t="shared" si="968"/>
        <v>0</v>
      </c>
      <c r="FB516">
        <f t="shared" si="968"/>
        <v>0</v>
      </c>
      <c r="FC516">
        <f t="shared" si="968"/>
        <v>0</v>
      </c>
      <c r="FD516">
        <f t="shared" si="968"/>
        <v>0</v>
      </c>
      <c r="FE516">
        <f t="shared" si="968"/>
        <v>0</v>
      </c>
      <c r="FF516">
        <f t="shared" si="968"/>
        <v>1487</v>
      </c>
      <c r="FG516">
        <f t="shared" si="968"/>
        <v>1430</v>
      </c>
      <c r="FH516">
        <f t="shared" si="968"/>
        <v>1</v>
      </c>
      <c r="FI516">
        <f t="shared" si="968"/>
        <v>2</v>
      </c>
      <c r="FJ516">
        <f t="shared" si="968"/>
        <v>0</v>
      </c>
      <c r="FK516">
        <f t="shared" si="968"/>
        <v>0</v>
      </c>
      <c r="FL516">
        <f t="shared" si="968"/>
        <v>0</v>
      </c>
      <c r="FM516">
        <f t="shared" si="968"/>
        <v>0</v>
      </c>
      <c r="FN516">
        <f t="shared" si="968"/>
        <v>12</v>
      </c>
      <c r="FO516">
        <f t="shared" si="968"/>
        <v>8</v>
      </c>
      <c r="FP516">
        <f t="shared" si="962"/>
        <v>1346</v>
      </c>
      <c r="FQ516">
        <f t="shared" si="963"/>
        <v>1292</v>
      </c>
      <c r="FR516">
        <f t="shared" si="963"/>
        <v>115</v>
      </c>
      <c r="FS516">
        <f t="shared" si="963"/>
        <v>112</v>
      </c>
      <c r="FT516">
        <f t="shared" si="963"/>
        <v>15</v>
      </c>
      <c r="FU516">
        <f t="shared" si="963"/>
        <v>20</v>
      </c>
      <c r="FV516">
        <f t="shared" ref="FV516:GO516" si="970">FV185</f>
        <v>70</v>
      </c>
      <c r="FW516">
        <f t="shared" si="970"/>
        <v>196</v>
      </c>
      <c r="FX516">
        <f t="shared" si="970"/>
        <v>367</v>
      </c>
      <c r="FY516">
        <f t="shared" si="970"/>
        <v>910</v>
      </c>
      <c r="FZ516">
        <f t="shared" si="970"/>
        <v>3</v>
      </c>
      <c r="GA516">
        <f t="shared" si="970"/>
        <v>3</v>
      </c>
      <c r="GB516">
        <f t="shared" si="970"/>
        <v>0</v>
      </c>
      <c r="GC516">
        <f t="shared" si="970"/>
        <v>0</v>
      </c>
      <c r="GD516">
        <f t="shared" si="970"/>
        <v>0</v>
      </c>
      <c r="GE516">
        <f t="shared" si="970"/>
        <v>10</v>
      </c>
      <c r="GF516">
        <f t="shared" si="970"/>
        <v>13</v>
      </c>
      <c r="GG516">
        <f t="shared" si="970"/>
        <v>39</v>
      </c>
      <c r="GH516">
        <f t="shared" si="970"/>
        <v>12</v>
      </c>
      <c r="GI516">
        <f t="shared" si="970"/>
        <v>2</v>
      </c>
      <c r="GJ516">
        <f t="shared" si="970"/>
        <v>29</v>
      </c>
      <c r="GK516">
        <f t="shared" si="970"/>
        <v>24</v>
      </c>
      <c r="GL516">
        <f t="shared" si="970"/>
        <v>22</v>
      </c>
      <c r="GM516">
        <f t="shared" si="970"/>
        <v>31</v>
      </c>
      <c r="GN516">
        <f t="shared" si="970"/>
        <v>17</v>
      </c>
      <c r="GO516">
        <f t="shared" si="970"/>
        <v>36</v>
      </c>
    </row>
    <row r="517" spans="1:197" x14ac:dyDescent="0.2">
      <c r="A517" s="56" t="s">
        <v>550</v>
      </c>
      <c r="B517" s="70" t="s">
        <v>325</v>
      </c>
      <c r="C517" s="60" t="s">
        <v>325</v>
      </c>
      <c r="D517">
        <f t="shared" si="964"/>
        <v>0</v>
      </c>
      <c r="E517">
        <f t="shared" si="967"/>
        <v>0</v>
      </c>
      <c r="F517">
        <f t="shared" si="967"/>
        <v>0</v>
      </c>
      <c r="G517">
        <f t="shared" si="967"/>
        <v>0</v>
      </c>
      <c r="H517">
        <f t="shared" si="967"/>
        <v>0</v>
      </c>
      <c r="I517">
        <f t="shared" si="967"/>
        <v>5</v>
      </c>
      <c r="J517">
        <f t="shared" si="967"/>
        <v>2</v>
      </c>
      <c r="K517">
        <f t="shared" si="967"/>
        <v>0</v>
      </c>
      <c r="L517">
        <f t="shared" si="967"/>
        <v>0</v>
      </c>
      <c r="M517">
        <f t="shared" si="967"/>
        <v>0</v>
      </c>
      <c r="N517">
        <f t="shared" si="967"/>
        <v>0</v>
      </c>
      <c r="O517">
        <f t="shared" si="967"/>
        <v>0</v>
      </c>
      <c r="P517">
        <f t="shared" si="967"/>
        <v>5</v>
      </c>
      <c r="Q517">
        <f t="shared" si="967"/>
        <v>2</v>
      </c>
      <c r="R517">
        <f t="shared" si="967"/>
        <v>0</v>
      </c>
      <c r="S517">
        <f t="shared" si="967"/>
        <v>0</v>
      </c>
      <c r="T517">
        <f t="shared" si="967"/>
        <v>0</v>
      </c>
      <c r="U517">
        <f t="shared" si="967"/>
        <v>0</v>
      </c>
      <c r="V517">
        <f t="shared" si="967"/>
        <v>0</v>
      </c>
      <c r="W517">
        <f t="shared" si="967"/>
        <v>51</v>
      </c>
      <c r="X517">
        <f t="shared" si="967"/>
        <v>5</v>
      </c>
      <c r="Y517">
        <f t="shared" si="967"/>
        <v>0</v>
      </c>
      <c r="Z517">
        <f t="shared" si="967"/>
        <v>0</v>
      </c>
      <c r="AA517">
        <f t="shared" si="967"/>
        <v>0</v>
      </c>
      <c r="AB517">
        <f t="shared" si="967"/>
        <v>0</v>
      </c>
      <c r="AC517">
        <f t="shared" si="967"/>
        <v>0</v>
      </c>
      <c r="AD517">
        <f t="shared" si="967"/>
        <v>70</v>
      </c>
      <c r="AE517">
        <f t="shared" si="967"/>
        <v>0</v>
      </c>
      <c r="AF517">
        <f t="shared" si="967"/>
        <v>0</v>
      </c>
      <c r="AG517">
        <f t="shared" si="967"/>
        <v>0</v>
      </c>
      <c r="AH517">
        <f t="shared" si="967"/>
        <v>0</v>
      </c>
      <c r="AI517">
        <f t="shared" si="967"/>
        <v>0</v>
      </c>
      <c r="AJ517">
        <f t="shared" si="967"/>
        <v>0</v>
      </c>
      <c r="AK517">
        <f t="shared" si="967"/>
        <v>0</v>
      </c>
      <c r="AL517">
        <f t="shared" si="967"/>
        <v>0</v>
      </c>
      <c r="AM517">
        <f t="shared" si="967"/>
        <v>0</v>
      </c>
      <c r="AN517">
        <f t="shared" si="967"/>
        <v>0</v>
      </c>
      <c r="AO517">
        <f t="shared" si="967"/>
        <v>4</v>
      </c>
      <c r="AP517">
        <f t="shared" si="967"/>
        <v>0</v>
      </c>
      <c r="AQ517">
        <f t="shared" si="967"/>
        <v>0</v>
      </c>
      <c r="AR517">
        <f t="shared" si="967"/>
        <v>0</v>
      </c>
      <c r="AS517">
        <f t="shared" si="969"/>
        <v>0</v>
      </c>
      <c r="AT517">
        <f t="shared" si="969"/>
        <v>0</v>
      </c>
      <c r="AU517">
        <f t="shared" si="969"/>
        <v>0</v>
      </c>
      <c r="AV517">
        <f t="shared" si="969"/>
        <v>0</v>
      </c>
      <c r="AW517">
        <f t="shared" si="969"/>
        <v>0</v>
      </c>
      <c r="AX517">
        <f t="shared" si="969"/>
        <v>62</v>
      </c>
      <c r="AY517">
        <f t="shared" si="969"/>
        <v>1</v>
      </c>
      <c r="AZ517">
        <f t="shared" si="969"/>
        <v>0</v>
      </c>
      <c r="BA517">
        <f t="shared" si="969"/>
        <v>0</v>
      </c>
      <c r="BB517">
        <f t="shared" si="969"/>
        <v>0</v>
      </c>
      <c r="BC517">
        <f t="shared" si="969"/>
        <v>0</v>
      </c>
      <c r="BD517">
        <f t="shared" si="969"/>
        <v>5</v>
      </c>
      <c r="BE517">
        <f t="shared" si="969"/>
        <v>1</v>
      </c>
      <c r="BF517">
        <f t="shared" si="969"/>
        <v>0</v>
      </c>
      <c r="BG517">
        <f t="shared" si="969"/>
        <v>0</v>
      </c>
      <c r="BH517">
        <f t="shared" si="969"/>
        <v>0</v>
      </c>
      <c r="BI517">
        <f t="shared" si="969"/>
        <v>5</v>
      </c>
      <c r="BJ517">
        <f t="shared" si="969"/>
        <v>0</v>
      </c>
      <c r="BK517">
        <f t="shared" si="969"/>
        <v>0</v>
      </c>
      <c r="BL517">
        <f t="shared" si="969"/>
        <v>0</v>
      </c>
      <c r="BM517">
        <f t="shared" si="969"/>
        <v>0</v>
      </c>
      <c r="BN517">
        <f t="shared" si="969"/>
        <v>0</v>
      </c>
      <c r="BO517">
        <f t="shared" si="969"/>
        <v>0</v>
      </c>
      <c r="BP517">
        <f t="shared" si="969"/>
        <v>0</v>
      </c>
      <c r="BQ517">
        <f t="shared" si="969"/>
        <v>0</v>
      </c>
      <c r="BR517">
        <f t="shared" si="969"/>
        <v>0</v>
      </c>
      <c r="BS517">
        <f t="shared" si="969"/>
        <v>0</v>
      </c>
      <c r="BT517">
        <f t="shared" si="969"/>
        <v>1</v>
      </c>
      <c r="BU517">
        <f t="shared" si="969"/>
        <v>0</v>
      </c>
      <c r="BV517">
        <f t="shared" si="969"/>
        <v>37</v>
      </c>
      <c r="BW517">
        <f t="shared" si="969"/>
        <v>0</v>
      </c>
      <c r="BX517">
        <f t="shared" si="969"/>
        <v>0</v>
      </c>
      <c r="BY517">
        <f t="shared" si="969"/>
        <v>0</v>
      </c>
      <c r="BZ517">
        <f t="shared" si="969"/>
        <v>3</v>
      </c>
      <c r="CA517">
        <f t="shared" si="969"/>
        <v>6</v>
      </c>
      <c r="CB517">
        <f t="shared" si="969"/>
        <v>3</v>
      </c>
      <c r="CC517">
        <f t="shared" si="969"/>
        <v>7</v>
      </c>
      <c r="CD517">
        <f t="shared" si="969"/>
        <v>5</v>
      </c>
      <c r="CE517">
        <f t="shared" si="969"/>
        <v>4</v>
      </c>
      <c r="CF517">
        <f t="shared" si="969"/>
        <v>4</v>
      </c>
      <c r="CG517">
        <f t="shared" si="969"/>
        <v>4</v>
      </c>
      <c r="CH517">
        <f t="shared" si="969"/>
        <v>2</v>
      </c>
      <c r="CI517">
        <f t="shared" si="969"/>
        <v>31</v>
      </c>
      <c r="CJ517">
        <f t="shared" si="969"/>
        <v>0</v>
      </c>
      <c r="CK517">
        <f t="shared" si="969"/>
        <v>0</v>
      </c>
      <c r="CL517">
        <f t="shared" si="969"/>
        <v>0</v>
      </c>
      <c r="CM517">
        <f t="shared" si="969"/>
        <v>0</v>
      </c>
      <c r="CN517">
        <f t="shared" si="969"/>
        <v>4</v>
      </c>
      <c r="CO517">
        <f t="shared" si="969"/>
        <v>4</v>
      </c>
      <c r="CP517">
        <f t="shared" si="969"/>
        <v>0</v>
      </c>
      <c r="CQ517">
        <f t="shared" si="969"/>
        <v>0</v>
      </c>
      <c r="CR517">
        <f t="shared" si="969"/>
        <v>1</v>
      </c>
      <c r="CS517">
        <f t="shared" si="969"/>
        <v>2</v>
      </c>
      <c r="CT517">
        <f t="shared" si="969"/>
        <v>0</v>
      </c>
      <c r="CU517">
        <f t="shared" si="969"/>
        <v>3</v>
      </c>
      <c r="CV517">
        <f t="shared" si="969"/>
        <v>1</v>
      </c>
      <c r="CW517">
        <f t="shared" si="969"/>
        <v>1</v>
      </c>
      <c r="CX517">
        <f t="shared" si="969"/>
        <v>0</v>
      </c>
      <c r="CY517">
        <f t="shared" si="969"/>
        <v>0</v>
      </c>
      <c r="CZ517">
        <f t="shared" si="969"/>
        <v>0</v>
      </c>
      <c r="DA517">
        <f t="shared" si="969"/>
        <v>5</v>
      </c>
      <c r="DB517">
        <f t="shared" si="969"/>
        <v>3665</v>
      </c>
      <c r="DC517">
        <f t="shared" si="969"/>
        <v>0</v>
      </c>
      <c r="DD517">
        <f t="shared" ref="DD517:FO518" si="971">DD186</f>
        <v>0</v>
      </c>
      <c r="DE517">
        <f t="shared" si="971"/>
        <v>5</v>
      </c>
      <c r="DF517">
        <f t="shared" si="971"/>
        <v>2.75</v>
      </c>
      <c r="DG517">
        <f t="shared" si="971"/>
        <v>187</v>
      </c>
      <c r="DH517">
        <f t="shared" si="971"/>
        <v>9</v>
      </c>
      <c r="DI517">
        <f t="shared" si="971"/>
        <v>0</v>
      </c>
      <c r="DJ517">
        <f t="shared" si="971"/>
        <v>1367</v>
      </c>
      <c r="DK517">
        <f t="shared" si="971"/>
        <v>1289</v>
      </c>
      <c r="DL517">
        <f t="shared" si="971"/>
        <v>379</v>
      </c>
      <c r="DM517">
        <f t="shared" si="971"/>
        <v>441</v>
      </c>
      <c r="DN517">
        <f t="shared" si="971"/>
        <v>195</v>
      </c>
      <c r="DO517">
        <f t="shared" si="971"/>
        <v>176</v>
      </c>
      <c r="DP517">
        <f t="shared" si="971"/>
        <v>1</v>
      </c>
      <c r="DQ517">
        <f t="shared" si="971"/>
        <v>0</v>
      </c>
      <c r="DR517">
        <f t="shared" si="971"/>
        <v>0</v>
      </c>
      <c r="DS517">
        <f t="shared" si="971"/>
        <v>0</v>
      </c>
      <c r="DT517">
        <f t="shared" si="971"/>
        <v>0</v>
      </c>
      <c r="DU517">
        <f t="shared" si="971"/>
        <v>1</v>
      </c>
      <c r="DV517">
        <f t="shared" si="971"/>
        <v>0</v>
      </c>
      <c r="DW517">
        <f t="shared" si="971"/>
        <v>0</v>
      </c>
      <c r="DX517">
        <f t="shared" si="971"/>
        <v>3</v>
      </c>
      <c r="DY517">
        <f t="shared" si="971"/>
        <v>5</v>
      </c>
      <c r="DZ517">
        <f t="shared" si="971"/>
        <v>3</v>
      </c>
      <c r="EA517">
        <f t="shared" si="971"/>
        <v>0</v>
      </c>
      <c r="EB517">
        <f t="shared" si="971"/>
        <v>249</v>
      </c>
      <c r="EC517">
        <f t="shared" si="971"/>
        <v>230</v>
      </c>
      <c r="ED517">
        <f t="shared" si="971"/>
        <v>11</v>
      </c>
      <c r="EE517">
        <f t="shared" si="971"/>
        <v>10</v>
      </c>
      <c r="EF517">
        <f t="shared" si="971"/>
        <v>0</v>
      </c>
      <c r="EG517">
        <f t="shared" si="971"/>
        <v>0</v>
      </c>
      <c r="EH517">
        <f t="shared" si="971"/>
        <v>0</v>
      </c>
      <c r="EI517">
        <f t="shared" si="971"/>
        <v>0</v>
      </c>
      <c r="EJ517">
        <f t="shared" si="971"/>
        <v>0</v>
      </c>
      <c r="EK517">
        <f t="shared" si="971"/>
        <v>0</v>
      </c>
      <c r="EL517">
        <f t="shared" si="971"/>
        <v>1564</v>
      </c>
      <c r="EM517">
        <f t="shared" si="971"/>
        <v>1436</v>
      </c>
      <c r="EN517">
        <f t="shared" si="971"/>
        <v>1564</v>
      </c>
      <c r="EO517">
        <f t="shared" si="971"/>
        <v>1436</v>
      </c>
      <c r="EP517">
        <f t="shared" si="971"/>
        <v>0</v>
      </c>
      <c r="EQ517">
        <f t="shared" si="971"/>
        <v>0</v>
      </c>
      <c r="ER517">
        <f t="shared" si="971"/>
        <v>0</v>
      </c>
      <c r="ES517">
        <f t="shared" si="971"/>
        <v>0</v>
      </c>
      <c r="ET517">
        <f t="shared" si="971"/>
        <v>0</v>
      </c>
      <c r="EU517">
        <f t="shared" si="971"/>
        <v>0</v>
      </c>
      <c r="EV517">
        <f t="shared" si="971"/>
        <v>0</v>
      </c>
      <c r="EW517">
        <f t="shared" si="971"/>
        <v>0</v>
      </c>
      <c r="EX517">
        <f t="shared" si="971"/>
        <v>0</v>
      </c>
      <c r="EY517">
        <f t="shared" si="971"/>
        <v>0</v>
      </c>
      <c r="EZ517">
        <f t="shared" si="971"/>
        <v>0</v>
      </c>
      <c r="FA517">
        <f t="shared" si="971"/>
        <v>0</v>
      </c>
      <c r="FB517">
        <f t="shared" si="971"/>
        <v>0</v>
      </c>
      <c r="FC517">
        <f t="shared" si="971"/>
        <v>0</v>
      </c>
      <c r="FD517">
        <f t="shared" si="971"/>
        <v>0</v>
      </c>
      <c r="FE517">
        <f t="shared" si="971"/>
        <v>0</v>
      </c>
      <c r="FF517">
        <f t="shared" si="971"/>
        <v>1564</v>
      </c>
      <c r="FG517">
        <f t="shared" si="971"/>
        <v>1436</v>
      </c>
      <c r="FH517">
        <f t="shared" si="971"/>
        <v>0</v>
      </c>
      <c r="FI517">
        <f t="shared" si="971"/>
        <v>0</v>
      </c>
      <c r="FJ517">
        <f t="shared" si="971"/>
        <v>0</v>
      </c>
      <c r="FK517">
        <f t="shared" si="971"/>
        <v>0</v>
      </c>
      <c r="FL517">
        <f t="shared" si="971"/>
        <v>0</v>
      </c>
      <c r="FM517">
        <f t="shared" si="971"/>
        <v>0</v>
      </c>
      <c r="FN517">
        <f t="shared" si="971"/>
        <v>16</v>
      </c>
      <c r="FO517">
        <f t="shared" si="971"/>
        <v>14</v>
      </c>
      <c r="FP517">
        <f t="shared" si="962"/>
        <v>1386</v>
      </c>
      <c r="FQ517">
        <f t="shared" ref="FQ517:GO518" si="972">FQ186</f>
        <v>1315</v>
      </c>
      <c r="FR517">
        <f t="shared" si="972"/>
        <v>160</v>
      </c>
      <c r="FS517">
        <f t="shared" si="972"/>
        <v>107</v>
      </c>
      <c r="FT517">
        <f t="shared" si="972"/>
        <v>2</v>
      </c>
      <c r="FU517">
        <f t="shared" si="972"/>
        <v>0</v>
      </c>
      <c r="FV517">
        <f t="shared" si="972"/>
        <v>18</v>
      </c>
      <c r="FW517">
        <f t="shared" si="972"/>
        <v>151</v>
      </c>
      <c r="FX517">
        <f t="shared" si="972"/>
        <v>428</v>
      </c>
      <c r="FY517">
        <f t="shared" si="972"/>
        <v>1581</v>
      </c>
      <c r="FZ517">
        <f t="shared" si="972"/>
        <v>0</v>
      </c>
      <c r="GA517">
        <f t="shared" si="972"/>
        <v>2</v>
      </c>
      <c r="GB517">
        <f t="shared" si="972"/>
        <v>0</v>
      </c>
      <c r="GC517">
        <f t="shared" si="972"/>
        <v>0</v>
      </c>
      <c r="GD517">
        <f t="shared" si="972"/>
        <v>2</v>
      </c>
      <c r="GE517">
        <f t="shared" si="972"/>
        <v>2</v>
      </c>
      <c r="GF517">
        <f t="shared" si="972"/>
        <v>0</v>
      </c>
      <c r="GG517">
        <f t="shared" si="972"/>
        <v>68</v>
      </c>
      <c r="GH517">
        <f t="shared" si="972"/>
        <v>0</v>
      </c>
      <c r="GI517">
        <f t="shared" si="972"/>
        <v>3</v>
      </c>
      <c r="GJ517">
        <f t="shared" si="972"/>
        <v>53</v>
      </c>
      <c r="GK517">
        <f t="shared" si="972"/>
        <v>18</v>
      </c>
      <c r="GL517">
        <f t="shared" si="972"/>
        <v>2</v>
      </c>
      <c r="GM517">
        <f t="shared" si="972"/>
        <v>68</v>
      </c>
      <c r="GN517">
        <f t="shared" si="972"/>
        <v>2</v>
      </c>
      <c r="GO517">
        <f t="shared" si="972"/>
        <v>68</v>
      </c>
    </row>
    <row r="518" spans="1:197" x14ac:dyDescent="0.2">
      <c r="A518" s="56" t="s">
        <v>550</v>
      </c>
      <c r="B518" s="70" t="s">
        <v>636</v>
      </c>
      <c r="C518" s="60" t="s">
        <v>636</v>
      </c>
      <c r="D518">
        <f t="shared" si="964"/>
        <v>0</v>
      </c>
      <c r="E518">
        <f t="shared" si="967"/>
        <v>0</v>
      </c>
      <c r="F518">
        <f t="shared" si="967"/>
        <v>0</v>
      </c>
      <c r="G518">
        <f t="shared" si="967"/>
        <v>0</v>
      </c>
      <c r="H518">
        <f t="shared" si="967"/>
        <v>0</v>
      </c>
      <c r="I518">
        <f t="shared" si="967"/>
        <v>0</v>
      </c>
      <c r="J518">
        <f t="shared" si="967"/>
        <v>0</v>
      </c>
      <c r="K518">
        <f t="shared" si="967"/>
        <v>0</v>
      </c>
      <c r="L518">
        <f t="shared" si="967"/>
        <v>1</v>
      </c>
      <c r="M518">
        <f t="shared" si="967"/>
        <v>0</v>
      </c>
      <c r="N518">
        <f t="shared" si="967"/>
        <v>0</v>
      </c>
      <c r="O518">
        <f t="shared" si="967"/>
        <v>0</v>
      </c>
      <c r="P518">
        <f t="shared" si="967"/>
        <v>0</v>
      </c>
      <c r="Q518">
        <f t="shared" si="967"/>
        <v>0</v>
      </c>
      <c r="R518">
        <f t="shared" si="967"/>
        <v>1</v>
      </c>
      <c r="S518">
        <f t="shared" si="967"/>
        <v>0</v>
      </c>
      <c r="T518">
        <f t="shared" si="967"/>
        <v>0</v>
      </c>
      <c r="U518">
        <f t="shared" si="967"/>
        <v>0</v>
      </c>
      <c r="V518">
        <f t="shared" si="967"/>
        <v>0</v>
      </c>
      <c r="W518">
        <f t="shared" si="967"/>
        <v>45</v>
      </c>
      <c r="X518">
        <f t="shared" si="967"/>
        <v>11</v>
      </c>
      <c r="Y518">
        <f t="shared" si="967"/>
        <v>2</v>
      </c>
      <c r="Z518">
        <f t="shared" si="967"/>
        <v>0</v>
      </c>
      <c r="AA518">
        <f t="shared" si="967"/>
        <v>0</v>
      </c>
      <c r="AB518">
        <f t="shared" si="967"/>
        <v>0</v>
      </c>
      <c r="AC518">
        <f t="shared" si="967"/>
        <v>0</v>
      </c>
      <c r="AD518">
        <f t="shared" si="967"/>
        <v>60</v>
      </c>
      <c r="AE518">
        <f t="shared" si="967"/>
        <v>0</v>
      </c>
      <c r="AF518">
        <f t="shared" si="967"/>
        <v>0</v>
      </c>
      <c r="AG518">
        <f t="shared" si="967"/>
        <v>0</v>
      </c>
      <c r="AH518">
        <f t="shared" si="967"/>
        <v>0</v>
      </c>
      <c r="AI518">
        <f t="shared" si="967"/>
        <v>0</v>
      </c>
      <c r="AJ518">
        <f t="shared" si="967"/>
        <v>0</v>
      </c>
      <c r="AK518">
        <f t="shared" si="967"/>
        <v>0</v>
      </c>
      <c r="AL518">
        <f t="shared" si="967"/>
        <v>0</v>
      </c>
      <c r="AM518">
        <f t="shared" si="967"/>
        <v>0</v>
      </c>
      <c r="AN518">
        <f t="shared" si="967"/>
        <v>1</v>
      </c>
      <c r="AO518">
        <f t="shared" si="967"/>
        <v>1</v>
      </c>
      <c r="AP518">
        <f t="shared" si="967"/>
        <v>0</v>
      </c>
      <c r="AQ518">
        <f t="shared" si="967"/>
        <v>0</v>
      </c>
      <c r="AR518">
        <f t="shared" si="967"/>
        <v>1</v>
      </c>
      <c r="AS518">
        <f t="shared" ref="AS518:DD518" si="973">AS187</f>
        <v>0</v>
      </c>
      <c r="AT518">
        <f t="shared" si="973"/>
        <v>0</v>
      </c>
      <c r="AU518">
        <f t="shared" si="973"/>
        <v>0</v>
      </c>
      <c r="AV518">
        <f t="shared" si="973"/>
        <v>0</v>
      </c>
      <c r="AW518">
        <f t="shared" si="973"/>
        <v>0</v>
      </c>
      <c r="AX518">
        <f t="shared" si="973"/>
        <v>39</v>
      </c>
      <c r="AY518">
        <f t="shared" si="973"/>
        <v>0</v>
      </c>
      <c r="AZ518">
        <f t="shared" si="973"/>
        <v>0</v>
      </c>
      <c r="BA518">
        <f t="shared" si="973"/>
        <v>4</v>
      </c>
      <c r="BB518">
        <f t="shared" si="973"/>
        <v>0</v>
      </c>
      <c r="BC518">
        <f t="shared" si="973"/>
        <v>0</v>
      </c>
      <c r="BD518">
        <f t="shared" si="973"/>
        <v>4</v>
      </c>
      <c r="BE518">
        <f t="shared" si="973"/>
        <v>1</v>
      </c>
      <c r="BF518">
        <f t="shared" si="973"/>
        <v>1</v>
      </c>
      <c r="BG518">
        <f t="shared" si="973"/>
        <v>0</v>
      </c>
      <c r="BH518">
        <f t="shared" si="973"/>
        <v>4</v>
      </c>
      <c r="BI518">
        <f t="shared" si="973"/>
        <v>4</v>
      </c>
      <c r="BJ518">
        <f t="shared" si="973"/>
        <v>2</v>
      </c>
      <c r="BK518">
        <f t="shared" si="973"/>
        <v>1</v>
      </c>
      <c r="BL518">
        <f t="shared" si="973"/>
        <v>0</v>
      </c>
      <c r="BM518">
        <f t="shared" si="973"/>
        <v>0</v>
      </c>
      <c r="BN518">
        <f t="shared" si="973"/>
        <v>0</v>
      </c>
      <c r="BO518">
        <f t="shared" si="973"/>
        <v>0</v>
      </c>
      <c r="BP518">
        <f t="shared" si="973"/>
        <v>0</v>
      </c>
      <c r="BQ518">
        <f t="shared" si="973"/>
        <v>0</v>
      </c>
      <c r="BR518">
        <f t="shared" si="973"/>
        <v>0</v>
      </c>
      <c r="BS518">
        <f t="shared" si="973"/>
        <v>0</v>
      </c>
      <c r="BT518">
        <f t="shared" si="973"/>
        <v>8</v>
      </c>
      <c r="BU518">
        <f t="shared" si="973"/>
        <v>4</v>
      </c>
      <c r="BV518">
        <f t="shared" si="973"/>
        <v>48</v>
      </c>
      <c r="BW518">
        <f t="shared" si="973"/>
        <v>0</v>
      </c>
      <c r="BX518">
        <f t="shared" si="973"/>
        <v>0</v>
      </c>
      <c r="BY518">
        <f t="shared" si="973"/>
        <v>0</v>
      </c>
      <c r="BZ518">
        <f t="shared" si="973"/>
        <v>15</v>
      </c>
      <c r="CA518">
        <f t="shared" si="973"/>
        <v>6</v>
      </c>
      <c r="CB518">
        <f t="shared" si="973"/>
        <v>11</v>
      </c>
      <c r="CC518">
        <f t="shared" si="973"/>
        <v>6</v>
      </c>
      <c r="CD518">
        <f t="shared" si="973"/>
        <v>6</v>
      </c>
      <c r="CE518">
        <f t="shared" si="973"/>
        <v>4</v>
      </c>
      <c r="CF518">
        <f t="shared" si="973"/>
        <v>6</v>
      </c>
      <c r="CG518">
        <f t="shared" si="973"/>
        <v>4</v>
      </c>
      <c r="CH518">
        <f t="shared" si="973"/>
        <v>3</v>
      </c>
      <c r="CI518">
        <f t="shared" si="973"/>
        <v>14</v>
      </c>
      <c r="CJ518">
        <f t="shared" si="973"/>
        <v>0</v>
      </c>
      <c r="CK518">
        <f t="shared" si="973"/>
        <v>0</v>
      </c>
      <c r="CL518">
        <f t="shared" si="973"/>
        <v>0</v>
      </c>
      <c r="CM518">
        <f t="shared" si="973"/>
        <v>0</v>
      </c>
      <c r="CN518">
        <f t="shared" si="973"/>
        <v>4</v>
      </c>
      <c r="CO518">
        <f t="shared" si="973"/>
        <v>2</v>
      </c>
      <c r="CP518">
        <f t="shared" si="973"/>
        <v>0</v>
      </c>
      <c r="CQ518">
        <f t="shared" si="973"/>
        <v>0</v>
      </c>
      <c r="CR518">
        <f t="shared" si="973"/>
        <v>1</v>
      </c>
      <c r="CS518">
        <f t="shared" si="973"/>
        <v>2</v>
      </c>
      <c r="CT518">
        <f t="shared" si="973"/>
        <v>2</v>
      </c>
      <c r="CU518">
        <f t="shared" si="973"/>
        <v>1</v>
      </c>
      <c r="CV518">
        <f t="shared" si="973"/>
        <v>0</v>
      </c>
      <c r="CW518">
        <f t="shared" si="973"/>
        <v>0</v>
      </c>
      <c r="CX518">
        <f t="shared" si="973"/>
        <v>0</v>
      </c>
      <c r="CY518">
        <f t="shared" si="973"/>
        <v>0</v>
      </c>
      <c r="CZ518">
        <f t="shared" si="973"/>
        <v>0</v>
      </c>
      <c r="DA518">
        <f t="shared" si="973"/>
        <v>3</v>
      </c>
      <c r="DB518">
        <f t="shared" si="973"/>
        <v>6406</v>
      </c>
      <c r="DC518">
        <f t="shared" si="973"/>
        <v>0</v>
      </c>
      <c r="DD518">
        <f t="shared" si="973"/>
        <v>5</v>
      </c>
      <c r="DE518">
        <f t="shared" si="971"/>
        <v>124</v>
      </c>
      <c r="DF518">
        <f t="shared" si="971"/>
        <v>10.25</v>
      </c>
      <c r="DG518">
        <f t="shared" si="971"/>
        <v>143</v>
      </c>
      <c r="DH518">
        <f t="shared" si="971"/>
        <v>10</v>
      </c>
      <c r="DI518">
        <f t="shared" si="971"/>
        <v>0</v>
      </c>
      <c r="DJ518">
        <f t="shared" si="971"/>
        <v>1480</v>
      </c>
      <c r="DK518">
        <f t="shared" si="971"/>
        <v>1522</v>
      </c>
      <c r="DL518">
        <f t="shared" si="971"/>
        <v>453</v>
      </c>
      <c r="DM518">
        <f t="shared" si="971"/>
        <v>512</v>
      </c>
      <c r="DN518">
        <f t="shared" si="971"/>
        <v>157</v>
      </c>
      <c r="DO518">
        <f t="shared" si="971"/>
        <v>177</v>
      </c>
      <c r="DP518">
        <f t="shared" si="971"/>
        <v>12</v>
      </c>
      <c r="DQ518">
        <f t="shared" si="971"/>
        <v>7</v>
      </c>
      <c r="DR518">
        <f t="shared" si="971"/>
        <v>15</v>
      </c>
      <c r="DS518">
        <f t="shared" si="971"/>
        <v>0</v>
      </c>
      <c r="DT518">
        <f t="shared" si="971"/>
        <v>0</v>
      </c>
      <c r="DU518">
        <f t="shared" si="971"/>
        <v>0</v>
      </c>
      <c r="DV518">
        <f t="shared" si="971"/>
        <v>2</v>
      </c>
      <c r="DW518">
        <f t="shared" si="971"/>
        <v>1</v>
      </c>
      <c r="DX518">
        <f t="shared" si="971"/>
        <v>2</v>
      </c>
      <c r="DY518">
        <f t="shared" si="971"/>
        <v>10</v>
      </c>
      <c r="DZ518">
        <f t="shared" si="971"/>
        <v>87</v>
      </c>
      <c r="EA518">
        <f t="shared" si="971"/>
        <v>115</v>
      </c>
      <c r="EB518">
        <f t="shared" si="971"/>
        <v>233</v>
      </c>
      <c r="EC518">
        <f t="shared" si="971"/>
        <v>223</v>
      </c>
      <c r="ED518">
        <f t="shared" si="971"/>
        <v>35</v>
      </c>
      <c r="EE518">
        <f t="shared" si="971"/>
        <v>21</v>
      </c>
      <c r="EF518">
        <f t="shared" si="971"/>
        <v>0</v>
      </c>
      <c r="EG518">
        <f t="shared" si="971"/>
        <v>0</v>
      </c>
      <c r="EH518">
        <f t="shared" si="971"/>
        <v>0</v>
      </c>
      <c r="EI518">
        <f t="shared" si="971"/>
        <v>1</v>
      </c>
      <c r="EJ518">
        <f t="shared" si="971"/>
        <v>0</v>
      </c>
      <c r="EK518">
        <f t="shared" si="971"/>
        <v>0</v>
      </c>
      <c r="EL518">
        <f t="shared" si="971"/>
        <v>1697</v>
      </c>
      <c r="EM518">
        <f t="shared" si="971"/>
        <v>1693</v>
      </c>
      <c r="EN518">
        <f t="shared" si="971"/>
        <v>1695</v>
      </c>
      <c r="EO518">
        <f t="shared" si="971"/>
        <v>1692</v>
      </c>
      <c r="EP518">
        <f t="shared" si="971"/>
        <v>0</v>
      </c>
      <c r="EQ518">
        <f t="shared" si="971"/>
        <v>0</v>
      </c>
      <c r="ER518">
        <f t="shared" si="971"/>
        <v>0</v>
      </c>
      <c r="ES518">
        <f t="shared" si="971"/>
        <v>0</v>
      </c>
      <c r="ET518">
        <f t="shared" si="971"/>
        <v>0</v>
      </c>
      <c r="EU518">
        <f t="shared" si="971"/>
        <v>0</v>
      </c>
      <c r="EV518">
        <f t="shared" si="971"/>
        <v>2</v>
      </c>
      <c r="EW518">
        <f t="shared" si="971"/>
        <v>0</v>
      </c>
      <c r="EX518">
        <f t="shared" si="971"/>
        <v>0</v>
      </c>
      <c r="EY518">
        <f t="shared" si="971"/>
        <v>0</v>
      </c>
      <c r="EZ518">
        <f t="shared" si="971"/>
        <v>0</v>
      </c>
      <c r="FA518">
        <f t="shared" si="971"/>
        <v>0</v>
      </c>
      <c r="FB518">
        <f t="shared" si="971"/>
        <v>0</v>
      </c>
      <c r="FC518">
        <f t="shared" si="971"/>
        <v>0</v>
      </c>
      <c r="FD518">
        <f t="shared" si="971"/>
        <v>0</v>
      </c>
      <c r="FE518">
        <f t="shared" si="971"/>
        <v>1</v>
      </c>
      <c r="FF518">
        <f t="shared" si="971"/>
        <v>1697</v>
      </c>
      <c r="FG518">
        <f t="shared" si="971"/>
        <v>1693</v>
      </c>
      <c r="FH518">
        <f t="shared" si="971"/>
        <v>0</v>
      </c>
      <c r="FI518">
        <f t="shared" si="971"/>
        <v>0</v>
      </c>
      <c r="FJ518">
        <f t="shared" si="971"/>
        <v>0</v>
      </c>
      <c r="FK518">
        <f t="shared" si="971"/>
        <v>0</v>
      </c>
      <c r="FL518">
        <f t="shared" si="971"/>
        <v>0</v>
      </c>
      <c r="FM518">
        <f t="shared" si="971"/>
        <v>0</v>
      </c>
      <c r="FN518">
        <f t="shared" si="971"/>
        <v>11</v>
      </c>
      <c r="FO518">
        <f t="shared" si="971"/>
        <v>10</v>
      </c>
      <c r="FP518">
        <f t="shared" si="962"/>
        <v>1483</v>
      </c>
      <c r="FQ518">
        <f t="shared" si="972"/>
        <v>1546</v>
      </c>
      <c r="FR518">
        <f t="shared" si="972"/>
        <v>195</v>
      </c>
      <c r="FS518">
        <f t="shared" si="972"/>
        <v>136</v>
      </c>
      <c r="FT518">
        <f t="shared" si="972"/>
        <v>8</v>
      </c>
      <c r="FU518">
        <f t="shared" si="972"/>
        <v>1</v>
      </c>
      <c r="FV518">
        <f t="shared" si="972"/>
        <v>34</v>
      </c>
      <c r="FW518">
        <f t="shared" si="972"/>
        <v>109</v>
      </c>
      <c r="FX518">
        <f t="shared" si="972"/>
        <v>352</v>
      </c>
      <c r="FY518">
        <f t="shared" si="972"/>
        <v>1009</v>
      </c>
      <c r="FZ518">
        <f t="shared" si="972"/>
        <v>4</v>
      </c>
      <c r="GA518">
        <f t="shared" si="972"/>
        <v>4</v>
      </c>
      <c r="GB518">
        <f t="shared" si="972"/>
        <v>0</v>
      </c>
      <c r="GC518">
        <f t="shared" si="972"/>
        <v>0</v>
      </c>
      <c r="GD518">
        <f t="shared" si="972"/>
        <v>0</v>
      </c>
      <c r="GE518">
        <f t="shared" si="972"/>
        <v>7</v>
      </c>
      <c r="GF518">
        <f t="shared" si="972"/>
        <v>6</v>
      </c>
      <c r="GG518">
        <f t="shared" si="972"/>
        <v>56</v>
      </c>
      <c r="GH518">
        <f t="shared" si="972"/>
        <v>2</v>
      </c>
      <c r="GI518">
        <f t="shared" si="972"/>
        <v>2</v>
      </c>
      <c r="GJ518">
        <f t="shared" si="972"/>
        <v>51</v>
      </c>
      <c r="GK518">
        <f t="shared" si="972"/>
        <v>9</v>
      </c>
      <c r="GL518">
        <f t="shared" si="972"/>
        <v>24</v>
      </c>
      <c r="GM518">
        <f t="shared" si="972"/>
        <v>36</v>
      </c>
      <c r="GN518">
        <f t="shared" si="972"/>
        <v>4</v>
      </c>
      <c r="GO518">
        <f t="shared" si="972"/>
        <v>56</v>
      </c>
    </row>
    <row r="519" spans="1:197" x14ac:dyDescent="0.2">
      <c r="A519" s="56" t="s">
        <v>550</v>
      </c>
      <c r="B519" s="70" t="s">
        <v>788</v>
      </c>
      <c r="C519" s="60" t="s">
        <v>479</v>
      </c>
      <c r="D519">
        <f t="shared" si="964"/>
        <v>0</v>
      </c>
      <c r="E519">
        <f t="shared" si="967"/>
        <v>0</v>
      </c>
      <c r="F519">
        <f t="shared" si="967"/>
        <v>0</v>
      </c>
      <c r="G519">
        <f t="shared" si="967"/>
        <v>0</v>
      </c>
      <c r="H519">
        <f t="shared" si="967"/>
        <v>0</v>
      </c>
      <c r="I519">
        <f t="shared" si="967"/>
        <v>5</v>
      </c>
      <c r="J519">
        <f t="shared" ref="J519:AR519" si="974">J188</f>
        <v>8</v>
      </c>
      <c r="K519">
        <f t="shared" si="974"/>
        <v>0</v>
      </c>
      <c r="L519">
        <f t="shared" si="974"/>
        <v>1</v>
      </c>
      <c r="M519">
        <f t="shared" si="974"/>
        <v>0</v>
      </c>
      <c r="N519">
        <f t="shared" si="974"/>
        <v>0</v>
      </c>
      <c r="O519">
        <f t="shared" si="974"/>
        <v>0</v>
      </c>
      <c r="P519">
        <f t="shared" si="974"/>
        <v>3</v>
      </c>
      <c r="Q519">
        <f t="shared" si="974"/>
        <v>5</v>
      </c>
      <c r="R519">
        <f t="shared" si="974"/>
        <v>0</v>
      </c>
      <c r="S519">
        <f t="shared" si="974"/>
        <v>0</v>
      </c>
      <c r="T519">
        <f t="shared" si="974"/>
        <v>0</v>
      </c>
      <c r="U519">
        <f t="shared" si="974"/>
        <v>0</v>
      </c>
      <c r="V519">
        <f t="shared" si="974"/>
        <v>0</v>
      </c>
      <c r="W519">
        <f t="shared" si="974"/>
        <v>87</v>
      </c>
      <c r="X519">
        <f t="shared" si="974"/>
        <v>17</v>
      </c>
      <c r="Y519">
        <f t="shared" si="974"/>
        <v>0</v>
      </c>
      <c r="Z519">
        <f t="shared" si="974"/>
        <v>0</v>
      </c>
      <c r="AA519">
        <f t="shared" si="974"/>
        <v>0</v>
      </c>
      <c r="AB519">
        <f t="shared" si="974"/>
        <v>0</v>
      </c>
      <c r="AC519">
        <f t="shared" si="974"/>
        <v>0</v>
      </c>
      <c r="AD519">
        <f t="shared" si="974"/>
        <v>126</v>
      </c>
      <c r="AE519">
        <f t="shared" si="974"/>
        <v>0</v>
      </c>
      <c r="AF519">
        <f t="shared" si="974"/>
        <v>0</v>
      </c>
      <c r="AG519">
        <f t="shared" si="974"/>
        <v>0</v>
      </c>
      <c r="AH519">
        <f t="shared" si="974"/>
        <v>0</v>
      </c>
      <c r="AI519">
        <f t="shared" si="974"/>
        <v>0</v>
      </c>
      <c r="AJ519">
        <f t="shared" si="974"/>
        <v>0</v>
      </c>
      <c r="AK519">
        <f t="shared" si="974"/>
        <v>0</v>
      </c>
      <c r="AL519">
        <f t="shared" si="974"/>
        <v>0</v>
      </c>
      <c r="AM519">
        <f t="shared" si="974"/>
        <v>0</v>
      </c>
      <c r="AN519">
        <f t="shared" si="974"/>
        <v>9</v>
      </c>
      <c r="AO519">
        <f t="shared" si="974"/>
        <v>22</v>
      </c>
      <c r="AP519">
        <f t="shared" si="974"/>
        <v>8</v>
      </c>
      <c r="AQ519">
        <f t="shared" si="974"/>
        <v>1</v>
      </c>
      <c r="AR519">
        <f t="shared" si="974"/>
        <v>0</v>
      </c>
      <c r="AS519">
        <f t="shared" ref="AS519:DD519" si="975">AS188</f>
        <v>0</v>
      </c>
      <c r="AT519">
        <f t="shared" si="975"/>
        <v>0</v>
      </c>
      <c r="AU519">
        <f t="shared" si="975"/>
        <v>0</v>
      </c>
      <c r="AV519">
        <f t="shared" si="975"/>
        <v>1</v>
      </c>
      <c r="AW519">
        <f t="shared" si="975"/>
        <v>2</v>
      </c>
      <c r="AX519">
        <f t="shared" si="975"/>
        <v>88</v>
      </c>
      <c r="AY519">
        <f t="shared" si="975"/>
        <v>0</v>
      </c>
      <c r="AZ519">
        <f t="shared" si="975"/>
        <v>0</v>
      </c>
      <c r="BA519">
        <f t="shared" si="975"/>
        <v>12</v>
      </c>
      <c r="BB519">
        <f t="shared" si="975"/>
        <v>0</v>
      </c>
      <c r="BC519">
        <f t="shared" si="975"/>
        <v>0</v>
      </c>
      <c r="BD519">
        <f t="shared" si="975"/>
        <v>4</v>
      </c>
      <c r="BE519">
        <f t="shared" si="975"/>
        <v>4</v>
      </c>
      <c r="BF519">
        <f t="shared" si="975"/>
        <v>2</v>
      </c>
      <c r="BG519">
        <f t="shared" si="975"/>
        <v>0</v>
      </c>
      <c r="BH519">
        <f t="shared" si="975"/>
        <v>2</v>
      </c>
      <c r="BI519">
        <f t="shared" si="975"/>
        <v>9</v>
      </c>
      <c r="BJ519">
        <f t="shared" si="975"/>
        <v>2</v>
      </c>
      <c r="BK519">
        <f t="shared" si="975"/>
        <v>0</v>
      </c>
      <c r="BL519">
        <f t="shared" si="975"/>
        <v>0</v>
      </c>
      <c r="BM519">
        <f t="shared" si="975"/>
        <v>0</v>
      </c>
      <c r="BN519">
        <f t="shared" si="975"/>
        <v>0</v>
      </c>
      <c r="BO519">
        <f t="shared" si="975"/>
        <v>0</v>
      </c>
      <c r="BP519">
        <f t="shared" si="975"/>
        <v>2</v>
      </c>
      <c r="BQ519">
        <f t="shared" si="975"/>
        <v>0</v>
      </c>
      <c r="BR519">
        <f t="shared" si="975"/>
        <v>0</v>
      </c>
      <c r="BS519">
        <f t="shared" si="975"/>
        <v>0</v>
      </c>
      <c r="BT519">
        <f t="shared" si="975"/>
        <v>7</v>
      </c>
      <c r="BU519">
        <f t="shared" si="975"/>
        <v>0</v>
      </c>
      <c r="BV519">
        <f t="shared" si="975"/>
        <v>84</v>
      </c>
      <c r="BW519">
        <f t="shared" si="975"/>
        <v>0</v>
      </c>
      <c r="BX519">
        <f t="shared" si="975"/>
        <v>0</v>
      </c>
      <c r="BY519">
        <f t="shared" si="975"/>
        <v>0</v>
      </c>
      <c r="BZ519">
        <f t="shared" si="975"/>
        <v>7</v>
      </c>
      <c r="CA519">
        <f t="shared" si="975"/>
        <v>7</v>
      </c>
      <c r="CB519">
        <f t="shared" si="975"/>
        <v>17</v>
      </c>
      <c r="CC519">
        <f t="shared" si="975"/>
        <v>13</v>
      </c>
      <c r="CD519">
        <f t="shared" si="975"/>
        <v>5</v>
      </c>
      <c r="CE519">
        <f t="shared" si="975"/>
        <v>11</v>
      </c>
      <c r="CF519">
        <f t="shared" si="975"/>
        <v>7</v>
      </c>
      <c r="CG519">
        <f t="shared" si="975"/>
        <v>11</v>
      </c>
      <c r="CH519">
        <f t="shared" si="975"/>
        <v>15</v>
      </c>
      <c r="CI519">
        <f t="shared" si="975"/>
        <v>34</v>
      </c>
      <c r="CJ519">
        <f t="shared" si="975"/>
        <v>0</v>
      </c>
      <c r="CK519">
        <f t="shared" si="975"/>
        <v>0</v>
      </c>
      <c r="CL519">
        <f t="shared" si="975"/>
        <v>0</v>
      </c>
      <c r="CM519">
        <f t="shared" si="975"/>
        <v>0</v>
      </c>
      <c r="CN519">
        <f t="shared" si="975"/>
        <v>11</v>
      </c>
      <c r="CO519">
        <f t="shared" si="975"/>
        <v>6</v>
      </c>
      <c r="CP519">
        <f t="shared" si="975"/>
        <v>0</v>
      </c>
      <c r="CQ519">
        <f t="shared" si="975"/>
        <v>0</v>
      </c>
      <c r="CR519">
        <f t="shared" si="975"/>
        <v>8</v>
      </c>
      <c r="CS519">
        <f t="shared" si="975"/>
        <v>4</v>
      </c>
      <c r="CT519">
        <f t="shared" si="975"/>
        <v>4</v>
      </c>
      <c r="CU519">
        <f t="shared" si="975"/>
        <v>1</v>
      </c>
      <c r="CV519">
        <f t="shared" si="975"/>
        <v>0</v>
      </c>
      <c r="CW519">
        <f t="shared" si="975"/>
        <v>0</v>
      </c>
      <c r="CX519">
        <f t="shared" si="975"/>
        <v>0</v>
      </c>
      <c r="CY519">
        <f t="shared" si="975"/>
        <v>0</v>
      </c>
      <c r="CZ519">
        <f t="shared" si="975"/>
        <v>0</v>
      </c>
      <c r="DA519">
        <f t="shared" si="975"/>
        <v>5</v>
      </c>
      <c r="DB519">
        <f t="shared" si="975"/>
        <v>12179</v>
      </c>
      <c r="DC519">
        <f t="shared" si="975"/>
        <v>8</v>
      </c>
      <c r="DD519">
        <f t="shared" si="975"/>
        <v>230</v>
      </c>
      <c r="DE519">
        <f t="shared" ref="DE519:FP519" si="976">DE188</f>
        <v>444</v>
      </c>
      <c r="DF519">
        <f t="shared" si="976"/>
        <v>15</v>
      </c>
      <c r="DG519">
        <f t="shared" si="976"/>
        <v>326</v>
      </c>
      <c r="DH519">
        <f t="shared" si="976"/>
        <v>0</v>
      </c>
      <c r="DI519">
        <f t="shared" si="976"/>
        <v>0</v>
      </c>
      <c r="DJ519">
        <f t="shared" si="976"/>
        <v>2687</v>
      </c>
      <c r="DK519">
        <f t="shared" si="976"/>
        <v>2742</v>
      </c>
      <c r="DL519">
        <f t="shared" si="976"/>
        <v>936</v>
      </c>
      <c r="DM519">
        <f t="shared" si="976"/>
        <v>931</v>
      </c>
      <c r="DN519">
        <f t="shared" si="976"/>
        <v>401</v>
      </c>
      <c r="DO519">
        <f t="shared" si="976"/>
        <v>336</v>
      </c>
      <c r="DP519">
        <f t="shared" si="976"/>
        <v>44</v>
      </c>
      <c r="DQ519">
        <f t="shared" si="976"/>
        <v>23</v>
      </c>
      <c r="DR519">
        <f t="shared" si="976"/>
        <v>13</v>
      </c>
      <c r="DS519">
        <f t="shared" si="976"/>
        <v>1</v>
      </c>
      <c r="DT519">
        <f t="shared" si="976"/>
        <v>2</v>
      </c>
      <c r="DU519">
        <f t="shared" si="976"/>
        <v>0</v>
      </c>
      <c r="DV519">
        <f t="shared" si="976"/>
        <v>2</v>
      </c>
      <c r="DW519">
        <f t="shared" si="976"/>
        <v>11</v>
      </c>
      <c r="DX519">
        <f t="shared" si="976"/>
        <v>15</v>
      </c>
      <c r="DY519">
        <f t="shared" si="976"/>
        <v>5</v>
      </c>
      <c r="DZ519">
        <f t="shared" si="976"/>
        <v>7</v>
      </c>
      <c r="EA519">
        <f t="shared" si="976"/>
        <v>7</v>
      </c>
      <c r="EB519">
        <f t="shared" si="976"/>
        <v>500</v>
      </c>
      <c r="EC519">
        <f t="shared" si="976"/>
        <v>365</v>
      </c>
      <c r="ED519">
        <f t="shared" si="976"/>
        <v>81</v>
      </c>
      <c r="EE519">
        <f t="shared" si="976"/>
        <v>53</v>
      </c>
      <c r="EF519">
        <f t="shared" si="976"/>
        <v>0</v>
      </c>
      <c r="EG519">
        <f t="shared" si="976"/>
        <v>0</v>
      </c>
      <c r="EH519">
        <f t="shared" si="976"/>
        <v>1</v>
      </c>
      <c r="EI519">
        <f t="shared" si="976"/>
        <v>0</v>
      </c>
      <c r="EJ519">
        <f t="shared" si="976"/>
        <v>0</v>
      </c>
      <c r="EK519">
        <f t="shared" si="976"/>
        <v>0</v>
      </c>
      <c r="EL519">
        <f t="shared" si="976"/>
        <v>3012</v>
      </c>
      <c r="EM519">
        <f t="shared" si="976"/>
        <v>2467</v>
      </c>
      <c r="EN519">
        <f t="shared" si="976"/>
        <v>2987</v>
      </c>
      <c r="EO519">
        <f t="shared" si="976"/>
        <v>2460</v>
      </c>
      <c r="EP519">
        <f t="shared" si="976"/>
        <v>0</v>
      </c>
      <c r="EQ519">
        <f t="shared" si="976"/>
        <v>0</v>
      </c>
      <c r="ER519">
        <f t="shared" si="976"/>
        <v>0</v>
      </c>
      <c r="ES519">
        <f t="shared" si="976"/>
        <v>0</v>
      </c>
      <c r="ET519">
        <f t="shared" si="976"/>
        <v>0</v>
      </c>
      <c r="EU519">
        <f t="shared" si="976"/>
        <v>0</v>
      </c>
      <c r="EV519">
        <f t="shared" si="976"/>
        <v>25</v>
      </c>
      <c r="EW519">
        <f t="shared" si="976"/>
        <v>7</v>
      </c>
      <c r="EX519">
        <f t="shared" si="976"/>
        <v>0</v>
      </c>
      <c r="EY519">
        <f t="shared" si="976"/>
        <v>0</v>
      </c>
      <c r="EZ519">
        <f t="shared" si="976"/>
        <v>0</v>
      </c>
      <c r="FA519">
        <f t="shared" si="976"/>
        <v>0</v>
      </c>
      <c r="FB519">
        <f t="shared" si="976"/>
        <v>0</v>
      </c>
      <c r="FC519">
        <f t="shared" si="976"/>
        <v>0</v>
      </c>
      <c r="FD519">
        <f t="shared" si="976"/>
        <v>0</v>
      </c>
      <c r="FE519">
        <f t="shared" si="976"/>
        <v>0</v>
      </c>
      <c r="FF519">
        <f t="shared" si="976"/>
        <v>3010</v>
      </c>
      <c r="FG519">
        <f t="shared" si="976"/>
        <v>2467</v>
      </c>
      <c r="FH519">
        <f t="shared" si="976"/>
        <v>1</v>
      </c>
      <c r="FI519">
        <f t="shared" si="976"/>
        <v>0</v>
      </c>
      <c r="FJ519">
        <f t="shared" si="976"/>
        <v>1</v>
      </c>
      <c r="FK519">
        <f t="shared" si="976"/>
        <v>0</v>
      </c>
      <c r="FL519">
        <f t="shared" si="976"/>
        <v>0</v>
      </c>
      <c r="FM519">
        <f t="shared" si="976"/>
        <v>0</v>
      </c>
      <c r="FN519">
        <f t="shared" si="976"/>
        <v>35</v>
      </c>
      <c r="FO519">
        <f t="shared" si="976"/>
        <v>12</v>
      </c>
      <c r="FP519">
        <f t="shared" si="976"/>
        <v>2678</v>
      </c>
      <c r="FQ519">
        <f t="shared" ref="FQ519:GO519" si="977">FQ188</f>
        <v>2227</v>
      </c>
      <c r="FR519">
        <f t="shared" si="977"/>
        <v>262</v>
      </c>
      <c r="FS519">
        <f t="shared" si="977"/>
        <v>197</v>
      </c>
      <c r="FT519">
        <f t="shared" si="977"/>
        <v>37</v>
      </c>
      <c r="FU519">
        <f t="shared" si="977"/>
        <v>31</v>
      </c>
      <c r="FV519">
        <f t="shared" si="977"/>
        <v>156</v>
      </c>
      <c r="FW519">
        <f t="shared" si="977"/>
        <v>425</v>
      </c>
      <c r="FX519">
        <f t="shared" si="977"/>
        <v>947</v>
      </c>
      <c r="FY519">
        <f t="shared" si="977"/>
        <v>2058</v>
      </c>
      <c r="FZ519">
        <f t="shared" si="977"/>
        <v>8</v>
      </c>
      <c r="GA519">
        <f t="shared" si="977"/>
        <v>6</v>
      </c>
      <c r="GB519">
        <f t="shared" si="977"/>
        <v>3</v>
      </c>
      <c r="GC519">
        <f t="shared" si="977"/>
        <v>0</v>
      </c>
      <c r="GD519">
        <f t="shared" si="977"/>
        <v>14</v>
      </c>
      <c r="GE519">
        <f t="shared" si="977"/>
        <v>11</v>
      </c>
      <c r="GF519">
        <f t="shared" si="977"/>
        <v>4</v>
      </c>
      <c r="GG519">
        <f t="shared" si="977"/>
        <v>97</v>
      </c>
      <c r="GH519">
        <f t="shared" si="977"/>
        <v>12</v>
      </c>
      <c r="GI519">
        <f t="shared" si="977"/>
        <v>16</v>
      </c>
      <c r="GJ519">
        <f t="shared" si="977"/>
        <v>58</v>
      </c>
      <c r="GK519">
        <f t="shared" si="977"/>
        <v>67</v>
      </c>
      <c r="GL519">
        <f t="shared" si="977"/>
        <v>24</v>
      </c>
      <c r="GM519">
        <f t="shared" si="977"/>
        <v>102</v>
      </c>
      <c r="GN519">
        <f t="shared" si="977"/>
        <v>1</v>
      </c>
      <c r="GO519">
        <f t="shared" si="977"/>
        <v>125</v>
      </c>
    </row>
    <row r="520" spans="1:197" x14ac:dyDescent="0.2">
      <c r="A520" s="56" t="s">
        <v>550</v>
      </c>
      <c r="B520" s="70" t="s">
        <v>328</v>
      </c>
      <c r="C520" s="60" t="s">
        <v>328</v>
      </c>
      <c r="D520">
        <f>D191</f>
        <v>0</v>
      </c>
      <c r="E520">
        <f t="shared" ref="E520:AR522" si="978">E191</f>
        <v>0</v>
      </c>
      <c r="F520">
        <f t="shared" si="978"/>
        <v>0</v>
      </c>
      <c r="G520">
        <f t="shared" si="978"/>
        <v>0</v>
      </c>
      <c r="H520">
        <f t="shared" si="978"/>
        <v>0</v>
      </c>
      <c r="I520">
        <f t="shared" si="978"/>
        <v>6</v>
      </c>
      <c r="J520">
        <f t="shared" si="978"/>
        <v>0</v>
      </c>
      <c r="K520">
        <f t="shared" si="978"/>
        <v>0</v>
      </c>
      <c r="L520">
        <f t="shared" si="978"/>
        <v>0</v>
      </c>
      <c r="M520">
        <f t="shared" si="978"/>
        <v>0</v>
      </c>
      <c r="N520">
        <f t="shared" si="978"/>
        <v>0</v>
      </c>
      <c r="O520">
        <f t="shared" si="978"/>
        <v>0</v>
      </c>
      <c r="P520">
        <f t="shared" si="978"/>
        <v>5</v>
      </c>
      <c r="Q520">
        <f t="shared" si="978"/>
        <v>1</v>
      </c>
      <c r="R520">
        <f t="shared" si="978"/>
        <v>0</v>
      </c>
      <c r="S520">
        <f t="shared" si="978"/>
        <v>0</v>
      </c>
      <c r="T520">
        <f t="shared" si="978"/>
        <v>0</v>
      </c>
      <c r="U520">
        <f t="shared" si="978"/>
        <v>0</v>
      </c>
      <c r="V520">
        <f t="shared" si="978"/>
        <v>0</v>
      </c>
      <c r="W520">
        <f t="shared" si="978"/>
        <v>14</v>
      </c>
      <c r="X520">
        <f t="shared" si="978"/>
        <v>0</v>
      </c>
      <c r="Y520">
        <f t="shared" si="978"/>
        <v>0</v>
      </c>
      <c r="Z520">
        <f t="shared" si="978"/>
        <v>0</v>
      </c>
      <c r="AA520">
        <f t="shared" si="978"/>
        <v>0</v>
      </c>
      <c r="AB520">
        <f t="shared" si="978"/>
        <v>0</v>
      </c>
      <c r="AC520">
        <f t="shared" si="978"/>
        <v>0</v>
      </c>
      <c r="AD520">
        <f t="shared" si="978"/>
        <v>0</v>
      </c>
      <c r="AE520">
        <f t="shared" si="978"/>
        <v>0</v>
      </c>
      <c r="AF520">
        <f t="shared" si="978"/>
        <v>0</v>
      </c>
      <c r="AG520">
        <f t="shared" si="978"/>
        <v>0</v>
      </c>
      <c r="AH520">
        <f t="shared" si="978"/>
        <v>0</v>
      </c>
      <c r="AI520">
        <f t="shared" si="978"/>
        <v>26</v>
      </c>
      <c r="AJ520">
        <f t="shared" si="978"/>
        <v>0</v>
      </c>
      <c r="AK520">
        <f t="shared" si="978"/>
        <v>0</v>
      </c>
      <c r="AL520">
        <f t="shared" si="978"/>
        <v>0</v>
      </c>
      <c r="AM520">
        <f t="shared" si="978"/>
        <v>0</v>
      </c>
      <c r="AN520">
        <f t="shared" si="978"/>
        <v>0</v>
      </c>
      <c r="AO520">
        <f t="shared" si="978"/>
        <v>0</v>
      </c>
      <c r="AP520">
        <f t="shared" si="978"/>
        <v>0</v>
      </c>
      <c r="AQ520">
        <f t="shared" si="978"/>
        <v>0</v>
      </c>
      <c r="AR520">
        <f t="shared" si="978"/>
        <v>0</v>
      </c>
      <c r="AS520">
        <f t="shared" ref="AS520:DD520" si="979">AS191</f>
        <v>0</v>
      </c>
      <c r="AT520">
        <f t="shared" si="979"/>
        <v>0</v>
      </c>
      <c r="AU520">
        <f t="shared" si="979"/>
        <v>0</v>
      </c>
      <c r="AV520">
        <f t="shared" si="979"/>
        <v>0</v>
      </c>
      <c r="AW520">
        <f t="shared" si="979"/>
        <v>0</v>
      </c>
      <c r="AX520">
        <f t="shared" si="979"/>
        <v>18</v>
      </c>
      <c r="AY520">
        <f t="shared" si="979"/>
        <v>0</v>
      </c>
      <c r="AZ520">
        <f t="shared" si="979"/>
        <v>0</v>
      </c>
      <c r="BA520">
        <f t="shared" si="979"/>
        <v>2</v>
      </c>
      <c r="BB520">
        <f t="shared" si="979"/>
        <v>0</v>
      </c>
      <c r="BC520">
        <f t="shared" si="979"/>
        <v>0</v>
      </c>
      <c r="BD520">
        <f t="shared" si="979"/>
        <v>0</v>
      </c>
      <c r="BE520">
        <f t="shared" si="979"/>
        <v>1</v>
      </c>
      <c r="BF520">
        <f t="shared" si="979"/>
        <v>2</v>
      </c>
      <c r="BG520">
        <f t="shared" si="979"/>
        <v>0</v>
      </c>
      <c r="BH520">
        <f t="shared" si="979"/>
        <v>0</v>
      </c>
      <c r="BI520">
        <f t="shared" si="979"/>
        <v>1</v>
      </c>
      <c r="BJ520">
        <f t="shared" si="979"/>
        <v>2</v>
      </c>
      <c r="BK520">
        <f t="shared" si="979"/>
        <v>0</v>
      </c>
      <c r="BL520">
        <f t="shared" si="979"/>
        <v>0</v>
      </c>
      <c r="BM520">
        <f t="shared" si="979"/>
        <v>0</v>
      </c>
      <c r="BN520">
        <f t="shared" si="979"/>
        <v>0</v>
      </c>
      <c r="BO520">
        <f t="shared" si="979"/>
        <v>0</v>
      </c>
      <c r="BP520">
        <f t="shared" si="979"/>
        <v>0</v>
      </c>
      <c r="BQ520">
        <f t="shared" si="979"/>
        <v>0</v>
      </c>
      <c r="BR520">
        <f t="shared" si="979"/>
        <v>0</v>
      </c>
      <c r="BS520">
        <f t="shared" si="979"/>
        <v>0</v>
      </c>
      <c r="BT520">
        <f t="shared" si="979"/>
        <v>0</v>
      </c>
      <c r="BU520">
        <f t="shared" si="979"/>
        <v>0</v>
      </c>
      <c r="BV520">
        <f t="shared" si="979"/>
        <v>18</v>
      </c>
      <c r="BW520">
        <f t="shared" si="979"/>
        <v>0</v>
      </c>
      <c r="BX520">
        <f t="shared" si="979"/>
        <v>0</v>
      </c>
      <c r="BY520">
        <f t="shared" si="979"/>
        <v>0</v>
      </c>
      <c r="BZ520">
        <f t="shared" si="979"/>
        <v>3</v>
      </c>
      <c r="CA520">
        <f t="shared" si="979"/>
        <v>4</v>
      </c>
      <c r="CB520">
        <f t="shared" si="979"/>
        <v>1</v>
      </c>
      <c r="CC520">
        <f t="shared" si="979"/>
        <v>2</v>
      </c>
      <c r="CD520">
        <f t="shared" si="979"/>
        <v>1</v>
      </c>
      <c r="CE520">
        <f t="shared" si="979"/>
        <v>2</v>
      </c>
      <c r="CF520">
        <f t="shared" si="979"/>
        <v>3</v>
      </c>
      <c r="CG520">
        <f t="shared" si="979"/>
        <v>1</v>
      </c>
      <c r="CH520">
        <f t="shared" si="979"/>
        <v>1</v>
      </c>
      <c r="CI520">
        <f t="shared" si="979"/>
        <v>9</v>
      </c>
      <c r="CJ520">
        <f t="shared" si="979"/>
        <v>0</v>
      </c>
      <c r="CK520">
        <f t="shared" si="979"/>
        <v>0</v>
      </c>
      <c r="CL520">
        <f t="shared" si="979"/>
        <v>0</v>
      </c>
      <c r="CM520">
        <f t="shared" si="979"/>
        <v>0</v>
      </c>
      <c r="CN520">
        <f t="shared" si="979"/>
        <v>1</v>
      </c>
      <c r="CO520">
        <f t="shared" si="979"/>
        <v>4</v>
      </c>
      <c r="CP520">
        <f t="shared" si="979"/>
        <v>0</v>
      </c>
      <c r="CQ520">
        <f t="shared" si="979"/>
        <v>0</v>
      </c>
      <c r="CR520">
        <f t="shared" si="979"/>
        <v>0</v>
      </c>
      <c r="CS520">
        <f t="shared" si="979"/>
        <v>3</v>
      </c>
      <c r="CT520">
        <f t="shared" si="979"/>
        <v>0</v>
      </c>
      <c r="CU520">
        <f t="shared" si="979"/>
        <v>0</v>
      </c>
      <c r="CV520">
        <f t="shared" si="979"/>
        <v>1</v>
      </c>
      <c r="CW520">
        <f t="shared" si="979"/>
        <v>0</v>
      </c>
      <c r="CX520">
        <f t="shared" si="979"/>
        <v>1</v>
      </c>
      <c r="CY520">
        <f t="shared" si="979"/>
        <v>0</v>
      </c>
      <c r="CZ520">
        <f t="shared" si="979"/>
        <v>0</v>
      </c>
      <c r="DA520">
        <f t="shared" si="979"/>
        <v>2</v>
      </c>
      <c r="DB520">
        <f t="shared" si="979"/>
        <v>2094</v>
      </c>
      <c r="DC520">
        <f t="shared" si="979"/>
        <v>0</v>
      </c>
      <c r="DD520">
        <f t="shared" si="979"/>
        <v>0</v>
      </c>
      <c r="DE520">
        <f t="shared" ref="DE520:FP520" si="980">DE191</f>
        <v>0</v>
      </c>
      <c r="DF520">
        <f t="shared" si="980"/>
        <v>0</v>
      </c>
      <c r="DG520">
        <f t="shared" si="980"/>
        <v>0</v>
      </c>
      <c r="DH520">
        <f t="shared" si="980"/>
        <v>1</v>
      </c>
      <c r="DI520">
        <f t="shared" si="980"/>
        <v>0</v>
      </c>
      <c r="DJ520">
        <f t="shared" si="980"/>
        <v>706</v>
      </c>
      <c r="DK520">
        <f t="shared" si="980"/>
        <v>761</v>
      </c>
      <c r="DL520">
        <f t="shared" si="980"/>
        <v>287</v>
      </c>
      <c r="DM520">
        <f t="shared" si="980"/>
        <v>267</v>
      </c>
      <c r="DN520">
        <f t="shared" si="980"/>
        <v>116</v>
      </c>
      <c r="DO520">
        <f t="shared" si="980"/>
        <v>105</v>
      </c>
      <c r="DP520">
        <f t="shared" si="980"/>
        <v>0</v>
      </c>
      <c r="DQ520">
        <f t="shared" si="980"/>
        <v>0</v>
      </c>
      <c r="DR520">
        <f t="shared" si="980"/>
        <v>0</v>
      </c>
      <c r="DS520">
        <f t="shared" si="980"/>
        <v>0</v>
      </c>
      <c r="DT520">
        <f t="shared" si="980"/>
        <v>0</v>
      </c>
      <c r="DU520">
        <f t="shared" si="980"/>
        <v>0</v>
      </c>
      <c r="DV520">
        <f t="shared" si="980"/>
        <v>0</v>
      </c>
      <c r="DW520">
        <f t="shared" si="980"/>
        <v>0</v>
      </c>
      <c r="DX520">
        <f t="shared" si="980"/>
        <v>1</v>
      </c>
      <c r="DY520">
        <f t="shared" si="980"/>
        <v>1</v>
      </c>
      <c r="DZ520">
        <f t="shared" si="980"/>
        <v>3</v>
      </c>
      <c r="EA520">
        <f t="shared" si="980"/>
        <v>0</v>
      </c>
      <c r="EB520">
        <f t="shared" si="980"/>
        <v>171</v>
      </c>
      <c r="EC520">
        <f t="shared" si="980"/>
        <v>136</v>
      </c>
      <c r="ED520">
        <f t="shared" si="980"/>
        <v>0</v>
      </c>
      <c r="EE520">
        <f t="shared" si="980"/>
        <v>0</v>
      </c>
      <c r="EF520">
        <f t="shared" si="980"/>
        <v>0</v>
      </c>
      <c r="EG520">
        <f t="shared" si="980"/>
        <v>0</v>
      </c>
      <c r="EH520">
        <f t="shared" si="980"/>
        <v>0</v>
      </c>
      <c r="EI520">
        <f t="shared" si="980"/>
        <v>0</v>
      </c>
      <c r="EJ520">
        <f t="shared" si="980"/>
        <v>0</v>
      </c>
      <c r="EK520">
        <f t="shared" si="980"/>
        <v>0</v>
      </c>
      <c r="EL520">
        <f t="shared" si="980"/>
        <v>671</v>
      </c>
      <c r="EM520">
        <f t="shared" si="980"/>
        <v>697</v>
      </c>
      <c r="EN520">
        <f t="shared" si="980"/>
        <v>0</v>
      </c>
      <c r="EO520">
        <f t="shared" si="980"/>
        <v>0</v>
      </c>
      <c r="EP520">
        <f t="shared" si="980"/>
        <v>0</v>
      </c>
      <c r="EQ520">
        <f t="shared" si="980"/>
        <v>0</v>
      </c>
      <c r="ER520">
        <f t="shared" si="980"/>
        <v>0</v>
      </c>
      <c r="ES520">
        <f t="shared" si="980"/>
        <v>0</v>
      </c>
      <c r="ET520">
        <f t="shared" si="980"/>
        <v>0</v>
      </c>
      <c r="EU520">
        <f t="shared" si="980"/>
        <v>0</v>
      </c>
      <c r="EV520">
        <f t="shared" si="980"/>
        <v>671</v>
      </c>
      <c r="EW520">
        <f t="shared" si="980"/>
        <v>697</v>
      </c>
      <c r="EX520">
        <f t="shared" si="980"/>
        <v>0</v>
      </c>
      <c r="EY520">
        <f t="shared" si="980"/>
        <v>0</v>
      </c>
      <c r="EZ520">
        <f t="shared" si="980"/>
        <v>0</v>
      </c>
      <c r="FA520">
        <f t="shared" si="980"/>
        <v>0</v>
      </c>
      <c r="FB520">
        <f t="shared" si="980"/>
        <v>0</v>
      </c>
      <c r="FC520">
        <f t="shared" si="980"/>
        <v>0</v>
      </c>
      <c r="FD520">
        <f t="shared" si="980"/>
        <v>0</v>
      </c>
      <c r="FE520">
        <f t="shared" si="980"/>
        <v>0</v>
      </c>
      <c r="FF520">
        <f t="shared" si="980"/>
        <v>671</v>
      </c>
      <c r="FG520">
        <f t="shared" si="980"/>
        <v>697</v>
      </c>
      <c r="FH520">
        <f t="shared" si="980"/>
        <v>0</v>
      </c>
      <c r="FI520">
        <f t="shared" si="980"/>
        <v>0</v>
      </c>
      <c r="FJ520">
        <f t="shared" si="980"/>
        <v>0</v>
      </c>
      <c r="FK520">
        <f t="shared" si="980"/>
        <v>0</v>
      </c>
      <c r="FL520">
        <f t="shared" si="980"/>
        <v>0</v>
      </c>
      <c r="FM520">
        <f t="shared" si="980"/>
        <v>0</v>
      </c>
      <c r="FN520">
        <f t="shared" si="980"/>
        <v>0</v>
      </c>
      <c r="FO520">
        <f t="shared" si="980"/>
        <v>0</v>
      </c>
      <c r="FP520">
        <f t="shared" si="980"/>
        <v>599</v>
      </c>
      <c r="FQ520">
        <f t="shared" ref="FQ520:GO520" si="981">FQ191</f>
        <v>617</v>
      </c>
      <c r="FR520">
        <f t="shared" si="981"/>
        <v>72</v>
      </c>
      <c r="FS520">
        <f t="shared" si="981"/>
        <v>80</v>
      </c>
      <c r="FT520">
        <f t="shared" si="981"/>
        <v>0</v>
      </c>
      <c r="FU520">
        <f t="shared" si="981"/>
        <v>0</v>
      </c>
      <c r="FV520">
        <f t="shared" si="981"/>
        <v>85</v>
      </c>
      <c r="FW520">
        <f t="shared" si="981"/>
        <v>120</v>
      </c>
      <c r="FX520">
        <f t="shared" si="981"/>
        <v>122</v>
      </c>
      <c r="FY520">
        <f t="shared" si="981"/>
        <v>411</v>
      </c>
      <c r="FZ520">
        <f t="shared" si="981"/>
        <v>0</v>
      </c>
      <c r="GA520">
        <f t="shared" si="981"/>
        <v>0</v>
      </c>
      <c r="GB520">
        <f t="shared" si="981"/>
        <v>0</v>
      </c>
      <c r="GC520">
        <f t="shared" si="981"/>
        <v>0</v>
      </c>
      <c r="GD520">
        <f t="shared" si="981"/>
        <v>0</v>
      </c>
      <c r="GE520">
        <f t="shared" si="981"/>
        <v>0</v>
      </c>
      <c r="GF520">
        <f t="shared" si="981"/>
        <v>0</v>
      </c>
      <c r="GG520">
        <f t="shared" si="981"/>
        <v>16</v>
      </c>
      <c r="GH520">
        <f t="shared" si="981"/>
        <v>2</v>
      </c>
      <c r="GI520">
        <f t="shared" si="981"/>
        <v>0</v>
      </c>
      <c r="GJ520">
        <f t="shared" si="981"/>
        <v>17</v>
      </c>
      <c r="GK520">
        <f t="shared" si="981"/>
        <v>1</v>
      </c>
      <c r="GL520">
        <f t="shared" si="981"/>
        <v>0</v>
      </c>
      <c r="GM520">
        <f t="shared" si="981"/>
        <v>26</v>
      </c>
      <c r="GN520">
        <f t="shared" si="981"/>
        <v>0</v>
      </c>
      <c r="GO520">
        <f t="shared" si="981"/>
        <v>26</v>
      </c>
    </row>
    <row r="521" spans="1:197" x14ac:dyDescent="0.2">
      <c r="A521" s="56" t="s">
        <v>550</v>
      </c>
      <c r="B521" s="70" t="s">
        <v>329</v>
      </c>
      <c r="C521" s="60" t="s">
        <v>329</v>
      </c>
      <c r="D521">
        <f t="shared" ref="D521:S522" si="982">D192</f>
        <v>0</v>
      </c>
      <c r="E521">
        <f t="shared" si="982"/>
        <v>0</v>
      </c>
      <c r="F521">
        <f t="shared" si="982"/>
        <v>0</v>
      </c>
      <c r="G521">
        <f t="shared" si="982"/>
        <v>0</v>
      </c>
      <c r="H521">
        <f t="shared" si="982"/>
        <v>0</v>
      </c>
      <c r="I521">
        <f t="shared" si="982"/>
        <v>7</v>
      </c>
      <c r="J521">
        <f t="shared" si="982"/>
        <v>2</v>
      </c>
      <c r="K521">
        <f t="shared" si="982"/>
        <v>0</v>
      </c>
      <c r="L521">
        <f t="shared" si="982"/>
        <v>0</v>
      </c>
      <c r="M521">
        <f t="shared" si="982"/>
        <v>0</v>
      </c>
      <c r="N521">
        <f t="shared" si="982"/>
        <v>0</v>
      </c>
      <c r="O521">
        <f t="shared" si="982"/>
        <v>0</v>
      </c>
      <c r="P521">
        <f t="shared" si="982"/>
        <v>8</v>
      </c>
      <c r="Q521">
        <f t="shared" si="982"/>
        <v>1</v>
      </c>
      <c r="R521">
        <f t="shared" si="982"/>
        <v>0</v>
      </c>
      <c r="S521">
        <f t="shared" si="982"/>
        <v>0</v>
      </c>
      <c r="T521">
        <f t="shared" si="978"/>
        <v>0</v>
      </c>
      <c r="U521">
        <f t="shared" si="978"/>
        <v>0</v>
      </c>
      <c r="V521">
        <f t="shared" si="978"/>
        <v>0</v>
      </c>
      <c r="W521">
        <f t="shared" si="978"/>
        <v>33</v>
      </c>
      <c r="X521">
        <f t="shared" si="978"/>
        <v>1</v>
      </c>
      <c r="Y521">
        <f t="shared" si="978"/>
        <v>0</v>
      </c>
      <c r="Z521">
        <f t="shared" si="978"/>
        <v>0</v>
      </c>
      <c r="AA521">
        <f t="shared" si="978"/>
        <v>0</v>
      </c>
      <c r="AB521">
        <f t="shared" si="978"/>
        <v>0</v>
      </c>
      <c r="AC521">
        <f t="shared" si="978"/>
        <v>0</v>
      </c>
      <c r="AD521">
        <f t="shared" si="978"/>
        <v>52</v>
      </c>
      <c r="AE521">
        <f t="shared" si="978"/>
        <v>0</v>
      </c>
      <c r="AF521">
        <f t="shared" si="978"/>
        <v>0</v>
      </c>
      <c r="AG521">
        <f t="shared" si="978"/>
        <v>0</v>
      </c>
      <c r="AH521">
        <f t="shared" si="978"/>
        <v>0</v>
      </c>
      <c r="AI521">
        <f t="shared" si="978"/>
        <v>0</v>
      </c>
      <c r="AJ521">
        <f t="shared" si="978"/>
        <v>0</v>
      </c>
      <c r="AK521">
        <f t="shared" si="978"/>
        <v>0</v>
      </c>
      <c r="AL521">
        <f t="shared" si="978"/>
        <v>0</v>
      </c>
      <c r="AM521">
        <f t="shared" si="978"/>
        <v>0</v>
      </c>
      <c r="AN521">
        <f t="shared" si="978"/>
        <v>0</v>
      </c>
      <c r="AO521">
        <f t="shared" si="978"/>
        <v>0</v>
      </c>
      <c r="AP521">
        <f t="shared" si="978"/>
        <v>0</v>
      </c>
      <c r="AQ521">
        <f t="shared" si="978"/>
        <v>0</v>
      </c>
      <c r="AR521">
        <f t="shared" si="978"/>
        <v>0</v>
      </c>
      <c r="AS521">
        <f t="shared" ref="AS521:DD521" si="983">AS192</f>
        <v>0</v>
      </c>
      <c r="AT521">
        <f t="shared" si="983"/>
        <v>0</v>
      </c>
      <c r="AU521">
        <f t="shared" si="983"/>
        <v>0</v>
      </c>
      <c r="AV521">
        <f t="shared" si="983"/>
        <v>0</v>
      </c>
      <c r="AW521">
        <f t="shared" si="983"/>
        <v>0</v>
      </c>
      <c r="AX521">
        <f t="shared" si="983"/>
        <v>39</v>
      </c>
      <c r="AY521">
        <f t="shared" si="983"/>
        <v>0</v>
      </c>
      <c r="AZ521">
        <f t="shared" si="983"/>
        <v>0</v>
      </c>
      <c r="BA521">
        <f t="shared" si="983"/>
        <v>0</v>
      </c>
      <c r="BB521">
        <f t="shared" si="983"/>
        <v>0</v>
      </c>
      <c r="BC521">
        <f t="shared" si="983"/>
        <v>0</v>
      </c>
      <c r="BD521">
        <f t="shared" si="983"/>
        <v>0</v>
      </c>
      <c r="BE521">
        <f t="shared" si="983"/>
        <v>0</v>
      </c>
      <c r="BF521">
        <f t="shared" si="983"/>
        <v>0</v>
      </c>
      <c r="BG521">
        <f t="shared" si="983"/>
        <v>0</v>
      </c>
      <c r="BH521">
        <f t="shared" si="983"/>
        <v>0</v>
      </c>
      <c r="BI521">
        <f t="shared" si="983"/>
        <v>0</v>
      </c>
      <c r="BJ521">
        <f t="shared" si="983"/>
        <v>0</v>
      </c>
      <c r="BK521">
        <f t="shared" si="983"/>
        <v>0</v>
      </c>
      <c r="BL521">
        <f t="shared" si="983"/>
        <v>0</v>
      </c>
      <c r="BM521">
        <f t="shared" si="983"/>
        <v>0</v>
      </c>
      <c r="BN521">
        <f t="shared" si="983"/>
        <v>0</v>
      </c>
      <c r="BO521">
        <f t="shared" si="983"/>
        <v>0</v>
      </c>
      <c r="BP521">
        <f t="shared" si="983"/>
        <v>2</v>
      </c>
      <c r="BQ521">
        <f t="shared" si="983"/>
        <v>0</v>
      </c>
      <c r="BR521">
        <f t="shared" si="983"/>
        <v>0</v>
      </c>
      <c r="BS521">
        <f t="shared" si="983"/>
        <v>0</v>
      </c>
      <c r="BT521">
        <f t="shared" si="983"/>
        <v>0</v>
      </c>
      <c r="BU521">
        <f t="shared" si="983"/>
        <v>0</v>
      </c>
      <c r="BV521">
        <f t="shared" si="983"/>
        <v>43</v>
      </c>
      <c r="BW521">
        <f t="shared" si="983"/>
        <v>0</v>
      </c>
      <c r="BX521">
        <f t="shared" si="983"/>
        <v>0</v>
      </c>
      <c r="BY521">
        <f t="shared" si="983"/>
        <v>0</v>
      </c>
      <c r="BZ521">
        <f t="shared" si="983"/>
        <v>6</v>
      </c>
      <c r="CA521">
        <f t="shared" si="983"/>
        <v>6</v>
      </c>
      <c r="CB521">
        <f t="shared" si="983"/>
        <v>10</v>
      </c>
      <c r="CC521">
        <f t="shared" si="983"/>
        <v>3</v>
      </c>
      <c r="CD521">
        <f t="shared" si="983"/>
        <v>4</v>
      </c>
      <c r="CE521">
        <f t="shared" si="983"/>
        <v>5</v>
      </c>
      <c r="CF521">
        <f t="shared" si="983"/>
        <v>3</v>
      </c>
      <c r="CG521">
        <f t="shared" si="983"/>
        <v>1</v>
      </c>
      <c r="CH521">
        <f t="shared" si="983"/>
        <v>7</v>
      </c>
      <c r="CI521">
        <f t="shared" si="983"/>
        <v>0</v>
      </c>
      <c r="CJ521">
        <f t="shared" si="983"/>
        <v>0</v>
      </c>
      <c r="CK521">
        <f t="shared" si="983"/>
        <v>1</v>
      </c>
      <c r="CL521">
        <f t="shared" si="983"/>
        <v>0</v>
      </c>
      <c r="CM521">
        <f t="shared" si="983"/>
        <v>0</v>
      </c>
      <c r="CN521">
        <f t="shared" si="983"/>
        <v>3</v>
      </c>
      <c r="CO521">
        <f t="shared" si="983"/>
        <v>4</v>
      </c>
      <c r="CP521">
        <f t="shared" si="983"/>
        <v>2</v>
      </c>
      <c r="CQ521">
        <f t="shared" si="983"/>
        <v>0</v>
      </c>
      <c r="CR521">
        <f t="shared" si="983"/>
        <v>1</v>
      </c>
      <c r="CS521">
        <f t="shared" si="983"/>
        <v>2</v>
      </c>
      <c r="CT521">
        <f t="shared" si="983"/>
        <v>1</v>
      </c>
      <c r="CU521">
        <f t="shared" si="983"/>
        <v>2</v>
      </c>
      <c r="CV521">
        <f t="shared" si="983"/>
        <v>2</v>
      </c>
      <c r="CW521">
        <f t="shared" si="983"/>
        <v>1</v>
      </c>
      <c r="CX521">
        <f t="shared" si="983"/>
        <v>1</v>
      </c>
      <c r="CY521">
        <f t="shared" si="983"/>
        <v>0</v>
      </c>
      <c r="CZ521">
        <f t="shared" si="983"/>
        <v>0</v>
      </c>
      <c r="DA521">
        <f t="shared" si="983"/>
        <v>0</v>
      </c>
      <c r="DB521">
        <f t="shared" si="983"/>
        <v>5302</v>
      </c>
      <c r="DC521">
        <f t="shared" si="983"/>
        <v>0</v>
      </c>
      <c r="DD521">
        <f t="shared" si="983"/>
        <v>0</v>
      </c>
      <c r="DE521">
        <f t="shared" ref="DE521:FP521" si="984">DE192</f>
        <v>0</v>
      </c>
      <c r="DF521">
        <f t="shared" si="984"/>
        <v>0</v>
      </c>
      <c r="DG521">
        <f t="shared" si="984"/>
        <v>34</v>
      </c>
      <c r="DH521">
        <f t="shared" si="984"/>
        <v>0</v>
      </c>
      <c r="DI521">
        <f t="shared" si="984"/>
        <v>0</v>
      </c>
      <c r="DJ521">
        <f t="shared" si="984"/>
        <v>875</v>
      </c>
      <c r="DK521">
        <f t="shared" si="984"/>
        <v>830</v>
      </c>
      <c r="DL521">
        <f t="shared" si="984"/>
        <v>284</v>
      </c>
      <c r="DM521">
        <f t="shared" si="984"/>
        <v>280</v>
      </c>
      <c r="DN521">
        <f t="shared" si="984"/>
        <v>67</v>
      </c>
      <c r="DO521">
        <f t="shared" si="984"/>
        <v>66</v>
      </c>
      <c r="DP521">
        <f t="shared" si="984"/>
        <v>1</v>
      </c>
      <c r="DQ521">
        <f t="shared" si="984"/>
        <v>2</v>
      </c>
      <c r="DR521">
        <f t="shared" si="984"/>
        <v>4</v>
      </c>
      <c r="DS521">
        <f t="shared" si="984"/>
        <v>0</v>
      </c>
      <c r="DT521">
        <f t="shared" si="984"/>
        <v>3</v>
      </c>
      <c r="DU521">
        <f t="shared" si="984"/>
        <v>0</v>
      </c>
      <c r="DV521">
        <f t="shared" si="984"/>
        <v>0</v>
      </c>
      <c r="DW521">
        <f t="shared" si="984"/>
        <v>3</v>
      </c>
      <c r="DX521">
        <f t="shared" si="984"/>
        <v>3</v>
      </c>
      <c r="DY521">
        <f t="shared" si="984"/>
        <v>6</v>
      </c>
      <c r="DZ521">
        <f t="shared" si="984"/>
        <v>0</v>
      </c>
      <c r="EA521">
        <f t="shared" si="984"/>
        <v>0</v>
      </c>
      <c r="EB521">
        <f t="shared" si="984"/>
        <v>138</v>
      </c>
      <c r="EC521">
        <f t="shared" si="984"/>
        <v>153</v>
      </c>
      <c r="ED521">
        <f t="shared" si="984"/>
        <v>3</v>
      </c>
      <c r="EE521">
        <f t="shared" si="984"/>
        <v>12</v>
      </c>
      <c r="EF521">
        <f t="shared" si="984"/>
        <v>0</v>
      </c>
      <c r="EG521">
        <f t="shared" si="984"/>
        <v>0</v>
      </c>
      <c r="EH521">
        <f t="shared" si="984"/>
        <v>0</v>
      </c>
      <c r="EI521">
        <f t="shared" si="984"/>
        <v>0</v>
      </c>
      <c r="EJ521">
        <f t="shared" si="984"/>
        <v>0</v>
      </c>
      <c r="EK521">
        <f t="shared" si="984"/>
        <v>0</v>
      </c>
      <c r="EL521">
        <f t="shared" si="984"/>
        <v>1024</v>
      </c>
      <c r="EM521">
        <f t="shared" si="984"/>
        <v>957</v>
      </c>
      <c r="EN521">
        <f t="shared" si="984"/>
        <v>1024</v>
      </c>
      <c r="EO521">
        <f t="shared" si="984"/>
        <v>957</v>
      </c>
      <c r="EP521">
        <f t="shared" si="984"/>
        <v>0</v>
      </c>
      <c r="EQ521">
        <f t="shared" si="984"/>
        <v>0</v>
      </c>
      <c r="ER521">
        <f t="shared" si="984"/>
        <v>0</v>
      </c>
      <c r="ES521">
        <f t="shared" si="984"/>
        <v>0</v>
      </c>
      <c r="ET521">
        <f t="shared" si="984"/>
        <v>0</v>
      </c>
      <c r="EU521">
        <f t="shared" si="984"/>
        <v>0</v>
      </c>
      <c r="EV521">
        <f t="shared" si="984"/>
        <v>0</v>
      </c>
      <c r="EW521">
        <f t="shared" si="984"/>
        <v>0</v>
      </c>
      <c r="EX521">
        <f t="shared" si="984"/>
        <v>0</v>
      </c>
      <c r="EY521">
        <f t="shared" si="984"/>
        <v>0</v>
      </c>
      <c r="EZ521">
        <f t="shared" si="984"/>
        <v>0</v>
      </c>
      <c r="FA521">
        <f t="shared" si="984"/>
        <v>0</v>
      </c>
      <c r="FB521">
        <f t="shared" si="984"/>
        <v>0</v>
      </c>
      <c r="FC521">
        <f t="shared" si="984"/>
        <v>0</v>
      </c>
      <c r="FD521">
        <f t="shared" si="984"/>
        <v>0</v>
      </c>
      <c r="FE521">
        <f t="shared" si="984"/>
        <v>0</v>
      </c>
      <c r="FF521">
        <f t="shared" si="984"/>
        <v>1023</v>
      </c>
      <c r="FG521">
        <f t="shared" si="984"/>
        <v>956</v>
      </c>
      <c r="FH521">
        <f t="shared" si="984"/>
        <v>1</v>
      </c>
      <c r="FI521">
        <f t="shared" si="984"/>
        <v>1</v>
      </c>
      <c r="FJ521">
        <f t="shared" si="984"/>
        <v>0</v>
      </c>
      <c r="FK521">
        <f t="shared" si="984"/>
        <v>0</v>
      </c>
      <c r="FL521">
        <f t="shared" si="984"/>
        <v>0</v>
      </c>
      <c r="FM521">
        <f t="shared" si="984"/>
        <v>0</v>
      </c>
      <c r="FN521">
        <f t="shared" si="984"/>
        <v>8</v>
      </c>
      <c r="FO521">
        <f t="shared" si="984"/>
        <v>9</v>
      </c>
      <c r="FP521">
        <f t="shared" si="984"/>
        <v>882</v>
      </c>
      <c r="FQ521">
        <f t="shared" ref="FQ521:GO521" si="985">FQ192</f>
        <v>813</v>
      </c>
      <c r="FR521">
        <f t="shared" si="985"/>
        <v>133</v>
      </c>
      <c r="FS521">
        <f t="shared" si="985"/>
        <v>135</v>
      </c>
      <c r="FT521">
        <f t="shared" si="985"/>
        <v>1</v>
      </c>
      <c r="FU521">
        <f t="shared" si="985"/>
        <v>0</v>
      </c>
      <c r="FV521">
        <f t="shared" si="985"/>
        <v>53</v>
      </c>
      <c r="FW521">
        <f t="shared" si="985"/>
        <v>107</v>
      </c>
      <c r="FX521">
        <f t="shared" si="985"/>
        <v>172</v>
      </c>
      <c r="FY521">
        <f t="shared" si="985"/>
        <v>506</v>
      </c>
      <c r="FZ521">
        <f t="shared" si="985"/>
        <v>1</v>
      </c>
      <c r="GA521">
        <f t="shared" si="985"/>
        <v>2</v>
      </c>
      <c r="GB521">
        <f t="shared" si="985"/>
        <v>0</v>
      </c>
      <c r="GC521">
        <f t="shared" si="985"/>
        <v>0</v>
      </c>
      <c r="GD521">
        <f t="shared" si="985"/>
        <v>0</v>
      </c>
      <c r="GE521">
        <f t="shared" si="985"/>
        <v>0</v>
      </c>
      <c r="GF521">
        <f t="shared" si="985"/>
        <v>0</v>
      </c>
      <c r="GG521">
        <f t="shared" si="985"/>
        <v>40</v>
      </c>
      <c r="GH521">
        <f t="shared" si="985"/>
        <v>1</v>
      </c>
      <c r="GI521">
        <f t="shared" si="985"/>
        <v>2</v>
      </c>
      <c r="GJ521">
        <f t="shared" si="985"/>
        <v>32</v>
      </c>
      <c r="GK521">
        <f t="shared" si="985"/>
        <v>11</v>
      </c>
      <c r="GL521">
        <f t="shared" si="985"/>
        <v>0</v>
      </c>
      <c r="GM521">
        <f t="shared" si="985"/>
        <v>52</v>
      </c>
      <c r="GN521">
        <f t="shared" si="985"/>
        <v>0</v>
      </c>
      <c r="GO521">
        <f t="shared" si="985"/>
        <v>52</v>
      </c>
    </row>
    <row r="522" spans="1:197" x14ac:dyDescent="0.2">
      <c r="A522" s="56" t="s">
        <v>550</v>
      </c>
      <c r="B522" s="70" t="s">
        <v>330</v>
      </c>
      <c r="C522" s="60" t="s">
        <v>330</v>
      </c>
      <c r="D522">
        <f t="shared" si="982"/>
        <v>0</v>
      </c>
      <c r="E522">
        <f t="shared" si="978"/>
        <v>0</v>
      </c>
      <c r="F522">
        <f t="shared" si="978"/>
        <v>0</v>
      </c>
      <c r="G522">
        <f t="shared" si="978"/>
        <v>0</v>
      </c>
      <c r="H522">
        <f t="shared" si="978"/>
        <v>0</v>
      </c>
      <c r="I522">
        <f t="shared" si="978"/>
        <v>19</v>
      </c>
      <c r="J522">
        <f t="shared" si="978"/>
        <v>5</v>
      </c>
      <c r="K522">
        <f t="shared" si="978"/>
        <v>0</v>
      </c>
      <c r="L522">
        <f t="shared" si="978"/>
        <v>1</v>
      </c>
      <c r="M522">
        <f t="shared" si="978"/>
        <v>1</v>
      </c>
      <c r="N522">
        <f t="shared" si="978"/>
        <v>0</v>
      </c>
      <c r="O522">
        <f t="shared" si="978"/>
        <v>0</v>
      </c>
      <c r="P522">
        <f t="shared" si="978"/>
        <v>20</v>
      </c>
      <c r="Q522">
        <f t="shared" si="978"/>
        <v>4</v>
      </c>
      <c r="R522">
        <f t="shared" si="978"/>
        <v>1</v>
      </c>
      <c r="S522">
        <f t="shared" si="978"/>
        <v>1</v>
      </c>
      <c r="T522">
        <f t="shared" si="978"/>
        <v>0</v>
      </c>
      <c r="U522">
        <f t="shared" si="978"/>
        <v>0</v>
      </c>
      <c r="V522">
        <f t="shared" si="978"/>
        <v>0</v>
      </c>
      <c r="W522">
        <f t="shared" si="978"/>
        <v>4</v>
      </c>
      <c r="X522">
        <f t="shared" si="978"/>
        <v>0</v>
      </c>
      <c r="Y522">
        <f t="shared" si="978"/>
        <v>0</v>
      </c>
      <c r="Z522">
        <f t="shared" si="978"/>
        <v>0</v>
      </c>
      <c r="AA522">
        <f t="shared" si="978"/>
        <v>0</v>
      </c>
      <c r="AB522">
        <f t="shared" si="978"/>
        <v>0</v>
      </c>
      <c r="AC522">
        <f t="shared" si="978"/>
        <v>0</v>
      </c>
      <c r="AD522">
        <f t="shared" si="978"/>
        <v>0</v>
      </c>
      <c r="AE522">
        <f t="shared" si="978"/>
        <v>0</v>
      </c>
      <c r="AF522">
        <f t="shared" si="978"/>
        <v>0</v>
      </c>
      <c r="AG522">
        <f t="shared" si="978"/>
        <v>0</v>
      </c>
      <c r="AH522">
        <f t="shared" si="978"/>
        <v>0</v>
      </c>
      <c r="AI522">
        <f t="shared" si="978"/>
        <v>56</v>
      </c>
      <c r="AJ522">
        <f t="shared" si="978"/>
        <v>0</v>
      </c>
      <c r="AK522">
        <f t="shared" si="978"/>
        <v>0</v>
      </c>
      <c r="AL522">
        <f t="shared" si="978"/>
        <v>0</v>
      </c>
      <c r="AM522">
        <f t="shared" si="978"/>
        <v>0</v>
      </c>
      <c r="AN522">
        <f t="shared" si="978"/>
        <v>0</v>
      </c>
      <c r="AO522">
        <f t="shared" si="978"/>
        <v>0</v>
      </c>
      <c r="AP522">
        <f t="shared" si="978"/>
        <v>0</v>
      </c>
      <c r="AQ522">
        <f t="shared" si="978"/>
        <v>0</v>
      </c>
      <c r="AR522">
        <f t="shared" si="978"/>
        <v>0</v>
      </c>
      <c r="AS522">
        <f t="shared" ref="AS522:DD522" si="986">AS193</f>
        <v>0</v>
      </c>
      <c r="AT522">
        <f t="shared" si="986"/>
        <v>0</v>
      </c>
      <c r="AU522">
        <f t="shared" si="986"/>
        <v>0</v>
      </c>
      <c r="AV522">
        <f t="shared" si="986"/>
        <v>0</v>
      </c>
      <c r="AW522">
        <f t="shared" si="986"/>
        <v>0</v>
      </c>
      <c r="AX522">
        <f t="shared" si="986"/>
        <v>37</v>
      </c>
      <c r="AY522">
        <f t="shared" si="986"/>
        <v>0</v>
      </c>
      <c r="AZ522">
        <f t="shared" si="986"/>
        <v>0</v>
      </c>
      <c r="BA522">
        <f t="shared" si="986"/>
        <v>14</v>
      </c>
      <c r="BB522">
        <f t="shared" si="986"/>
        <v>42</v>
      </c>
      <c r="BC522">
        <f t="shared" si="986"/>
        <v>10599</v>
      </c>
      <c r="BD522">
        <f t="shared" si="986"/>
        <v>0</v>
      </c>
      <c r="BE522">
        <f t="shared" si="986"/>
        <v>0</v>
      </c>
      <c r="BF522">
        <f t="shared" si="986"/>
        <v>0</v>
      </c>
      <c r="BG522">
        <f t="shared" si="986"/>
        <v>0</v>
      </c>
      <c r="BH522">
        <f t="shared" si="986"/>
        <v>0</v>
      </c>
      <c r="BI522">
        <f t="shared" si="986"/>
        <v>0</v>
      </c>
      <c r="BJ522">
        <f t="shared" si="986"/>
        <v>0</v>
      </c>
      <c r="BK522">
        <f t="shared" si="986"/>
        <v>2</v>
      </c>
      <c r="BL522">
        <f t="shared" si="986"/>
        <v>0</v>
      </c>
      <c r="BM522">
        <f t="shared" si="986"/>
        <v>0</v>
      </c>
      <c r="BN522">
        <f t="shared" si="986"/>
        <v>0</v>
      </c>
      <c r="BO522">
        <f t="shared" si="986"/>
        <v>0</v>
      </c>
      <c r="BP522">
        <f t="shared" si="986"/>
        <v>0</v>
      </c>
      <c r="BQ522">
        <f t="shared" si="986"/>
        <v>0</v>
      </c>
      <c r="BR522">
        <f t="shared" si="986"/>
        <v>0</v>
      </c>
      <c r="BS522">
        <f t="shared" si="986"/>
        <v>0</v>
      </c>
      <c r="BT522">
        <f t="shared" si="986"/>
        <v>23</v>
      </c>
      <c r="BU522">
        <f t="shared" si="986"/>
        <v>0</v>
      </c>
      <c r="BV522">
        <f t="shared" si="986"/>
        <v>19</v>
      </c>
      <c r="BW522">
        <f t="shared" si="986"/>
        <v>0</v>
      </c>
      <c r="BX522">
        <f t="shared" si="986"/>
        <v>0</v>
      </c>
      <c r="BY522">
        <f t="shared" si="986"/>
        <v>0</v>
      </c>
      <c r="BZ522">
        <f t="shared" si="986"/>
        <v>19</v>
      </c>
      <c r="CA522">
        <f t="shared" si="986"/>
        <v>7</v>
      </c>
      <c r="CB522">
        <f t="shared" si="986"/>
        <v>8</v>
      </c>
      <c r="CC522">
        <f t="shared" si="986"/>
        <v>2</v>
      </c>
      <c r="CD522">
        <f t="shared" si="986"/>
        <v>2</v>
      </c>
      <c r="CE522">
        <f t="shared" si="986"/>
        <v>3</v>
      </c>
      <c r="CF522">
        <f t="shared" si="986"/>
        <v>2</v>
      </c>
      <c r="CG522">
        <f t="shared" si="986"/>
        <v>1</v>
      </c>
      <c r="CH522">
        <f t="shared" si="986"/>
        <v>0</v>
      </c>
      <c r="CI522">
        <f t="shared" si="986"/>
        <v>7</v>
      </c>
      <c r="CJ522">
        <f t="shared" si="986"/>
        <v>0</v>
      </c>
      <c r="CK522">
        <f t="shared" si="986"/>
        <v>0</v>
      </c>
      <c r="CL522">
        <f t="shared" si="986"/>
        <v>0</v>
      </c>
      <c r="CM522">
        <f t="shared" si="986"/>
        <v>0</v>
      </c>
      <c r="CN522">
        <f t="shared" si="986"/>
        <v>7</v>
      </c>
      <c r="CO522">
        <f t="shared" si="986"/>
        <v>24</v>
      </c>
      <c r="CP522">
        <f t="shared" si="986"/>
        <v>0</v>
      </c>
      <c r="CQ522">
        <f t="shared" si="986"/>
        <v>0</v>
      </c>
      <c r="CR522">
        <f t="shared" si="986"/>
        <v>15</v>
      </c>
      <c r="CS522">
        <f t="shared" si="986"/>
        <v>4</v>
      </c>
      <c r="CT522">
        <f t="shared" si="986"/>
        <v>2</v>
      </c>
      <c r="CU522">
        <f t="shared" si="986"/>
        <v>8</v>
      </c>
      <c r="CV522">
        <f t="shared" si="986"/>
        <v>1</v>
      </c>
      <c r="CW522">
        <f t="shared" si="986"/>
        <v>0</v>
      </c>
      <c r="CX522">
        <f t="shared" si="986"/>
        <v>0</v>
      </c>
      <c r="CY522">
        <f t="shared" si="986"/>
        <v>1</v>
      </c>
      <c r="CZ522">
        <f t="shared" si="986"/>
        <v>0</v>
      </c>
      <c r="DA522">
        <f t="shared" si="986"/>
        <v>12</v>
      </c>
      <c r="DB522">
        <f t="shared" si="986"/>
        <v>10599</v>
      </c>
      <c r="DC522">
        <f t="shared" si="986"/>
        <v>66</v>
      </c>
      <c r="DD522">
        <f t="shared" si="986"/>
        <v>0</v>
      </c>
      <c r="DE522">
        <f t="shared" ref="DE522:FP522" si="987">DE193</f>
        <v>0</v>
      </c>
      <c r="DF522">
        <f t="shared" si="987"/>
        <v>0</v>
      </c>
      <c r="DG522">
        <f t="shared" si="987"/>
        <v>0</v>
      </c>
      <c r="DH522">
        <f t="shared" si="987"/>
        <v>3</v>
      </c>
      <c r="DI522">
        <f t="shared" si="987"/>
        <v>0</v>
      </c>
      <c r="DJ522">
        <f t="shared" si="987"/>
        <v>1254</v>
      </c>
      <c r="DK522">
        <f t="shared" si="987"/>
        <v>1270</v>
      </c>
      <c r="DL522">
        <f t="shared" si="987"/>
        <v>470</v>
      </c>
      <c r="DM522">
        <f t="shared" si="987"/>
        <v>425</v>
      </c>
      <c r="DN522">
        <f t="shared" si="987"/>
        <v>242</v>
      </c>
      <c r="DO522">
        <f t="shared" si="987"/>
        <v>177</v>
      </c>
      <c r="DP522">
        <f t="shared" si="987"/>
        <v>30</v>
      </c>
      <c r="DQ522">
        <f t="shared" si="987"/>
        <v>14</v>
      </c>
      <c r="DR522">
        <f t="shared" si="987"/>
        <v>10</v>
      </c>
      <c r="DS522">
        <f t="shared" si="987"/>
        <v>0</v>
      </c>
      <c r="DT522">
        <f t="shared" si="987"/>
        <v>0</v>
      </c>
      <c r="DU522">
        <f t="shared" si="987"/>
        <v>0</v>
      </c>
      <c r="DV522">
        <f t="shared" si="987"/>
        <v>1</v>
      </c>
      <c r="DW522">
        <f t="shared" si="987"/>
        <v>31</v>
      </c>
      <c r="DX522">
        <f t="shared" si="987"/>
        <v>5</v>
      </c>
      <c r="DY522">
        <f t="shared" si="987"/>
        <v>7</v>
      </c>
      <c r="DZ522">
        <f t="shared" si="987"/>
        <v>0</v>
      </c>
      <c r="EA522">
        <f t="shared" si="987"/>
        <v>0</v>
      </c>
      <c r="EB522">
        <f t="shared" si="987"/>
        <v>309</v>
      </c>
      <c r="EC522">
        <f t="shared" si="987"/>
        <v>259</v>
      </c>
      <c r="ED522">
        <f t="shared" si="987"/>
        <v>23</v>
      </c>
      <c r="EE522">
        <f t="shared" si="987"/>
        <v>7</v>
      </c>
      <c r="EF522">
        <f t="shared" si="987"/>
        <v>0</v>
      </c>
      <c r="EG522">
        <f t="shared" si="987"/>
        <v>0</v>
      </c>
      <c r="EH522">
        <f t="shared" si="987"/>
        <v>0</v>
      </c>
      <c r="EI522">
        <f t="shared" si="987"/>
        <v>0</v>
      </c>
      <c r="EJ522">
        <f t="shared" si="987"/>
        <v>0</v>
      </c>
      <c r="EK522">
        <f t="shared" si="987"/>
        <v>0</v>
      </c>
      <c r="EL522">
        <f t="shared" si="987"/>
        <v>1650</v>
      </c>
      <c r="EM522">
        <f t="shared" si="987"/>
        <v>1523</v>
      </c>
      <c r="EN522">
        <f t="shared" si="987"/>
        <v>2</v>
      </c>
      <c r="EO522">
        <f t="shared" si="987"/>
        <v>10</v>
      </c>
      <c r="EP522">
        <f t="shared" si="987"/>
        <v>0</v>
      </c>
      <c r="EQ522">
        <f t="shared" si="987"/>
        <v>0</v>
      </c>
      <c r="ER522">
        <f t="shared" si="987"/>
        <v>0</v>
      </c>
      <c r="ES522">
        <f t="shared" si="987"/>
        <v>0</v>
      </c>
      <c r="ET522">
        <f t="shared" si="987"/>
        <v>0</v>
      </c>
      <c r="EU522">
        <f t="shared" si="987"/>
        <v>0</v>
      </c>
      <c r="EV522">
        <f t="shared" si="987"/>
        <v>1648</v>
      </c>
      <c r="EW522">
        <f t="shared" si="987"/>
        <v>1513</v>
      </c>
      <c r="EX522">
        <f t="shared" si="987"/>
        <v>0</v>
      </c>
      <c r="EY522">
        <f t="shared" si="987"/>
        <v>0</v>
      </c>
      <c r="EZ522">
        <f t="shared" si="987"/>
        <v>0</v>
      </c>
      <c r="FA522">
        <f t="shared" si="987"/>
        <v>0</v>
      </c>
      <c r="FB522">
        <f t="shared" si="987"/>
        <v>0</v>
      </c>
      <c r="FC522">
        <f t="shared" si="987"/>
        <v>0</v>
      </c>
      <c r="FD522">
        <f t="shared" si="987"/>
        <v>0</v>
      </c>
      <c r="FE522">
        <f t="shared" si="987"/>
        <v>0</v>
      </c>
      <c r="FF522">
        <f t="shared" si="987"/>
        <v>1650</v>
      </c>
      <c r="FG522">
        <f t="shared" si="987"/>
        <v>1523</v>
      </c>
      <c r="FH522">
        <f t="shared" si="987"/>
        <v>0</v>
      </c>
      <c r="FI522">
        <f t="shared" si="987"/>
        <v>0</v>
      </c>
      <c r="FJ522">
        <f t="shared" si="987"/>
        <v>0</v>
      </c>
      <c r="FK522">
        <f t="shared" si="987"/>
        <v>0</v>
      </c>
      <c r="FL522">
        <f t="shared" si="987"/>
        <v>0</v>
      </c>
      <c r="FM522">
        <f t="shared" si="987"/>
        <v>0</v>
      </c>
      <c r="FN522">
        <f t="shared" si="987"/>
        <v>130</v>
      </c>
      <c r="FO522">
        <f t="shared" si="987"/>
        <v>127</v>
      </c>
      <c r="FP522">
        <f t="shared" si="987"/>
        <v>1060</v>
      </c>
      <c r="FQ522">
        <f t="shared" ref="FQ522:GO522" si="988">FQ193</f>
        <v>928</v>
      </c>
      <c r="FR522">
        <f t="shared" si="988"/>
        <v>398</v>
      </c>
      <c r="FS522">
        <f t="shared" si="988"/>
        <v>392</v>
      </c>
      <c r="FT522">
        <f t="shared" si="988"/>
        <v>62</v>
      </c>
      <c r="FU522">
        <f t="shared" si="988"/>
        <v>76</v>
      </c>
      <c r="FV522">
        <f t="shared" si="988"/>
        <v>349</v>
      </c>
      <c r="FW522">
        <f t="shared" si="988"/>
        <v>338</v>
      </c>
      <c r="FX522">
        <f t="shared" si="988"/>
        <v>336</v>
      </c>
      <c r="FY522">
        <f t="shared" si="988"/>
        <v>548</v>
      </c>
      <c r="FZ522">
        <f t="shared" si="988"/>
        <v>0</v>
      </c>
      <c r="GA522">
        <f t="shared" si="988"/>
        <v>0</v>
      </c>
      <c r="GB522">
        <f t="shared" si="988"/>
        <v>0</v>
      </c>
      <c r="GC522">
        <f t="shared" si="988"/>
        <v>0</v>
      </c>
      <c r="GD522">
        <f t="shared" si="988"/>
        <v>0</v>
      </c>
      <c r="GE522">
        <f t="shared" si="988"/>
        <v>14</v>
      </c>
      <c r="GF522">
        <f t="shared" si="988"/>
        <v>0</v>
      </c>
      <c r="GG522">
        <f t="shared" si="988"/>
        <v>26</v>
      </c>
      <c r="GH522">
        <f t="shared" si="988"/>
        <v>8</v>
      </c>
      <c r="GI522">
        <f t="shared" si="988"/>
        <v>0</v>
      </c>
      <c r="GJ522">
        <f t="shared" si="988"/>
        <v>29</v>
      </c>
      <c r="GK522">
        <f t="shared" si="988"/>
        <v>5</v>
      </c>
      <c r="GL522">
        <f t="shared" si="988"/>
        <v>49</v>
      </c>
      <c r="GM522">
        <f t="shared" si="988"/>
        <v>7</v>
      </c>
      <c r="GN522">
        <f t="shared" si="988"/>
        <v>2</v>
      </c>
      <c r="GO522">
        <f t="shared" si="988"/>
        <v>54</v>
      </c>
    </row>
    <row r="523" spans="1:197" x14ac:dyDescent="0.2">
      <c r="A523" s="56" t="s">
        <v>550</v>
      </c>
      <c r="B523" s="70" t="s">
        <v>789</v>
      </c>
      <c r="C523" s="60" t="s">
        <v>677</v>
      </c>
      <c r="D523">
        <f>D173+D194+D189+D190</f>
        <v>0</v>
      </c>
      <c r="E523">
        <f t="shared" ref="E523:AR523" si="989">E173+E194+E189+E190</f>
        <v>0</v>
      </c>
      <c r="F523">
        <f t="shared" si="989"/>
        <v>0</v>
      </c>
      <c r="G523">
        <f t="shared" si="989"/>
        <v>0</v>
      </c>
      <c r="H523">
        <f t="shared" si="989"/>
        <v>0</v>
      </c>
      <c r="I523">
        <f t="shared" si="989"/>
        <v>41</v>
      </c>
      <c r="J523">
        <f t="shared" si="989"/>
        <v>6</v>
      </c>
      <c r="K523">
        <f t="shared" si="989"/>
        <v>1</v>
      </c>
      <c r="L523">
        <f t="shared" si="989"/>
        <v>2</v>
      </c>
      <c r="M523">
        <f t="shared" si="989"/>
        <v>1</v>
      </c>
      <c r="N523">
        <f t="shared" si="989"/>
        <v>0</v>
      </c>
      <c r="O523">
        <f t="shared" si="989"/>
        <v>0</v>
      </c>
      <c r="P523">
        <f t="shared" si="989"/>
        <v>44</v>
      </c>
      <c r="Q523">
        <f t="shared" si="989"/>
        <v>6</v>
      </c>
      <c r="R523">
        <f t="shared" si="989"/>
        <v>1</v>
      </c>
      <c r="S523">
        <f t="shared" si="989"/>
        <v>1</v>
      </c>
      <c r="T523">
        <f t="shared" si="989"/>
        <v>1</v>
      </c>
      <c r="U523">
        <f t="shared" si="989"/>
        <v>0</v>
      </c>
      <c r="V523">
        <f t="shared" si="989"/>
        <v>0</v>
      </c>
      <c r="W523">
        <f t="shared" si="989"/>
        <v>26</v>
      </c>
      <c r="X523">
        <f t="shared" si="989"/>
        <v>0</v>
      </c>
      <c r="Y523">
        <f t="shared" si="989"/>
        <v>0</v>
      </c>
      <c r="Z523">
        <f t="shared" si="989"/>
        <v>0</v>
      </c>
      <c r="AA523">
        <f t="shared" si="989"/>
        <v>0</v>
      </c>
      <c r="AB523">
        <f t="shared" si="989"/>
        <v>0</v>
      </c>
      <c r="AC523">
        <f t="shared" si="989"/>
        <v>0</v>
      </c>
      <c r="AD523">
        <f t="shared" si="989"/>
        <v>0</v>
      </c>
      <c r="AE523">
        <f t="shared" si="989"/>
        <v>0</v>
      </c>
      <c r="AF523">
        <f t="shared" si="989"/>
        <v>0</v>
      </c>
      <c r="AG523">
        <f t="shared" si="989"/>
        <v>0</v>
      </c>
      <c r="AH523">
        <f t="shared" si="989"/>
        <v>0</v>
      </c>
      <c r="AI523">
        <f t="shared" si="989"/>
        <v>130</v>
      </c>
      <c r="AJ523">
        <f t="shared" si="989"/>
        <v>0</v>
      </c>
      <c r="AK523">
        <f t="shared" si="989"/>
        <v>0</v>
      </c>
      <c r="AL523">
        <f t="shared" si="989"/>
        <v>0</v>
      </c>
      <c r="AM523">
        <f t="shared" si="989"/>
        <v>0</v>
      </c>
      <c r="AN523">
        <f t="shared" si="989"/>
        <v>1</v>
      </c>
      <c r="AO523">
        <f t="shared" si="989"/>
        <v>0</v>
      </c>
      <c r="AP523">
        <f t="shared" si="989"/>
        <v>0</v>
      </c>
      <c r="AQ523">
        <f t="shared" si="989"/>
        <v>5</v>
      </c>
      <c r="AR523">
        <f t="shared" si="989"/>
        <v>0</v>
      </c>
      <c r="AS523">
        <f t="shared" ref="AS523:DD523" si="990">AS173+AS194+AS189+AS190</f>
        <v>1</v>
      </c>
      <c r="AT523">
        <f t="shared" si="990"/>
        <v>0</v>
      </c>
      <c r="AU523">
        <f t="shared" si="990"/>
        <v>0</v>
      </c>
      <c r="AV523">
        <f t="shared" si="990"/>
        <v>4</v>
      </c>
      <c r="AW523">
        <f t="shared" si="990"/>
        <v>1</v>
      </c>
      <c r="AX523">
        <f t="shared" si="990"/>
        <v>63</v>
      </c>
      <c r="AY523">
        <f t="shared" si="990"/>
        <v>0</v>
      </c>
      <c r="AZ523">
        <f t="shared" si="990"/>
        <v>0</v>
      </c>
      <c r="BA523">
        <f t="shared" si="990"/>
        <v>115</v>
      </c>
      <c r="BB523">
        <f t="shared" si="990"/>
        <v>0</v>
      </c>
      <c r="BC523">
        <f t="shared" si="990"/>
        <v>0</v>
      </c>
      <c r="BD523">
        <f t="shared" si="990"/>
        <v>0</v>
      </c>
      <c r="BE523">
        <f t="shared" si="990"/>
        <v>0</v>
      </c>
      <c r="BF523">
        <f t="shared" si="990"/>
        <v>1</v>
      </c>
      <c r="BG523">
        <f t="shared" si="990"/>
        <v>0</v>
      </c>
      <c r="BH523">
        <f t="shared" si="990"/>
        <v>1</v>
      </c>
      <c r="BI523">
        <f t="shared" si="990"/>
        <v>0</v>
      </c>
      <c r="BJ523">
        <f t="shared" si="990"/>
        <v>1</v>
      </c>
      <c r="BK523">
        <f t="shared" si="990"/>
        <v>0</v>
      </c>
      <c r="BL523">
        <f t="shared" si="990"/>
        <v>0</v>
      </c>
      <c r="BM523">
        <f t="shared" si="990"/>
        <v>0</v>
      </c>
      <c r="BN523">
        <f t="shared" si="990"/>
        <v>0</v>
      </c>
      <c r="BO523">
        <f t="shared" si="990"/>
        <v>0</v>
      </c>
      <c r="BP523">
        <f t="shared" si="990"/>
        <v>0</v>
      </c>
      <c r="BQ523">
        <f t="shared" si="990"/>
        <v>0</v>
      </c>
      <c r="BR523">
        <f t="shared" si="990"/>
        <v>0</v>
      </c>
      <c r="BS523">
        <f t="shared" si="990"/>
        <v>0</v>
      </c>
      <c r="BT523">
        <f t="shared" si="990"/>
        <v>38</v>
      </c>
      <c r="BU523">
        <f t="shared" si="990"/>
        <v>0</v>
      </c>
      <c r="BV523">
        <f t="shared" si="990"/>
        <v>24</v>
      </c>
      <c r="BW523">
        <f t="shared" si="990"/>
        <v>0</v>
      </c>
      <c r="BX523">
        <f t="shared" si="990"/>
        <v>0</v>
      </c>
      <c r="BY523">
        <f t="shared" si="990"/>
        <v>0</v>
      </c>
      <c r="BZ523">
        <f t="shared" si="990"/>
        <v>18</v>
      </c>
      <c r="CA523">
        <f t="shared" si="990"/>
        <v>12</v>
      </c>
      <c r="CB523">
        <f t="shared" si="990"/>
        <v>15</v>
      </c>
      <c r="CC523">
        <f t="shared" si="990"/>
        <v>3</v>
      </c>
      <c r="CD523">
        <f t="shared" si="990"/>
        <v>7</v>
      </c>
      <c r="CE523">
        <f t="shared" si="990"/>
        <v>2</v>
      </c>
      <c r="CF523">
        <f t="shared" si="990"/>
        <v>4</v>
      </c>
      <c r="CG523">
        <f t="shared" si="990"/>
        <v>1</v>
      </c>
      <c r="CH523">
        <f t="shared" si="990"/>
        <v>0</v>
      </c>
      <c r="CI523">
        <f t="shared" si="990"/>
        <v>20</v>
      </c>
      <c r="CJ523">
        <f t="shared" si="990"/>
        <v>0</v>
      </c>
      <c r="CK523">
        <f t="shared" si="990"/>
        <v>0</v>
      </c>
      <c r="CL523">
        <f t="shared" si="990"/>
        <v>0</v>
      </c>
      <c r="CM523">
        <f t="shared" si="990"/>
        <v>0</v>
      </c>
      <c r="CN523">
        <f t="shared" si="990"/>
        <v>7</v>
      </c>
      <c r="CO523">
        <f t="shared" si="990"/>
        <v>43</v>
      </c>
      <c r="CP523">
        <f t="shared" si="990"/>
        <v>0</v>
      </c>
      <c r="CQ523">
        <f t="shared" si="990"/>
        <v>0</v>
      </c>
      <c r="CR523">
        <f t="shared" si="990"/>
        <v>9</v>
      </c>
      <c r="CS523">
        <f t="shared" si="990"/>
        <v>9</v>
      </c>
      <c r="CT523">
        <f t="shared" si="990"/>
        <v>14</v>
      </c>
      <c r="CU523">
        <f t="shared" si="990"/>
        <v>8</v>
      </c>
      <c r="CV523">
        <f t="shared" si="990"/>
        <v>2</v>
      </c>
      <c r="CW523">
        <f t="shared" si="990"/>
        <v>3</v>
      </c>
      <c r="CX523">
        <f t="shared" si="990"/>
        <v>2</v>
      </c>
      <c r="CY523">
        <f t="shared" si="990"/>
        <v>3</v>
      </c>
      <c r="CZ523">
        <f t="shared" si="990"/>
        <v>0</v>
      </c>
      <c r="DA523">
        <f t="shared" si="990"/>
        <v>35</v>
      </c>
      <c r="DB523">
        <f t="shared" si="990"/>
        <v>19483</v>
      </c>
      <c r="DC523">
        <f t="shared" si="990"/>
        <v>0</v>
      </c>
      <c r="DD523">
        <f t="shared" si="990"/>
        <v>198</v>
      </c>
      <c r="DE523">
        <f t="shared" ref="DE523:FP523" si="991">DE173+DE194+DE189+DE190</f>
        <v>0</v>
      </c>
      <c r="DF523">
        <f t="shared" si="991"/>
        <v>0</v>
      </c>
      <c r="DG523">
        <f t="shared" si="991"/>
        <v>0</v>
      </c>
      <c r="DH523">
        <f t="shared" si="991"/>
        <v>0</v>
      </c>
      <c r="DI523">
        <f t="shared" si="991"/>
        <v>13</v>
      </c>
      <c r="DJ523">
        <f t="shared" si="991"/>
        <v>3450</v>
      </c>
      <c r="DK523">
        <f t="shared" si="991"/>
        <v>3409</v>
      </c>
      <c r="DL523">
        <f t="shared" si="991"/>
        <v>1110</v>
      </c>
      <c r="DM523">
        <f t="shared" si="991"/>
        <v>1149</v>
      </c>
      <c r="DN523">
        <f t="shared" si="991"/>
        <v>95</v>
      </c>
      <c r="DO523">
        <f t="shared" si="991"/>
        <v>101</v>
      </c>
      <c r="DP523">
        <f t="shared" si="991"/>
        <v>0</v>
      </c>
      <c r="DQ523">
        <f t="shared" si="991"/>
        <v>0</v>
      </c>
      <c r="DR523">
        <f t="shared" si="991"/>
        <v>6</v>
      </c>
      <c r="DS523">
        <f t="shared" si="991"/>
        <v>0</v>
      </c>
      <c r="DT523">
        <f t="shared" si="991"/>
        <v>0</v>
      </c>
      <c r="DU523">
        <f t="shared" si="991"/>
        <v>0</v>
      </c>
      <c r="DV523">
        <f t="shared" si="991"/>
        <v>1</v>
      </c>
      <c r="DW523">
        <f t="shared" si="991"/>
        <v>5</v>
      </c>
      <c r="DX523">
        <f t="shared" si="991"/>
        <v>6</v>
      </c>
      <c r="DY523">
        <f t="shared" si="991"/>
        <v>2</v>
      </c>
      <c r="DZ523">
        <f t="shared" si="991"/>
        <v>13</v>
      </c>
      <c r="EA523">
        <f t="shared" si="991"/>
        <v>12</v>
      </c>
      <c r="EB523">
        <f t="shared" si="991"/>
        <v>253</v>
      </c>
      <c r="EC523">
        <f t="shared" si="991"/>
        <v>283</v>
      </c>
      <c r="ED523">
        <f t="shared" si="991"/>
        <v>9</v>
      </c>
      <c r="EE523">
        <f t="shared" si="991"/>
        <v>10</v>
      </c>
      <c r="EF523">
        <f t="shared" si="991"/>
        <v>0</v>
      </c>
      <c r="EG523">
        <f t="shared" si="991"/>
        <v>0</v>
      </c>
      <c r="EH523">
        <f t="shared" si="991"/>
        <v>0</v>
      </c>
      <c r="EI523">
        <f t="shared" si="991"/>
        <v>1</v>
      </c>
      <c r="EJ523">
        <f t="shared" si="991"/>
        <v>0</v>
      </c>
      <c r="EK523">
        <f t="shared" si="991"/>
        <v>0</v>
      </c>
      <c r="EL523">
        <f t="shared" si="991"/>
        <v>4429</v>
      </c>
      <c r="EM523">
        <f t="shared" si="991"/>
        <v>4153</v>
      </c>
      <c r="EN523">
        <f t="shared" si="991"/>
        <v>12</v>
      </c>
      <c r="EO523">
        <f t="shared" si="991"/>
        <v>9</v>
      </c>
      <c r="EP523">
        <f t="shared" si="991"/>
        <v>0</v>
      </c>
      <c r="EQ523">
        <f t="shared" si="991"/>
        <v>0</v>
      </c>
      <c r="ER523">
        <f t="shared" si="991"/>
        <v>0</v>
      </c>
      <c r="ES523">
        <f t="shared" si="991"/>
        <v>0</v>
      </c>
      <c r="ET523">
        <f t="shared" si="991"/>
        <v>0</v>
      </c>
      <c r="EU523">
        <f t="shared" si="991"/>
        <v>0</v>
      </c>
      <c r="EV523">
        <f t="shared" si="991"/>
        <v>4417</v>
      </c>
      <c r="EW523">
        <f t="shared" si="991"/>
        <v>4144</v>
      </c>
      <c r="EX523">
        <f t="shared" si="991"/>
        <v>0</v>
      </c>
      <c r="EY523">
        <f t="shared" si="991"/>
        <v>0</v>
      </c>
      <c r="EZ523">
        <f t="shared" si="991"/>
        <v>0</v>
      </c>
      <c r="FA523">
        <f t="shared" si="991"/>
        <v>0</v>
      </c>
      <c r="FB523">
        <f t="shared" si="991"/>
        <v>0</v>
      </c>
      <c r="FC523">
        <f t="shared" si="991"/>
        <v>0</v>
      </c>
      <c r="FD523">
        <f t="shared" si="991"/>
        <v>0</v>
      </c>
      <c r="FE523">
        <f t="shared" si="991"/>
        <v>0</v>
      </c>
      <c r="FF523">
        <f t="shared" si="991"/>
        <v>4429</v>
      </c>
      <c r="FG523">
        <f t="shared" si="991"/>
        <v>4153</v>
      </c>
      <c r="FH523">
        <f t="shared" si="991"/>
        <v>0</v>
      </c>
      <c r="FI523">
        <f t="shared" si="991"/>
        <v>0</v>
      </c>
      <c r="FJ523">
        <f t="shared" si="991"/>
        <v>0</v>
      </c>
      <c r="FK523">
        <f t="shared" si="991"/>
        <v>0</v>
      </c>
      <c r="FL523">
        <f t="shared" si="991"/>
        <v>0</v>
      </c>
      <c r="FM523">
        <f t="shared" si="991"/>
        <v>0</v>
      </c>
      <c r="FN523">
        <f t="shared" si="991"/>
        <v>173</v>
      </c>
      <c r="FO523">
        <f t="shared" si="991"/>
        <v>207</v>
      </c>
      <c r="FP523">
        <f t="shared" si="991"/>
        <v>3482</v>
      </c>
      <c r="FQ523">
        <f t="shared" ref="FQ523:GO523" si="992">FQ173+FQ194+FQ189+FQ190</f>
        <v>3295</v>
      </c>
      <c r="FR523">
        <f t="shared" si="992"/>
        <v>689</v>
      </c>
      <c r="FS523">
        <f t="shared" si="992"/>
        <v>579</v>
      </c>
      <c r="FT523">
        <f t="shared" si="992"/>
        <v>85</v>
      </c>
      <c r="FU523">
        <f t="shared" si="992"/>
        <v>72</v>
      </c>
      <c r="FV523">
        <f t="shared" si="992"/>
        <v>843</v>
      </c>
      <c r="FW523">
        <f t="shared" si="992"/>
        <v>619</v>
      </c>
      <c r="FX523">
        <f t="shared" si="992"/>
        <v>752</v>
      </c>
      <c r="FY523">
        <f t="shared" si="992"/>
        <v>1154</v>
      </c>
      <c r="FZ523">
        <f t="shared" si="992"/>
        <v>14</v>
      </c>
      <c r="GA523">
        <f t="shared" si="992"/>
        <v>11</v>
      </c>
      <c r="GB523">
        <f t="shared" si="992"/>
        <v>0</v>
      </c>
      <c r="GC523">
        <f t="shared" si="992"/>
        <v>20</v>
      </c>
      <c r="GD523">
        <f t="shared" si="992"/>
        <v>15</v>
      </c>
      <c r="GE523">
        <f t="shared" si="992"/>
        <v>135</v>
      </c>
      <c r="GF523">
        <f t="shared" si="992"/>
        <v>57</v>
      </c>
      <c r="GG523">
        <f t="shared" si="992"/>
        <v>38</v>
      </c>
      <c r="GH523">
        <f t="shared" si="992"/>
        <v>37</v>
      </c>
      <c r="GI523">
        <f t="shared" si="992"/>
        <v>4</v>
      </c>
      <c r="GJ523">
        <f t="shared" si="992"/>
        <v>52</v>
      </c>
      <c r="GK523">
        <f t="shared" si="992"/>
        <v>27</v>
      </c>
      <c r="GL523">
        <f t="shared" si="992"/>
        <v>74</v>
      </c>
      <c r="GM523">
        <f t="shared" si="992"/>
        <v>55</v>
      </c>
      <c r="GN523">
        <f t="shared" si="992"/>
        <v>10</v>
      </c>
      <c r="GO523">
        <f t="shared" si="992"/>
        <v>119</v>
      </c>
    </row>
    <row r="524" spans="1:197" x14ac:dyDescent="0.2">
      <c r="A524" s="56" t="s">
        <v>550</v>
      </c>
      <c r="B524" s="70" t="s">
        <v>332</v>
      </c>
      <c r="C524" s="60" t="s">
        <v>332</v>
      </c>
      <c r="D524">
        <f>D195</f>
        <v>0</v>
      </c>
      <c r="E524">
        <f t="shared" ref="E524:AR524" si="993">E195</f>
        <v>0</v>
      </c>
      <c r="F524">
        <f t="shared" si="993"/>
        <v>0</v>
      </c>
      <c r="G524">
        <f t="shared" si="993"/>
        <v>0</v>
      </c>
      <c r="H524">
        <f t="shared" si="993"/>
        <v>0</v>
      </c>
      <c r="I524">
        <f t="shared" si="993"/>
        <v>9</v>
      </c>
      <c r="J524">
        <f t="shared" si="993"/>
        <v>0</v>
      </c>
      <c r="K524">
        <f t="shared" si="993"/>
        <v>0</v>
      </c>
      <c r="L524">
        <f t="shared" si="993"/>
        <v>1</v>
      </c>
      <c r="M524">
        <f t="shared" si="993"/>
        <v>0</v>
      </c>
      <c r="N524">
        <f t="shared" si="993"/>
        <v>0</v>
      </c>
      <c r="O524">
        <f t="shared" si="993"/>
        <v>0</v>
      </c>
      <c r="P524">
        <f t="shared" si="993"/>
        <v>9</v>
      </c>
      <c r="Q524">
        <f t="shared" si="993"/>
        <v>0</v>
      </c>
      <c r="R524">
        <f t="shared" si="993"/>
        <v>0</v>
      </c>
      <c r="S524">
        <f t="shared" si="993"/>
        <v>1</v>
      </c>
      <c r="T524">
        <f t="shared" si="993"/>
        <v>0</v>
      </c>
      <c r="U524">
        <f t="shared" si="993"/>
        <v>0</v>
      </c>
      <c r="V524">
        <f t="shared" si="993"/>
        <v>0</v>
      </c>
      <c r="W524">
        <f t="shared" si="993"/>
        <v>32</v>
      </c>
      <c r="X524">
        <f t="shared" si="993"/>
        <v>2</v>
      </c>
      <c r="Y524">
        <f t="shared" si="993"/>
        <v>0</v>
      </c>
      <c r="Z524">
        <f t="shared" si="993"/>
        <v>0</v>
      </c>
      <c r="AA524">
        <f t="shared" si="993"/>
        <v>0</v>
      </c>
      <c r="AB524">
        <f t="shared" si="993"/>
        <v>0</v>
      </c>
      <c r="AC524">
        <f t="shared" si="993"/>
        <v>0</v>
      </c>
      <c r="AD524">
        <f t="shared" si="993"/>
        <v>54</v>
      </c>
      <c r="AE524">
        <f t="shared" si="993"/>
        <v>0</v>
      </c>
      <c r="AF524">
        <f t="shared" si="993"/>
        <v>0</v>
      </c>
      <c r="AG524">
        <f t="shared" si="993"/>
        <v>0</v>
      </c>
      <c r="AH524">
        <f t="shared" si="993"/>
        <v>0</v>
      </c>
      <c r="AI524">
        <f t="shared" si="993"/>
        <v>0</v>
      </c>
      <c r="AJ524">
        <f t="shared" si="993"/>
        <v>0</v>
      </c>
      <c r="AK524">
        <f t="shared" si="993"/>
        <v>0</v>
      </c>
      <c r="AL524">
        <f t="shared" si="993"/>
        <v>0</v>
      </c>
      <c r="AM524">
        <f t="shared" si="993"/>
        <v>0</v>
      </c>
      <c r="AN524">
        <f t="shared" si="993"/>
        <v>6</v>
      </c>
      <c r="AO524">
        <f t="shared" si="993"/>
        <v>10</v>
      </c>
      <c r="AP524">
        <f t="shared" si="993"/>
        <v>2</v>
      </c>
      <c r="AQ524">
        <f t="shared" si="993"/>
        <v>0</v>
      </c>
      <c r="AR524">
        <f t="shared" si="993"/>
        <v>0</v>
      </c>
      <c r="AS524">
        <f t="shared" ref="AS524:DD524" si="994">AS195</f>
        <v>0</v>
      </c>
      <c r="AT524">
        <f t="shared" si="994"/>
        <v>0</v>
      </c>
      <c r="AU524">
        <f t="shared" si="994"/>
        <v>0</v>
      </c>
      <c r="AV524">
        <f t="shared" si="994"/>
        <v>0</v>
      </c>
      <c r="AW524">
        <f t="shared" si="994"/>
        <v>0</v>
      </c>
      <c r="AX524">
        <f t="shared" si="994"/>
        <v>50</v>
      </c>
      <c r="AY524">
        <f t="shared" si="994"/>
        <v>0</v>
      </c>
      <c r="AZ524">
        <f t="shared" si="994"/>
        <v>1</v>
      </c>
      <c r="BA524">
        <f t="shared" si="994"/>
        <v>43</v>
      </c>
      <c r="BB524">
        <f t="shared" si="994"/>
        <v>11</v>
      </c>
      <c r="BC524">
        <f t="shared" si="994"/>
        <v>0</v>
      </c>
      <c r="BD524">
        <f t="shared" si="994"/>
        <v>0</v>
      </c>
      <c r="BE524">
        <f t="shared" si="994"/>
        <v>4</v>
      </c>
      <c r="BF524">
        <f t="shared" si="994"/>
        <v>0</v>
      </c>
      <c r="BG524">
        <f t="shared" si="994"/>
        <v>1</v>
      </c>
      <c r="BH524">
        <f t="shared" si="994"/>
        <v>0</v>
      </c>
      <c r="BI524">
        <f t="shared" si="994"/>
        <v>1</v>
      </c>
      <c r="BJ524">
        <f t="shared" si="994"/>
        <v>2</v>
      </c>
      <c r="BK524">
        <f t="shared" si="994"/>
        <v>0</v>
      </c>
      <c r="BL524">
        <f t="shared" si="994"/>
        <v>0</v>
      </c>
      <c r="BM524">
        <f t="shared" si="994"/>
        <v>1</v>
      </c>
      <c r="BN524">
        <f t="shared" si="994"/>
        <v>0</v>
      </c>
      <c r="BO524">
        <f t="shared" si="994"/>
        <v>0</v>
      </c>
      <c r="BP524">
        <f t="shared" si="994"/>
        <v>0</v>
      </c>
      <c r="BQ524">
        <f t="shared" si="994"/>
        <v>0</v>
      </c>
      <c r="BR524">
        <f t="shared" si="994"/>
        <v>0</v>
      </c>
      <c r="BS524">
        <f t="shared" si="994"/>
        <v>0</v>
      </c>
      <c r="BT524">
        <f t="shared" si="994"/>
        <v>0</v>
      </c>
      <c r="BU524">
        <f t="shared" si="994"/>
        <v>2</v>
      </c>
      <c r="BV524">
        <f t="shared" si="994"/>
        <v>36</v>
      </c>
      <c r="BW524">
        <f t="shared" si="994"/>
        <v>0</v>
      </c>
      <c r="BX524">
        <f t="shared" si="994"/>
        <v>0</v>
      </c>
      <c r="BY524">
        <f t="shared" si="994"/>
        <v>2</v>
      </c>
      <c r="BZ524">
        <f t="shared" si="994"/>
        <v>4</v>
      </c>
      <c r="CA524">
        <f t="shared" si="994"/>
        <v>7</v>
      </c>
      <c r="CB524">
        <f t="shared" si="994"/>
        <v>5</v>
      </c>
      <c r="CC524">
        <f t="shared" si="994"/>
        <v>1</v>
      </c>
      <c r="CD524">
        <f t="shared" si="994"/>
        <v>9</v>
      </c>
      <c r="CE524">
        <f t="shared" si="994"/>
        <v>3</v>
      </c>
      <c r="CF524">
        <f t="shared" si="994"/>
        <v>6</v>
      </c>
      <c r="CG524">
        <f t="shared" si="994"/>
        <v>4</v>
      </c>
      <c r="CH524">
        <f t="shared" si="994"/>
        <v>2</v>
      </c>
      <c r="CI524">
        <f t="shared" si="994"/>
        <v>6</v>
      </c>
      <c r="CJ524">
        <f t="shared" si="994"/>
        <v>0</v>
      </c>
      <c r="CK524">
        <f t="shared" si="994"/>
        <v>0</v>
      </c>
      <c r="CL524">
        <f t="shared" si="994"/>
        <v>0</v>
      </c>
      <c r="CM524">
        <f t="shared" si="994"/>
        <v>0</v>
      </c>
      <c r="CN524">
        <f t="shared" si="994"/>
        <v>5</v>
      </c>
      <c r="CO524">
        <f t="shared" si="994"/>
        <v>11</v>
      </c>
      <c r="CP524">
        <f t="shared" si="994"/>
        <v>0</v>
      </c>
      <c r="CQ524">
        <f t="shared" si="994"/>
        <v>0</v>
      </c>
      <c r="CR524">
        <f t="shared" si="994"/>
        <v>3</v>
      </c>
      <c r="CS524">
        <f t="shared" si="994"/>
        <v>3</v>
      </c>
      <c r="CT524">
        <f t="shared" si="994"/>
        <v>2</v>
      </c>
      <c r="CU524">
        <f t="shared" si="994"/>
        <v>3</v>
      </c>
      <c r="CV524">
        <f t="shared" si="994"/>
        <v>1</v>
      </c>
      <c r="CW524">
        <f t="shared" si="994"/>
        <v>4</v>
      </c>
      <c r="CX524">
        <f t="shared" si="994"/>
        <v>0</v>
      </c>
      <c r="CY524">
        <f t="shared" si="994"/>
        <v>0</v>
      </c>
      <c r="CZ524">
        <f t="shared" si="994"/>
        <v>0</v>
      </c>
      <c r="DA524">
        <f t="shared" si="994"/>
        <v>4</v>
      </c>
      <c r="DB524">
        <f t="shared" si="994"/>
        <v>8599</v>
      </c>
      <c r="DC524">
        <f t="shared" si="994"/>
        <v>0</v>
      </c>
      <c r="DD524">
        <f t="shared" si="994"/>
        <v>100</v>
      </c>
      <c r="DE524">
        <f t="shared" ref="DE524:FP524" si="995">DE195</f>
        <v>848</v>
      </c>
      <c r="DF524">
        <f t="shared" si="995"/>
        <v>1.5</v>
      </c>
      <c r="DG524">
        <f t="shared" si="995"/>
        <v>30</v>
      </c>
      <c r="DH524">
        <f t="shared" si="995"/>
        <v>3</v>
      </c>
      <c r="DI524">
        <f t="shared" si="995"/>
        <v>2</v>
      </c>
      <c r="DJ524">
        <f t="shared" si="995"/>
        <v>1473</v>
      </c>
      <c r="DK524">
        <f t="shared" si="995"/>
        <v>1478</v>
      </c>
      <c r="DL524">
        <f t="shared" si="995"/>
        <v>496</v>
      </c>
      <c r="DM524">
        <f t="shared" si="995"/>
        <v>496</v>
      </c>
      <c r="DN524">
        <f t="shared" si="995"/>
        <v>224</v>
      </c>
      <c r="DO524">
        <f t="shared" si="995"/>
        <v>214</v>
      </c>
      <c r="DP524">
        <f t="shared" si="995"/>
        <v>15</v>
      </c>
      <c r="DQ524">
        <f t="shared" si="995"/>
        <v>27</v>
      </c>
      <c r="DR524">
        <f t="shared" si="995"/>
        <v>9</v>
      </c>
      <c r="DS524">
        <f t="shared" si="995"/>
        <v>0</v>
      </c>
      <c r="DT524">
        <f t="shared" si="995"/>
        <v>0</v>
      </c>
      <c r="DU524">
        <f t="shared" si="995"/>
        <v>0</v>
      </c>
      <c r="DV524">
        <f t="shared" si="995"/>
        <v>2</v>
      </c>
      <c r="DW524">
        <f t="shared" si="995"/>
        <v>1</v>
      </c>
      <c r="DX524">
        <f t="shared" si="995"/>
        <v>3</v>
      </c>
      <c r="DY524">
        <f t="shared" si="995"/>
        <v>3</v>
      </c>
      <c r="DZ524">
        <f t="shared" si="995"/>
        <v>14</v>
      </c>
      <c r="EA524">
        <f t="shared" si="995"/>
        <v>18</v>
      </c>
      <c r="EB524">
        <f t="shared" si="995"/>
        <v>245</v>
      </c>
      <c r="EC524">
        <f t="shared" si="995"/>
        <v>279</v>
      </c>
      <c r="ED524">
        <f t="shared" si="995"/>
        <v>25</v>
      </c>
      <c r="EE524">
        <f t="shared" si="995"/>
        <v>23</v>
      </c>
      <c r="EF524">
        <f t="shared" si="995"/>
        <v>0</v>
      </c>
      <c r="EG524">
        <f t="shared" si="995"/>
        <v>0</v>
      </c>
      <c r="EH524">
        <f t="shared" si="995"/>
        <v>0</v>
      </c>
      <c r="EI524">
        <f t="shared" si="995"/>
        <v>0</v>
      </c>
      <c r="EJ524">
        <f t="shared" si="995"/>
        <v>0</v>
      </c>
      <c r="EK524">
        <f t="shared" si="995"/>
        <v>0</v>
      </c>
      <c r="EL524">
        <f t="shared" si="995"/>
        <v>1441</v>
      </c>
      <c r="EM524">
        <f t="shared" si="995"/>
        <v>1452</v>
      </c>
      <c r="EN524">
        <f t="shared" si="995"/>
        <v>1441</v>
      </c>
      <c r="EO524">
        <f t="shared" si="995"/>
        <v>1452</v>
      </c>
      <c r="EP524">
        <f t="shared" si="995"/>
        <v>0</v>
      </c>
      <c r="EQ524">
        <f t="shared" si="995"/>
        <v>0</v>
      </c>
      <c r="ER524">
        <f t="shared" si="995"/>
        <v>0</v>
      </c>
      <c r="ES524">
        <f t="shared" si="995"/>
        <v>0</v>
      </c>
      <c r="ET524">
        <f t="shared" si="995"/>
        <v>0</v>
      </c>
      <c r="EU524">
        <f t="shared" si="995"/>
        <v>0</v>
      </c>
      <c r="EV524">
        <f t="shared" si="995"/>
        <v>0</v>
      </c>
      <c r="EW524">
        <f t="shared" si="995"/>
        <v>0</v>
      </c>
      <c r="EX524">
        <f t="shared" si="995"/>
        <v>0</v>
      </c>
      <c r="EY524">
        <f t="shared" si="995"/>
        <v>0</v>
      </c>
      <c r="EZ524">
        <f t="shared" si="995"/>
        <v>0</v>
      </c>
      <c r="FA524">
        <f t="shared" si="995"/>
        <v>0</v>
      </c>
      <c r="FB524">
        <f t="shared" si="995"/>
        <v>0</v>
      </c>
      <c r="FC524">
        <f t="shared" si="995"/>
        <v>0</v>
      </c>
      <c r="FD524">
        <f t="shared" si="995"/>
        <v>0</v>
      </c>
      <c r="FE524">
        <f t="shared" si="995"/>
        <v>0</v>
      </c>
      <c r="FF524">
        <f t="shared" si="995"/>
        <v>1439</v>
      </c>
      <c r="FG524">
        <f t="shared" si="995"/>
        <v>1449</v>
      </c>
      <c r="FH524">
        <f t="shared" si="995"/>
        <v>2</v>
      </c>
      <c r="FI524">
        <f t="shared" si="995"/>
        <v>3</v>
      </c>
      <c r="FJ524">
        <f t="shared" si="995"/>
        <v>0</v>
      </c>
      <c r="FK524">
        <f t="shared" si="995"/>
        <v>0</v>
      </c>
      <c r="FL524">
        <f t="shared" si="995"/>
        <v>0</v>
      </c>
      <c r="FM524">
        <f t="shared" si="995"/>
        <v>0</v>
      </c>
      <c r="FN524">
        <f t="shared" si="995"/>
        <v>11</v>
      </c>
      <c r="FO524">
        <f t="shared" si="995"/>
        <v>11</v>
      </c>
      <c r="FP524">
        <f t="shared" si="995"/>
        <v>1397</v>
      </c>
      <c r="FQ524">
        <f t="shared" ref="FQ524:GO524" si="996">FQ195</f>
        <v>1418</v>
      </c>
      <c r="FR524">
        <f t="shared" si="996"/>
        <v>33</v>
      </c>
      <c r="FS524">
        <f t="shared" si="996"/>
        <v>23</v>
      </c>
      <c r="FT524">
        <f t="shared" si="996"/>
        <v>0</v>
      </c>
      <c r="FU524">
        <f t="shared" si="996"/>
        <v>0</v>
      </c>
      <c r="FV524">
        <f t="shared" si="996"/>
        <v>112</v>
      </c>
      <c r="FW524">
        <f t="shared" si="996"/>
        <v>155</v>
      </c>
      <c r="FX524">
        <f t="shared" si="996"/>
        <v>341</v>
      </c>
      <c r="FY524">
        <f t="shared" si="996"/>
        <v>1174</v>
      </c>
      <c r="FZ524">
        <f t="shared" si="996"/>
        <v>5</v>
      </c>
      <c r="GA524">
        <f t="shared" si="996"/>
        <v>1</v>
      </c>
      <c r="GB524">
        <f t="shared" si="996"/>
        <v>0</v>
      </c>
      <c r="GC524">
        <f t="shared" si="996"/>
        <v>0</v>
      </c>
      <c r="GD524">
        <f t="shared" si="996"/>
        <v>0</v>
      </c>
      <c r="GE524">
        <f t="shared" si="996"/>
        <v>18</v>
      </c>
      <c r="GF524">
        <f t="shared" si="996"/>
        <v>23</v>
      </c>
      <c r="GG524">
        <f t="shared" si="996"/>
        <v>37</v>
      </c>
      <c r="GH524">
        <f t="shared" si="996"/>
        <v>2</v>
      </c>
      <c r="GI524">
        <f t="shared" si="996"/>
        <v>6</v>
      </c>
      <c r="GJ524">
        <f t="shared" si="996"/>
        <v>36</v>
      </c>
      <c r="GK524">
        <f t="shared" si="996"/>
        <v>9</v>
      </c>
      <c r="GL524">
        <f t="shared" si="996"/>
        <v>53</v>
      </c>
      <c r="GM524">
        <f t="shared" si="996"/>
        <v>1</v>
      </c>
      <c r="GN524">
        <f t="shared" si="996"/>
        <v>17</v>
      </c>
      <c r="GO524">
        <f t="shared" si="996"/>
        <v>37</v>
      </c>
    </row>
    <row r="525" spans="1:197" x14ac:dyDescent="0.2">
      <c r="A525" s="56" t="s">
        <v>550</v>
      </c>
      <c r="B525" s="70" t="s">
        <v>637</v>
      </c>
      <c r="C525" s="60" t="s">
        <v>637</v>
      </c>
      <c r="D525">
        <f>D196</f>
        <v>0</v>
      </c>
      <c r="E525">
        <f t="shared" ref="E525:AR525" si="997">E196</f>
        <v>0</v>
      </c>
      <c r="F525">
        <f t="shared" si="997"/>
        <v>0</v>
      </c>
      <c r="G525">
        <f t="shared" si="997"/>
        <v>0</v>
      </c>
      <c r="H525">
        <f t="shared" si="997"/>
        <v>0</v>
      </c>
      <c r="I525">
        <f t="shared" si="997"/>
        <v>47</v>
      </c>
      <c r="J525">
        <f t="shared" si="997"/>
        <v>8</v>
      </c>
      <c r="K525">
        <f t="shared" si="997"/>
        <v>0</v>
      </c>
      <c r="L525">
        <f t="shared" si="997"/>
        <v>0</v>
      </c>
      <c r="M525">
        <f t="shared" si="997"/>
        <v>0</v>
      </c>
      <c r="N525">
        <f t="shared" si="997"/>
        <v>0</v>
      </c>
      <c r="O525">
        <f t="shared" si="997"/>
        <v>0</v>
      </c>
      <c r="P525">
        <f t="shared" si="997"/>
        <v>49</v>
      </c>
      <c r="Q525">
        <f t="shared" si="997"/>
        <v>5</v>
      </c>
      <c r="R525">
        <f t="shared" si="997"/>
        <v>1</v>
      </c>
      <c r="S525">
        <f t="shared" si="997"/>
        <v>0</v>
      </c>
      <c r="T525">
        <f t="shared" si="997"/>
        <v>0</v>
      </c>
      <c r="U525">
        <f t="shared" si="997"/>
        <v>0</v>
      </c>
      <c r="V525">
        <f t="shared" si="997"/>
        <v>0</v>
      </c>
      <c r="W525">
        <f t="shared" si="997"/>
        <v>18</v>
      </c>
      <c r="X525">
        <f t="shared" si="997"/>
        <v>0</v>
      </c>
      <c r="Y525">
        <f t="shared" si="997"/>
        <v>0</v>
      </c>
      <c r="Z525">
        <f t="shared" si="997"/>
        <v>0</v>
      </c>
      <c r="AA525">
        <f t="shared" si="997"/>
        <v>0</v>
      </c>
      <c r="AB525">
        <f t="shared" si="997"/>
        <v>0</v>
      </c>
      <c r="AC525">
        <f t="shared" si="997"/>
        <v>0</v>
      </c>
      <c r="AD525">
        <f t="shared" si="997"/>
        <v>0</v>
      </c>
      <c r="AE525">
        <f t="shared" si="997"/>
        <v>0</v>
      </c>
      <c r="AF525">
        <f t="shared" si="997"/>
        <v>0</v>
      </c>
      <c r="AG525">
        <f t="shared" si="997"/>
        <v>0</v>
      </c>
      <c r="AH525">
        <f t="shared" si="997"/>
        <v>0</v>
      </c>
      <c r="AI525">
        <f t="shared" si="997"/>
        <v>128</v>
      </c>
      <c r="AJ525">
        <f t="shared" si="997"/>
        <v>0</v>
      </c>
      <c r="AK525">
        <f t="shared" si="997"/>
        <v>0</v>
      </c>
      <c r="AL525">
        <f t="shared" si="997"/>
        <v>0</v>
      </c>
      <c r="AM525">
        <f t="shared" si="997"/>
        <v>0</v>
      </c>
      <c r="AN525">
        <f t="shared" si="997"/>
        <v>1</v>
      </c>
      <c r="AO525">
        <f t="shared" si="997"/>
        <v>0</v>
      </c>
      <c r="AP525">
        <f t="shared" si="997"/>
        <v>1</v>
      </c>
      <c r="AQ525">
        <f t="shared" si="997"/>
        <v>0</v>
      </c>
      <c r="AR525">
        <f t="shared" si="997"/>
        <v>0</v>
      </c>
      <c r="AS525">
        <f t="shared" ref="AS525:DD525" si="998">AS196</f>
        <v>0</v>
      </c>
      <c r="AT525">
        <f t="shared" si="998"/>
        <v>0</v>
      </c>
      <c r="AU525">
        <f t="shared" si="998"/>
        <v>0</v>
      </c>
      <c r="AV525">
        <f t="shared" si="998"/>
        <v>0</v>
      </c>
      <c r="AW525">
        <f t="shared" si="998"/>
        <v>0</v>
      </c>
      <c r="AX525">
        <f t="shared" si="998"/>
        <v>87</v>
      </c>
      <c r="AY525">
        <f t="shared" si="998"/>
        <v>0</v>
      </c>
      <c r="AZ525">
        <f t="shared" si="998"/>
        <v>0</v>
      </c>
      <c r="BA525">
        <f t="shared" si="998"/>
        <v>0</v>
      </c>
      <c r="BB525">
        <f t="shared" si="998"/>
        <v>0</v>
      </c>
      <c r="BC525">
        <f t="shared" si="998"/>
        <v>0</v>
      </c>
      <c r="BD525">
        <f t="shared" si="998"/>
        <v>2</v>
      </c>
      <c r="BE525">
        <f t="shared" si="998"/>
        <v>0</v>
      </c>
      <c r="BF525">
        <f t="shared" si="998"/>
        <v>2</v>
      </c>
      <c r="BG525">
        <f t="shared" si="998"/>
        <v>1</v>
      </c>
      <c r="BH525">
        <f t="shared" si="998"/>
        <v>3</v>
      </c>
      <c r="BI525">
        <f t="shared" si="998"/>
        <v>0</v>
      </c>
      <c r="BJ525">
        <f t="shared" si="998"/>
        <v>0</v>
      </c>
      <c r="BK525">
        <f t="shared" si="998"/>
        <v>0</v>
      </c>
      <c r="BL525">
        <f t="shared" si="998"/>
        <v>0</v>
      </c>
      <c r="BM525">
        <f t="shared" si="998"/>
        <v>0</v>
      </c>
      <c r="BN525">
        <f t="shared" si="998"/>
        <v>0</v>
      </c>
      <c r="BO525">
        <f t="shared" si="998"/>
        <v>0</v>
      </c>
      <c r="BP525">
        <f t="shared" si="998"/>
        <v>0</v>
      </c>
      <c r="BQ525">
        <f t="shared" si="998"/>
        <v>0</v>
      </c>
      <c r="BR525">
        <f t="shared" si="998"/>
        <v>0</v>
      </c>
      <c r="BS525">
        <f t="shared" si="998"/>
        <v>0</v>
      </c>
      <c r="BT525">
        <f t="shared" si="998"/>
        <v>12</v>
      </c>
      <c r="BU525">
        <f t="shared" si="998"/>
        <v>0</v>
      </c>
      <c r="BV525">
        <f t="shared" si="998"/>
        <v>29</v>
      </c>
      <c r="BW525">
        <f t="shared" si="998"/>
        <v>0</v>
      </c>
      <c r="BX525">
        <f t="shared" si="998"/>
        <v>0</v>
      </c>
      <c r="BY525">
        <f t="shared" si="998"/>
        <v>0</v>
      </c>
      <c r="BZ525">
        <f t="shared" si="998"/>
        <v>6</v>
      </c>
      <c r="CA525">
        <f t="shared" si="998"/>
        <v>9</v>
      </c>
      <c r="CB525">
        <f t="shared" si="998"/>
        <v>5</v>
      </c>
      <c r="CC525">
        <f t="shared" si="998"/>
        <v>2</v>
      </c>
      <c r="CD525">
        <f t="shared" si="998"/>
        <v>6</v>
      </c>
      <c r="CE525">
        <f t="shared" si="998"/>
        <v>2</v>
      </c>
      <c r="CF525">
        <f t="shared" si="998"/>
        <v>5</v>
      </c>
      <c r="CG525">
        <f t="shared" si="998"/>
        <v>3</v>
      </c>
      <c r="CH525">
        <f t="shared" si="998"/>
        <v>3</v>
      </c>
      <c r="CI525">
        <f t="shared" si="998"/>
        <v>35</v>
      </c>
      <c r="CJ525">
        <f t="shared" si="998"/>
        <v>0</v>
      </c>
      <c r="CK525">
        <f t="shared" si="998"/>
        <v>0</v>
      </c>
      <c r="CL525">
        <f t="shared" si="998"/>
        <v>0</v>
      </c>
      <c r="CM525">
        <f t="shared" si="998"/>
        <v>0</v>
      </c>
      <c r="CN525">
        <f t="shared" si="998"/>
        <v>3</v>
      </c>
      <c r="CO525">
        <f t="shared" si="998"/>
        <v>23</v>
      </c>
      <c r="CP525">
        <f t="shared" si="998"/>
        <v>0</v>
      </c>
      <c r="CQ525">
        <f t="shared" si="998"/>
        <v>0</v>
      </c>
      <c r="CR525">
        <f t="shared" si="998"/>
        <v>4</v>
      </c>
      <c r="CS525">
        <f t="shared" si="998"/>
        <v>3</v>
      </c>
      <c r="CT525">
        <f t="shared" si="998"/>
        <v>0</v>
      </c>
      <c r="CU525">
        <f t="shared" si="998"/>
        <v>1</v>
      </c>
      <c r="CV525">
        <f t="shared" si="998"/>
        <v>2</v>
      </c>
      <c r="CW525">
        <f t="shared" si="998"/>
        <v>5</v>
      </c>
      <c r="CX525">
        <f t="shared" si="998"/>
        <v>7</v>
      </c>
      <c r="CY525">
        <f t="shared" si="998"/>
        <v>3</v>
      </c>
      <c r="CZ525">
        <f t="shared" si="998"/>
        <v>1</v>
      </c>
      <c r="DA525">
        <f t="shared" si="998"/>
        <v>44</v>
      </c>
      <c r="DB525">
        <f t="shared" si="998"/>
        <v>11466</v>
      </c>
      <c r="DC525">
        <f t="shared" si="998"/>
        <v>0</v>
      </c>
      <c r="DD525">
        <f t="shared" si="998"/>
        <v>107</v>
      </c>
      <c r="DE525">
        <f t="shared" ref="DE525:FP525" si="999">DE196</f>
        <v>147</v>
      </c>
      <c r="DF525">
        <f t="shared" si="999"/>
        <v>0</v>
      </c>
      <c r="DG525">
        <f t="shared" si="999"/>
        <v>0</v>
      </c>
      <c r="DH525">
        <f t="shared" si="999"/>
        <v>7</v>
      </c>
      <c r="DI525">
        <f t="shared" si="999"/>
        <v>1</v>
      </c>
      <c r="DJ525">
        <f t="shared" si="999"/>
        <v>2348</v>
      </c>
      <c r="DK525">
        <f t="shared" si="999"/>
        <v>2288</v>
      </c>
      <c r="DL525">
        <f t="shared" si="999"/>
        <v>687</v>
      </c>
      <c r="DM525">
        <f t="shared" si="999"/>
        <v>743</v>
      </c>
      <c r="DN525">
        <f t="shared" si="999"/>
        <v>397</v>
      </c>
      <c r="DO525">
        <f t="shared" si="999"/>
        <v>380</v>
      </c>
      <c r="DP525">
        <f t="shared" si="999"/>
        <v>2</v>
      </c>
      <c r="DQ525">
        <f t="shared" si="999"/>
        <v>4</v>
      </c>
      <c r="DR525">
        <f t="shared" si="999"/>
        <v>4</v>
      </c>
      <c r="DS525">
        <f t="shared" si="999"/>
        <v>0</v>
      </c>
      <c r="DT525">
        <f t="shared" si="999"/>
        <v>1</v>
      </c>
      <c r="DU525">
        <f t="shared" si="999"/>
        <v>0</v>
      </c>
      <c r="DV525">
        <f t="shared" si="999"/>
        <v>0</v>
      </c>
      <c r="DW525">
        <f t="shared" si="999"/>
        <v>0</v>
      </c>
      <c r="DX525">
        <f t="shared" si="999"/>
        <v>27</v>
      </c>
      <c r="DY525">
        <f t="shared" si="999"/>
        <v>13</v>
      </c>
      <c r="DZ525">
        <f t="shared" si="999"/>
        <v>1</v>
      </c>
      <c r="EA525">
        <f t="shared" si="999"/>
        <v>2</v>
      </c>
      <c r="EB525">
        <f t="shared" si="999"/>
        <v>442</v>
      </c>
      <c r="EC525">
        <f t="shared" si="999"/>
        <v>367</v>
      </c>
      <c r="ED525">
        <f t="shared" si="999"/>
        <v>2</v>
      </c>
      <c r="EE525">
        <f t="shared" si="999"/>
        <v>0</v>
      </c>
      <c r="EF525">
        <f t="shared" si="999"/>
        <v>0</v>
      </c>
      <c r="EG525">
        <f t="shared" si="999"/>
        <v>0</v>
      </c>
      <c r="EH525">
        <f t="shared" si="999"/>
        <v>0</v>
      </c>
      <c r="EI525">
        <f t="shared" si="999"/>
        <v>0</v>
      </c>
      <c r="EJ525">
        <f t="shared" si="999"/>
        <v>0</v>
      </c>
      <c r="EK525">
        <f t="shared" si="999"/>
        <v>0</v>
      </c>
      <c r="EL525">
        <f t="shared" si="999"/>
        <v>3334</v>
      </c>
      <c r="EM525">
        <f t="shared" si="999"/>
        <v>3160</v>
      </c>
      <c r="EN525">
        <f t="shared" si="999"/>
        <v>0</v>
      </c>
      <c r="EO525">
        <f t="shared" si="999"/>
        <v>0</v>
      </c>
      <c r="EP525">
        <f t="shared" si="999"/>
        <v>0</v>
      </c>
      <c r="EQ525">
        <f t="shared" si="999"/>
        <v>0</v>
      </c>
      <c r="ER525">
        <f t="shared" si="999"/>
        <v>0</v>
      </c>
      <c r="ES525">
        <f t="shared" si="999"/>
        <v>0</v>
      </c>
      <c r="ET525">
        <f t="shared" si="999"/>
        <v>0</v>
      </c>
      <c r="EU525">
        <f t="shared" si="999"/>
        <v>0</v>
      </c>
      <c r="EV525">
        <f t="shared" si="999"/>
        <v>3334</v>
      </c>
      <c r="EW525">
        <f t="shared" si="999"/>
        <v>3160</v>
      </c>
      <c r="EX525">
        <f t="shared" si="999"/>
        <v>0</v>
      </c>
      <c r="EY525">
        <f t="shared" si="999"/>
        <v>0</v>
      </c>
      <c r="EZ525">
        <f t="shared" si="999"/>
        <v>0</v>
      </c>
      <c r="FA525">
        <f t="shared" si="999"/>
        <v>0</v>
      </c>
      <c r="FB525">
        <f t="shared" si="999"/>
        <v>0</v>
      </c>
      <c r="FC525">
        <f t="shared" si="999"/>
        <v>0</v>
      </c>
      <c r="FD525">
        <f t="shared" si="999"/>
        <v>0</v>
      </c>
      <c r="FE525">
        <f t="shared" si="999"/>
        <v>0</v>
      </c>
      <c r="FF525">
        <f t="shared" si="999"/>
        <v>3334</v>
      </c>
      <c r="FG525">
        <f t="shared" si="999"/>
        <v>3160</v>
      </c>
      <c r="FH525">
        <f t="shared" si="999"/>
        <v>0</v>
      </c>
      <c r="FI525">
        <f t="shared" si="999"/>
        <v>0</v>
      </c>
      <c r="FJ525">
        <f t="shared" si="999"/>
        <v>0</v>
      </c>
      <c r="FK525">
        <f t="shared" si="999"/>
        <v>0</v>
      </c>
      <c r="FL525">
        <f t="shared" si="999"/>
        <v>0</v>
      </c>
      <c r="FM525">
        <f t="shared" si="999"/>
        <v>0</v>
      </c>
      <c r="FN525">
        <f t="shared" si="999"/>
        <v>168</v>
      </c>
      <c r="FO525">
        <f t="shared" si="999"/>
        <v>153</v>
      </c>
      <c r="FP525">
        <f t="shared" si="999"/>
        <v>2508</v>
      </c>
      <c r="FQ525">
        <f t="shared" ref="FQ525:GO525" si="1000">FQ196</f>
        <v>2425</v>
      </c>
      <c r="FR525">
        <f t="shared" si="1000"/>
        <v>566</v>
      </c>
      <c r="FS525">
        <f t="shared" si="1000"/>
        <v>523</v>
      </c>
      <c r="FT525">
        <f t="shared" si="1000"/>
        <v>92</v>
      </c>
      <c r="FU525">
        <f t="shared" si="1000"/>
        <v>59</v>
      </c>
      <c r="FV525">
        <f t="shared" si="1000"/>
        <v>589</v>
      </c>
      <c r="FW525">
        <f t="shared" si="1000"/>
        <v>506</v>
      </c>
      <c r="FX525">
        <f t="shared" si="1000"/>
        <v>535</v>
      </c>
      <c r="FY525">
        <f t="shared" si="1000"/>
        <v>798</v>
      </c>
      <c r="FZ525">
        <f t="shared" si="1000"/>
        <v>1</v>
      </c>
      <c r="GA525">
        <f t="shared" si="1000"/>
        <v>0</v>
      </c>
      <c r="GB525">
        <f t="shared" si="1000"/>
        <v>7</v>
      </c>
      <c r="GC525">
        <f t="shared" si="1000"/>
        <v>5</v>
      </c>
      <c r="GD525">
        <f t="shared" si="1000"/>
        <v>3</v>
      </c>
      <c r="GE525">
        <f t="shared" si="1000"/>
        <v>126</v>
      </c>
      <c r="GF525">
        <f t="shared" si="1000"/>
        <v>26</v>
      </c>
      <c r="GG525">
        <f t="shared" si="1000"/>
        <v>52</v>
      </c>
      <c r="GH525">
        <f t="shared" si="1000"/>
        <v>20</v>
      </c>
      <c r="GI525">
        <f t="shared" si="1000"/>
        <v>1</v>
      </c>
      <c r="GJ525">
        <f t="shared" si="1000"/>
        <v>58</v>
      </c>
      <c r="GK525">
        <f t="shared" si="1000"/>
        <v>15</v>
      </c>
      <c r="GL525">
        <f t="shared" si="1000"/>
        <v>124</v>
      </c>
      <c r="GM525">
        <f t="shared" si="1000"/>
        <v>4</v>
      </c>
      <c r="GN525">
        <f t="shared" si="1000"/>
        <v>0</v>
      </c>
      <c r="GO525">
        <f t="shared" si="1000"/>
        <v>128</v>
      </c>
    </row>
    <row r="526" spans="1:197" x14ac:dyDescent="0.2">
      <c r="A526" s="58" t="s">
        <v>550</v>
      </c>
      <c r="B526" s="70" t="s">
        <v>790</v>
      </c>
      <c r="C526" s="60" t="s">
        <v>678</v>
      </c>
      <c r="D526">
        <f>D197+D198</f>
        <v>0</v>
      </c>
      <c r="E526">
        <f t="shared" ref="E526:AR526" si="1001">E197+E198</f>
        <v>0</v>
      </c>
      <c r="F526">
        <f t="shared" si="1001"/>
        <v>0</v>
      </c>
      <c r="G526">
        <f t="shared" si="1001"/>
        <v>0</v>
      </c>
      <c r="H526">
        <f t="shared" si="1001"/>
        <v>0</v>
      </c>
      <c r="I526">
        <f t="shared" si="1001"/>
        <v>66</v>
      </c>
      <c r="J526">
        <f t="shared" si="1001"/>
        <v>14</v>
      </c>
      <c r="K526">
        <f t="shared" si="1001"/>
        <v>2</v>
      </c>
      <c r="L526">
        <f t="shared" si="1001"/>
        <v>1</v>
      </c>
      <c r="M526">
        <f t="shared" si="1001"/>
        <v>0</v>
      </c>
      <c r="N526">
        <f t="shared" si="1001"/>
        <v>0</v>
      </c>
      <c r="O526">
        <f t="shared" si="1001"/>
        <v>0</v>
      </c>
      <c r="P526">
        <f t="shared" si="1001"/>
        <v>67</v>
      </c>
      <c r="Q526">
        <f t="shared" si="1001"/>
        <v>14</v>
      </c>
      <c r="R526">
        <f t="shared" si="1001"/>
        <v>3</v>
      </c>
      <c r="S526">
        <f t="shared" si="1001"/>
        <v>0</v>
      </c>
      <c r="T526">
        <f t="shared" si="1001"/>
        <v>0</v>
      </c>
      <c r="U526">
        <f t="shared" si="1001"/>
        <v>0</v>
      </c>
      <c r="V526">
        <f t="shared" si="1001"/>
        <v>0</v>
      </c>
      <c r="W526">
        <f t="shared" si="1001"/>
        <v>53</v>
      </c>
      <c r="X526">
        <f t="shared" si="1001"/>
        <v>1</v>
      </c>
      <c r="Y526">
        <f t="shared" si="1001"/>
        <v>0</v>
      </c>
      <c r="Z526">
        <f t="shared" si="1001"/>
        <v>0</v>
      </c>
      <c r="AA526">
        <f t="shared" si="1001"/>
        <v>0</v>
      </c>
      <c r="AB526">
        <f t="shared" si="1001"/>
        <v>0</v>
      </c>
      <c r="AC526">
        <f t="shared" si="1001"/>
        <v>0</v>
      </c>
      <c r="AD526">
        <f t="shared" si="1001"/>
        <v>0</v>
      </c>
      <c r="AE526">
        <f t="shared" si="1001"/>
        <v>0</v>
      </c>
      <c r="AF526">
        <f t="shared" si="1001"/>
        <v>0</v>
      </c>
      <c r="AG526">
        <f t="shared" si="1001"/>
        <v>0</v>
      </c>
      <c r="AH526">
        <f t="shared" si="1001"/>
        <v>0</v>
      </c>
      <c r="AI526">
        <f t="shared" si="1001"/>
        <v>221</v>
      </c>
      <c r="AJ526">
        <f t="shared" si="1001"/>
        <v>0</v>
      </c>
      <c r="AK526">
        <f t="shared" si="1001"/>
        <v>0</v>
      </c>
      <c r="AL526">
        <f t="shared" si="1001"/>
        <v>0</v>
      </c>
      <c r="AM526">
        <f t="shared" si="1001"/>
        <v>0</v>
      </c>
      <c r="AN526">
        <f t="shared" si="1001"/>
        <v>6</v>
      </c>
      <c r="AO526">
        <f t="shared" si="1001"/>
        <v>0</v>
      </c>
      <c r="AP526">
        <f t="shared" si="1001"/>
        <v>0</v>
      </c>
      <c r="AQ526">
        <f t="shared" si="1001"/>
        <v>0</v>
      </c>
      <c r="AR526">
        <f t="shared" si="1001"/>
        <v>0</v>
      </c>
      <c r="AS526">
        <f t="shared" ref="AS526:DD526" si="1002">AS197+AS198</f>
        <v>0</v>
      </c>
      <c r="AT526">
        <f t="shared" si="1002"/>
        <v>0</v>
      </c>
      <c r="AU526">
        <f t="shared" si="1002"/>
        <v>0</v>
      </c>
      <c r="AV526">
        <f t="shared" si="1002"/>
        <v>0</v>
      </c>
      <c r="AW526">
        <f t="shared" si="1002"/>
        <v>0</v>
      </c>
      <c r="AX526">
        <f t="shared" si="1002"/>
        <v>179</v>
      </c>
      <c r="AY526">
        <f t="shared" si="1002"/>
        <v>0</v>
      </c>
      <c r="AZ526">
        <f t="shared" si="1002"/>
        <v>1</v>
      </c>
      <c r="BA526">
        <f t="shared" si="1002"/>
        <v>4</v>
      </c>
      <c r="BB526">
        <f t="shared" si="1002"/>
        <v>131</v>
      </c>
      <c r="BC526">
        <f t="shared" si="1002"/>
        <v>316</v>
      </c>
      <c r="BD526">
        <f t="shared" si="1002"/>
        <v>0</v>
      </c>
      <c r="BE526">
        <f t="shared" si="1002"/>
        <v>0</v>
      </c>
      <c r="BF526">
        <f t="shared" si="1002"/>
        <v>0</v>
      </c>
      <c r="BG526">
        <f t="shared" si="1002"/>
        <v>0</v>
      </c>
      <c r="BH526">
        <f t="shared" si="1002"/>
        <v>0</v>
      </c>
      <c r="BI526">
        <f t="shared" si="1002"/>
        <v>0</v>
      </c>
      <c r="BJ526">
        <f t="shared" si="1002"/>
        <v>0</v>
      </c>
      <c r="BK526">
        <f t="shared" si="1002"/>
        <v>0</v>
      </c>
      <c r="BL526">
        <f t="shared" si="1002"/>
        <v>0</v>
      </c>
      <c r="BM526">
        <f t="shared" si="1002"/>
        <v>1</v>
      </c>
      <c r="BN526">
        <f t="shared" si="1002"/>
        <v>7</v>
      </c>
      <c r="BO526">
        <f t="shared" si="1002"/>
        <v>0</v>
      </c>
      <c r="BP526">
        <f t="shared" si="1002"/>
        <v>6</v>
      </c>
      <c r="BQ526">
        <f t="shared" si="1002"/>
        <v>0</v>
      </c>
      <c r="BR526">
        <f t="shared" si="1002"/>
        <v>0</v>
      </c>
      <c r="BS526">
        <f t="shared" si="1002"/>
        <v>0</v>
      </c>
      <c r="BT526">
        <f t="shared" si="1002"/>
        <v>27</v>
      </c>
      <c r="BU526">
        <f t="shared" si="1002"/>
        <v>0</v>
      </c>
      <c r="BV526">
        <f t="shared" si="1002"/>
        <v>43</v>
      </c>
      <c r="BW526">
        <f t="shared" si="1002"/>
        <v>0</v>
      </c>
      <c r="BX526">
        <f t="shared" si="1002"/>
        <v>0</v>
      </c>
      <c r="BY526">
        <f t="shared" si="1002"/>
        <v>0</v>
      </c>
      <c r="BZ526">
        <f t="shared" si="1002"/>
        <v>27</v>
      </c>
      <c r="CA526">
        <f t="shared" si="1002"/>
        <v>16</v>
      </c>
      <c r="CB526">
        <f t="shared" si="1002"/>
        <v>13</v>
      </c>
      <c r="CC526">
        <f t="shared" si="1002"/>
        <v>6</v>
      </c>
      <c r="CD526">
        <f t="shared" si="1002"/>
        <v>7</v>
      </c>
      <c r="CE526">
        <f t="shared" si="1002"/>
        <v>9</v>
      </c>
      <c r="CF526">
        <f t="shared" si="1002"/>
        <v>5</v>
      </c>
      <c r="CG526">
        <f t="shared" si="1002"/>
        <v>1</v>
      </c>
      <c r="CH526">
        <f t="shared" si="1002"/>
        <v>0</v>
      </c>
      <c r="CI526">
        <f t="shared" si="1002"/>
        <v>40</v>
      </c>
      <c r="CJ526">
        <f t="shared" si="1002"/>
        <v>0</v>
      </c>
      <c r="CK526">
        <f t="shared" si="1002"/>
        <v>0</v>
      </c>
      <c r="CL526">
        <f t="shared" si="1002"/>
        <v>0</v>
      </c>
      <c r="CM526">
        <f t="shared" si="1002"/>
        <v>0</v>
      </c>
      <c r="CN526">
        <f t="shared" si="1002"/>
        <v>1</v>
      </c>
      <c r="CO526">
        <f t="shared" si="1002"/>
        <v>62</v>
      </c>
      <c r="CP526">
        <f t="shared" si="1002"/>
        <v>0</v>
      </c>
      <c r="CQ526">
        <f t="shared" si="1002"/>
        <v>0</v>
      </c>
      <c r="CR526">
        <f t="shared" si="1002"/>
        <v>15</v>
      </c>
      <c r="CS526">
        <f t="shared" si="1002"/>
        <v>15</v>
      </c>
      <c r="CT526">
        <f t="shared" si="1002"/>
        <v>8</v>
      </c>
      <c r="CU526">
        <f t="shared" si="1002"/>
        <v>8</v>
      </c>
      <c r="CV526">
        <f t="shared" si="1002"/>
        <v>4</v>
      </c>
      <c r="CW526">
        <f t="shared" si="1002"/>
        <v>6</v>
      </c>
      <c r="CX526">
        <f t="shared" si="1002"/>
        <v>4</v>
      </c>
      <c r="CY526">
        <f t="shared" si="1002"/>
        <v>1</v>
      </c>
      <c r="CZ526">
        <f t="shared" si="1002"/>
        <v>2</v>
      </c>
      <c r="DA526">
        <f t="shared" si="1002"/>
        <v>71</v>
      </c>
      <c r="DB526">
        <f t="shared" si="1002"/>
        <v>23304</v>
      </c>
      <c r="DC526">
        <f t="shared" si="1002"/>
        <v>0</v>
      </c>
      <c r="DD526">
        <f t="shared" si="1002"/>
        <v>0</v>
      </c>
      <c r="DE526">
        <f t="shared" ref="DE526:FP526" si="1003">DE197+DE198</f>
        <v>210</v>
      </c>
      <c r="DF526">
        <f t="shared" si="1003"/>
        <v>0</v>
      </c>
      <c r="DG526">
        <f t="shared" si="1003"/>
        <v>0</v>
      </c>
      <c r="DH526">
        <f t="shared" si="1003"/>
        <v>12</v>
      </c>
      <c r="DI526">
        <f t="shared" si="1003"/>
        <v>1</v>
      </c>
      <c r="DJ526">
        <f t="shared" si="1003"/>
        <v>5465</v>
      </c>
      <c r="DK526">
        <f t="shared" si="1003"/>
        <v>5099</v>
      </c>
      <c r="DL526">
        <f t="shared" si="1003"/>
        <v>1657</v>
      </c>
      <c r="DM526">
        <f t="shared" si="1003"/>
        <v>1687</v>
      </c>
      <c r="DN526">
        <f t="shared" si="1003"/>
        <v>786</v>
      </c>
      <c r="DO526">
        <f t="shared" si="1003"/>
        <v>726</v>
      </c>
      <c r="DP526">
        <f t="shared" si="1003"/>
        <v>0</v>
      </c>
      <c r="DQ526">
        <f t="shared" si="1003"/>
        <v>0</v>
      </c>
      <c r="DR526">
        <f t="shared" si="1003"/>
        <v>5</v>
      </c>
      <c r="DS526">
        <f t="shared" si="1003"/>
        <v>0</v>
      </c>
      <c r="DT526">
        <f t="shared" si="1003"/>
        <v>0</v>
      </c>
      <c r="DU526">
        <f t="shared" si="1003"/>
        <v>0</v>
      </c>
      <c r="DV526">
        <f t="shared" si="1003"/>
        <v>0</v>
      </c>
      <c r="DW526">
        <f t="shared" si="1003"/>
        <v>167</v>
      </c>
      <c r="DX526">
        <f t="shared" si="1003"/>
        <v>0</v>
      </c>
      <c r="DY526">
        <f t="shared" si="1003"/>
        <v>2</v>
      </c>
      <c r="DZ526">
        <f t="shared" si="1003"/>
        <v>0</v>
      </c>
      <c r="EA526">
        <f t="shared" si="1003"/>
        <v>0</v>
      </c>
      <c r="EB526">
        <f t="shared" si="1003"/>
        <v>1535</v>
      </c>
      <c r="EC526">
        <f t="shared" si="1003"/>
        <v>1416</v>
      </c>
      <c r="ED526">
        <f t="shared" si="1003"/>
        <v>0</v>
      </c>
      <c r="EE526">
        <f t="shared" si="1003"/>
        <v>0</v>
      </c>
      <c r="EF526">
        <f t="shared" si="1003"/>
        <v>54</v>
      </c>
      <c r="EG526">
        <f t="shared" si="1003"/>
        <v>48</v>
      </c>
      <c r="EH526">
        <f t="shared" si="1003"/>
        <v>6</v>
      </c>
      <c r="EI526">
        <f t="shared" si="1003"/>
        <v>4</v>
      </c>
      <c r="EJ526">
        <f t="shared" si="1003"/>
        <v>0</v>
      </c>
      <c r="EK526">
        <f t="shared" si="1003"/>
        <v>0</v>
      </c>
      <c r="EL526">
        <f t="shared" si="1003"/>
        <v>7143</v>
      </c>
      <c r="EM526">
        <f t="shared" si="1003"/>
        <v>6667</v>
      </c>
      <c r="EN526">
        <f t="shared" si="1003"/>
        <v>5</v>
      </c>
      <c r="EO526">
        <f t="shared" si="1003"/>
        <v>3</v>
      </c>
      <c r="EP526">
        <f t="shared" si="1003"/>
        <v>0</v>
      </c>
      <c r="EQ526">
        <f t="shared" si="1003"/>
        <v>0</v>
      </c>
      <c r="ER526">
        <f t="shared" si="1003"/>
        <v>0</v>
      </c>
      <c r="ES526">
        <f t="shared" si="1003"/>
        <v>0</v>
      </c>
      <c r="ET526">
        <f t="shared" si="1003"/>
        <v>0</v>
      </c>
      <c r="EU526">
        <f t="shared" si="1003"/>
        <v>0</v>
      </c>
      <c r="EV526">
        <f t="shared" si="1003"/>
        <v>7138</v>
      </c>
      <c r="EW526">
        <f t="shared" si="1003"/>
        <v>6664</v>
      </c>
      <c r="EX526">
        <f t="shared" si="1003"/>
        <v>0</v>
      </c>
      <c r="EY526">
        <f t="shared" si="1003"/>
        <v>0</v>
      </c>
      <c r="EZ526">
        <f t="shared" si="1003"/>
        <v>0</v>
      </c>
      <c r="FA526">
        <f t="shared" si="1003"/>
        <v>0</v>
      </c>
      <c r="FB526">
        <f t="shared" si="1003"/>
        <v>0</v>
      </c>
      <c r="FC526">
        <f t="shared" si="1003"/>
        <v>0</v>
      </c>
      <c r="FD526">
        <f t="shared" si="1003"/>
        <v>0</v>
      </c>
      <c r="FE526">
        <f t="shared" si="1003"/>
        <v>0</v>
      </c>
      <c r="FF526">
        <f t="shared" si="1003"/>
        <v>7143</v>
      </c>
      <c r="FG526">
        <f t="shared" si="1003"/>
        <v>6667</v>
      </c>
      <c r="FH526">
        <f t="shared" si="1003"/>
        <v>0</v>
      </c>
      <c r="FI526">
        <f t="shared" si="1003"/>
        <v>0</v>
      </c>
      <c r="FJ526">
        <f t="shared" si="1003"/>
        <v>0</v>
      </c>
      <c r="FK526">
        <f t="shared" si="1003"/>
        <v>0</v>
      </c>
      <c r="FL526">
        <f t="shared" si="1003"/>
        <v>0</v>
      </c>
      <c r="FM526">
        <f t="shared" si="1003"/>
        <v>0</v>
      </c>
      <c r="FN526">
        <f t="shared" si="1003"/>
        <v>0</v>
      </c>
      <c r="FO526">
        <f t="shared" si="1003"/>
        <v>4</v>
      </c>
      <c r="FP526">
        <f t="shared" si="1003"/>
        <v>5661</v>
      </c>
      <c r="FQ526">
        <f t="shared" ref="FQ526:GO526" si="1004">FQ197+FQ198</f>
        <v>5177</v>
      </c>
      <c r="FR526">
        <f t="shared" si="1004"/>
        <v>1463</v>
      </c>
      <c r="FS526">
        <f t="shared" si="1004"/>
        <v>1419</v>
      </c>
      <c r="FT526">
        <f t="shared" si="1004"/>
        <v>19</v>
      </c>
      <c r="FU526">
        <f t="shared" si="1004"/>
        <v>67</v>
      </c>
      <c r="FV526">
        <f t="shared" si="1004"/>
        <v>1326</v>
      </c>
      <c r="FW526">
        <f t="shared" si="1004"/>
        <v>2616</v>
      </c>
      <c r="FX526">
        <f t="shared" si="1004"/>
        <v>3652</v>
      </c>
      <c r="FY526">
        <f t="shared" si="1004"/>
        <v>3389</v>
      </c>
      <c r="FZ526">
        <f t="shared" si="1004"/>
        <v>4</v>
      </c>
      <c r="GA526">
        <f t="shared" si="1004"/>
        <v>7</v>
      </c>
      <c r="GB526">
        <f t="shared" si="1004"/>
        <v>0</v>
      </c>
      <c r="GC526">
        <f t="shared" si="1004"/>
        <v>0</v>
      </c>
      <c r="GD526">
        <f t="shared" si="1004"/>
        <v>3</v>
      </c>
      <c r="GE526">
        <f t="shared" si="1004"/>
        <v>135</v>
      </c>
      <c r="GF526">
        <f t="shared" si="1004"/>
        <v>99</v>
      </c>
      <c r="GG526">
        <f t="shared" si="1004"/>
        <v>88</v>
      </c>
      <c r="GH526">
        <f t="shared" si="1004"/>
        <v>44</v>
      </c>
      <c r="GI526">
        <f t="shared" si="1004"/>
        <v>1</v>
      </c>
      <c r="GJ526">
        <f t="shared" si="1004"/>
        <v>97</v>
      </c>
      <c r="GK526">
        <f t="shared" si="1004"/>
        <v>36</v>
      </c>
      <c r="GL526">
        <f t="shared" si="1004"/>
        <v>203</v>
      </c>
      <c r="GM526">
        <f t="shared" si="1004"/>
        <v>18</v>
      </c>
      <c r="GN526">
        <f t="shared" si="1004"/>
        <v>0</v>
      </c>
      <c r="GO526">
        <f t="shared" si="1004"/>
        <v>221</v>
      </c>
    </row>
    <row r="527" spans="1:197" x14ac:dyDescent="0.2">
      <c r="A527" s="56" t="s">
        <v>551</v>
      </c>
      <c r="B527" s="70" t="s">
        <v>791</v>
      </c>
      <c r="C527" s="60" t="s">
        <v>553</v>
      </c>
      <c r="D527">
        <f>D201</f>
        <v>0</v>
      </c>
      <c r="E527">
        <f t="shared" ref="E527:AR527" si="1005">E201</f>
        <v>0</v>
      </c>
      <c r="F527">
        <f t="shared" si="1005"/>
        <v>0</v>
      </c>
      <c r="G527">
        <f t="shared" si="1005"/>
        <v>0</v>
      </c>
      <c r="H527">
        <f t="shared" si="1005"/>
        <v>0</v>
      </c>
      <c r="I527">
        <f t="shared" si="1005"/>
        <v>0</v>
      </c>
      <c r="J527">
        <f t="shared" si="1005"/>
        <v>1</v>
      </c>
      <c r="K527">
        <f t="shared" si="1005"/>
        <v>0</v>
      </c>
      <c r="L527">
        <f t="shared" si="1005"/>
        <v>0</v>
      </c>
      <c r="M527">
        <f t="shared" si="1005"/>
        <v>0</v>
      </c>
      <c r="N527">
        <f t="shared" si="1005"/>
        <v>0</v>
      </c>
      <c r="O527">
        <f t="shared" si="1005"/>
        <v>0</v>
      </c>
      <c r="P527">
        <f t="shared" si="1005"/>
        <v>0</v>
      </c>
      <c r="Q527">
        <f t="shared" si="1005"/>
        <v>1</v>
      </c>
      <c r="R527">
        <f t="shared" si="1005"/>
        <v>0</v>
      </c>
      <c r="S527">
        <f t="shared" si="1005"/>
        <v>0</v>
      </c>
      <c r="T527">
        <f t="shared" si="1005"/>
        <v>0</v>
      </c>
      <c r="U527">
        <f t="shared" si="1005"/>
        <v>0</v>
      </c>
      <c r="V527">
        <f t="shared" si="1005"/>
        <v>0</v>
      </c>
      <c r="W527">
        <f t="shared" si="1005"/>
        <v>54</v>
      </c>
      <c r="X527">
        <f t="shared" si="1005"/>
        <v>13</v>
      </c>
      <c r="Y527">
        <f t="shared" si="1005"/>
        <v>1</v>
      </c>
      <c r="Z527">
        <f t="shared" si="1005"/>
        <v>0</v>
      </c>
      <c r="AA527">
        <f t="shared" si="1005"/>
        <v>0</v>
      </c>
      <c r="AB527">
        <f t="shared" si="1005"/>
        <v>0</v>
      </c>
      <c r="AC527">
        <f t="shared" si="1005"/>
        <v>0</v>
      </c>
      <c r="AD527">
        <f t="shared" si="1005"/>
        <v>70</v>
      </c>
      <c r="AE527">
        <f t="shared" si="1005"/>
        <v>0</v>
      </c>
      <c r="AF527">
        <f t="shared" si="1005"/>
        <v>0</v>
      </c>
      <c r="AG527">
        <f t="shared" si="1005"/>
        <v>0</v>
      </c>
      <c r="AH527">
        <f t="shared" si="1005"/>
        <v>0</v>
      </c>
      <c r="AI527">
        <f t="shared" si="1005"/>
        <v>0</v>
      </c>
      <c r="AJ527">
        <f t="shared" si="1005"/>
        <v>0</v>
      </c>
      <c r="AK527">
        <f t="shared" si="1005"/>
        <v>0</v>
      </c>
      <c r="AL527">
        <f t="shared" si="1005"/>
        <v>0</v>
      </c>
      <c r="AM527">
        <f t="shared" si="1005"/>
        <v>0</v>
      </c>
      <c r="AN527">
        <f t="shared" si="1005"/>
        <v>0</v>
      </c>
      <c r="AO527">
        <f t="shared" si="1005"/>
        <v>0</v>
      </c>
      <c r="AP527">
        <f t="shared" si="1005"/>
        <v>0</v>
      </c>
      <c r="AQ527">
        <f t="shared" si="1005"/>
        <v>0</v>
      </c>
      <c r="AR527">
        <f t="shared" si="1005"/>
        <v>0</v>
      </c>
      <c r="AS527">
        <f t="shared" ref="AS527:DD527" si="1006">AS201</f>
        <v>0</v>
      </c>
      <c r="AT527">
        <f t="shared" si="1006"/>
        <v>0</v>
      </c>
      <c r="AU527">
        <f t="shared" si="1006"/>
        <v>0</v>
      </c>
      <c r="AV527">
        <f t="shared" si="1006"/>
        <v>0</v>
      </c>
      <c r="AW527">
        <f t="shared" si="1006"/>
        <v>0</v>
      </c>
      <c r="AX527">
        <f t="shared" si="1006"/>
        <v>32</v>
      </c>
      <c r="AY527">
        <f t="shared" si="1006"/>
        <v>0</v>
      </c>
      <c r="AZ527">
        <f t="shared" si="1006"/>
        <v>1</v>
      </c>
      <c r="BA527">
        <f t="shared" si="1006"/>
        <v>1</v>
      </c>
      <c r="BB527"/>
      <c r="BC527">
        <f t="shared" si="1006"/>
        <v>0</v>
      </c>
      <c r="BD527">
        <f t="shared" si="1006"/>
        <v>4</v>
      </c>
      <c r="BE527">
        <f t="shared" si="1006"/>
        <v>7</v>
      </c>
      <c r="BF527">
        <f t="shared" si="1006"/>
        <v>0</v>
      </c>
      <c r="BG527">
        <f t="shared" si="1006"/>
        <v>0</v>
      </c>
      <c r="BH527">
        <f t="shared" si="1006"/>
        <v>0</v>
      </c>
      <c r="BI527">
        <f t="shared" si="1006"/>
        <v>7</v>
      </c>
      <c r="BJ527">
        <f t="shared" si="1006"/>
        <v>5</v>
      </c>
      <c r="BK527">
        <f t="shared" si="1006"/>
        <v>0</v>
      </c>
      <c r="BL527">
        <f t="shared" si="1006"/>
        <v>0</v>
      </c>
      <c r="BM527">
        <f t="shared" si="1006"/>
        <v>0</v>
      </c>
      <c r="BN527">
        <f t="shared" si="1006"/>
        <v>0</v>
      </c>
      <c r="BO527">
        <f t="shared" si="1006"/>
        <v>0</v>
      </c>
      <c r="BP527">
        <f t="shared" si="1006"/>
        <v>15</v>
      </c>
      <c r="BQ527">
        <f t="shared" si="1006"/>
        <v>0</v>
      </c>
      <c r="BR527">
        <f t="shared" si="1006"/>
        <v>0</v>
      </c>
      <c r="BS527">
        <f t="shared" si="1006"/>
        <v>0</v>
      </c>
      <c r="BT527">
        <f t="shared" si="1006"/>
        <v>0</v>
      </c>
      <c r="BU527">
        <f t="shared" si="1006"/>
        <v>0</v>
      </c>
      <c r="BV527">
        <f t="shared" si="1006"/>
        <v>69</v>
      </c>
      <c r="BW527">
        <f t="shared" si="1006"/>
        <v>0</v>
      </c>
      <c r="BX527">
        <f t="shared" si="1006"/>
        <v>0</v>
      </c>
      <c r="BY527">
        <f t="shared" si="1006"/>
        <v>0</v>
      </c>
      <c r="BZ527">
        <f t="shared" si="1006"/>
        <v>18</v>
      </c>
      <c r="CA527">
        <f t="shared" si="1006"/>
        <v>16</v>
      </c>
      <c r="CB527">
        <f t="shared" si="1006"/>
        <v>12</v>
      </c>
      <c r="CC527">
        <f t="shared" si="1006"/>
        <v>6</v>
      </c>
      <c r="CD527">
        <f t="shared" si="1006"/>
        <v>6</v>
      </c>
      <c r="CE527">
        <f t="shared" si="1006"/>
        <v>10</v>
      </c>
      <c r="CF527">
        <f t="shared" si="1006"/>
        <v>3</v>
      </c>
      <c r="CG527">
        <f t="shared" si="1006"/>
        <v>3</v>
      </c>
      <c r="CH527">
        <f t="shared" si="1006"/>
        <v>2</v>
      </c>
      <c r="CI527">
        <f t="shared" si="1006"/>
        <v>0</v>
      </c>
      <c r="CJ527">
        <f t="shared" si="1006"/>
        <v>1</v>
      </c>
      <c r="CK527">
        <f t="shared" si="1006"/>
        <v>0</v>
      </c>
      <c r="CL527">
        <f t="shared" si="1006"/>
        <v>0</v>
      </c>
      <c r="CM527">
        <f t="shared" si="1006"/>
        <v>0</v>
      </c>
      <c r="CN527">
        <f t="shared" si="1006"/>
        <v>1</v>
      </c>
      <c r="CO527">
        <f t="shared" si="1006"/>
        <v>0</v>
      </c>
      <c r="CP527">
        <f t="shared" si="1006"/>
        <v>0</v>
      </c>
      <c r="CQ527">
        <f t="shared" si="1006"/>
        <v>0</v>
      </c>
      <c r="CR527">
        <f t="shared" si="1006"/>
        <v>1</v>
      </c>
      <c r="CS527">
        <f t="shared" si="1006"/>
        <v>1</v>
      </c>
      <c r="CT527">
        <f t="shared" si="1006"/>
        <v>0</v>
      </c>
      <c r="CU527">
        <f t="shared" si="1006"/>
        <v>0</v>
      </c>
      <c r="CV527">
        <f t="shared" si="1006"/>
        <v>0</v>
      </c>
      <c r="CW527">
        <f t="shared" si="1006"/>
        <v>0</v>
      </c>
      <c r="CX527">
        <f t="shared" si="1006"/>
        <v>0</v>
      </c>
      <c r="CY527">
        <f t="shared" si="1006"/>
        <v>0</v>
      </c>
      <c r="CZ527">
        <f t="shared" si="1006"/>
        <v>0</v>
      </c>
      <c r="DA527">
        <f t="shared" si="1006"/>
        <v>0</v>
      </c>
      <c r="DB527">
        <f t="shared" si="1006"/>
        <v>6414</v>
      </c>
      <c r="DC527">
        <f t="shared" si="1006"/>
        <v>0</v>
      </c>
      <c r="DD527">
        <f t="shared" si="1006"/>
        <v>293</v>
      </c>
      <c r="DE527">
        <f t="shared" ref="DE527:FP527" si="1007">DE201</f>
        <v>122</v>
      </c>
      <c r="DF527">
        <f t="shared" si="1007"/>
        <v>3</v>
      </c>
      <c r="DG527">
        <f t="shared" si="1007"/>
        <v>10</v>
      </c>
      <c r="DH527">
        <f t="shared" si="1007"/>
        <v>0</v>
      </c>
      <c r="DI527">
        <f t="shared" si="1007"/>
        <v>4</v>
      </c>
      <c r="DJ527">
        <f t="shared" si="1007"/>
        <v>1288</v>
      </c>
      <c r="DK527">
        <f t="shared" si="1007"/>
        <v>1265</v>
      </c>
      <c r="DL527">
        <f t="shared" si="1007"/>
        <v>367</v>
      </c>
      <c r="DM527">
        <f t="shared" si="1007"/>
        <v>368</v>
      </c>
      <c r="DN527">
        <f t="shared" si="1007"/>
        <v>140</v>
      </c>
      <c r="DO527">
        <f t="shared" si="1007"/>
        <v>127</v>
      </c>
      <c r="DP527">
        <f t="shared" si="1007"/>
        <v>4</v>
      </c>
      <c r="DQ527">
        <f t="shared" si="1007"/>
        <v>7</v>
      </c>
      <c r="DR527">
        <f t="shared" si="1007"/>
        <v>2</v>
      </c>
      <c r="DS527">
        <f t="shared" si="1007"/>
        <v>0</v>
      </c>
      <c r="DT527">
        <f t="shared" si="1007"/>
        <v>0</v>
      </c>
      <c r="DU527">
        <f t="shared" si="1007"/>
        <v>0</v>
      </c>
      <c r="DV527">
        <f t="shared" si="1007"/>
        <v>0</v>
      </c>
      <c r="DW527">
        <f t="shared" si="1007"/>
        <v>0</v>
      </c>
      <c r="DX527">
        <f t="shared" si="1007"/>
        <v>1</v>
      </c>
      <c r="DY527">
        <f t="shared" si="1007"/>
        <v>3</v>
      </c>
      <c r="DZ527">
        <f t="shared" si="1007"/>
        <v>11</v>
      </c>
      <c r="EA527">
        <f t="shared" si="1007"/>
        <v>4</v>
      </c>
      <c r="EB527">
        <f t="shared" si="1007"/>
        <v>171</v>
      </c>
      <c r="EC527">
        <f t="shared" si="1007"/>
        <v>196</v>
      </c>
      <c r="ED527">
        <f t="shared" si="1007"/>
        <v>17</v>
      </c>
      <c r="EE527">
        <f t="shared" si="1007"/>
        <v>19</v>
      </c>
      <c r="EF527">
        <f t="shared" si="1007"/>
        <v>0</v>
      </c>
      <c r="EG527">
        <f t="shared" si="1007"/>
        <v>0</v>
      </c>
      <c r="EH527">
        <f t="shared" si="1007"/>
        <v>0</v>
      </c>
      <c r="EI527">
        <f t="shared" si="1007"/>
        <v>1</v>
      </c>
      <c r="EJ527">
        <f t="shared" si="1007"/>
        <v>0</v>
      </c>
      <c r="EK527">
        <f t="shared" si="1007"/>
        <v>0</v>
      </c>
      <c r="EL527">
        <f t="shared" si="1007"/>
        <v>1487</v>
      </c>
      <c r="EM527">
        <f t="shared" si="1007"/>
        <v>1414</v>
      </c>
      <c r="EN527">
        <f t="shared" si="1007"/>
        <v>1486</v>
      </c>
      <c r="EO527">
        <f t="shared" si="1007"/>
        <v>1413</v>
      </c>
      <c r="EP527">
        <f t="shared" si="1007"/>
        <v>1</v>
      </c>
      <c r="EQ527">
        <f t="shared" si="1007"/>
        <v>1</v>
      </c>
      <c r="ER527">
        <f t="shared" si="1007"/>
        <v>0</v>
      </c>
      <c r="ES527">
        <f t="shared" si="1007"/>
        <v>0</v>
      </c>
      <c r="ET527">
        <f t="shared" si="1007"/>
        <v>0</v>
      </c>
      <c r="EU527">
        <f t="shared" si="1007"/>
        <v>0</v>
      </c>
      <c r="EV527">
        <f t="shared" si="1007"/>
        <v>0</v>
      </c>
      <c r="EW527">
        <f t="shared" si="1007"/>
        <v>0</v>
      </c>
      <c r="EX527">
        <f t="shared" si="1007"/>
        <v>0</v>
      </c>
      <c r="EY527">
        <f t="shared" si="1007"/>
        <v>0</v>
      </c>
      <c r="EZ527">
        <f t="shared" si="1007"/>
        <v>0</v>
      </c>
      <c r="FA527">
        <f t="shared" si="1007"/>
        <v>0</v>
      </c>
      <c r="FB527">
        <f t="shared" si="1007"/>
        <v>0</v>
      </c>
      <c r="FC527">
        <f t="shared" si="1007"/>
        <v>0</v>
      </c>
      <c r="FD527">
        <f t="shared" si="1007"/>
        <v>0</v>
      </c>
      <c r="FE527">
        <f t="shared" si="1007"/>
        <v>0</v>
      </c>
      <c r="FF527">
        <f t="shared" si="1007"/>
        <v>1485</v>
      </c>
      <c r="FG527">
        <f t="shared" si="1007"/>
        <v>1413</v>
      </c>
      <c r="FH527">
        <f t="shared" si="1007"/>
        <v>2</v>
      </c>
      <c r="FI527">
        <f t="shared" si="1007"/>
        <v>1</v>
      </c>
      <c r="FJ527">
        <f t="shared" si="1007"/>
        <v>0</v>
      </c>
      <c r="FK527">
        <f t="shared" si="1007"/>
        <v>0</v>
      </c>
      <c r="FL527">
        <f t="shared" si="1007"/>
        <v>0</v>
      </c>
      <c r="FM527">
        <f t="shared" si="1007"/>
        <v>0</v>
      </c>
      <c r="FN527">
        <f t="shared" si="1007"/>
        <v>8</v>
      </c>
      <c r="FO527">
        <f t="shared" si="1007"/>
        <v>5</v>
      </c>
      <c r="FP527">
        <f t="shared" si="1007"/>
        <v>1233</v>
      </c>
      <c r="FQ527">
        <f t="shared" ref="FQ527:GO527" si="1008">FQ201</f>
        <v>1155</v>
      </c>
      <c r="FR527">
        <f t="shared" si="1008"/>
        <v>233</v>
      </c>
      <c r="FS527">
        <f t="shared" si="1008"/>
        <v>247</v>
      </c>
      <c r="FT527">
        <f t="shared" si="1008"/>
        <v>13</v>
      </c>
      <c r="FU527">
        <f t="shared" si="1008"/>
        <v>7</v>
      </c>
      <c r="FV527">
        <f t="shared" si="1008"/>
        <v>44</v>
      </c>
      <c r="FW527">
        <f t="shared" si="1008"/>
        <v>137</v>
      </c>
      <c r="FX527">
        <f t="shared" si="1008"/>
        <v>329</v>
      </c>
      <c r="FY527">
        <f t="shared" si="1008"/>
        <v>1312</v>
      </c>
      <c r="FZ527">
        <f t="shared" si="1008"/>
        <v>3</v>
      </c>
      <c r="GA527">
        <f t="shared" si="1008"/>
        <v>2</v>
      </c>
      <c r="GB527">
        <f t="shared" si="1008"/>
        <v>0</v>
      </c>
      <c r="GC527">
        <f t="shared" si="1008"/>
        <v>0</v>
      </c>
      <c r="GD527">
        <f t="shared" si="1008"/>
        <v>0</v>
      </c>
      <c r="GE527">
        <f t="shared" si="1008"/>
        <v>11</v>
      </c>
      <c r="GF527">
        <f t="shared" si="1008"/>
        <v>3</v>
      </c>
      <c r="GG527">
        <f t="shared" si="1008"/>
        <v>70</v>
      </c>
      <c r="GH527">
        <f t="shared" si="1008"/>
        <v>0</v>
      </c>
      <c r="GI527">
        <f t="shared" si="1008"/>
        <v>0</v>
      </c>
      <c r="GJ527">
        <f t="shared" si="1008"/>
        <v>25</v>
      </c>
      <c r="GK527">
        <f t="shared" si="1008"/>
        <v>40</v>
      </c>
      <c r="GL527">
        <f t="shared" si="1008"/>
        <v>21</v>
      </c>
      <c r="GM527">
        <f t="shared" si="1008"/>
        <v>44</v>
      </c>
      <c r="GN527">
        <f t="shared" si="1008"/>
        <v>3</v>
      </c>
      <c r="GO527">
        <f t="shared" si="1008"/>
        <v>62</v>
      </c>
    </row>
    <row r="528" spans="1:197" x14ac:dyDescent="0.2">
      <c r="A528" s="56" t="s">
        <v>551</v>
      </c>
      <c r="B528" s="70" t="s">
        <v>792</v>
      </c>
      <c r="C528" s="60" t="s">
        <v>679</v>
      </c>
      <c r="D528">
        <f>D200</f>
        <v>0</v>
      </c>
      <c r="E528">
        <f t="shared" ref="E528:AR528" si="1009">E200</f>
        <v>0</v>
      </c>
      <c r="F528">
        <f t="shared" si="1009"/>
        <v>0</v>
      </c>
      <c r="G528">
        <f t="shared" si="1009"/>
        <v>0</v>
      </c>
      <c r="H528">
        <f t="shared" si="1009"/>
        <v>0</v>
      </c>
      <c r="I528">
        <f t="shared" si="1009"/>
        <v>3</v>
      </c>
      <c r="J528">
        <f t="shared" si="1009"/>
        <v>1</v>
      </c>
      <c r="K528">
        <f t="shared" si="1009"/>
        <v>0</v>
      </c>
      <c r="L528">
        <f t="shared" si="1009"/>
        <v>1</v>
      </c>
      <c r="M528">
        <f t="shared" si="1009"/>
        <v>0</v>
      </c>
      <c r="N528">
        <f t="shared" si="1009"/>
        <v>0</v>
      </c>
      <c r="O528">
        <f t="shared" si="1009"/>
        <v>0</v>
      </c>
      <c r="P528">
        <f t="shared" si="1009"/>
        <v>3</v>
      </c>
      <c r="Q528">
        <f t="shared" si="1009"/>
        <v>1</v>
      </c>
      <c r="R528">
        <f t="shared" si="1009"/>
        <v>0</v>
      </c>
      <c r="S528">
        <f t="shared" si="1009"/>
        <v>1</v>
      </c>
      <c r="T528">
        <f t="shared" si="1009"/>
        <v>0</v>
      </c>
      <c r="U528">
        <f t="shared" si="1009"/>
        <v>0</v>
      </c>
      <c r="V528">
        <f t="shared" si="1009"/>
        <v>0</v>
      </c>
      <c r="W528">
        <f t="shared" si="1009"/>
        <v>36</v>
      </c>
      <c r="X528">
        <f t="shared" si="1009"/>
        <v>18</v>
      </c>
      <c r="Y528">
        <f t="shared" si="1009"/>
        <v>7</v>
      </c>
      <c r="Z528">
        <f t="shared" si="1009"/>
        <v>0</v>
      </c>
      <c r="AA528">
        <f t="shared" si="1009"/>
        <v>0</v>
      </c>
      <c r="AB528">
        <f t="shared" si="1009"/>
        <v>0</v>
      </c>
      <c r="AC528">
        <f t="shared" si="1009"/>
        <v>0</v>
      </c>
      <c r="AD528">
        <f t="shared" si="1009"/>
        <v>71</v>
      </c>
      <c r="AE528">
        <f t="shared" si="1009"/>
        <v>0</v>
      </c>
      <c r="AF528">
        <f t="shared" si="1009"/>
        <v>0</v>
      </c>
      <c r="AG528">
        <f t="shared" si="1009"/>
        <v>0</v>
      </c>
      <c r="AH528">
        <f t="shared" si="1009"/>
        <v>0</v>
      </c>
      <c r="AI528">
        <f t="shared" si="1009"/>
        <v>0</v>
      </c>
      <c r="AJ528">
        <f t="shared" si="1009"/>
        <v>0</v>
      </c>
      <c r="AK528">
        <f t="shared" si="1009"/>
        <v>0</v>
      </c>
      <c r="AL528">
        <f t="shared" si="1009"/>
        <v>0</v>
      </c>
      <c r="AM528">
        <f t="shared" si="1009"/>
        <v>0</v>
      </c>
      <c r="AN528">
        <f t="shared" si="1009"/>
        <v>1</v>
      </c>
      <c r="AO528">
        <f t="shared" si="1009"/>
        <v>0</v>
      </c>
      <c r="AP528">
        <f t="shared" si="1009"/>
        <v>1</v>
      </c>
      <c r="AQ528">
        <f t="shared" si="1009"/>
        <v>0</v>
      </c>
      <c r="AR528">
        <f t="shared" si="1009"/>
        <v>0</v>
      </c>
      <c r="AS528">
        <f t="shared" ref="AS528:DD528" si="1010">AS200</f>
        <v>0</v>
      </c>
      <c r="AT528">
        <f t="shared" si="1010"/>
        <v>0</v>
      </c>
      <c r="AU528">
        <f t="shared" si="1010"/>
        <v>0</v>
      </c>
      <c r="AV528">
        <f t="shared" si="1010"/>
        <v>1</v>
      </c>
      <c r="AW528">
        <f t="shared" si="1010"/>
        <v>1</v>
      </c>
      <c r="AX528">
        <f t="shared" si="1010"/>
        <v>67</v>
      </c>
      <c r="AY528">
        <f t="shared" si="1010"/>
        <v>1</v>
      </c>
      <c r="AZ528">
        <f t="shared" si="1010"/>
        <v>1</v>
      </c>
      <c r="BA528">
        <f t="shared" si="1010"/>
        <v>10</v>
      </c>
      <c r="BB528"/>
      <c r="BC528">
        <f t="shared" si="1010"/>
        <v>0</v>
      </c>
      <c r="BD528">
        <f t="shared" si="1010"/>
        <v>2</v>
      </c>
      <c r="BE528">
        <f t="shared" si="1010"/>
        <v>1</v>
      </c>
      <c r="BF528">
        <f t="shared" si="1010"/>
        <v>0</v>
      </c>
      <c r="BG528">
        <f t="shared" si="1010"/>
        <v>0</v>
      </c>
      <c r="BH528">
        <f t="shared" si="1010"/>
        <v>0</v>
      </c>
      <c r="BI528">
        <f t="shared" si="1010"/>
        <v>0</v>
      </c>
      <c r="BJ528">
        <f t="shared" si="1010"/>
        <v>0</v>
      </c>
      <c r="BK528">
        <f t="shared" si="1010"/>
        <v>0</v>
      </c>
      <c r="BL528">
        <f t="shared" si="1010"/>
        <v>0</v>
      </c>
      <c r="BM528">
        <f t="shared" si="1010"/>
        <v>0</v>
      </c>
      <c r="BN528">
        <f t="shared" si="1010"/>
        <v>0</v>
      </c>
      <c r="BO528">
        <f t="shared" si="1010"/>
        <v>0</v>
      </c>
      <c r="BP528">
        <f t="shared" si="1010"/>
        <v>23</v>
      </c>
      <c r="BQ528">
        <f t="shared" si="1010"/>
        <v>0</v>
      </c>
      <c r="BR528">
        <f t="shared" si="1010"/>
        <v>0</v>
      </c>
      <c r="BS528">
        <f t="shared" si="1010"/>
        <v>0</v>
      </c>
      <c r="BT528">
        <f t="shared" si="1010"/>
        <v>0</v>
      </c>
      <c r="BU528">
        <f t="shared" si="1010"/>
        <v>0</v>
      </c>
      <c r="BV528">
        <f t="shared" si="1010"/>
        <v>45</v>
      </c>
      <c r="BW528">
        <f t="shared" si="1010"/>
        <v>0</v>
      </c>
      <c r="BX528">
        <f t="shared" si="1010"/>
        <v>0</v>
      </c>
      <c r="BY528">
        <f t="shared" si="1010"/>
        <v>0</v>
      </c>
      <c r="BZ528">
        <f t="shared" si="1010"/>
        <v>5</v>
      </c>
      <c r="CA528">
        <f t="shared" si="1010"/>
        <v>8</v>
      </c>
      <c r="CB528">
        <f t="shared" si="1010"/>
        <v>12</v>
      </c>
      <c r="CC528">
        <f t="shared" si="1010"/>
        <v>14</v>
      </c>
      <c r="CD528">
        <f t="shared" si="1010"/>
        <v>3</v>
      </c>
      <c r="CE528">
        <f t="shared" si="1010"/>
        <v>6</v>
      </c>
      <c r="CF528">
        <f t="shared" si="1010"/>
        <v>3</v>
      </c>
      <c r="CG528">
        <f t="shared" si="1010"/>
        <v>6</v>
      </c>
      <c r="CH528">
        <f t="shared" si="1010"/>
        <v>5</v>
      </c>
      <c r="CI528">
        <f t="shared" si="1010"/>
        <v>33</v>
      </c>
      <c r="CJ528">
        <f t="shared" si="1010"/>
        <v>2</v>
      </c>
      <c r="CK528">
        <f t="shared" si="1010"/>
        <v>0</v>
      </c>
      <c r="CL528">
        <f t="shared" si="1010"/>
        <v>0</v>
      </c>
      <c r="CM528">
        <f t="shared" si="1010"/>
        <v>0</v>
      </c>
      <c r="CN528">
        <f t="shared" si="1010"/>
        <v>7</v>
      </c>
      <c r="CO528">
        <f t="shared" si="1010"/>
        <v>0</v>
      </c>
      <c r="CP528">
        <f t="shared" si="1010"/>
        <v>0</v>
      </c>
      <c r="CQ528">
        <f t="shared" si="1010"/>
        <v>0</v>
      </c>
      <c r="CR528">
        <f t="shared" si="1010"/>
        <v>1</v>
      </c>
      <c r="CS528">
        <f t="shared" si="1010"/>
        <v>2</v>
      </c>
      <c r="CT528">
        <f t="shared" si="1010"/>
        <v>1</v>
      </c>
      <c r="CU528">
        <f t="shared" si="1010"/>
        <v>0</v>
      </c>
      <c r="CV528">
        <f t="shared" si="1010"/>
        <v>0</v>
      </c>
      <c r="CW528">
        <f t="shared" si="1010"/>
        <v>0</v>
      </c>
      <c r="CX528">
        <f t="shared" si="1010"/>
        <v>1</v>
      </c>
      <c r="CY528">
        <f t="shared" si="1010"/>
        <v>0</v>
      </c>
      <c r="CZ528">
        <f t="shared" si="1010"/>
        <v>0</v>
      </c>
      <c r="DA528">
        <f t="shared" si="1010"/>
        <v>3</v>
      </c>
      <c r="DB528">
        <f t="shared" si="1010"/>
        <v>14001</v>
      </c>
      <c r="DC528">
        <f t="shared" si="1010"/>
        <v>110</v>
      </c>
      <c r="DD528">
        <f t="shared" si="1010"/>
        <v>516</v>
      </c>
      <c r="DE528">
        <f t="shared" ref="DE528:FP528" si="1011">DE200</f>
        <v>1800</v>
      </c>
      <c r="DF528">
        <f t="shared" si="1011"/>
        <v>60.125</v>
      </c>
      <c r="DG528">
        <f t="shared" si="1011"/>
        <v>600</v>
      </c>
      <c r="DH528">
        <f t="shared" si="1011"/>
        <v>0</v>
      </c>
      <c r="DI528">
        <f t="shared" si="1011"/>
        <v>5</v>
      </c>
      <c r="DJ528">
        <f t="shared" si="1011"/>
        <v>2164</v>
      </c>
      <c r="DK528">
        <f t="shared" si="1011"/>
        <v>2224</v>
      </c>
      <c r="DL528">
        <f t="shared" si="1011"/>
        <v>652</v>
      </c>
      <c r="DM528">
        <f t="shared" si="1011"/>
        <v>719</v>
      </c>
      <c r="DN528">
        <f t="shared" si="1011"/>
        <v>175</v>
      </c>
      <c r="DO528">
        <f t="shared" si="1011"/>
        <v>195</v>
      </c>
      <c r="DP528">
        <f t="shared" si="1011"/>
        <v>32</v>
      </c>
      <c r="DQ528">
        <f t="shared" si="1011"/>
        <v>24</v>
      </c>
      <c r="DR528">
        <f t="shared" si="1011"/>
        <v>2</v>
      </c>
      <c r="DS528">
        <f t="shared" si="1011"/>
        <v>0</v>
      </c>
      <c r="DT528">
        <f t="shared" si="1011"/>
        <v>0</v>
      </c>
      <c r="DU528">
        <f t="shared" si="1011"/>
        <v>0</v>
      </c>
      <c r="DV528">
        <f t="shared" si="1011"/>
        <v>0</v>
      </c>
      <c r="DW528">
        <f t="shared" si="1011"/>
        <v>0</v>
      </c>
      <c r="DX528">
        <f t="shared" si="1011"/>
        <v>4</v>
      </c>
      <c r="DY528">
        <f t="shared" si="1011"/>
        <v>6</v>
      </c>
      <c r="DZ528">
        <f t="shared" si="1011"/>
        <v>1</v>
      </c>
      <c r="EA528">
        <f t="shared" si="1011"/>
        <v>1</v>
      </c>
      <c r="EB528">
        <f t="shared" si="1011"/>
        <v>365</v>
      </c>
      <c r="EC528">
        <f t="shared" si="1011"/>
        <v>399</v>
      </c>
      <c r="ED528">
        <f t="shared" si="1011"/>
        <v>36</v>
      </c>
      <c r="EE528">
        <f t="shared" si="1011"/>
        <v>40</v>
      </c>
      <c r="EF528">
        <f t="shared" si="1011"/>
        <v>0</v>
      </c>
      <c r="EG528">
        <f t="shared" si="1011"/>
        <v>0</v>
      </c>
      <c r="EH528">
        <f t="shared" si="1011"/>
        <v>0</v>
      </c>
      <c r="EI528">
        <f t="shared" si="1011"/>
        <v>1</v>
      </c>
      <c r="EJ528">
        <f t="shared" si="1011"/>
        <v>0</v>
      </c>
      <c r="EK528">
        <f t="shared" si="1011"/>
        <v>0</v>
      </c>
      <c r="EL528">
        <f t="shared" si="1011"/>
        <v>2563</v>
      </c>
      <c r="EM528">
        <f t="shared" si="1011"/>
        <v>2647</v>
      </c>
      <c r="EN528">
        <f t="shared" si="1011"/>
        <v>2563</v>
      </c>
      <c r="EO528">
        <f t="shared" si="1011"/>
        <v>2647</v>
      </c>
      <c r="EP528">
        <f t="shared" si="1011"/>
        <v>0</v>
      </c>
      <c r="EQ528">
        <f t="shared" si="1011"/>
        <v>0</v>
      </c>
      <c r="ER528">
        <f t="shared" si="1011"/>
        <v>0</v>
      </c>
      <c r="ES528">
        <f t="shared" si="1011"/>
        <v>0</v>
      </c>
      <c r="ET528">
        <f t="shared" si="1011"/>
        <v>0</v>
      </c>
      <c r="EU528">
        <f t="shared" si="1011"/>
        <v>0</v>
      </c>
      <c r="EV528">
        <f t="shared" si="1011"/>
        <v>0</v>
      </c>
      <c r="EW528">
        <f t="shared" si="1011"/>
        <v>0</v>
      </c>
      <c r="EX528">
        <f t="shared" si="1011"/>
        <v>0</v>
      </c>
      <c r="EY528">
        <f t="shared" si="1011"/>
        <v>0</v>
      </c>
      <c r="EZ528">
        <f t="shared" si="1011"/>
        <v>0</v>
      </c>
      <c r="FA528">
        <f t="shared" si="1011"/>
        <v>0</v>
      </c>
      <c r="FB528">
        <f t="shared" si="1011"/>
        <v>0</v>
      </c>
      <c r="FC528">
        <f t="shared" si="1011"/>
        <v>0</v>
      </c>
      <c r="FD528">
        <f t="shared" si="1011"/>
        <v>0</v>
      </c>
      <c r="FE528">
        <f t="shared" si="1011"/>
        <v>0</v>
      </c>
      <c r="FF528">
        <f t="shared" si="1011"/>
        <v>2563</v>
      </c>
      <c r="FG528">
        <f t="shared" si="1011"/>
        <v>2647</v>
      </c>
      <c r="FH528">
        <f t="shared" si="1011"/>
        <v>0</v>
      </c>
      <c r="FI528">
        <f t="shared" si="1011"/>
        <v>0</v>
      </c>
      <c r="FJ528">
        <f t="shared" si="1011"/>
        <v>0</v>
      </c>
      <c r="FK528">
        <f t="shared" si="1011"/>
        <v>0</v>
      </c>
      <c r="FL528">
        <f t="shared" si="1011"/>
        <v>0</v>
      </c>
      <c r="FM528">
        <f t="shared" si="1011"/>
        <v>0</v>
      </c>
      <c r="FN528">
        <f t="shared" si="1011"/>
        <v>8</v>
      </c>
      <c r="FO528">
        <f t="shared" si="1011"/>
        <v>18</v>
      </c>
      <c r="FP528">
        <f t="shared" si="1011"/>
        <v>2119</v>
      </c>
      <c r="FQ528">
        <f t="shared" ref="FQ528:GO528" si="1012">FQ200</f>
        <v>2183</v>
      </c>
      <c r="FR528">
        <f t="shared" si="1012"/>
        <v>423</v>
      </c>
      <c r="FS528">
        <f t="shared" si="1012"/>
        <v>432</v>
      </c>
      <c r="FT528">
        <f t="shared" si="1012"/>
        <v>13</v>
      </c>
      <c r="FU528">
        <f t="shared" si="1012"/>
        <v>14</v>
      </c>
      <c r="FV528">
        <f t="shared" si="1012"/>
        <v>85</v>
      </c>
      <c r="FW528">
        <f t="shared" si="1012"/>
        <v>292</v>
      </c>
      <c r="FX528">
        <f t="shared" si="1012"/>
        <v>660</v>
      </c>
      <c r="FY528">
        <f t="shared" si="1012"/>
        <v>2125</v>
      </c>
      <c r="FZ528">
        <f t="shared" si="1012"/>
        <v>1</v>
      </c>
      <c r="GA528">
        <f t="shared" si="1012"/>
        <v>1</v>
      </c>
      <c r="GB528">
        <f t="shared" si="1012"/>
        <v>0</v>
      </c>
      <c r="GC528">
        <f t="shared" si="1012"/>
        <v>0</v>
      </c>
      <c r="GD528">
        <f t="shared" si="1012"/>
        <v>2</v>
      </c>
      <c r="GE528">
        <f t="shared" si="1012"/>
        <v>0</v>
      </c>
      <c r="GF528">
        <f t="shared" si="1012"/>
        <v>3</v>
      </c>
      <c r="GG528">
        <f t="shared" si="1012"/>
        <v>64</v>
      </c>
      <c r="GH528">
        <f t="shared" si="1012"/>
        <v>1</v>
      </c>
      <c r="GI528">
        <f t="shared" si="1012"/>
        <v>1</v>
      </c>
      <c r="GJ528">
        <f t="shared" si="1012"/>
        <v>53</v>
      </c>
      <c r="GK528">
        <f t="shared" si="1012"/>
        <v>13</v>
      </c>
      <c r="GL528">
        <f t="shared" si="1012"/>
        <v>46</v>
      </c>
      <c r="GM528">
        <f t="shared" si="1012"/>
        <v>25</v>
      </c>
      <c r="GN528">
        <f t="shared" si="1012"/>
        <v>47</v>
      </c>
      <c r="GO528">
        <f t="shared" si="1012"/>
        <v>24</v>
      </c>
    </row>
    <row r="529" spans="1:197" x14ac:dyDescent="0.2">
      <c r="A529" s="58" t="s">
        <v>551</v>
      </c>
      <c r="B529" s="70" t="s">
        <v>793</v>
      </c>
      <c r="C529" s="62" t="s">
        <v>680</v>
      </c>
      <c r="D529">
        <f>D202</f>
        <v>0</v>
      </c>
      <c r="E529">
        <f t="shared" ref="E529:AR529" si="1013">E202</f>
        <v>0</v>
      </c>
      <c r="F529">
        <f t="shared" si="1013"/>
        <v>0</v>
      </c>
      <c r="G529">
        <f t="shared" si="1013"/>
        <v>0</v>
      </c>
      <c r="H529">
        <f t="shared" si="1013"/>
        <v>0</v>
      </c>
      <c r="I529">
        <f t="shared" si="1013"/>
        <v>2</v>
      </c>
      <c r="J529">
        <f t="shared" si="1013"/>
        <v>1</v>
      </c>
      <c r="K529">
        <f t="shared" si="1013"/>
        <v>0</v>
      </c>
      <c r="L529">
        <f t="shared" si="1013"/>
        <v>0</v>
      </c>
      <c r="M529">
        <f t="shared" si="1013"/>
        <v>0</v>
      </c>
      <c r="N529">
        <f t="shared" si="1013"/>
        <v>0</v>
      </c>
      <c r="O529">
        <f t="shared" si="1013"/>
        <v>0</v>
      </c>
      <c r="P529">
        <f t="shared" si="1013"/>
        <v>2</v>
      </c>
      <c r="Q529">
        <f t="shared" si="1013"/>
        <v>2</v>
      </c>
      <c r="R529">
        <f t="shared" si="1013"/>
        <v>0</v>
      </c>
      <c r="S529">
        <f t="shared" si="1013"/>
        <v>0</v>
      </c>
      <c r="T529">
        <f t="shared" si="1013"/>
        <v>0</v>
      </c>
      <c r="U529">
        <f t="shared" si="1013"/>
        <v>0</v>
      </c>
      <c r="V529">
        <f t="shared" si="1013"/>
        <v>0</v>
      </c>
      <c r="W529">
        <f t="shared" si="1013"/>
        <v>33</v>
      </c>
      <c r="X529">
        <f t="shared" si="1013"/>
        <v>10</v>
      </c>
      <c r="Y529">
        <f t="shared" si="1013"/>
        <v>4</v>
      </c>
      <c r="Z529">
        <f t="shared" si="1013"/>
        <v>5</v>
      </c>
      <c r="AA529">
        <f t="shared" si="1013"/>
        <v>1</v>
      </c>
      <c r="AB529">
        <f t="shared" si="1013"/>
        <v>0</v>
      </c>
      <c r="AC529">
        <f t="shared" si="1013"/>
        <v>0</v>
      </c>
      <c r="AD529">
        <f t="shared" si="1013"/>
        <v>60</v>
      </c>
      <c r="AE529">
        <f t="shared" si="1013"/>
        <v>0</v>
      </c>
      <c r="AF529">
        <f t="shared" si="1013"/>
        <v>0</v>
      </c>
      <c r="AG529">
        <f t="shared" si="1013"/>
        <v>0</v>
      </c>
      <c r="AH529">
        <f t="shared" si="1013"/>
        <v>0</v>
      </c>
      <c r="AI529">
        <f t="shared" si="1013"/>
        <v>0</v>
      </c>
      <c r="AJ529">
        <f t="shared" si="1013"/>
        <v>0</v>
      </c>
      <c r="AK529">
        <f t="shared" si="1013"/>
        <v>0</v>
      </c>
      <c r="AL529">
        <f t="shared" si="1013"/>
        <v>0</v>
      </c>
      <c r="AM529">
        <f t="shared" si="1013"/>
        <v>0</v>
      </c>
      <c r="AN529">
        <f t="shared" si="1013"/>
        <v>3</v>
      </c>
      <c r="AO529">
        <f t="shared" si="1013"/>
        <v>6</v>
      </c>
      <c r="AP529">
        <f t="shared" si="1013"/>
        <v>2</v>
      </c>
      <c r="AQ529">
        <f t="shared" si="1013"/>
        <v>0</v>
      </c>
      <c r="AR529">
        <f t="shared" si="1013"/>
        <v>0</v>
      </c>
      <c r="AS529">
        <f t="shared" ref="AS529:DD529" si="1014">AS202</f>
        <v>0</v>
      </c>
      <c r="AT529">
        <f t="shared" si="1014"/>
        <v>0</v>
      </c>
      <c r="AU529">
        <f t="shared" si="1014"/>
        <v>0</v>
      </c>
      <c r="AV529">
        <f t="shared" si="1014"/>
        <v>0</v>
      </c>
      <c r="AW529">
        <f t="shared" si="1014"/>
        <v>0</v>
      </c>
      <c r="AX529">
        <f t="shared" si="1014"/>
        <v>43</v>
      </c>
      <c r="AY529">
        <f t="shared" si="1014"/>
        <v>3</v>
      </c>
      <c r="AZ529">
        <f t="shared" si="1014"/>
        <v>0</v>
      </c>
      <c r="BA529">
        <f t="shared" si="1014"/>
        <v>13</v>
      </c>
      <c r="BB529"/>
      <c r="BC529">
        <f t="shared" si="1014"/>
        <v>0</v>
      </c>
      <c r="BD529">
        <f t="shared" si="1014"/>
        <v>4</v>
      </c>
      <c r="BE529">
        <f t="shared" si="1014"/>
        <v>0</v>
      </c>
      <c r="BF529">
        <f t="shared" si="1014"/>
        <v>0</v>
      </c>
      <c r="BG529">
        <f t="shared" si="1014"/>
        <v>0</v>
      </c>
      <c r="BH529">
        <f t="shared" si="1014"/>
        <v>1</v>
      </c>
      <c r="BI529">
        <f t="shared" si="1014"/>
        <v>6</v>
      </c>
      <c r="BJ529">
        <f t="shared" si="1014"/>
        <v>2</v>
      </c>
      <c r="BK529">
        <f t="shared" si="1014"/>
        <v>0</v>
      </c>
      <c r="BL529">
        <f t="shared" si="1014"/>
        <v>0</v>
      </c>
      <c r="BM529">
        <f t="shared" si="1014"/>
        <v>1</v>
      </c>
      <c r="BN529">
        <f t="shared" si="1014"/>
        <v>0</v>
      </c>
      <c r="BO529">
        <f t="shared" si="1014"/>
        <v>0</v>
      </c>
      <c r="BP529">
        <f t="shared" si="1014"/>
        <v>19</v>
      </c>
      <c r="BQ529">
        <f t="shared" si="1014"/>
        <v>0</v>
      </c>
      <c r="BR529">
        <f t="shared" si="1014"/>
        <v>0</v>
      </c>
      <c r="BS529">
        <f t="shared" si="1014"/>
        <v>0</v>
      </c>
      <c r="BT529">
        <f t="shared" si="1014"/>
        <v>1</v>
      </c>
      <c r="BU529">
        <f t="shared" si="1014"/>
        <v>0</v>
      </c>
      <c r="BV529">
        <f t="shared" si="1014"/>
        <v>34</v>
      </c>
      <c r="BW529">
        <f t="shared" si="1014"/>
        <v>0</v>
      </c>
      <c r="BX529">
        <f t="shared" si="1014"/>
        <v>0</v>
      </c>
      <c r="BY529">
        <f t="shared" si="1014"/>
        <v>1</v>
      </c>
      <c r="BZ529">
        <f t="shared" si="1014"/>
        <v>7</v>
      </c>
      <c r="CA529">
        <f t="shared" si="1014"/>
        <v>13</v>
      </c>
      <c r="CB529">
        <f t="shared" si="1014"/>
        <v>7</v>
      </c>
      <c r="CC529">
        <f t="shared" si="1014"/>
        <v>11</v>
      </c>
      <c r="CD529">
        <f t="shared" si="1014"/>
        <v>5</v>
      </c>
      <c r="CE529">
        <f t="shared" si="1014"/>
        <v>6</v>
      </c>
      <c r="CF529">
        <f t="shared" si="1014"/>
        <v>3</v>
      </c>
      <c r="CG529">
        <f t="shared" si="1014"/>
        <v>1</v>
      </c>
      <c r="CH529">
        <f t="shared" si="1014"/>
        <v>3</v>
      </c>
      <c r="CI529">
        <f t="shared" si="1014"/>
        <v>40</v>
      </c>
      <c r="CJ529">
        <f t="shared" si="1014"/>
        <v>2</v>
      </c>
      <c r="CK529">
        <f t="shared" si="1014"/>
        <v>0</v>
      </c>
      <c r="CL529">
        <f t="shared" si="1014"/>
        <v>0</v>
      </c>
      <c r="CM529">
        <f t="shared" si="1014"/>
        <v>0</v>
      </c>
      <c r="CN529">
        <f t="shared" si="1014"/>
        <v>4</v>
      </c>
      <c r="CO529">
        <f t="shared" si="1014"/>
        <v>0</v>
      </c>
      <c r="CP529">
        <f t="shared" si="1014"/>
        <v>0</v>
      </c>
      <c r="CQ529">
        <f t="shared" si="1014"/>
        <v>0</v>
      </c>
      <c r="CR529">
        <f t="shared" si="1014"/>
        <v>1</v>
      </c>
      <c r="CS529">
        <f t="shared" si="1014"/>
        <v>5</v>
      </c>
      <c r="CT529">
        <f t="shared" si="1014"/>
        <v>0</v>
      </c>
      <c r="CU529">
        <f t="shared" si="1014"/>
        <v>0</v>
      </c>
      <c r="CV529">
        <f t="shared" si="1014"/>
        <v>0</v>
      </c>
      <c r="CW529">
        <f t="shared" si="1014"/>
        <v>0</v>
      </c>
      <c r="CX529">
        <f t="shared" si="1014"/>
        <v>0</v>
      </c>
      <c r="CY529">
        <f t="shared" si="1014"/>
        <v>0</v>
      </c>
      <c r="CZ529">
        <f t="shared" si="1014"/>
        <v>0</v>
      </c>
      <c r="DA529">
        <f t="shared" si="1014"/>
        <v>3</v>
      </c>
      <c r="DB529">
        <f t="shared" si="1014"/>
        <v>14746</v>
      </c>
      <c r="DC529">
        <f t="shared" si="1014"/>
        <v>120</v>
      </c>
      <c r="DD529">
        <f t="shared" si="1014"/>
        <v>200</v>
      </c>
      <c r="DE529">
        <f t="shared" ref="DE529:FP529" si="1015">DE202</f>
        <v>678</v>
      </c>
      <c r="DF529">
        <f t="shared" si="1015"/>
        <v>2.25</v>
      </c>
      <c r="DG529">
        <f t="shared" si="1015"/>
        <v>33</v>
      </c>
      <c r="DH529">
        <f t="shared" si="1015"/>
        <v>2</v>
      </c>
      <c r="DI529">
        <f t="shared" si="1015"/>
        <v>1</v>
      </c>
      <c r="DJ529">
        <f t="shared" si="1015"/>
        <v>2388</v>
      </c>
      <c r="DK529">
        <f t="shared" si="1015"/>
        <v>1465</v>
      </c>
      <c r="DL529">
        <f t="shared" si="1015"/>
        <v>815</v>
      </c>
      <c r="DM529">
        <f t="shared" si="1015"/>
        <v>779</v>
      </c>
      <c r="DN529">
        <f t="shared" si="1015"/>
        <v>208</v>
      </c>
      <c r="DO529">
        <f t="shared" si="1015"/>
        <v>233</v>
      </c>
      <c r="DP529">
        <f t="shared" si="1015"/>
        <v>28</v>
      </c>
      <c r="DQ529">
        <f t="shared" si="1015"/>
        <v>22</v>
      </c>
      <c r="DR529">
        <f t="shared" si="1015"/>
        <v>13</v>
      </c>
      <c r="DS529">
        <f t="shared" si="1015"/>
        <v>0</v>
      </c>
      <c r="DT529">
        <f t="shared" si="1015"/>
        <v>3</v>
      </c>
      <c r="DU529">
        <f t="shared" si="1015"/>
        <v>18</v>
      </c>
      <c r="DV529">
        <f t="shared" si="1015"/>
        <v>0</v>
      </c>
      <c r="DW529">
        <f t="shared" si="1015"/>
        <v>0</v>
      </c>
      <c r="DX529">
        <f t="shared" si="1015"/>
        <v>10</v>
      </c>
      <c r="DY529">
        <f t="shared" si="1015"/>
        <v>8</v>
      </c>
      <c r="DZ529">
        <f t="shared" si="1015"/>
        <v>0</v>
      </c>
      <c r="EA529">
        <f t="shared" si="1015"/>
        <v>0</v>
      </c>
      <c r="EB529">
        <f t="shared" si="1015"/>
        <v>408</v>
      </c>
      <c r="EC529">
        <f t="shared" si="1015"/>
        <v>436</v>
      </c>
      <c r="ED529">
        <f t="shared" si="1015"/>
        <v>31</v>
      </c>
      <c r="EE529">
        <f t="shared" si="1015"/>
        <v>24</v>
      </c>
      <c r="EF529">
        <f t="shared" si="1015"/>
        <v>0</v>
      </c>
      <c r="EG529">
        <f t="shared" si="1015"/>
        <v>0</v>
      </c>
      <c r="EH529">
        <f t="shared" si="1015"/>
        <v>0</v>
      </c>
      <c r="EI529">
        <f t="shared" si="1015"/>
        <v>4</v>
      </c>
      <c r="EJ529">
        <f t="shared" si="1015"/>
        <v>0</v>
      </c>
      <c r="EK529">
        <f t="shared" si="1015"/>
        <v>0</v>
      </c>
      <c r="EL529">
        <f t="shared" si="1015"/>
        <v>2844</v>
      </c>
      <c r="EM529">
        <f t="shared" si="1015"/>
        <v>2920</v>
      </c>
      <c r="EN529">
        <f t="shared" si="1015"/>
        <v>2844</v>
      </c>
      <c r="EO529">
        <f t="shared" si="1015"/>
        <v>2920</v>
      </c>
      <c r="EP529">
        <f t="shared" si="1015"/>
        <v>0</v>
      </c>
      <c r="EQ529">
        <f t="shared" si="1015"/>
        <v>0</v>
      </c>
      <c r="ER529">
        <f t="shared" si="1015"/>
        <v>0</v>
      </c>
      <c r="ES529">
        <f t="shared" si="1015"/>
        <v>0</v>
      </c>
      <c r="ET529">
        <f t="shared" si="1015"/>
        <v>0</v>
      </c>
      <c r="EU529">
        <f t="shared" si="1015"/>
        <v>0</v>
      </c>
      <c r="EV529">
        <f t="shared" si="1015"/>
        <v>0</v>
      </c>
      <c r="EW529">
        <f t="shared" si="1015"/>
        <v>0</v>
      </c>
      <c r="EX529">
        <f t="shared" si="1015"/>
        <v>0</v>
      </c>
      <c r="EY529">
        <f t="shared" si="1015"/>
        <v>0</v>
      </c>
      <c r="EZ529">
        <f t="shared" si="1015"/>
        <v>0</v>
      </c>
      <c r="FA529">
        <f t="shared" si="1015"/>
        <v>0</v>
      </c>
      <c r="FB529">
        <f t="shared" si="1015"/>
        <v>0</v>
      </c>
      <c r="FC529">
        <f t="shared" si="1015"/>
        <v>0</v>
      </c>
      <c r="FD529">
        <f t="shared" si="1015"/>
        <v>0</v>
      </c>
      <c r="FE529">
        <f t="shared" si="1015"/>
        <v>0</v>
      </c>
      <c r="FF529">
        <f t="shared" si="1015"/>
        <v>2832</v>
      </c>
      <c r="FG529">
        <f t="shared" si="1015"/>
        <v>2894</v>
      </c>
      <c r="FH529">
        <f t="shared" si="1015"/>
        <v>0</v>
      </c>
      <c r="FI529">
        <f t="shared" si="1015"/>
        <v>7</v>
      </c>
      <c r="FJ529">
        <f t="shared" si="1015"/>
        <v>0</v>
      </c>
      <c r="FK529">
        <f t="shared" si="1015"/>
        <v>0</v>
      </c>
      <c r="FL529">
        <f t="shared" si="1015"/>
        <v>12</v>
      </c>
      <c r="FM529">
        <f t="shared" si="1015"/>
        <v>19</v>
      </c>
      <c r="FN529">
        <f t="shared" si="1015"/>
        <v>26</v>
      </c>
      <c r="FO529">
        <f t="shared" si="1015"/>
        <v>36</v>
      </c>
      <c r="FP529">
        <f t="shared" si="1015"/>
        <v>2261</v>
      </c>
      <c r="FQ529">
        <f t="shared" ref="FQ529:GO529" si="1016">FQ202</f>
        <v>2327</v>
      </c>
      <c r="FR529">
        <f t="shared" si="1016"/>
        <v>505</v>
      </c>
      <c r="FS529">
        <f t="shared" si="1016"/>
        <v>508</v>
      </c>
      <c r="FT529">
        <f t="shared" si="1016"/>
        <v>52</v>
      </c>
      <c r="FU529">
        <f t="shared" si="1016"/>
        <v>49</v>
      </c>
      <c r="FV529">
        <f t="shared" si="1016"/>
        <v>187</v>
      </c>
      <c r="FW529">
        <f t="shared" si="1016"/>
        <v>212</v>
      </c>
      <c r="FX529">
        <f t="shared" si="1016"/>
        <v>588</v>
      </c>
      <c r="FY529">
        <f t="shared" si="1016"/>
        <v>2320</v>
      </c>
      <c r="FZ529">
        <f t="shared" si="1016"/>
        <v>6</v>
      </c>
      <c r="GA529">
        <f t="shared" si="1016"/>
        <v>4</v>
      </c>
      <c r="GB529">
        <f t="shared" si="1016"/>
        <v>33</v>
      </c>
      <c r="GC529">
        <f t="shared" si="1016"/>
        <v>35</v>
      </c>
      <c r="GD529">
        <f t="shared" si="1016"/>
        <v>7</v>
      </c>
      <c r="GE529">
        <f t="shared" si="1016"/>
        <v>9</v>
      </c>
      <c r="GF529">
        <f t="shared" si="1016"/>
        <v>13</v>
      </c>
      <c r="GG529">
        <f t="shared" si="1016"/>
        <v>58</v>
      </c>
      <c r="GH529">
        <f t="shared" si="1016"/>
        <v>0</v>
      </c>
      <c r="GI529">
        <f t="shared" si="1016"/>
        <v>2</v>
      </c>
      <c r="GJ529">
        <f t="shared" si="1016"/>
        <v>50</v>
      </c>
      <c r="GK529">
        <f t="shared" si="1016"/>
        <v>10</v>
      </c>
      <c r="GL529">
        <f t="shared" si="1016"/>
        <v>60</v>
      </c>
      <c r="GM529">
        <f t="shared" si="1016"/>
        <v>0</v>
      </c>
      <c r="GN529">
        <f t="shared" si="1016"/>
        <v>41</v>
      </c>
      <c r="GO529">
        <f t="shared" si="1016"/>
        <v>19</v>
      </c>
    </row>
    <row r="530" spans="1:197" x14ac:dyDescent="0.2">
      <c r="A530" s="56" t="s">
        <v>480</v>
      </c>
      <c r="B530" s="70" t="s">
        <v>794</v>
      </c>
      <c r="C530" s="57" t="s">
        <v>681</v>
      </c>
      <c r="D530">
        <f>SUM(D204:D207)</f>
        <v>0</v>
      </c>
      <c r="E530">
        <f t="shared" ref="E530:AR530" si="1017">SUM(E204:E207)</f>
        <v>0</v>
      </c>
      <c r="F530">
        <f t="shared" si="1017"/>
        <v>0</v>
      </c>
      <c r="G530">
        <f t="shared" si="1017"/>
        <v>0</v>
      </c>
      <c r="H530">
        <f t="shared" si="1017"/>
        <v>0</v>
      </c>
      <c r="I530">
        <f t="shared" si="1017"/>
        <v>0</v>
      </c>
      <c r="J530">
        <f t="shared" si="1017"/>
        <v>0</v>
      </c>
      <c r="K530">
        <f t="shared" si="1017"/>
        <v>1</v>
      </c>
      <c r="L530">
        <f t="shared" si="1017"/>
        <v>12</v>
      </c>
      <c r="M530">
        <f t="shared" si="1017"/>
        <v>1</v>
      </c>
      <c r="N530">
        <f t="shared" si="1017"/>
        <v>2</v>
      </c>
      <c r="O530">
        <f t="shared" si="1017"/>
        <v>0</v>
      </c>
      <c r="P530">
        <f t="shared" si="1017"/>
        <v>0</v>
      </c>
      <c r="Q530">
        <f t="shared" si="1017"/>
        <v>0</v>
      </c>
      <c r="R530">
        <f t="shared" si="1017"/>
        <v>2</v>
      </c>
      <c r="S530">
        <f t="shared" si="1017"/>
        <v>11</v>
      </c>
      <c r="T530">
        <f t="shared" si="1017"/>
        <v>1</v>
      </c>
      <c r="U530">
        <f t="shared" si="1017"/>
        <v>0</v>
      </c>
      <c r="V530">
        <f t="shared" si="1017"/>
        <v>0</v>
      </c>
      <c r="W530">
        <f t="shared" si="1017"/>
        <v>0</v>
      </c>
      <c r="X530">
        <f t="shared" si="1017"/>
        <v>0</v>
      </c>
      <c r="Y530">
        <f t="shared" si="1017"/>
        <v>5</v>
      </c>
      <c r="Z530">
        <f t="shared" si="1017"/>
        <v>1</v>
      </c>
      <c r="AA530">
        <f t="shared" si="1017"/>
        <v>0</v>
      </c>
      <c r="AB530">
        <f t="shared" si="1017"/>
        <v>0</v>
      </c>
      <c r="AC530">
        <f t="shared" si="1017"/>
        <v>0</v>
      </c>
      <c r="AD530">
        <f t="shared" si="1017"/>
        <v>8</v>
      </c>
      <c r="AE530">
        <f t="shared" si="1017"/>
        <v>28</v>
      </c>
      <c r="AF530">
        <f t="shared" si="1017"/>
        <v>0</v>
      </c>
      <c r="AG530">
        <f t="shared" si="1017"/>
        <v>0</v>
      </c>
      <c r="AH530">
        <f t="shared" si="1017"/>
        <v>0</v>
      </c>
      <c r="AI530">
        <f t="shared" si="1017"/>
        <v>0</v>
      </c>
      <c r="AJ530">
        <f t="shared" si="1017"/>
        <v>0</v>
      </c>
      <c r="AK530">
        <f t="shared" si="1017"/>
        <v>0</v>
      </c>
      <c r="AL530">
        <f t="shared" si="1017"/>
        <v>0</v>
      </c>
      <c r="AM530">
        <f t="shared" si="1017"/>
        <v>0</v>
      </c>
      <c r="AN530">
        <f t="shared" si="1017"/>
        <v>0</v>
      </c>
      <c r="AO530">
        <f t="shared" si="1017"/>
        <v>0</v>
      </c>
      <c r="AP530">
        <f t="shared" si="1017"/>
        <v>0</v>
      </c>
      <c r="AQ530">
        <f t="shared" si="1017"/>
        <v>0</v>
      </c>
      <c r="AR530">
        <f t="shared" si="1017"/>
        <v>32</v>
      </c>
      <c r="AS530">
        <f t="shared" ref="AS530:DD530" si="1018">SUM(AS204:AS207)</f>
        <v>0</v>
      </c>
      <c r="AT530">
        <f t="shared" si="1018"/>
        <v>0</v>
      </c>
      <c r="AU530">
        <f t="shared" si="1018"/>
        <v>0</v>
      </c>
      <c r="AV530">
        <f t="shared" si="1018"/>
        <v>0</v>
      </c>
      <c r="AW530">
        <f t="shared" si="1018"/>
        <v>0</v>
      </c>
      <c r="AX530">
        <f t="shared" si="1018"/>
        <v>25</v>
      </c>
      <c r="AY530">
        <f t="shared" si="1018"/>
        <v>0</v>
      </c>
      <c r="AZ530">
        <f t="shared" si="1018"/>
        <v>0</v>
      </c>
      <c r="BA530">
        <f t="shared" si="1018"/>
        <v>36</v>
      </c>
      <c r="BB530">
        <f t="shared" si="1018"/>
        <v>0</v>
      </c>
      <c r="BC530">
        <f t="shared" si="1018"/>
        <v>15632</v>
      </c>
      <c r="BD530">
        <f t="shared" si="1018"/>
        <v>4</v>
      </c>
      <c r="BE530">
        <f t="shared" si="1018"/>
        <v>1</v>
      </c>
      <c r="BF530">
        <f t="shared" si="1018"/>
        <v>0</v>
      </c>
      <c r="BG530">
        <f t="shared" si="1018"/>
        <v>0</v>
      </c>
      <c r="BH530">
        <f t="shared" si="1018"/>
        <v>5</v>
      </c>
      <c r="BI530">
        <f t="shared" si="1018"/>
        <v>8</v>
      </c>
      <c r="BJ530">
        <f t="shared" si="1018"/>
        <v>5</v>
      </c>
      <c r="BK530">
        <f t="shared" si="1018"/>
        <v>0</v>
      </c>
      <c r="BL530">
        <f t="shared" si="1018"/>
        <v>1</v>
      </c>
      <c r="BM530">
        <f t="shared" si="1018"/>
        <v>6</v>
      </c>
      <c r="BN530">
        <f t="shared" si="1018"/>
        <v>0</v>
      </c>
      <c r="BO530">
        <f t="shared" si="1018"/>
        <v>0</v>
      </c>
      <c r="BP530">
        <f t="shared" si="1018"/>
        <v>14</v>
      </c>
      <c r="BQ530">
        <f t="shared" si="1018"/>
        <v>0</v>
      </c>
      <c r="BR530">
        <f t="shared" si="1018"/>
        <v>0</v>
      </c>
      <c r="BS530">
        <f t="shared" si="1018"/>
        <v>5</v>
      </c>
      <c r="BT530">
        <f t="shared" si="1018"/>
        <v>2</v>
      </c>
      <c r="BU530">
        <f t="shared" si="1018"/>
        <v>0</v>
      </c>
      <c r="BV530">
        <f t="shared" si="1018"/>
        <v>88</v>
      </c>
      <c r="BW530">
        <f t="shared" si="1018"/>
        <v>0</v>
      </c>
      <c r="BX530">
        <f t="shared" si="1018"/>
        <v>7</v>
      </c>
      <c r="BY530">
        <f t="shared" si="1018"/>
        <v>11</v>
      </c>
      <c r="BZ530">
        <f t="shared" si="1018"/>
        <v>19</v>
      </c>
      <c r="CA530">
        <f t="shared" si="1018"/>
        <v>13</v>
      </c>
      <c r="CB530">
        <f t="shared" si="1018"/>
        <v>21</v>
      </c>
      <c r="CC530">
        <f t="shared" si="1018"/>
        <v>22</v>
      </c>
      <c r="CD530">
        <f t="shared" si="1018"/>
        <v>9</v>
      </c>
      <c r="CE530">
        <f t="shared" si="1018"/>
        <v>15</v>
      </c>
      <c r="CF530">
        <f t="shared" si="1018"/>
        <v>13</v>
      </c>
      <c r="CG530">
        <f t="shared" si="1018"/>
        <v>16</v>
      </c>
      <c r="CH530">
        <f t="shared" si="1018"/>
        <v>6</v>
      </c>
      <c r="CI530">
        <f t="shared" si="1018"/>
        <v>55</v>
      </c>
      <c r="CJ530">
        <f t="shared" si="1018"/>
        <v>0</v>
      </c>
      <c r="CK530">
        <f t="shared" si="1018"/>
        <v>0</v>
      </c>
      <c r="CL530">
        <f t="shared" si="1018"/>
        <v>0</v>
      </c>
      <c r="CM530">
        <f t="shared" si="1018"/>
        <v>0</v>
      </c>
      <c r="CN530">
        <f t="shared" si="1018"/>
        <v>0</v>
      </c>
      <c r="CO530">
        <f t="shared" si="1018"/>
        <v>4</v>
      </c>
      <c r="CP530">
        <f t="shared" si="1018"/>
        <v>0</v>
      </c>
      <c r="CQ530">
        <f t="shared" si="1018"/>
        <v>0</v>
      </c>
      <c r="CR530">
        <f t="shared" si="1018"/>
        <v>3</v>
      </c>
      <c r="CS530">
        <f t="shared" si="1018"/>
        <v>2</v>
      </c>
      <c r="CT530">
        <f t="shared" si="1018"/>
        <v>0</v>
      </c>
      <c r="CU530">
        <f t="shared" si="1018"/>
        <v>0</v>
      </c>
      <c r="CV530">
        <f t="shared" si="1018"/>
        <v>0</v>
      </c>
      <c r="CW530">
        <f t="shared" si="1018"/>
        <v>4</v>
      </c>
      <c r="CX530">
        <f t="shared" si="1018"/>
        <v>0</v>
      </c>
      <c r="CY530">
        <f t="shared" si="1018"/>
        <v>0</v>
      </c>
      <c r="CZ530">
        <f t="shared" si="1018"/>
        <v>0</v>
      </c>
      <c r="DA530">
        <f t="shared" si="1018"/>
        <v>0</v>
      </c>
      <c r="DB530">
        <f t="shared" si="1018"/>
        <v>74198</v>
      </c>
      <c r="DC530">
        <f t="shared" si="1018"/>
        <v>3166</v>
      </c>
      <c r="DD530">
        <f t="shared" si="1018"/>
        <v>3650</v>
      </c>
      <c r="DE530">
        <f t="shared" ref="DE530:FP530" si="1019">SUM(DE204:DE207)</f>
        <v>13289</v>
      </c>
      <c r="DF530">
        <f t="shared" si="1019"/>
        <v>0</v>
      </c>
      <c r="DG530">
        <f t="shared" si="1019"/>
        <v>0</v>
      </c>
      <c r="DH530">
        <f t="shared" si="1019"/>
        <v>35</v>
      </c>
      <c r="DI530">
        <f t="shared" si="1019"/>
        <v>8</v>
      </c>
      <c r="DJ530">
        <f t="shared" si="1019"/>
        <v>7254</v>
      </c>
      <c r="DK530">
        <f t="shared" si="1019"/>
        <v>6950</v>
      </c>
      <c r="DL530">
        <f t="shared" si="1019"/>
        <v>3526</v>
      </c>
      <c r="DM530">
        <f t="shared" si="1019"/>
        <v>2654</v>
      </c>
      <c r="DN530">
        <f t="shared" si="1019"/>
        <v>368</v>
      </c>
      <c r="DO530">
        <f t="shared" si="1019"/>
        <v>241</v>
      </c>
      <c r="DP530">
        <f t="shared" si="1019"/>
        <v>332</v>
      </c>
      <c r="DQ530">
        <f t="shared" si="1019"/>
        <v>341</v>
      </c>
      <c r="DR530">
        <f t="shared" si="1019"/>
        <v>293</v>
      </c>
      <c r="DS530">
        <f t="shared" si="1019"/>
        <v>2</v>
      </c>
      <c r="DT530">
        <f t="shared" si="1019"/>
        <v>31</v>
      </c>
      <c r="DU530">
        <f t="shared" si="1019"/>
        <v>63</v>
      </c>
      <c r="DV530">
        <f t="shared" si="1019"/>
        <v>10</v>
      </c>
      <c r="DW530">
        <f t="shared" si="1019"/>
        <v>37</v>
      </c>
      <c r="DX530">
        <f t="shared" si="1019"/>
        <v>18</v>
      </c>
      <c r="DY530">
        <f t="shared" si="1019"/>
        <v>4</v>
      </c>
      <c r="DZ530">
        <f t="shared" si="1019"/>
        <v>409</v>
      </c>
      <c r="EA530">
        <f t="shared" si="1019"/>
        <v>219</v>
      </c>
      <c r="EB530">
        <f t="shared" si="1019"/>
        <v>1437</v>
      </c>
      <c r="EC530">
        <f t="shared" si="1019"/>
        <v>1120</v>
      </c>
      <c r="ED530">
        <f t="shared" si="1019"/>
        <v>750</v>
      </c>
      <c r="EE530">
        <f t="shared" si="1019"/>
        <v>373</v>
      </c>
      <c r="EF530">
        <f t="shared" si="1019"/>
        <v>38</v>
      </c>
      <c r="EG530">
        <f t="shared" si="1019"/>
        <v>50</v>
      </c>
      <c r="EH530">
        <f t="shared" si="1019"/>
        <v>241</v>
      </c>
      <c r="EI530">
        <f t="shared" si="1019"/>
        <v>124</v>
      </c>
      <c r="EJ530">
        <f t="shared" si="1019"/>
        <v>0</v>
      </c>
      <c r="EK530">
        <f t="shared" si="1019"/>
        <v>0</v>
      </c>
      <c r="EL530">
        <f t="shared" si="1019"/>
        <v>7103</v>
      </c>
      <c r="EM530">
        <f t="shared" si="1019"/>
        <v>4682</v>
      </c>
      <c r="EN530">
        <f t="shared" si="1019"/>
        <v>1438</v>
      </c>
      <c r="EO530">
        <f t="shared" si="1019"/>
        <v>684</v>
      </c>
      <c r="EP530">
        <f t="shared" si="1019"/>
        <v>5665</v>
      </c>
      <c r="EQ530">
        <f t="shared" si="1019"/>
        <v>3998</v>
      </c>
      <c r="ER530">
        <f t="shared" si="1019"/>
        <v>0</v>
      </c>
      <c r="ES530">
        <f t="shared" si="1019"/>
        <v>0</v>
      </c>
      <c r="ET530">
        <f t="shared" si="1019"/>
        <v>0</v>
      </c>
      <c r="EU530">
        <f t="shared" si="1019"/>
        <v>0</v>
      </c>
      <c r="EV530">
        <f t="shared" si="1019"/>
        <v>0</v>
      </c>
      <c r="EW530">
        <f t="shared" si="1019"/>
        <v>0</v>
      </c>
      <c r="EX530">
        <f t="shared" si="1019"/>
        <v>0</v>
      </c>
      <c r="EY530">
        <f t="shared" si="1019"/>
        <v>0</v>
      </c>
      <c r="EZ530">
        <f t="shared" si="1019"/>
        <v>0</v>
      </c>
      <c r="FA530">
        <f t="shared" si="1019"/>
        <v>0</v>
      </c>
      <c r="FB530">
        <f t="shared" si="1019"/>
        <v>0</v>
      </c>
      <c r="FC530">
        <f t="shared" si="1019"/>
        <v>0</v>
      </c>
      <c r="FD530">
        <f t="shared" si="1019"/>
        <v>0</v>
      </c>
      <c r="FE530">
        <f t="shared" si="1019"/>
        <v>0</v>
      </c>
      <c r="FF530">
        <f t="shared" si="1019"/>
        <v>6528</v>
      </c>
      <c r="FG530">
        <f t="shared" si="1019"/>
        <v>4401</v>
      </c>
      <c r="FH530">
        <f t="shared" si="1019"/>
        <v>21</v>
      </c>
      <c r="FI530">
        <f t="shared" si="1019"/>
        <v>6</v>
      </c>
      <c r="FJ530">
        <f t="shared" si="1019"/>
        <v>0</v>
      </c>
      <c r="FK530">
        <f t="shared" si="1019"/>
        <v>0</v>
      </c>
      <c r="FL530">
        <f t="shared" si="1019"/>
        <v>554</v>
      </c>
      <c r="FM530">
        <f t="shared" si="1019"/>
        <v>275</v>
      </c>
      <c r="FN530">
        <f t="shared" si="1019"/>
        <v>144</v>
      </c>
      <c r="FO530">
        <f t="shared" si="1019"/>
        <v>115</v>
      </c>
      <c r="FP530">
        <f t="shared" si="1019"/>
        <v>6329</v>
      </c>
      <c r="FQ530">
        <f t="shared" ref="FQ530:GO530" si="1020">SUM(FQ204:FQ207)</f>
        <v>4249</v>
      </c>
      <c r="FR530">
        <f t="shared" si="1020"/>
        <v>514</v>
      </c>
      <c r="FS530">
        <f t="shared" si="1020"/>
        <v>279</v>
      </c>
      <c r="FT530">
        <f t="shared" si="1020"/>
        <v>116</v>
      </c>
      <c r="FU530">
        <f t="shared" si="1020"/>
        <v>39</v>
      </c>
      <c r="FV530">
        <f t="shared" si="1020"/>
        <v>817</v>
      </c>
      <c r="FW530">
        <f t="shared" si="1020"/>
        <v>1081</v>
      </c>
      <c r="FX530">
        <f t="shared" si="1020"/>
        <v>1617</v>
      </c>
      <c r="FY530">
        <f t="shared" si="1020"/>
        <v>3168</v>
      </c>
      <c r="FZ530">
        <f t="shared" si="1020"/>
        <v>50</v>
      </c>
      <c r="GA530">
        <f t="shared" si="1020"/>
        <v>73</v>
      </c>
      <c r="GB530">
        <f t="shared" si="1020"/>
        <v>229</v>
      </c>
      <c r="GC530">
        <f t="shared" si="1020"/>
        <v>386</v>
      </c>
      <c r="GD530">
        <f t="shared" si="1020"/>
        <v>387</v>
      </c>
      <c r="GE530">
        <f t="shared" si="1020"/>
        <v>74</v>
      </c>
      <c r="GF530">
        <f t="shared" si="1020"/>
        <v>46</v>
      </c>
      <c r="GG530">
        <f t="shared" si="1020"/>
        <v>20</v>
      </c>
      <c r="GH530">
        <f t="shared" si="1020"/>
        <v>2</v>
      </c>
      <c r="GI530">
        <f t="shared" si="1020"/>
        <v>5</v>
      </c>
      <c r="GJ530">
        <f t="shared" si="1020"/>
        <v>20</v>
      </c>
      <c r="GK530">
        <f t="shared" si="1020"/>
        <v>7</v>
      </c>
      <c r="GL530">
        <f t="shared" si="1020"/>
        <v>31</v>
      </c>
      <c r="GM530">
        <f t="shared" si="1020"/>
        <v>5</v>
      </c>
      <c r="GN530">
        <f t="shared" si="1020"/>
        <v>27</v>
      </c>
      <c r="GO530">
        <f t="shared" si="1020"/>
        <v>9</v>
      </c>
    </row>
    <row r="531" spans="1:197" x14ac:dyDescent="0.2">
      <c r="A531" s="56" t="s">
        <v>480</v>
      </c>
      <c r="B531" s="70" t="s">
        <v>682</v>
      </c>
      <c r="C531" s="57" t="s">
        <v>682</v>
      </c>
      <c r="D531">
        <f>D212</f>
        <v>0</v>
      </c>
      <c r="E531">
        <f t="shared" ref="E531:AR531" si="1021">E212</f>
        <v>0</v>
      </c>
      <c r="F531">
        <f t="shared" si="1021"/>
        <v>0</v>
      </c>
      <c r="G531">
        <f t="shared" si="1021"/>
        <v>0</v>
      </c>
      <c r="H531">
        <f t="shared" si="1021"/>
        <v>0</v>
      </c>
      <c r="I531">
        <f t="shared" si="1021"/>
        <v>0</v>
      </c>
      <c r="J531">
        <f t="shared" si="1021"/>
        <v>0</v>
      </c>
      <c r="K531">
        <f t="shared" si="1021"/>
        <v>0</v>
      </c>
      <c r="L531">
        <f t="shared" si="1021"/>
        <v>0</v>
      </c>
      <c r="M531">
        <f t="shared" si="1021"/>
        <v>0</v>
      </c>
      <c r="N531">
        <f t="shared" si="1021"/>
        <v>0</v>
      </c>
      <c r="O531">
        <f t="shared" si="1021"/>
        <v>0</v>
      </c>
      <c r="P531">
        <f t="shared" si="1021"/>
        <v>0</v>
      </c>
      <c r="Q531">
        <f t="shared" si="1021"/>
        <v>0</v>
      </c>
      <c r="R531">
        <f t="shared" si="1021"/>
        <v>0</v>
      </c>
      <c r="S531">
        <f t="shared" si="1021"/>
        <v>0</v>
      </c>
      <c r="T531">
        <f t="shared" si="1021"/>
        <v>0</v>
      </c>
      <c r="U531">
        <f t="shared" si="1021"/>
        <v>0</v>
      </c>
      <c r="V531">
        <f t="shared" si="1021"/>
        <v>0</v>
      </c>
      <c r="W531">
        <f t="shared" si="1021"/>
        <v>0</v>
      </c>
      <c r="X531">
        <f t="shared" si="1021"/>
        <v>0</v>
      </c>
      <c r="Y531">
        <f t="shared" si="1021"/>
        <v>0</v>
      </c>
      <c r="Z531">
        <f t="shared" si="1021"/>
        <v>0</v>
      </c>
      <c r="AA531">
        <f t="shared" si="1021"/>
        <v>2</v>
      </c>
      <c r="AB531">
        <f t="shared" si="1021"/>
        <v>0</v>
      </c>
      <c r="AC531">
        <f t="shared" si="1021"/>
        <v>0</v>
      </c>
      <c r="AD531">
        <f t="shared" si="1021"/>
        <v>2</v>
      </c>
      <c r="AE531">
        <f t="shared" si="1021"/>
        <v>0</v>
      </c>
      <c r="AF531">
        <f t="shared" si="1021"/>
        <v>0</v>
      </c>
      <c r="AG531">
        <f t="shared" si="1021"/>
        <v>0</v>
      </c>
      <c r="AH531">
        <f t="shared" si="1021"/>
        <v>0</v>
      </c>
      <c r="AI531">
        <f t="shared" si="1021"/>
        <v>0</v>
      </c>
      <c r="AJ531">
        <f t="shared" si="1021"/>
        <v>0</v>
      </c>
      <c r="AK531">
        <f t="shared" si="1021"/>
        <v>0</v>
      </c>
      <c r="AL531">
        <f t="shared" si="1021"/>
        <v>0</v>
      </c>
      <c r="AM531">
        <f t="shared" si="1021"/>
        <v>0</v>
      </c>
      <c r="AN531">
        <f t="shared" si="1021"/>
        <v>0</v>
      </c>
      <c r="AO531">
        <f t="shared" si="1021"/>
        <v>0</v>
      </c>
      <c r="AP531">
        <f t="shared" si="1021"/>
        <v>0</v>
      </c>
      <c r="AQ531">
        <f t="shared" si="1021"/>
        <v>0</v>
      </c>
      <c r="AR531">
        <f t="shared" si="1021"/>
        <v>0</v>
      </c>
      <c r="AS531">
        <f t="shared" ref="AS531:DD531" si="1022">AS212</f>
        <v>0</v>
      </c>
      <c r="AT531">
        <f t="shared" si="1022"/>
        <v>0</v>
      </c>
      <c r="AU531">
        <f t="shared" si="1022"/>
        <v>0</v>
      </c>
      <c r="AV531">
        <f t="shared" si="1022"/>
        <v>0</v>
      </c>
      <c r="AW531">
        <f t="shared" si="1022"/>
        <v>0</v>
      </c>
      <c r="AX531">
        <f t="shared" si="1022"/>
        <v>1</v>
      </c>
      <c r="AY531">
        <f t="shared" si="1022"/>
        <v>0</v>
      </c>
      <c r="AZ531">
        <f t="shared" si="1022"/>
        <v>0</v>
      </c>
      <c r="BA531">
        <f t="shared" si="1022"/>
        <v>2</v>
      </c>
      <c r="BB531">
        <f t="shared" si="1022"/>
        <v>0</v>
      </c>
      <c r="BC531">
        <f t="shared" si="1022"/>
        <v>15961</v>
      </c>
      <c r="BD531">
        <f t="shared" si="1022"/>
        <v>1</v>
      </c>
      <c r="BE531">
        <f t="shared" si="1022"/>
        <v>0</v>
      </c>
      <c r="BF531">
        <f t="shared" si="1022"/>
        <v>1</v>
      </c>
      <c r="BG531">
        <f t="shared" si="1022"/>
        <v>0</v>
      </c>
      <c r="BH531">
        <f t="shared" si="1022"/>
        <v>0</v>
      </c>
      <c r="BI531">
        <f t="shared" si="1022"/>
        <v>4</v>
      </c>
      <c r="BJ531">
        <f t="shared" si="1022"/>
        <v>2</v>
      </c>
      <c r="BK531">
        <f t="shared" si="1022"/>
        <v>1</v>
      </c>
      <c r="BL531">
        <f t="shared" si="1022"/>
        <v>0</v>
      </c>
      <c r="BM531">
        <f t="shared" si="1022"/>
        <v>0</v>
      </c>
      <c r="BN531">
        <f t="shared" si="1022"/>
        <v>0</v>
      </c>
      <c r="BO531">
        <f t="shared" si="1022"/>
        <v>0</v>
      </c>
      <c r="BP531">
        <f t="shared" si="1022"/>
        <v>1</v>
      </c>
      <c r="BQ531">
        <f t="shared" si="1022"/>
        <v>0</v>
      </c>
      <c r="BR531">
        <f t="shared" si="1022"/>
        <v>0</v>
      </c>
      <c r="BS531">
        <f t="shared" si="1022"/>
        <v>0</v>
      </c>
      <c r="BT531">
        <f t="shared" si="1022"/>
        <v>0</v>
      </c>
      <c r="BU531">
        <f t="shared" si="1022"/>
        <v>0</v>
      </c>
      <c r="BV531">
        <f t="shared" si="1022"/>
        <v>16</v>
      </c>
      <c r="BW531">
        <f t="shared" si="1022"/>
        <v>0</v>
      </c>
      <c r="BX531">
        <f t="shared" si="1022"/>
        <v>0</v>
      </c>
      <c r="BY531">
        <f t="shared" si="1022"/>
        <v>2</v>
      </c>
      <c r="BZ531">
        <f t="shared" si="1022"/>
        <v>2</v>
      </c>
      <c r="CA531">
        <f t="shared" si="1022"/>
        <v>4</v>
      </c>
      <c r="CB531">
        <f t="shared" si="1022"/>
        <v>5</v>
      </c>
      <c r="CC531">
        <f t="shared" si="1022"/>
        <v>2</v>
      </c>
      <c r="CD531">
        <f t="shared" si="1022"/>
        <v>1</v>
      </c>
      <c r="CE531">
        <f t="shared" si="1022"/>
        <v>3</v>
      </c>
      <c r="CF531">
        <f t="shared" si="1022"/>
        <v>1</v>
      </c>
      <c r="CG531">
        <f t="shared" si="1022"/>
        <v>0</v>
      </c>
      <c r="CH531">
        <f t="shared" si="1022"/>
        <v>2</v>
      </c>
      <c r="CI531">
        <f t="shared" si="1022"/>
        <v>8</v>
      </c>
      <c r="CJ531">
        <f t="shared" si="1022"/>
        <v>0</v>
      </c>
      <c r="CK531">
        <f t="shared" si="1022"/>
        <v>0</v>
      </c>
      <c r="CL531">
        <f t="shared" si="1022"/>
        <v>0</v>
      </c>
      <c r="CM531">
        <f t="shared" si="1022"/>
        <v>0</v>
      </c>
      <c r="CN531">
        <f t="shared" si="1022"/>
        <v>0</v>
      </c>
      <c r="CO531">
        <f t="shared" si="1022"/>
        <v>0</v>
      </c>
      <c r="CP531">
        <f t="shared" si="1022"/>
        <v>0</v>
      </c>
      <c r="CQ531">
        <f t="shared" si="1022"/>
        <v>0</v>
      </c>
      <c r="CR531">
        <f t="shared" si="1022"/>
        <v>0</v>
      </c>
      <c r="CS531">
        <f t="shared" si="1022"/>
        <v>0</v>
      </c>
      <c r="CT531">
        <f t="shared" si="1022"/>
        <v>0</v>
      </c>
      <c r="CU531">
        <f t="shared" si="1022"/>
        <v>0</v>
      </c>
      <c r="CV531">
        <f t="shared" si="1022"/>
        <v>0</v>
      </c>
      <c r="CW531">
        <f t="shared" si="1022"/>
        <v>0</v>
      </c>
      <c r="CX531">
        <f t="shared" si="1022"/>
        <v>0</v>
      </c>
      <c r="CY531">
        <f t="shared" si="1022"/>
        <v>0</v>
      </c>
      <c r="CZ531">
        <f t="shared" si="1022"/>
        <v>0</v>
      </c>
      <c r="DA531">
        <f t="shared" si="1022"/>
        <v>1</v>
      </c>
      <c r="DB531">
        <f t="shared" si="1022"/>
        <v>1200</v>
      </c>
      <c r="DC531">
        <f t="shared" si="1022"/>
        <v>540</v>
      </c>
      <c r="DD531">
        <f t="shared" si="1022"/>
        <v>400</v>
      </c>
      <c r="DE531">
        <f t="shared" ref="DE531:FP531" si="1023">DE212</f>
        <v>0</v>
      </c>
      <c r="DF531">
        <f t="shared" si="1023"/>
        <v>0</v>
      </c>
      <c r="DG531">
        <f t="shared" si="1023"/>
        <v>0</v>
      </c>
      <c r="DH531">
        <f t="shared" si="1023"/>
        <v>1</v>
      </c>
      <c r="DI531">
        <f t="shared" si="1023"/>
        <v>0</v>
      </c>
      <c r="DJ531">
        <f t="shared" si="1023"/>
        <v>1179</v>
      </c>
      <c r="DK531">
        <f t="shared" si="1023"/>
        <v>1163</v>
      </c>
      <c r="DL531">
        <f t="shared" si="1023"/>
        <v>480</v>
      </c>
      <c r="DM531">
        <f t="shared" si="1023"/>
        <v>401</v>
      </c>
      <c r="DN531">
        <f t="shared" si="1023"/>
        <v>33</v>
      </c>
      <c r="DO531">
        <f t="shared" si="1023"/>
        <v>31</v>
      </c>
      <c r="DP531">
        <f t="shared" si="1023"/>
        <v>5</v>
      </c>
      <c r="DQ531">
        <f t="shared" si="1023"/>
        <v>3</v>
      </c>
      <c r="DR531">
        <f t="shared" si="1023"/>
        <v>38</v>
      </c>
      <c r="DS531">
        <f t="shared" si="1023"/>
        <v>0</v>
      </c>
      <c r="DT531">
        <f t="shared" si="1023"/>
        <v>0</v>
      </c>
      <c r="DU531">
        <f t="shared" si="1023"/>
        <v>0</v>
      </c>
      <c r="DV531">
        <f t="shared" si="1023"/>
        <v>0</v>
      </c>
      <c r="DW531">
        <f t="shared" si="1023"/>
        <v>0</v>
      </c>
      <c r="DX531">
        <f t="shared" si="1023"/>
        <v>3</v>
      </c>
      <c r="DY531">
        <f t="shared" si="1023"/>
        <v>2</v>
      </c>
      <c r="DZ531">
        <f t="shared" si="1023"/>
        <v>0</v>
      </c>
      <c r="EA531">
        <f t="shared" si="1023"/>
        <v>0</v>
      </c>
      <c r="EB531">
        <f t="shared" si="1023"/>
        <v>259</v>
      </c>
      <c r="EC531">
        <f t="shared" si="1023"/>
        <v>262</v>
      </c>
      <c r="ED531">
        <f t="shared" si="1023"/>
        <v>127</v>
      </c>
      <c r="EE531">
        <f t="shared" si="1023"/>
        <v>129</v>
      </c>
      <c r="EF531">
        <f t="shared" si="1023"/>
        <v>15</v>
      </c>
      <c r="EG531">
        <f t="shared" si="1023"/>
        <v>16</v>
      </c>
      <c r="EH531">
        <f t="shared" si="1023"/>
        <v>0</v>
      </c>
      <c r="EI531">
        <f t="shared" si="1023"/>
        <v>1</v>
      </c>
      <c r="EJ531">
        <f t="shared" si="1023"/>
        <v>0</v>
      </c>
      <c r="EK531">
        <f t="shared" si="1023"/>
        <v>0</v>
      </c>
      <c r="EL531">
        <f t="shared" si="1023"/>
        <v>1439</v>
      </c>
      <c r="EM531">
        <f t="shared" si="1023"/>
        <v>1246</v>
      </c>
      <c r="EN531">
        <f t="shared" si="1023"/>
        <v>1352</v>
      </c>
      <c r="EO531">
        <f t="shared" si="1023"/>
        <v>1186</v>
      </c>
      <c r="EP531">
        <f t="shared" si="1023"/>
        <v>87</v>
      </c>
      <c r="EQ531">
        <f t="shared" si="1023"/>
        <v>60</v>
      </c>
      <c r="ER531">
        <f t="shared" si="1023"/>
        <v>0</v>
      </c>
      <c r="ES531">
        <f t="shared" si="1023"/>
        <v>0</v>
      </c>
      <c r="ET531">
        <f t="shared" si="1023"/>
        <v>0</v>
      </c>
      <c r="EU531">
        <f t="shared" si="1023"/>
        <v>0</v>
      </c>
      <c r="EV531">
        <f t="shared" si="1023"/>
        <v>0</v>
      </c>
      <c r="EW531">
        <f t="shared" si="1023"/>
        <v>0</v>
      </c>
      <c r="EX531">
        <f t="shared" si="1023"/>
        <v>0</v>
      </c>
      <c r="EY531">
        <f t="shared" si="1023"/>
        <v>0</v>
      </c>
      <c r="EZ531">
        <f t="shared" si="1023"/>
        <v>0</v>
      </c>
      <c r="FA531">
        <f t="shared" si="1023"/>
        <v>0</v>
      </c>
      <c r="FB531">
        <f t="shared" si="1023"/>
        <v>0</v>
      </c>
      <c r="FC531">
        <f t="shared" si="1023"/>
        <v>0</v>
      </c>
      <c r="FD531">
        <f t="shared" si="1023"/>
        <v>0</v>
      </c>
      <c r="FE531">
        <f t="shared" si="1023"/>
        <v>0</v>
      </c>
      <c r="FF531">
        <f t="shared" si="1023"/>
        <v>1403</v>
      </c>
      <c r="FG531">
        <f t="shared" si="1023"/>
        <v>1215</v>
      </c>
      <c r="FH531">
        <f t="shared" si="1023"/>
        <v>5</v>
      </c>
      <c r="FI531">
        <f t="shared" si="1023"/>
        <v>5</v>
      </c>
      <c r="FJ531">
        <f t="shared" si="1023"/>
        <v>0</v>
      </c>
      <c r="FK531">
        <f t="shared" si="1023"/>
        <v>0</v>
      </c>
      <c r="FL531">
        <f t="shared" si="1023"/>
        <v>31</v>
      </c>
      <c r="FM531">
        <f t="shared" si="1023"/>
        <v>26</v>
      </c>
      <c r="FN531">
        <f t="shared" si="1023"/>
        <v>0</v>
      </c>
      <c r="FO531">
        <f t="shared" si="1023"/>
        <v>0</v>
      </c>
      <c r="FP531">
        <f t="shared" si="1023"/>
        <v>1348</v>
      </c>
      <c r="FQ531">
        <f t="shared" ref="FQ531:GO531" si="1024">FQ212</f>
        <v>1155</v>
      </c>
      <c r="FR531">
        <f t="shared" si="1024"/>
        <v>90</v>
      </c>
      <c r="FS531">
        <f t="shared" si="1024"/>
        <v>87</v>
      </c>
      <c r="FT531">
        <f t="shared" si="1024"/>
        <v>1</v>
      </c>
      <c r="FU531">
        <f t="shared" si="1024"/>
        <v>4</v>
      </c>
      <c r="FV531">
        <f t="shared" si="1024"/>
        <v>35</v>
      </c>
      <c r="FW531">
        <f t="shared" si="1024"/>
        <v>71</v>
      </c>
      <c r="FX531">
        <f t="shared" si="1024"/>
        <v>168</v>
      </c>
      <c r="FY531">
        <f t="shared" si="1024"/>
        <v>402</v>
      </c>
      <c r="FZ531">
        <f t="shared" si="1024"/>
        <v>4</v>
      </c>
      <c r="GA531">
        <f t="shared" si="1024"/>
        <v>18</v>
      </c>
      <c r="GB531">
        <f t="shared" si="1024"/>
        <v>99</v>
      </c>
      <c r="GC531">
        <f t="shared" si="1024"/>
        <v>162</v>
      </c>
      <c r="GD531">
        <f t="shared" si="1024"/>
        <v>50</v>
      </c>
      <c r="GE531">
        <f t="shared" si="1024"/>
        <v>10</v>
      </c>
      <c r="GF531">
        <f t="shared" si="1024"/>
        <v>12</v>
      </c>
      <c r="GG531">
        <f t="shared" si="1024"/>
        <v>2</v>
      </c>
      <c r="GH531">
        <f t="shared" si="1024"/>
        <v>0</v>
      </c>
      <c r="GI531">
        <f t="shared" si="1024"/>
        <v>0</v>
      </c>
      <c r="GJ531">
        <f t="shared" si="1024"/>
        <v>2</v>
      </c>
      <c r="GK531">
        <f t="shared" si="1024"/>
        <v>0</v>
      </c>
      <c r="GL531">
        <f t="shared" si="1024"/>
        <v>2</v>
      </c>
      <c r="GM531">
        <f t="shared" si="1024"/>
        <v>0</v>
      </c>
      <c r="GN531">
        <f t="shared" si="1024"/>
        <v>2</v>
      </c>
      <c r="GO531">
        <f t="shared" si="1024"/>
        <v>0</v>
      </c>
    </row>
    <row r="532" spans="1:197" x14ac:dyDescent="0.2">
      <c r="A532" s="56" t="s">
        <v>480</v>
      </c>
      <c r="B532" s="72" t="s">
        <v>342</v>
      </c>
      <c r="C532" s="57" t="s">
        <v>342</v>
      </c>
      <c r="D532">
        <f>D215</f>
        <v>0</v>
      </c>
      <c r="E532">
        <f t="shared" ref="E532:AR532" si="1025">E215</f>
        <v>0</v>
      </c>
      <c r="F532">
        <f t="shared" si="1025"/>
        <v>0</v>
      </c>
      <c r="G532">
        <f t="shared" si="1025"/>
        <v>0</v>
      </c>
      <c r="H532">
        <f t="shared" si="1025"/>
        <v>0</v>
      </c>
      <c r="I532">
        <f t="shared" si="1025"/>
        <v>0</v>
      </c>
      <c r="J532">
        <f t="shared" si="1025"/>
        <v>1</v>
      </c>
      <c r="K532">
        <f t="shared" si="1025"/>
        <v>0</v>
      </c>
      <c r="L532">
        <f t="shared" si="1025"/>
        <v>0</v>
      </c>
      <c r="M532">
        <f t="shared" si="1025"/>
        <v>0</v>
      </c>
      <c r="N532">
        <f t="shared" si="1025"/>
        <v>1</v>
      </c>
      <c r="O532">
        <f t="shared" si="1025"/>
        <v>0</v>
      </c>
      <c r="P532">
        <f t="shared" si="1025"/>
        <v>0</v>
      </c>
      <c r="Q532">
        <f t="shared" si="1025"/>
        <v>1</v>
      </c>
      <c r="R532">
        <f t="shared" si="1025"/>
        <v>0</v>
      </c>
      <c r="S532">
        <f t="shared" si="1025"/>
        <v>0</v>
      </c>
      <c r="T532">
        <f t="shared" si="1025"/>
        <v>0</v>
      </c>
      <c r="U532">
        <f t="shared" si="1025"/>
        <v>1</v>
      </c>
      <c r="V532">
        <f t="shared" si="1025"/>
        <v>0</v>
      </c>
      <c r="W532">
        <f t="shared" si="1025"/>
        <v>17</v>
      </c>
      <c r="X532">
        <f t="shared" si="1025"/>
        <v>3</v>
      </c>
      <c r="Y532">
        <f t="shared" si="1025"/>
        <v>1</v>
      </c>
      <c r="Z532">
        <f t="shared" si="1025"/>
        <v>0</v>
      </c>
      <c r="AA532">
        <f t="shared" si="1025"/>
        <v>1</v>
      </c>
      <c r="AB532">
        <f t="shared" si="1025"/>
        <v>0</v>
      </c>
      <c r="AC532">
        <f t="shared" si="1025"/>
        <v>0</v>
      </c>
      <c r="AD532">
        <f t="shared" si="1025"/>
        <v>26</v>
      </c>
      <c r="AE532">
        <f t="shared" si="1025"/>
        <v>0</v>
      </c>
      <c r="AF532">
        <f t="shared" si="1025"/>
        <v>0</v>
      </c>
      <c r="AG532">
        <f t="shared" si="1025"/>
        <v>0</v>
      </c>
      <c r="AH532">
        <f t="shared" si="1025"/>
        <v>0</v>
      </c>
      <c r="AI532">
        <f t="shared" si="1025"/>
        <v>0</v>
      </c>
      <c r="AJ532">
        <f t="shared" si="1025"/>
        <v>0</v>
      </c>
      <c r="AK532">
        <f t="shared" si="1025"/>
        <v>0</v>
      </c>
      <c r="AL532">
        <f t="shared" si="1025"/>
        <v>0</v>
      </c>
      <c r="AM532">
        <f t="shared" si="1025"/>
        <v>0</v>
      </c>
      <c r="AN532">
        <f t="shared" si="1025"/>
        <v>2</v>
      </c>
      <c r="AO532">
        <f t="shared" si="1025"/>
        <v>1</v>
      </c>
      <c r="AP532">
        <f t="shared" si="1025"/>
        <v>0</v>
      </c>
      <c r="AQ532">
        <f t="shared" si="1025"/>
        <v>0</v>
      </c>
      <c r="AR532">
        <f t="shared" si="1025"/>
        <v>0</v>
      </c>
      <c r="AS532">
        <f t="shared" ref="AS532:DD535" si="1026">AS215</f>
        <v>0</v>
      </c>
      <c r="AT532">
        <f t="shared" si="1026"/>
        <v>0</v>
      </c>
      <c r="AU532">
        <f t="shared" si="1026"/>
        <v>0</v>
      </c>
      <c r="AV532">
        <f t="shared" si="1026"/>
        <v>0</v>
      </c>
      <c r="AW532">
        <f t="shared" si="1026"/>
        <v>1</v>
      </c>
      <c r="AX532">
        <f t="shared" si="1026"/>
        <v>5</v>
      </c>
      <c r="AY532">
        <f t="shared" si="1026"/>
        <v>0</v>
      </c>
      <c r="AZ532">
        <f t="shared" si="1026"/>
        <v>0</v>
      </c>
      <c r="BA532">
        <f t="shared" si="1026"/>
        <v>18</v>
      </c>
      <c r="BB532">
        <f t="shared" si="1026"/>
        <v>8</v>
      </c>
      <c r="BC532">
        <f t="shared" si="1026"/>
        <v>0</v>
      </c>
      <c r="BD532">
        <f t="shared" si="1026"/>
        <v>1</v>
      </c>
      <c r="BE532">
        <f t="shared" si="1026"/>
        <v>1</v>
      </c>
      <c r="BF532">
        <f t="shared" si="1026"/>
        <v>0</v>
      </c>
      <c r="BG532">
        <f t="shared" si="1026"/>
        <v>0</v>
      </c>
      <c r="BH532">
        <f t="shared" si="1026"/>
        <v>1</v>
      </c>
      <c r="BI532">
        <f t="shared" si="1026"/>
        <v>4</v>
      </c>
      <c r="BJ532">
        <f t="shared" si="1026"/>
        <v>4</v>
      </c>
      <c r="BK532">
        <f t="shared" si="1026"/>
        <v>0</v>
      </c>
      <c r="BL532">
        <f t="shared" si="1026"/>
        <v>0</v>
      </c>
      <c r="BM532">
        <f t="shared" si="1026"/>
        <v>1</v>
      </c>
      <c r="BN532">
        <f t="shared" si="1026"/>
        <v>0</v>
      </c>
      <c r="BO532">
        <f t="shared" si="1026"/>
        <v>0</v>
      </c>
      <c r="BP532">
        <f t="shared" si="1026"/>
        <v>5</v>
      </c>
      <c r="BQ532">
        <f t="shared" si="1026"/>
        <v>0</v>
      </c>
      <c r="BR532">
        <f t="shared" si="1026"/>
        <v>0</v>
      </c>
      <c r="BS532">
        <f t="shared" si="1026"/>
        <v>0</v>
      </c>
      <c r="BT532">
        <f t="shared" si="1026"/>
        <v>0</v>
      </c>
      <c r="BU532">
        <f t="shared" si="1026"/>
        <v>0</v>
      </c>
      <c r="BV532">
        <f t="shared" si="1026"/>
        <v>16</v>
      </c>
      <c r="BW532">
        <f t="shared" si="1026"/>
        <v>0</v>
      </c>
      <c r="BX532">
        <f t="shared" si="1026"/>
        <v>0</v>
      </c>
      <c r="BY532">
        <f t="shared" si="1026"/>
        <v>0</v>
      </c>
      <c r="BZ532">
        <f t="shared" si="1026"/>
        <v>4</v>
      </c>
      <c r="CA532">
        <f t="shared" si="1026"/>
        <v>1</v>
      </c>
      <c r="CB532">
        <f t="shared" si="1026"/>
        <v>2</v>
      </c>
      <c r="CC532">
        <f t="shared" si="1026"/>
        <v>4</v>
      </c>
      <c r="CD532">
        <f t="shared" si="1026"/>
        <v>3</v>
      </c>
      <c r="CE532">
        <f t="shared" si="1026"/>
        <v>3</v>
      </c>
      <c r="CF532">
        <f t="shared" si="1026"/>
        <v>2</v>
      </c>
      <c r="CG532">
        <f t="shared" si="1026"/>
        <v>1</v>
      </c>
      <c r="CH532">
        <f t="shared" si="1026"/>
        <v>2</v>
      </c>
      <c r="CI532">
        <f t="shared" si="1026"/>
        <v>21</v>
      </c>
      <c r="CJ532">
        <f t="shared" si="1026"/>
        <v>0</v>
      </c>
      <c r="CK532">
        <f t="shared" si="1026"/>
        <v>0</v>
      </c>
      <c r="CL532">
        <f t="shared" si="1026"/>
        <v>0</v>
      </c>
      <c r="CM532">
        <f t="shared" si="1026"/>
        <v>0</v>
      </c>
      <c r="CN532">
        <f t="shared" si="1026"/>
        <v>0</v>
      </c>
      <c r="CO532">
        <f t="shared" si="1026"/>
        <v>0</v>
      </c>
      <c r="CP532">
        <f t="shared" si="1026"/>
        <v>0</v>
      </c>
      <c r="CQ532">
        <f t="shared" si="1026"/>
        <v>0</v>
      </c>
      <c r="CR532">
        <f t="shared" si="1026"/>
        <v>0</v>
      </c>
      <c r="CS532">
        <f t="shared" si="1026"/>
        <v>0</v>
      </c>
      <c r="CT532">
        <f t="shared" si="1026"/>
        <v>0</v>
      </c>
      <c r="CU532">
        <f t="shared" si="1026"/>
        <v>0</v>
      </c>
      <c r="CV532">
        <f t="shared" si="1026"/>
        <v>0</v>
      </c>
      <c r="CW532">
        <f t="shared" si="1026"/>
        <v>0</v>
      </c>
      <c r="CX532">
        <f t="shared" si="1026"/>
        <v>0</v>
      </c>
      <c r="CY532">
        <f t="shared" si="1026"/>
        <v>0</v>
      </c>
      <c r="CZ532">
        <f t="shared" si="1026"/>
        <v>0</v>
      </c>
      <c r="DA532">
        <f t="shared" si="1026"/>
        <v>0</v>
      </c>
      <c r="DB532">
        <f t="shared" si="1026"/>
        <v>18772</v>
      </c>
      <c r="DC532">
        <f t="shared" si="1026"/>
        <v>597</v>
      </c>
      <c r="DD532">
        <f t="shared" si="1026"/>
        <v>1489</v>
      </c>
      <c r="DE532">
        <f t="shared" ref="DE532:FP539" si="1027">DE215</f>
        <v>210</v>
      </c>
      <c r="DF532">
        <f t="shared" si="1027"/>
        <v>2.875</v>
      </c>
      <c r="DG532">
        <f t="shared" si="1027"/>
        <v>21</v>
      </c>
      <c r="DH532">
        <f t="shared" si="1027"/>
        <v>0</v>
      </c>
      <c r="DI532">
        <f t="shared" si="1027"/>
        <v>0</v>
      </c>
      <c r="DJ532">
        <f t="shared" si="1027"/>
        <v>1942</v>
      </c>
      <c r="DK532">
        <f t="shared" si="1027"/>
        <v>1967</v>
      </c>
      <c r="DL532">
        <f t="shared" si="1027"/>
        <v>557</v>
      </c>
      <c r="DM532">
        <f t="shared" si="1027"/>
        <v>540</v>
      </c>
      <c r="DN532">
        <f t="shared" si="1027"/>
        <v>147</v>
      </c>
      <c r="DO532">
        <f t="shared" si="1027"/>
        <v>105</v>
      </c>
      <c r="DP532">
        <f t="shared" si="1027"/>
        <v>46</v>
      </c>
      <c r="DQ532">
        <f t="shared" si="1027"/>
        <v>40</v>
      </c>
      <c r="DR532">
        <f t="shared" si="1027"/>
        <v>0</v>
      </c>
      <c r="DS532">
        <f t="shared" si="1027"/>
        <v>0</v>
      </c>
      <c r="DT532">
        <f t="shared" si="1027"/>
        <v>0</v>
      </c>
      <c r="DU532">
        <f t="shared" si="1027"/>
        <v>12</v>
      </c>
      <c r="DV532">
        <f t="shared" si="1027"/>
        <v>0</v>
      </c>
      <c r="DW532">
        <f t="shared" si="1027"/>
        <v>7</v>
      </c>
      <c r="DX532">
        <f t="shared" si="1027"/>
        <v>13</v>
      </c>
      <c r="DY532">
        <f t="shared" si="1027"/>
        <v>7</v>
      </c>
      <c r="DZ532">
        <f t="shared" si="1027"/>
        <v>1</v>
      </c>
      <c r="EA532">
        <f t="shared" si="1027"/>
        <v>4</v>
      </c>
      <c r="EB532">
        <f t="shared" si="1027"/>
        <v>325</v>
      </c>
      <c r="EC532">
        <f t="shared" si="1027"/>
        <v>308</v>
      </c>
      <c r="ED532">
        <f t="shared" si="1027"/>
        <v>38</v>
      </c>
      <c r="EE532">
        <f t="shared" si="1027"/>
        <v>38</v>
      </c>
      <c r="EF532">
        <f t="shared" si="1027"/>
        <v>0</v>
      </c>
      <c r="EG532">
        <f t="shared" si="1027"/>
        <v>0</v>
      </c>
      <c r="EH532">
        <f t="shared" si="1027"/>
        <v>0</v>
      </c>
      <c r="EI532">
        <f t="shared" si="1027"/>
        <v>0</v>
      </c>
      <c r="EJ532">
        <f t="shared" si="1027"/>
        <v>0</v>
      </c>
      <c r="EK532">
        <f t="shared" si="1027"/>
        <v>0</v>
      </c>
      <c r="EL532">
        <f t="shared" si="1027"/>
        <v>2186</v>
      </c>
      <c r="EM532">
        <f t="shared" si="1027"/>
        <v>2194</v>
      </c>
      <c r="EN532">
        <f t="shared" si="1027"/>
        <v>2186</v>
      </c>
      <c r="EO532">
        <f t="shared" si="1027"/>
        <v>2194</v>
      </c>
      <c r="EP532">
        <f t="shared" si="1027"/>
        <v>0</v>
      </c>
      <c r="EQ532">
        <f t="shared" si="1027"/>
        <v>0</v>
      </c>
      <c r="ER532">
        <f t="shared" si="1027"/>
        <v>0</v>
      </c>
      <c r="ES532">
        <f t="shared" si="1027"/>
        <v>0</v>
      </c>
      <c r="ET532">
        <f t="shared" si="1027"/>
        <v>0</v>
      </c>
      <c r="EU532">
        <f t="shared" si="1027"/>
        <v>0</v>
      </c>
      <c r="EV532">
        <f t="shared" si="1027"/>
        <v>0</v>
      </c>
      <c r="EW532">
        <f t="shared" si="1027"/>
        <v>0</v>
      </c>
      <c r="EX532">
        <f t="shared" si="1027"/>
        <v>0</v>
      </c>
      <c r="EY532">
        <f t="shared" si="1027"/>
        <v>0</v>
      </c>
      <c r="EZ532">
        <f t="shared" si="1027"/>
        <v>0</v>
      </c>
      <c r="FA532">
        <f t="shared" si="1027"/>
        <v>0</v>
      </c>
      <c r="FB532">
        <f t="shared" si="1027"/>
        <v>0</v>
      </c>
      <c r="FC532">
        <f t="shared" si="1027"/>
        <v>0</v>
      </c>
      <c r="FD532">
        <f t="shared" si="1027"/>
        <v>0</v>
      </c>
      <c r="FE532">
        <f t="shared" si="1027"/>
        <v>0</v>
      </c>
      <c r="FF532">
        <f t="shared" si="1027"/>
        <v>507</v>
      </c>
      <c r="FG532">
        <f t="shared" si="1027"/>
        <v>579</v>
      </c>
      <c r="FH532">
        <f t="shared" si="1027"/>
        <v>1679</v>
      </c>
      <c r="FI532">
        <f t="shared" si="1027"/>
        <v>1615</v>
      </c>
      <c r="FJ532">
        <f t="shared" si="1027"/>
        <v>0</v>
      </c>
      <c r="FK532">
        <f t="shared" si="1027"/>
        <v>0</v>
      </c>
      <c r="FL532">
        <f t="shared" si="1027"/>
        <v>0</v>
      </c>
      <c r="FM532">
        <f t="shared" si="1027"/>
        <v>0</v>
      </c>
      <c r="FN532">
        <f t="shared" si="1027"/>
        <v>0</v>
      </c>
      <c r="FO532">
        <f t="shared" si="1027"/>
        <v>0</v>
      </c>
      <c r="FP532">
        <f t="shared" si="1027"/>
        <v>1877</v>
      </c>
      <c r="FQ532">
        <f t="shared" ref="FQ532:GO539" si="1028">FQ215</f>
        <v>1934</v>
      </c>
      <c r="FR532">
        <f t="shared" si="1028"/>
        <v>302</v>
      </c>
      <c r="FS532">
        <f t="shared" si="1028"/>
        <v>255</v>
      </c>
      <c r="FT532">
        <f t="shared" si="1028"/>
        <v>7</v>
      </c>
      <c r="FU532">
        <f t="shared" si="1028"/>
        <v>5</v>
      </c>
      <c r="FV532">
        <f t="shared" si="1028"/>
        <v>1097</v>
      </c>
      <c r="FW532">
        <f t="shared" si="1028"/>
        <v>845</v>
      </c>
      <c r="FX532">
        <f t="shared" si="1028"/>
        <v>761</v>
      </c>
      <c r="FY532">
        <f t="shared" si="1028"/>
        <v>863</v>
      </c>
      <c r="FZ532">
        <f t="shared" si="1028"/>
        <v>0</v>
      </c>
      <c r="GA532">
        <f t="shared" si="1028"/>
        <v>10</v>
      </c>
      <c r="GB532">
        <f t="shared" si="1028"/>
        <v>0</v>
      </c>
      <c r="GC532">
        <f t="shared" si="1028"/>
        <v>14</v>
      </c>
      <c r="GD532">
        <f t="shared" si="1028"/>
        <v>0</v>
      </c>
      <c r="GE532">
        <f t="shared" si="1028"/>
        <v>79</v>
      </c>
      <c r="GF532">
        <f t="shared" si="1028"/>
        <v>97</v>
      </c>
      <c r="GG532">
        <f t="shared" si="1028"/>
        <v>18</v>
      </c>
      <c r="GH532">
        <f t="shared" si="1028"/>
        <v>6</v>
      </c>
      <c r="GI532">
        <f t="shared" si="1028"/>
        <v>0</v>
      </c>
      <c r="GJ532">
        <f t="shared" si="1028"/>
        <v>18</v>
      </c>
      <c r="GK532">
        <f t="shared" si="1028"/>
        <v>6</v>
      </c>
      <c r="GL532">
        <f t="shared" si="1028"/>
        <v>20</v>
      </c>
      <c r="GM532">
        <f t="shared" si="1028"/>
        <v>6</v>
      </c>
      <c r="GN532">
        <f t="shared" si="1028"/>
        <v>3</v>
      </c>
      <c r="GO532">
        <f t="shared" si="1028"/>
        <v>23</v>
      </c>
    </row>
    <row r="533" spans="1:197" x14ac:dyDescent="0.2">
      <c r="A533" s="56" t="s">
        <v>480</v>
      </c>
      <c r="B533" s="72" t="s">
        <v>343</v>
      </c>
      <c r="C533" s="57" t="s">
        <v>343</v>
      </c>
      <c r="D533">
        <f>D216</f>
        <v>1</v>
      </c>
      <c r="E533">
        <f t="shared" ref="E533:AR539" si="1029">E216</f>
        <v>0</v>
      </c>
      <c r="F533">
        <f t="shared" si="1029"/>
        <v>0</v>
      </c>
      <c r="G533">
        <f t="shared" si="1029"/>
        <v>0</v>
      </c>
      <c r="H533">
        <f t="shared" si="1029"/>
        <v>0</v>
      </c>
      <c r="I533">
        <f t="shared" si="1029"/>
        <v>1</v>
      </c>
      <c r="J533">
        <f t="shared" si="1029"/>
        <v>0</v>
      </c>
      <c r="K533">
        <f t="shared" si="1029"/>
        <v>0</v>
      </c>
      <c r="L533">
        <f t="shared" si="1029"/>
        <v>0</v>
      </c>
      <c r="M533">
        <f t="shared" si="1029"/>
        <v>1</v>
      </c>
      <c r="N533">
        <f t="shared" si="1029"/>
        <v>0</v>
      </c>
      <c r="O533">
        <f t="shared" si="1029"/>
        <v>0</v>
      </c>
      <c r="P533">
        <f t="shared" si="1029"/>
        <v>1</v>
      </c>
      <c r="Q533">
        <f t="shared" si="1029"/>
        <v>0</v>
      </c>
      <c r="R533">
        <f t="shared" si="1029"/>
        <v>0</v>
      </c>
      <c r="S533">
        <f t="shared" si="1029"/>
        <v>0</v>
      </c>
      <c r="T533">
        <f t="shared" si="1029"/>
        <v>0</v>
      </c>
      <c r="U533">
        <f t="shared" si="1029"/>
        <v>0</v>
      </c>
      <c r="V533">
        <f t="shared" si="1029"/>
        <v>1</v>
      </c>
      <c r="W533">
        <f t="shared" si="1029"/>
        <v>18</v>
      </c>
      <c r="X533">
        <f t="shared" si="1029"/>
        <v>9</v>
      </c>
      <c r="Y533">
        <f t="shared" si="1029"/>
        <v>4</v>
      </c>
      <c r="Z533">
        <f t="shared" si="1029"/>
        <v>1</v>
      </c>
      <c r="AA533">
        <f t="shared" si="1029"/>
        <v>1</v>
      </c>
      <c r="AB533">
        <f t="shared" si="1029"/>
        <v>0</v>
      </c>
      <c r="AC533">
        <f t="shared" si="1029"/>
        <v>0</v>
      </c>
      <c r="AD533">
        <f t="shared" si="1029"/>
        <v>38</v>
      </c>
      <c r="AE533">
        <f t="shared" si="1029"/>
        <v>0</v>
      </c>
      <c r="AF533">
        <f t="shared" si="1029"/>
        <v>0</v>
      </c>
      <c r="AG533">
        <f t="shared" si="1029"/>
        <v>0</v>
      </c>
      <c r="AH533">
        <f t="shared" si="1029"/>
        <v>0</v>
      </c>
      <c r="AI533">
        <f t="shared" si="1029"/>
        <v>0</v>
      </c>
      <c r="AJ533">
        <f t="shared" si="1029"/>
        <v>0</v>
      </c>
      <c r="AK533">
        <f t="shared" si="1029"/>
        <v>0</v>
      </c>
      <c r="AL533">
        <f t="shared" si="1029"/>
        <v>0</v>
      </c>
      <c r="AM533">
        <f t="shared" si="1029"/>
        <v>0</v>
      </c>
      <c r="AN533">
        <f t="shared" si="1029"/>
        <v>0</v>
      </c>
      <c r="AO533">
        <f t="shared" si="1029"/>
        <v>0</v>
      </c>
      <c r="AP533">
        <f t="shared" si="1029"/>
        <v>0</v>
      </c>
      <c r="AQ533">
        <f t="shared" si="1029"/>
        <v>0</v>
      </c>
      <c r="AR533">
        <f t="shared" si="1029"/>
        <v>0</v>
      </c>
      <c r="AS533">
        <f t="shared" si="1026"/>
        <v>1</v>
      </c>
      <c r="AT533">
        <f t="shared" si="1026"/>
        <v>0</v>
      </c>
      <c r="AU533">
        <f t="shared" si="1026"/>
        <v>0</v>
      </c>
      <c r="AV533">
        <f t="shared" si="1026"/>
        <v>0</v>
      </c>
      <c r="AW533">
        <f t="shared" si="1026"/>
        <v>0</v>
      </c>
      <c r="AX533">
        <f t="shared" si="1026"/>
        <v>36</v>
      </c>
      <c r="AY533">
        <f t="shared" si="1026"/>
        <v>0</v>
      </c>
      <c r="AZ533">
        <f t="shared" si="1026"/>
        <v>0</v>
      </c>
      <c r="BA533">
        <f t="shared" si="1026"/>
        <v>37</v>
      </c>
      <c r="BB533">
        <f t="shared" si="1026"/>
        <v>1</v>
      </c>
      <c r="BC533">
        <f t="shared" si="1026"/>
        <v>16859</v>
      </c>
      <c r="BD533">
        <f t="shared" si="1026"/>
        <v>15</v>
      </c>
      <c r="BE533">
        <f t="shared" si="1026"/>
        <v>0</v>
      </c>
      <c r="BF533">
        <f t="shared" si="1026"/>
        <v>1</v>
      </c>
      <c r="BG533">
        <f t="shared" si="1026"/>
        <v>6</v>
      </c>
      <c r="BH533">
        <f t="shared" si="1026"/>
        <v>3</v>
      </c>
      <c r="BI533">
        <f t="shared" si="1026"/>
        <v>14</v>
      </c>
      <c r="BJ533">
        <f t="shared" si="1026"/>
        <v>6</v>
      </c>
      <c r="BK533">
        <f t="shared" si="1026"/>
        <v>0</v>
      </c>
      <c r="BL533">
        <f t="shared" si="1026"/>
        <v>0</v>
      </c>
      <c r="BM533">
        <f t="shared" si="1026"/>
        <v>1</v>
      </c>
      <c r="BN533">
        <f t="shared" si="1026"/>
        <v>0</v>
      </c>
      <c r="BO533">
        <f t="shared" si="1026"/>
        <v>0</v>
      </c>
      <c r="BP533">
        <f t="shared" si="1026"/>
        <v>14</v>
      </c>
      <c r="BQ533">
        <f t="shared" si="1026"/>
        <v>0</v>
      </c>
      <c r="BR533">
        <f t="shared" si="1026"/>
        <v>0</v>
      </c>
      <c r="BS533">
        <f t="shared" si="1026"/>
        <v>0</v>
      </c>
      <c r="BT533">
        <f t="shared" si="1026"/>
        <v>1</v>
      </c>
      <c r="BU533">
        <f t="shared" si="1026"/>
        <v>0</v>
      </c>
      <c r="BV533">
        <f t="shared" si="1026"/>
        <v>28</v>
      </c>
      <c r="BW533">
        <f t="shared" si="1026"/>
        <v>0</v>
      </c>
      <c r="BX533">
        <f t="shared" si="1026"/>
        <v>0</v>
      </c>
      <c r="BY533">
        <f t="shared" si="1026"/>
        <v>6</v>
      </c>
      <c r="BZ533">
        <f t="shared" si="1026"/>
        <v>3</v>
      </c>
      <c r="CA533">
        <f t="shared" si="1026"/>
        <v>13</v>
      </c>
      <c r="CB533">
        <f t="shared" si="1026"/>
        <v>2</v>
      </c>
      <c r="CC533">
        <f t="shared" si="1026"/>
        <v>10</v>
      </c>
      <c r="CD533">
        <f t="shared" si="1026"/>
        <v>2</v>
      </c>
      <c r="CE533">
        <f t="shared" si="1026"/>
        <v>5</v>
      </c>
      <c r="CF533">
        <f t="shared" si="1026"/>
        <v>7</v>
      </c>
      <c r="CG533">
        <f t="shared" si="1026"/>
        <v>4</v>
      </c>
      <c r="CH533">
        <f t="shared" si="1026"/>
        <v>4</v>
      </c>
      <c r="CI533">
        <f t="shared" si="1026"/>
        <v>20</v>
      </c>
      <c r="CJ533">
        <f t="shared" si="1026"/>
        <v>0</v>
      </c>
      <c r="CK533">
        <f t="shared" si="1026"/>
        <v>0</v>
      </c>
      <c r="CL533">
        <f t="shared" si="1026"/>
        <v>0</v>
      </c>
      <c r="CM533">
        <f t="shared" si="1026"/>
        <v>0</v>
      </c>
      <c r="CN533">
        <f t="shared" si="1026"/>
        <v>0</v>
      </c>
      <c r="CO533">
        <f t="shared" si="1026"/>
        <v>2</v>
      </c>
      <c r="CP533">
        <f t="shared" si="1026"/>
        <v>0</v>
      </c>
      <c r="CQ533">
        <f t="shared" si="1026"/>
        <v>0</v>
      </c>
      <c r="CR533">
        <f t="shared" si="1026"/>
        <v>2</v>
      </c>
      <c r="CS533">
        <f t="shared" si="1026"/>
        <v>0</v>
      </c>
      <c r="CT533">
        <f t="shared" si="1026"/>
        <v>0</v>
      </c>
      <c r="CU533">
        <f t="shared" si="1026"/>
        <v>0</v>
      </c>
      <c r="CV533">
        <f t="shared" si="1026"/>
        <v>0</v>
      </c>
      <c r="CW533">
        <f t="shared" si="1026"/>
        <v>0</v>
      </c>
      <c r="CX533">
        <f t="shared" si="1026"/>
        <v>0</v>
      </c>
      <c r="CY533">
        <f t="shared" si="1026"/>
        <v>0</v>
      </c>
      <c r="CZ533">
        <f t="shared" si="1026"/>
        <v>0</v>
      </c>
      <c r="DA533">
        <f t="shared" si="1026"/>
        <v>2</v>
      </c>
      <c r="DB533">
        <f t="shared" si="1026"/>
        <v>31785</v>
      </c>
      <c r="DC533">
        <f t="shared" si="1026"/>
        <v>1382</v>
      </c>
      <c r="DD533">
        <f t="shared" si="1026"/>
        <v>2300</v>
      </c>
      <c r="DE533">
        <f t="shared" si="1027"/>
        <v>1280</v>
      </c>
      <c r="DF533">
        <f t="shared" si="1027"/>
        <v>145.875</v>
      </c>
      <c r="DG533">
        <f t="shared" si="1027"/>
        <v>765</v>
      </c>
      <c r="DH533">
        <f t="shared" si="1027"/>
        <v>2</v>
      </c>
      <c r="DI533">
        <f t="shared" si="1027"/>
        <v>1</v>
      </c>
      <c r="DJ533">
        <f t="shared" si="1027"/>
        <v>3106</v>
      </c>
      <c r="DK533">
        <f t="shared" si="1027"/>
        <v>3186</v>
      </c>
      <c r="DL533">
        <f t="shared" si="1027"/>
        <v>951</v>
      </c>
      <c r="DM533">
        <f t="shared" si="1027"/>
        <v>916</v>
      </c>
      <c r="DN533">
        <f t="shared" si="1027"/>
        <v>68</v>
      </c>
      <c r="DO533">
        <f t="shared" si="1027"/>
        <v>91</v>
      </c>
      <c r="DP533">
        <f t="shared" si="1027"/>
        <v>115</v>
      </c>
      <c r="DQ533">
        <f t="shared" si="1027"/>
        <v>112</v>
      </c>
      <c r="DR533">
        <f t="shared" si="1027"/>
        <v>7</v>
      </c>
      <c r="DS533">
        <f t="shared" si="1027"/>
        <v>1</v>
      </c>
      <c r="DT533">
        <f t="shared" si="1027"/>
        <v>131</v>
      </c>
      <c r="DU533">
        <f t="shared" si="1027"/>
        <v>142</v>
      </c>
      <c r="DV533">
        <f t="shared" si="1027"/>
        <v>1</v>
      </c>
      <c r="DW533">
        <f t="shared" si="1027"/>
        <v>0</v>
      </c>
      <c r="DX533">
        <f t="shared" si="1027"/>
        <v>7</v>
      </c>
      <c r="DY533">
        <f t="shared" si="1027"/>
        <v>15</v>
      </c>
      <c r="DZ533">
        <f t="shared" si="1027"/>
        <v>3</v>
      </c>
      <c r="EA533">
        <f t="shared" si="1027"/>
        <v>7</v>
      </c>
      <c r="EB533">
        <f t="shared" si="1027"/>
        <v>469</v>
      </c>
      <c r="EC533">
        <f t="shared" si="1027"/>
        <v>483</v>
      </c>
      <c r="ED533">
        <f t="shared" si="1027"/>
        <v>193</v>
      </c>
      <c r="EE533">
        <f t="shared" si="1027"/>
        <v>161</v>
      </c>
      <c r="EF533">
        <f t="shared" si="1027"/>
        <v>0</v>
      </c>
      <c r="EG533">
        <f t="shared" si="1027"/>
        <v>0</v>
      </c>
      <c r="EH533">
        <f t="shared" si="1027"/>
        <v>2</v>
      </c>
      <c r="EI533">
        <f t="shared" si="1027"/>
        <v>0</v>
      </c>
      <c r="EJ533">
        <f t="shared" si="1027"/>
        <v>84</v>
      </c>
      <c r="EK533">
        <f t="shared" si="1027"/>
        <v>0</v>
      </c>
      <c r="EL533">
        <f t="shared" si="1027"/>
        <v>3208</v>
      </c>
      <c r="EM533">
        <f t="shared" si="1027"/>
        <v>3184</v>
      </c>
      <c r="EN533">
        <f t="shared" si="1027"/>
        <v>3194</v>
      </c>
      <c r="EO533">
        <f t="shared" si="1027"/>
        <v>3110</v>
      </c>
      <c r="EP533">
        <f t="shared" si="1027"/>
        <v>98</v>
      </c>
      <c r="EQ533">
        <f t="shared" si="1027"/>
        <v>74</v>
      </c>
      <c r="ER533">
        <f t="shared" si="1027"/>
        <v>0</v>
      </c>
      <c r="ES533">
        <f t="shared" si="1027"/>
        <v>0</v>
      </c>
      <c r="ET533">
        <f t="shared" si="1027"/>
        <v>0</v>
      </c>
      <c r="EU533">
        <f t="shared" si="1027"/>
        <v>0</v>
      </c>
      <c r="EV533">
        <f t="shared" si="1027"/>
        <v>0</v>
      </c>
      <c r="EW533">
        <f t="shared" si="1027"/>
        <v>0</v>
      </c>
      <c r="EX533">
        <f t="shared" si="1027"/>
        <v>0</v>
      </c>
      <c r="EY533">
        <f t="shared" si="1027"/>
        <v>0</v>
      </c>
      <c r="EZ533">
        <f t="shared" si="1027"/>
        <v>0</v>
      </c>
      <c r="FA533">
        <f t="shared" si="1027"/>
        <v>0</v>
      </c>
      <c r="FB533">
        <f t="shared" si="1027"/>
        <v>0</v>
      </c>
      <c r="FC533">
        <f t="shared" si="1027"/>
        <v>0</v>
      </c>
      <c r="FD533">
        <f t="shared" si="1027"/>
        <v>0</v>
      </c>
      <c r="FE533">
        <f t="shared" si="1027"/>
        <v>0</v>
      </c>
      <c r="FF533">
        <f t="shared" si="1027"/>
        <v>3270</v>
      </c>
      <c r="FG533">
        <f t="shared" si="1027"/>
        <v>3161</v>
      </c>
      <c r="FH533">
        <f t="shared" si="1027"/>
        <v>13</v>
      </c>
      <c r="FI533">
        <f t="shared" si="1027"/>
        <v>14</v>
      </c>
      <c r="FJ533">
        <f t="shared" si="1027"/>
        <v>0</v>
      </c>
      <c r="FK533">
        <f t="shared" si="1027"/>
        <v>0</v>
      </c>
      <c r="FL533">
        <f t="shared" si="1027"/>
        <v>9</v>
      </c>
      <c r="FM533">
        <f t="shared" si="1027"/>
        <v>9</v>
      </c>
      <c r="FN533">
        <f t="shared" si="1027"/>
        <v>16</v>
      </c>
      <c r="FO533">
        <f t="shared" si="1027"/>
        <v>23</v>
      </c>
      <c r="FP533">
        <f t="shared" si="1027"/>
        <v>2846</v>
      </c>
      <c r="FQ533">
        <f t="shared" si="1028"/>
        <v>2783</v>
      </c>
      <c r="FR533">
        <f t="shared" si="1028"/>
        <v>392</v>
      </c>
      <c r="FS533">
        <f t="shared" si="1028"/>
        <v>363</v>
      </c>
      <c r="FT533">
        <f t="shared" si="1028"/>
        <v>38</v>
      </c>
      <c r="FU533">
        <f t="shared" si="1028"/>
        <v>15</v>
      </c>
      <c r="FV533">
        <f t="shared" si="1028"/>
        <v>2483</v>
      </c>
      <c r="FW533">
        <f t="shared" si="1028"/>
        <v>1185</v>
      </c>
      <c r="FX533">
        <f t="shared" si="1028"/>
        <v>1071</v>
      </c>
      <c r="FY533">
        <f t="shared" si="1028"/>
        <v>1580</v>
      </c>
      <c r="FZ533">
        <f t="shared" si="1028"/>
        <v>0</v>
      </c>
      <c r="GA533">
        <f t="shared" si="1028"/>
        <v>0</v>
      </c>
      <c r="GB533">
        <f t="shared" si="1028"/>
        <v>130</v>
      </c>
      <c r="GC533">
        <f t="shared" si="1028"/>
        <v>142</v>
      </c>
      <c r="GD533">
        <f t="shared" si="1028"/>
        <v>5</v>
      </c>
      <c r="GE533">
        <f t="shared" si="1028"/>
        <v>115</v>
      </c>
      <c r="GF533">
        <f t="shared" si="1028"/>
        <v>180</v>
      </c>
      <c r="GG533">
        <f t="shared" si="1028"/>
        <v>31</v>
      </c>
      <c r="GH533">
        <f t="shared" si="1028"/>
        <v>2</v>
      </c>
      <c r="GI533">
        <f t="shared" si="1028"/>
        <v>2</v>
      </c>
      <c r="GJ533">
        <f t="shared" si="1028"/>
        <v>25</v>
      </c>
      <c r="GK533">
        <f t="shared" si="1028"/>
        <v>10</v>
      </c>
      <c r="GL533">
        <f t="shared" si="1028"/>
        <v>25</v>
      </c>
      <c r="GM533">
        <f t="shared" si="1028"/>
        <v>13</v>
      </c>
      <c r="GN533">
        <f t="shared" si="1028"/>
        <v>18</v>
      </c>
      <c r="GO533">
        <f t="shared" si="1028"/>
        <v>20</v>
      </c>
    </row>
    <row r="534" spans="1:197" x14ac:dyDescent="0.2">
      <c r="A534" s="56" t="s">
        <v>480</v>
      </c>
      <c r="B534" s="70" t="s">
        <v>811</v>
      </c>
      <c r="C534" s="57" t="s">
        <v>341</v>
      </c>
      <c r="D534">
        <f t="shared" ref="D534:S597" si="1030">D217</f>
        <v>0</v>
      </c>
      <c r="E534">
        <f t="shared" si="1030"/>
        <v>0</v>
      </c>
      <c r="F534">
        <f t="shared" si="1030"/>
        <v>0</v>
      </c>
      <c r="G534">
        <f t="shared" si="1030"/>
        <v>0</v>
      </c>
      <c r="H534">
        <f t="shared" si="1030"/>
        <v>0</v>
      </c>
      <c r="I534">
        <f t="shared" si="1030"/>
        <v>0</v>
      </c>
      <c r="J534">
        <f t="shared" si="1030"/>
        <v>0</v>
      </c>
      <c r="K534">
        <f t="shared" si="1030"/>
        <v>0</v>
      </c>
      <c r="L534">
        <f t="shared" si="1030"/>
        <v>0</v>
      </c>
      <c r="M534">
        <f t="shared" si="1030"/>
        <v>0</v>
      </c>
      <c r="N534">
        <f t="shared" si="1030"/>
        <v>0</v>
      </c>
      <c r="O534">
        <f t="shared" si="1030"/>
        <v>0</v>
      </c>
      <c r="P534">
        <f t="shared" si="1030"/>
        <v>1</v>
      </c>
      <c r="Q534">
        <f t="shared" si="1030"/>
        <v>0</v>
      </c>
      <c r="R534">
        <f t="shared" si="1030"/>
        <v>0</v>
      </c>
      <c r="S534">
        <f t="shared" si="1030"/>
        <v>0</v>
      </c>
      <c r="T534">
        <f t="shared" si="1029"/>
        <v>0</v>
      </c>
      <c r="U534">
        <f t="shared" si="1029"/>
        <v>0</v>
      </c>
      <c r="V534">
        <f t="shared" si="1029"/>
        <v>0</v>
      </c>
      <c r="W534">
        <f t="shared" si="1029"/>
        <v>24</v>
      </c>
      <c r="X534">
        <f t="shared" si="1029"/>
        <v>16</v>
      </c>
      <c r="Y534">
        <f t="shared" si="1029"/>
        <v>1</v>
      </c>
      <c r="Z534">
        <f t="shared" si="1029"/>
        <v>2</v>
      </c>
      <c r="AA534">
        <f t="shared" si="1029"/>
        <v>0</v>
      </c>
      <c r="AB534">
        <f t="shared" si="1029"/>
        <v>0</v>
      </c>
      <c r="AC534">
        <f t="shared" si="1029"/>
        <v>0</v>
      </c>
      <c r="AD534">
        <f t="shared" si="1029"/>
        <v>0</v>
      </c>
      <c r="AE534">
        <f t="shared" si="1029"/>
        <v>44</v>
      </c>
      <c r="AF534">
        <f t="shared" si="1029"/>
        <v>0</v>
      </c>
      <c r="AG534">
        <f t="shared" si="1029"/>
        <v>0</v>
      </c>
      <c r="AH534">
        <f t="shared" si="1029"/>
        <v>0</v>
      </c>
      <c r="AI534">
        <f t="shared" si="1029"/>
        <v>0</v>
      </c>
      <c r="AJ534">
        <f t="shared" si="1029"/>
        <v>0</v>
      </c>
      <c r="AK534">
        <f t="shared" si="1029"/>
        <v>0</v>
      </c>
      <c r="AL534">
        <f t="shared" si="1029"/>
        <v>0</v>
      </c>
      <c r="AM534">
        <f t="shared" si="1029"/>
        <v>0</v>
      </c>
      <c r="AN534">
        <f t="shared" si="1029"/>
        <v>0</v>
      </c>
      <c r="AO534">
        <f t="shared" si="1029"/>
        <v>2</v>
      </c>
      <c r="AP534">
        <f t="shared" si="1029"/>
        <v>0</v>
      </c>
      <c r="AQ534">
        <f t="shared" si="1029"/>
        <v>1</v>
      </c>
      <c r="AR534">
        <f t="shared" si="1029"/>
        <v>1</v>
      </c>
      <c r="AS534">
        <f t="shared" si="1026"/>
        <v>0</v>
      </c>
      <c r="AT534">
        <f t="shared" si="1026"/>
        <v>0</v>
      </c>
      <c r="AU534">
        <f t="shared" si="1026"/>
        <v>0</v>
      </c>
      <c r="AV534">
        <f t="shared" si="1026"/>
        <v>0</v>
      </c>
      <c r="AW534">
        <f t="shared" si="1026"/>
        <v>0</v>
      </c>
      <c r="AX534">
        <f t="shared" si="1026"/>
        <v>44</v>
      </c>
      <c r="AY534">
        <f t="shared" si="1026"/>
        <v>0</v>
      </c>
      <c r="AZ534">
        <f t="shared" si="1026"/>
        <v>0</v>
      </c>
      <c r="BA534">
        <f t="shared" si="1026"/>
        <v>44</v>
      </c>
      <c r="BB534">
        <f t="shared" si="1026"/>
        <v>0</v>
      </c>
      <c r="BC534">
        <f t="shared" si="1026"/>
        <v>22995</v>
      </c>
      <c r="BD534">
        <f t="shared" si="1026"/>
        <v>1</v>
      </c>
      <c r="BE534">
        <f t="shared" si="1026"/>
        <v>1</v>
      </c>
      <c r="BF534">
        <f t="shared" si="1026"/>
        <v>0</v>
      </c>
      <c r="BG534">
        <f t="shared" si="1026"/>
        <v>2</v>
      </c>
      <c r="BH534">
        <f t="shared" si="1026"/>
        <v>1</v>
      </c>
      <c r="BI534">
        <f t="shared" si="1026"/>
        <v>1</v>
      </c>
      <c r="BJ534">
        <f t="shared" si="1026"/>
        <v>1</v>
      </c>
      <c r="BK534">
        <f t="shared" si="1026"/>
        <v>0</v>
      </c>
      <c r="BL534">
        <f t="shared" si="1026"/>
        <v>0</v>
      </c>
      <c r="BM534">
        <f t="shared" si="1026"/>
        <v>0</v>
      </c>
      <c r="BN534">
        <f t="shared" si="1026"/>
        <v>0</v>
      </c>
      <c r="BO534">
        <f t="shared" si="1026"/>
        <v>0</v>
      </c>
      <c r="BP534">
        <f t="shared" si="1026"/>
        <v>18</v>
      </c>
      <c r="BQ534">
        <f t="shared" si="1026"/>
        <v>0</v>
      </c>
      <c r="BR534">
        <f t="shared" si="1026"/>
        <v>0</v>
      </c>
      <c r="BS534">
        <f t="shared" si="1026"/>
        <v>0</v>
      </c>
      <c r="BT534">
        <f t="shared" si="1026"/>
        <v>0</v>
      </c>
      <c r="BU534">
        <f t="shared" si="1026"/>
        <v>0</v>
      </c>
      <c r="BV534">
        <f t="shared" si="1026"/>
        <v>26</v>
      </c>
      <c r="BW534">
        <f t="shared" si="1026"/>
        <v>0</v>
      </c>
      <c r="BX534">
        <f t="shared" si="1026"/>
        <v>0</v>
      </c>
      <c r="BY534">
        <f t="shared" si="1026"/>
        <v>0</v>
      </c>
      <c r="BZ534">
        <f t="shared" si="1026"/>
        <v>1</v>
      </c>
      <c r="CA534">
        <f t="shared" si="1026"/>
        <v>4</v>
      </c>
      <c r="CB534">
        <f t="shared" si="1026"/>
        <v>3</v>
      </c>
      <c r="CC534">
        <f t="shared" si="1026"/>
        <v>3</v>
      </c>
      <c r="CD534">
        <f t="shared" si="1026"/>
        <v>2</v>
      </c>
      <c r="CE534">
        <f t="shared" si="1026"/>
        <v>6</v>
      </c>
      <c r="CF534">
        <f t="shared" si="1026"/>
        <v>8</v>
      </c>
      <c r="CG534">
        <f t="shared" si="1026"/>
        <v>4</v>
      </c>
      <c r="CH534">
        <f t="shared" si="1026"/>
        <v>13</v>
      </c>
      <c r="CI534">
        <f t="shared" si="1026"/>
        <v>18</v>
      </c>
      <c r="CJ534">
        <f t="shared" si="1026"/>
        <v>0</v>
      </c>
      <c r="CK534">
        <f t="shared" si="1026"/>
        <v>0</v>
      </c>
      <c r="CL534">
        <f t="shared" si="1026"/>
        <v>0</v>
      </c>
      <c r="CM534">
        <f t="shared" si="1026"/>
        <v>0</v>
      </c>
      <c r="CN534">
        <f t="shared" si="1026"/>
        <v>0</v>
      </c>
      <c r="CO534">
        <f t="shared" si="1026"/>
        <v>0</v>
      </c>
      <c r="CP534">
        <f t="shared" si="1026"/>
        <v>0</v>
      </c>
      <c r="CQ534">
        <f t="shared" si="1026"/>
        <v>0</v>
      </c>
      <c r="CR534">
        <f t="shared" si="1026"/>
        <v>0</v>
      </c>
      <c r="CS534">
        <f t="shared" si="1026"/>
        <v>0</v>
      </c>
      <c r="CT534">
        <f t="shared" si="1026"/>
        <v>0</v>
      </c>
      <c r="CU534">
        <f t="shared" si="1026"/>
        <v>0</v>
      </c>
      <c r="CV534">
        <f t="shared" si="1026"/>
        <v>0</v>
      </c>
      <c r="CW534">
        <f t="shared" si="1026"/>
        <v>0</v>
      </c>
      <c r="CX534">
        <f t="shared" si="1026"/>
        <v>0</v>
      </c>
      <c r="CY534">
        <f t="shared" si="1026"/>
        <v>0</v>
      </c>
      <c r="CZ534">
        <f t="shared" si="1026"/>
        <v>0</v>
      </c>
      <c r="DA534">
        <f t="shared" si="1026"/>
        <v>0</v>
      </c>
      <c r="DB534">
        <f t="shared" si="1026"/>
        <v>26531</v>
      </c>
      <c r="DC534">
        <f t="shared" si="1026"/>
        <v>1654</v>
      </c>
      <c r="DD534">
        <f t="shared" si="1026"/>
        <v>2700</v>
      </c>
      <c r="DE534">
        <f t="shared" si="1027"/>
        <v>360</v>
      </c>
      <c r="DF534">
        <f t="shared" si="1027"/>
        <v>70.75</v>
      </c>
      <c r="DG534">
        <f t="shared" si="1027"/>
        <v>269</v>
      </c>
      <c r="DH534">
        <f t="shared" si="1027"/>
        <v>0</v>
      </c>
      <c r="DI534">
        <f t="shared" si="1027"/>
        <v>1</v>
      </c>
      <c r="DJ534">
        <f t="shared" si="1027"/>
        <v>4484</v>
      </c>
      <c r="DK534">
        <f t="shared" si="1027"/>
        <v>4493</v>
      </c>
      <c r="DL534">
        <f t="shared" si="1027"/>
        <v>1516</v>
      </c>
      <c r="DM534">
        <f t="shared" si="1027"/>
        <v>1618</v>
      </c>
      <c r="DN534">
        <f t="shared" si="1027"/>
        <v>30</v>
      </c>
      <c r="DO534">
        <f t="shared" si="1027"/>
        <v>30</v>
      </c>
      <c r="DP534">
        <f t="shared" si="1027"/>
        <v>104</v>
      </c>
      <c r="DQ534">
        <f t="shared" si="1027"/>
        <v>111</v>
      </c>
      <c r="DR534">
        <f t="shared" si="1027"/>
        <v>28</v>
      </c>
      <c r="DS534">
        <f t="shared" si="1027"/>
        <v>0</v>
      </c>
      <c r="DT534">
        <f t="shared" si="1027"/>
        <v>26</v>
      </c>
      <c r="DU534">
        <f t="shared" si="1027"/>
        <v>8</v>
      </c>
      <c r="DV534">
        <f t="shared" si="1027"/>
        <v>18</v>
      </c>
      <c r="DW534">
        <f t="shared" si="1027"/>
        <v>18</v>
      </c>
      <c r="DX534">
        <f t="shared" si="1027"/>
        <v>28</v>
      </c>
      <c r="DY534">
        <f t="shared" si="1027"/>
        <v>18</v>
      </c>
      <c r="DZ534">
        <f t="shared" si="1027"/>
        <v>61</v>
      </c>
      <c r="EA534">
        <f t="shared" si="1027"/>
        <v>37</v>
      </c>
      <c r="EB534">
        <f t="shared" si="1027"/>
        <v>562</v>
      </c>
      <c r="EC534">
        <f t="shared" si="1027"/>
        <v>587</v>
      </c>
      <c r="ED534">
        <f t="shared" si="1027"/>
        <v>77</v>
      </c>
      <c r="EE534">
        <f t="shared" si="1027"/>
        <v>76</v>
      </c>
      <c r="EF534">
        <f t="shared" si="1027"/>
        <v>0</v>
      </c>
      <c r="EG534">
        <f t="shared" si="1027"/>
        <v>0</v>
      </c>
      <c r="EH534">
        <f t="shared" si="1027"/>
        <v>0</v>
      </c>
      <c r="EI534">
        <f t="shared" si="1027"/>
        <v>0</v>
      </c>
      <c r="EJ534">
        <f t="shared" si="1027"/>
        <v>0</v>
      </c>
      <c r="EK534">
        <f t="shared" si="1027"/>
        <v>0</v>
      </c>
      <c r="EL534">
        <f t="shared" si="1027"/>
        <v>4002</v>
      </c>
      <c r="EM534">
        <f t="shared" si="1027"/>
        <v>4046</v>
      </c>
      <c r="EN534">
        <f t="shared" si="1027"/>
        <v>2</v>
      </c>
      <c r="EO534">
        <f t="shared" si="1027"/>
        <v>1</v>
      </c>
      <c r="EP534">
        <f t="shared" si="1027"/>
        <v>4000</v>
      </c>
      <c r="EQ534">
        <f t="shared" si="1027"/>
        <v>4045</v>
      </c>
      <c r="ER534">
        <f t="shared" si="1027"/>
        <v>0</v>
      </c>
      <c r="ES534">
        <f t="shared" si="1027"/>
        <v>0</v>
      </c>
      <c r="ET534">
        <f t="shared" si="1027"/>
        <v>0</v>
      </c>
      <c r="EU534">
        <f t="shared" si="1027"/>
        <v>0</v>
      </c>
      <c r="EV534">
        <f t="shared" si="1027"/>
        <v>0</v>
      </c>
      <c r="EW534">
        <f t="shared" si="1027"/>
        <v>0</v>
      </c>
      <c r="EX534">
        <f t="shared" si="1027"/>
        <v>0</v>
      </c>
      <c r="EY534">
        <f t="shared" si="1027"/>
        <v>0</v>
      </c>
      <c r="EZ534">
        <f t="shared" si="1027"/>
        <v>0</v>
      </c>
      <c r="FA534">
        <f t="shared" si="1027"/>
        <v>0</v>
      </c>
      <c r="FB534">
        <f t="shared" si="1027"/>
        <v>0</v>
      </c>
      <c r="FC534">
        <f t="shared" si="1027"/>
        <v>0</v>
      </c>
      <c r="FD534">
        <f t="shared" si="1027"/>
        <v>0</v>
      </c>
      <c r="FE534">
        <f t="shared" si="1027"/>
        <v>0</v>
      </c>
      <c r="FF534">
        <f t="shared" si="1027"/>
        <v>3955</v>
      </c>
      <c r="FG534">
        <f t="shared" si="1027"/>
        <v>4004</v>
      </c>
      <c r="FH534">
        <f t="shared" si="1027"/>
        <v>10</v>
      </c>
      <c r="FI534">
        <f t="shared" si="1027"/>
        <v>6</v>
      </c>
      <c r="FJ534">
        <f t="shared" si="1027"/>
        <v>0</v>
      </c>
      <c r="FK534">
        <f t="shared" si="1027"/>
        <v>0</v>
      </c>
      <c r="FL534">
        <f t="shared" si="1027"/>
        <v>37</v>
      </c>
      <c r="FM534">
        <f t="shared" si="1027"/>
        <v>36</v>
      </c>
      <c r="FN534">
        <f t="shared" si="1027"/>
        <v>54</v>
      </c>
      <c r="FO534">
        <f t="shared" si="1027"/>
        <v>40</v>
      </c>
      <c r="FP534">
        <f t="shared" si="1027"/>
        <v>3702</v>
      </c>
      <c r="FQ534">
        <f t="shared" si="1028"/>
        <v>3767</v>
      </c>
      <c r="FR534">
        <f t="shared" si="1028"/>
        <v>246</v>
      </c>
      <c r="FS534">
        <f t="shared" si="1028"/>
        <v>239</v>
      </c>
      <c r="FT534">
        <f t="shared" si="1028"/>
        <v>0</v>
      </c>
      <c r="FU534">
        <f t="shared" si="1028"/>
        <v>0</v>
      </c>
      <c r="FV534">
        <f t="shared" si="1028"/>
        <v>4588</v>
      </c>
      <c r="FW534">
        <f t="shared" si="1028"/>
        <v>899</v>
      </c>
      <c r="FX534">
        <f t="shared" si="1028"/>
        <v>852</v>
      </c>
      <c r="FY534">
        <f t="shared" si="1028"/>
        <v>688</v>
      </c>
      <c r="FZ534">
        <f t="shared" si="1028"/>
        <v>17</v>
      </c>
      <c r="GA534">
        <f t="shared" si="1028"/>
        <v>17</v>
      </c>
      <c r="GB534">
        <f t="shared" si="1028"/>
        <v>26</v>
      </c>
      <c r="GC534">
        <f t="shared" si="1028"/>
        <v>7</v>
      </c>
      <c r="GD534">
        <f t="shared" si="1028"/>
        <v>23</v>
      </c>
      <c r="GE534">
        <f t="shared" si="1028"/>
        <v>651</v>
      </c>
      <c r="GF534">
        <f t="shared" si="1028"/>
        <v>753</v>
      </c>
      <c r="GG534">
        <f t="shared" si="1028"/>
        <v>43</v>
      </c>
      <c r="GH534">
        <f t="shared" si="1028"/>
        <v>0</v>
      </c>
      <c r="GI534">
        <f t="shared" si="1028"/>
        <v>0</v>
      </c>
      <c r="GJ534">
        <f t="shared" si="1028"/>
        <v>31</v>
      </c>
      <c r="GK534">
        <f t="shared" si="1028"/>
        <v>12</v>
      </c>
      <c r="GL534">
        <f t="shared" si="1028"/>
        <v>25</v>
      </c>
      <c r="GM534">
        <f t="shared" si="1028"/>
        <v>19</v>
      </c>
      <c r="GN534">
        <f t="shared" si="1028"/>
        <v>0</v>
      </c>
      <c r="GO534">
        <f t="shared" si="1028"/>
        <v>44</v>
      </c>
    </row>
    <row r="535" spans="1:197" x14ac:dyDescent="0.2">
      <c r="A535" s="56" t="s">
        <v>480</v>
      </c>
      <c r="B535" s="70" t="s">
        <v>835</v>
      </c>
      <c r="C535" s="57" t="s">
        <v>344</v>
      </c>
      <c r="D535">
        <f t="shared" si="1030"/>
        <v>0</v>
      </c>
      <c r="E535">
        <f t="shared" si="1029"/>
        <v>0</v>
      </c>
      <c r="F535">
        <f t="shared" si="1029"/>
        <v>0</v>
      </c>
      <c r="G535">
        <f t="shared" si="1029"/>
        <v>0</v>
      </c>
      <c r="H535">
        <f t="shared" si="1029"/>
        <v>0</v>
      </c>
      <c r="I535">
        <f t="shared" si="1029"/>
        <v>0</v>
      </c>
      <c r="J535">
        <f t="shared" si="1029"/>
        <v>0</v>
      </c>
      <c r="K535">
        <f t="shared" si="1029"/>
        <v>0</v>
      </c>
      <c r="L535">
        <f t="shared" si="1029"/>
        <v>0</v>
      </c>
      <c r="M535">
        <f t="shared" si="1029"/>
        <v>0</v>
      </c>
      <c r="N535">
        <f t="shared" si="1029"/>
        <v>0</v>
      </c>
      <c r="O535">
        <f t="shared" si="1029"/>
        <v>0</v>
      </c>
      <c r="P535">
        <f t="shared" si="1029"/>
        <v>0</v>
      </c>
      <c r="Q535">
        <f t="shared" si="1029"/>
        <v>0</v>
      </c>
      <c r="R535">
        <f t="shared" si="1029"/>
        <v>0</v>
      </c>
      <c r="S535">
        <f t="shared" si="1029"/>
        <v>0</v>
      </c>
      <c r="T535">
        <f t="shared" si="1029"/>
        <v>0</v>
      </c>
      <c r="U535">
        <f t="shared" si="1029"/>
        <v>0</v>
      </c>
      <c r="V535">
        <f t="shared" si="1029"/>
        <v>0</v>
      </c>
      <c r="W535">
        <f t="shared" si="1029"/>
        <v>22</v>
      </c>
      <c r="X535">
        <f t="shared" si="1029"/>
        <v>9</v>
      </c>
      <c r="Y535">
        <f t="shared" si="1029"/>
        <v>2</v>
      </c>
      <c r="Z535">
        <f t="shared" si="1029"/>
        <v>1</v>
      </c>
      <c r="AA535">
        <f t="shared" si="1029"/>
        <v>0</v>
      </c>
      <c r="AB535">
        <f t="shared" si="1029"/>
        <v>0</v>
      </c>
      <c r="AC535">
        <f t="shared" si="1029"/>
        <v>0</v>
      </c>
      <c r="AD535">
        <f t="shared" si="1029"/>
        <v>27</v>
      </c>
      <c r="AE535">
        <f t="shared" si="1029"/>
        <v>5</v>
      </c>
      <c r="AF535">
        <f t="shared" si="1029"/>
        <v>2</v>
      </c>
      <c r="AG535">
        <f t="shared" si="1029"/>
        <v>0</v>
      </c>
      <c r="AH535">
        <f t="shared" si="1029"/>
        <v>0</v>
      </c>
      <c r="AI535">
        <f t="shared" si="1029"/>
        <v>0</v>
      </c>
      <c r="AJ535">
        <f t="shared" si="1029"/>
        <v>0</v>
      </c>
      <c r="AK535">
        <f t="shared" si="1029"/>
        <v>0</v>
      </c>
      <c r="AL535">
        <f t="shared" si="1029"/>
        <v>0</v>
      </c>
      <c r="AM535">
        <f t="shared" si="1029"/>
        <v>0</v>
      </c>
      <c r="AN535">
        <f t="shared" si="1029"/>
        <v>0</v>
      </c>
      <c r="AO535">
        <f t="shared" si="1029"/>
        <v>34</v>
      </c>
      <c r="AP535">
        <f t="shared" si="1029"/>
        <v>0</v>
      </c>
      <c r="AQ535">
        <f t="shared" si="1029"/>
        <v>0</v>
      </c>
      <c r="AR535">
        <f t="shared" si="1029"/>
        <v>0</v>
      </c>
      <c r="AS535">
        <f t="shared" si="1026"/>
        <v>0</v>
      </c>
      <c r="AT535">
        <f t="shared" si="1026"/>
        <v>0</v>
      </c>
      <c r="AU535">
        <f t="shared" si="1026"/>
        <v>0</v>
      </c>
      <c r="AV535">
        <f t="shared" si="1026"/>
        <v>0</v>
      </c>
      <c r="AW535">
        <f t="shared" si="1026"/>
        <v>0</v>
      </c>
      <c r="AX535">
        <f t="shared" si="1026"/>
        <v>34</v>
      </c>
      <c r="AY535">
        <f t="shared" si="1026"/>
        <v>0</v>
      </c>
      <c r="AZ535">
        <f t="shared" si="1026"/>
        <v>0</v>
      </c>
      <c r="BA535">
        <f t="shared" si="1026"/>
        <v>34</v>
      </c>
      <c r="BB535">
        <f t="shared" si="1026"/>
        <v>0</v>
      </c>
      <c r="BC535">
        <f t="shared" si="1026"/>
        <v>12923</v>
      </c>
      <c r="BD535">
        <f t="shared" si="1026"/>
        <v>4</v>
      </c>
      <c r="BE535">
        <f t="shared" si="1026"/>
        <v>0</v>
      </c>
      <c r="BF535">
        <f t="shared" si="1026"/>
        <v>0</v>
      </c>
      <c r="BG535">
        <f t="shared" si="1026"/>
        <v>0</v>
      </c>
      <c r="BH535">
        <f t="shared" si="1026"/>
        <v>2</v>
      </c>
      <c r="BI535">
        <f t="shared" si="1026"/>
        <v>2</v>
      </c>
      <c r="BJ535">
        <f t="shared" si="1026"/>
        <v>0</v>
      </c>
      <c r="BK535">
        <f t="shared" si="1026"/>
        <v>0</v>
      </c>
      <c r="BL535">
        <f t="shared" si="1026"/>
        <v>0</v>
      </c>
      <c r="BM535">
        <f t="shared" si="1026"/>
        <v>0</v>
      </c>
      <c r="BN535">
        <f t="shared" si="1026"/>
        <v>0</v>
      </c>
      <c r="BO535">
        <f t="shared" si="1026"/>
        <v>0</v>
      </c>
      <c r="BP535">
        <f t="shared" si="1026"/>
        <v>2</v>
      </c>
      <c r="BQ535">
        <f t="shared" si="1026"/>
        <v>0</v>
      </c>
      <c r="BR535">
        <f t="shared" si="1026"/>
        <v>0</v>
      </c>
      <c r="BS535">
        <f t="shared" si="1026"/>
        <v>1</v>
      </c>
      <c r="BT535">
        <f t="shared" si="1026"/>
        <v>0</v>
      </c>
      <c r="BU535">
        <f t="shared" si="1026"/>
        <v>0</v>
      </c>
      <c r="BV535">
        <f t="shared" si="1026"/>
        <v>34</v>
      </c>
      <c r="BW535">
        <f t="shared" si="1026"/>
        <v>0</v>
      </c>
      <c r="BX535">
        <f t="shared" si="1026"/>
        <v>0</v>
      </c>
      <c r="BY535">
        <f t="shared" si="1026"/>
        <v>0</v>
      </c>
      <c r="BZ535">
        <f t="shared" si="1026"/>
        <v>1</v>
      </c>
      <c r="CA535">
        <f t="shared" si="1026"/>
        <v>6</v>
      </c>
      <c r="CB535">
        <f t="shared" si="1026"/>
        <v>1</v>
      </c>
      <c r="CC535">
        <f t="shared" si="1026"/>
        <v>3</v>
      </c>
      <c r="CD535">
        <f t="shared" si="1026"/>
        <v>5</v>
      </c>
      <c r="CE535">
        <f t="shared" si="1026"/>
        <v>2</v>
      </c>
      <c r="CF535">
        <f t="shared" si="1026"/>
        <v>5</v>
      </c>
      <c r="CG535">
        <f t="shared" si="1026"/>
        <v>6</v>
      </c>
      <c r="CH535">
        <f t="shared" si="1026"/>
        <v>8</v>
      </c>
      <c r="CI535">
        <f t="shared" si="1026"/>
        <v>11</v>
      </c>
      <c r="CJ535">
        <f t="shared" si="1026"/>
        <v>0</v>
      </c>
      <c r="CK535">
        <f t="shared" si="1026"/>
        <v>0</v>
      </c>
      <c r="CL535">
        <f t="shared" si="1026"/>
        <v>0</v>
      </c>
      <c r="CM535">
        <f t="shared" si="1026"/>
        <v>0</v>
      </c>
      <c r="CN535">
        <f t="shared" si="1026"/>
        <v>0</v>
      </c>
      <c r="CO535">
        <f t="shared" si="1026"/>
        <v>0</v>
      </c>
      <c r="CP535">
        <f t="shared" si="1026"/>
        <v>0</v>
      </c>
      <c r="CQ535">
        <f t="shared" si="1026"/>
        <v>0</v>
      </c>
      <c r="CR535">
        <f t="shared" si="1026"/>
        <v>0</v>
      </c>
      <c r="CS535">
        <f t="shared" si="1026"/>
        <v>0</v>
      </c>
      <c r="CT535">
        <f t="shared" si="1026"/>
        <v>0</v>
      </c>
      <c r="CU535">
        <f t="shared" si="1026"/>
        <v>0</v>
      </c>
      <c r="CV535">
        <f t="shared" si="1026"/>
        <v>0</v>
      </c>
      <c r="CW535">
        <f t="shared" si="1026"/>
        <v>0</v>
      </c>
      <c r="CX535">
        <f t="shared" si="1026"/>
        <v>0</v>
      </c>
      <c r="CY535">
        <f t="shared" si="1026"/>
        <v>0</v>
      </c>
      <c r="CZ535">
        <f t="shared" si="1026"/>
        <v>0</v>
      </c>
      <c r="DA535">
        <f t="shared" si="1026"/>
        <v>0</v>
      </c>
      <c r="DB535">
        <f t="shared" si="1026"/>
        <v>18630</v>
      </c>
      <c r="DC535">
        <f t="shared" si="1026"/>
        <v>1195</v>
      </c>
      <c r="DD535">
        <f t="shared" ref="DD535:FO538" si="1031">DD218</f>
        <v>500</v>
      </c>
      <c r="DE535">
        <f t="shared" si="1031"/>
        <v>0</v>
      </c>
      <c r="DF535">
        <f t="shared" si="1031"/>
        <v>76.75</v>
      </c>
      <c r="DG535">
        <f t="shared" si="1031"/>
        <v>327</v>
      </c>
      <c r="DH535">
        <f t="shared" si="1031"/>
        <v>0</v>
      </c>
      <c r="DI535">
        <f t="shared" si="1031"/>
        <v>2</v>
      </c>
      <c r="DJ535">
        <f t="shared" si="1031"/>
        <v>2831</v>
      </c>
      <c r="DK535">
        <f t="shared" si="1031"/>
        <v>2821</v>
      </c>
      <c r="DL535">
        <f t="shared" si="1031"/>
        <v>835</v>
      </c>
      <c r="DM535">
        <f t="shared" si="1031"/>
        <v>906</v>
      </c>
      <c r="DN535">
        <f t="shared" si="1031"/>
        <v>0</v>
      </c>
      <c r="DO535">
        <f t="shared" si="1031"/>
        <v>0</v>
      </c>
      <c r="DP535">
        <f t="shared" si="1031"/>
        <v>31</v>
      </c>
      <c r="DQ535">
        <f t="shared" si="1031"/>
        <v>26</v>
      </c>
      <c r="DR535">
        <f t="shared" si="1031"/>
        <v>22</v>
      </c>
      <c r="DS535">
        <f t="shared" si="1031"/>
        <v>0</v>
      </c>
      <c r="DT535">
        <f t="shared" si="1031"/>
        <v>9</v>
      </c>
      <c r="DU535">
        <f t="shared" si="1031"/>
        <v>4</v>
      </c>
      <c r="DV535">
        <f t="shared" si="1031"/>
        <v>5</v>
      </c>
      <c r="DW535">
        <f t="shared" si="1031"/>
        <v>3</v>
      </c>
      <c r="DX535">
        <f t="shared" si="1031"/>
        <v>6</v>
      </c>
      <c r="DY535">
        <f t="shared" si="1031"/>
        <v>5</v>
      </c>
      <c r="DZ535">
        <f t="shared" si="1031"/>
        <v>20</v>
      </c>
      <c r="EA535">
        <f t="shared" si="1031"/>
        <v>16</v>
      </c>
      <c r="EB535">
        <f t="shared" si="1031"/>
        <v>332</v>
      </c>
      <c r="EC535">
        <f t="shared" si="1031"/>
        <v>340</v>
      </c>
      <c r="ED535">
        <f t="shared" si="1031"/>
        <v>20</v>
      </c>
      <c r="EE535">
        <f t="shared" si="1031"/>
        <v>20</v>
      </c>
      <c r="EF535">
        <f t="shared" si="1031"/>
        <v>0</v>
      </c>
      <c r="EG535">
        <f t="shared" si="1031"/>
        <v>0</v>
      </c>
      <c r="EH535">
        <f t="shared" si="1031"/>
        <v>0</v>
      </c>
      <c r="EI535">
        <f t="shared" si="1031"/>
        <v>0</v>
      </c>
      <c r="EJ535">
        <f t="shared" si="1031"/>
        <v>0</v>
      </c>
      <c r="EK535">
        <f t="shared" si="1031"/>
        <v>0</v>
      </c>
      <c r="EL535">
        <f t="shared" si="1031"/>
        <v>2357</v>
      </c>
      <c r="EM535">
        <f t="shared" si="1031"/>
        <v>2371</v>
      </c>
      <c r="EN535">
        <f t="shared" si="1031"/>
        <v>1897</v>
      </c>
      <c r="EO535">
        <f t="shared" si="1031"/>
        <v>1864</v>
      </c>
      <c r="EP535">
        <f t="shared" si="1031"/>
        <v>460</v>
      </c>
      <c r="EQ535">
        <f t="shared" si="1031"/>
        <v>507</v>
      </c>
      <c r="ER535">
        <f t="shared" si="1031"/>
        <v>0</v>
      </c>
      <c r="ES535">
        <f t="shared" si="1031"/>
        <v>0</v>
      </c>
      <c r="ET535">
        <f t="shared" si="1031"/>
        <v>0</v>
      </c>
      <c r="EU535">
        <f t="shared" si="1031"/>
        <v>0</v>
      </c>
      <c r="EV535">
        <f t="shared" si="1031"/>
        <v>0</v>
      </c>
      <c r="EW535">
        <f t="shared" si="1031"/>
        <v>0</v>
      </c>
      <c r="EX535">
        <f t="shared" si="1031"/>
        <v>0</v>
      </c>
      <c r="EY535">
        <f t="shared" si="1031"/>
        <v>0</v>
      </c>
      <c r="EZ535">
        <f t="shared" si="1031"/>
        <v>0</v>
      </c>
      <c r="FA535">
        <f t="shared" si="1031"/>
        <v>0</v>
      </c>
      <c r="FB535">
        <f t="shared" si="1031"/>
        <v>0</v>
      </c>
      <c r="FC535">
        <f t="shared" si="1031"/>
        <v>0</v>
      </c>
      <c r="FD535">
        <f t="shared" si="1031"/>
        <v>0</v>
      </c>
      <c r="FE535">
        <f t="shared" si="1031"/>
        <v>0</v>
      </c>
      <c r="FF535">
        <f t="shared" si="1031"/>
        <v>2331</v>
      </c>
      <c r="FG535">
        <f t="shared" si="1031"/>
        <v>2342</v>
      </c>
      <c r="FH535">
        <f t="shared" si="1031"/>
        <v>0</v>
      </c>
      <c r="FI535">
        <f t="shared" si="1031"/>
        <v>0</v>
      </c>
      <c r="FJ535">
        <f t="shared" si="1031"/>
        <v>0</v>
      </c>
      <c r="FK535">
        <f t="shared" si="1031"/>
        <v>0</v>
      </c>
      <c r="FL535">
        <f t="shared" si="1031"/>
        <v>26</v>
      </c>
      <c r="FM535">
        <f t="shared" si="1031"/>
        <v>29</v>
      </c>
      <c r="FN535">
        <f t="shared" si="1031"/>
        <v>12</v>
      </c>
      <c r="FO535">
        <f t="shared" si="1031"/>
        <v>12</v>
      </c>
      <c r="FP535">
        <f t="shared" si="1027"/>
        <v>2345</v>
      </c>
      <c r="FQ535">
        <f t="shared" si="1028"/>
        <v>2359</v>
      </c>
      <c r="FR535">
        <f t="shared" si="1028"/>
        <v>0</v>
      </c>
      <c r="FS535">
        <f t="shared" si="1028"/>
        <v>0</v>
      </c>
      <c r="FT535">
        <f t="shared" si="1028"/>
        <v>0</v>
      </c>
      <c r="FU535">
        <f t="shared" si="1028"/>
        <v>0</v>
      </c>
      <c r="FV535">
        <f t="shared" si="1028"/>
        <v>2023</v>
      </c>
      <c r="FW535">
        <f t="shared" si="1028"/>
        <v>943</v>
      </c>
      <c r="FX535">
        <f t="shared" si="1028"/>
        <v>669</v>
      </c>
      <c r="FY535">
        <f t="shared" si="1028"/>
        <v>782</v>
      </c>
      <c r="FZ535">
        <f t="shared" si="1028"/>
        <v>5</v>
      </c>
      <c r="GA535">
        <f t="shared" si="1028"/>
        <v>3</v>
      </c>
      <c r="GB535">
        <f t="shared" si="1028"/>
        <v>9</v>
      </c>
      <c r="GC535">
        <f t="shared" si="1028"/>
        <v>4</v>
      </c>
      <c r="GD535">
        <f t="shared" si="1028"/>
        <v>22</v>
      </c>
      <c r="GE535">
        <f t="shared" si="1028"/>
        <v>212</v>
      </c>
      <c r="GF535">
        <f t="shared" si="1028"/>
        <v>344</v>
      </c>
      <c r="GG535">
        <f t="shared" si="1028"/>
        <v>33</v>
      </c>
      <c r="GH535">
        <f t="shared" si="1028"/>
        <v>2</v>
      </c>
      <c r="GI535">
        <f t="shared" si="1028"/>
        <v>0</v>
      </c>
      <c r="GJ535">
        <f t="shared" si="1028"/>
        <v>17</v>
      </c>
      <c r="GK535">
        <f t="shared" si="1028"/>
        <v>18</v>
      </c>
      <c r="GL535">
        <f t="shared" si="1028"/>
        <v>26</v>
      </c>
      <c r="GM535">
        <f t="shared" si="1028"/>
        <v>8</v>
      </c>
      <c r="GN535">
        <f t="shared" si="1028"/>
        <v>19</v>
      </c>
      <c r="GO535">
        <f t="shared" si="1028"/>
        <v>15</v>
      </c>
    </row>
    <row r="536" spans="1:197" x14ac:dyDescent="0.2">
      <c r="A536" s="56" t="s">
        <v>480</v>
      </c>
      <c r="B536" s="70" t="s">
        <v>345</v>
      </c>
      <c r="C536" s="57" t="s">
        <v>345</v>
      </c>
      <c r="D536">
        <f t="shared" si="1030"/>
        <v>0</v>
      </c>
      <c r="E536">
        <f t="shared" si="1029"/>
        <v>0</v>
      </c>
      <c r="F536">
        <f t="shared" si="1029"/>
        <v>0</v>
      </c>
      <c r="G536">
        <f t="shared" si="1029"/>
        <v>0</v>
      </c>
      <c r="H536">
        <f t="shared" si="1029"/>
        <v>0</v>
      </c>
      <c r="I536">
        <f t="shared" si="1029"/>
        <v>0</v>
      </c>
      <c r="J536">
        <f t="shared" si="1029"/>
        <v>0</v>
      </c>
      <c r="K536">
        <f t="shared" si="1029"/>
        <v>1</v>
      </c>
      <c r="L536">
        <f t="shared" si="1029"/>
        <v>0</v>
      </c>
      <c r="M536">
        <f t="shared" si="1029"/>
        <v>0</v>
      </c>
      <c r="N536">
        <f t="shared" si="1029"/>
        <v>0</v>
      </c>
      <c r="O536">
        <f t="shared" si="1029"/>
        <v>0</v>
      </c>
      <c r="P536">
        <f t="shared" si="1029"/>
        <v>0</v>
      </c>
      <c r="Q536">
        <f t="shared" si="1029"/>
        <v>0</v>
      </c>
      <c r="R536">
        <f t="shared" si="1029"/>
        <v>1</v>
      </c>
      <c r="S536">
        <f t="shared" si="1029"/>
        <v>0</v>
      </c>
      <c r="T536">
        <f t="shared" si="1029"/>
        <v>0</v>
      </c>
      <c r="U536">
        <f t="shared" si="1029"/>
        <v>0</v>
      </c>
      <c r="V536">
        <f t="shared" si="1029"/>
        <v>0</v>
      </c>
      <c r="W536">
        <f t="shared" si="1029"/>
        <v>10</v>
      </c>
      <c r="X536">
        <f t="shared" si="1029"/>
        <v>8</v>
      </c>
      <c r="Y536">
        <f t="shared" si="1029"/>
        <v>4</v>
      </c>
      <c r="Z536">
        <f t="shared" si="1029"/>
        <v>1</v>
      </c>
      <c r="AA536">
        <f t="shared" si="1029"/>
        <v>1</v>
      </c>
      <c r="AB536">
        <f t="shared" si="1029"/>
        <v>0</v>
      </c>
      <c r="AC536">
        <f t="shared" si="1029"/>
        <v>0</v>
      </c>
      <c r="AD536">
        <f t="shared" si="1029"/>
        <v>1</v>
      </c>
      <c r="AE536">
        <f t="shared" si="1029"/>
        <v>25</v>
      </c>
      <c r="AF536">
        <f t="shared" si="1029"/>
        <v>0</v>
      </c>
      <c r="AG536">
        <f t="shared" si="1029"/>
        <v>0</v>
      </c>
      <c r="AH536">
        <f t="shared" si="1029"/>
        <v>0</v>
      </c>
      <c r="AI536">
        <f t="shared" si="1029"/>
        <v>0</v>
      </c>
      <c r="AJ536">
        <f t="shared" si="1029"/>
        <v>0</v>
      </c>
      <c r="AK536">
        <f t="shared" si="1029"/>
        <v>0</v>
      </c>
      <c r="AL536">
        <f t="shared" si="1029"/>
        <v>0</v>
      </c>
      <c r="AM536">
        <f t="shared" si="1029"/>
        <v>0</v>
      </c>
      <c r="AN536">
        <f t="shared" si="1029"/>
        <v>3</v>
      </c>
      <c r="AO536">
        <f t="shared" si="1029"/>
        <v>5</v>
      </c>
      <c r="AP536">
        <f t="shared" si="1029"/>
        <v>2</v>
      </c>
      <c r="AQ536">
        <f t="shared" si="1029"/>
        <v>0</v>
      </c>
      <c r="AR536">
        <f t="shared" si="1029"/>
        <v>3</v>
      </c>
      <c r="AS536">
        <f t="shared" ref="AS536:DD539" si="1032">AS219</f>
        <v>0</v>
      </c>
      <c r="AT536">
        <f t="shared" si="1032"/>
        <v>0</v>
      </c>
      <c r="AU536">
        <f t="shared" si="1032"/>
        <v>0</v>
      </c>
      <c r="AV536">
        <f t="shared" si="1032"/>
        <v>0</v>
      </c>
      <c r="AW536">
        <f t="shared" si="1032"/>
        <v>0</v>
      </c>
      <c r="AX536">
        <f t="shared" si="1032"/>
        <v>17</v>
      </c>
      <c r="AY536">
        <f t="shared" si="1032"/>
        <v>0</v>
      </c>
      <c r="AZ536">
        <f t="shared" si="1032"/>
        <v>0</v>
      </c>
      <c r="BA536">
        <f t="shared" si="1032"/>
        <v>25</v>
      </c>
      <c r="BB536">
        <f t="shared" si="1032"/>
        <v>1</v>
      </c>
      <c r="BC536">
        <f t="shared" si="1032"/>
        <v>16008</v>
      </c>
      <c r="BD536">
        <f t="shared" si="1032"/>
        <v>4</v>
      </c>
      <c r="BE536">
        <f t="shared" si="1032"/>
        <v>0</v>
      </c>
      <c r="BF536">
        <f t="shared" si="1032"/>
        <v>0</v>
      </c>
      <c r="BG536">
        <f t="shared" si="1032"/>
        <v>2</v>
      </c>
      <c r="BH536">
        <f t="shared" si="1032"/>
        <v>1</v>
      </c>
      <c r="BI536">
        <f t="shared" si="1032"/>
        <v>2</v>
      </c>
      <c r="BJ536">
        <f t="shared" si="1032"/>
        <v>4</v>
      </c>
      <c r="BK536">
        <f t="shared" si="1032"/>
        <v>0</v>
      </c>
      <c r="BL536">
        <f t="shared" si="1032"/>
        <v>0</v>
      </c>
      <c r="BM536">
        <f t="shared" si="1032"/>
        <v>0</v>
      </c>
      <c r="BN536">
        <f t="shared" si="1032"/>
        <v>1</v>
      </c>
      <c r="BO536">
        <f t="shared" si="1032"/>
        <v>0</v>
      </c>
      <c r="BP536">
        <f t="shared" si="1032"/>
        <v>14</v>
      </c>
      <c r="BQ536">
        <f t="shared" si="1032"/>
        <v>0</v>
      </c>
      <c r="BR536">
        <f t="shared" si="1032"/>
        <v>0</v>
      </c>
      <c r="BS536">
        <f t="shared" si="1032"/>
        <v>0</v>
      </c>
      <c r="BT536">
        <f t="shared" si="1032"/>
        <v>0</v>
      </c>
      <c r="BU536">
        <f t="shared" si="1032"/>
        <v>0</v>
      </c>
      <c r="BV536">
        <f t="shared" si="1032"/>
        <v>9</v>
      </c>
      <c r="BW536">
        <f t="shared" si="1032"/>
        <v>0</v>
      </c>
      <c r="BX536">
        <f t="shared" si="1032"/>
        <v>0</v>
      </c>
      <c r="BY536">
        <f t="shared" si="1032"/>
        <v>0</v>
      </c>
      <c r="BZ536">
        <f t="shared" si="1032"/>
        <v>0</v>
      </c>
      <c r="CA536">
        <f t="shared" si="1032"/>
        <v>4</v>
      </c>
      <c r="CB536">
        <f t="shared" si="1032"/>
        <v>4</v>
      </c>
      <c r="CC536">
        <f t="shared" si="1032"/>
        <v>2</v>
      </c>
      <c r="CD536">
        <f t="shared" si="1032"/>
        <v>1</v>
      </c>
      <c r="CE536">
        <f t="shared" si="1032"/>
        <v>2</v>
      </c>
      <c r="CF536">
        <f t="shared" si="1032"/>
        <v>2</v>
      </c>
      <c r="CG536">
        <f t="shared" si="1032"/>
        <v>3</v>
      </c>
      <c r="CH536">
        <f t="shared" si="1032"/>
        <v>6</v>
      </c>
      <c r="CI536">
        <f t="shared" si="1032"/>
        <v>25</v>
      </c>
      <c r="CJ536">
        <f t="shared" si="1032"/>
        <v>0</v>
      </c>
      <c r="CK536">
        <f t="shared" si="1032"/>
        <v>0</v>
      </c>
      <c r="CL536">
        <f t="shared" si="1032"/>
        <v>0</v>
      </c>
      <c r="CM536">
        <f t="shared" si="1032"/>
        <v>0</v>
      </c>
      <c r="CN536">
        <f t="shared" si="1032"/>
        <v>0</v>
      </c>
      <c r="CO536">
        <f t="shared" si="1032"/>
        <v>0</v>
      </c>
      <c r="CP536">
        <f t="shared" si="1032"/>
        <v>0</v>
      </c>
      <c r="CQ536">
        <f t="shared" si="1032"/>
        <v>0</v>
      </c>
      <c r="CR536">
        <f t="shared" si="1032"/>
        <v>0</v>
      </c>
      <c r="CS536">
        <f t="shared" si="1032"/>
        <v>0</v>
      </c>
      <c r="CT536">
        <f t="shared" si="1032"/>
        <v>0</v>
      </c>
      <c r="CU536">
        <f t="shared" si="1032"/>
        <v>0</v>
      </c>
      <c r="CV536">
        <f t="shared" si="1032"/>
        <v>0</v>
      </c>
      <c r="CW536">
        <f t="shared" si="1032"/>
        <v>0</v>
      </c>
      <c r="CX536">
        <f t="shared" si="1032"/>
        <v>0</v>
      </c>
      <c r="CY536">
        <f t="shared" si="1032"/>
        <v>0</v>
      </c>
      <c r="CZ536">
        <f t="shared" si="1032"/>
        <v>0</v>
      </c>
      <c r="DA536">
        <f t="shared" si="1032"/>
        <v>0</v>
      </c>
      <c r="DB536">
        <f t="shared" si="1032"/>
        <v>18810</v>
      </c>
      <c r="DC536">
        <f t="shared" si="1032"/>
        <v>745</v>
      </c>
      <c r="DD536">
        <f t="shared" si="1032"/>
        <v>2000</v>
      </c>
      <c r="DE536">
        <f t="shared" si="1031"/>
        <v>90</v>
      </c>
      <c r="DF536">
        <f t="shared" si="1031"/>
        <v>13.875</v>
      </c>
      <c r="DG536">
        <f t="shared" si="1031"/>
        <v>34</v>
      </c>
      <c r="DH536">
        <f t="shared" si="1031"/>
        <v>0</v>
      </c>
      <c r="DI536">
        <f t="shared" si="1031"/>
        <v>0</v>
      </c>
      <c r="DJ536">
        <f t="shared" si="1031"/>
        <v>3228</v>
      </c>
      <c r="DK536">
        <f t="shared" si="1031"/>
        <v>3522</v>
      </c>
      <c r="DL536">
        <f t="shared" si="1031"/>
        <v>1095</v>
      </c>
      <c r="DM536">
        <f t="shared" si="1031"/>
        <v>1162</v>
      </c>
      <c r="DN536">
        <f t="shared" si="1031"/>
        <v>154</v>
      </c>
      <c r="DO536">
        <f t="shared" si="1031"/>
        <v>145</v>
      </c>
      <c r="DP536">
        <f t="shared" si="1031"/>
        <v>28</v>
      </c>
      <c r="DQ536">
        <f t="shared" si="1031"/>
        <v>38</v>
      </c>
      <c r="DR536">
        <f t="shared" si="1031"/>
        <v>12</v>
      </c>
      <c r="DS536">
        <f t="shared" si="1031"/>
        <v>0</v>
      </c>
      <c r="DT536">
        <f t="shared" si="1031"/>
        <v>0</v>
      </c>
      <c r="DU536">
        <f t="shared" si="1031"/>
        <v>4</v>
      </c>
      <c r="DV536">
        <f t="shared" si="1031"/>
        <v>0</v>
      </c>
      <c r="DW536">
        <f t="shared" si="1031"/>
        <v>0</v>
      </c>
      <c r="DX536">
        <f t="shared" si="1031"/>
        <v>13</v>
      </c>
      <c r="DY536">
        <f t="shared" si="1031"/>
        <v>13</v>
      </c>
      <c r="DZ536">
        <f t="shared" si="1031"/>
        <v>39</v>
      </c>
      <c r="EA536">
        <f t="shared" si="1031"/>
        <v>59</v>
      </c>
      <c r="EB536">
        <f t="shared" si="1031"/>
        <v>478</v>
      </c>
      <c r="EC536">
        <f t="shared" si="1031"/>
        <v>459</v>
      </c>
      <c r="ED536">
        <f t="shared" si="1031"/>
        <v>26</v>
      </c>
      <c r="EE536">
        <f t="shared" si="1031"/>
        <v>15</v>
      </c>
      <c r="EF536">
        <f t="shared" si="1031"/>
        <v>0</v>
      </c>
      <c r="EG536">
        <f t="shared" si="1031"/>
        <v>0</v>
      </c>
      <c r="EH536">
        <f t="shared" si="1031"/>
        <v>0</v>
      </c>
      <c r="EI536">
        <f t="shared" si="1031"/>
        <v>0</v>
      </c>
      <c r="EJ536">
        <f t="shared" si="1031"/>
        <v>0</v>
      </c>
      <c r="EK536">
        <f t="shared" si="1031"/>
        <v>0</v>
      </c>
      <c r="EL536">
        <f t="shared" si="1031"/>
        <v>3201</v>
      </c>
      <c r="EM536">
        <f t="shared" si="1031"/>
        <v>3282</v>
      </c>
      <c r="EN536">
        <f t="shared" si="1031"/>
        <v>0</v>
      </c>
      <c r="EO536">
        <f t="shared" si="1031"/>
        <v>0</v>
      </c>
      <c r="EP536">
        <f t="shared" si="1031"/>
        <v>3201</v>
      </c>
      <c r="EQ536">
        <f t="shared" si="1031"/>
        <v>3282</v>
      </c>
      <c r="ER536">
        <f t="shared" si="1031"/>
        <v>0</v>
      </c>
      <c r="ES536">
        <f t="shared" si="1031"/>
        <v>0</v>
      </c>
      <c r="ET536">
        <f t="shared" si="1031"/>
        <v>0</v>
      </c>
      <c r="EU536">
        <f t="shared" si="1031"/>
        <v>0</v>
      </c>
      <c r="EV536">
        <f t="shared" si="1031"/>
        <v>0</v>
      </c>
      <c r="EW536">
        <f t="shared" si="1031"/>
        <v>0</v>
      </c>
      <c r="EX536">
        <f t="shared" si="1031"/>
        <v>0</v>
      </c>
      <c r="EY536">
        <f t="shared" si="1031"/>
        <v>0</v>
      </c>
      <c r="EZ536">
        <f t="shared" si="1031"/>
        <v>0</v>
      </c>
      <c r="FA536">
        <f t="shared" si="1031"/>
        <v>0</v>
      </c>
      <c r="FB536">
        <f t="shared" si="1031"/>
        <v>0</v>
      </c>
      <c r="FC536">
        <f t="shared" si="1031"/>
        <v>0</v>
      </c>
      <c r="FD536">
        <f t="shared" si="1031"/>
        <v>0</v>
      </c>
      <c r="FE536">
        <f t="shared" si="1031"/>
        <v>0</v>
      </c>
      <c r="FF536">
        <f t="shared" si="1031"/>
        <v>3180</v>
      </c>
      <c r="FG536">
        <f t="shared" si="1031"/>
        <v>3257</v>
      </c>
      <c r="FH536">
        <f t="shared" si="1031"/>
        <v>0</v>
      </c>
      <c r="FI536">
        <f t="shared" si="1031"/>
        <v>0</v>
      </c>
      <c r="FJ536">
        <f t="shared" si="1031"/>
        <v>0</v>
      </c>
      <c r="FK536">
        <f t="shared" si="1031"/>
        <v>0</v>
      </c>
      <c r="FL536">
        <f t="shared" si="1031"/>
        <v>21</v>
      </c>
      <c r="FM536">
        <f t="shared" si="1031"/>
        <v>25</v>
      </c>
      <c r="FN536">
        <f t="shared" si="1031"/>
        <v>14</v>
      </c>
      <c r="FO536">
        <f t="shared" si="1031"/>
        <v>18</v>
      </c>
      <c r="FP536">
        <f t="shared" si="1027"/>
        <v>2946</v>
      </c>
      <c r="FQ536">
        <f t="shared" si="1028"/>
        <v>3048</v>
      </c>
      <c r="FR536">
        <f t="shared" si="1028"/>
        <v>241</v>
      </c>
      <c r="FS536">
        <f t="shared" si="1028"/>
        <v>216</v>
      </c>
      <c r="FT536">
        <f t="shared" si="1028"/>
        <v>0</v>
      </c>
      <c r="FU536">
        <f t="shared" si="1028"/>
        <v>0</v>
      </c>
      <c r="FV536">
        <f t="shared" si="1028"/>
        <v>1836</v>
      </c>
      <c r="FW536">
        <f t="shared" si="1028"/>
        <v>1234</v>
      </c>
      <c r="FX536">
        <f t="shared" si="1028"/>
        <v>1000</v>
      </c>
      <c r="FY536">
        <f t="shared" si="1028"/>
        <v>1294</v>
      </c>
      <c r="FZ536">
        <f t="shared" si="1028"/>
        <v>0</v>
      </c>
      <c r="GA536">
        <f t="shared" si="1028"/>
        <v>0</v>
      </c>
      <c r="GB536">
        <f t="shared" si="1028"/>
        <v>0</v>
      </c>
      <c r="GC536">
        <f t="shared" si="1028"/>
        <v>4</v>
      </c>
      <c r="GD536">
        <f t="shared" si="1028"/>
        <v>11</v>
      </c>
      <c r="GE536">
        <f t="shared" si="1028"/>
        <v>184</v>
      </c>
      <c r="GF536">
        <f t="shared" si="1028"/>
        <v>187</v>
      </c>
      <c r="GG536">
        <f t="shared" si="1028"/>
        <v>25</v>
      </c>
      <c r="GH536">
        <f t="shared" si="1028"/>
        <v>0</v>
      </c>
      <c r="GI536">
        <f t="shared" si="1028"/>
        <v>0</v>
      </c>
      <c r="GJ536">
        <f t="shared" si="1028"/>
        <v>18</v>
      </c>
      <c r="GK536">
        <f t="shared" si="1028"/>
        <v>7</v>
      </c>
      <c r="GL536">
        <f t="shared" si="1028"/>
        <v>22</v>
      </c>
      <c r="GM536">
        <f t="shared" si="1028"/>
        <v>4</v>
      </c>
      <c r="GN536">
        <f t="shared" si="1028"/>
        <v>3</v>
      </c>
      <c r="GO536">
        <f t="shared" si="1028"/>
        <v>23</v>
      </c>
    </row>
    <row r="537" spans="1:197" x14ac:dyDescent="0.2">
      <c r="A537" s="56" t="s">
        <v>480</v>
      </c>
      <c r="B537" s="70" t="s">
        <v>796</v>
      </c>
      <c r="C537" s="57" t="s">
        <v>683</v>
      </c>
      <c r="D537">
        <f t="shared" si="1030"/>
        <v>0</v>
      </c>
      <c r="E537">
        <f t="shared" si="1029"/>
        <v>0</v>
      </c>
      <c r="F537">
        <f t="shared" si="1029"/>
        <v>0</v>
      </c>
      <c r="G537">
        <f t="shared" si="1029"/>
        <v>0</v>
      </c>
      <c r="H537">
        <f t="shared" si="1029"/>
        <v>0</v>
      </c>
      <c r="I537">
        <f t="shared" si="1029"/>
        <v>0</v>
      </c>
      <c r="J537">
        <f t="shared" si="1029"/>
        <v>0</v>
      </c>
      <c r="K537">
        <f t="shared" si="1029"/>
        <v>0</v>
      </c>
      <c r="L537">
        <f t="shared" si="1029"/>
        <v>0</v>
      </c>
      <c r="M537">
        <f t="shared" si="1029"/>
        <v>0</v>
      </c>
      <c r="N537">
        <f t="shared" si="1029"/>
        <v>0</v>
      </c>
      <c r="O537">
        <f t="shared" si="1029"/>
        <v>0</v>
      </c>
      <c r="P537">
        <f t="shared" si="1029"/>
        <v>0</v>
      </c>
      <c r="Q537">
        <f t="shared" si="1029"/>
        <v>0</v>
      </c>
      <c r="R537">
        <f t="shared" si="1029"/>
        <v>0</v>
      </c>
      <c r="S537">
        <f t="shared" si="1029"/>
        <v>0</v>
      </c>
      <c r="T537">
        <f t="shared" si="1029"/>
        <v>0</v>
      </c>
      <c r="U537">
        <f t="shared" si="1029"/>
        <v>0</v>
      </c>
      <c r="V537">
        <f t="shared" si="1029"/>
        <v>0</v>
      </c>
      <c r="W537">
        <f t="shared" si="1029"/>
        <v>34</v>
      </c>
      <c r="X537">
        <f t="shared" si="1029"/>
        <v>16</v>
      </c>
      <c r="Y537">
        <f t="shared" si="1029"/>
        <v>2</v>
      </c>
      <c r="Z537">
        <f t="shared" si="1029"/>
        <v>1</v>
      </c>
      <c r="AA537">
        <f t="shared" si="1029"/>
        <v>1</v>
      </c>
      <c r="AB537">
        <f t="shared" si="1029"/>
        <v>0</v>
      </c>
      <c r="AC537">
        <f t="shared" si="1029"/>
        <v>0</v>
      </c>
      <c r="AD537">
        <f t="shared" si="1029"/>
        <v>0</v>
      </c>
      <c r="AE537">
        <f t="shared" si="1029"/>
        <v>54</v>
      </c>
      <c r="AF537">
        <f t="shared" si="1029"/>
        <v>0</v>
      </c>
      <c r="AG537">
        <f t="shared" si="1029"/>
        <v>0</v>
      </c>
      <c r="AH537">
        <f t="shared" si="1029"/>
        <v>0</v>
      </c>
      <c r="AI537">
        <f t="shared" si="1029"/>
        <v>0</v>
      </c>
      <c r="AJ537">
        <f t="shared" si="1029"/>
        <v>0</v>
      </c>
      <c r="AK537">
        <f t="shared" si="1029"/>
        <v>0</v>
      </c>
      <c r="AL537">
        <f t="shared" si="1029"/>
        <v>0</v>
      </c>
      <c r="AM537">
        <f t="shared" si="1029"/>
        <v>0</v>
      </c>
      <c r="AN537">
        <f t="shared" si="1029"/>
        <v>23</v>
      </c>
      <c r="AO537">
        <f t="shared" si="1029"/>
        <v>18</v>
      </c>
      <c r="AP537">
        <f t="shared" si="1029"/>
        <v>19</v>
      </c>
      <c r="AQ537">
        <f t="shared" si="1029"/>
        <v>12</v>
      </c>
      <c r="AR537">
        <f t="shared" si="1029"/>
        <v>2</v>
      </c>
      <c r="AS537">
        <f t="shared" si="1032"/>
        <v>0</v>
      </c>
      <c r="AT537">
        <f t="shared" si="1032"/>
        <v>0</v>
      </c>
      <c r="AU537">
        <f t="shared" si="1032"/>
        <v>0</v>
      </c>
      <c r="AV537">
        <f t="shared" si="1032"/>
        <v>1</v>
      </c>
      <c r="AW537">
        <f t="shared" si="1032"/>
        <v>0</v>
      </c>
      <c r="AX537">
        <f t="shared" si="1032"/>
        <v>48</v>
      </c>
      <c r="AY537">
        <f t="shared" si="1032"/>
        <v>0</v>
      </c>
      <c r="AZ537">
        <f t="shared" si="1032"/>
        <v>0</v>
      </c>
      <c r="BA537">
        <f t="shared" si="1032"/>
        <v>54</v>
      </c>
      <c r="BB537">
        <f t="shared" si="1032"/>
        <v>0</v>
      </c>
      <c r="BC537">
        <f t="shared" si="1032"/>
        <v>0</v>
      </c>
      <c r="BD537">
        <f t="shared" si="1032"/>
        <v>7</v>
      </c>
      <c r="BE537">
        <f t="shared" si="1032"/>
        <v>1</v>
      </c>
      <c r="BF537">
        <f t="shared" si="1032"/>
        <v>1</v>
      </c>
      <c r="BG537">
        <f t="shared" si="1032"/>
        <v>2</v>
      </c>
      <c r="BH537">
        <f t="shared" si="1032"/>
        <v>1</v>
      </c>
      <c r="BI537">
        <f t="shared" si="1032"/>
        <v>9</v>
      </c>
      <c r="BJ537">
        <f t="shared" si="1032"/>
        <v>1</v>
      </c>
      <c r="BK537">
        <f t="shared" si="1032"/>
        <v>0</v>
      </c>
      <c r="BL537">
        <f t="shared" si="1032"/>
        <v>0</v>
      </c>
      <c r="BM537">
        <f t="shared" si="1032"/>
        <v>0</v>
      </c>
      <c r="BN537">
        <f t="shared" si="1032"/>
        <v>0</v>
      </c>
      <c r="BO537">
        <f t="shared" si="1032"/>
        <v>0</v>
      </c>
      <c r="BP537">
        <f t="shared" si="1032"/>
        <v>19</v>
      </c>
      <c r="BQ537">
        <f t="shared" si="1032"/>
        <v>0</v>
      </c>
      <c r="BR537">
        <f t="shared" si="1032"/>
        <v>0</v>
      </c>
      <c r="BS537">
        <f t="shared" si="1032"/>
        <v>0</v>
      </c>
      <c r="BT537">
        <f t="shared" si="1032"/>
        <v>0</v>
      </c>
      <c r="BU537">
        <f t="shared" si="1032"/>
        <v>0</v>
      </c>
      <c r="BV537">
        <f t="shared" si="1032"/>
        <v>38</v>
      </c>
      <c r="BW537">
        <f t="shared" si="1032"/>
        <v>0</v>
      </c>
      <c r="BX537">
        <f t="shared" si="1032"/>
        <v>0</v>
      </c>
      <c r="BY537">
        <f t="shared" si="1032"/>
        <v>0</v>
      </c>
      <c r="BZ537">
        <f t="shared" si="1032"/>
        <v>0</v>
      </c>
      <c r="CA537">
        <f t="shared" si="1032"/>
        <v>4</v>
      </c>
      <c r="CB537">
        <f t="shared" si="1032"/>
        <v>4</v>
      </c>
      <c r="CC537">
        <f t="shared" si="1032"/>
        <v>2</v>
      </c>
      <c r="CD537">
        <f t="shared" si="1032"/>
        <v>2</v>
      </c>
      <c r="CE537">
        <f t="shared" si="1032"/>
        <v>8</v>
      </c>
      <c r="CF537">
        <f t="shared" si="1032"/>
        <v>13</v>
      </c>
      <c r="CG537">
        <f t="shared" si="1032"/>
        <v>10</v>
      </c>
      <c r="CH537">
        <f t="shared" si="1032"/>
        <v>14</v>
      </c>
      <c r="CI537">
        <f t="shared" si="1032"/>
        <v>26</v>
      </c>
      <c r="CJ537">
        <f t="shared" si="1032"/>
        <v>0</v>
      </c>
      <c r="CK537">
        <f t="shared" si="1032"/>
        <v>0</v>
      </c>
      <c r="CL537">
        <f t="shared" si="1032"/>
        <v>0</v>
      </c>
      <c r="CM537">
        <f t="shared" si="1032"/>
        <v>0</v>
      </c>
      <c r="CN537">
        <f t="shared" si="1032"/>
        <v>0</v>
      </c>
      <c r="CO537">
        <f t="shared" si="1032"/>
        <v>0</v>
      </c>
      <c r="CP537">
        <f t="shared" si="1032"/>
        <v>0</v>
      </c>
      <c r="CQ537">
        <f t="shared" si="1032"/>
        <v>0</v>
      </c>
      <c r="CR537">
        <f t="shared" si="1032"/>
        <v>0</v>
      </c>
      <c r="CS537">
        <f t="shared" si="1032"/>
        <v>0</v>
      </c>
      <c r="CT537">
        <f t="shared" si="1032"/>
        <v>0</v>
      </c>
      <c r="CU537">
        <f t="shared" si="1032"/>
        <v>0</v>
      </c>
      <c r="CV537">
        <f t="shared" si="1032"/>
        <v>0</v>
      </c>
      <c r="CW537">
        <f t="shared" si="1032"/>
        <v>0</v>
      </c>
      <c r="CX537">
        <f t="shared" si="1032"/>
        <v>0</v>
      </c>
      <c r="CY537">
        <f t="shared" si="1032"/>
        <v>0</v>
      </c>
      <c r="CZ537">
        <f t="shared" si="1032"/>
        <v>0</v>
      </c>
      <c r="DA537">
        <f t="shared" si="1032"/>
        <v>0</v>
      </c>
      <c r="DB537">
        <f t="shared" si="1032"/>
        <v>30364</v>
      </c>
      <c r="DC537">
        <f t="shared" si="1032"/>
        <v>2075</v>
      </c>
      <c r="DD537">
        <f t="shared" si="1032"/>
        <v>2600</v>
      </c>
      <c r="DE537">
        <f t="shared" si="1031"/>
        <v>1462</v>
      </c>
      <c r="DF537">
        <f t="shared" si="1031"/>
        <v>58.375</v>
      </c>
      <c r="DG537">
        <f t="shared" si="1031"/>
        <v>292</v>
      </c>
      <c r="DH537">
        <f t="shared" si="1031"/>
        <v>0</v>
      </c>
      <c r="DI537">
        <f t="shared" si="1031"/>
        <v>0</v>
      </c>
      <c r="DJ537">
        <f t="shared" si="1031"/>
        <v>4010</v>
      </c>
      <c r="DK537">
        <f t="shared" si="1031"/>
        <v>4034</v>
      </c>
      <c r="DL537">
        <f t="shared" si="1031"/>
        <v>1260</v>
      </c>
      <c r="DM537">
        <f t="shared" si="1031"/>
        <v>1417</v>
      </c>
      <c r="DN537">
        <f t="shared" si="1031"/>
        <v>294</v>
      </c>
      <c r="DO537">
        <f t="shared" si="1031"/>
        <v>269</v>
      </c>
      <c r="DP537">
        <f t="shared" si="1031"/>
        <v>122</v>
      </c>
      <c r="DQ537">
        <f t="shared" si="1031"/>
        <v>90</v>
      </c>
      <c r="DR537">
        <f t="shared" si="1031"/>
        <v>36</v>
      </c>
      <c r="DS537">
        <f t="shared" si="1031"/>
        <v>3</v>
      </c>
      <c r="DT537">
        <f t="shared" si="1031"/>
        <v>19</v>
      </c>
      <c r="DU537">
        <f t="shared" si="1031"/>
        <v>33</v>
      </c>
      <c r="DV537">
        <f t="shared" si="1031"/>
        <v>21</v>
      </c>
      <c r="DW537">
        <f t="shared" si="1031"/>
        <v>23</v>
      </c>
      <c r="DX537">
        <f t="shared" si="1031"/>
        <v>24</v>
      </c>
      <c r="DY537">
        <f t="shared" si="1031"/>
        <v>12</v>
      </c>
      <c r="DZ537">
        <f t="shared" si="1031"/>
        <v>72</v>
      </c>
      <c r="EA537">
        <f t="shared" si="1031"/>
        <v>47</v>
      </c>
      <c r="EB537">
        <f t="shared" si="1031"/>
        <v>633</v>
      </c>
      <c r="EC537">
        <f t="shared" si="1031"/>
        <v>487</v>
      </c>
      <c r="ED537">
        <f t="shared" si="1031"/>
        <v>88</v>
      </c>
      <c r="EE537">
        <f t="shared" si="1031"/>
        <v>61</v>
      </c>
      <c r="EF537">
        <f t="shared" si="1031"/>
        <v>0</v>
      </c>
      <c r="EG537">
        <f t="shared" si="1031"/>
        <v>0</v>
      </c>
      <c r="EH537">
        <f t="shared" si="1031"/>
        <v>7</v>
      </c>
      <c r="EI537">
        <f t="shared" si="1031"/>
        <v>3</v>
      </c>
      <c r="EJ537">
        <f t="shared" si="1031"/>
        <v>0</v>
      </c>
      <c r="EK537">
        <f t="shared" si="1031"/>
        <v>0</v>
      </c>
      <c r="EL537">
        <f t="shared" si="1031"/>
        <v>4480</v>
      </c>
      <c r="EM537">
        <f t="shared" si="1031"/>
        <v>4275</v>
      </c>
      <c r="EN537">
        <f t="shared" si="1031"/>
        <v>11</v>
      </c>
      <c r="EO537">
        <f t="shared" si="1031"/>
        <v>6</v>
      </c>
      <c r="EP537">
        <f t="shared" si="1031"/>
        <v>4469</v>
      </c>
      <c r="EQ537">
        <f t="shared" si="1031"/>
        <v>4269</v>
      </c>
      <c r="ER537">
        <f t="shared" si="1031"/>
        <v>0</v>
      </c>
      <c r="ES537">
        <f t="shared" si="1031"/>
        <v>0</v>
      </c>
      <c r="ET537">
        <f t="shared" si="1031"/>
        <v>0</v>
      </c>
      <c r="EU537">
        <f t="shared" si="1031"/>
        <v>0</v>
      </c>
      <c r="EV537">
        <f t="shared" si="1031"/>
        <v>0</v>
      </c>
      <c r="EW537">
        <f t="shared" si="1031"/>
        <v>0</v>
      </c>
      <c r="EX537">
        <f t="shared" si="1031"/>
        <v>0</v>
      </c>
      <c r="EY537">
        <f t="shared" si="1031"/>
        <v>0</v>
      </c>
      <c r="EZ537">
        <f t="shared" si="1031"/>
        <v>0</v>
      </c>
      <c r="FA537">
        <f t="shared" si="1031"/>
        <v>0</v>
      </c>
      <c r="FB537">
        <f t="shared" si="1031"/>
        <v>0</v>
      </c>
      <c r="FC537">
        <f t="shared" si="1031"/>
        <v>0</v>
      </c>
      <c r="FD537">
        <f t="shared" si="1031"/>
        <v>0</v>
      </c>
      <c r="FE537">
        <f t="shared" si="1031"/>
        <v>0</v>
      </c>
      <c r="FF537">
        <f t="shared" si="1031"/>
        <v>4401</v>
      </c>
      <c r="FG537">
        <f t="shared" si="1031"/>
        <v>4171</v>
      </c>
      <c r="FH537">
        <f t="shared" si="1031"/>
        <v>56</v>
      </c>
      <c r="FI537">
        <f t="shared" si="1031"/>
        <v>69</v>
      </c>
      <c r="FJ537">
        <f t="shared" si="1031"/>
        <v>0</v>
      </c>
      <c r="FK537">
        <f t="shared" si="1031"/>
        <v>0</v>
      </c>
      <c r="FL537">
        <f t="shared" si="1031"/>
        <v>23</v>
      </c>
      <c r="FM537">
        <f t="shared" si="1031"/>
        <v>35</v>
      </c>
      <c r="FN537">
        <f t="shared" si="1031"/>
        <v>73</v>
      </c>
      <c r="FO537">
        <f t="shared" si="1031"/>
        <v>47</v>
      </c>
      <c r="FP537">
        <f t="shared" si="1027"/>
        <v>4058</v>
      </c>
      <c r="FQ537">
        <f t="shared" si="1028"/>
        <v>3912</v>
      </c>
      <c r="FR537">
        <f t="shared" si="1028"/>
        <v>348</v>
      </c>
      <c r="FS537">
        <f t="shared" si="1028"/>
        <v>316</v>
      </c>
      <c r="FT537">
        <f t="shared" si="1028"/>
        <v>1</v>
      </c>
      <c r="FU537">
        <f t="shared" si="1028"/>
        <v>0</v>
      </c>
      <c r="FV537">
        <f t="shared" si="1028"/>
        <v>4703</v>
      </c>
      <c r="FW537">
        <f t="shared" si="1028"/>
        <v>1215</v>
      </c>
      <c r="FX537">
        <f t="shared" si="1028"/>
        <v>968</v>
      </c>
      <c r="FY537">
        <f t="shared" si="1028"/>
        <v>972</v>
      </c>
      <c r="FZ537">
        <f t="shared" si="1028"/>
        <v>33</v>
      </c>
      <c r="GA537">
        <f t="shared" si="1028"/>
        <v>26</v>
      </c>
      <c r="GB537">
        <f t="shared" si="1028"/>
        <v>24</v>
      </c>
      <c r="GC537">
        <f t="shared" si="1028"/>
        <v>56</v>
      </c>
      <c r="GD537">
        <f t="shared" si="1028"/>
        <v>39</v>
      </c>
      <c r="GE537">
        <f t="shared" si="1028"/>
        <v>286</v>
      </c>
      <c r="GF537">
        <f t="shared" si="1028"/>
        <v>387</v>
      </c>
      <c r="GG537">
        <f t="shared" si="1028"/>
        <v>52</v>
      </c>
      <c r="GH537">
        <f t="shared" si="1028"/>
        <v>0</v>
      </c>
      <c r="GI537">
        <f t="shared" si="1028"/>
        <v>2</v>
      </c>
      <c r="GJ537">
        <f t="shared" si="1028"/>
        <v>38</v>
      </c>
      <c r="GK537">
        <f t="shared" si="1028"/>
        <v>16</v>
      </c>
      <c r="GL537">
        <f t="shared" si="1028"/>
        <v>38</v>
      </c>
      <c r="GM537">
        <f t="shared" si="1028"/>
        <v>16</v>
      </c>
      <c r="GN537">
        <f t="shared" si="1028"/>
        <v>13</v>
      </c>
      <c r="GO537">
        <f t="shared" si="1028"/>
        <v>41</v>
      </c>
    </row>
    <row r="538" spans="1:197" x14ac:dyDescent="0.2">
      <c r="A538" s="56" t="s">
        <v>480</v>
      </c>
      <c r="B538" s="70" t="s">
        <v>845</v>
      </c>
      <c r="C538" s="57" t="s">
        <v>684</v>
      </c>
      <c r="D538">
        <f t="shared" si="1030"/>
        <v>0</v>
      </c>
      <c r="E538">
        <f t="shared" si="1029"/>
        <v>0</v>
      </c>
      <c r="F538">
        <f t="shared" si="1029"/>
        <v>0</v>
      </c>
      <c r="G538">
        <f t="shared" si="1029"/>
        <v>0</v>
      </c>
      <c r="H538">
        <f t="shared" si="1029"/>
        <v>0</v>
      </c>
      <c r="I538">
        <f t="shared" si="1029"/>
        <v>0</v>
      </c>
      <c r="J538">
        <f t="shared" si="1029"/>
        <v>0</v>
      </c>
      <c r="K538">
        <f t="shared" si="1029"/>
        <v>0</v>
      </c>
      <c r="L538">
        <f t="shared" si="1029"/>
        <v>1</v>
      </c>
      <c r="M538">
        <f t="shared" si="1029"/>
        <v>1</v>
      </c>
      <c r="N538">
        <f t="shared" si="1029"/>
        <v>0</v>
      </c>
      <c r="O538">
        <f t="shared" si="1029"/>
        <v>0</v>
      </c>
      <c r="P538">
        <f t="shared" si="1029"/>
        <v>0</v>
      </c>
      <c r="Q538">
        <f t="shared" si="1029"/>
        <v>0</v>
      </c>
      <c r="R538">
        <f t="shared" si="1029"/>
        <v>0</v>
      </c>
      <c r="S538">
        <f t="shared" si="1029"/>
        <v>1</v>
      </c>
      <c r="T538">
        <f t="shared" si="1029"/>
        <v>1</v>
      </c>
      <c r="U538">
        <f t="shared" si="1029"/>
        <v>0</v>
      </c>
      <c r="V538">
        <f t="shared" si="1029"/>
        <v>0</v>
      </c>
      <c r="W538">
        <f t="shared" si="1029"/>
        <v>32</v>
      </c>
      <c r="X538">
        <f t="shared" si="1029"/>
        <v>20</v>
      </c>
      <c r="Y538">
        <f t="shared" si="1029"/>
        <v>2</v>
      </c>
      <c r="Z538">
        <f t="shared" si="1029"/>
        <v>0</v>
      </c>
      <c r="AA538">
        <f t="shared" si="1029"/>
        <v>1</v>
      </c>
      <c r="AB538">
        <f t="shared" si="1029"/>
        <v>0</v>
      </c>
      <c r="AC538">
        <f t="shared" si="1029"/>
        <v>0</v>
      </c>
      <c r="AD538">
        <f t="shared" si="1029"/>
        <v>59</v>
      </c>
      <c r="AE538">
        <f t="shared" si="1029"/>
        <v>0</v>
      </c>
      <c r="AF538">
        <f t="shared" si="1029"/>
        <v>0</v>
      </c>
      <c r="AG538">
        <f t="shared" si="1029"/>
        <v>0</v>
      </c>
      <c r="AH538">
        <f t="shared" si="1029"/>
        <v>0</v>
      </c>
      <c r="AI538">
        <f t="shared" si="1029"/>
        <v>0</v>
      </c>
      <c r="AJ538">
        <f t="shared" si="1029"/>
        <v>0</v>
      </c>
      <c r="AK538">
        <f t="shared" si="1029"/>
        <v>0</v>
      </c>
      <c r="AL538">
        <f t="shared" si="1029"/>
        <v>0</v>
      </c>
      <c r="AM538">
        <f t="shared" si="1029"/>
        <v>0</v>
      </c>
      <c r="AN538">
        <f t="shared" si="1029"/>
        <v>5</v>
      </c>
      <c r="AO538">
        <f t="shared" si="1029"/>
        <v>15</v>
      </c>
      <c r="AP538">
        <f t="shared" si="1029"/>
        <v>5</v>
      </c>
      <c r="AQ538">
        <f t="shared" si="1029"/>
        <v>6</v>
      </c>
      <c r="AR538">
        <f t="shared" si="1029"/>
        <v>0</v>
      </c>
      <c r="AS538">
        <f t="shared" si="1032"/>
        <v>0</v>
      </c>
      <c r="AT538">
        <f t="shared" si="1032"/>
        <v>0</v>
      </c>
      <c r="AU538">
        <f t="shared" si="1032"/>
        <v>0</v>
      </c>
      <c r="AV538">
        <f t="shared" si="1032"/>
        <v>0</v>
      </c>
      <c r="AW538">
        <f t="shared" si="1032"/>
        <v>0</v>
      </c>
      <c r="AX538">
        <f t="shared" si="1032"/>
        <v>59</v>
      </c>
      <c r="AY538">
        <f t="shared" si="1032"/>
        <v>0</v>
      </c>
      <c r="AZ538">
        <f t="shared" si="1032"/>
        <v>0</v>
      </c>
      <c r="BA538">
        <f t="shared" si="1032"/>
        <v>44</v>
      </c>
      <c r="BB538">
        <f t="shared" si="1032"/>
        <v>15</v>
      </c>
      <c r="BC538">
        <f t="shared" si="1032"/>
        <v>27031</v>
      </c>
      <c r="BD538">
        <f t="shared" si="1032"/>
        <v>9</v>
      </c>
      <c r="BE538">
        <f t="shared" si="1032"/>
        <v>0</v>
      </c>
      <c r="BF538">
        <f t="shared" si="1032"/>
        <v>0</v>
      </c>
      <c r="BG538">
        <f t="shared" si="1032"/>
        <v>0</v>
      </c>
      <c r="BH538">
        <f t="shared" si="1032"/>
        <v>0</v>
      </c>
      <c r="BI538">
        <f t="shared" si="1032"/>
        <v>7</v>
      </c>
      <c r="BJ538">
        <f t="shared" si="1032"/>
        <v>5</v>
      </c>
      <c r="BK538">
        <f t="shared" si="1032"/>
        <v>2</v>
      </c>
      <c r="BL538">
        <f t="shared" si="1032"/>
        <v>0</v>
      </c>
      <c r="BM538">
        <f t="shared" si="1032"/>
        <v>0</v>
      </c>
      <c r="BN538">
        <f t="shared" si="1032"/>
        <v>0</v>
      </c>
      <c r="BO538">
        <f t="shared" si="1032"/>
        <v>0</v>
      </c>
      <c r="BP538">
        <f t="shared" si="1032"/>
        <v>25</v>
      </c>
      <c r="BQ538">
        <f t="shared" si="1032"/>
        <v>0</v>
      </c>
      <c r="BR538">
        <f t="shared" si="1032"/>
        <v>0</v>
      </c>
      <c r="BS538">
        <f t="shared" si="1032"/>
        <v>0</v>
      </c>
      <c r="BT538">
        <f t="shared" si="1032"/>
        <v>0</v>
      </c>
      <c r="BU538">
        <f t="shared" si="1032"/>
        <v>0</v>
      </c>
      <c r="BV538">
        <f t="shared" si="1032"/>
        <v>47</v>
      </c>
      <c r="BW538">
        <f t="shared" si="1032"/>
        <v>0</v>
      </c>
      <c r="BX538">
        <f t="shared" si="1032"/>
        <v>0</v>
      </c>
      <c r="BY538">
        <f t="shared" si="1032"/>
        <v>1</v>
      </c>
      <c r="BZ538">
        <f t="shared" si="1032"/>
        <v>6</v>
      </c>
      <c r="CA538">
        <f t="shared" si="1032"/>
        <v>9</v>
      </c>
      <c r="CB538">
        <f t="shared" si="1032"/>
        <v>14</v>
      </c>
      <c r="CC538">
        <f t="shared" si="1032"/>
        <v>6</v>
      </c>
      <c r="CD538">
        <f t="shared" si="1032"/>
        <v>5</v>
      </c>
      <c r="CE538">
        <f t="shared" si="1032"/>
        <v>4</v>
      </c>
      <c r="CF538">
        <f t="shared" si="1032"/>
        <v>7</v>
      </c>
      <c r="CG538">
        <f t="shared" si="1032"/>
        <v>6</v>
      </c>
      <c r="CH538">
        <f t="shared" si="1032"/>
        <v>18</v>
      </c>
      <c r="CI538">
        <f t="shared" si="1032"/>
        <v>27</v>
      </c>
      <c r="CJ538">
        <f t="shared" si="1032"/>
        <v>0</v>
      </c>
      <c r="CK538">
        <f t="shared" si="1032"/>
        <v>0</v>
      </c>
      <c r="CL538">
        <f t="shared" si="1032"/>
        <v>0</v>
      </c>
      <c r="CM538">
        <f t="shared" si="1032"/>
        <v>0</v>
      </c>
      <c r="CN538">
        <f t="shared" si="1032"/>
        <v>0</v>
      </c>
      <c r="CO538">
        <f t="shared" si="1032"/>
        <v>0</v>
      </c>
      <c r="CP538">
        <f t="shared" si="1032"/>
        <v>0</v>
      </c>
      <c r="CQ538">
        <f t="shared" si="1032"/>
        <v>0</v>
      </c>
      <c r="CR538">
        <f t="shared" si="1032"/>
        <v>0</v>
      </c>
      <c r="CS538">
        <f t="shared" si="1032"/>
        <v>0</v>
      </c>
      <c r="CT538">
        <f t="shared" si="1032"/>
        <v>0</v>
      </c>
      <c r="CU538">
        <f t="shared" si="1032"/>
        <v>0</v>
      </c>
      <c r="CV538">
        <f t="shared" si="1032"/>
        <v>0</v>
      </c>
      <c r="CW538">
        <f t="shared" si="1032"/>
        <v>0</v>
      </c>
      <c r="CX538">
        <f t="shared" si="1032"/>
        <v>0</v>
      </c>
      <c r="CY538">
        <f t="shared" si="1032"/>
        <v>0</v>
      </c>
      <c r="CZ538">
        <f t="shared" si="1032"/>
        <v>0</v>
      </c>
      <c r="DA538">
        <f t="shared" si="1032"/>
        <v>0</v>
      </c>
      <c r="DB538">
        <f t="shared" si="1032"/>
        <v>41530</v>
      </c>
      <c r="DC538">
        <f t="shared" si="1032"/>
        <v>1780</v>
      </c>
      <c r="DD538">
        <f t="shared" si="1032"/>
        <v>3500</v>
      </c>
      <c r="DE538">
        <f t="shared" si="1031"/>
        <v>100</v>
      </c>
      <c r="DF538">
        <f t="shared" si="1031"/>
        <v>63.625</v>
      </c>
      <c r="DG538">
        <f t="shared" si="1031"/>
        <v>306</v>
      </c>
      <c r="DH538">
        <f t="shared" si="1031"/>
        <v>1</v>
      </c>
      <c r="DI538">
        <f t="shared" si="1031"/>
        <v>0</v>
      </c>
      <c r="DJ538">
        <f t="shared" si="1031"/>
        <v>4414</v>
      </c>
      <c r="DK538">
        <f t="shared" si="1031"/>
        <v>4233</v>
      </c>
      <c r="DL538">
        <f t="shared" si="1031"/>
        <v>1449</v>
      </c>
      <c r="DM538">
        <f t="shared" si="1031"/>
        <v>1392</v>
      </c>
      <c r="DN538">
        <f t="shared" si="1031"/>
        <v>181</v>
      </c>
      <c r="DO538">
        <f t="shared" si="1031"/>
        <v>199</v>
      </c>
      <c r="DP538">
        <f t="shared" si="1031"/>
        <v>160</v>
      </c>
      <c r="DQ538">
        <f t="shared" si="1031"/>
        <v>87</v>
      </c>
      <c r="DR538">
        <f t="shared" si="1031"/>
        <v>83</v>
      </c>
      <c r="DS538">
        <f t="shared" si="1031"/>
        <v>1</v>
      </c>
      <c r="DT538">
        <f t="shared" si="1031"/>
        <v>0</v>
      </c>
      <c r="DU538">
        <f t="shared" si="1031"/>
        <v>0</v>
      </c>
      <c r="DV538">
        <f t="shared" si="1031"/>
        <v>0</v>
      </c>
      <c r="DW538">
        <f t="shared" si="1031"/>
        <v>1</v>
      </c>
      <c r="DX538">
        <f t="shared" si="1031"/>
        <v>13</v>
      </c>
      <c r="DY538">
        <f t="shared" si="1031"/>
        <v>13</v>
      </c>
      <c r="DZ538">
        <f t="shared" si="1031"/>
        <v>38</v>
      </c>
      <c r="EA538">
        <f t="shared" si="1031"/>
        <v>34</v>
      </c>
      <c r="EB538">
        <f t="shared" si="1031"/>
        <v>665</v>
      </c>
      <c r="EC538">
        <f t="shared" si="1031"/>
        <v>472</v>
      </c>
      <c r="ED538">
        <f t="shared" si="1031"/>
        <v>156</v>
      </c>
      <c r="EE538">
        <f t="shared" si="1031"/>
        <v>62</v>
      </c>
      <c r="EF538">
        <f t="shared" si="1031"/>
        <v>0</v>
      </c>
      <c r="EG538">
        <f t="shared" si="1031"/>
        <v>0</v>
      </c>
      <c r="EH538">
        <f t="shared" si="1031"/>
        <v>0</v>
      </c>
      <c r="EI538">
        <f t="shared" si="1031"/>
        <v>0</v>
      </c>
      <c r="EJ538">
        <f t="shared" si="1031"/>
        <v>0</v>
      </c>
      <c r="EK538">
        <f t="shared" si="1031"/>
        <v>0</v>
      </c>
      <c r="EL538">
        <f t="shared" si="1031"/>
        <v>4940</v>
      </c>
      <c r="EM538">
        <f t="shared" si="1031"/>
        <v>4590</v>
      </c>
      <c r="EN538">
        <f t="shared" si="1031"/>
        <v>4817</v>
      </c>
      <c r="EO538">
        <f t="shared" si="1031"/>
        <v>4506</v>
      </c>
      <c r="EP538">
        <f t="shared" si="1031"/>
        <v>123</v>
      </c>
      <c r="EQ538">
        <f t="shared" si="1031"/>
        <v>84</v>
      </c>
      <c r="ER538">
        <f t="shared" si="1031"/>
        <v>0</v>
      </c>
      <c r="ES538">
        <f t="shared" si="1031"/>
        <v>0</v>
      </c>
      <c r="ET538">
        <f t="shared" si="1031"/>
        <v>0</v>
      </c>
      <c r="EU538">
        <f t="shared" si="1031"/>
        <v>0</v>
      </c>
      <c r="EV538">
        <f t="shared" si="1031"/>
        <v>0</v>
      </c>
      <c r="EW538">
        <f t="shared" si="1031"/>
        <v>0</v>
      </c>
      <c r="EX538">
        <f t="shared" si="1031"/>
        <v>0</v>
      </c>
      <c r="EY538">
        <f t="shared" si="1031"/>
        <v>0</v>
      </c>
      <c r="EZ538">
        <f t="shared" si="1031"/>
        <v>0</v>
      </c>
      <c r="FA538">
        <f t="shared" si="1031"/>
        <v>0</v>
      </c>
      <c r="FB538">
        <f t="shared" si="1031"/>
        <v>0</v>
      </c>
      <c r="FC538">
        <f t="shared" si="1031"/>
        <v>0</v>
      </c>
      <c r="FD538">
        <f t="shared" si="1031"/>
        <v>0</v>
      </c>
      <c r="FE538">
        <f t="shared" si="1031"/>
        <v>0</v>
      </c>
      <c r="FF538">
        <f t="shared" si="1031"/>
        <v>4902</v>
      </c>
      <c r="FG538">
        <f t="shared" si="1031"/>
        <v>4568</v>
      </c>
      <c r="FH538">
        <f t="shared" si="1031"/>
        <v>19</v>
      </c>
      <c r="FI538">
        <f t="shared" si="1031"/>
        <v>5</v>
      </c>
      <c r="FJ538">
        <f t="shared" si="1031"/>
        <v>0</v>
      </c>
      <c r="FK538">
        <f t="shared" si="1031"/>
        <v>0</v>
      </c>
      <c r="FL538">
        <f t="shared" si="1031"/>
        <v>19</v>
      </c>
      <c r="FM538">
        <f t="shared" si="1031"/>
        <v>17</v>
      </c>
      <c r="FN538">
        <f t="shared" si="1031"/>
        <v>49</v>
      </c>
      <c r="FO538">
        <f t="shared" si="1031"/>
        <v>50</v>
      </c>
      <c r="FP538">
        <f t="shared" si="1027"/>
        <v>4346</v>
      </c>
      <c r="FQ538">
        <f t="shared" si="1028"/>
        <v>3984</v>
      </c>
      <c r="FR538">
        <f t="shared" si="1028"/>
        <v>536</v>
      </c>
      <c r="FS538">
        <f t="shared" si="1028"/>
        <v>553</v>
      </c>
      <c r="FT538">
        <f t="shared" si="1028"/>
        <v>9</v>
      </c>
      <c r="FU538">
        <f t="shared" si="1028"/>
        <v>3</v>
      </c>
      <c r="FV538">
        <f t="shared" si="1028"/>
        <v>1925</v>
      </c>
      <c r="FW538">
        <f t="shared" si="1028"/>
        <v>1337</v>
      </c>
      <c r="FX538">
        <f t="shared" si="1028"/>
        <v>1412</v>
      </c>
      <c r="FY538">
        <f t="shared" si="1028"/>
        <v>2207</v>
      </c>
      <c r="FZ538">
        <f t="shared" si="1028"/>
        <v>0</v>
      </c>
      <c r="GA538">
        <f t="shared" si="1028"/>
        <v>1</v>
      </c>
      <c r="GB538">
        <f t="shared" si="1028"/>
        <v>0</v>
      </c>
      <c r="GC538">
        <f t="shared" si="1028"/>
        <v>19</v>
      </c>
      <c r="GD538">
        <f t="shared" si="1028"/>
        <v>78</v>
      </c>
      <c r="GE538">
        <f t="shared" si="1028"/>
        <v>74</v>
      </c>
      <c r="GF538">
        <f t="shared" si="1028"/>
        <v>92</v>
      </c>
      <c r="GG538">
        <f t="shared" si="1028"/>
        <v>50</v>
      </c>
      <c r="GH538">
        <f t="shared" si="1028"/>
        <v>9</v>
      </c>
      <c r="GI538">
        <f t="shared" si="1028"/>
        <v>1</v>
      </c>
      <c r="GJ538">
        <f t="shared" si="1028"/>
        <v>40</v>
      </c>
      <c r="GK538">
        <f t="shared" si="1028"/>
        <v>20</v>
      </c>
      <c r="GL538">
        <f t="shared" si="1028"/>
        <v>33</v>
      </c>
      <c r="GM538">
        <f t="shared" si="1028"/>
        <v>26</v>
      </c>
      <c r="GN538">
        <f t="shared" si="1028"/>
        <v>32</v>
      </c>
      <c r="GO538">
        <f t="shared" si="1028"/>
        <v>27</v>
      </c>
    </row>
    <row r="539" spans="1:197" x14ac:dyDescent="0.2">
      <c r="A539" s="56" t="s">
        <v>480</v>
      </c>
      <c r="B539" s="70" t="s">
        <v>846</v>
      </c>
      <c r="C539" s="57" t="s">
        <v>193</v>
      </c>
      <c r="D539">
        <f t="shared" si="1030"/>
        <v>0</v>
      </c>
      <c r="E539">
        <f t="shared" si="1029"/>
        <v>0</v>
      </c>
      <c r="F539">
        <f t="shared" si="1029"/>
        <v>0</v>
      </c>
      <c r="G539">
        <f t="shared" si="1029"/>
        <v>0</v>
      </c>
      <c r="H539">
        <f t="shared" si="1029"/>
        <v>0</v>
      </c>
      <c r="I539">
        <f t="shared" si="1029"/>
        <v>0</v>
      </c>
      <c r="J539">
        <f t="shared" si="1029"/>
        <v>0</v>
      </c>
      <c r="K539">
        <f t="shared" si="1029"/>
        <v>0</v>
      </c>
      <c r="L539">
        <f t="shared" si="1029"/>
        <v>0</v>
      </c>
      <c r="M539">
        <f t="shared" si="1029"/>
        <v>0</v>
      </c>
      <c r="N539">
        <f t="shared" si="1029"/>
        <v>0</v>
      </c>
      <c r="O539">
        <f t="shared" si="1029"/>
        <v>0</v>
      </c>
      <c r="P539">
        <f t="shared" si="1029"/>
        <v>0</v>
      </c>
      <c r="Q539">
        <f t="shared" si="1029"/>
        <v>0</v>
      </c>
      <c r="R539">
        <f t="shared" si="1029"/>
        <v>0</v>
      </c>
      <c r="S539">
        <f t="shared" si="1029"/>
        <v>0</v>
      </c>
      <c r="T539">
        <f t="shared" si="1029"/>
        <v>0</v>
      </c>
      <c r="U539">
        <f t="shared" si="1029"/>
        <v>0</v>
      </c>
      <c r="V539">
        <f t="shared" si="1029"/>
        <v>0</v>
      </c>
      <c r="W539">
        <f t="shared" si="1029"/>
        <v>27</v>
      </c>
      <c r="X539">
        <f t="shared" si="1029"/>
        <v>3</v>
      </c>
      <c r="Y539">
        <f t="shared" si="1029"/>
        <v>0</v>
      </c>
      <c r="Z539">
        <f t="shared" si="1029"/>
        <v>0</v>
      </c>
      <c r="AA539">
        <f t="shared" si="1029"/>
        <v>1</v>
      </c>
      <c r="AB539">
        <f t="shared" si="1029"/>
        <v>0</v>
      </c>
      <c r="AC539">
        <f t="shared" si="1029"/>
        <v>0</v>
      </c>
      <c r="AD539">
        <f t="shared" si="1029"/>
        <v>31</v>
      </c>
      <c r="AE539">
        <f t="shared" si="1029"/>
        <v>0</v>
      </c>
      <c r="AF539">
        <f t="shared" si="1029"/>
        <v>0</v>
      </c>
      <c r="AG539">
        <f t="shared" si="1029"/>
        <v>0</v>
      </c>
      <c r="AH539">
        <f t="shared" si="1029"/>
        <v>0</v>
      </c>
      <c r="AI539">
        <f t="shared" ref="E539:AR549" si="1033">AI222</f>
        <v>0</v>
      </c>
      <c r="AJ539">
        <f t="shared" si="1033"/>
        <v>0</v>
      </c>
      <c r="AK539">
        <f t="shared" si="1033"/>
        <v>0</v>
      </c>
      <c r="AL539">
        <f t="shared" si="1033"/>
        <v>0</v>
      </c>
      <c r="AM539">
        <f t="shared" si="1033"/>
        <v>0</v>
      </c>
      <c r="AN539">
        <f t="shared" si="1033"/>
        <v>0</v>
      </c>
      <c r="AO539">
        <f t="shared" si="1033"/>
        <v>3</v>
      </c>
      <c r="AP539">
        <f t="shared" si="1033"/>
        <v>0</v>
      </c>
      <c r="AQ539">
        <f t="shared" si="1033"/>
        <v>0</v>
      </c>
      <c r="AR539">
        <f t="shared" si="1033"/>
        <v>0</v>
      </c>
      <c r="AS539">
        <f t="shared" si="1032"/>
        <v>0</v>
      </c>
      <c r="AT539">
        <f t="shared" si="1032"/>
        <v>0</v>
      </c>
      <c r="AU539">
        <f t="shared" si="1032"/>
        <v>0</v>
      </c>
      <c r="AV539">
        <f t="shared" si="1032"/>
        <v>0</v>
      </c>
      <c r="AW539">
        <f t="shared" si="1032"/>
        <v>0</v>
      </c>
      <c r="AX539">
        <f t="shared" si="1032"/>
        <v>22</v>
      </c>
      <c r="AY539">
        <f t="shared" si="1032"/>
        <v>0</v>
      </c>
      <c r="AZ539">
        <f t="shared" si="1032"/>
        <v>0</v>
      </c>
      <c r="BA539">
        <f t="shared" si="1032"/>
        <v>3</v>
      </c>
      <c r="BB539">
        <f t="shared" si="1032"/>
        <v>28</v>
      </c>
      <c r="BC539">
        <f t="shared" si="1032"/>
        <v>12408</v>
      </c>
      <c r="BD539">
        <f t="shared" si="1032"/>
        <v>1</v>
      </c>
      <c r="BE539">
        <f t="shared" si="1032"/>
        <v>1</v>
      </c>
      <c r="BF539">
        <f t="shared" si="1032"/>
        <v>0</v>
      </c>
      <c r="BG539">
        <f t="shared" si="1032"/>
        <v>4</v>
      </c>
      <c r="BH539">
        <f t="shared" si="1032"/>
        <v>1</v>
      </c>
      <c r="BI539">
        <f t="shared" si="1032"/>
        <v>3</v>
      </c>
      <c r="BJ539">
        <f t="shared" si="1032"/>
        <v>0</v>
      </c>
      <c r="BK539">
        <f t="shared" si="1032"/>
        <v>0</v>
      </c>
      <c r="BL539">
        <f t="shared" si="1032"/>
        <v>0</v>
      </c>
      <c r="BM539">
        <f t="shared" si="1032"/>
        <v>1</v>
      </c>
      <c r="BN539">
        <f t="shared" si="1032"/>
        <v>0</v>
      </c>
      <c r="BO539">
        <f t="shared" si="1032"/>
        <v>0</v>
      </c>
      <c r="BP539">
        <f t="shared" si="1032"/>
        <v>2</v>
      </c>
      <c r="BQ539">
        <f t="shared" si="1032"/>
        <v>0</v>
      </c>
      <c r="BR539">
        <f t="shared" si="1032"/>
        <v>0</v>
      </c>
      <c r="BS539">
        <f t="shared" si="1032"/>
        <v>0</v>
      </c>
      <c r="BT539">
        <f t="shared" si="1032"/>
        <v>0</v>
      </c>
      <c r="BU539">
        <f t="shared" si="1032"/>
        <v>0</v>
      </c>
      <c r="BV539">
        <f t="shared" si="1032"/>
        <v>22</v>
      </c>
      <c r="BW539">
        <f t="shared" si="1032"/>
        <v>0</v>
      </c>
      <c r="BX539">
        <f t="shared" si="1032"/>
        <v>0</v>
      </c>
      <c r="BY539">
        <f t="shared" si="1032"/>
        <v>1</v>
      </c>
      <c r="BZ539">
        <f t="shared" si="1032"/>
        <v>1</v>
      </c>
      <c r="CA539">
        <f t="shared" si="1032"/>
        <v>0</v>
      </c>
      <c r="CB539">
        <f t="shared" si="1032"/>
        <v>3</v>
      </c>
      <c r="CC539">
        <f t="shared" si="1032"/>
        <v>3</v>
      </c>
      <c r="CD539">
        <f t="shared" si="1032"/>
        <v>6</v>
      </c>
      <c r="CE539">
        <f t="shared" si="1032"/>
        <v>3</v>
      </c>
      <c r="CF539">
        <f t="shared" si="1032"/>
        <v>3</v>
      </c>
      <c r="CG539">
        <f t="shared" si="1032"/>
        <v>1</v>
      </c>
      <c r="CH539">
        <f t="shared" si="1032"/>
        <v>6</v>
      </c>
      <c r="CI539">
        <f t="shared" si="1032"/>
        <v>13</v>
      </c>
      <c r="CJ539">
        <f t="shared" si="1032"/>
        <v>0</v>
      </c>
      <c r="CK539">
        <f t="shared" si="1032"/>
        <v>0</v>
      </c>
      <c r="CL539">
        <f t="shared" si="1032"/>
        <v>0</v>
      </c>
      <c r="CM539">
        <f t="shared" si="1032"/>
        <v>0</v>
      </c>
      <c r="CN539">
        <f t="shared" si="1032"/>
        <v>0</v>
      </c>
      <c r="CO539">
        <f t="shared" si="1032"/>
        <v>0</v>
      </c>
      <c r="CP539">
        <f t="shared" si="1032"/>
        <v>0</v>
      </c>
      <c r="CQ539">
        <f t="shared" si="1032"/>
        <v>0</v>
      </c>
      <c r="CR539">
        <f t="shared" si="1032"/>
        <v>0</v>
      </c>
      <c r="CS539">
        <f t="shared" si="1032"/>
        <v>0</v>
      </c>
      <c r="CT539">
        <f t="shared" si="1032"/>
        <v>0</v>
      </c>
      <c r="CU539">
        <f t="shared" si="1032"/>
        <v>0</v>
      </c>
      <c r="CV539">
        <f t="shared" si="1032"/>
        <v>0</v>
      </c>
      <c r="CW539">
        <f t="shared" si="1032"/>
        <v>0</v>
      </c>
      <c r="CX539">
        <f t="shared" si="1032"/>
        <v>0</v>
      </c>
      <c r="CY539">
        <f t="shared" si="1032"/>
        <v>0</v>
      </c>
      <c r="CZ539">
        <f t="shared" si="1032"/>
        <v>0</v>
      </c>
      <c r="DA539">
        <f t="shared" si="1032"/>
        <v>0</v>
      </c>
      <c r="DB539">
        <f t="shared" si="1032"/>
        <v>14760</v>
      </c>
      <c r="DC539">
        <f t="shared" si="1032"/>
        <v>880</v>
      </c>
      <c r="DD539">
        <f t="shared" ref="DD539:FO539" si="1034">DD222</f>
        <v>600</v>
      </c>
      <c r="DE539">
        <f t="shared" si="1034"/>
        <v>63</v>
      </c>
      <c r="DF539">
        <f t="shared" si="1034"/>
        <v>27.5</v>
      </c>
      <c r="DG539">
        <f t="shared" si="1034"/>
        <v>83</v>
      </c>
      <c r="DH539">
        <f t="shared" si="1034"/>
        <v>0</v>
      </c>
      <c r="DI539">
        <f t="shared" si="1034"/>
        <v>0</v>
      </c>
      <c r="DJ539">
        <f t="shared" si="1034"/>
        <v>3295</v>
      </c>
      <c r="DK539">
        <f t="shared" si="1034"/>
        <v>3341</v>
      </c>
      <c r="DL539">
        <f t="shared" si="1034"/>
        <v>950</v>
      </c>
      <c r="DM539">
        <f t="shared" si="1034"/>
        <v>1001</v>
      </c>
      <c r="DN539">
        <f t="shared" si="1034"/>
        <v>180</v>
      </c>
      <c r="DO539">
        <f t="shared" si="1034"/>
        <v>170</v>
      </c>
      <c r="DP539">
        <f t="shared" si="1034"/>
        <v>143</v>
      </c>
      <c r="DQ539">
        <f t="shared" si="1034"/>
        <v>106</v>
      </c>
      <c r="DR539">
        <f t="shared" si="1034"/>
        <v>31</v>
      </c>
      <c r="DS539">
        <f t="shared" si="1034"/>
        <v>0</v>
      </c>
      <c r="DT539">
        <f t="shared" si="1034"/>
        <v>0</v>
      </c>
      <c r="DU539">
        <f t="shared" si="1034"/>
        <v>0</v>
      </c>
      <c r="DV539">
        <f t="shared" si="1034"/>
        <v>2</v>
      </c>
      <c r="DW539">
        <f t="shared" si="1034"/>
        <v>3</v>
      </c>
      <c r="DX539">
        <f t="shared" si="1034"/>
        <v>12</v>
      </c>
      <c r="DY539">
        <f t="shared" si="1034"/>
        <v>8</v>
      </c>
      <c r="DZ539">
        <f t="shared" si="1034"/>
        <v>48</v>
      </c>
      <c r="EA539">
        <f t="shared" si="1034"/>
        <v>37</v>
      </c>
      <c r="EB539">
        <f t="shared" si="1034"/>
        <v>483</v>
      </c>
      <c r="EC539">
        <f t="shared" si="1034"/>
        <v>462</v>
      </c>
      <c r="ED539">
        <f t="shared" si="1034"/>
        <v>111</v>
      </c>
      <c r="EE539">
        <f t="shared" si="1034"/>
        <v>55</v>
      </c>
      <c r="EF539">
        <f t="shared" si="1034"/>
        <v>0</v>
      </c>
      <c r="EG539">
        <f t="shared" si="1034"/>
        <v>0</v>
      </c>
      <c r="EH539">
        <f t="shared" si="1034"/>
        <v>0</v>
      </c>
      <c r="EI539">
        <f t="shared" si="1034"/>
        <v>0</v>
      </c>
      <c r="EJ539">
        <f t="shared" si="1034"/>
        <v>0</v>
      </c>
      <c r="EK539">
        <f t="shared" si="1034"/>
        <v>0</v>
      </c>
      <c r="EL539">
        <f t="shared" si="1034"/>
        <v>3636</v>
      </c>
      <c r="EM539">
        <f t="shared" si="1034"/>
        <v>3659</v>
      </c>
      <c r="EN539">
        <f t="shared" si="1034"/>
        <v>2687</v>
      </c>
      <c r="EO539">
        <f t="shared" si="1034"/>
        <v>2684</v>
      </c>
      <c r="EP539">
        <f t="shared" si="1034"/>
        <v>949</v>
      </c>
      <c r="EQ539">
        <f t="shared" si="1034"/>
        <v>975</v>
      </c>
      <c r="ER539">
        <f t="shared" si="1034"/>
        <v>0</v>
      </c>
      <c r="ES539">
        <f t="shared" si="1034"/>
        <v>0</v>
      </c>
      <c r="ET539">
        <f t="shared" si="1034"/>
        <v>0</v>
      </c>
      <c r="EU539">
        <f t="shared" si="1034"/>
        <v>0</v>
      </c>
      <c r="EV539">
        <f t="shared" si="1034"/>
        <v>0</v>
      </c>
      <c r="EW539">
        <f t="shared" si="1034"/>
        <v>0</v>
      </c>
      <c r="EX539">
        <f t="shared" si="1034"/>
        <v>0</v>
      </c>
      <c r="EY539">
        <f t="shared" si="1034"/>
        <v>0</v>
      </c>
      <c r="EZ539">
        <f t="shared" si="1034"/>
        <v>0</v>
      </c>
      <c r="FA539">
        <f t="shared" si="1034"/>
        <v>0</v>
      </c>
      <c r="FB539">
        <f t="shared" si="1034"/>
        <v>0</v>
      </c>
      <c r="FC539">
        <f t="shared" si="1034"/>
        <v>0</v>
      </c>
      <c r="FD539">
        <f t="shared" si="1034"/>
        <v>0</v>
      </c>
      <c r="FE539">
        <f t="shared" si="1034"/>
        <v>0</v>
      </c>
      <c r="FF539">
        <f t="shared" si="1034"/>
        <v>3621</v>
      </c>
      <c r="FG539">
        <f t="shared" si="1034"/>
        <v>3637</v>
      </c>
      <c r="FH539">
        <f t="shared" si="1034"/>
        <v>15</v>
      </c>
      <c r="FI539">
        <f t="shared" si="1034"/>
        <v>22</v>
      </c>
      <c r="FJ539">
        <f t="shared" si="1034"/>
        <v>0</v>
      </c>
      <c r="FK539">
        <f t="shared" si="1034"/>
        <v>0</v>
      </c>
      <c r="FL539">
        <f t="shared" si="1034"/>
        <v>0</v>
      </c>
      <c r="FM539">
        <f t="shared" si="1034"/>
        <v>0</v>
      </c>
      <c r="FN539">
        <f t="shared" si="1034"/>
        <v>18</v>
      </c>
      <c r="FO539">
        <f t="shared" si="1034"/>
        <v>24</v>
      </c>
      <c r="FP539">
        <f t="shared" si="1027"/>
        <v>3154</v>
      </c>
      <c r="FQ539">
        <f t="shared" si="1028"/>
        <v>3183</v>
      </c>
      <c r="FR539">
        <f t="shared" si="1028"/>
        <v>454</v>
      </c>
      <c r="FS539">
        <f t="shared" si="1028"/>
        <v>450</v>
      </c>
      <c r="FT539">
        <f t="shared" si="1028"/>
        <v>10</v>
      </c>
      <c r="FU539">
        <f t="shared" si="1028"/>
        <v>2</v>
      </c>
      <c r="FV539">
        <f t="shared" si="1028"/>
        <v>1337</v>
      </c>
      <c r="FW539">
        <f t="shared" si="1028"/>
        <v>942</v>
      </c>
      <c r="FX539">
        <f t="shared" si="1028"/>
        <v>912</v>
      </c>
      <c r="FY539">
        <f t="shared" si="1028"/>
        <v>1245</v>
      </c>
      <c r="FZ539">
        <f t="shared" si="1028"/>
        <v>1</v>
      </c>
      <c r="GA539">
        <f t="shared" si="1028"/>
        <v>1</v>
      </c>
      <c r="GB539">
        <f t="shared" si="1028"/>
        <v>0</v>
      </c>
      <c r="GC539">
        <f t="shared" si="1028"/>
        <v>0</v>
      </c>
      <c r="GD539">
        <f t="shared" si="1028"/>
        <v>22</v>
      </c>
      <c r="GE539">
        <f t="shared" si="1028"/>
        <v>21</v>
      </c>
      <c r="GF539">
        <f t="shared" si="1028"/>
        <v>23</v>
      </c>
      <c r="GG539">
        <f t="shared" si="1028"/>
        <v>0</v>
      </c>
      <c r="GH539">
        <f t="shared" si="1028"/>
        <v>2</v>
      </c>
      <c r="GI539">
        <f t="shared" si="1028"/>
        <v>29</v>
      </c>
      <c r="GJ539">
        <f t="shared" si="1028"/>
        <v>12</v>
      </c>
      <c r="GK539">
        <f t="shared" si="1028"/>
        <v>19</v>
      </c>
      <c r="GL539">
        <f t="shared" si="1028"/>
        <v>22</v>
      </c>
      <c r="GM539">
        <f t="shared" si="1028"/>
        <v>9</v>
      </c>
      <c r="GN539">
        <f t="shared" si="1028"/>
        <v>19</v>
      </c>
      <c r="GO539">
        <f t="shared" si="1028"/>
        <v>12</v>
      </c>
    </row>
    <row r="540" spans="1:197" x14ac:dyDescent="0.2">
      <c r="A540" s="56" t="s">
        <v>480</v>
      </c>
      <c r="B540" s="72" t="s">
        <v>821</v>
      </c>
      <c r="C540" s="57" t="s">
        <v>488</v>
      </c>
      <c r="D540">
        <f>D223+D208</f>
        <v>1</v>
      </c>
      <c r="E540">
        <f t="shared" ref="E540:AR540" si="1035">E223+E208</f>
        <v>0</v>
      </c>
      <c r="F540">
        <f t="shared" si="1035"/>
        <v>1</v>
      </c>
      <c r="G540">
        <f t="shared" si="1035"/>
        <v>0</v>
      </c>
      <c r="H540">
        <f t="shared" si="1035"/>
        <v>0</v>
      </c>
      <c r="I540">
        <f t="shared" si="1035"/>
        <v>0</v>
      </c>
      <c r="J540">
        <f t="shared" si="1035"/>
        <v>0</v>
      </c>
      <c r="K540">
        <f t="shared" si="1035"/>
        <v>0</v>
      </c>
      <c r="L540">
        <f t="shared" si="1035"/>
        <v>1</v>
      </c>
      <c r="M540">
        <f t="shared" si="1035"/>
        <v>0</v>
      </c>
      <c r="N540">
        <f t="shared" si="1035"/>
        <v>0</v>
      </c>
      <c r="O540">
        <f t="shared" si="1035"/>
        <v>0</v>
      </c>
      <c r="P540">
        <f t="shared" si="1035"/>
        <v>0</v>
      </c>
      <c r="Q540">
        <f t="shared" si="1035"/>
        <v>0</v>
      </c>
      <c r="R540">
        <f t="shared" si="1035"/>
        <v>0</v>
      </c>
      <c r="S540">
        <f t="shared" si="1035"/>
        <v>1</v>
      </c>
      <c r="T540">
        <f t="shared" si="1035"/>
        <v>0</v>
      </c>
      <c r="U540">
        <f t="shared" si="1035"/>
        <v>0</v>
      </c>
      <c r="V540">
        <f t="shared" si="1035"/>
        <v>0</v>
      </c>
      <c r="W540">
        <f t="shared" si="1035"/>
        <v>13</v>
      </c>
      <c r="X540">
        <f t="shared" si="1035"/>
        <v>9</v>
      </c>
      <c r="Y540">
        <f t="shared" si="1035"/>
        <v>1</v>
      </c>
      <c r="Z540">
        <f t="shared" si="1035"/>
        <v>0</v>
      </c>
      <c r="AA540">
        <f t="shared" si="1035"/>
        <v>1</v>
      </c>
      <c r="AB540">
        <f t="shared" si="1035"/>
        <v>0</v>
      </c>
      <c r="AC540">
        <f t="shared" si="1035"/>
        <v>0</v>
      </c>
      <c r="AD540">
        <f t="shared" si="1035"/>
        <v>28</v>
      </c>
      <c r="AE540">
        <f t="shared" si="1035"/>
        <v>0</v>
      </c>
      <c r="AF540">
        <f t="shared" si="1035"/>
        <v>0</v>
      </c>
      <c r="AG540">
        <f t="shared" si="1035"/>
        <v>0</v>
      </c>
      <c r="AH540">
        <f t="shared" si="1035"/>
        <v>0</v>
      </c>
      <c r="AI540">
        <f t="shared" si="1035"/>
        <v>0</v>
      </c>
      <c r="AJ540">
        <f t="shared" si="1035"/>
        <v>0</v>
      </c>
      <c r="AK540">
        <f t="shared" si="1035"/>
        <v>0</v>
      </c>
      <c r="AL540">
        <f t="shared" si="1035"/>
        <v>0</v>
      </c>
      <c r="AM540">
        <f t="shared" si="1035"/>
        <v>0</v>
      </c>
      <c r="AN540">
        <f t="shared" si="1035"/>
        <v>0</v>
      </c>
      <c r="AO540">
        <f t="shared" si="1035"/>
        <v>0</v>
      </c>
      <c r="AP540">
        <f t="shared" si="1035"/>
        <v>0</v>
      </c>
      <c r="AQ540">
        <f t="shared" si="1035"/>
        <v>1</v>
      </c>
      <c r="AR540">
        <f t="shared" si="1035"/>
        <v>0</v>
      </c>
      <c r="AS540">
        <f t="shared" ref="AS540:DD540" si="1036">AS223+AS208</f>
        <v>0</v>
      </c>
      <c r="AT540">
        <f t="shared" si="1036"/>
        <v>0</v>
      </c>
      <c r="AU540">
        <f t="shared" si="1036"/>
        <v>0</v>
      </c>
      <c r="AV540">
        <f t="shared" si="1036"/>
        <v>0</v>
      </c>
      <c r="AW540">
        <f t="shared" si="1036"/>
        <v>0</v>
      </c>
      <c r="AX540">
        <f t="shared" si="1036"/>
        <v>21</v>
      </c>
      <c r="AY540">
        <f t="shared" si="1036"/>
        <v>1</v>
      </c>
      <c r="AZ540">
        <f t="shared" si="1036"/>
        <v>1</v>
      </c>
      <c r="BA540">
        <f t="shared" si="1036"/>
        <v>18</v>
      </c>
      <c r="BB540">
        <f t="shared" si="1036"/>
        <v>10</v>
      </c>
      <c r="BC540">
        <f t="shared" si="1036"/>
        <v>12403</v>
      </c>
      <c r="BD540">
        <f t="shared" si="1036"/>
        <v>7</v>
      </c>
      <c r="BE540">
        <f t="shared" si="1036"/>
        <v>0</v>
      </c>
      <c r="BF540">
        <f t="shared" si="1036"/>
        <v>0</v>
      </c>
      <c r="BG540">
        <f t="shared" si="1036"/>
        <v>1</v>
      </c>
      <c r="BH540">
        <f t="shared" si="1036"/>
        <v>1</v>
      </c>
      <c r="BI540">
        <f t="shared" si="1036"/>
        <v>5</v>
      </c>
      <c r="BJ540">
        <f t="shared" si="1036"/>
        <v>1</v>
      </c>
      <c r="BK540">
        <f t="shared" si="1036"/>
        <v>1</v>
      </c>
      <c r="BL540">
        <f t="shared" si="1036"/>
        <v>0</v>
      </c>
      <c r="BM540">
        <f t="shared" si="1036"/>
        <v>0</v>
      </c>
      <c r="BN540">
        <f t="shared" si="1036"/>
        <v>0</v>
      </c>
      <c r="BO540">
        <f t="shared" si="1036"/>
        <v>0</v>
      </c>
      <c r="BP540">
        <f t="shared" si="1036"/>
        <v>10</v>
      </c>
      <c r="BQ540">
        <f t="shared" si="1036"/>
        <v>0</v>
      </c>
      <c r="BR540">
        <f t="shared" si="1036"/>
        <v>0</v>
      </c>
      <c r="BS540">
        <f t="shared" si="1036"/>
        <v>0</v>
      </c>
      <c r="BT540">
        <f t="shared" si="1036"/>
        <v>0</v>
      </c>
      <c r="BU540">
        <f t="shared" si="1036"/>
        <v>0</v>
      </c>
      <c r="BV540">
        <f t="shared" si="1036"/>
        <v>22</v>
      </c>
      <c r="BW540">
        <f t="shared" si="1036"/>
        <v>0</v>
      </c>
      <c r="BX540">
        <f t="shared" si="1036"/>
        <v>0</v>
      </c>
      <c r="BY540">
        <f t="shared" si="1036"/>
        <v>5</v>
      </c>
      <c r="BZ540">
        <f t="shared" si="1036"/>
        <v>1</v>
      </c>
      <c r="CA540">
        <f t="shared" si="1036"/>
        <v>5</v>
      </c>
      <c r="CB540">
        <f t="shared" si="1036"/>
        <v>7</v>
      </c>
      <c r="CC540">
        <f t="shared" si="1036"/>
        <v>11</v>
      </c>
      <c r="CD540">
        <f t="shared" si="1036"/>
        <v>1</v>
      </c>
      <c r="CE540">
        <f t="shared" si="1036"/>
        <v>4</v>
      </c>
      <c r="CF540">
        <f t="shared" si="1036"/>
        <v>2</v>
      </c>
      <c r="CG540">
        <f t="shared" si="1036"/>
        <v>2</v>
      </c>
      <c r="CH540">
        <f t="shared" si="1036"/>
        <v>5</v>
      </c>
      <c r="CI540">
        <f t="shared" si="1036"/>
        <v>7</v>
      </c>
      <c r="CJ540">
        <f t="shared" si="1036"/>
        <v>0</v>
      </c>
      <c r="CK540">
        <f t="shared" si="1036"/>
        <v>0</v>
      </c>
      <c r="CL540">
        <f t="shared" si="1036"/>
        <v>0</v>
      </c>
      <c r="CM540">
        <f t="shared" si="1036"/>
        <v>0</v>
      </c>
      <c r="CN540">
        <f t="shared" si="1036"/>
        <v>0</v>
      </c>
      <c r="CO540">
        <f t="shared" si="1036"/>
        <v>0</v>
      </c>
      <c r="CP540">
        <f t="shared" si="1036"/>
        <v>0</v>
      </c>
      <c r="CQ540">
        <f t="shared" si="1036"/>
        <v>0</v>
      </c>
      <c r="CR540">
        <f t="shared" si="1036"/>
        <v>0</v>
      </c>
      <c r="CS540">
        <f t="shared" si="1036"/>
        <v>0</v>
      </c>
      <c r="CT540">
        <f t="shared" si="1036"/>
        <v>0</v>
      </c>
      <c r="CU540">
        <f t="shared" si="1036"/>
        <v>0</v>
      </c>
      <c r="CV540">
        <f t="shared" si="1036"/>
        <v>0</v>
      </c>
      <c r="CW540">
        <f t="shared" si="1036"/>
        <v>0</v>
      </c>
      <c r="CX540">
        <f t="shared" si="1036"/>
        <v>0</v>
      </c>
      <c r="CY540">
        <f t="shared" si="1036"/>
        <v>0</v>
      </c>
      <c r="CZ540">
        <f t="shared" si="1036"/>
        <v>0</v>
      </c>
      <c r="DA540">
        <f t="shared" si="1036"/>
        <v>0</v>
      </c>
      <c r="DB540">
        <f t="shared" si="1036"/>
        <v>22048</v>
      </c>
      <c r="DC540">
        <f t="shared" si="1036"/>
        <v>4268</v>
      </c>
      <c r="DD540">
        <f t="shared" si="1036"/>
        <v>1600</v>
      </c>
      <c r="DE540">
        <f t="shared" ref="DE540:FP540" si="1037">DE223+DE208</f>
        <v>370</v>
      </c>
      <c r="DF540">
        <f t="shared" si="1037"/>
        <v>58.25</v>
      </c>
      <c r="DG540">
        <f t="shared" si="1037"/>
        <v>358</v>
      </c>
      <c r="DH540">
        <f t="shared" si="1037"/>
        <v>2</v>
      </c>
      <c r="DI540">
        <f t="shared" si="1037"/>
        <v>2</v>
      </c>
      <c r="DJ540">
        <f t="shared" si="1037"/>
        <v>1861</v>
      </c>
      <c r="DK540">
        <f t="shared" si="1037"/>
        <v>1870</v>
      </c>
      <c r="DL540">
        <f t="shared" si="1037"/>
        <v>569</v>
      </c>
      <c r="DM540">
        <f t="shared" si="1037"/>
        <v>580</v>
      </c>
      <c r="DN540">
        <f t="shared" si="1037"/>
        <v>16</v>
      </c>
      <c r="DO540">
        <f t="shared" si="1037"/>
        <v>20</v>
      </c>
      <c r="DP540">
        <f t="shared" si="1037"/>
        <v>75</v>
      </c>
      <c r="DQ540">
        <f t="shared" si="1037"/>
        <v>71</v>
      </c>
      <c r="DR540">
        <f t="shared" si="1037"/>
        <v>32</v>
      </c>
      <c r="DS540">
        <f t="shared" si="1037"/>
        <v>0</v>
      </c>
      <c r="DT540">
        <f t="shared" si="1037"/>
        <v>28</v>
      </c>
      <c r="DU540">
        <f t="shared" si="1037"/>
        <v>26</v>
      </c>
      <c r="DV540">
        <f t="shared" si="1037"/>
        <v>1</v>
      </c>
      <c r="DW540">
        <f t="shared" si="1037"/>
        <v>3</v>
      </c>
      <c r="DX540">
        <f t="shared" si="1037"/>
        <v>4</v>
      </c>
      <c r="DY540">
        <f t="shared" si="1037"/>
        <v>8</v>
      </c>
      <c r="DZ540">
        <f t="shared" si="1037"/>
        <v>20</v>
      </c>
      <c r="EA540">
        <f t="shared" si="1037"/>
        <v>16</v>
      </c>
      <c r="EB540">
        <f t="shared" si="1037"/>
        <v>288</v>
      </c>
      <c r="EC540">
        <f t="shared" si="1037"/>
        <v>320</v>
      </c>
      <c r="ED540">
        <f t="shared" si="1037"/>
        <v>78</v>
      </c>
      <c r="EE540">
        <f t="shared" si="1037"/>
        <v>69</v>
      </c>
      <c r="EF540">
        <f t="shared" si="1037"/>
        <v>0</v>
      </c>
      <c r="EG540">
        <f t="shared" si="1037"/>
        <v>0</v>
      </c>
      <c r="EH540">
        <f t="shared" si="1037"/>
        <v>0</v>
      </c>
      <c r="EI540">
        <f t="shared" si="1037"/>
        <v>2</v>
      </c>
      <c r="EJ540">
        <f t="shared" si="1037"/>
        <v>96</v>
      </c>
      <c r="EK540">
        <f t="shared" si="1037"/>
        <v>43</v>
      </c>
      <c r="EL540">
        <f t="shared" si="1037"/>
        <v>2026</v>
      </c>
      <c r="EM540">
        <f t="shared" si="1037"/>
        <v>2079</v>
      </c>
      <c r="EN540">
        <f t="shared" si="1037"/>
        <v>2099</v>
      </c>
      <c r="EO540">
        <f t="shared" si="1037"/>
        <v>2107</v>
      </c>
      <c r="EP540">
        <f t="shared" si="1037"/>
        <v>23</v>
      </c>
      <c r="EQ540">
        <f t="shared" si="1037"/>
        <v>15</v>
      </c>
      <c r="ER540">
        <f t="shared" si="1037"/>
        <v>0</v>
      </c>
      <c r="ES540">
        <f t="shared" si="1037"/>
        <v>0</v>
      </c>
      <c r="ET540">
        <f t="shared" si="1037"/>
        <v>0</v>
      </c>
      <c r="EU540">
        <f t="shared" si="1037"/>
        <v>0</v>
      </c>
      <c r="EV540">
        <f t="shared" si="1037"/>
        <v>0</v>
      </c>
      <c r="EW540">
        <f t="shared" si="1037"/>
        <v>0</v>
      </c>
      <c r="EX540">
        <f t="shared" si="1037"/>
        <v>0</v>
      </c>
      <c r="EY540">
        <f t="shared" si="1037"/>
        <v>0</v>
      </c>
      <c r="EZ540">
        <f t="shared" si="1037"/>
        <v>0</v>
      </c>
      <c r="FA540">
        <f t="shared" si="1037"/>
        <v>0</v>
      </c>
      <c r="FB540">
        <f t="shared" si="1037"/>
        <v>0</v>
      </c>
      <c r="FC540">
        <f t="shared" si="1037"/>
        <v>0</v>
      </c>
      <c r="FD540">
        <f t="shared" si="1037"/>
        <v>0</v>
      </c>
      <c r="FE540">
        <f t="shared" si="1037"/>
        <v>0</v>
      </c>
      <c r="FF540">
        <f t="shared" si="1037"/>
        <v>2094</v>
      </c>
      <c r="FG540">
        <f t="shared" si="1037"/>
        <v>2101</v>
      </c>
      <c r="FH540">
        <f t="shared" si="1037"/>
        <v>4</v>
      </c>
      <c r="FI540">
        <f t="shared" si="1037"/>
        <v>1</v>
      </c>
      <c r="FJ540">
        <f t="shared" si="1037"/>
        <v>0</v>
      </c>
      <c r="FK540">
        <f t="shared" si="1037"/>
        <v>0</v>
      </c>
      <c r="FL540">
        <f t="shared" si="1037"/>
        <v>24</v>
      </c>
      <c r="FM540">
        <f t="shared" si="1037"/>
        <v>20</v>
      </c>
      <c r="FN540">
        <f t="shared" si="1037"/>
        <v>19</v>
      </c>
      <c r="FO540">
        <f t="shared" si="1037"/>
        <v>16</v>
      </c>
      <c r="FP540">
        <f t="shared" si="1037"/>
        <v>1707</v>
      </c>
      <c r="FQ540">
        <f t="shared" ref="FQ540:GO540" si="1038">FQ223+FQ208</f>
        <v>1772</v>
      </c>
      <c r="FR540">
        <f t="shared" si="1038"/>
        <v>382</v>
      </c>
      <c r="FS540">
        <f t="shared" si="1038"/>
        <v>334</v>
      </c>
      <c r="FT540">
        <f t="shared" si="1038"/>
        <v>14</v>
      </c>
      <c r="FU540">
        <f t="shared" si="1038"/>
        <v>0</v>
      </c>
      <c r="FV540">
        <f t="shared" si="1038"/>
        <v>947</v>
      </c>
      <c r="FW540">
        <f t="shared" si="1038"/>
        <v>815</v>
      </c>
      <c r="FX540">
        <f t="shared" si="1038"/>
        <v>645</v>
      </c>
      <c r="FY540">
        <f t="shared" si="1038"/>
        <v>835</v>
      </c>
      <c r="FZ540">
        <f t="shared" si="1038"/>
        <v>7</v>
      </c>
      <c r="GA540">
        <f t="shared" si="1038"/>
        <v>13</v>
      </c>
      <c r="GB540">
        <f t="shared" si="1038"/>
        <v>27</v>
      </c>
      <c r="GC540">
        <f t="shared" si="1038"/>
        <v>25</v>
      </c>
      <c r="GD540">
        <f t="shared" si="1038"/>
        <v>31</v>
      </c>
      <c r="GE540">
        <f t="shared" si="1038"/>
        <v>10</v>
      </c>
      <c r="GF540">
        <f t="shared" si="1038"/>
        <v>17</v>
      </c>
      <c r="GG540">
        <f t="shared" si="1038"/>
        <v>26</v>
      </c>
      <c r="GH540">
        <f t="shared" si="1038"/>
        <v>1</v>
      </c>
      <c r="GI540">
        <f t="shared" si="1038"/>
        <v>0</v>
      </c>
      <c r="GJ540">
        <f t="shared" si="1038"/>
        <v>21</v>
      </c>
      <c r="GK540">
        <f t="shared" si="1038"/>
        <v>6</v>
      </c>
      <c r="GL540">
        <f t="shared" si="1038"/>
        <v>25</v>
      </c>
      <c r="GM540">
        <f t="shared" si="1038"/>
        <v>3</v>
      </c>
      <c r="GN540">
        <f t="shared" si="1038"/>
        <v>15</v>
      </c>
      <c r="GO540">
        <f t="shared" si="1038"/>
        <v>13</v>
      </c>
    </row>
    <row r="541" spans="1:197" x14ac:dyDescent="0.2">
      <c r="A541" s="56" t="s">
        <v>480</v>
      </c>
      <c r="B541" s="72" t="s">
        <v>813</v>
      </c>
      <c r="C541" s="57" t="s">
        <v>685</v>
      </c>
      <c r="D541">
        <f>D224+D209</f>
        <v>0</v>
      </c>
      <c r="E541">
        <f t="shared" ref="E541:AR541" si="1039">E224+E209</f>
        <v>0</v>
      </c>
      <c r="F541">
        <f t="shared" si="1039"/>
        <v>0</v>
      </c>
      <c r="G541">
        <f t="shared" si="1039"/>
        <v>1</v>
      </c>
      <c r="H541">
        <f t="shared" si="1039"/>
        <v>0</v>
      </c>
      <c r="I541">
        <f t="shared" si="1039"/>
        <v>1</v>
      </c>
      <c r="J541">
        <f t="shared" si="1039"/>
        <v>0</v>
      </c>
      <c r="K541">
        <f t="shared" si="1039"/>
        <v>0</v>
      </c>
      <c r="L541">
        <f t="shared" si="1039"/>
        <v>0</v>
      </c>
      <c r="M541">
        <f t="shared" si="1039"/>
        <v>1</v>
      </c>
      <c r="N541">
        <f t="shared" si="1039"/>
        <v>0</v>
      </c>
      <c r="O541">
        <f t="shared" si="1039"/>
        <v>0</v>
      </c>
      <c r="P541">
        <f t="shared" si="1039"/>
        <v>0</v>
      </c>
      <c r="Q541">
        <f t="shared" si="1039"/>
        <v>0</v>
      </c>
      <c r="R541">
        <f t="shared" si="1039"/>
        <v>0</v>
      </c>
      <c r="S541">
        <f t="shared" si="1039"/>
        <v>0</v>
      </c>
      <c r="T541">
        <f t="shared" si="1039"/>
        <v>0</v>
      </c>
      <c r="U541">
        <f t="shared" si="1039"/>
        <v>0</v>
      </c>
      <c r="V541">
        <f t="shared" si="1039"/>
        <v>0</v>
      </c>
      <c r="W541">
        <f t="shared" si="1039"/>
        <v>22</v>
      </c>
      <c r="X541">
        <f t="shared" si="1039"/>
        <v>18</v>
      </c>
      <c r="Y541">
        <f t="shared" si="1039"/>
        <v>1</v>
      </c>
      <c r="Z541">
        <f t="shared" si="1039"/>
        <v>4</v>
      </c>
      <c r="AA541">
        <f t="shared" si="1039"/>
        <v>0</v>
      </c>
      <c r="AB541">
        <f t="shared" si="1039"/>
        <v>0</v>
      </c>
      <c r="AC541">
        <f t="shared" si="1039"/>
        <v>0</v>
      </c>
      <c r="AD541">
        <f t="shared" si="1039"/>
        <v>10</v>
      </c>
      <c r="AE541">
        <f t="shared" si="1039"/>
        <v>33</v>
      </c>
      <c r="AF541">
        <f t="shared" si="1039"/>
        <v>5</v>
      </c>
      <c r="AG541">
        <f t="shared" si="1039"/>
        <v>0</v>
      </c>
      <c r="AH541">
        <f t="shared" si="1039"/>
        <v>0</v>
      </c>
      <c r="AI541">
        <f t="shared" si="1039"/>
        <v>0</v>
      </c>
      <c r="AJ541">
        <f t="shared" si="1039"/>
        <v>0</v>
      </c>
      <c r="AK541">
        <f t="shared" si="1039"/>
        <v>0</v>
      </c>
      <c r="AL541">
        <f t="shared" si="1039"/>
        <v>0</v>
      </c>
      <c r="AM541">
        <f t="shared" si="1039"/>
        <v>0</v>
      </c>
      <c r="AN541">
        <f t="shared" si="1039"/>
        <v>0</v>
      </c>
      <c r="AO541">
        <f t="shared" si="1039"/>
        <v>0</v>
      </c>
      <c r="AP541">
        <f t="shared" si="1039"/>
        <v>0</v>
      </c>
      <c r="AQ541">
        <f t="shared" si="1039"/>
        <v>0</v>
      </c>
      <c r="AR541">
        <f t="shared" si="1039"/>
        <v>6</v>
      </c>
      <c r="AS541">
        <f t="shared" ref="AS541:DD541" si="1040">AS224+AS209</f>
        <v>0</v>
      </c>
      <c r="AT541">
        <f t="shared" si="1040"/>
        <v>0</v>
      </c>
      <c r="AU541">
        <f t="shared" si="1040"/>
        <v>0</v>
      </c>
      <c r="AV541">
        <f t="shared" si="1040"/>
        <v>0</v>
      </c>
      <c r="AW541">
        <f t="shared" si="1040"/>
        <v>0</v>
      </c>
      <c r="AX541">
        <f t="shared" si="1040"/>
        <v>47</v>
      </c>
      <c r="AY541">
        <f t="shared" si="1040"/>
        <v>0</v>
      </c>
      <c r="AZ541">
        <f t="shared" si="1040"/>
        <v>0</v>
      </c>
      <c r="BA541">
        <f t="shared" si="1040"/>
        <v>48</v>
      </c>
      <c r="BB541">
        <f t="shared" si="1040"/>
        <v>0</v>
      </c>
      <c r="BC541">
        <f t="shared" si="1040"/>
        <v>15101</v>
      </c>
      <c r="BD541">
        <f t="shared" si="1040"/>
        <v>1</v>
      </c>
      <c r="BE541">
        <f t="shared" si="1040"/>
        <v>0</v>
      </c>
      <c r="BF541">
        <f t="shared" si="1040"/>
        <v>0</v>
      </c>
      <c r="BG541">
        <f t="shared" si="1040"/>
        <v>0</v>
      </c>
      <c r="BH541">
        <f t="shared" si="1040"/>
        <v>0</v>
      </c>
      <c r="BI541">
        <f t="shared" si="1040"/>
        <v>1</v>
      </c>
      <c r="BJ541">
        <f t="shared" si="1040"/>
        <v>0</v>
      </c>
      <c r="BK541">
        <f t="shared" si="1040"/>
        <v>0</v>
      </c>
      <c r="BL541">
        <f t="shared" si="1040"/>
        <v>1</v>
      </c>
      <c r="BM541">
        <f t="shared" si="1040"/>
        <v>1</v>
      </c>
      <c r="BN541">
        <f t="shared" si="1040"/>
        <v>0</v>
      </c>
      <c r="BO541">
        <f t="shared" si="1040"/>
        <v>0</v>
      </c>
      <c r="BP541">
        <f t="shared" si="1040"/>
        <v>5</v>
      </c>
      <c r="BQ541">
        <f t="shared" si="1040"/>
        <v>0</v>
      </c>
      <c r="BR541">
        <f t="shared" si="1040"/>
        <v>0</v>
      </c>
      <c r="BS541">
        <f t="shared" si="1040"/>
        <v>0</v>
      </c>
      <c r="BT541">
        <f t="shared" si="1040"/>
        <v>0</v>
      </c>
      <c r="BU541">
        <f t="shared" si="1040"/>
        <v>0</v>
      </c>
      <c r="BV541">
        <f t="shared" si="1040"/>
        <v>63</v>
      </c>
      <c r="BW541">
        <f t="shared" si="1040"/>
        <v>0</v>
      </c>
      <c r="BX541">
        <f t="shared" si="1040"/>
        <v>0</v>
      </c>
      <c r="BY541">
        <f t="shared" si="1040"/>
        <v>2</v>
      </c>
      <c r="BZ541">
        <f t="shared" si="1040"/>
        <v>10</v>
      </c>
      <c r="CA541">
        <f t="shared" si="1040"/>
        <v>11</v>
      </c>
      <c r="CB541">
        <f t="shared" si="1040"/>
        <v>13</v>
      </c>
      <c r="CC541">
        <f t="shared" si="1040"/>
        <v>4</v>
      </c>
      <c r="CD541">
        <f t="shared" si="1040"/>
        <v>6</v>
      </c>
      <c r="CE541">
        <f t="shared" si="1040"/>
        <v>2</v>
      </c>
      <c r="CF541">
        <f t="shared" si="1040"/>
        <v>15</v>
      </c>
      <c r="CG541">
        <f t="shared" si="1040"/>
        <v>8</v>
      </c>
      <c r="CH541">
        <f t="shared" si="1040"/>
        <v>3</v>
      </c>
      <c r="CI541">
        <f t="shared" si="1040"/>
        <v>32</v>
      </c>
      <c r="CJ541">
        <f t="shared" si="1040"/>
        <v>0</v>
      </c>
      <c r="CK541">
        <f t="shared" si="1040"/>
        <v>0</v>
      </c>
      <c r="CL541">
        <f t="shared" si="1040"/>
        <v>0</v>
      </c>
      <c r="CM541">
        <f t="shared" si="1040"/>
        <v>0</v>
      </c>
      <c r="CN541">
        <f t="shared" si="1040"/>
        <v>0</v>
      </c>
      <c r="CO541">
        <f t="shared" si="1040"/>
        <v>0</v>
      </c>
      <c r="CP541">
        <f t="shared" si="1040"/>
        <v>0</v>
      </c>
      <c r="CQ541">
        <f t="shared" si="1040"/>
        <v>0</v>
      </c>
      <c r="CR541">
        <f t="shared" si="1040"/>
        <v>0</v>
      </c>
      <c r="CS541">
        <f t="shared" si="1040"/>
        <v>0</v>
      </c>
      <c r="CT541">
        <f t="shared" si="1040"/>
        <v>0</v>
      </c>
      <c r="CU541">
        <f t="shared" si="1040"/>
        <v>0</v>
      </c>
      <c r="CV541">
        <f t="shared" si="1040"/>
        <v>0</v>
      </c>
      <c r="CW541">
        <f t="shared" si="1040"/>
        <v>0</v>
      </c>
      <c r="CX541">
        <f t="shared" si="1040"/>
        <v>0</v>
      </c>
      <c r="CY541">
        <f t="shared" si="1040"/>
        <v>0</v>
      </c>
      <c r="CZ541">
        <f t="shared" si="1040"/>
        <v>0</v>
      </c>
      <c r="DA541">
        <f t="shared" si="1040"/>
        <v>0</v>
      </c>
      <c r="DB541">
        <f t="shared" si="1040"/>
        <v>31668</v>
      </c>
      <c r="DC541">
        <f t="shared" si="1040"/>
        <v>1412</v>
      </c>
      <c r="DD541">
        <f t="shared" si="1040"/>
        <v>3000</v>
      </c>
      <c r="DE541">
        <f t="shared" ref="DE541:FP541" si="1041">DE224+DE209</f>
        <v>600</v>
      </c>
      <c r="DF541">
        <f t="shared" si="1041"/>
        <v>0.75</v>
      </c>
      <c r="DG541">
        <f t="shared" si="1041"/>
        <v>4</v>
      </c>
      <c r="DH541">
        <f t="shared" si="1041"/>
        <v>3</v>
      </c>
      <c r="DI541">
        <f t="shared" si="1041"/>
        <v>0</v>
      </c>
      <c r="DJ541">
        <f t="shared" si="1041"/>
        <v>4917</v>
      </c>
      <c r="DK541">
        <f t="shared" si="1041"/>
        <v>4940</v>
      </c>
      <c r="DL541">
        <f t="shared" si="1041"/>
        <v>1846</v>
      </c>
      <c r="DM541">
        <f t="shared" si="1041"/>
        <v>1635</v>
      </c>
      <c r="DN541">
        <f t="shared" si="1041"/>
        <v>183</v>
      </c>
      <c r="DO541">
        <f t="shared" si="1041"/>
        <v>351</v>
      </c>
      <c r="DP541">
        <f t="shared" si="1041"/>
        <v>52</v>
      </c>
      <c r="DQ541">
        <f t="shared" si="1041"/>
        <v>11</v>
      </c>
      <c r="DR541">
        <f t="shared" si="1041"/>
        <v>69</v>
      </c>
      <c r="DS541">
        <f t="shared" si="1041"/>
        <v>28</v>
      </c>
      <c r="DT541">
        <f t="shared" si="1041"/>
        <v>2</v>
      </c>
      <c r="DU541">
        <f t="shared" si="1041"/>
        <v>0</v>
      </c>
      <c r="DV541">
        <f t="shared" si="1041"/>
        <v>0</v>
      </c>
      <c r="DW541">
        <f t="shared" si="1041"/>
        <v>1</v>
      </c>
      <c r="DX541">
        <f t="shared" si="1041"/>
        <v>17</v>
      </c>
      <c r="DY541">
        <f t="shared" si="1041"/>
        <v>6</v>
      </c>
      <c r="DZ541">
        <f t="shared" si="1041"/>
        <v>5</v>
      </c>
      <c r="EA541">
        <f t="shared" si="1041"/>
        <v>7</v>
      </c>
      <c r="EB541">
        <f t="shared" si="1041"/>
        <v>863</v>
      </c>
      <c r="EC541">
        <f t="shared" si="1041"/>
        <v>994</v>
      </c>
      <c r="ED541">
        <f t="shared" si="1041"/>
        <v>177</v>
      </c>
      <c r="EE541">
        <f t="shared" si="1041"/>
        <v>106</v>
      </c>
      <c r="EF541">
        <f t="shared" si="1041"/>
        <v>0</v>
      </c>
      <c r="EG541">
        <f t="shared" si="1041"/>
        <v>0</v>
      </c>
      <c r="EH541">
        <f t="shared" si="1041"/>
        <v>15</v>
      </c>
      <c r="EI541">
        <f t="shared" si="1041"/>
        <v>23</v>
      </c>
      <c r="EJ541">
        <f t="shared" si="1041"/>
        <v>0</v>
      </c>
      <c r="EK541">
        <f t="shared" si="1041"/>
        <v>49</v>
      </c>
      <c r="EL541">
        <f t="shared" si="1041"/>
        <v>4696</v>
      </c>
      <c r="EM541">
        <f t="shared" si="1041"/>
        <v>5107</v>
      </c>
      <c r="EN541">
        <f t="shared" si="1041"/>
        <v>844</v>
      </c>
      <c r="EO541">
        <f t="shared" si="1041"/>
        <v>1011</v>
      </c>
      <c r="EP541">
        <f t="shared" si="1041"/>
        <v>3852</v>
      </c>
      <c r="EQ541">
        <f t="shared" si="1041"/>
        <v>4145</v>
      </c>
      <c r="ER541">
        <f t="shared" si="1041"/>
        <v>0</v>
      </c>
      <c r="ES541">
        <f t="shared" si="1041"/>
        <v>0</v>
      </c>
      <c r="ET541">
        <f t="shared" si="1041"/>
        <v>0</v>
      </c>
      <c r="EU541">
        <f t="shared" si="1041"/>
        <v>0</v>
      </c>
      <c r="EV541">
        <f t="shared" si="1041"/>
        <v>0</v>
      </c>
      <c r="EW541">
        <f t="shared" si="1041"/>
        <v>0</v>
      </c>
      <c r="EX541">
        <f t="shared" si="1041"/>
        <v>0</v>
      </c>
      <c r="EY541">
        <f t="shared" si="1041"/>
        <v>0</v>
      </c>
      <c r="EZ541">
        <f t="shared" si="1041"/>
        <v>0</v>
      </c>
      <c r="FA541">
        <f t="shared" si="1041"/>
        <v>0</v>
      </c>
      <c r="FB541">
        <f t="shared" si="1041"/>
        <v>0</v>
      </c>
      <c r="FC541">
        <f t="shared" si="1041"/>
        <v>0</v>
      </c>
      <c r="FD541">
        <f t="shared" si="1041"/>
        <v>0</v>
      </c>
      <c r="FE541">
        <f t="shared" si="1041"/>
        <v>0</v>
      </c>
      <c r="FF541">
        <f t="shared" si="1041"/>
        <v>4664</v>
      </c>
      <c r="FG541">
        <f t="shared" si="1041"/>
        <v>5083</v>
      </c>
      <c r="FH541">
        <f t="shared" si="1041"/>
        <v>0</v>
      </c>
      <c r="FI541">
        <f t="shared" si="1041"/>
        <v>1</v>
      </c>
      <c r="FJ541">
        <f t="shared" si="1041"/>
        <v>0</v>
      </c>
      <c r="FK541">
        <f t="shared" si="1041"/>
        <v>0</v>
      </c>
      <c r="FL541">
        <f t="shared" si="1041"/>
        <v>32</v>
      </c>
      <c r="FM541">
        <f t="shared" si="1041"/>
        <v>72</v>
      </c>
      <c r="FN541">
        <f t="shared" si="1041"/>
        <v>9</v>
      </c>
      <c r="FO541">
        <f t="shared" si="1041"/>
        <v>10</v>
      </c>
      <c r="FP541">
        <f t="shared" si="1041"/>
        <v>4197</v>
      </c>
      <c r="FQ541">
        <f t="shared" ref="FQ541:GO541" si="1042">FQ224+FQ209</f>
        <v>4648</v>
      </c>
      <c r="FR541">
        <f t="shared" si="1042"/>
        <v>490</v>
      </c>
      <c r="FS541">
        <f t="shared" si="1042"/>
        <v>496</v>
      </c>
      <c r="FT541">
        <f t="shared" si="1042"/>
        <v>0</v>
      </c>
      <c r="FU541">
        <f t="shared" si="1042"/>
        <v>2</v>
      </c>
      <c r="FV541">
        <f t="shared" si="1042"/>
        <v>1945</v>
      </c>
      <c r="FW541">
        <f t="shared" si="1042"/>
        <v>1582</v>
      </c>
      <c r="FX541">
        <f t="shared" si="1042"/>
        <v>1773</v>
      </c>
      <c r="FY541">
        <f t="shared" si="1042"/>
        <v>2561</v>
      </c>
      <c r="FZ541">
        <f t="shared" si="1042"/>
        <v>0</v>
      </c>
      <c r="GA541">
        <f t="shared" si="1042"/>
        <v>1</v>
      </c>
      <c r="GB541">
        <f t="shared" si="1042"/>
        <v>0</v>
      </c>
      <c r="GC541">
        <f t="shared" si="1042"/>
        <v>6</v>
      </c>
      <c r="GD541">
        <f t="shared" si="1042"/>
        <v>4</v>
      </c>
      <c r="GE541">
        <f t="shared" si="1042"/>
        <v>0</v>
      </c>
      <c r="GF541">
        <f t="shared" si="1042"/>
        <v>0</v>
      </c>
      <c r="GG541">
        <f t="shared" si="1042"/>
        <v>41</v>
      </c>
      <c r="GH541">
        <f t="shared" si="1042"/>
        <v>5</v>
      </c>
      <c r="GI541">
        <f t="shared" si="1042"/>
        <v>0</v>
      </c>
      <c r="GJ541">
        <f t="shared" si="1042"/>
        <v>32</v>
      </c>
      <c r="GK541">
        <f t="shared" si="1042"/>
        <v>14</v>
      </c>
      <c r="GL541">
        <f t="shared" si="1042"/>
        <v>33</v>
      </c>
      <c r="GM541">
        <f t="shared" si="1042"/>
        <v>15</v>
      </c>
      <c r="GN541">
        <f t="shared" si="1042"/>
        <v>8</v>
      </c>
      <c r="GO541">
        <f t="shared" si="1042"/>
        <v>40</v>
      </c>
    </row>
    <row r="542" spans="1:197" x14ac:dyDescent="0.2">
      <c r="A542" s="56" t="s">
        <v>480</v>
      </c>
      <c r="B542" s="70" t="s">
        <v>799</v>
      </c>
      <c r="C542" s="57" t="s">
        <v>491</v>
      </c>
      <c r="D542">
        <f>D226</f>
        <v>0</v>
      </c>
      <c r="E542">
        <f t="shared" ref="E542:BP542" si="1043">E226</f>
        <v>0</v>
      </c>
      <c r="F542">
        <f t="shared" si="1043"/>
        <v>0</v>
      </c>
      <c r="G542">
        <f t="shared" si="1043"/>
        <v>0</v>
      </c>
      <c r="H542">
        <f t="shared" si="1043"/>
        <v>0</v>
      </c>
      <c r="I542">
        <f t="shared" si="1043"/>
        <v>0</v>
      </c>
      <c r="J542">
        <f t="shared" si="1043"/>
        <v>0</v>
      </c>
      <c r="K542">
        <f t="shared" si="1043"/>
        <v>0</v>
      </c>
      <c r="L542">
        <f t="shared" si="1043"/>
        <v>0</v>
      </c>
      <c r="M542">
        <f t="shared" si="1043"/>
        <v>0</v>
      </c>
      <c r="N542">
        <f t="shared" si="1043"/>
        <v>0</v>
      </c>
      <c r="O542">
        <f t="shared" si="1043"/>
        <v>0</v>
      </c>
      <c r="P542">
        <f t="shared" si="1043"/>
        <v>0</v>
      </c>
      <c r="Q542">
        <f t="shared" si="1043"/>
        <v>0</v>
      </c>
      <c r="R542">
        <f t="shared" si="1043"/>
        <v>0</v>
      </c>
      <c r="S542">
        <f t="shared" si="1043"/>
        <v>0</v>
      </c>
      <c r="T542">
        <f t="shared" si="1043"/>
        <v>0</v>
      </c>
      <c r="U542">
        <f t="shared" si="1043"/>
        <v>0</v>
      </c>
      <c r="V542">
        <f t="shared" si="1043"/>
        <v>0</v>
      </c>
      <c r="W542">
        <f t="shared" si="1043"/>
        <v>12</v>
      </c>
      <c r="X542">
        <f t="shared" si="1043"/>
        <v>7</v>
      </c>
      <c r="Y542">
        <f t="shared" si="1043"/>
        <v>0</v>
      </c>
      <c r="Z542">
        <f t="shared" si="1043"/>
        <v>0</v>
      </c>
      <c r="AA542">
        <f t="shared" si="1043"/>
        <v>1</v>
      </c>
      <c r="AB542">
        <f t="shared" si="1043"/>
        <v>0</v>
      </c>
      <c r="AC542">
        <f t="shared" si="1043"/>
        <v>0</v>
      </c>
      <c r="AD542">
        <f t="shared" si="1043"/>
        <v>0</v>
      </c>
      <c r="AE542">
        <f t="shared" si="1043"/>
        <v>20</v>
      </c>
      <c r="AF542">
        <f t="shared" si="1043"/>
        <v>0</v>
      </c>
      <c r="AG542">
        <f t="shared" si="1043"/>
        <v>0</v>
      </c>
      <c r="AH542">
        <f t="shared" si="1043"/>
        <v>0</v>
      </c>
      <c r="AI542">
        <f t="shared" si="1043"/>
        <v>0</v>
      </c>
      <c r="AJ542">
        <f t="shared" si="1043"/>
        <v>0</v>
      </c>
      <c r="AK542">
        <f t="shared" si="1043"/>
        <v>0</v>
      </c>
      <c r="AL542">
        <f t="shared" si="1043"/>
        <v>0</v>
      </c>
      <c r="AM542">
        <f t="shared" si="1043"/>
        <v>0</v>
      </c>
      <c r="AN542">
        <f t="shared" si="1043"/>
        <v>6</v>
      </c>
      <c r="AO542">
        <f t="shared" si="1043"/>
        <v>5</v>
      </c>
      <c r="AP542">
        <f t="shared" si="1043"/>
        <v>3</v>
      </c>
      <c r="AQ542">
        <f t="shared" si="1043"/>
        <v>1</v>
      </c>
      <c r="AR542">
        <f t="shared" si="1043"/>
        <v>0</v>
      </c>
      <c r="AS542">
        <f t="shared" si="1043"/>
        <v>0</v>
      </c>
      <c r="AT542">
        <f t="shared" si="1043"/>
        <v>0</v>
      </c>
      <c r="AU542">
        <f t="shared" si="1043"/>
        <v>0</v>
      </c>
      <c r="AV542">
        <f t="shared" si="1043"/>
        <v>0</v>
      </c>
      <c r="AW542">
        <f t="shared" si="1043"/>
        <v>0</v>
      </c>
      <c r="AX542">
        <f t="shared" si="1043"/>
        <v>11</v>
      </c>
      <c r="AY542">
        <f t="shared" si="1043"/>
        <v>0</v>
      </c>
      <c r="AZ542">
        <f t="shared" si="1043"/>
        <v>0</v>
      </c>
      <c r="BA542">
        <f t="shared" si="1043"/>
        <v>20</v>
      </c>
      <c r="BB542">
        <f t="shared" si="1043"/>
        <v>0</v>
      </c>
      <c r="BC542">
        <f t="shared" si="1043"/>
        <v>0</v>
      </c>
      <c r="BD542">
        <f t="shared" si="1043"/>
        <v>3</v>
      </c>
      <c r="BE542">
        <f t="shared" si="1043"/>
        <v>0</v>
      </c>
      <c r="BF542">
        <f t="shared" si="1043"/>
        <v>0</v>
      </c>
      <c r="BG542">
        <f t="shared" si="1043"/>
        <v>0</v>
      </c>
      <c r="BH542">
        <f t="shared" si="1043"/>
        <v>0</v>
      </c>
      <c r="BI542">
        <f t="shared" si="1043"/>
        <v>2</v>
      </c>
      <c r="BJ542">
        <f t="shared" si="1043"/>
        <v>0</v>
      </c>
      <c r="BK542">
        <f t="shared" si="1043"/>
        <v>0</v>
      </c>
      <c r="BL542">
        <f t="shared" si="1043"/>
        <v>0</v>
      </c>
      <c r="BM542">
        <f t="shared" si="1043"/>
        <v>0</v>
      </c>
      <c r="BN542">
        <f t="shared" si="1043"/>
        <v>0</v>
      </c>
      <c r="BO542">
        <f t="shared" si="1043"/>
        <v>0</v>
      </c>
      <c r="BP542">
        <f t="shared" si="1043"/>
        <v>8</v>
      </c>
      <c r="BQ542">
        <f t="shared" ref="BQ542:EB542" si="1044">BQ226</f>
        <v>0</v>
      </c>
      <c r="BR542">
        <f t="shared" si="1044"/>
        <v>0</v>
      </c>
      <c r="BS542">
        <f t="shared" si="1044"/>
        <v>0</v>
      </c>
      <c r="BT542">
        <f t="shared" si="1044"/>
        <v>0</v>
      </c>
      <c r="BU542">
        <f t="shared" si="1044"/>
        <v>0</v>
      </c>
      <c r="BV542">
        <f t="shared" si="1044"/>
        <v>12</v>
      </c>
      <c r="BW542">
        <f t="shared" si="1044"/>
        <v>0</v>
      </c>
      <c r="BX542">
        <f t="shared" si="1044"/>
        <v>0</v>
      </c>
      <c r="BY542">
        <f t="shared" si="1044"/>
        <v>0</v>
      </c>
      <c r="BZ542">
        <f t="shared" si="1044"/>
        <v>0</v>
      </c>
      <c r="CA542">
        <f t="shared" si="1044"/>
        <v>3</v>
      </c>
      <c r="CB542">
        <f t="shared" si="1044"/>
        <v>3</v>
      </c>
      <c r="CC542">
        <f t="shared" si="1044"/>
        <v>2</v>
      </c>
      <c r="CD542">
        <f t="shared" si="1044"/>
        <v>0</v>
      </c>
      <c r="CE542">
        <f t="shared" si="1044"/>
        <v>1</v>
      </c>
      <c r="CF542">
        <f t="shared" si="1044"/>
        <v>4</v>
      </c>
      <c r="CG542">
        <f t="shared" si="1044"/>
        <v>1</v>
      </c>
      <c r="CH542">
        <f t="shared" si="1044"/>
        <v>6</v>
      </c>
      <c r="CI542">
        <f t="shared" si="1044"/>
        <v>11</v>
      </c>
      <c r="CJ542">
        <f t="shared" si="1044"/>
        <v>0</v>
      </c>
      <c r="CK542">
        <f t="shared" si="1044"/>
        <v>0</v>
      </c>
      <c r="CL542">
        <f t="shared" si="1044"/>
        <v>0</v>
      </c>
      <c r="CM542">
        <f t="shared" si="1044"/>
        <v>0</v>
      </c>
      <c r="CN542">
        <f t="shared" si="1044"/>
        <v>0</v>
      </c>
      <c r="CO542">
        <f t="shared" si="1044"/>
        <v>0</v>
      </c>
      <c r="CP542">
        <f t="shared" si="1044"/>
        <v>0</v>
      </c>
      <c r="CQ542">
        <f t="shared" si="1044"/>
        <v>0</v>
      </c>
      <c r="CR542">
        <f t="shared" si="1044"/>
        <v>0</v>
      </c>
      <c r="CS542">
        <f t="shared" si="1044"/>
        <v>0</v>
      </c>
      <c r="CT542">
        <f t="shared" si="1044"/>
        <v>0</v>
      </c>
      <c r="CU542">
        <f t="shared" si="1044"/>
        <v>0</v>
      </c>
      <c r="CV542">
        <f t="shared" si="1044"/>
        <v>0</v>
      </c>
      <c r="CW542">
        <f t="shared" si="1044"/>
        <v>0</v>
      </c>
      <c r="CX542">
        <f t="shared" si="1044"/>
        <v>0</v>
      </c>
      <c r="CY542">
        <f t="shared" si="1044"/>
        <v>0</v>
      </c>
      <c r="CZ542">
        <f t="shared" si="1044"/>
        <v>0</v>
      </c>
      <c r="DA542">
        <f t="shared" si="1044"/>
        <v>0</v>
      </c>
      <c r="DB542">
        <f t="shared" si="1044"/>
        <v>11732</v>
      </c>
      <c r="DC542">
        <f t="shared" si="1044"/>
        <v>682</v>
      </c>
      <c r="DD542">
        <f t="shared" si="1044"/>
        <v>1000</v>
      </c>
      <c r="DE542">
        <f t="shared" si="1044"/>
        <v>0</v>
      </c>
      <c r="DF542">
        <f t="shared" si="1044"/>
        <v>31.75</v>
      </c>
      <c r="DG542">
        <f t="shared" si="1044"/>
        <v>88</v>
      </c>
      <c r="DH542">
        <f t="shared" si="1044"/>
        <v>0</v>
      </c>
      <c r="DI542">
        <f t="shared" si="1044"/>
        <v>0</v>
      </c>
      <c r="DJ542">
        <f t="shared" si="1044"/>
        <v>2121</v>
      </c>
      <c r="DK542">
        <f t="shared" si="1044"/>
        <v>2179</v>
      </c>
      <c r="DL542">
        <f t="shared" si="1044"/>
        <v>690</v>
      </c>
      <c r="DM542">
        <f t="shared" si="1044"/>
        <v>808</v>
      </c>
      <c r="DN542">
        <f t="shared" si="1044"/>
        <v>137</v>
      </c>
      <c r="DO542">
        <f t="shared" si="1044"/>
        <v>141</v>
      </c>
      <c r="DP542">
        <f t="shared" si="1044"/>
        <v>22</v>
      </c>
      <c r="DQ542">
        <f t="shared" si="1044"/>
        <v>18</v>
      </c>
      <c r="DR542">
        <f t="shared" si="1044"/>
        <v>12</v>
      </c>
      <c r="DS542">
        <f t="shared" si="1044"/>
        <v>0</v>
      </c>
      <c r="DT542">
        <f t="shared" si="1044"/>
        <v>1</v>
      </c>
      <c r="DU542">
        <f t="shared" si="1044"/>
        <v>0</v>
      </c>
      <c r="DV542">
        <f t="shared" si="1044"/>
        <v>14</v>
      </c>
      <c r="DW542">
        <f t="shared" si="1044"/>
        <v>0</v>
      </c>
      <c r="DX542">
        <f t="shared" si="1044"/>
        <v>5</v>
      </c>
      <c r="DY542">
        <f t="shared" si="1044"/>
        <v>8</v>
      </c>
      <c r="DZ542">
        <f t="shared" si="1044"/>
        <v>12</v>
      </c>
      <c r="EA542">
        <f t="shared" si="1044"/>
        <v>4</v>
      </c>
      <c r="EB542">
        <f t="shared" si="1044"/>
        <v>227</v>
      </c>
      <c r="EC542">
        <f t="shared" ref="EC542:GN542" si="1045">EC226</f>
        <v>200</v>
      </c>
      <c r="ED542">
        <f t="shared" si="1045"/>
        <v>34</v>
      </c>
      <c r="EE542">
        <f t="shared" si="1045"/>
        <v>12</v>
      </c>
      <c r="EF542">
        <f t="shared" si="1045"/>
        <v>0</v>
      </c>
      <c r="EG542">
        <f t="shared" si="1045"/>
        <v>0</v>
      </c>
      <c r="EH542">
        <f t="shared" si="1045"/>
        <v>2</v>
      </c>
      <c r="EI542">
        <f t="shared" si="1045"/>
        <v>0</v>
      </c>
      <c r="EJ542">
        <f t="shared" si="1045"/>
        <v>0</v>
      </c>
      <c r="EK542">
        <f t="shared" si="1045"/>
        <v>0</v>
      </c>
      <c r="EL542">
        <f t="shared" si="1045"/>
        <v>2366</v>
      </c>
      <c r="EM542">
        <f t="shared" si="1045"/>
        <v>2325</v>
      </c>
      <c r="EN542">
        <f t="shared" si="1045"/>
        <v>0</v>
      </c>
      <c r="EO542">
        <f t="shared" si="1045"/>
        <v>0</v>
      </c>
      <c r="EP542">
        <f t="shared" si="1045"/>
        <v>2366</v>
      </c>
      <c r="EQ542">
        <f t="shared" si="1045"/>
        <v>2325</v>
      </c>
      <c r="ER542">
        <f t="shared" si="1045"/>
        <v>0</v>
      </c>
      <c r="ES542">
        <f t="shared" si="1045"/>
        <v>0</v>
      </c>
      <c r="ET542">
        <f t="shared" si="1045"/>
        <v>0</v>
      </c>
      <c r="EU542">
        <f t="shared" si="1045"/>
        <v>0</v>
      </c>
      <c r="EV542">
        <f t="shared" si="1045"/>
        <v>0</v>
      </c>
      <c r="EW542">
        <f t="shared" si="1045"/>
        <v>0</v>
      </c>
      <c r="EX542">
        <f t="shared" si="1045"/>
        <v>0</v>
      </c>
      <c r="EY542">
        <f t="shared" si="1045"/>
        <v>0</v>
      </c>
      <c r="EZ542">
        <f t="shared" si="1045"/>
        <v>0</v>
      </c>
      <c r="FA542">
        <f t="shared" si="1045"/>
        <v>0</v>
      </c>
      <c r="FB542">
        <f t="shared" si="1045"/>
        <v>0</v>
      </c>
      <c r="FC542">
        <f t="shared" si="1045"/>
        <v>0</v>
      </c>
      <c r="FD542">
        <f t="shared" si="1045"/>
        <v>0</v>
      </c>
      <c r="FE542">
        <f t="shared" si="1045"/>
        <v>0</v>
      </c>
      <c r="FF542">
        <f t="shared" si="1045"/>
        <v>2336</v>
      </c>
      <c r="FG542">
        <f t="shared" si="1045"/>
        <v>2291</v>
      </c>
      <c r="FH542">
        <f t="shared" si="1045"/>
        <v>20</v>
      </c>
      <c r="FI542">
        <f t="shared" si="1045"/>
        <v>24</v>
      </c>
      <c r="FJ542">
        <f t="shared" si="1045"/>
        <v>0</v>
      </c>
      <c r="FK542">
        <f t="shared" si="1045"/>
        <v>0</v>
      </c>
      <c r="FL542">
        <f t="shared" si="1045"/>
        <v>10</v>
      </c>
      <c r="FM542">
        <f t="shared" si="1045"/>
        <v>10</v>
      </c>
      <c r="FN542">
        <f t="shared" si="1045"/>
        <v>25</v>
      </c>
      <c r="FO542">
        <f t="shared" si="1045"/>
        <v>22</v>
      </c>
      <c r="FP542">
        <f t="shared" si="1045"/>
        <v>2002</v>
      </c>
      <c r="FQ542">
        <f t="shared" si="1045"/>
        <v>1988</v>
      </c>
      <c r="FR542">
        <f t="shared" si="1045"/>
        <v>338</v>
      </c>
      <c r="FS542">
        <f t="shared" si="1045"/>
        <v>313</v>
      </c>
      <c r="FT542">
        <f t="shared" si="1045"/>
        <v>1</v>
      </c>
      <c r="FU542">
        <f t="shared" si="1045"/>
        <v>2</v>
      </c>
      <c r="FV542">
        <f t="shared" si="1045"/>
        <v>2008</v>
      </c>
      <c r="FW542">
        <f t="shared" si="1045"/>
        <v>702</v>
      </c>
      <c r="FX542">
        <f t="shared" si="1045"/>
        <v>739</v>
      </c>
      <c r="FY542">
        <f t="shared" si="1045"/>
        <v>616</v>
      </c>
      <c r="FZ542">
        <f t="shared" si="1045"/>
        <v>14</v>
      </c>
      <c r="GA542">
        <f t="shared" si="1045"/>
        <v>1</v>
      </c>
      <c r="GB542">
        <f t="shared" si="1045"/>
        <v>1</v>
      </c>
      <c r="GC542">
        <f t="shared" si="1045"/>
        <v>0</v>
      </c>
      <c r="GD542">
        <f t="shared" si="1045"/>
        <v>8</v>
      </c>
      <c r="GE542">
        <f t="shared" si="1045"/>
        <v>175</v>
      </c>
      <c r="GF542">
        <f t="shared" si="1045"/>
        <v>198</v>
      </c>
      <c r="GG542">
        <f t="shared" si="1045"/>
        <v>19</v>
      </c>
      <c r="GH542">
        <f t="shared" si="1045"/>
        <v>2</v>
      </c>
      <c r="GI542">
        <f t="shared" si="1045"/>
        <v>0</v>
      </c>
      <c r="GJ542">
        <f t="shared" si="1045"/>
        <v>8</v>
      </c>
      <c r="GK542">
        <f t="shared" si="1045"/>
        <v>13</v>
      </c>
      <c r="GL542">
        <f t="shared" si="1045"/>
        <v>7</v>
      </c>
      <c r="GM542">
        <f t="shared" si="1045"/>
        <v>13</v>
      </c>
      <c r="GN542">
        <f t="shared" si="1045"/>
        <v>0</v>
      </c>
      <c r="GO542">
        <f t="shared" ref="GO542:GO543" si="1046">GO226</f>
        <v>20</v>
      </c>
    </row>
    <row r="543" spans="1:197" x14ac:dyDescent="0.2">
      <c r="A543" s="56" t="s">
        <v>480</v>
      </c>
      <c r="B543" s="70" t="s">
        <v>346</v>
      </c>
      <c r="C543" s="57" t="s">
        <v>346</v>
      </c>
      <c r="D543">
        <f>D227</f>
        <v>0</v>
      </c>
      <c r="E543">
        <f t="shared" ref="E543:BP543" si="1047">E227</f>
        <v>0</v>
      </c>
      <c r="F543">
        <f t="shared" si="1047"/>
        <v>0</v>
      </c>
      <c r="G543">
        <f t="shared" si="1047"/>
        <v>0</v>
      </c>
      <c r="H543">
        <f t="shared" si="1047"/>
        <v>0</v>
      </c>
      <c r="I543">
        <f t="shared" si="1047"/>
        <v>0</v>
      </c>
      <c r="J543">
        <f t="shared" si="1047"/>
        <v>0</v>
      </c>
      <c r="K543">
        <f t="shared" si="1047"/>
        <v>0</v>
      </c>
      <c r="L543">
        <f t="shared" si="1047"/>
        <v>0</v>
      </c>
      <c r="M543">
        <f t="shared" si="1047"/>
        <v>1</v>
      </c>
      <c r="N543">
        <f t="shared" si="1047"/>
        <v>0</v>
      </c>
      <c r="O543">
        <f t="shared" si="1047"/>
        <v>0</v>
      </c>
      <c r="P543">
        <f t="shared" si="1047"/>
        <v>0</v>
      </c>
      <c r="Q543">
        <f t="shared" si="1047"/>
        <v>0</v>
      </c>
      <c r="R543">
        <f t="shared" si="1047"/>
        <v>0</v>
      </c>
      <c r="S543">
        <f t="shared" si="1047"/>
        <v>0</v>
      </c>
      <c r="T543">
        <f t="shared" si="1047"/>
        <v>1</v>
      </c>
      <c r="U543">
        <f t="shared" si="1047"/>
        <v>0</v>
      </c>
      <c r="V543">
        <f t="shared" si="1047"/>
        <v>0</v>
      </c>
      <c r="W543">
        <f t="shared" si="1047"/>
        <v>32</v>
      </c>
      <c r="X543">
        <f t="shared" si="1047"/>
        <v>11</v>
      </c>
      <c r="Y543">
        <f t="shared" si="1047"/>
        <v>2</v>
      </c>
      <c r="Z543">
        <f t="shared" si="1047"/>
        <v>1</v>
      </c>
      <c r="AA543">
        <f t="shared" si="1047"/>
        <v>1</v>
      </c>
      <c r="AB543">
        <f t="shared" si="1047"/>
        <v>0</v>
      </c>
      <c r="AC543">
        <f t="shared" si="1047"/>
        <v>0</v>
      </c>
      <c r="AD543">
        <f t="shared" si="1047"/>
        <v>0</v>
      </c>
      <c r="AE543">
        <f t="shared" si="1047"/>
        <v>49</v>
      </c>
      <c r="AF543">
        <f t="shared" si="1047"/>
        <v>0</v>
      </c>
      <c r="AG543">
        <f t="shared" si="1047"/>
        <v>0</v>
      </c>
      <c r="AH543">
        <f t="shared" si="1047"/>
        <v>0</v>
      </c>
      <c r="AI543">
        <f t="shared" si="1047"/>
        <v>0</v>
      </c>
      <c r="AJ543">
        <f t="shared" si="1047"/>
        <v>0</v>
      </c>
      <c r="AK543">
        <f t="shared" si="1047"/>
        <v>0</v>
      </c>
      <c r="AL543">
        <f t="shared" si="1047"/>
        <v>0</v>
      </c>
      <c r="AM543">
        <f t="shared" si="1047"/>
        <v>0</v>
      </c>
      <c r="AN543">
        <f t="shared" si="1047"/>
        <v>0</v>
      </c>
      <c r="AO543">
        <f t="shared" si="1047"/>
        <v>0</v>
      </c>
      <c r="AP543">
        <f t="shared" si="1047"/>
        <v>3</v>
      </c>
      <c r="AQ543">
        <f t="shared" si="1047"/>
        <v>2</v>
      </c>
      <c r="AR543">
        <f t="shared" si="1047"/>
        <v>4</v>
      </c>
      <c r="AS543">
        <f t="shared" si="1047"/>
        <v>0</v>
      </c>
      <c r="AT543">
        <f t="shared" si="1047"/>
        <v>0</v>
      </c>
      <c r="AU543">
        <f t="shared" si="1047"/>
        <v>0</v>
      </c>
      <c r="AV543">
        <f t="shared" si="1047"/>
        <v>1</v>
      </c>
      <c r="AW543">
        <f t="shared" si="1047"/>
        <v>3</v>
      </c>
      <c r="AX543">
        <f t="shared" si="1047"/>
        <v>28</v>
      </c>
      <c r="AY543">
        <f t="shared" si="1047"/>
        <v>0</v>
      </c>
      <c r="AZ543">
        <f t="shared" si="1047"/>
        <v>0</v>
      </c>
      <c r="BA543">
        <f t="shared" si="1047"/>
        <v>49</v>
      </c>
      <c r="BB543">
        <f t="shared" si="1047"/>
        <v>0</v>
      </c>
      <c r="BC543">
        <f t="shared" si="1047"/>
        <v>25247</v>
      </c>
      <c r="BD543">
        <f t="shared" si="1047"/>
        <v>1</v>
      </c>
      <c r="BE543">
        <f t="shared" si="1047"/>
        <v>0</v>
      </c>
      <c r="BF543">
        <f t="shared" si="1047"/>
        <v>0</v>
      </c>
      <c r="BG543">
        <f t="shared" si="1047"/>
        <v>5</v>
      </c>
      <c r="BH543">
        <f t="shared" si="1047"/>
        <v>2</v>
      </c>
      <c r="BI543">
        <f t="shared" si="1047"/>
        <v>5</v>
      </c>
      <c r="BJ543">
        <f t="shared" si="1047"/>
        <v>0</v>
      </c>
      <c r="BK543">
        <f t="shared" si="1047"/>
        <v>0</v>
      </c>
      <c r="BL543">
        <f t="shared" si="1047"/>
        <v>0</v>
      </c>
      <c r="BM543">
        <f t="shared" si="1047"/>
        <v>2</v>
      </c>
      <c r="BN543">
        <f t="shared" si="1047"/>
        <v>0</v>
      </c>
      <c r="BO543">
        <f t="shared" si="1047"/>
        <v>0</v>
      </c>
      <c r="BP543">
        <f t="shared" si="1047"/>
        <v>12</v>
      </c>
      <c r="BQ543">
        <f t="shared" ref="BQ543:EB543" si="1048">BQ227</f>
        <v>0</v>
      </c>
      <c r="BR543">
        <f t="shared" si="1048"/>
        <v>0</v>
      </c>
      <c r="BS543">
        <f t="shared" si="1048"/>
        <v>1</v>
      </c>
      <c r="BT543">
        <f t="shared" si="1048"/>
        <v>1</v>
      </c>
      <c r="BU543">
        <f t="shared" si="1048"/>
        <v>1</v>
      </c>
      <c r="BV543">
        <f t="shared" si="1048"/>
        <v>61</v>
      </c>
      <c r="BW543">
        <f t="shared" si="1048"/>
        <v>0</v>
      </c>
      <c r="BX543">
        <f t="shared" si="1048"/>
        <v>0</v>
      </c>
      <c r="BY543">
        <f t="shared" si="1048"/>
        <v>1</v>
      </c>
      <c r="BZ543">
        <f t="shared" si="1048"/>
        <v>6</v>
      </c>
      <c r="CA543">
        <f t="shared" si="1048"/>
        <v>17</v>
      </c>
      <c r="CB543">
        <f t="shared" si="1048"/>
        <v>8</v>
      </c>
      <c r="CC543">
        <f t="shared" si="1048"/>
        <v>8</v>
      </c>
      <c r="CD543">
        <f t="shared" si="1048"/>
        <v>4</v>
      </c>
      <c r="CE543">
        <f t="shared" si="1048"/>
        <v>6</v>
      </c>
      <c r="CF543">
        <f t="shared" si="1048"/>
        <v>5</v>
      </c>
      <c r="CG543">
        <f t="shared" si="1048"/>
        <v>6</v>
      </c>
      <c r="CH543">
        <f t="shared" si="1048"/>
        <v>19</v>
      </c>
      <c r="CI543">
        <f t="shared" si="1048"/>
        <v>20</v>
      </c>
      <c r="CJ543">
        <f t="shared" si="1048"/>
        <v>0</v>
      </c>
      <c r="CK543">
        <f t="shared" si="1048"/>
        <v>0</v>
      </c>
      <c r="CL543">
        <f t="shared" si="1048"/>
        <v>0</v>
      </c>
      <c r="CM543">
        <f t="shared" si="1048"/>
        <v>0</v>
      </c>
      <c r="CN543">
        <f t="shared" si="1048"/>
        <v>0</v>
      </c>
      <c r="CO543">
        <f t="shared" si="1048"/>
        <v>0</v>
      </c>
      <c r="CP543">
        <f t="shared" si="1048"/>
        <v>0</v>
      </c>
      <c r="CQ543">
        <f t="shared" si="1048"/>
        <v>0</v>
      </c>
      <c r="CR543">
        <f t="shared" si="1048"/>
        <v>0</v>
      </c>
      <c r="CS543">
        <f t="shared" si="1048"/>
        <v>0</v>
      </c>
      <c r="CT543">
        <f t="shared" si="1048"/>
        <v>0</v>
      </c>
      <c r="CU543">
        <f t="shared" si="1048"/>
        <v>0</v>
      </c>
      <c r="CV543">
        <f t="shared" si="1048"/>
        <v>0</v>
      </c>
      <c r="CW543">
        <f t="shared" si="1048"/>
        <v>0</v>
      </c>
      <c r="CX543">
        <f t="shared" si="1048"/>
        <v>0</v>
      </c>
      <c r="CY543">
        <f t="shared" si="1048"/>
        <v>0</v>
      </c>
      <c r="CZ543">
        <f t="shared" si="1048"/>
        <v>0</v>
      </c>
      <c r="DA543">
        <f t="shared" si="1048"/>
        <v>0</v>
      </c>
      <c r="DB543">
        <f t="shared" si="1048"/>
        <v>32127</v>
      </c>
      <c r="DC543">
        <f t="shared" si="1048"/>
        <v>2000</v>
      </c>
      <c r="DD543">
        <f t="shared" si="1048"/>
        <v>2100</v>
      </c>
      <c r="DE543">
        <f t="shared" si="1048"/>
        <v>220</v>
      </c>
      <c r="DF543">
        <f t="shared" si="1048"/>
        <v>50</v>
      </c>
      <c r="DG543">
        <f t="shared" si="1048"/>
        <v>218</v>
      </c>
      <c r="DH543">
        <f t="shared" si="1048"/>
        <v>3</v>
      </c>
      <c r="DI543">
        <f t="shared" si="1048"/>
        <v>0</v>
      </c>
      <c r="DJ543">
        <f t="shared" si="1048"/>
        <v>5142</v>
      </c>
      <c r="DK543">
        <f t="shared" si="1048"/>
        <v>5189</v>
      </c>
      <c r="DL543">
        <f t="shared" si="1048"/>
        <v>1642</v>
      </c>
      <c r="DM543">
        <f t="shared" si="1048"/>
        <v>1720</v>
      </c>
      <c r="DN543">
        <f t="shared" si="1048"/>
        <v>303</v>
      </c>
      <c r="DO543">
        <f t="shared" si="1048"/>
        <v>304</v>
      </c>
      <c r="DP543">
        <f t="shared" si="1048"/>
        <v>89</v>
      </c>
      <c r="DQ543">
        <f t="shared" si="1048"/>
        <v>88</v>
      </c>
      <c r="DR543">
        <f t="shared" si="1048"/>
        <v>98</v>
      </c>
      <c r="DS543">
        <f t="shared" si="1048"/>
        <v>24</v>
      </c>
      <c r="DT543">
        <f t="shared" si="1048"/>
        <v>34</v>
      </c>
      <c r="DU543">
        <f t="shared" si="1048"/>
        <v>15</v>
      </c>
      <c r="DV543">
        <f t="shared" si="1048"/>
        <v>7</v>
      </c>
      <c r="DW543">
        <f t="shared" si="1048"/>
        <v>7</v>
      </c>
      <c r="DX543">
        <f t="shared" si="1048"/>
        <v>31</v>
      </c>
      <c r="DY543">
        <f t="shared" si="1048"/>
        <v>24</v>
      </c>
      <c r="DZ543">
        <f t="shared" si="1048"/>
        <v>54</v>
      </c>
      <c r="EA543">
        <f t="shared" si="1048"/>
        <v>42</v>
      </c>
      <c r="EB543">
        <f t="shared" si="1048"/>
        <v>646</v>
      </c>
      <c r="EC543">
        <f t="shared" ref="EC543:GN543" si="1049">EC227</f>
        <v>676</v>
      </c>
      <c r="ED543">
        <f t="shared" si="1049"/>
        <v>164</v>
      </c>
      <c r="EE543">
        <f t="shared" si="1049"/>
        <v>106</v>
      </c>
      <c r="EF543">
        <f t="shared" si="1049"/>
        <v>0</v>
      </c>
      <c r="EG543">
        <f t="shared" si="1049"/>
        <v>0</v>
      </c>
      <c r="EH543">
        <f t="shared" si="1049"/>
        <v>2</v>
      </c>
      <c r="EI543">
        <f t="shared" si="1049"/>
        <v>2</v>
      </c>
      <c r="EJ543">
        <f t="shared" si="1049"/>
        <v>0</v>
      </c>
      <c r="EK543">
        <f t="shared" si="1049"/>
        <v>0</v>
      </c>
      <c r="EL543">
        <f t="shared" si="1049"/>
        <v>5016</v>
      </c>
      <c r="EM543">
        <f t="shared" si="1049"/>
        <v>4990</v>
      </c>
      <c r="EN543">
        <f t="shared" si="1049"/>
        <v>24</v>
      </c>
      <c r="EO543">
        <f t="shared" si="1049"/>
        <v>14</v>
      </c>
      <c r="EP543">
        <f t="shared" si="1049"/>
        <v>4992</v>
      </c>
      <c r="EQ543">
        <f t="shared" si="1049"/>
        <v>4976</v>
      </c>
      <c r="ER543">
        <f t="shared" si="1049"/>
        <v>0</v>
      </c>
      <c r="ES543">
        <f t="shared" si="1049"/>
        <v>0</v>
      </c>
      <c r="ET543">
        <f t="shared" si="1049"/>
        <v>0</v>
      </c>
      <c r="EU543">
        <f t="shared" si="1049"/>
        <v>0</v>
      </c>
      <c r="EV543">
        <f t="shared" si="1049"/>
        <v>0</v>
      </c>
      <c r="EW543">
        <f t="shared" si="1049"/>
        <v>0</v>
      </c>
      <c r="EX543">
        <f t="shared" si="1049"/>
        <v>0</v>
      </c>
      <c r="EY543">
        <f t="shared" si="1049"/>
        <v>0</v>
      </c>
      <c r="EZ543">
        <f t="shared" si="1049"/>
        <v>0</v>
      </c>
      <c r="FA543">
        <f t="shared" si="1049"/>
        <v>0</v>
      </c>
      <c r="FB543">
        <f t="shared" si="1049"/>
        <v>0</v>
      </c>
      <c r="FC543">
        <f t="shared" si="1049"/>
        <v>0</v>
      </c>
      <c r="FD543">
        <f t="shared" si="1049"/>
        <v>0</v>
      </c>
      <c r="FE543">
        <f t="shared" si="1049"/>
        <v>0</v>
      </c>
      <c r="FF543">
        <f t="shared" si="1049"/>
        <v>4872</v>
      </c>
      <c r="FG543">
        <f t="shared" si="1049"/>
        <v>4842</v>
      </c>
      <c r="FH543">
        <f t="shared" si="1049"/>
        <v>114</v>
      </c>
      <c r="FI543">
        <f t="shared" si="1049"/>
        <v>100</v>
      </c>
      <c r="FJ543">
        <f t="shared" si="1049"/>
        <v>0</v>
      </c>
      <c r="FK543">
        <f t="shared" si="1049"/>
        <v>0</v>
      </c>
      <c r="FL543">
        <f t="shared" si="1049"/>
        <v>30</v>
      </c>
      <c r="FM543">
        <f t="shared" si="1049"/>
        <v>48</v>
      </c>
      <c r="FN543">
        <f t="shared" si="1049"/>
        <v>63</v>
      </c>
      <c r="FO543">
        <f t="shared" si="1049"/>
        <v>66</v>
      </c>
      <c r="FP543">
        <f t="shared" si="1049"/>
        <v>4154</v>
      </c>
      <c r="FQ543">
        <f t="shared" si="1049"/>
        <v>4111</v>
      </c>
      <c r="FR543">
        <f t="shared" si="1049"/>
        <v>782</v>
      </c>
      <c r="FS543">
        <f t="shared" si="1049"/>
        <v>805</v>
      </c>
      <c r="FT543">
        <f t="shared" si="1049"/>
        <v>17</v>
      </c>
      <c r="FU543">
        <f t="shared" si="1049"/>
        <v>8</v>
      </c>
      <c r="FV543">
        <f t="shared" si="1049"/>
        <v>3365</v>
      </c>
      <c r="FW543">
        <f t="shared" si="1049"/>
        <v>1537</v>
      </c>
      <c r="FX543">
        <f t="shared" si="1049"/>
        <v>1154</v>
      </c>
      <c r="FY543">
        <f t="shared" si="1049"/>
        <v>1289</v>
      </c>
      <c r="FZ543">
        <f t="shared" si="1049"/>
        <v>16</v>
      </c>
      <c r="GA543">
        <f t="shared" si="1049"/>
        <v>14</v>
      </c>
      <c r="GB543">
        <f t="shared" si="1049"/>
        <v>35</v>
      </c>
      <c r="GC543">
        <f t="shared" si="1049"/>
        <v>16</v>
      </c>
      <c r="GD543">
        <f t="shared" si="1049"/>
        <v>90</v>
      </c>
      <c r="GE543">
        <f t="shared" si="1049"/>
        <v>195</v>
      </c>
      <c r="GF543">
        <f t="shared" si="1049"/>
        <v>271</v>
      </c>
      <c r="GG543">
        <f t="shared" si="1049"/>
        <v>1</v>
      </c>
      <c r="GH543">
        <f t="shared" si="1049"/>
        <v>5</v>
      </c>
      <c r="GI543">
        <f t="shared" si="1049"/>
        <v>43</v>
      </c>
      <c r="GJ543">
        <f t="shared" si="1049"/>
        <v>26</v>
      </c>
      <c r="GK543">
        <f t="shared" si="1049"/>
        <v>23</v>
      </c>
      <c r="GL543">
        <f t="shared" si="1049"/>
        <v>28</v>
      </c>
      <c r="GM543">
        <f t="shared" si="1049"/>
        <v>21</v>
      </c>
      <c r="GN543">
        <f t="shared" si="1049"/>
        <v>9</v>
      </c>
      <c r="GO543">
        <f t="shared" si="1046"/>
        <v>40</v>
      </c>
    </row>
    <row r="544" spans="1:197" x14ac:dyDescent="0.2">
      <c r="A544" s="56" t="s">
        <v>480</v>
      </c>
      <c r="B544" s="70" t="s">
        <v>797</v>
      </c>
      <c r="C544" s="57" t="s">
        <v>490</v>
      </c>
      <c r="D544">
        <f>D225</f>
        <v>0</v>
      </c>
      <c r="E544">
        <f t="shared" ref="E544:BP544" si="1050">E225</f>
        <v>0</v>
      </c>
      <c r="F544">
        <f t="shared" si="1050"/>
        <v>0</v>
      </c>
      <c r="G544">
        <f t="shared" si="1050"/>
        <v>0</v>
      </c>
      <c r="H544">
        <f t="shared" si="1050"/>
        <v>0</v>
      </c>
      <c r="I544">
        <f t="shared" si="1050"/>
        <v>0</v>
      </c>
      <c r="J544">
        <f t="shared" si="1050"/>
        <v>0</v>
      </c>
      <c r="K544">
        <f t="shared" si="1050"/>
        <v>1</v>
      </c>
      <c r="L544">
        <f t="shared" si="1050"/>
        <v>1</v>
      </c>
      <c r="M544">
        <f t="shared" si="1050"/>
        <v>0</v>
      </c>
      <c r="N544">
        <f t="shared" si="1050"/>
        <v>0</v>
      </c>
      <c r="O544">
        <f t="shared" si="1050"/>
        <v>0</v>
      </c>
      <c r="P544">
        <f t="shared" si="1050"/>
        <v>0</v>
      </c>
      <c r="Q544">
        <f t="shared" si="1050"/>
        <v>0</v>
      </c>
      <c r="R544">
        <f t="shared" si="1050"/>
        <v>0</v>
      </c>
      <c r="S544">
        <f t="shared" si="1050"/>
        <v>1</v>
      </c>
      <c r="T544">
        <f t="shared" si="1050"/>
        <v>0</v>
      </c>
      <c r="U544">
        <f t="shared" si="1050"/>
        <v>0</v>
      </c>
      <c r="V544">
        <f t="shared" si="1050"/>
        <v>0</v>
      </c>
      <c r="W544">
        <f t="shared" si="1050"/>
        <v>26</v>
      </c>
      <c r="X544">
        <f t="shared" si="1050"/>
        <v>9</v>
      </c>
      <c r="Y544">
        <f t="shared" si="1050"/>
        <v>4</v>
      </c>
      <c r="Z544">
        <f t="shared" si="1050"/>
        <v>0</v>
      </c>
      <c r="AA544">
        <f t="shared" si="1050"/>
        <v>0</v>
      </c>
      <c r="AB544">
        <f t="shared" si="1050"/>
        <v>0</v>
      </c>
      <c r="AC544">
        <f t="shared" si="1050"/>
        <v>0</v>
      </c>
      <c r="AD544">
        <f t="shared" si="1050"/>
        <v>0</v>
      </c>
      <c r="AE544">
        <f t="shared" si="1050"/>
        <v>42</v>
      </c>
      <c r="AF544">
        <f t="shared" si="1050"/>
        <v>0</v>
      </c>
      <c r="AG544">
        <f t="shared" si="1050"/>
        <v>0</v>
      </c>
      <c r="AH544">
        <f t="shared" si="1050"/>
        <v>0</v>
      </c>
      <c r="AI544">
        <f t="shared" si="1050"/>
        <v>0</v>
      </c>
      <c r="AJ544">
        <f t="shared" si="1050"/>
        <v>0</v>
      </c>
      <c r="AK544">
        <f t="shared" si="1050"/>
        <v>0</v>
      </c>
      <c r="AL544">
        <f t="shared" si="1050"/>
        <v>0</v>
      </c>
      <c r="AM544">
        <f t="shared" si="1050"/>
        <v>0</v>
      </c>
      <c r="AN544">
        <f t="shared" si="1050"/>
        <v>14</v>
      </c>
      <c r="AO544">
        <f t="shared" si="1050"/>
        <v>24</v>
      </c>
      <c r="AP544">
        <f t="shared" si="1050"/>
        <v>7</v>
      </c>
      <c r="AQ544">
        <f t="shared" si="1050"/>
        <v>6</v>
      </c>
      <c r="AR544">
        <f t="shared" si="1050"/>
        <v>0</v>
      </c>
      <c r="AS544">
        <f t="shared" si="1050"/>
        <v>0</v>
      </c>
      <c r="AT544">
        <f t="shared" si="1050"/>
        <v>0</v>
      </c>
      <c r="AU544">
        <f t="shared" si="1050"/>
        <v>0</v>
      </c>
      <c r="AV544">
        <f t="shared" si="1050"/>
        <v>0</v>
      </c>
      <c r="AW544">
        <f t="shared" si="1050"/>
        <v>0</v>
      </c>
      <c r="AX544">
        <f t="shared" si="1050"/>
        <v>41</v>
      </c>
      <c r="AY544">
        <f t="shared" si="1050"/>
        <v>0</v>
      </c>
      <c r="AZ544">
        <f t="shared" si="1050"/>
        <v>0</v>
      </c>
      <c r="BA544">
        <f t="shared" si="1050"/>
        <v>42</v>
      </c>
      <c r="BB544">
        <f t="shared" si="1050"/>
        <v>0</v>
      </c>
      <c r="BC544">
        <f t="shared" si="1050"/>
        <v>21575</v>
      </c>
      <c r="BD544">
        <f t="shared" si="1050"/>
        <v>3</v>
      </c>
      <c r="BE544">
        <f t="shared" si="1050"/>
        <v>2</v>
      </c>
      <c r="BF544">
        <f t="shared" si="1050"/>
        <v>2</v>
      </c>
      <c r="BG544">
        <f t="shared" si="1050"/>
        <v>2</v>
      </c>
      <c r="BH544">
        <f t="shared" si="1050"/>
        <v>1</v>
      </c>
      <c r="BI544">
        <f t="shared" si="1050"/>
        <v>1</v>
      </c>
      <c r="BJ544">
        <f t="shared" si="1050"/>
        <v>1</v>
      </c>
      <c r="BK544">
        <f t="shared" si="1050"/>
        <v>0</v>
      </c>
      <c r="BL544">
        <f t="shared" si="1050"/>
        <v>0</v>
      </c>
      <c r="BM544">
        <f t="shared" si="1050"/>
        <v>1</v>
      </c>
      <c r="BN544">
        <f t="shared" si="1050"/>
        <v>0</v>
      </c>
      <c r="BO544">
        <f t="shared" si="1050"/>
        <v>0</v>
      </c>
      <c r="BP544">
        <f t="shared" si="1050"/>
        <v>13</v>
      </c>
      <c r="BQ544">
        <f t="shared" ref="BQ544:EB544" si="1051">BQ225</f>
        <v>0</v>
      </c>
      <c r="BR544">
        <f t="shared" si="1051"/>
        <v>0</v>
      </c>
      <c r="BS544">
        <f t="shared" si="1051"/>
        <v>0</v>
      </c>
      <c r="BT544">
        <f t="shared" si="1051"/>
        <v>0</v>
      </c>
      <c r="BU544">
        <f t="shared" si="1051"/>
        <v>0</v>
      </c>
      <c r="BV544">
        <f t="shared" si="1051"/>
        <v>30</v>
      </c>
      <c r="BW544">
        <f t="shared" si="1051"/>
        <v>0</v>
      </c>
      <c r="BX544">
        <f t="shared" si="1051"/>
        <v>0</v>
      </c>
      <c r="BY544">
        <f t="shared" si="1051"/>
        <v>3</v>
      </c>
      <c r="BZ544">
        <f t="shared" si="1051"/>
        <v>0</v>
      </c>
      <c r="CA544">
        <f t="shared" si="1051"/>
        <v>10</v>
      </c>
      <c r="CB544">
        <f t="shared" si="1051"/>
        <v>9</v>
      </c>
      <c r="CC544">
        <f t="shared" si="1051"/>
        <v>4</v>
      </c>
      <c r="CD544">
        <f t="shared" si="1051"/>
        <v>3</v>
      </c>
      <c r="CE544">
        <f t="shared" si="1051"/>
        <v>1</v>
      </c>
      <c r="CF544">
        <f t="shared" si="1051"/>
        <v>5</v>
      </c>
      <c r="CG544">
        <f t="shared" si="1051"/>
        <v>4</v>
      </c>
      <c r="CH544">
        <f t="shared" si="1051"/>
        <v>11</v>
      </c>
      <c r="CI544">
        <f t="shared" si="1051"/>
        <v>16</v>
      </c>
      <c r="CJ544">
        <f t="shared" si="1051"/>
        <v>0</v>
      </c>
      <c r="CK544">
        <f t="shared" si="1051"/>
        <v>0</v>
      </c>
      <c r="CL544">
        <f t="shared" si="1051"/>
        <v>0</v>
      </c>
      <c r="CM544">
        <f t="shared" si="1051"/>
        <v>0</v>
      </c>
      <c r="CN544">
        <f t="shared" si="1051"/>
        <v>0</v>
      </c>
      <c r="CO544">
        <f t="shared" si="1051"/>
        <v>0</v>
      </c>
      <c r="CP544">
        <f t="shared" si="1051"/>
        <v>0</v>
      </c>
      <c r="CQ544">
        <f t="shared" si="1051"/>
        <v>0</v>
      </c>
      <c r="CR544">
        <f t="shared" si="1051"/>
        <v>0</v>
      </c>
      <c r="CS544">
        <f t="shared" si="1051"/>
        <v>0</v>
      </c>
      <c r="CT544">
        <f t="shared" si="1051"/>
        <v>0</v>
      </c>
      <c r="CU544">
        <f t="shared" si="1051"/>
        <v>0</v>
      </c>
      <c r="CV544">
        <f t="shared" si="1051"/>
        <v>0</v>
      </c>
      <c r="CW544">
        <f t="shared" si="1051"/>
        <v>0</v>
      </c>
      <c r="CX544">
        <f t="shared" si="1051"/>
        <v>0</v>
      </c>
      <c r="CY544">
        <f t="shared" si="1051"/>
        <v>0</v>
      </c>
      <c r="CZ544">
        <f t="shared" si="1051"/>
        <v>0</v>
      </c>
      <c r="DA544">
        <f t="shared" si="1051"/>
        <v>0</v>
      </c>
      <c r="DB544">
        <f t="shared" si="1051"/>
        <v>26084</v>
      </c>
      <c r="DC544">
        <f t="shared" si="1051"/>
        <v>1090</v>
      </c>
      <c r="DD544">
        <f t="shared" si="1051"/>
        <v>2100</v>
      </c>
      <c r="DE544">
        <f t="shared" si="1051"/>
        <v>590</v>
      </c>
      <c r="DF544">
        <f t="shared" si="1051"/>
        <v>0</v>
      </c>
      <c r="DG544">
        <f t="shared" si="1051"/>
        <v>186</v>
      </c>
      <c r="DH544">
        <f t="shared" si="1051"/>
        <v>0</v>
      </c>
      <c r="DI544">
        <f t="shared" si="1051"/>
        <v>1</v>
      </c>
      <c r="DJ544">
        <f t="shared" si="1051"/>
        <v>4035</v>
      </c>
      <c r="DK544">
        <f t="shared" si="1051"/>
        <v>4009</v>
      </c>
      <c r="DL544">
        <f t="shared" si="1051"/>
        <v>1324</v>
      </c>
      <c r="DM544">
        <f t="shared" si="1051"/>
        <v>1400</v>
      </c>
      <c r="DN544">
        <f t="shared" si="1051"/>
        <v>288</v>
      </c>
      <c r="DO544">
        <f t="shared" si="1051"/>
        <v>212</v>
      </c>
      <c r="DP544">
        <f t="shared" si="1051"/>
        <v>119</v>
      </c>
      <c r="DQ544">
        <f t="shared" si="1051"/>
        <v>50</v>
      </c>
      <c r="DR544">
        <f t="shared" si="1051"/>
        <v>29</v>
      </c>
      <c r="DS544">
        <f t="shared" si="1051"/>
        <v>0</v>
      </c>
      <c r="DT544">
        <f t="shared" si="1051"/>
        <v>15</v>
      </c>
      <c r="DU544">
        <f t="shared" si="1051"/>
        <v>17</v>
      </c>
      <c r="DV544">
        <f t="shared" si="1051"/>
        <v>0</v>
      </c>
      <c r="DW544">
        <f t="shared" si="1051"/>
        <v>0</v>
      </c>
      <c r="DX544">
        <f t="shared" si="1051"/>
        <v>19</v>
      </c>
      <c r="DY544">
        <f t="shared" si="1051"/>
        <v>23</v>
      </c>
      <c r="DZ544">
        <f t="shared" si="1051"/>
        <v>61</v>
      </c>
      <c r="EA544">
        <f t="shared" si="1051"/>
        <v>70</v>
      </c>
      <c r="EB544">
        <f t="shared" si="1051"/>
        <v>466</v>
      </c>
      <c r="EC544">
        <f t="shared" ref="EC544:GN544" si="1052">EC225</f>
        <v>497</v>
      </c>
      <c r="ED544">
        <f t="shared" si="1052"/>
        <v>100</v>
      </c>
      <c r="EE544">
        <f t="shared" si="1052"/>
        <v>63</v>
      </c>
      <c r="EF544">
        <f t="shared" si="1052"/>
        <v>0</v>
      </c>
      <c r="EG544">
        <f t="shared" si="1052"/>
        <v>0</v>
      </c>
      <c r="EH544">
        <f t="shared" si="1052"/>
        <v>0</v>
      </c>
      <c r="EI544">
        <f t="shared" si="1052"/>
        <v>1</v>
      </c>
      <c r="EJ544">
        <f t="shared" si="1052"/>
        <v>108</v>
      </c>
      <c r="EK544">
        <f t="shared" si="1052"/>
        <v>0</v>
      </c>
      <c r="EL544">
        <f t="shared" si="1052"/>
        <v>4209</v>
      </c>
      <c r="EM544">
        <f t="shared" si="1052"/>
        <v>4221</v>
      </c>
      <c r="EN544">
        <f t="shared" si="1052"/>
        <v>30</v>
      </c>
      <c r="EO544">
        <f t="shared" si="1052"/>
        <v>36</v>
      </c>
      <c r="EP544">
        <f t="shared" si="1052"/>
        <v>4287</v>
      </c>
      <c r="EQ544">
        <f t="shared" si="1052"/>
        <v>4185</v>
      </c>
      <c r="ER544">
        <f t="shared" si="1052"/>
        <v>0</v>
      </c>
      <c r="ES544">
        <f t="shared" si="1052"/>
        <v>0</v>
      </c>
      <c r="ET544">
        <f t="shared" si="1052"/>
        <v>0</v>
      </c>
      <c r="EU544">
        <f t="shared" si="1052"/>
        <v>0</v>
      </c>
      <c r="EV544">
        <f t="shared" si="1052"/>
        <v>0</v>
      </c>
      <c r="EW544">
        <f t="shared" si="1052"/>
        <v>0</v>
      </c>
      <c r="EX544">
        <f t="shared" si="1052"/>
        <v>0</v>
      </c>
      <c r="EY544">
        <f t="shared" si="1052"/>
        <v>0</v>
      </c>
      <c r="EZ544">
        <f t="shared" si="1052"/>
        <v>0</v>
      </c>
      <c r="FA544">
        <f t="shared" si="1052"/>
        <v>0</v>
      </c>
      <c r="FB544">
        <f t="shared" si="1052"/>
        <v>0</v>
      </c>
      <c r="FC544">
        <f t="shared" si="1052"/>
        <v>0</v>
      </c>
      <c r="FD544">
        <f t="shared" si="1052"/>
        <v>0</v>
      </c>
      <c r="FE544">
        <f t="shared" si="1052"/>
        <v>0</v>
      </c>
      <c r="FF544">
        <f t="shared" si="1052"/>
        <v>4165</v>
      </c>
      <c r="FG544">
        <f t="shared" si="1052"/>
        <v>4027</v>
      </c>
      <c r="FH544">
        <f t="shared" si="1052"/>
        <v>124</v>
      </c>
      <c r="FI544">
        <f t="shared" si="1052"/>
        <v>155</v>
      </c>
      <c r="FJ544">
        <f t="shared" si="1052"/>
        <v>0</v>
      </c>
      <c r="FK544">
        <f t="shared" si="1052"/>
        <v>0</v>
      </c>
      <c r="FL544">
        <f t="shared" si="1052"/>
        <v>28</v>
      </c>
      <c r="FM544">
        <f t="shared" si="1052"/>
        <v>39</v>
      </c>
      <c r="FN544">
        <f t="shared" si="1052"/>
        <v>39</v>
      </c>
      <c r="FO544">
        <f t="shared" si="1052"/>
        <v>46</v>
      </c>
      <c r="FP544">
        <f t="shared" si="1052"/>
        <v>3728</v>
      </c>
      <c r="FQ544">
        <f t="shared" si="1052"/>
        <v>3712</v>
      </c>
      <c r="FR544">
        <f t="shared" si="1052"/>
        <v>550</v>
      </c>
      <c r="FS544">
        <f t="shared" si="1052"/>
        <v>463</v>
      </c>
      <c r="FT544">
        <f t="shared" si="1052"/>
        <v>0</v>
      </c>
      <c r="FU544">
        <f t="shared" si="1052"/>
        <v>0</v>
      </c>
      <c r="FV544">
        <f t="shared" si="1052"/>
        <v>4656</v>
      </c>
      <c r="FW544">
        <f t="shared" si="1052"/>
        <v>1352</v>
      </c>
      <c r="FX544">
        <f t="shared" si="1052"/>
        <v>1004</v>
      </c>
      <c r="FY544">
        <f t="shared" si="1052"/>
        <v>1026</v>
      </c>
      <c r="FZ544">
        <f t="shared" si="1052"/>
        <v>6</v>
      </c>
      <c r="GA544">
        <f t="shared" si="1052"/>
        <v>11</v>
      </c>
      <c r="GB544">
        <f t="shared" si="1052"/>
        <v>28</v>
      </c>
      <c r="GC544">
        <f t="shared" si="1052"/>
        <v>40</v>
      </c>
      <c r="GD544">
        <f t="shared" si="1052"/>
        <v>36</v>
      </c>
      <c r="GE544">
        <f t="shared" si="1052"/>
        <v>207</v>
      </c>
      <c r="GF544">
        <f t="shared" si="1052"/>
        <v>237</v>
      </c>
      <c r="GG544">
        <f t="shared" si="1052"/>
        <v>38</v>
      </c>
      <c r="GH544">
        <f t="shared" si="1052"/>
        <v>2</v>
      </c>
      <c r="GI544">
        <f t="shared" si="1052"/>
        <v>0</v>
      </c>
      <c r="GJ544">
        <f t="shared" si="1052"/>
        <v>19</v>
      </c>
      <c r="GK544">
        <f t="shared" si="1052"/>
        <v>21</v>
      </c>
      <c r="GL544">
        <f t="shared" si="1052"/>
        <v>18</v>
      </c>
      <c r="GM544">
        <f t="shared" si="1052"/>
        <v>24</v>
      </c>
      <c r="GN544">
        <f t="shared" si="1052"/>
        <v>19</v>
      </c>
      <c r="GO544">
        <f t="shared" ref="GO544" si="1053">GO225</f>
        <v>23</v>
      </c>
    </row>
    <row r="545" spans="1:197" x14ac:dyDescent="0.2">
      <c r="A545" s="56" t="s">
        <v>480</v>
      </c>
      <c r="B545" s="70" t="s">
        <v>347</v>
      </c>
      <c r="C545" s="57" t="s">
        <v>347</v>
      </c>
      <c r="D545">
        <f t="shared" si="1030"/>
        <v>0</v>
      </c>
      <c r="E545">
        <f t="shared" si="1033"/>
        <v>0</v>
      </c>
      <c r="F545">
        <f t="shared" si="1033"/>
        <v>0</v>
      </c>
      <c r="G545">
        <f t="shared" si="1033"/>
        <v>0</v>
      </c>
      <c r="H545">
        <f t="shared" si="1033"/>
        <v>0</v>
      </c>
      <c r="I545">
        <f t="shared" si="1033"/>
        <v>0</v>
      </c>
      <c r="J545">
        <f t="shared" si="1033"/>
        <v>0</v>
      </c>
      <c r="K545">
        <f t="shared" si="1033"/>
        <v>0</v>
      </c>
      <c r="L545">
        <f t="shared" si="1033"/>
        <v>0</v>
      </c>
      <c r="M545">
        <f t="shared" si="1033"/>
        <v>0</v>
      </c>
      <c r="N545">
        <f t="shared" si="1033"/>
        <v>0</v>
      </c>
      <c r="O545">
        <f t="shared" si="1033"/>
        <v>0</v>
      </c>
      <c r="P545">
        <f t="shared" si="1033"/>
        <v>0</v>
      </c>
      <c r="Q545">
        <f t="shared" si="1033"/>
        <v>0</v>
      </c>
      <c r="R545">
        <f t="shared" si="1033"/>
        <v>0</v>
      </c>
      <c r="S545">
        <f t="shared" si="1033"/>
        <v>0</v>
      </c>
      <c r="T545">
        <f t="shared" si="1033"/>
        <v>0</v>
      </c>
      <c r="U545">
        <f t="shared" si="1033"/>
        <v>0</v>
      </c>
      <c r="V545">
        <f t="shared" si="1033"/>
        <v>0</v>
      </c>
      <c r="W545">
        <f t="shared" si="1033"/>
        <v>32</v>
      </c>
      <c r="X545">
        <f t="shared" si="1033"/>
        <v>2</v>
      </c>
      <c r="Y545">
        <f t="shared" si="1033"/>
        <v>3</v>
      </c>
      <c r="Z545">
        <f t="shared" si="1033"/>
        <v>1</v>
      </c>
      <c r="AA545">
        <f t="shared" si="1033"/>
        <v>0</v>
      </c>
      <c r="AB545">
        <f t="shared" si="1033"/>
        <v>0</v>
      </c>
      <c r="AC545">
        <f t="shared" si="1033"/>
        <v>0</v>
      </c>
      <c r="AD545">
        <f t="shared" si="1033"/>
        <v>38</v>
      </c>
      <c r="AE545">
        <f t="shared" si="1033"/>
        <v>0</v>
      </c>
      <c r="AF545">
        <f t="shared" si="1033"/>
        <v>0</v>
      </c>
      <c r="AG545">
        <f t="shared" si="1033"/>
        <v>0</v>
      </c>
      <c r="AH545">
        <f t="shared" si="1033"/>
        <v>0</v>
      </c>
      <c r="AI545">
        <f t="shared" si="1033"/>
        <v>0</v>
      </c>
      <c r="AJ545">
        <f t="shared" si="1033"/>
        <v>0</v>
      </c>
      <c r="AK545">
        <f t="shared" si="1033"/>
        <v>0</v>
      </c>
      <c r="AL545">
        <f t="shared" si="1033"/>
        <v>0</v>
      </c>
      <c r="AM545">
        <f t="shared" si="1033"/>
        <v>0</v>
      </c>
      <c r="AN545">
        <f t="shared" si="1033"/>
        <v>1</v>
      </c>
      <c r="AO545">
        <f t="shared" si="1033"/>
        <v>1</v>
      </c>
      <c r="AP545">
        <f t="shared" si="1033"/>
        <v>0</v>
      </c>
      <c r="AQ545">
        <f t="shared" si="1033"/>
        <v>0</v>
      </c>
      <c r="AR545">
        <f t="shared" si="1033"/>
        <v>0</v>
      </c>
      <c r="AS545">
        <f t="shared" ref="AS545:DC545" si="1054">AS228</f>
        <v>0</v>
      </c>
      <c r="AT545">
        <f t="shared" si="1054"/>
        <v>0</v>
      </c>
      <c r="AU545">
        <f t="shared" si="1054"/>
        <v>0</v>
      </c>
      <c r="AV545">
        <f t="shared" si="1054"/>
        <v>0</v>
      </c>
      <c r="AW545">
        <f t="shared" si="1054"/>
        <v>0</v>
      </c>
      <c r="AX545">
        <f t="shared" si="1054"/>
        <v>28</v>
      </c>
      <c r="AY545">
        <f t="shared" si="1054"/>
        <v>1</v>
      </c>
      <c r="AZ545">
        <f t="shared" si="1054"/>
        <v>0</v>
      </c>
      <c r="BA545">
        <f t="shared" si="1054"/>
        <v>35</v>
      </c>
      <c r="BB545">
        <f t="shared" si="1054"/>
        <v>3</v>
      </c>
      <c r="BC545">
        <f t="shared" si="1054"/>
        <v>9541</v>
      </c>
      <c r="BD545">
        <f t="shared" si="1054"/>
        <v>10</v>
      </c>
      <c r="BE545">
        <f t="shared" si="1054"/>
        <v>0</v>
      </c>
      <c r="BF545">
        <f t="shared" si="1054"/>
        <v>0</v>
      </c>
      <c r="BG545">
        <f t="shared" si="1054"/>
        <v>1</v>
      </c>
      <c r="BH545">
        <f t="shared" si="1054"/>
        <v>1</v>
      </c>
      <c r="BI545">
        <f t="shared" si="1054"/>
        <v>7</v>
      </c>
      <c r="BJ545">
        <f t="shared" si="1054"/>
        <v>5</v>
      </c>
      <c r="BK545">
        <f t="shared" si="1054"/>
        <v>0</v>
      </c>
      <c r="BL545">
        <f t="shared" si="1054"/>
        <v>0</v>
      </c>
      <c r="BM545">
        <f t="shared" si="1054"/>
        <v>0</v>
      </c>
      <c r="BN545">
        <f t="shared" si="1054"/>
        <v>0</v>
      </c>
      <c r="BO545">
        <f t="shared" si="1054"/>
        <v>0</v>
      </c>
      <c r="BP545">
        <f t="shared" si="1054"/>
        <v>3</v>
      </c>
      <c r="BQ545">
        <f t="shared" si="1054"/>
        <v>0</v>
      </c>
      <c r="BR545">
        <f t="shared" si="1054"/>
        <v>0</v>
      </c>
      <c r="BS545">
        <f t="shared" si="1054"/>
        <v>0</v>
      </c>
      <c r="BT545">
        <f t="shared" si="1054"/>
        <v>0</v>
      </c>
      <c r="BU545">
        <f t="shared" si="1054"/>
        <v>0</v>
      </c>
      <c r="BV545">
        <f t="shared" si="1054"/>
        <v>26</v>
      </c>
      <c r="BW545">
        <f t="shared" si="1054"/>
        <v>0</v>
      </c>
      <c r="BX545">
        <f t="shared" si="1054"/>
        <v>0</v>
      </c>
      <c r="BY545">
        <f t="shared" si="1054"/>
        <v>0</v>
      </c>
      <c r="BZ545">
        <f t="shared" si="1054"/>
        <v>1</v>
      </c>
      <c r="CA545">
        <f t="shared" si="1054"/>
        <v>4</v>
      </c>
      <c r="CB545">
        <f t="shared" si="1054"/>
        <v>4</v>
      </c>
      <c r="CC545">
        <f t="shared" si="1054"/>
        <v>1</v>
      </c>
      <c r="CD545">
        <f t="shared" si="1054"/>
        <v>2</v>
      </c>
      <c r="CE545">
        <f t="shared" si="1054"/>
        <v>3</v>
      </c>
      <c r="CF545">
        <f t="shared" si="1054"/>
        <v>3</v>
      </c>
      <c r="CG545">
        <f t="shared" si="1054"/>
        <v>3</v>
      </c>
      <c r="CH545">
        <f t="shared" si="1054"/>
        <v>8</v>
      </c>
      <c r="CI545">
        <f t="shared" si="1054"/>
        <v>18</v>
      </c>
      <c r="CJ545">
        <f t="shared" si="1054"/>
        <v>0</v>
      </c>
      <c r="CK545">
        <f t="shared" si="1054"/>
        <v>0</v>
      </c>
      <c r="CL545">
        <f t="shared" si="1054"/>
        <v>0</v>
      </c>
      <c r="CM545">
        <f t="shared" si="1054"/>
        <v>0</v>
      </c>
      <c r="CN545">
        <f t="shared" si="1054"/>
        <v>0</v>
      </c>
      <c r="CO545">
        <f t="shared" si="1054"/>
        <v>0</v>
      </c>
      <c r="CP545">
        <f t="shared" si="1054"/>
        <v>0</v>
      </c>
      <c r="CQ545">
        <f t="shared" si="1054"/>
        <v>0</v>
      </c>
      <c r="CR545">
        <f t="shared" si="1054"/>
        <v>0</v>
      </c>
      <c r="CS545">
        <f t="shared" si="1054"/>
        <v>0</v>
      </c>
      <c r="CT545">
        <f t="shared" si="1054"/>
        <v>0</v>
      </c>
      <c r="CU545">
        <f t="shared" si="1054"/>
        <v>0</v>
      </c>
      <c r="CV545">
        <f t="shared" si="1054"/>
        <v>0</v>
      </c>
      <c r="CW545">
        <f t="shared" si="1054"/>
        <v>0</v>
      </c>
      <c r="CX545">
        <f t="shared" si="1054"/>
        <v>0</v>
      </c>
      <c r="CY545">
        <f t="shared" si="1054"/>
        <v>0</v>
      </c>
      <c r="CZ545">
        <f t="shared" si="1054"/>
        <v>0</v>
      </c>
      <c r="DA545">
        <f t="shared" si="1054"/>
        <v>0</v>
      </c>
      <c r="DB545">
        <f t="shared" si="1054"/>
        <v>15870</v>
      </c>
      <c r="DC545">
        <f t="shared" si="1054"/>
        <v>959</v>
      </c>
      <c r="DD545">
        <f t="shared" ref="DD545:FO546" si="1055">DD228</f>
        <v>1100</v>
      </c>
      <c r="DE545">
        <f t="shared" si="1055"/>
        <v>120</v>
      </c>
      <c r="DF545">
        <f t="shared" si="1055"/>
        <v>33.25</v>
      </c>
      <c r="DG545">
        <f t="shared" si="1055"/>
        <v>213</v>
      </c>
      <c r="DH545">
        <f t="shared" si="1055"/>
        <v>0</v>
      </c>
      <c r="DI545">
        <f t="shared" si="1055"/>
        <v>5</v>
      </c>
      <c r="DJ545">
        <f t="shared" si="1055"/>
        <v>1793</v>
      </c>
      <c r="DK545">
        <f t="shared" si="1055"/>
        <v>1768</v>
      </c>
      <c r="DL545">
        <f t="shared" si="1055"/>
        <v>536</v>
      </c>
      <c r="DM545">
        <f t="shared" si="1055"/>
        <v>571</v>
      </c>
      <c r="DN545">
        <f t="shared" si="1055"/>
        <v>54</v>
      </c>
      <c r="DO545">
        <f t="shared" si="1055"/>
        <v>38</v>
      </c>
      <c r="DP545">
        <f t="shared" si="1055"/>
        <v>66</v>
      </c>
      <c r="DQ545">
        <f t="shared" si="1055"/>
        <v>55</v>
      </c>
      <c r="DR545">
        <f t="shared" si="1055"/>
        <v>13</v>
      </c>
      <c r="DS545">
        <f t="shared" si="1055"/>
        <v>0</v>
      </c>
      <c r="DT545">
        <f t="shared" si="1055"/>
        <v>0</v>
      </c>
      <c r="DU545">
        <f t="shared" si="1055"/>
        <v>1</v>
      </c>
      <c r="DV545">
        <f t="shared" si="1055"/>
        <v>1</v>
      </c>
      <c r="DW545">
        <f t="shared" si="1055"/>
        <v>1</v>
      </c>
      <c r="DX545">
        <f t="shared" si="1055"/>
        <v>0</v>
      </c>
      <c r="DY545">
        <f t="shared" si="1055"/>
        <v>6</v>
      </c>
      <c r="DZ545">
        <f t="shared" si="1055"/>
        <v>6</v>
      </c>
      <c r="EA545">
        <f t="shared" si="1055"/>
        <v>6</v>
      </c>
      <c r="EB545">
        <f t="shared" si="1055"/>
        <v>236</v>
      </c>
      <c r="EC545">
        <f t="shared" si="1055"/>
        <v>245</v>
      </c>
      <c r="ED545">
        <f t="shared" si="1055"/>
        <v>72</v>
      </c>
      <c r="EE545">
        <f t="shared" si="1055"/>
        <v>51</v>
      </c>
      <c r="EF545">
        <f t="shared" si="1055"/>
        <v>0</v>
      </c>
      <c r="EG545">
        <f t="shared" si="1055"/>
        <v>0</v>
      </c>
      <c r="EH545">
        <f t="shared" si="1055"/>
        <v>0</v>
      </c>
      <c r="EI545">
        <f t="shared" si="1055"/>
        <v>0</v>
      </c>
      <c r="EJ545">
        <f t="shared" si="1055"/>
        <v>0</v>
      </c>
      <c r="EK545">
        <f t="shared" si="1055"/>
        <v>0</v>
      </c>
      <c r="EL545">
        <f t="shared" si="1055"/>
        <v>1971</v>
      </c>
      <c r="EM545">
        <f t="shared" si="1055"/>
        <v>1954</v>
      </c>
      <c r="EN545">
        <f t="shared" si="1055"/>
        <v>1903</v>
      </c>
      <c r="EO545">
        <f t="shared" si="1055"/>
        <v>1914</v>
      </c>
      <c r="EP545">
        <f t="shared" si="1055"/>
        <v>68</v>
      </c>
      <c r="EQ545">
        <f t="shared" si="1055"/>
        <v>40</v>
      </c>
      <c r="ER545">
        <f t="shared" si="1055"/>
        <v>0</v>
      </c>
      <c r="ES545">
        <f t="shared" si="1055"/>
        <v>0</v>
      </c>
      <c r="ET545">
        <f t="shared" si="1055"/>
        <v>0</v>
      </c>
      <c r="EU545">
        <f t="shared" si="1055"/>
        <v>0</v>
      </c>
      <c r="EV545">
        <f t="shared" si="1055"/>
        <v>0</v>
      </c>
      <c r="EW545">
        <f t="shared" si="1055"/>
        <v>0</v>
      </c>
      <c r="EX545">
        <f t="shared" si="1055"/>
        <v>0</v>
      </c>
      <c r="EY545">
        <f t="shared" si="1055"/>
        <v>0</v>
      </c>
      <c r="EZ545">
        <f t="shared" si="1055"/>
        <v>0</v>
      </c>
      <c r="FA545">
        <f t="shared" si="1055"/>
        <v>0</v>
      </c>
      <c r="FB545">
        <f t="shared" si="1055"/>
        <v>0</v>
      </c>
      <c r="FC545">
        <f t="shared" si="1055"/>
        <v>0</v>
      </c>
      <c r="FD545">
        <f t="shared" si="1055"/>
        <v>0</v>
      </c>
      <c r="FE545">
        <f t="shared" si="1055"/>
        <v>0</v>
      </c>
      <c r="FF545">
        <f t="shared" si="1055"/>
        <v>1964</v>
      </c>
      <c r="FG545">
        <f t="shared" si="1055"/>
        <v>1939</v>
      </c>
      <c r="FH545">
        <f t="shared" si="1055"/>
        <v>6</v>
      </c>
      <c r="FI545">
        <f t="shared" si="1055"/>
        <v>6</v>
      </c>
      <c r="FJ545">
        <f t="shared" si="1055"/>
        <v>0</v>
      </c>
      <c r="FK545">
        <f t="shared" si="1055"/>
        <v>0</v>
      </c>
      <c r="FL545">
        <f t="shared" si="1055"/>
        <v>1</v>
      </c>
      <c r="FM545">
        <f t="shared" si="1055"/>
        <v>9</v>
      </c>
      <c r="FN545">
        <f t="shared" si="1055"/>
        <v>24</v>
      </c>
      <c r="FO545">
        <f t="shared" si="1055"/>
        <v>26</v>
      </c>
      <c r="FP545">
        <f t="shared" ref="FP545:FP546" si="1056">FP228</f>
        <v>1663</v>
      </c>
      <c r="FQ545">
        <f t="shared" ref="FQ545:GO546" si="1057">FQ228</f>
        <v>1639</v>
      </c>
      <c r="FR545">
        <f t="shared" si="1057"/>
        <v>277</v>
      </c>
      <c r="FS545">
        <f t="shared" si="1057"/>
        <v>289</v>
      </c>
      <c r="FT545">
        <f t="shared" si="1057"/>
        <v>7</v>
      </c>
      <c r="FU545">
        <f t="shared" si="1057"/>
        <v>0</v>
      </c>
      <c r="FV545">
        <f t="shared" si="1057"/>
        <v>850</v>
      </c>
      <c r="FW545">
        <f t="shared" si="1057"/>
        <v>737</v>
      </c>
      <c r="FX545">
        <f t="shared" si="1057"/>
        <v>686</v>
      </c>
      <c r="FY545">
        <f t="shared" si="1057"/>
        <v>818</v>
      </c>
      <c r="FZ545">
        <f t="shared" si="1057"/>
        <v>2</v>
      </c>
      <c r="GA545">
        <f t="shared" si="1057"/>
        <v>4</v>
      </c>
      <c r="GB545">
        <f t="shared" si="1057"/>
        <v>0</v>
      </c>
      <c r="GC545">
        <f t="shared" si="1057"/>
        <v>0</v>
      </c>
      <c r="GD545">
        <f t="shared" si="1057"/>
        <v>10</v>
      </c>
      <c r="GE545">
        <f t="shared" si="1057"/>
        <v>42</v>
      </c>
      <c r="GF545">
        <f t="shared" si="1057"/>
        <v>62</v>
      </c>
      <c r="GG545">
        <f t="shared" si="1057"/>
        <v>36</v>
      </c>
      <c r="GH545">
        <f t="shared" si="1057"/>
        <v>1</v>
      </c>
      <c r="GI545">
        <f t="shared" si="1057"/>
        <v>1</v>
      </c>
      <c r="GJ545">
        <f t="shared" si="1057"/>
        <v>16</v>
      </c>
      <c r="GK545">
        <f t="shared" si="1057"/>
        <v>22</v>
      </c>
      <c r="GL545">
        <f t="shared" si="1057"/>
        <v>23</v>
      </c>
      <c r="GM545">
        <f t="shared" si="1057"/>
        <v>15</v>
      </c>
      <c r="GN545">
        <f t="shared" si="1057"/>
        <v>19</v>
      </c>
      <c r="GO545">
        <f t="shared" si="1057"/>
        <v>19</v>
      </c>
    </row>
    <row r="546" spans="1:197" x14ac:dyDescent="0.2">
      <c r="A546" s="56" t="s">
        <v>480</v>
      </c>
      <c r="B546" s="70" t="s">
        <v>801</v>
      </c>
      <c r="C546" s="57" t="s">
        <v>686</v>
      </c>
      <c r="D546">
        <f t="shared" si="1030"/>
        <v>0</v>
      </c>
      <c r="E546">
        <f t="shared" si="1033"/>
        <v>0</v>
      </c>
      <c r="F546">
        <f t="shared" si="1033"/>
        <v>0</v>
      </c>
      <c r="G546">
        <f t="shared" si="1033"/>
        <v>0</v>
      </c>
      <c r="H546">
        <f t="shared" si="1033"/>
        <v>0</v>
      </c>
      <c r="I546">
        <f t="shared" si="1033"/>
        <v>0</v>
      </c>
      <c r="J546">
        <f t="shared" si="1033"/>
        <v>0</v>
      </c>
      <c r="K546">
        <f t="shared" si="1033"/>
        <v>0</v>
      </c>
      <c r="L546">
        <f t="shared" si="1033"/>
        <v>1</v>
      </c>
      <c r="M546">
        <f t="shared" si="1033"/>
        <v>0</v>
      </c>
      <c r="N546">
        <f t="shared" si="1033"/>
        <v>0</v>
      </c>
      <c r="O546">
        <f t="shared" si="1033"/>
        <v>0</v>
      </c>
      <c r="P546">
        <f t="shared" si="1033"/>
        <v>0</v>
      </c>
      <c r="Q546">
        <f t="shared" si="1033"/>
        <v>0</v>
      </c>
      <c r="R546">
        <f t="shared" si="1033"/>
        <v>0</v>
      </c>
      <c r="S546">
        <f t="shared" si="1033"/>
        <v>1</v>
      </c>
      <c r="T546">
        <f t="shared" si="1033"/>
        <v>0</v>
      </c>
      <c r="U546">
        <f t="shared" si="1033"/>
        <v>0</v>
      </c>
      <c r="V546">
        <f t="shared" si="1033"/>
        <v>0</v>
      </c>
      <c r="W546">
        <f t="shared" si="1033"/>
        <v>23</v>
      </c>
      <c r="X546">
        <f t="shared" si="1033"/>
        <v>10</v>
      </c>
      <c r="Y546">
        <f t="shared" si="1033"/>
        <v>0</v>
      </c>
      <c r="Z546">
        <f t="shared" si="1033"/>
        <v>0</v>
      </c>
      <c r="AA546">
        <f t="shared" si="1033"/>
        <v>1</v>
      </c>
      <c r="AB546">
        <f t="shared" si="1033"/>
        <v>0</v>
      </c>
      <c r="AC546">
        <f t="shared" si="1033"/>
        <v>0</v>
      </c>
      <c r="AD546">
        <f t="shared" si="1033"/>
        <v>3</v>
      </c>
      <c r="AE546">
        <f t="shared" si="1033"/>
        <v>30</v>
      </c>
      <c r="AF546">
        <f t="shared" si="1033"/>
        <v>3</v>
      </c>
      <c r="AG546">
        <f t="shared" si="1033"/>
        <v>0</v>
      </c>
      <c r="AH546">
        <f t="shared" si="1033"/>
        <v>0</v>
      </c>
      <c r="AI546">
        <f t="shared" si="1033"/>
        <v>0</v>
      </c>
      <c r="AJ546">
        <f t="shared" si="1033"/>
        <v>0</v>
      </c>
      <c r="AK546">
        <f t="shared" si="1033"/>
        <v>0</v>
      </c>
      <c r="AL546">
        <f t="shared" si="1033"/>
        <v>0</v>
      </c>
      <c r="AM546">
        <f t="shared" si="1033"/>
        <v>0</v>
      </c>
      <c r="AN546">
        <f t="shared" si="1033"/>
        <v>15</v>
      </c>
      <c r="AO546">
        <f t="shared" si="1033"/>
        <v>16</v>
      </c>
      <c r="AP546">
        <f t="shared" si="1033"/>
        <v>6</v>
      </c>
      <c r="AQ546">
        <f t="shared" si="1033"/>
        <v>1</v>
      </c>
      <c r="AR546">
        <f t="shared" si="1033"/>
        <v>4</v>
      </c>
      <c r="AS546">
        <f t="shared" ref="AS546:DD546" si="1058">AS229</f>
        <v>0</v>
      </c>
      <c r="AT546">
        <f t="shared" si="1058"/>
        <v>0</v>
      </c>
      <c r="AU546">
        <f t="shared" si="1058"/>
        <v>0</v>
      </c>
      <c r="AV546">
        <f t="shared" si="1058"/>
        <v>0</v>
      </c>
      <c r="AW546">
        <f t="shared" si="1058"/>
        <v>1</v>
      </c>
      <c r="AX546">
        <f t="shared" si="1058"/>
        <v>36</v>
      </c>
      <c r="AY546">
        <f t="shared" si="1058"/>
        <v>0</v>
      </c>
      <c r="AZ546">
        <f t="shared" si="1058"/>
        <v>0</v>
      </c>
      <c r="BA546">
        <f t="shared" si="1058"/>
        <v>36</v>
      </c>
      <c r="BB546">
        <f t="shared" si="1058"/>
        <v>0</v>
      </c>
      <c r="BC546">
        <f t="shared" si="1058"/>
        <v>0</v>
      </c>
      <c r="BD546">
        <f t="shared" si="1058"/>
        <v>1</v>
      </c>
      <c r="BE546">
        <f t="shared" si="1058"/>
        <v>0</v>
      </c>
      <c r="BF546">
        <f t="shared" si="1058"/>
        <v>0</v>
      </c>
      <c r="BG546">
        <f t="shared" si="1058"/>
        <v>0</v>
      </c>
      <c r="BH546">
        <f t="shared" si="1058"/>
        <v>0</v>
      </c>
      <c r="BI546">
        <f t="shared" si="1058"/>
        <v>0</v>
      </c>
      <c r="BJ546">
        <f t="shared" si="1058"/>
        <v>0</v>
      </c>
      <c r="BK546">
        <f t="shared" si="1058"/>
        <v>0</v>
      </c>
      <c r="BL546">
        <f t="shared" si="1058"/>
        <v>2</v>
      </c>
      <c r="BM546">
        <f t="shared" si="1058"/>
        <v>0</v>
      </c>
      <c r="BN546">
        <f t="shared" si="1058"/>
        <v>0</v>
      </c>
      <c r="BO546">
        <f t="shared" si="1058"/>
        <v>0</v>
      </c>
      <c r="BP546">
        <f t="shared" si="1058"/>
        <v>27</v>
      </c>
      <c r="BQ546">
        <f t="shared" si="1058"/>
        <v>0</v>
      </c>
      <c r="BR546">
        <f t="shared" si="1058"/>
        <v>0</v>
      </c>
      <c r="BS546">
        <f t="shared" si="1058"/>
        <v>0</v>
      </c>
      <c r="BT546">
        <f t="shared" si="1058"/>
        <v>0</v>
      </c>
      <c r="BU546">
        <f t="shared" si="1058"/>
        <v>0</v>
      </c>
      <c r="BV546">
        <f t="shared" si="1058"/>
        <v>16</v>
      </c>
      <c r="BW546">
        <f t="shared" si="1058"/>
        <v>0</v>
      </c>
      <c r="BX546">
        <f t="shared" si="1058"/>
        <v>0</v>
      </c>
      <c r="BY546">
        <f t="shared" si="1058"/>
        <v>0</v>
      </c>
      <c r="BZ546">
        <f t="shared" si="1058"/>
        <v>1</v>
      </c>
      <c r="CA546">
        <f t="shared" si="1058"/>
        <v>10</v>
      </c>
      <c r="CB546">
        <f t="shared" si="1058"/>
        <v>6</v>
      </c>
      <c r="CC546">
        <f t="shared" si="1058"/>
        <v>6</v>
      </c>
      <c r="CD546">
        <f t="shared" si="1058"/>
        <v>2</v>
      </c>
      <c r="CE546">
        <f t="shared" si="1058"/>
        <v>4</v>
      </c>
      <c r="CF546">
        <f t="shared" si="1058"/>
        <v>5</v>
      </c>
      <c r="CG546">
        <f t="shared" si="1058"/>
        <v>3</v>
      </c>
      <c r="CH546">
        <f t="shared" si="1058"/>
        <v>8</v>
      </c>
      <c r="CI546">
        <f t="shared" si="1058"/>
        <v>15</v>
      </c>
      <c r="CJ546">
        <f t="shared" si="1058"/>
        <v>0</v>
      </c>
      <c r="CK546">
        <f t="shared" si="1058"/>
        <v>0</v>
      </c>
      <c r="CL546">
        <f t="shared" si="1058"/>
        <v>0</v>
      </c>
      <c r="CM546">
        <f t="shared" si="1058"/>
        <v>0</v>
      </c>
      <c r="CN546">
        <f t="shared" si="1058"/>
        <v>0</v>
      </c>
      <c r="CO546">
        <f t="shared" si="1058"/>
        <v>2</v>
      </c>
      <c r="CP546">
        <f t="shared" si="1058"/>
        <v>0</v>
      </c>
      <c r="CQ546">
        <f t="shared" si="1058"/>
        <v>0</v>
      </c>
      <c r="CR546">
        <f t="shared" si="1058"/>
        <v>1</v>
      </c>
      <c r="CS546">
        <f t="shared" si="1058"/>
        <v>0</v>
      </c>
      <c r="CT546">
        <f t="shared" si="1058"/>
        <v>0</v>
      </c>
      <c r="CU546">
        <f t="shared" si="1058"/>
        <v>1</v>
      </c>
      <c r="CV546">
        <f t="shared" si="1058"/>
        <v>0</v>
      </c>
      <c r="CW546">
        <f t="shared" si="1058"/>
        <v>0</v>
      </c>
      <c r="CX546">
        <f t="shared" si="1058"/>
        <v>0</v>
      </c>
      <c r="CY546">
        <f t="shared" si="1058"/>
        <v>0</v>
      </c>
      <c r="CZ546">
        <f t="shared" si="1058"/>
        <v>0</v>
      </c>
      <c r="DA546">
        <f t="shared" si="1058"/>
        <v>0</v>
      </c>
      <c r="DB546">
        <f t="shared" si="1058"/>
        <v>22024</v>
      </c>
      <c r="DC546">
        <f t="shared" si="1058"/>
        <v>1181</v>
      </c>
      <c r="DD546">
        <f t="shared" si="1058"/>
        <v>400</v>
      </c>
      <c r="DE546">
        <f t="shared" si="1055"/>
        <v>1275</v>
      </c>
      <c r="DF546">
        <f t="shared" si="1055"/>
        <v>43</v>
      </c>
      <c r="DG546">
        <f t="shared" si="1055"/>
        <v>163</v>
      </c>
      <c r="DH546">
        <f t="shared" si="1055"/>
        <v>0</v>
      </c>
      <c r="DI546">
        <f t="shared" si="1055"/>
        <v>0</v>
      </c>
      <c r="DJ546">
        <f t="shared" si="1055"/>
        <v>3390</v>
      </c>
      <c r="DK546">
        <f t="shared" si="1055"/>
        <v>3535</v>
      </c>
      <c r="DL546">
        <f t="shared" si="1055"/>
        <v>1194</v>
      </c>
      <c r="DM546">
        <f t="shared" si="1055"/>
        <v>1171</v>
      </c>
      <c r="DN546">
        <f t="shared" si="1055"/>
        <v>331</v>
      </c>
      <c r="DO546">
        <f t="shared" si="1055"/>
        <v>316</v>
      </c>
      <c r="DP546">
        <f t="shared" si="1055"/>
        <v>53</v>
      </c>
      <c r="DQ546">
        <f t="shared" si="1055"/>
        <v>36</v>
      </c>
      <c r="DR546">
        <f t="shared" si="1055"/>
        <v>53</v>
      </c>
      <c r="DS546">
        <f t="shared" si="1055"/>
        <v>5</v>
      </c>
      <c r="DT546">
        <f t="shared" si="1055"/>
        <v>0</v>
      </c>
      <c r="DU546">
        <f t="shared" si="1055"/>
        <v>0</v>
      </c>
      <c r="DV546">
        <f t="shared" si="1055"/>
        <v>12</v>
      </c>
      <c r="DW546">
        <f t="shared" si="1055"/>
        <v>7</v>
      </c>
      <c r="DX546">
        <f t="shared" si="1055"/>
        <v>17</v>
      </c>
      <c r="DY546">
        <f t="shared" si="1055"/>
        <v>12</v>
      </c>
      <c r="DZ546">
        <f t="shared" si="1055"/>
        <v>47</v>
      </c>
      <c r="EA546">
        <f t="shared" si="1055"/>
        <v>51</v>
      </c>
      <c r="EB546">
        <f t="shared" si="1055"/>
        <v>3076</v>
      </c>
      <c r="EC546">
        <f t="shared" si="1055"/>
        <v>2987</v>
      </c>
      <c r="ED546">
        <f t="shared" si="1055"/>
        <v>34</v>
      </c>
      <c r="EE546">
        <f t="shared" si="1055"/>
        <v>30</v>
      </c>
      <c r="EF546">
        <f t="shared" si="1055"/>
        <v>0</v>
      </c>
      <c r="EG546">
        <f t="shared" si="1055"/>
        <v>0</v>
      </c>
      <c r="EH546">
        <f t="shared" si="1055"/>
        <v>0</v>
      </c>
      <c r="EI546">
        <f t="shared" si="1055"/>
        <v>0</v>
      </c>
      <c r="EJ546">
        <f t="shared" si="1055"/>
        <v>0</v>
      </c>
      <c r="EK546">
        <f t="shared" si="1055"/>
        <v>0</v>
      </c>
      <c r="EL546">
        <f t="shared" si="1055"/>
        <v>3422</v>
      </c>
      <c r="EM546">
        <f t="shared" si="1055"/>
        <v>3351</v>
      </c>
      <c r="EN546">
        <f t="shared" si="1055"/>
        <v>189</v>
      </c>
      <c r="EO546">
        <f t="shared" si="1055"/>
        <v>190</v>
      </c>
      <c r="EP546">
        <f t="shared" si="1055"/>
        <v>3233</v>
      </c>
      <c r="EQ546">
        <f t="shared" si="1055"/>
        <v>3161</v>
      </c>
      <c r="ER546">
        <f t="shared" si="1055"/>
        <v>0</v>
      </c>
      <c r="ES546">
        <f t="shared" si="1055"/>
        <v>0</v>
      </c>
      <c r="ET546">
        <f t="shared" si="1055"/>
        <v>0</v>
      </c>
      <c r="EU546">
        <f t="shared" si="1055"/>
        <v>0</v>
      </c>
      <c r="EV546">
        <f t="shared" si="1055"/>
        <v>0</v>
      </c>
      <c r="EW546">
        <f t="shared" si="1055"/>
        <v>0</v>
      </c>
      <c r="EX546">
        <f t="shared" si="1055"/>
        <v>0</v>
      </c>
      <c r="EY546">
        <f t="shared" si="1055"/>
        <v>0</v>
      </c>
      <c r="EZ546">
        <f t="shared" si="1055"/>
        <v>0</v>
      </c>
      <c r="FA546">
        <f t="shared" si="1055"/>
        <v>0</v>
      </c>
      <c r="FB546">
        <f t="shared" si="1055"/>
        <v>0</v>
      </c>
      <c r="FC546">
        <f t="shared" si="1055"/>
        <v>0</v>
      </c>
      <c r="FD546">
        <f t="shared" si="1055"/>
        <v>0</v>
      </c>
      <c r="FE546">
        <f t="shared" si="1055"/>
        <v>0</v>
      </c>
      <c r="FF546">
        <f t="shared" si="1055"/>
        <v>3376</v>
      </c>
      <c r="FG546">
        <f t="shared" si="1055"/>
        <v>3308</v>
      </c>
      <c r="FH546">
        <f t="shared" si="1055"/>
        <v>19</v>
      </c>
      <c r="FI546">
        <f t="shared" si="1055"/>
        <v>12</v>
      </c>
      <c r="FJ546">
        <f t="shared" si="1055"/>
        <v>0</v>
      </c>
      <c r="FK546">
        <f t="shared" si="1055"/>
        <v>0</v>
      </c>
      <c r="FL546">
        <f t="shared" si="1055"/>
        <v>27</v>
      </c>
      <c r="FM546">
        <f t="shared" si="1055"/>
        <v>31</v>
      </c>
      <c r="FN546">
        <f t="shared" si="1055"/>
        <v>56</v>
      </c>
      <c r="FO546">
        <f t="shared" si="1055"/>
        <v>30</v>
      </c>
      <c r="FP546">
        <f t="shared" si="1056"/>
        <v>2753</v>
      </c>
      <c r="FQ546">
        <f t="shared" si="1057"/>
        <v>2790</v>
      </c>
      <c r="FR546">
        <f t="shared" si="1057"/>
        <v>568</v>
      </c>
      <c r="FS546">
        <f t="shared" si="1057"/>
        <v>489</v>
      </c>
      <c r="FT546">
        <f t="shared" si="1057"/>
        <v>45</v>
      </c>
      <c r="FU546">
        <f t="shared" si="1057"/>
        <v>42</v>
      </c>
      <c r="FV546">
        <f t="shared" si="1057"/>
        <v>1579</v>
      </c>
      <c r="FW546">
        <f t="shared" si="1057"/>
        <v>853</v>
      </c>
      <c r="FX546">
        <f t="shared" si="1057"/>
        <v>718</v>
      </c>
      <c r="FY546">
        <f t="shared" si="1057"/>
        <v>805</v>
      </c>
      <c r="FZ546">
        <f t="shared" si="1057"/>
        <v>14</v>
      </c>
      <c r="GA546">
        <f t="shared" si="1057"/>
        <v>9</v>
      </c>
      <c r="GB546">
        <f t="shared" si="1057"/>
        <v>22</v>
      </c>
      <c r="GC546">
        <f t="shared" si="1057"/>
        <v>19</v>
      </c>
      <c r="GD546">
        <f t="shared" si="1057"/>
        <v>46</v>
      </c>
      <c r="GE546">
        <f t="shared" si="1057"/>
        <v>150</v>
      </c>
      <c r="GF546">
        <f t="shared" si="1057"/>
        <v>171</v>
      </c>
      <c r="GG546">
        <f t="shared" si="1057"/>
        <v>33</v>
      </c>
      <c r="GH546">
        <f t="shared" si="1057"/>
        <v>2</v>
      </c>
      <c r="GI546">
        <f t="shared" si="1057"/>
        <v>1</v>
      </c>
      <c r="GJ546">
        <f t="shared" si="1057"/>
        <v>34</v>
      </c>
      <c r="GK546">
        <f t="shared" si="1057"/>
        <v>2</v>
      </c>
      <c r="GL546">
        <f t="shared" si="1057"/>
        <v>35</v>
      </c>
      <c r="GM546">
        <f t="shared" si="1057"/>
        <v>1</v>
      </c>
      <c r="GN546">
        <f t="shared" si="1057"/>
        <v>29</v>
      </c>
      <c r="GO546">
        <f t="shared" si="1057"/>
        <v>7</v>
      </c>
    </row>
    <row r="547" spans="1:197" x14ac:dyDescent="0.2">
      <c r="A547" s="56" t="s">
        <v>480</v>
      </c>
      <c r="B547" s="72" t="s">
        <v>492</v>
      </c>
      <c r="C547" s="57" t="s">
        <v>492</v>
      </c>
      <c r="D547">
        <f>D230+D210</f>
        <v>1</v>
      </c>
      <c r="E547">
        <f t="shared" ref="E547:AR547" si="1059">E230+E210</f>
        <v>0</v>
      </c>
      <c r="F547">
        <f t="shared" si="1059"/>
        <v>0</v>
      </c>
      <c r="G547">
        <f t="shared" si="1059"/>
        <v>0</v>
      </c>
      <c r="H547">
        <f t="shared" si="1059"/>
        <v>0</v>
      </c>
      <c r="I547">
        <f t="shared" si="1059"/>
        <v>0</v>
      </c>
      <c r="J547">
        <f t="shared" si="1059"/>
        <v>0</v>
      </c>
      <c r="K547">
        <f t="shared" si="1059"/>
        <v>0</v>
      </c>
      <c r="L547">
        <f t="shared" si="1059"/>
        <v>0</v>
      </c>
      <c r="M547">
        <f t="shared" si="1059"/>
        <v>1</v>
      </c>
      <c r="N547">
        <f t="shared" si="1059"/>
        <v>0</v>
      </c>
      <c r="O547">
        <f t="shared" si="1059"/>
        <v>0</v>
      </c>
      <c r="P547">
        <f t="shared" si="1059"/>
        <v>0</v>
      </c>
      <c r="Q547">
        <f t="shared" si="1059"/>
        <v>0</v>
      </c>
      <c r="R547">
        <f t="shared" si="1059"/>
        <v>0</v>
      </c>
      <c r="S547">
        <f t="shared" si="1059"/>
        <v>0</v>
      </c>
      <c r="T547">
        <f t="shared" si="1059"/>
        <v>0</v>
      </c>
      <c r="U547">
        <f t="shared" si="1059"/>
        <v>1</v>
      </c>
      <c r="V547">
        <f t="shared" si="1059"/>
        <v>0</v>
      </c>
      <c r="W547">
        <f t="shared" si="1059"/>
        <v>34</v>
      </c>
      <c r="X547">
        <f t="shared" si="1059"/>
        <v>12</v>
      </c>
      <c r="Y547">
        <f t="shared" si="1059"/>
        <v>2</v>
      </c>
      <c r="Z547">
        <f t="shared" si="1059"/>
        <v>1</v>
      </c>
      <c r="AA547">
        <f t="shared" si="1059"/>
        <v>0</v>
      </c>
      <c r="AB547">
        <f t="shared" si="1059"/>
        <v>0</v>
      </c>
      <c r="AC547">
        <f t="shared" si="1059"/>
        <v>0</v>
      </c>
      <c r="AD547">
        <f t="shared" si="1059"/>
        <v>52</v>
      </c>
      <c r="AE547">
        <f t="shared" si="1059"/>
        <v>0</v>
      </c>
      <c r="AF547">
        <f t="shared" si="1059"/>
        <v>0</v>
      </c>
      <c r="AG547">
        <f t="shared" si="1059"/>
        <v>0</v>
      </c>
      <c r="AH547">
        <f t="shared" si="1059"/>
        <v>0</v>
      </c>
      <c r="AI547">
        <f t="shared" si="1059"/>
        <v>0</v>
      </c>
      <c r="AJ547">
        <f t="shared" si="1059"/>
        <v>0</v>
      </c>
      <c r="AK547">
        <f t="shared" si="1059"/>
        <v>0</v>
      </c>
      <c r="AL547">
        <f t="shared" si="1059"/>
        <v>0</v>
      </c>
      <c r="AM547">
        <f t="shared" si="1059"/>
        <v>0</v>
      </c>
      <c r="AN547">
        <f t="shared" si="1059"/>
        <v>0</v>
      </c>
      <c r="AO547">
        <f t="shared" si="1059"/>
        <v>5</v>
      </c>
      <c r="AP547">
        <f t="shared" si="1059"/>
        <v>0</v>
      </c>
      <c r="AQ547">
        <f t="shared" si="1059"/>
        <v>1</v>
      </c>
      <c r="AR547">
        <f t="shared" si="1059"/>
        <v>0</v>
      </c>
      <c r="AS547">
        <f t="shared" ref="AS547:DD547" si="1060">AS230+AS210</f>
        <v>1</v>
      </c>
      <c r="AT547">
        <f t="shared" si="1060"/>
        <v>0</v>
      </c>
      <c r="AU547">
        <f t="shared" si="1060"/>
        <v>0</v>
      </c>
      <c r="AV547">
        <f t="shared" si="1060"/>
        <v>0</v>
      </c>
      <c r="AW547">
        <f t="shared" si="1060"/>
        <v>0</v>
      </c>
      <c r="AX547">
        <f t="shared" si="1060"/>
        <v>52</v>
      </c>
      <c r="AY547">
        <f t="shared" si="1060"/>
        <v>0</v>
      </c>
      <c r="AZ547">
        <f t="shared" si="1060"/>
        <v>0</v>
      </c>
      <c r="BA547">
        <f t="shared" si="1060"/>
        <v>50</v>
      </c>
      <c r="BB547">
        <f t="shared" si="1060"/>
        <v>2</v>
      </c>
      <c r="BC547">
        <f t="shared" si="1060"/>
        <v>18106</v>
      </c>
      <c r="BD547">
        <f t="shared" si="1060"/>
        <v>5</v>
      </c>
      <c r="BE547">
        <f t="shared" si="1060"/>
        <v>0</v>
      </c>
      <c r="BF547">
        <f t="shared" si="1060"/>
        <v>2</v>
      </c>
      <c r="BG547">
        <f t="shared" si="1060"/>
        <v>4</v>
      </c>
      <c r="BH547">
        <f t="shared" si="1060"/>
        <v>1</v>
      </c>
      <c r="BI547">
        <f t="shared" si="1060"/>
        <v>9</v>
      </c>
      <c r="BJ547">
        <f t="shared" si="1060"/>
        <v>7</v>
      </c>
      <c r="BK547">
        <f t="shared" si="1060"/>
        <v>1</v>
      </c>
      <c r="BL547">
        <f t="shared" si="1060"/>
        <v>0</v>
      </c>
      <c r="BM547">
        <f t="shared" si="1060"/>
        <v>0</v>
      </c>
      <c r="BN547">
        <f t="shared" si="1060"/>
        <v>0</v>
      </c>
      <c r="BO547">
        <f t="shared" si="1060"/>
        <v>0</v>
      </c>
      <c r="BP547">
        <f t="shared" si="1060"/>
        <v>5</v>
      </c>
      <c r="BQ547">
        <f t="shared" si="1060"/>
        <v>0</v>
      </c>
      <c r="BR547">
        <f t="shared" si="1060"/>
        <v>0</v>
      </c>
      <c r="BS547">
        <f t="shared" si="1060"/>
        <v>0</v>
      </c>
      <c r="BT547">
        <f t="shared" si="1060"/>
        <v>0</v>
      </c>
      <c r="BU547">
        <f t="shared" si="1060"/>
        <v>0</v>
      </c>
      <c r="BV547">
        <f t="shared" si="1060"/>
        <v>44</v>
      </c>
      <c r="BW547">
        <f t="shared" si="1060"/>
        <v>0</v>
      </c>
      <c r="BX547">
        <f t="shared" si="1060"/>
        <v>0</v>
      </c>
      <c r="BY547">
        <f t="shared" si="1060"/>
        <v>5</v>
      </c>
      <c r="BZ547">
        <f t="shared" si="1060"/>
        <v>0</v>
      </c>
      <c r="CA547">
        <f t="shared" si="1060"/>
        <v>6</v>
      </c>
      <c r="CB547">
        <f t="shared" si="1060"/>
        <v>7</v>
      </c>
      <c r="CC547">
        <f t="shared" si="1060"/>
        <v>10</v>
      </c>
      <c r="CD547">
        <f t="shared" si="1060"/>
        <v>0</v>
      </c>
      <c r="CE547">
        <f t="shared" si="1060"/>
        <v>4</v>
      </c>
      <c r="CF547">
        <f t="shared" si="1060"/>
        <v>6</v>
      </c>
      <c r="CG547">
        <f t="shared" si="1060"/>
        <v>11</v>
      </c>
      <c r="CH547">
        <f t="shared" si="1060"/>
        <v>11</v>
      </c>
      <c r="CI547">
        <f t="shared" si="1060"/>
        <v>29</v>
      </c>
      <c r="CJ547">
        <f t="shared" si="1060"/>
        <v>0</v>
      </c>
      <c r="CK547">
        <f t="shared" si="1060"/>
        <v>0</v>
      </c>
      <c r="CL547">
        <f t="shared" si="1060"/>
        <v>0</v>
      </c>
      <c r="CM547">
        <f t="shared" si="1060"/>
        <v>0</v>
      </c>
      <c r="CN547">
        <f t="shared" si="1060"/>
        <v>3</v>
      </c>
      <c r="CO547">
        <f t="shared" si="1060"/>
        <v>2</v>
      </c>
      <c r="CP547">
        <f t="shared" si="1060"/>
        <v>0</v>
      </c>
      <c r="CQ547">
        <f t="shared" si="1060"/>
        <v>0</v>
      </c>
      <c r="CR547">
        <f t="shared" si="1060"/>
        <v>0</v>
      </c>
      <c r="CS547">
        <f t="shared" si="1060"/>
        <v>0</v>
      </c>
      <c r="CT547">
        <f t="shared" si="1060"/>
        <v>0</v>
      </c>
      <c r="CU547">
        <f t="shared" si="1060"/>
        <v>0</v>
      </c>
      <c r="CV547">
        <f t="shared" si="1060"/>
        <v>0</v>
      </c>
      <c r="CW547">
        <f t="shared" si="1060"/>
        <v>0</v>
      </c>
      <c r="CX547">
        <f t="shared" si="1060"/>
        <v>0</v>
      </c>
      <c r="CY547">
        <f t="shared" si="1060"/>
        <v>0</v>
      </c>
      <c r="CZ547">
        <f t="shared" si="1060"/>
        <v>5</v>
      </c>
      <c r="DA547">
        <f t="shared" si="1060"/>
        <v>2</v>
      </c>
      <c r="DB547">
        <f t="shared" si="1060"/>
        <v>36540</v>
      </c>
      <c r="DC547">
        <f t="shared" si="1060"/>
        <v>1872</v>
      </c>
      <c r="DD547">
        <f t="shared" si="1060"/>
        <v>2600</v>
      </c>
      <c r="DE547">
        <f t="shared" ref="DE547:FP547" si="1061">DE230+DE210</f>
        <v>920</v>
      </c>
      <c r="DF547">
        <f t="shared" si="1061"/>
        <v>31.125</v>
      </c>
      <c r="DG547">
        <f t="shared" si="1061"/>
        <v>197</v>
      </c>
      <c r="DH547">
        <f t="shared" si="1061"/>
        <v>1</v>
      </c>
      <c r="DI547">
        <f t="shared" si="1061"/>
        <v>10</v>
      </c>
      <c r="DJ547">
        <f t="shared" si="1061"/>
        <v>3253</v>
      </c>
      <c r="DK547">
        <f t="shared" si="1061"/>
        <v>4091</v>
      </c>
      <c r="DL547">
        <f t="shared" si="1061"/>
        <v>997</v>
      </c>
      <c r="DM547">
        <f t="shared" si="1061"/>
        <v>1009</v>
      </c>
      <c r="DN547">
        <f t="shared" si="1061"/>
        <v>48</v>
      </c>
      <c r="DO547">
        <f t="shared" si="1061"/>
        <v>16</v>
      </c>
      <c r="DP547">
        <f t="shared" si="1061"/>
        <v>71</v>
      </c>
      <c r="DQ547">
        <f t="shared" si="1061"/>
        <v>83</v>
      </c>
      <c r="DR547">
        <f t="shared" si="1061"/>
        <v>30</v>
      </c>
      <c r="DS547">
        <f t="shared" si="1061"/>
        <v>0</v>
      </c>
      <c r="DT547">
        <f t="shared" si="1061"/>
        <v>1</v>
      </c>
      <c r="DU547">
        <f t="shared" si="1061"/>
        <v>9</v>
      </c>
      <c r="DV547">
        <f t="shared" si="1061"/>
        <v>3</v>
      </c>
      <c r="DW547">
        <f t="shared" si="1061"/>
        <v>13</v>
      </c>
      <c r="DX547">
        <f t="shared" si="1061"/>
        <v>7</v>
      </c>
      <c r="DY547">
        <f t="shared" si="1061"/>
        <v>15</v>
      </c>
      <c r="DZ547">
        <f t="shared" si="1061"/>
        <v>26</v>
      </c>
      <c r="EA547">
        <f t="shared" si="1061"/>
        <v>18</v>
      </c>
      <c r="EB547">
        <f t="shared" si="1061"/>
        <v>392</v>
      </c>
      <c r="EC547">
        <f t="shared" si="1061"/>
        <v>434</v>
      </c>
      <c r="ED547">
        <f t="shared" si="1061"/>
        <v>108</v>
      </c>
      <c r="EE547">
        <f t="shared" si="1061"/>
        <v>72</v>
      </c>
      <c r="EF547">
        <f t="shared" si="1061"/>
        <v>1</v>
      </c>
      <c r="EG547">
        <f t="shared" si="1061"/>
        <v>0</v>
      </c>
      <c r="EH547">
        <f t="shared" si="1061"/>
        <v>1</v>
      </c>
      <c r="EI547">
        <f t="shared" si="1061"/>
        <v>1</v>
      </c>
      <c r="EJ547">
        <f t="shared" si="1061"/>
        <v>105</v>
      </c>
      <c r="EK547">
        <f t="shared" si="1061"/>
        <v>0</v>
      </c>
      <c r="EL547">
        <f t="shared" si="1061"/>
        <v>3278</v>
      </c>
      <c r="EM547">
        <f t="shared" si="1061"/>
        <v>3162</v>
      </c>
      <c r="EN547">
        <f t="shared" si="1061"/>
        <v>3379</v>
      </c>
      <c r="EO547">
        <f t="shared" si="1061"/>
        <v>3159</v>
      </c>
      <c r="EP547">
        <f t="shared" si="1061"/>
        <v>4</v>
      </c>
      <c r="EQ547">
        <f t="shared" si="1061"/>
        <v>3</v>
      </c>
      <c r="ER547">
        <f t="shared" si="1061"/>
        <v>0</v>
      </c>
      <c r="ES547">
        <f t="shared" si="1061"/>
        <v>0</v>
      </c>
      <c r="ET547">
        <f t="shared" si="1061"/>
        <v>0</v>
      </c>
      <c r="EU547">
        <f t="shared" si="1061"/>
        <v>0</v>
      </c>
      <c r="EV547">
        <f t="shared" si="1061"/>
        <v>0</v>
      </c>
      <c r="EW547">
        <f t="shared" si="1061"/>
        <v>0</v>
      </c>
      <c r="EX547">
        <f t="shared" si="1061"/>
        <v>0</v>
      </c>
      <c r="EY547">
        <f t="shared" si="1061"/>
        <v>0</v>
      </c>
      <c r="EZ547">
        <f t="shared" si="1061"/>
        <v>0</v>
      </c>
      <c r="FA547">
        <f t="shared" si="1061"/>
        <v>0</v>
      </c>
      <c r="FB547">
        <f t="shared" si="1061"/>
        <v>0</v>
      </c>
      <c r="FC547">
        <f t="shared" si="1061"/>
        <v>0</v>
      </c>
      <c r="FD547">
        <f t="shared" si="1061"/>
        <v>0</v>
      </c>
      <c r="FE547">
        <f t="shared" si="1061"/>
        <v>0</v>
      </c>
      <c r="FF547">
        <f t="shared" si="1061"/>
        <v>3351</v>
      </c>
      <c r="FG547">
        <f t="shared" si="1061"/>
        <v>3131</v>
      </c>
      <c r="FH547">
        <f t="shared" si="1061"/>
        <v>5</v>
      </c>
      <c r="FI547">
        <f t="shared" si="1061"/>
        <v>3</v>
      </c>
      <c r="FJ547">
        <f t="shared" si="1061"/>
        <v>0</v>
      </c>
      <c r="FK547">
        <f t="shared" si="1061"/>
        <v>0</v>
      </c>
      <c r="FL547">
        <f t="shared" si="1061"/>
        <v>27</v>
      </c>
      <c r="FM547">
        <f t="shared" si="1061"/>
        <v>28</v>
      </c>
      <c r="FN547">
        <f t="shared" si="1061"/>
        <v>12</v>
      </c>
      <c r="FO547">
        <f t="shared" si="1061"/>
        <v>14</v>
      </c>
      <c r="FP547">
        <f t="shared" si="1061"/>
        <v>3022</v>
      </c>
      <c r="FQ547">
        <f t="shared" ref="FQ547:GO547" si="1062">FQ230+FQ210</f>
        <v>2779</v>
      </c>
      <c r="FR547">
        <f t="shared" si="1062"/>
        <v>342</v>
      </c>
      <c r="FS547">
        <f t="shared" si="1062"/>
        <v>365</v>
      </c>
      <c r="FT547">
        <f t="shared" si="1062"/>
        <v>7</v>
      </c>
      <c r="FU547">
        <f t="shared" si="1062"/>
        <v>4</v>
      </c>
      <c r="FV547">
        <f t="shared" si="1062"/>
        <v>1991</v>
      </c>
      <c r="FW547">
        <f t="shared" si="1062"/>
        <v>1132</v>
      </c>
      <c r="FX547">
        <f t="shared" si="1062"/>
        <v>969</v>
      </c>
      <c r="FY547">
        <f t="shared" si="1062"/>
        <v>1404</v>
      </c>
      <c r="FZ547">
        <f t="shared" si="1062"/>
        <v>4</v>
      </c>
      <c r="GA547">
        <f t="shared" si="1062"/>
        <v>5</v>
      </c>
      <c r="GB547">
        <f t="shared" si="1062"/>
        <v>26</v>
      </c>
      <c r="GC547">
        <f t="shared" si="1062"/>
        <v>72</v>
      </c>
      <c r="GD547">
        <f t="shared" si="1062"/>
        <v>47</v>
      </c>
      <c r="GE547">
        <f t="shared" si="1062"/>
        <v>115</v>
      </c>
      <c r="GF547">
        <f t="shared" si="1062"/>
        <v>146</v>
      </c>
      <c r="GG547">
        <f t="shared" si="1062"/>
        <v>32</v>
      </c>
      <c r="GH547">
        <f t="shared" si="1062"/>
        <v>19</v>
      </c>
      <c r="GI547">
        <f t="shared" si="1062"/>
        <v>3</v>
      </c>
      <c r="GJ547">
        <f t="shared" si="1062"/>
        <v>47</v>
      </c>
      <c r="GK547">
        <f t="shared" si="1062"/>
        <v>7</v>
      </c>
      <c r="GL547">
        <f t="shared" si="1062"/>
        <v>34</v>
      </c>
      <c r="GM547">
        <f t="shared" si="1062"/>
        <v>18</v>
      </c>
      <c r="GN547">
        <f t="shared" si="1062"/>
        <v>52</v>
      </c>
      <c r="GO547">
        <f t="shared" si="1062"/>
        <v>0</v>
      </c>
    </row>
    <row r="548" spans="1:197" x14ac:dyDescent="0.2">
      <c r="A548" s="56" t="s">
        <v>480</v>
      </c>
      <c r="B548" s="70" t="s">
        <v>825</v>
      </c>
      <c r="C548" s="57" t="s">
        <v>350</v>
      </c>
      <c r="D548">
        <f t="shared" si="1030"/>
        <v>0</v>
      </c>
      <c r="E548">
        <f t="shared" si="1033"/>
        <v>0</v>
      </c>
      <c r="F548">
        <f t="shared" si="1033"/>
        <v>0</v>
      </c>
      <c r="G548">
        <f t="shared" si="1033"/>
        <v>0</v>
      </c>
      <c r="H548">
        <f t="shared" si="1033"/>
        <v>0</v>
      </c>
      <c r="I548">
        <f t="shared" si="1033"/>
        <v>1</v>
      </c>
      <c r="J548">
        <f t="shared" si="1033"/>
        <v>1</v>
      </c>
      <c r="K548">
        <f t="shared" si="1033"/>
        <v>1</v>
      </c>
      <c r="L548">
        <f t="shared" si="1033"/>
        <v>0</v>
      </c>
      <c r="M548">
        <f t="shared" si="1033"/>
        <v>0</v>
      </c>
      <c r="N548">
        <f t="shared" si="1033"/>
        <v>0</v>
      </c>
      <c r="O548">
        <f t="shared" si="1033"/>
        <v>0</v>
      </c>
      <c r="P548">
        <f t="shared" si="1033"/>
        <v>1</v>
      </c>
      <c r="Q548">
        <f t="shared" si="1033"/>
        <v>1</v>
      </c>
      <c r="R548">
        <f t="shared" si="1033"/>
        <v>1</v>
      </c>
      <c r="S548">
        <f t="shared" si="1033"/>
        <v>0</v>
      </c>
      <c r="T548">
        <f t="shared" si="1033"/>
        <v>0</v>
      </c>
      <c r="U548">
        <f t="shared" si="1033"/>
        <v>0</v>
      </c>
      <c r="V548">
        <f t="shared" si="1033"/>
        <v>0</v>
      </c>
      <c r="W548">
        <f t="shared" si="1033"/>
        <v>68</v>
      </c>
      <c r="X548">
        <f t="shared" si="1033"/>
        <v>6</v>
      </c>
      <c r="Y548">
        <f t="shared" si="1033"/>
        <v>3</v>
      </c>
      <c r="Z548">
        <f t="shared" si="1033"/>
        <v>0</v>
      </c>
      <c r="AA548">
        <f t="shared" si="1033"/>
        <v>0</v>
      </c>
      <c r="AB548">
        <f t="shared" si="1033"/>
        <v>0</v>
      </c>
      <c r="AC548">
        <f t="shared" si="1033"/>
        <v>0</v>
      </c>
      <c r="AD548">
        <f t="shared" si="1033"/>
        <v>83</v>
      </c>
      <c r="AE548">
        <f t="shared" si="1033"/>
        <v>0</v>
      </c>
      <c r="AF548">
        <f t="shared" si="1033"/>
        <v>0</v>
      </c>
      <c r="AG548">
        <f t="shared" si="1033"/>
        <v>0</v>
      </c>
      <c r="AH548">
        <f t="shared" si="1033"/>
        <v>0</v>
      </c>
      <c r="AI548">
        <f t="shared" si="1033"/>
        <v>0</v>
      </c>
      <c r="AJ548">
        <f t="shared" si="1033"/>
        <v>0</v>
      </c>
      <c r="AK548">
        <f t="shared" si="1033"/>
        <v>0</v>
      </c>
      <c r="AL548">
        <f t="shared" si="1033"/>
        <v>0</v>
      </c>
      <c r="AM548">
        <f t="shared" si="1033"/>
        <v>0</v>
      </c>
      <c r="AN548">
        <f t="shared" si="1033"/>
        <v>1</v>
      </c>
      <c r="AO548">
        <f t="shared" si="1033"/>
        <v>17</v>
      </c>
      <c r="AP548">
        <f t="shared" si="1033"/>
        <v>2</v>
      </c>
      <c r="AQ548">
        <f t="shared" si="1033"/>
        <v>2</v>
      </c>
      <c r="AR548">
        <f t="shared" si="1033"/>
        <v>0</v>
      </c>
      <c r="AS548">
        <f t="shared" ref="AS548:DD550" si="1063">AS231</f>
        <v>0</v>
      </c>
      <c r="AT548">
        <f t="shared" si="1063"/>
        <v>0</v>
      </c>
      <c r="AU548">
        <f t="shared" si="1063"/>
        <v>0</v>
      </c>
      <c r="AV548">
        <f t="shared" si="1063"/>
        <v>1</v>
      </c>
      <c r="AW548">
        <f t="shared" si="1063"/>
        <v>0</v>
      </c>
      <c r="AX548">
        <f t="shared" si="1063"/>
        <v>76</v>
      </c>
      <c r="AY548">
        <f t="shared" si="1063"/>
        <v>0</v>
      </c>
      <c r="AZ548">
        <f t="shared" si="1063"/>
        <v>0</v>
      </c>
      <c r="BA548">
        <f t="shared" si="1063"/>
        <v>58</v>
      </c>
      <c r="BB548">
        <f t="shared" si="1063"/>
        <v>25</v>
      </c>
      <c r="BC548">
        <f t="shared" si="1063"/>
        <v>25456</v>
      </c>
      <c r="BD548">
        <f t="shared" si="1063"/>
        <v>12</v>
      </c>
      <c r="BE548">
        <f t="shared" si="1063"/>
        <v>0</v>
      </c>
      <c r="BF548">
        <f t="shared" si="1063"/>
        <v>0</v>
      </c>
      <c r="BG548">
        <f t="shared" si="1063"/>
        <v>0</v>
      </c>
      <c r="BH548">
        <f t="shared" si="1063"/>
        <v>5</v>
      </c>
      <c r="BI548">
        <f t="shared" si="1063"/>
        <v>13</v>
      </c>
      <c r="BJ548">
        <f t="shared" si="1063"/>
        <v>5</v>
      </c>
      <c r="BK548">
        <f t="shared" si="1063"/>
        <v>0</v>
      </c>
      <c r="BL548">
        <f t="shared" si="1063"/>
        <v>0</v>
      </c>
      <c r="BM548">
        <f t="shared" si="1063"/>
        <v>0</v>
      </c>
      <c r="BN548">
        <f t="shared" si="1063"/>
        <v>0</v>
      </c>
      <c r="BO548">
        <f t="shared" si="1063"/>
        <v>0</v>
      </c>
      <c r="BP548">
        <f t="shared" si="1063"/>
        <v>14</v>
      </c>
      <c r="BQ548">
        <f t="shared" si="1063"/>
        <v>0</v>
      </c>
      <c r="BR548">
        <f t="shared" si="1063"/>
        <v>0</v>
      </c>
      <c r="BS548">
        <f t="shared" si="1063"/>
        <v>0</v>
      </c>
      <c r="BT548">
        <f t="shared" si="1063"/>
        <v>0</v>
      </c>
      <c r="BU548">
        <f t="shared" si="1063"/>
        <v>0</v>
      </c>
      <c r="BV548">
        <f t="shared" si="1063"/>
        <v>39</v>
      </c>
      <c r="BW548">
        <f t="shared" si="1063"/>
        <v>0</v>
      </c>
      <c r="BX548">
        <f t="shared" si="1063"/>
        <v>0</v>
      </c>
      <c r="BY548">
        <f t="shared" si="1063"/>
        <v>0</v>
      </c>
      <c r="BZ548">
        <f t="shared" si="1063"/>
        <v>2</v>
      </c>
      <c r="CA548">
        <f t="shared" si="1063"/>
        <v>5</v>
      </c>
      <c r="CB548">
        <f t="shared" si="1063"/>
        <v>12</v>
      </c>
      <c r="CC548">
        <f t="shared" si="1063"/>
        <v>4</v>
      </c>
      <c r="CD548">
        <f t="shared" si="1063"/>
        <v>3</v>
      </c>
      <c r="CE548">
        <f t="shared" si="1063"/>
        <v>3</v>
      </c>
      <c r="CF548">
        <f t="shared" si="1063"/>
        <v>5</v>
      </c>
      <c r="CG548">
        <f t="shared" si="1063"/>
        <v>7</v>
      </c>
      <c r="CH548">
        <f t="shared" si="1063"/>
        <v>12</v>
      </c>
      <c r="CI548">
        <f t="shared" si="1063"/>
        <v>54</v>
      </c>
      <c r="CJ548">
        <f t="shared" si="1063"/>
        <v>0</v>
      </c>
      <c r="CK548">
        <f t="shared" si="1063"/>
        <v>0</v>
      </c>
      <c r="CL548">
        <f t="shared" si="1063"/>
        <v>0</v>
      </c>
      <c r="CM548">
        <f t="shared" si="1063"/>
        <v>0</v>
      </c>
      <c r="CN548">
        <f t="shared" si="1063"/>
        <v>0</v>
      </c>
      <c r="CO548">
        <f t="shared" si="1063"/>
        <v>0</v>
      </c>
      <c r="CP548">
        <f t="shared" si="1063"/>
        <v>0</v>
      </c>
      <c r="CQ548">
        <f t="shared" si="1063"/>
        <v>0</v>
      </c>
      <c r="CR548">
        <f t="shared" si="1063"/>
        <v>0</v>
      </c>
      <c r="CS548">
        <f t="shared" si="1063"/>
        <v>0</v>
      </c>
      <c r="CT548">
        <f t="shared" si="1063"/>
        <v>0</v>
      </c>
      <c r="CU548">
        <f t="shared" si="1063"/>
        <v>0</v>
      </c>
      <c r="CV548">
        <f t="shared" si="1063"/>
        <v>0</v>
      </c>
      <c r="CW548">
        <f t="shared" si="1063"/>
        <v>0</v>
      </c>
      <c r="CX548">
        <f t="shared" si="1063"/>
        <v>0</v>
      </c>
      <c r="CY548">
        <f t="shared" si="1063"/>
        <v>0</v>
      </c>
      <c r="CZ548">
        <f t="shared" si="1063"/>
        <v>0</v>
      </c>
      <c r="DA548">
        <f t="shared" si="1063"/>
        <v>0</v>
      </c>
      <c r="DB548">
        <f t="shared" si="1063"/>
        <v>35092</v>
      </c>
      <c r="DC548">
        <f t="shared" si="1063"/>
        <v>1528</v>
      </c>
      <c r="DD548">
        <f t="shared" si="1063"/>
        <v>2000</v>
      </c>
      <c r="DE548">
        <f t="shared" ref="DE548:FP550" si="1064">DE231</f>
        <v>152</v>
      </c>
      <c r="DF548">
        <f t="shared" si="1064"/>
        <v>32.375</v>
      </c>
      <c r="DG548">
        <f t="shared" si="1064"/>
        <v>127</v>
      </c>
      <c r="DH548">
        <f t="shared" si="1064"/>
        <v>1</v>
      </c>
      <c r="DI548">
        <f t="shared" si="1064"/>
        <v>0</v>
      </c>
      <c r="DJ548">
        <f t="shared" si="1064"/>
        <v>3913</v>
      </c>
      <c r="DK548">
        <f t="shared" si="1064"/>
        <v>4110</v>
      </c>
      <c r="DL548">
        <f t="shared" si="1064"/>
        <v>1259</v>
      </c>
      <c r="DM548">
        <f t="shared" si="1064"/>
        <v>1265</v>
      </c>
      <c r="DN548">
        <f t="shared" si="1064"/>
        <v>77</v>
      </c>
      <c r="DO548">
        <f t="shared" si="1064"/>
        <v>73</v>
      </c>
      <c r="DP548">
        <f t="shared" si="1064"/>
        <v>156</v>
      </c>
      <c r="DQ548">
        <f t="shared" si="1064"/>
        <v>141</v>
      </c>
      <c r="DR548">
        <f t="shared" si="1064"/>
        <v>0</v>
      </c>
      <c r="DS548">
        <f t="shared" si="1064"/>
        <v>0</v>
      </c>
      <c r="DT548">
        <f t="shared" si="1064"/>
        <v>8</v>
      </c>
      <c r="DU548">
        <f t="shared" si="1064"/>
        <v>8</v>
      </c>
      <c r="DV548">
        <f t="shared" si="1064"/>
        <v>3</v>
      </c>
      <c r="DW548">
        <f t="shared" si="1064"/>
        <v>21</v>
      </c>
      <c r="DX548">
        <f t="shared" si="1064"/>
        <v>12</v>
      </c>
      <c r="DY548">
        <f t="shared" si="1064"/>
        <v>8</v>
      </c>
      <c r="DZ548">
        <f t="shared" si="1064"/>
        <v>29</v>
      </c>
      <c r="EA548">
        <f t="shared" si="1064"/>
        <v>20</v>
      </c>
      <c r="EB548">
        <f t="shared" si="1064"/>
        <v>639</v>
      </c>
      <c r="EC548">
        <f t="shared" si="1064"/>
        <v>525</v>
      </c>
      <c r="ED548">
        <f t="shared" si="1064"/>
        <v>115</v>
      </c>
      <c r="EE548">
        <f t="shared" si="1064"/>
        <v>91</v>
      </c>
      <c r="EF548">
        <f t="shared" si="1064"/>
        <v>1</v>
      </c>
      <c r="EG548">
        <f t="shared" si="1064"/>
        <v>0</v>
      </c>
      <c r="EH548">
        <f t="shared" si="1064"/>
        <v>0</v>
      </c>
      <c r="EI548">
        <f t="shared" si="1064"/>
        <v>0</v>
      </c>
      <c r="EJ548">
        <f t="shared" si="1064"/>
        <v>0</v>
      </c>
      <c r="EK548">
        <f t="shared" si="1064"/>
        <v>0</v>
      </c>
      <c r="EL548">
        <f t="shared" si="1064"/>
        <v>4385</v>
      </c>
      <c r="EM548">
        <f t="shared" si="1064"/>
        <v>4327</v>
      </c>
      <c r="EN548">
        <f t="shared" si="1064"/>
        <v>4380</v>
      </c>
      <c r="EO548">
        <f t="shared" si="1064"/>
        <v>4324</v>
      </c>
      <c r="EP548">
        <f t="shared" si="1064"/>
        <v>5</v>
      </c>
      <c r="EQ548">
        <f t="shared" si="1064"/>
        <v>3</v>
      </c>
      <c r="ER548">
        <f t="shared" si="1064"/>
        <v>0</v>
      </c>
      <c r="ES548">
        <f t="shared" si="1064"/>
        <v>0</v>
      </c>
      <c r="ET548">
        <f t="shared" si="1064"/>
        <v>0</v>
      </c>
      <c r="EU548">
        <f t="shared" si="1064"/>
        <v>0</v>
      </c>
      <c r="EV548">
        <f t="shared" si="1064"/>
        <v>0</v>
      </c>
      <c r="EW548">
        <f t="shared" si="1064"/>
        <v>0</v>
      </c>
      <c r="EX548">
        <f t="shared" si="1064"/>
        <v>0</v>
      </c>
      <c r="EY548">
        <f t="shared" si="1064"/>
        <v>0</v>
      </c>
      <c r="EZ548">
        <f t="shared" si="1064"/>
        <v>0</v>
      </c>
      <c r="FA548">
        <f t="shared" si="1064"/>
        <v>0</v>
      </c>
      <c r="FB548">
        <f t="shared" si="1064"/>
        <v>0</v>
      </c>
      <c r="FC548">
        <f t="shared" si="1064"/>
        <v>0</v>
      </c>
      <c r="FD548">
        <f t="shared" si="1064"/>
        <v>0</v>
      </c>
      <c r="FE548">
        <f t="shared" si="1064"/>
        <v>0</v>
      </c>
      <c r="FF548">
        <f t="shared" si="1064"/>
        <v>4369</v>
      </c>
      <c r="FG548">
        <f t="shared" si="1064"/>
        <v>4303</v>
      </c>
      <c r="FH548">
        <f t="shared" si="1064"/>
        <v>3</v>
      </c>
      <c r="FI548">
        <f t="shared" si="1064"/>
        <v>3</v>
      </c>
      <c r="FJ548">
        <f t="shared" si="1064"/>
        <v>0</v>
      </c>
      <c r="FK548">
        <f t="shared" si="1064"/>
        <v>0</v>
      </c>
      <c r="FL548">
        <f t="shared" si="1064"/>
        <v>13</v>
      </c>
      <c r="FM548">
        <f t="shared" si="1064"/>
        <v>21</v>
      </c>
      <c r="FN548">
        <f t="shared" si="1064"/>
        <v>0</v>
      </c>
      <c r="FO548">
        <f t="shared" si="1064"/>
        <v>0</v>
      </c>
      <c r="FP548">
        <f t="shared" si="1064"/>
        <v>3865</v>
      </c>
      <c r="FQ548">
        <f t="shared" ref="FQ548:GO550" si="1065">FQ231</f>
        <v>3767</v>
      </c>
      <c r="FR548">
        <f t="shared" si="1065"/>
        <v>520</v>
      </c>
      <c r="FS548">
        <f t="shared" si="1065"/>
        <v>560</v>
      </c>
      <c r="FT548">
        <f t="shared" si="1065"/>
        <v>0</v>
      </c>
      <c r="FU548">
        <f t="shared" si="1065"/>
        <v>0</v>
      </c>
      <c r="FV548">
        <f t="shared" si="1065"/>
        <v>2147</v>
      </c>
      <c r="FW548">
        <f t="shared" si="1065"/>
        <v>1213</v>
      </c>
      <c r="FX548">
        <f t="shared" si="1065"/>
        <v>1294</v>
      </c>
      <c r="FY548">
        <f t="shared" si="1065"/>
        <v>1723</v>
      </c>
      <c r="FZ548">
        <f t="shared" si="1065"/>
        <v>0</v>
      </c>
      <c r="GA548">
        <f t="shared" si="1065"/>
        <v>3</v>
      </c>
      <c r="GB548">
        <f t="shared" si="1065"/>
        <v>8</v>
      </c>
      <c r="GC548">
        <f t="shared" si="1065"/>
        <v>8</v>
      </c>
      <c r="GD548">
        <f t="shared" si="1065"/>
        <v>12</v>
      </c>
      <c r="GE548">
        <f t="shared" si="1065"/>
        <v>85</v>
      </c>
      <c r="GF548">
        <f t="shared" si="1065"/>
        <v>108</v>
      </c>
      <c r="GG548">
        <f t="shared" si="1065"/>
        <v>72</v>
      </c>
      <c r="GH548">
        <f t="shared" si="1065"/>
        <v>9</v>
      </c>
      <c r="GI548">
        <f t="shared" si="1065"/>
        <v>1</v>
      </c>
      <c r="GJ548">
        <f t="shared" si="1065"/>
        <v>53</v>
      </c>
      <c r="GK548">
        <f t="shared" si="1065"/>
        <v>29</v>
      </c>
      <c r="GL548">
        <f t="shared" si="1065"/>
        <v>50</v>
      </c>
      <c r="GM548">
        <f t="shared" si="1065"/>
        <v>33</v>
      </c>
      <c r="GN548">
        <f t="shared" si="1065"/>
        <v>17</v>
      </c>
      <c r="GO548">
        <f t="shared" si="1065"/>
        <v>66</v>
      </c>
    </row>
    <row r="549" spans="1:197" x14ac:dyDescent="0.2">
      <c r="A549" s="56" t="s">
        <v>480</v>
      </c>
      <c r="B549" s="70" t="s">
        <v>493</v>
      </c>
      <c r="C549" s="57" t="s">
        <v>493</v>
      </c>
      <c r="D549">
        <f t="shared" si="1030"/>
        <v>1</v>
      </c>
      <c r="E549">
        <f t="shared" si="1033"/>
        <v>0</v>
      </c>
      <c r="F549">
        <f t="shared" si="1033"/>
        <v>0</v>
      </c>
      <c r="G549">
        <f t="shared" si="1033"/>
        <v>0</v>
      </c>
      <c r="H549">
        <f t="shared" si="1033"/>
        <v>0</v>
      </c>
      <c r="I549">
        <f t="shared" si="1033"/>
        <v>0</v>
      </c>
      <c r="J549">
        <f t="shared" ref="E549:AR556" si="1066">J232</f>
        <v>0</v>
      </c>
      <c r="K549">
        <f t="shared" si="1066"/>
        <v>0</v>
      </c>
      <c r="L549">
        <f t="shared" si="1066"/>
        <v>0</v>
      </c>
      <c r="M549">
        <f t="shared" si="1066"/>
        <v>0</v>
      </c>
      <c r="N549">
        <f t="shared" si="1066"/>
        <v>0</v>
      </c>
      <c r="O549">
        <f t="shared" si="1066"/>
        <v>0</v>
      </c>
      <c r="P549">
        <f t="shared" si="1066"/>
        <v>0</v>
      </c>
      <c r="Q549">
        <f t="shared" si="1066"/>
        <v>0</v>
      </c>
      <c r="R549">
        <f t="shared" si="1066"/>
        <v>0</v>
      </c>
      <c r="S549">
        <f t="shared" si="1066"/>
        <v>0</v>
      </c>
      <c r="T549">
        <f t="shared" si="1066"/>
        <v>0</v>
      </c>
      <c r="U549">
        <f t="shared" si="1066"/>
        <v>0</v>
      </c>
      <c r="V549">
        <f t="shared" si="1066"/>
        <v>0</v>
      </c>
      <c r="W549">
        <f t="shared" si="1066"/>
        <v>21</v>
      </c>
      <c r="X549">
        <f t="shared" si="1066"/>
        <v>5</v>
      </c>
      <c r="Y549">
        <f t="shared" si="1066"/>
        <v>1</v>
      </c>
      <c r="Z549">
        <f t="shared" si="1066"/>
        <v>1</v>
      </c>
      <c r="AA549">
        <f t="shared" si="1066"/>
        <v>1</v>
      </c>
      <c r="AB549">
        <f t="shared" si="1066"/>
        <v>0</v>
      </c>
      <c r="AC549">
        <f t="shared" si="1066"/>
        <v>0</v>
      </c>
      <c r="AD549">
        <f t="shared" si="1066"/>
        <v>30</v>
      </c>
      <c r="AE549">
        <f t="shared" si="1066"/>
        <v>0</v>
      </c>
      <c r="AF549">
        <f t="shared" si="1066"/>
        <v>0</v>
      </c>
      <c r="AG549">
        <f t="shared" si="1066"/>
        <v>0</v>
      </c>
      <c r="AH549">
        <f t="shared" si="1066"/>
        <v>0</v>
      </c>
      <c r="AI549">
        <f t="shared" si="1066"/>
        <v>0</v>
      </c>
      <c r="AJ549">
        <f t="shared" si="1066"/>
        <v>0</v>
      </c>
      <c r="AK549">
        <f t="shared" si="1066"/>
        <v>0</v>
      </c>
      <c r="AL549">
        <f t="shared" si="1066"/>
        <v>0</v>
      </c>
      <c r="AM549">
        <f t="shared" si="1066"/>
        <v>0</v>
      </c>
      <c r="AN549">
        <f t="shared" si="1066"/>
        <v>1</v>
      </c>
      <c r="AO549">
        <f t="shared" si="1066"/>
        <v>13</v>
      </c>
      <c r="AP549">
        <f t="shared" si="1066"/>
        <v>2</v>
      </c>
      <c r="AQ549">
        <f t="shared" si="1066"/>
        <v>0</v>
      </c>
      <c r="AR549">
        <f t="shared" si="1066"/>
        <v>0</v>
      </c>
      <c r="AS549">
        <f t="shared" si="1063"/>
        <v>0</v>
      </c>
      <c r="AT549">
        <f t="shared" si="1063"/>
        <v>0</v>
      </c>
      <c r="AU549">
        <f t="shared" si="1063"/>
        <v>0</v>
      </c>
      <c r="AV549">
        <f t="shared" si="1063"/>
        <v>0</v>
      </c>
      <c r="AW549">
        <f t="shared" si="1063"/>
        <v>0</v>
      </c>
      <c r="AX549">
        <f t="shared" si="1063"/>
        <v>29</v>
      </c>
      <c r="AY549">
        <f t="shared" si="1063"/>
        <v>0</v>
      </c>
      <c r="AZ549">
        <f t="shared" si="1063"/>
        <v>0</v>
      </c>
      <c r="BA549">
        <f t="shared" si="1063"/>
        <v>3</v>
      </c>
      <c r="BB549">
        <f t="shared" si="1063"/>
        <v>27</v>
      </c>
      <c r="BC549">
        <f t="shared" si="1063"/>
        <v>13920</v>
      </c>
      <c r="BD549">
        <f t="shared" si="1063"/>
        <v>3</v>
      </c>
      <c r="BE549">
        <f t="shared" si="1063"/>
        <v>0</v>
      </c>
      <c r="BF549">
        <f t="shared" si="1063"/>
        <v>0</v>
      </c>
      <c r="BG549">
        <f t="shared" si="1063"/>
        <v>3</v>
      </c>
      <c r="BH549">
        <f t="shared" si="1063"/>
        <v>0</v>
      </c>
      <c r="BI549">
        <f t="shared" si="1063"/>
        <v>2</v>
      </c>
      <c r="BJ549">
        <f t="shared" si="1063"/>
        <v>0</v>
      </c>
      <c r="BK549">
        <f t="shared" si="1063"/>
        <v>0</v>
      </c>
      <c r="BL549">
        <f t="shared" si="1063"/>
        <v>0</v>
      </c>
      <c r="BM549">
        <f t="shared" si="1063"/>
        <v>1</v>
      </c>
      <c r="BN549">
        <f t="shared" si="1063"/>
        <v>0</v>
      </c>
      <c r="BO549">
        <f t="shared" si="1063"/>
        <v>0</v>
      </c>
      <c r="BP549">
        <f t="shared" si="1063"/>
        <v>15</v>
      </c>
      <c r="BQ549">
        <f t="shared" si="1063"/>
        <v>0</v>
      </c>
      <c r="BR549">
        <f t="shared" si="1063"/>
        <v>0</v>
      </c>
      <c r="BS549">
        <f t="shared" si="1063"/>
        <v>0</v>
      </c>
      <c r="BT549">
        <f t="shared" si="1063"/>
        <v>2</v>
      </c>
      <c r="BU549">
        <f t="shared" si="1063"/>
        <v>0</v>
      </c>
      <c r="BV549">
        <f t="shared" si="1063"/>
        <v>14</v>
      </c>
      <c r="BW549">
        <f t="shared" si="1063"/>
        <v>0</v>
      </c>
      <c r="BX549">
        <f t="shared" si="1063"/>
        <v>0</v>
      </c>
      <c r="BY549">
        <f t="shared" si="1063"/>
        <v>2</v>
      </c>
      <c r="BZ549">
        <f t="shared" si="1063"/>
        <v>6</v>
      </c>
      <c r="CA549">
        <f t="shared" si="1063"/>
        <v>0</v>
      </c>
      <c r="CB549">
        <f t="shared" si="1063"/>
        <v>3</v>
      </c>
      <c r="CC549">
        <f t="shared" si="1063"/>
        <v>1</v>
      </c>
      <c r="CD549">
        <f t="shared" si="1063"/>
        <v>3</v>
      </c>
      <c r="CE549">
        <f t="shared" si="1063"/>
        <v>3</v>
      </c>
      <c r="CF549">
        <f t="shared" si="1063"/>
        <v>5</v>
      </c>
      <c r="CG549">
        <f t="shared" si="1063"/>
        <v>7</v>
      </c>
      <c r="CH549">
        <f t="shared" si="1063"/>
        <v>6</v>
      </c>
      <c r="CI549">
        <f t="shared" si="1063"/>
        <v>10</v>
      </c>
      <c r="CJ549">
        <f t="shared" si="1063"/>
        <v>0</v>
      </c>
      <c r="CK549">
        <f t="shared" si="1063"/>
        <v>0</v>
      </c>
      <c r="CL549">
        <f t="shared" si="1063"/>
        <v>0</v>
      </c>
      <c r="CM549">
        <f t="shared" si="1063"/>
        <v>0</v>
      </c>
      <c r="CN549">
        <f t="shared" si="1063"/>
        <v>0</v>
      </c>
      <c r="CO549">
        <f t="shared" si="1063"/>
        <v>0</v>
      </c>
      <c r="CP549">
        <f t="shared" si="1063"/>
        <v>0</v>
      </c>
      <c r="CQ549">
        <f t="shared" si="1063"/>
        <v>0</v>
      </c>
      <c r="CR549">
        <f t="shared" si="1063"/>
        <v>0</v>
      </c>
      <c r="CS549">
        <f t="shared" si="1063"/>
        <v>0</v>
      </c>
      <c r="CT549">
        <f t="shared" si="1063"/>
        <v>0</v>
      </c>
      <c r="CU549">
        <f t="shared" si="1063"/>
        <v>0</v>
      </c>
      <c r="CV549">
        <f t="shared" si="1063"/>
        <v>0</v>
      </c>
      <c r="CW549">
        <f t="shared" si="1063"/>
        <v>0</v>
      </c>
      <c r="CX549">
        <f t="shared" si="1063"/>
        <v>0</v>
      </c>
      <c r="CY549">
        <f t="shared" si="1063"/>
        <v>0</v>
      </c>
      <c r="CZ549">
        <f t="shared" si="1063"/>
        <v>0</v>
      </c>
      <c r="DA549">
        <f t="shared" si="1063"/>
        <v>0</v>
      </c>
      <c r="DB549">
        <f t="shared" si="1063"/>
        <v>18606</v>
      </c>
      <c r="DC549">
        <f t="shared" si="1063"/>
        <v>1088</v>
      </c>
      <c r="DD549">
        <f t="shared" si="1063"/>
        <v>2400</v>
      </c>
      <c r="DE549">
        <f t="shared" si="1064"/>
        <v>508</v>
      </c>
      <c r="DF549">
        <f t="shared" si="1064"/>
        <v>42.25</v>
      </c>
      <c r="DG549">
        <f t="shared" si="1064"/>
        <v>248</v>
      </c>
      <c r="DH549">
        <f t="shared" si="1064"/>
        <v>0</v>
      </c>
      <c r="DI549">
        <f t="shared" si="1064"/>
        <v>5</v>
      </c>
      <c r="DJ549">
        <f t="shared" si="1064"/>
        <v>2764</v>
      </c>
      <c r="DK549">
        <f t="shared" si="1064"/>
        <v>2686</v>
      </c>
      <c r="DL549">
        <f t="shared" si="1064"/>
        <v>891</v>
      </c>
      <c r="DM549">
        <f t="shared" si="1064"/>
        <v>859</v>
      </c>
      <c r="DN549">
        <f t="shared" si="1064"/>
        <v>6</v>
      </c>
      <c r="DO549">
        <f t="shared" si="1064"/>
        <v>12</v>
      </c>
      <c r="DP549">
        <f t="shared" si="1064"/>
        <v>74</v>
      </c>
      <c r="DQ549">
        <f t="shared" si="1064"/>
        <v>50</v>
      </c>
      <c r="DR549">
        <f t="shared" si="1064"/>
        <v>25</v>
      </c>
      <c r="DS549">
        <f t="shared" si="1064"/>
        <v>0</v>
      </c>
      <c r="DT549">
        <f t="shared" si="1064"/>
        <v>0</v>
      </c>
      <c r="DU549">
        <f t="shared" si="1064"/>
        <v>2</v>
      </c>
      <c r="DV549">
        <f t="shared" si="1064"/>
        <v>1</v>
      </c>
      <c r="DW549">
        <f t="shared" si="1064"/>
        <v>5</v>
      </c>
      <c r="DX549">
        <f t="shared" si="1064"/>
        <v>4</v>
      </c>
      <c r="DY549">
        <f t="shared" si="1064"/>
        <v>4</v>
      </c>
      <c r="DZ549">
        <f t="shared" si="1064"/>
        <v>5</v>
      </c>
      <c r="EA549">
        <f t="shared" si="1064"/>
        <v>2</v>
      </c>
      <c r="EB549">
        <f t="shared" si="1064"/>
        <v>407</v>
      </c>
      <c r="EC549">
        <f t="shared" si="1064"/>
        <v>406</v>
      </c>
      <c r="ED549">
        <f t="shared" si="1064"/>
        <v>71</v>
      </c>
      <c r="EE549">
        <f t="shared" si="1064"/>
        <v>64</v>
      </c>
      <c r="EF549">
        <f t="shared" si="1064"/>
        <v>1</v>
      </c>
      <c r="EG549">
        <f t="shared" si="1064"/>
        <v>0</v>
      </c>
      <c r="EH549">
        <f t="shared" si="1064"/>
        <v>0</v>
      </c>
      <c r="EI549">
        <f t="shared" si="1064"/>
        <v>0</v>
      </c>
      <c r="EJ549">
        <f t="shared" si="1064"/>
        <v>42</v>
      </c>
      <c r="EK549">
        <f t="shared" si="1064"/>
        <v>0</v>
      </c>
      <c r="EL549">
        <f t="shared" si="1064"/>
        <v>2570</v>
      </c>
      <c r="EM549">
        <f t="shared" si="1064"/>
        <v>2481</v>
      </c>
      <c r="EN549">
        <f t="shared" si="1064"/>
        <v>2593</v>
      </c>
      <c r="EO549">
        <f t="shared" si="1064"/>
        <v>2470</v>
      </c>
      <c r="EP549">
        <f t="shared" si="1064"/>
        <v>19</v>
      </c>
      <c r="EQ549">
        <f t="shared" si="1064"/>
        <v>11</v>
      </c>
      <c r="ER549">
        <f t="shared" si="1064"/>
        <v>0</v>
      </c>
      <c r="ES549">
        <f t="shared" si="1064"/>
        <v>0</v>
      </c>
      <c r="ET549">
        <f t="shared" si="1064"/>
        <v>0</v>
      </c>
      <c r="EU549">
        <f t="shared" si="1064"/>
        <v>0</v>
      </c>
      <c r="EV549">
        <f t="shared" si="1064"/>
        <v>0</v>
      </c>
      <c r="EW549">
        <f t="shared" si="1064"/>
        <v>0</v>
      </c>
      <c r="EX549">
        <f t="shared" si="1064"/>
        <v>0</v>
      </c>
      <c r="EY549">
        <f t="shared" si="1064"/>
        <v>0</v>
      </c>
      <c r="EZ549">
        <f t="shared" si="1064"/>
        <v>0</v>
      </c>
      <c r="FA549">
        <f t="shared" si="1064"/>
        <v>0</v>
      </c>
      <c r="FB549">
        <f t="shared" si="1064"/>
        <v>0</v>
      </c>
      <c r="FC549">
        <f t="shared" si="1064"/>
        <v>0</v>
      </c>
      <c r="FD549">
        <f t="shared" si="1064"/>
        <v>0</v>
      </c>
      <c r="FE549">
        <f t="shared" si="1064"/>
        <v>0</v>
      </c>
      <c r="FF549">
        <f t="shared" si="1064"/>
        <v>2581</v>
      </c>
      <c r="FG549">
        <f t="shared" si="1064"/>
        <v>2444</v>
      </c>
      <c r="FH549">
        <f t="shared" si="1064"/>
        <v>31</v>
      </c>
      <c r="FI549">
        <f t="shared" si="1064"/>
        <v>34</v>
      </c>
      <c r="FJ549">
        <f t="shared" si="1064"/>
        <v>0</v>
      </c>
      <c r="FK549">
        <f t="shared" si="1064"/>
        <v>0</v>
      </c>
      <c r="FL549">
        <f t="shared" si="1064"/>
        <v>0</v>
      </c>
      <c r="FM549">
        <f t="shared" si="1064"/>
        <v>3</v>
      </c>
      <c r="FN549">
        <f t="shared" si="1064"/>
        <v>0</v>
      </c>
      <c r="FO549">
        <f t="shared" si="1064"/>
        <v>0</v>
      </c>
      <c r="FP549">
        <f t="shared" si="1064"/>
        <v>2521</v>
      </c>
      <c r="FQ549">
        <f t="shared" si="1065"/>
        <v>2436</v>
      </c>
      <c r="FR549">
        <f t="shared" si="1065"/>
        <v>83</v>
      </c>
      <c r="FS549">
        <f t="shared" si="1065"/>
        <v>45</v>
      </c>
      <c r="FT549">
        <f t="shared" si="1065"/>
        <v>8</v>
      </c>
      <c r="FU549">
        <f t="shared" si="1065"/>
        <v>0</v>
      </c>
      <c r="FV549">
        <f t="shared" si="1065"/>
        <v>2374</v>
      </c>
      <c r="FW549">
        <f t="shared" si="1065"/>
        <v>1190</v>
      </c>
      <c r="FX549">
        <f t="shared" si="1065"/>
        <v>905</v>
      </c>
      <c r="FY549">
        <f t="shared" si="1065"/>
        <v>928</v>
      </c>
      <c r="FZ549">
        <f t="shared" si="1065"/>
        <v>1</v>
      </c>
      <c r="GA549">
        <f t="shared" si="1065"/>
        <v>5</v>
      </c>
      <c r="GB549">
        <f t="shared" si="1065"/>
        <v>0</v>
      </c>
      <c r="GC549">
        <f t="shared" si="1065"/>
        <v>2</v>
      </c>
      <c r="GD549">
        <f t="shared" si="1065"/>
        <v>25</v>
      </c>
      <c r="GE549">
        <f t="shared" si="1065"/>
        <v>117</v>
      </c>
      <c r="GF549">
        <f t="shared" si="1065"/>
        <v>157</v>
      </c>
      <c r="GG549">
        <f t="shared" si="1065"/>
        <v>28</v>
      </c>
      <c r="GH549">
        <f t="shared" si="1065"/>
        <v>0</v>
      </c>
      <c r="GI549">
        <f t="shared" si="1065"/>
        <v>1</v>
      </c>
      <c r="GJ549">
        <f t="shared" si="1065"/>
        <v>20</v>
      </c>
      <c r="GK549">
        <f t="shared" si="1065"/>
        <v>9</v>
      </c>
      <c r="GL549">
        <f t="shared" si="1065"/>
        <v>19</v>
      </c>
      <c r="GM549">
        <f t="shared" si="1065"/>
        <v>11</v>
      </c>
      <c r="GN549">
        <f t="shared" si="1065"/>
        <v>8</v>
      </c>
      <c r="GO549">
        <f t="shared" si="1065"/>
        <v>22</v>
      </c>
    </row>
    <row r="550" spans="1:197" x14ac:dyDescent="0.2">
      <c r="A550" s="56" t="s">
        <v>480</v>
      </c>
      <c r="B550" s="70" t="s">
        <v>847</v>
      </c>
      <c r="C550" s="57" t="s">
        <v>351</v>
      </c>
      <c r="D550">
        <f t="shared" si="1030"/>
        <v>0</v>
      </c>
      <c r="E550">
        <f t="shared" si="1066"/>
        <v>0</v>
      </c>
      <c r="F550">
        <f t="shared" si="1066"/>
        <v>0</v>
      </c>
      <c r="G550">
        <f t="shared" si="1066"/>
        <v>0</v>
      </c>
      <c r="H550">
        <f t="shared" si="1066"/>
        <v>0</v>
      </c>
      <c r="I550">
        <f t="shared" si="1066"/>
        <v>0</v>
      </c>
      <c r="J550">
        <f t="shared" si="1066"/>
        <v>0</v>
      </c>
      <c r="K550">
        <f t="shared" si="1066"/>
        <v>0</v>
      </c>
      <c r="L550">
        <f t="shared" si="1066"/>
        <v>0</v>
      </c>
      <c r="M550">
        <f t="shared" si="1066"/>
        <v>0</v>
      </c>
      <c r="N550">
        <f t="shared" si="1066"/>
        <v>0</v>
      </c>
      <c r="O550">
        <f t="shared" si="1066"/>
        <v>0</v>
      </c>
      <c r="P550">
        <f t="shared" si="1066"/>
        <v>0</v>
      </c>
      <c r="Q550">
        <f t="shared" si="1066"/>
        <v>0</v>
      </c>
      <c r="R550">
        <f t="shared" si="1066"/>
        <v>0</v>
      </c>
      <c r="S550">
        <f t="shared" si="1066"/>
        <v>0</v>
      </c>
      <c r="T550">
        <f t="shared" si="1066"/>
        <v>0</v>
      </c>
      <c r="U550">
        <f t="shared" si="1066"/>
        <v>0</v>
      </c>
      <c r="V550">
        <f t="shared" si="1066"/>
        <v>0</v>
      </c>
      <c r="W550">
        <f t="shared" si="1066"/>
        <v>13</v>
      </c>
      <c r="X550">
        <f t="shared" si="1066"/>
        <v>10</v>
      </c>
      <c r="Y550">
        <f t="shared" si="1066"/>
        <v>0</v>
      </c>
      <c r="Z550">
        <f t="shared" si="1066"/>
        <v>1</v>
      </c>
      <c r="AA550">
        <f t="shared" si="1066"/>
        <v>1</v>
      </c>
      <c r="AB550">
        <f t="shared" si="1066"/>
        <v>0</v>
      </c>
      <c r="AC550">
        <f t="shared" si="1066"/>
        <v>0</v>
      </c>
      <c r="AD550">
        <f t="shared" si="1066"/>
        <v>25</v>
      </c>
      <c r="AE550">
        <f t="shared" si="1066"/>
        <v>0</v>
      </c>
      <c r="AF550">
        <f t="shared" si="1066"/>
        <v>0</v>
      </c>
      <c r="AG550">
        <f t="shared" si="1066"/>
        <v>0</v>
      </c>
      <c r="AH550">
        <f t="shared" si="1066"/>
        <v>0</v>
      </c>
      <c r="AI550">
        <f t="shared" si="1066"/>
        <v>0</v>
      </c>
      <c r="AJ550">
        <f t="shared" si="1066"/>
        <v>0</v>
      </c>
      <c r="AK550">
        <f t="shared" si="1066"/>
        <v>0</v>
      </c>
      <c r="AL550">
        <f t="shared" si="1066"/>
        <v>0</v>
      </c>
      <c r="AM550">
        <f t="shared" si="1066"/>
        <v>0</v>
      </c>
      <c r="AN550">
        <f t="shared" si="1066"/>
        <v>0</v>
      </c>
      <c r="AO550">
        <f t="shared" si="1066"/>
        <v>5</v>
      </c>
      <c r="AP550">
        <f t="shared" si="1066"/>
        <v>0</v>
      </c>
      <c r="AQ550">
        <f t="shared" si="1066"/>
        <v>1</v>
      </c>
      <c r="AR550">
        <f t="shared" si="1066"/>
        <v>0</v>
      </c>
      <c r="AS550">
        <f t="shared" si="1063"/>
        <v>0</v>
      </c>
      <c r="AT550">
        <f t="shared" si="1063"/>
        <v>0</v>
      </c>
      <c r="AU550">
        <f t="shared" si="1063"/>
        <v>0</v>
      </c>
      <c r="AV550">
        <f t="shared" si="1063"/>
        <v>0</v>
      </c>
      <c r="AW550">
        <f t="shared" si="1063"/>
        <v>0</v>
      </c>
      <c r="AX550">
        <f t="shared" si="1063"/>
        <v>25</v>
      </c>
      <c r="AY550">
        <f t="shared" si="1063"/>
        <v>0</v>
      </c>
      <c r="AZ550">
        <f t="shared" si="1063"/>
        <v>0</v>
      </c>
      <c r="BA550">
        <f t="shared" si="1063"/>
        <v>4</v>
      </c>
      <c r="BB550">
        <f t="shared" si="1063"/>
        <v>21</v>
      </c>
      <c r="BC550">
        <f t="shared" si="1063"/>
        <v>14730</v>
      </c>
      <c r="BD550">
        <f t="shared" si="1063"/>
        <v>4</v>
      </c>
      <c r="BE550">
        <f t="shared" si="1063"/>
        <v>0</v>
      </c>
      <c r="BF550">
        <f t="shared" si="1063"/>
        <v>0</v>
      </c>
      <c r="BG550">
        <f t="shared" si="1063"/>
        <v>2</v>
      </c>
      <c r="BH550">
        <f t="shared" si="1063"/>
        <v>1</v>
      </c>
      <c r="BI550">
        <f t="shared" si="1063"/>
        <v>5</v>
      </c>
      <c r="BJ550">
        <f t="shared" si="1063"/>
        <v>4</v>
      </c>
      <c r="BK550">
        <f t="shared" si="1063"/>
        <v>0</v>
      </c>
      <c r="BL550">
        <f t="shared" si="1063"/>
        <v>0</v>
      </c>
      <c r="BM550">
        <f t="shared" si="1063"/>
        <v>0</v>
      </c>
      <c r="BN550">
        <f t="shared" si="1063"/>
        <v>0</v>
      </c>
      <c r="BO550">
        <f t="shared" si="1063"/>
        <v>0</v>
      </c>
      <c r="BP550">
        <f t="shared" si="1063"/>
        <v>11</v>
      </c>
      <c r="BQ550">
        <f t="shared" si="1063"/>
        <v>0</v>
      </c>
      <c r="BR550">
        <f t="shared" si="1063"/>
        <v>0</v>
      </c>
      <c r="BS550">
        <f t="shared" si="1063"/>
        <v>1</v>
      </c>
      <c r="BT550">
        <f t="shared" si="1063"/>
        <v>1</v>
      </c>
      <c r="BU550">
        <f t="shared" si="1063"/>
        <v>0</v>
      </c>
      <c r="BV550">
        <f t="shared" si="1063"/>
        <v>14</v>
      </c>
      <c r="BW550">
        <f t="shared" si="1063"/>
        <v>0</v>
      </c>
      <c r="BX550">
        <f t="shared" si="1063"/>
        <v>0</v>
      </c>
      <c r="BY550">
        <f t="shared" si="1063"/>
        <v>0</v>
      </c>
      <c r="BZ550">
        <f t="shared" si="1063"/>
        <v>1</v>
      </c>
      <c r="CA550">
        <f t="shared" si="1063"/>
        <v>4</v>
      </c>
      <c r="CB550">
        <f t="shared" si="1063"/>
        <v>2</v>
      </c>
      <c r="CC550">
        <f t="shared" si="1063"/>
        <v>3</v>
      </c>
      <c r="CD550">
        <f t="shared" si="1063"/>
        <v>2</v>
      </c>
      <c r="CE550">
        <f t="shared" si="1063"/>
        <v>1</v>
      </c>
      <c r="CF550">
        <f t="shared" si="1063"/>
        <v>6</v>
      </c>
      <c r="CG550">
        <f t="shared" si="1063"/>
        <v>4</v>
      </c>
      <c r="CH550">
        <f t="shared" si="1063"/>
        <v>4</v>
      </c>
      <c r="CI550">
        <f t="shared" si="1063"/>
        <v>19</v>
      </c>
      <c r="CJ550">
        <f t="shared" si="1063"/>
        <v>0</v>
      </c>
      <c r="CK550">
        <f t="shared" si="1063"/>
        <v>0</v>
      </c>
      <c r="CL550">
        <f t="shared" si="1063"/>
        <v>0</v>
      </c>
      <c r="CM550">
        <f t="shared" si="1063"/>
        <v>0</v>
      </c>
      <c r="CN550">
        <f t="shared" si="1063"/>
        <v>0</v>
      </c>
      <c r="CO550">
        <f t="shared" si="1063"/>
        <v>0</v>
      </c>
      <c r="CP550">
        <f t="shared" si="1063"/>
        <v>0</v>
      </c>
      <c r="CQ550">
        <f t="shared" si="1063"/>
        <v>0</v>
      </c>
      <c r="CR550">
        <f t="shared" si="1063"/>
        <v>0</v>
      </c>
      <c r="CS550">
        <f t="shared" si="1063"/>
        <v>0</v>
      </c>
      <c r="CT550">
        <f t="shared" si="1063"/>
        <v>0</v>
      </c>
      <c r="CU550">
        <f t="shared" si="1063"/>
        <v>0</v>
      </c>
      <c r="CV550">
        <f t="shared" si="1063"/>
        <v>0</v>
      </c>
      <c r="CW550">
        <f t="shared" si="1063"/>
        <v>0</v>
      </c>
      <c r="CX550">
        <f t="shared" si="1063"/>
        <v>0</v>
      </c>
      <c r="CY550">
        <f t="shared" si="1063"/>
        <v>0</v>
      </c>
      <c r="CZ550">
        <f t="shared" si="1063"/>
        <v>0</v>
      </c>
      <c r="DA550">
        <f t="shared" si="1063"/>
        <v>0</v>
      </c>
      <c r="DB550">
        <f t="shared" si="1063"/>
        <v>17740</v>
      </c>
      <c r="DC550">
        <f t="shared" si="1063"/>
        <v>780</v>
      </c>
      <c r="DD550">
        <f t="shared" si="1063"/>
        <v>1500</v>
      </c>
      <c r="DE550">
        <f t="shared" si="1064"/>
        <v>2890</v>
      </c>
      <c r="DF550">
        <f t="shared" si="1064"/>
        <v>17</v>
      </c>
      <c r="DG550">
        <f t="shared" si="1064"/>
        <v>101</v>
      </c>
      <c r="DH550">
        <f t="shared" si="1064"/>
        <v>0</v>
      </c>
      <c r="DI550">
        <f t="shared" si="1064"/>
        <v>0</v>
      </c>
      <c r="DJ550">
        <f t="shared" si="1064"/>
        <v>2365</v>
      </c>
      <c r="DK550">
        <f t="shared" si="1064"/>
        <v>2414</v>
      </c>
      <c r="DL550">
        <f t="shared" si="1064"/>
        <v>668</v>
      </c>
      <c r="DM550">
        <f t="shared" si="1064"/>
        <v>699</v>
      </c>
      <c r="DN550">
        <f t="shared" si="1064"/>
        <v>26</v>
      </c>
      <c r="DO550">
        <f t="shared" si="1064"/>
        <v>20</v>
      </c>
      <c r="DP550">
        <f t="shared" si="1064"/>
        <v>105</v>
      </c>
      <c r="DQ550">
        <f t="shared" si="1064"/>
        <v>81</v>
      </c>
      <c r="DR550">
        <f t="shared" si="1064"/>
        <v>2</v>
      </c>
      <c r="DS550">
        <f t="shared" si="1064"/>
        <v>0</v>
      </c>
      <c r="DT550">
        <f t="shared" si="1064"/>
        <v>0</v>
      </c>
      <c r="DU550">
        <f t="shared" si="1064"/>
        <v>0</v>
      </c>
      <c r="DV550">
        <f t="shared" si="1064"/>
        <v>2</v>
      </c>
      <c r="DW550">
        <f t="shared" si="1064"/>
        <v>0</v>
      </c>
      <c r="DX550">
        <f t="shared" si="1064"/>
        <v>7</v>
      </c>
      <c r="DY550">
        <f t="shared" si="1064"/>
        <v>4</v>
      </c>
      <c r="DZ550">
        <f t="shared" si="1064"/>
        <v>48</v>
      </c>
      <c r="EA550">
        <f t="shared" si="1064"/>
        <v>37</v>
      </c>
      <c r="EB550">
        <f t="shared" si="1064"/>
        <v>407</v>
      </c>
      <c r="EC550">
        <f t="shared" si="1064"/>
        <v>434</v>
      </c>
      <c r="ED550">
        <f t="shared" si="1064"/>
        <v>81</v>
      </c>
      <c r="EE550">
        <f t="shared" si="1064"/>
        <v>29</v>
      </c>
      <c r="EF550">
        <f t="shared" si="1064"/>
        <v>0</v>
      </c>
      <c r="EG550">
        <f t="shared" si="1064"/>
        <v>0</v>
      </c>
      <c r="EH550">
        <f t="shared" si="1064"/>
        <v>0</v>
      </c>
      <c r="EI550">
        <f t="shared" si="1064"/>
        <v>0</v>
      </c>
      <c r="EJ550">
        <f t="shared" si="1064"/>
        <v>0</v>
      </c>
      <c r="EK550">
        <f t="shared" si="1064"/>
        <v>0</v>
      </c>
      <c r="EL550">
        <f t="shared" si="1064"/>
        <v>2809</v>
      </c>
      <c r="EM550">
        <f t="shared" si="1064"/>
        <v>2921</v>
      </c>
      <c r="EN550">
        <f t="shared" si="1064"/>
        <v>2727</v>
      </c>
      <c r="EO550">
        <f t="shared" si="1064"/>
        <v>2896</v>
      </c>
      <c r="EP550">
        <f t="shared" si="1064"/>
        <v>82</v>
      </c>
      <c r="EQ550">
        <f t="shared" si="1064"/>
        <v>25</v>
      </c>
      <c r="ER550">
        <f t="shared" si="1064"/>
        <v>0</v>
      </c>
      <c r="ES550">
        <f t="shared" si="1064"/>
        <v>0</v>
      </c>
      <c r="ET550">
        <f t="shared" si="1064"/>
        <v>0</v>
      </c>
      <c r="EU550">
        <f t="shared" si="1064"/>
        <v>0</v>
      </c>
      <c r="EV550">
        <f t="shared" si="1064"/>
        <v>0</v>
      </c>
      <c r="EW550">
        <f t="shared" si="1064"/>
        <v>0</v>
      </c>
      <c r="EX550">
        <f t="shared" si="1064"/>
        <v>0</v>
      </c>
      <c r="EY550">
        <f t="shared" si="1064"/>
        <v>0</v>
      </c>
      <c r="EZ550">
        <f t="shared" si="1064"/>
        <v>0</v>
      </c>
      <c r="FA550">
        <f t="shared" si="1064"/>
        <v>0</v>
      </c>
      <c r="FB550">
        <f t="shared" si="1064"/>
        <v>0</v>
      </c>
      <c r="FC550">
        <f t="shared" si="1064"/>
        <v>0</v>
      </c>
      <c r="FD550">
        <f t="shared" si="1064"/>
        <v>0</v>
      </c>
      <c r="FE550">
        <f t="shared" si="1064"/>
        <v>0</v>
      </c>
      <c r="FF550">
        <f t="shared" si="1064"/>
        <v>2801</v>
      </c>
      <c r="FG550">
        <f t="shared" si="1064"/>
        <v>2919</v>
      </c>
      <c r="FH550">
        <f t="shared" si="1064"/>
        <v>8</v>
      </c>
      <c r="FI550">
        <f t="shared" si="1064"/>
        <v>1</v>
      </c>
      <c r="FJ550">
        <f t="shared" si="1064"/>
        <v>0</v>
      </c>
      <c r="FK550">
        <f t="shared" si="1064"/>
        <v>0</v>
      </c>
      <c r="FL550">
        <f t="shared" si="1064"/>
        <v>0</v>
      </c>
      <c r="FM550">
        <f t="shared" si="1064"/>
        <v>1</v>
      </c>
      <c r="FN550">
        <f t="shared" si="1064"/>
        <v>46</v>
      </c>
      <c r="FO550">
        <f t="shared" si="1064"/>
        <v>37</v>
      </c>
      <c r="FP550">
        <f t="shared" si="1064"/>
        <v>2350</v>
      </c>
      <c r="FQ550">
        <f t="shared" si="1065"/>
        <v>2470</v>
      </c>
      <c r="FR550">
        <f t="shared" si="1065"/>
        <v>411</v>
      </c>
      <c r="FS550">
        <f t="shared" si="1065"/>
        <v>413</v>
      </c>
      <c r="FT550">
        <f t="shared" si="1065"/>
        <v>2</v>
      </c>
      <c r="FU550">
        <f t="shared" si="1065"/>
        <v>1</v>
      </c>
      <c r="FV550">
        <f t="shared" si="1065"/>
        <v>1192</v>
      </c>
      <c r="FW550">
        <f t="shared" si="1065"/>
        <v>1098</v>
      </c>
      <c r="FX550">
        <f t="shared" si="1065"/>
        <v>1007</v>
      </c>
      <c r="FY550">
        <f t="shared" si="1065"/>
        <v>2433</v>
      </c>
      <c r="FZ550">
        <f t="shared" si="1065"/>
        <v>2</v>
      </c>
      <c r="GA550">
        <f t="shared" si="1065"/>
        <v>0</v>
      </c>
      <c r="GB550">
        <f t="shared" si="1065"/>
        <v>0</v>
      </c>
      <c r="GC550">
        <f t="shared" si="1065"/>
        <v>0</v>
      </c>
      <c r="GD550">
        <f t="shared" si="1065"/>
        <v>8</v>
      </c>
      <c r="GE550">
        <f t="shared" si="1065"/>
        <v>27</v>
      </c>
      <c r="GF550">
        <f t="shared" si="1065"/>
        <v>27</v>
      </c>
      <c r="GG550">
        <f t="shared" si="1065"/>
        <v>25</v>
      </c>
      <c r="GH550">
        <f t="shared" si="1065"/>
        <v>4</v>
      </c>
      <c r="GI550">
        <f t="shared" si="1065"/>
        <v>0</v>
      </c>
      <c r="GJ550">
        <f t="shared" si="1065"/>
        <v>25</v>
      </c>
      <c r="GK550">
        <f t="shared" si="1065"/>
        <v>4</v>
      </c>
      <c r="GL550">
        <f t="shared" si="1065"/>
        <v>23</v>
      </c>
      <c r="GM550">
        <f t="shared" si="1065"/>
        <v>2</v>
      </c>
      <c r="GN550">
        <f t="shared" si="1065"/>
        <v>7</v>
      </c>
      <c r="GO550">
        <f t="shared" si="1065"/>
        <v>18</v>
      </c>
    </row>
    <row r="551" spans="1:197" x14ac:dyDescent="0.2">
      <c r="A551" s="56" t="s">
        <v>480</v>
      </c>
      <c r="B551" s="72" t="s">
        <v>570</v>
      </c>
      <c r="C551" s="57" t="s">
        <v>570</v>
      </c>
      <c r="D551">
        <f>D234+D211</f>
        <v>0</v>
      </c>
      <c r="E551">
        <f t="shared" ref="E551:AR551" si="1067">E234+E211</f>
        <v>0</v>
      </c>
      <c r="F551">
        <f t="shared" si="1067"/>
        <v>0</v>
      </c>
      <c r="G551">
        <f t="shared" si="1067"/>
        <v>0</v>
      </c>
      <c r="H551">
        <f t="shared" si="1067"/>
        <v>0</v>
      </c>
      <c r="I551">
        <f t="shared" si="1067"/>
        <v>0</v>
      </c>
      <c r="J551">
        <f t="shared" si="1067"/>
        <v>0</v>
      </c>
      <c r="K551">
        <f t="shared" si="1067"/>
        <v>0</v>
      </c>
      <c r="L551">
        <f t="shared" si="1067"/>
        <v>0</v>
      </c>
      <c r="M551">
        <f t="shared" si="1067"/>
        <v>0</v>
      </c>
      <c r="N551">
        <f t="shared" si="1067"/>
        <v>0</v>
      </c>
      <c r="O551">
        <f t="shared" si="1067"/>
        <v>0</v>
      </c>
      <c r="P551">
        <f t="shared" si="1067"/>
        <v>0</v>
      </c>
      <c r="Q551">
        <f t="shared" si="1067"/>
        <v>0</v>
      </c>
      <c r="R551">
        <f t="shared" si="1067"/>
        <v>0</v>
      </c>
      <c r="S551">
        <f t="shared" si="1067"/>
        <v>0</v>
      </c>
      <c r="T551">
        <f t="shared" si="1067"/>
        <v>0</v>
      </c>
      <c r="U551">
        <f t="shared" si="1067"/>
        <v>0</v>
      </c>
      <c r="V551">
        <f t="shared" si="1067"/>
        <v>0</v>
      </c>
      <c r="W551">
        <f t="shared" si="1067"/>
        <v>12</v>
      </c>
      <c r="X551">
        <f t="shared" si="1067"/>
        <v>13</v>
      </c>
      <c r="Y551">
        <f t="shared" si="1067"/>
        <v>3</v>
      </c>
      <c r="Z551">
        <f t="shared" si="1067"/>
        <v>0</v>
      </c>
      <c r="AA551">
        <f t="shared" si="1067"/>
        <v>0</v>
      </c>
      <c r="AB551">
        <f t="shared" si="1067"/>
        <v>2</v>
      </c>
      <c r="AC551">
        <f t="shared" si="1067"/>
        <v>0</v>
      </c>
      <c r="AD551">
        <f t="shared" si="1067"/>
        <v>30</v>
      </c>
      <c r="AE551">
        <f t="shared" si="1067"/>
        <v>0</v>
      </c>
      <c r="AF551">
        <f t="shared" si="1067"/>
        <v>0</v>
      </c>
      <c r="AG551">
        <f t="shared" si="1067"/>
        <v>0</v>
      </c>
      <c r="AH551">
        <f t="shared" si="1067"/>
        <v>0</v>
      </c>
      <c r="AI551">
        <f t="shared" si="1067"/>
        <v>0</v>
      </c>
      <c r="AJ551">
        <f t="shared" si="1067"/>
        <v>0</v>
      </c>
      <c r="AK551">
        <f t="shared" si="1067"/>
        <v>0</v>
      </c>
      <c r="AL551">
        <f t="shared" si="1067"/>
        <v>0</v>
      </c>
      <c r="AM551">
        <f t="shared" si="1067"/>
        <v>0</v>
      </c>
      <c r="AN551">
        <f t="shared" si="1067"/>
        <v>0</v>
      </c>
      <c r="AO551">
        <f t="shared" si="1067"/>
        <v>0</v>
      </c>
      <c r="AP551">
        <f t="shared" si="1067"/>
        <v>0</v>
      </c>
      <c r="AQ551">
        <f t="shared" si="1067"/>
        <v>0</v>
      </c>
      <c r="AR551">
        <f t="shared" si="1067"/>
        <v>0</v>
      </c>
      <c r="AS551">
        <f t="shared" ref="AS551:DD551" si="1068">AS234+AS211</f>
        <v>0</v>
      </c>
      <c r="AT551">
        <f t="shared" si="1068"/>
        <v>0</v>
      </c>
      <c r="AU551">
        <f t="shared" si="1068"/>
        <v>0</v>
      </c>
      <c r="AV551">
        <f t="shared" si="1068"/>
        <v>0</v>
      </c>
      <c r="AW551">
        <f t="shared" si="1068"/>
        <v>0</v>
      </c>
      <c r="AX551">
        <f t="shared" si="1068"/>
        <v>13</v>
      </c>
      <c r="AY551">
        <f t="shared" si="1068"/>
        <v>0</v>
      </c>
      <c r="AZ551">
        <f t="shared" si="1068"/>
        <v>0</v>
      </c>
      <c r="BA551">
        <f t="shared" si="1068"/>
        <v>3</v>
      </c>
      <c r="BB551">
        <f t="shared" si="1068"/>
        <v>27</v>
      </c>
      <c r="BC551">
        <f t="shared" si="1068"/>
        <v>0</v>
      </c>
      <c r="BD551">
        <f t="shared" si="1068"/>
        <v>2</v>
      </c>
      <c r="BE551">
        <f t="shared" si="1068"/>
        <v>0</v>
      </c>
      <c r="BF551">
        <f t="shared" si="1068"/>
        <v>0</v>
      </c>
      <c r="BG551">
        <f t="shared" si="1068"/>
        <v>3</v>
      </c>
      <c r="BH551">
        <f t="shared" si="1068"/>
        <v>1</v>
      </c>
      <c r="BI551">
        <f t="shared" si="1068"/>
        <v>1</v>
      </c>
      <c r="BJ551">
        <f t="shared" si="1068"/>
        <v>3</v>
      </c>
      <c r="BK551">
        <f t="shared" si="1068"/>
        <v>0</v>
      </c>
      <c r="BL551">
        <f t="shared" si="1068"/>
        <v>0</v>
      </c>
      <c r="BM551">
        <f t="shared" si="1068"/>
        <v>0</v>
      </c>
      <c r="BN551">
        <f t="shared" si="1068"/>
        <v>0</v>
      </c>
      <c r="BO551">
        <f t="shared" si="1068"/>
        <v>0</v>
      </c>
      <c r="BP551">
        <f t="shared" si="1068"/>
        <v>14</v>
      </c>
      <c r="BQ551">
        <f t="shared" si="1068"/>
        <v>0</v>
      </c>
      <c r="BR551">
        <f t="shared" si="1068"/>
        <v>0</v>
      </c>
      <c r="BS551">
        <f t="shared" si="1068"/>
        <v>0</v>
      </c>
      <c r="BT551">
        <f t="shared" si="1068"/>
        <v>1</v>
      </c>
      <c r="BU551">
        <f t="shared" si="1068"/>
        <v>0</v>
      </c>
      <c r="BV551">
        <f t="shared" si="1068"/>
        <v>28</v>
      </c>
      <c r="BW551">
        <f t="shared" si="1068"/>
        <v>0</v>
      </c>
      <c r="BX551">
        <f t="shared" si="1068"/>
        <v>0</v>
      </c>
      <c r="BY551">
        <f t="shared" si="1068"/>
        <v>2</v>
      </c>
      <c r="BZ551">
        <f t="shared" si="1068"/>
        <v>8</v>
      </c>
      <c r="CA551">
        <f t="shared" si="1068"/>
        <v>15</v>
      </c>
      <c r="CB551">
        <f t="shared" si="1068"/>
        <v>4</v>
      </c>
      <c r="CC551">
        <f t="shared" si="1068"/>
        <v>2</v>
      </c>
      <c r="CD551">
        <f t="shared" si="1068"/>
        <v>3</v>
      </c>
      <c r="CE551">
        <f t="shared" si="1068"/>
        <v>1</v>
      </c>
      <c r="CF551">
        <f t="shared" si="1068"/>
        <v>4</v>
      </c>
      <c r="CG551">
        <f t="shared" si="1068"/>
        <v>3</v>
      </c>
      <c r="CH551">
        <f t="shared" si="1068"/>
        <v>5</v>
      </c>
      <c r="CI551">
        <f t="shared" si="1068"/>
        <v>21</v>
      </c>
      <c r="CJ551">
        <f t="shared" si="1068"/>
        <v>0</v>
      </c>
      <c r="CK551">
        <f t="shared" si="1068"/>
        <v>0</v>
      </c>
      <c r="CL551">
        <f t="shared" si="1068"/>
        <v>0</v>
      </c>
      <c r="CM551">
        <f t="shared" si="1068"/>
        <v>0</v>
      </c>
      <c r="CN551">
        <f t="shared" si="1068"/>
        <v>0</v>
      </c>
      <c r="CO551">
        <f t="shared" si="1068"/>
        <v>0</v>
      </c>
      <c r="CP551">
        <f t="shared" si="1068"/>
        <v>0</v>
      </c>
      <c r="CQ551">
        <f t="shared" si="1068"/>
        <v>0</v>
      </c>
      <c r="CR551">
        <f t="shared" si="1068"/>
        <v>0</v>
      </c>
      <c r="CS551">
        <f t="shared" si="1068"/>
        <v>0</v>
      </c>
      <c r="CT551">
        <f t="shared" si="1068"/>
        <v>0</v>
      </c>
      <c r="CU551">
        <f t="shared" si="1068"/>
        <v>0</v>
      </c>
      <c r="CV551">
        <f t="shared" si="1068"/>
        <v>0</v>
      </c>
      <c r="CW551">
        <f t="shared" si="1068"/>
        <v>0</v>
      </c>
      <c r="CX551">
        <f t="shared" si="1068"/>
        <v>0</v>
      </c>
      <c r="CY551">
        <f t="shared" si="1068"/>
        <v>0</v>
      </c>
      <c r="CZ551">
        <f t="shared" si="1068"/>
        <v>0</v>
      </c>
      <c r="DA551">
        <f t="shared" si="1068"/>
        <v>0</v>
      </c>
      <c r="DB551">
        <f t="shared" si="1068"/>
        <v>17368</v>
      </c>
      <c r="DC551">
        <f t="shared" si="1068"/>
        <v>559</v>
      </c>
      <c r="DD551">
        <f t="shared" si="1068"/>
        <v>2300</v>
      </c>
      <c r="DE551">
        <f t="shared" ref="DE551:FP551" si="1069">DE234+DE211</f>
        <v>1734</v>
      </c>
      <c r="DF551">
        <f t="shared" si="1069"/>
        <v>7</v>
      </c>
      <c r="DG551">
        <f t="shared" si="1069"/>
        <v>23</v>
      </c>
      <c r="DH551">
        <f t="shared" si="1069"/>
        <v>1</v>
      </c>
      <c r="DI551">
        <f t="shared" si="1069"/>
        <v>0</v>
      </c>
      <c r="DJ551">
        <f t="shared" si="1069"/>
        <v>3355</v>
      </c>
      <c r="DK551">
        <f t="shared" si="1069"/>
        <v>3549</v>
      </c>
      <c r="DL551">
        <f t="shared" si="1069"/>
        <v>1028</v>
      </c>
      <c r="DM551">
        <f t="shared" si="1069"/>
        <v>1095</v>
      </c>
      <c r="DN551">
        <f t="shared" si="1069"/>
        <v>150</v>
      </c>
      <c r="DO551">
        <f t="shared" si="1069"/>
        <v>153</v>
      </c>
      <c r="DP551">
        <f t="shared" si="1069"/>
        <v>154</v>
      </c>
      <c r="DQ551">
        <f t="shared" si="1069"/>
        <v>125</v>
      </c>
      <c r="DR551">
        <f t="shared" si="1069"/>
        <v>11</v>
      </c>
      <c r="DS551">
        <f t="shared" si="1069"/>
        <v>0</v>
      </c>
      <c r="DT551">
        <f t="shared" si="1069"/>
        <v>16</v>
      </c>
      <c r="DU551">
        <f t="shared" si="1069"/>
        <v>18</v>
      </c>
      <c r="DV551">
        <f t="shared" si="1069"/>
        <v>4</v>
      </c>
      <c r="DW551">
        <f t="shared" si="1069"/>
        <v>3</v>
      </c>
      <c r="DX551">
        <f t="shared" si="1069"/>
        <v>17</v>
      </c>
      <c r="DY551">
        <f t="shared" si="1069"/>
        <v>10</v>
      </c>
      <c r="DZ551">
        <f t="shared" si="1069"/>
        <v>49</v>
      </c>
      <c r="EA551">
        <f t="shared" si="1069"/>
        <v>39</v>
      </c>
      <c r="EB551">
        <f t="shared" si="1069"/>
        <v>480</v>
      </c>
      <c r="EC551">
        <f t="shared" si="1069"/>
        <v>527</v>
      </c>
      <c r="ED551">
        <f t="shared" si="1069"/>
        <v>164</v>
      </c>
      <c r="EE551">
        <f t="shared" si="1069"/>
        <v>92</v>
      </c>
      <c r="EF551">
        <f t="shared" si="1069"/>
        <v>0</v>
      </c>
      <c r="EG551">
        <f t="shared" si="1069"/>
        <v>0</v>
      </c>
      <c r="EH551">
        <f t="shared" si="1069"/>
        <v>0</v>
      </c>
      <c r="EI551">
        <f t="shared" si="1069"/>
        <v>0</v>
      </c>
      <c r="EJ551">
        <f t="shared" si="1069"/>
        <v>0</v>
      </c>
      <c r="EK551">
        <f t="shared" si="1069"/>
        <v>0</v>
      </c>
      <c r="EL551">
        <f t="shared" si="1069"/>
        <v>4219</v>
      </c>
      <c r="EM551">
        <f t="shared" si="1069"/>
        <v>4303</v>
      </c>
      <c r="EN551">
        <f t="shared" si="1069"/>
        <v>4096</v>
      </c>
      <c r="EO551">
        <f t="shared" si="1069"/>
        <v>4210</v>
      </c>
      <c r="EP551">
        <f t="shared" si="1069"/>
        <v>123</v>
      </c>
      <c r="EQ551">
        <f t="shared" si="1069"/>
        <v>93</v>
      </c>
      <c r="ER551">
        <f t="shared" si="1069"/>
        <v>0</v>
      </c>
      <c r="ES551">
        <f t="shared" si="1069"/>
        <v>0</v>
      </c>
      <c r="ET551">
        <f t="shared" si="1069"/>
        <v>0</v>
      </c>
      <c r="EU551">
        <f t="shared" si="1069"/>
        <v>0</v>
      </c>
      <c r="EV551">
        <f t="shared" si="1069"/>
        <v>0</v>
      </c>
      <c r="EW551">
        <f t="shared" si="1069"/>
        <v>0</v>
      </c>
      <c r="EX551">
        <f t="shared" si="1069"/>
        <v>0</v>
      </c>
      <c r="EY551">
        <f t="shared" si="1069"/>
        <v>0</v>
      </c>
      <c r="EZ551">
        <f t="shared" si="1069"/>
        <v>0</v>
      </c>
      <c r="FA551">
        <f t="shared" si="1069"/>
        <v>0</v>
      </c>
      <c r="FB551">
        <f t="shared" si="1069"/>
        <v>0</v>
      </c>
      <c r="FC551">
        <f t="shared" si="1069"/>
        <v>0</v>
      </c>
      <c r="FD551">
        <f t="shared" si="1069"/>
        <v>0</v>
      </c>
      <c r="FE551">
        <f t="shared" si="1069"/>
        <v>0</v>
      </c>
      <c r="FF551">
        <f t="shared" si="1069"/>
        <v>4211</v>
      </c>
      <c r="FG551">
        <f t="shared" si="1069"/>
        <v>4295</v>
      </c>
      <c r="FH551">
        <f t="shared" si="1069"/>
        <v>2</v>
      </c>
      <c r="FI551">
        <f t="shared" si="1069"/>
        <v>0</v>
      </c>
      <c r="FJ551">
        <f t="shared" si="1069"/>
        <v>0</v>
      </c>
      <c r="FK551">
        <f t="shared" si="1069"/>
        <v>0</v>
      </c>
      <c r="FL551">
        <f t="shared" si="1069"/>
        <v>6</v>
      </c>
      <c r="FM551">
        <f t="shared" si="1069"/>
        <v>8</v>
      </c>
      <c r="FN551">
        <f t="shared" si="1069"/>
        <v>0</v>
      </c>
      <c r="FO551">
        <f t="shared" si="1069"/>
        <v>0</v>
      </c>
      <c r="FP551">
        <f t="shared" si="1069"/>
        <v>3475</v>
      </c>
      <c r="FQ551">
        <f t="shared" ref="FQ551:GO551" si="1070">FQ234+FQ211</f>
        <v>3656</v>
      </c>
      <c r="FR551">
        <f t="shared" si="1070"/>
        <v>729</v>
      </c>
      <c r="FS551">
        <f t="shared" si="1070"/>
        <v>641</v>
      </c>
      <c r="FT551">
        <f t="shared" si="1070"/>
        <v>15</v>
      </c>
      <c r="FU551">
        <f t="shared" si="1070"/>
        <v>6</v>
      </c>
      <c r="FV551">
        <f t="shared" si="1070"/>
        <v>2429</v>
      </c>
      <c r="FW551">
        <f t="shared" si="1070"/>
        <v>1303</v>
      </c>
      <c r="FX551">
        <f t="shared" si="1070"/>
        <v>1370</v>
      </c>
      <c r="FY551">
        <f t="shared" si="1070"/>
        <v>2037</v>
      </c>
      <c r="FZ551">
        <f t="shared" si="1070"/>
        <v>2</v>
      </c>
      <c r="GA551">
        <f t="shared" si="1070"/>
        <v>0</v>
      </c>
      <c r="GB551">
        <f t="shared" si="1070"/>
        <v>2</v>
      </c>
      <c r="GC551">
        <f t="shared" si="1070"/>
        <v>0</v>
      </c>
      <c r="GD551">
        <f t="shared" si="1070"/>
        <v>8</v>
      </c>
      <c r="GE551">
        <f t="shared" si="1070"/>
        <v>0</v>
      </c>
      <c r="GF551">
        <f t="shared" si="1070"/>
        <v>0</v>
      </c>
      <c r="GG551">
        <f t="shared" si="1070"/>
        <v>1</v>
      </c>
      <c r="GH551">
        <f t="shared" si="1070"/>
        <v>1</v>
      </c>
      <c r="GI551">
        <f t="shared" si="1070"/>
        <v>0</v>
      </c>
      <c r="GJ551">
        <f t="shared" si="1070"/>
        <v>2</v>
      </c>
      <c r="GK551">
        <f t="shared" si="1070"/>
        <v>0</v>
      </c>
      <c r="GL551">
        <f t="shared" si="1070"/>
        <v>1</v>
      </c>
      <c r="GM551">
        <f t="shared" si="1070"/>
        <v>0</v>
      </c>
      <c r="GN551">
        <f t="shared" si="1070"/>
        <v>1</v>
      </c>
      <c r="GO551">
        <f t="shared" si="1070"/>
        <v>0</v>
      </c>
    </row>
    <row r="552" spans="1:197" x14ac:dyDescent="0.2">
      <c r="A552" s="56" t="s">
        <v>480</v>
      </c>
      <c r="B552" s="70" t="s">
        <v>824</v>
      </c>
      <c r="C552" s="57" t="s">
        <v>353</v>
      </c>
      <c r="D552">
        <f t="shared" si="1030"/>
        <v>0</v>
      </c>
      <c r="E552">
        <f t="shared" si="1066"/>
        <v>0</v>
      </c>
      <c r="F552">
        <f t="shared" si="1066"/>
        <v>0</v>
      </c>
      <c r="G552">
        <f t="shared" si="1066"/>
        <v>0</v>
      </c>
      <c r="H552">
        <f t="shared" si="1066"/>
        <v>0</v>
      </c>
      <c r="I552">
        <f t="shared" si="1066"/>
        <v>0</v>
      </c>
      <c r="J552">
        <f t="shared" si="1066"/>
        <v>0</v>
      </c>
      <c r="K552">
        <f t="shared" si="1066"/>
        <v>0</v>
      </c>
      <c r="L552">
        <f t="shared" si="1066"/>
        <v>0</v>
      </c>
      <c r="M552">
        <f t="shared" si="1066"/>
        <v>0</v>
      </c>
      <c r="N552">
        <f t="shared" si="1066"/>
        <v>0</v>
      </c>
      <c r="O552">
        <f t="shared" si="1066"/>
        <v>0</v>
      </c>
      <c r="P552">
        <f t="shared" si="1066"/>
        <v>0</v>
      </c>
      <c r="Q552">
        <f t="shared" si="1066"/>
        <v>0</v>
      </c>
      <c r="R552">
        <f t="shared" si="1066"/>
        <v>0</v>
      </c>
      <c r="S552">
        <f t="shared" si="1066"/>
        <v>0</v>
      </c>
      <c r="T552">
        <f t="shared" si="1066"/>
        <v>0</v>
      </c>
      <c r="U552">
        <f t="shared" si="1066"/>
        <v>0</v>
      </c>
      <c r="V552">
        <f t="shared" si="1066"/>
        <v>0</v>
      </c>
      <c r="W552">
        <f t="shared" si="1066"/>
        <v>32</v>
      </c>
      <c r="X552">
        <f t="shared" si="1066"/>
        <v>3</v>
      </c>
      <c r="Y552">
        <f t="shared" si="1066"/>
        <v>4</v>
      </c>
      <c r="Z552">
        <f t="shared" si="1066"/>
        <v>0</v>
      </c>
      <c r="AA552">
        <f t="shared" si="1066"/>
        <v>1</v>
      </c>
      <c r="AB552">
        <f t="shared" si="1066"/>
        <v>0</v>
      </c>
      <c r="AC552">
        <f t="shared" si="1066"/>
        <v>0</v>
      </c>
      <c r="AD552">
        <f t="shared" si="1066"/>
        <v>40</v>
      </c>
      <c r="AE552">
        <f t="shared" si="1066"/>
        <v>0</v>
      </c>
      <c r="AF552">
        <f t="shared" si="1066"/>
        <v>0</v>
      </c>
      <c r="AG552">
        <f t="shared" si="1066"/>
        <v>0</v>
      </c>
      <c r="AH552">
        <f t="shared" si="1066"/>
        <v>0</v>
      </c>
      <c r="AI552">
        <f t="shared" si="1066"/>
        <v>0</v>
      </c>
      <c r="AJ552">
        <f t="shared" si="1066"/>
        <v>0</v>
      </c>
      <c r="AK552">
        <f t="shared" si="1066"/>
        <v>0</v>
      </c>
      <c r="AL552">
        <f t="shared" si="1066"/>
        <v>0</v>
      </c>
      <c r="AM552">
        <f t="shared" si="1066"/>
        <v>0</v>
      </c>
      <c r="AN552">
        <f t="shared" si="1066"/>
        <v>0</v>
      </c>
      <c r="AO552">
        <f t="shared" si="1066"/>
        <v>0</v>
      </c>
      <c r="AP552">
        <f t="shared" si="1066"/>
        <v>0</v>
      </c>
      <c r="AQ552">
        <f t="shared" si="1066"/>
        <v>0</v>
      </c>
      <c r="AR552">
        <f t="shared" si="1066"/>
        <v>0</v>
      </c>
      <c r="AS552">
        <f t="shared" ref="AS552:DD555" si="1071">AS235</f>
        <v>0</v>
      </c>
      <c r="AT552">
        <f t="shared" si="1071"/>
        <v>0</v>
      </c>
      <c r="AU552">
        <f t="shared" si="1071"/>
        <v>0</v>
      </c>
      <c r="AV552">
        <f t="shared" si="1071"/>
        <v>0</v>
      </c>
      <c r="AW552">
        <f t="shared" si="1071"/>
        <v>0</v>
      </c>
      <c r="AX552">
        <f t="shared" si="1071"/>
        <v>40</v>
      </c>
      <c r="AY552">
        <f t="shared" si="1071"/>
        <v>0</v>
      </c>
      <c r="AZ552">
        <f t="shared" si="1071"/>
        <v>0</v>
      </c>
      <c r="BA552">
        <f t="shared" si="1071"/>
        <v>19</v>
      </c>
      <c r="BB552">
        <f t="shared" si="1071"/>
        <v>21</v>
      </c>
      <c r="BC552">
        <f t="shared" si="1071"/>
        <v>16100</v>
      </c>
      <c r="BD552">
        <f t="shared" si="1071"/>
        <v>6</v>
      </c>
      <c r="BE552">
        <f t="shared" si="1071"/>
        <v>1</v>
      </c>
      <c r="BF552">
        <f t="shared" si="1071"/>
        <v>0</v>
      </c>
      <c r="BG552">
        <f t="shared" si="1071"/>
        <v>0</v>
      </c>
      <c r="BH552">
        <f t="shared" si="1071"/>
        <v>0</v>
      </c>
      <c r="BI552">
        <f t="shared" si="1071"/>
        <v>5</v>
      </c>
      <c r="BJ552">
        <f t="shared" si="1071"/>
        <v>3</v>
      </c>
      <c r="BK552">
        <f t="shared" si="1071"/>
        <v>0</v>
      </c>
      <c r="BL552">
        <f t="shared" si="1071"/>
        <v>0</v>
      </c>
      <c r="BM552">
        <f t="shared" si="1071"/>
        <v>0</v>
      </c>
      <c r="BN552">
        <f t="shared" si="1071"/>
        <v>1</v>
      </c>
      <c r="BO552">
        <f t="shared" si="1071"/>
        <v>0</v>
      </c>
      <c r="BP552">
        <f t="shared" si="1071"/>
        <v>7</v>
      </c>
      <c r="BQ552">
        <f t="shared" si="1071"/>
        <v>0</v>
      </c>
      <c r="BR552">
        <f t="shared" si="1071"/>
        <v>0</v>
      </c>
      <c r="BS552">
        <f t="shared" si="1071"/>
        <v>0</v>
      </c>
      <c r="BT552">
        <f t="shared" si="1071"/>
        <v>0</v>
      </c>
      <c r="BU552">
        <f t="shared" si="1071"/>
        <v>0</v>
      </c>
      <c r="BV552">
        <f t="shared" si="1071"/>
        <v>26</v>
      </c>
      <c r="BW552">
        <f t="shared" si="1071"/>
        <v>0</v>
      </c>
      <c r="BX552">
        <f t="shared" si="1071"/>
        <v>0</v>
      </c>
      <c r="BY552">
        <f t="shared" si="1071"/>
        <v>1</v>
      </c>
      <c r="BZ552">
        <f t="shared" si="1071"/>
        <v>2</v>
      </c>
      <c r="CA552">
        <f t="shared" si="1071"/>
        <v>6</v>
      </c>
      <c r="CB552">
        <f t="shared" si="1071"/>
        <v>4</v>
      </c>
      <c r="CC552">
        <f t="shared" si="1071"/>
        <v>1</v>
      </c>
      <c r="CD552">
        <f t="shared" si="1071"/>
        <v>3</v>
      </c>
      <c r="CE552">
        <f t="shared" si="1071"/>
        <v>4</v>
      </c>
      <c r="CF552">
        <f t="shared" si="1071"/>
        <v>5</v>
      </c>
      <c r="CG552">
        <f t="shared" si="1071"/>
        <v>6</v>
      </c>
      <c r="CH552">
        <f t="shared" si="1071"/>
        <v>4</v>
      </c>
      <c r="CI552">
        <f t="shared" si="1071"/>
        <v>22</v>
      </c>
      <c r="CJ552">
        <f t="shared" si="1071"/>
        <v>0</v>
      </c>
      <c r="CK552">
        <f t="shared" si="1071"/>
        <v>0</v>
      </c>
      <c r="CL552">
        <f t="shared" si="1071"/>
        <v>0</v>
      </c>
      <c r="CM552">
        <f t="shared" si="1071"/>
        <v>0</v>
      </c>
      <c r="CN552">
        <f t="shared" si="1071"/>
        <v>0</v>
      </c>
      <c r="CO552">
        <f t="shared" si="1071"/>
        <v>0</v>
      </c>
      <c r="CP552">
        <f t="shared" si="1071"/>
        <v>0</v>
      </c>
      <c r="CQ552">
        <f t="shared" si="1071"/>
        <v>0</v>
      </c>
      <c r="CR552">
        <f t="shared" si="1071"/>
        <v>0</v>
      </c>
      <c r="CS552">
        <f t="shared" si="1071"/>
        <v>0</v>
      </c>
      <c r="CT552">
        <f t="shared" si="1071"/>
        <v>0</v>
      </c>
      <c r="CU552">
        <f t="shared" si="1071"/>
        <v>0</v>
      </c>
      <c r="CV552">
        <f t="shared" si="1071"/>
        <v>0</v>
      </c>
      <c r="CW552">
        <f t="shared" si="1071"/>
        <v>0</v>
      </c>
      <c r="CX552">
        <f t="shared" si="1071"/>
        <v>0</v>
      </c>
      <c r="CY552">
        <f t="shared" si="1071"/>
        <v>0</v>
      </c>
      <c r="CZ552">
        <f t="shared" si="1071"/>
        <v>0</v>
      </c>
      <c r="DA552">
        <f t="shared" si="1071"/>
        <v>0</v>
      </c>
      <c r="DB552">
        <f t="shared" si="1071"/>
        <v>21887</v>
      </c>
      <c r="DC552">
        <f t="shared" si="1071"/>
        <v>474</v>
      </c>
      <c r="DD552">
        <f t="shared" si="1071"/>
        <v>1200</v>
      </c>
      <c r="DE552">
        <f t="shared" ref="DE552:FP567" si="1072">DE235</f>
        <v>360</v>
      </c>
      <c r="DF552">
        <f t="shared" si="1072"/>
        <v>13.875</v>
      </c>
      <c r="DG552">
        <f t="shared" si="1072"/>
        <v>63</v>
      </c>
      <c r="DH552">
        <f t="shared" si="1072"/>
        <v>0</v>
      </c>
      <c r="DI552">
        <f t="shared" si="1072"/>
        <v>0</v>
      </c>
      <c r="DJ552">
        <f t="shared" si="1072"/>
        <v>2788</v>
      </c>
      <c r="DK552">
        <f t="shared" si="1072"/>
        <v>2914</v>
      </c>
      <c r="DL552">
        <f t="shared" si="1072"/>
        <v>895</v>
      </c>
      <c r="DM552">
        <f t="shared" si="1072"/>
        <v>945</v>
      </c>
      <c r="DN552">
        <f t="shared" si="1072"/>
        <v>26</v>
      </c>
      <c r="DO552">
        <f t="shared" si="1072"/>
        <v>33</v>
      </c>
      <c r="DP552">
        <f t="shared" si="1072"/>
        <v>56</v>
      </c>
      <c r="DQ552">
        <f t="shared" si="1072"/>
        <v>40</v>
      </c>
      <c r="DR552">
        <f t="shared" si="1072"/>
        <v>3</v>
      </c>
      <c r="DS552">
        <f t="shared" si="1072"/>
        <v>0</v>
      </c>
      <c r="DT552">
        <f t="shared" si="1072"/>
        <v>0</v>
      </c>
      <c r="DU552">
        <f t="shared" si="1072"/>
        <v>1</v>
      </c>
      <c r="DV552">
        <f t="shared" si="1072"/>
        <v>0</v>
      </c>
      <c r="DW552">
        <f t="shared" si="1072"/>
        <v>2</v>
      </c>
      <c r="DX552">
        <f t="shared" si="1072"/>
        <v>7</v>
      </c>
      <c r="DY552">
        <f t="shared" si="1072"/>
        <v>5</v>
      </c>
      <c r="DZ552">
        <f t="shared" si="1072"/>
        <v>0</v>
      </c>
      <c r="EA552">
        <f t="shared" si="1072"/>
        <v>0</v>
      </c>
      <c r="EB552">
        <f t="shared" si="1072"/>
        <v>582</v>
      </c>
      <c r="EC552">
        <f t="shared" si="1072"/>
        <v>535</v>
      </c>
      <c r="ED552">
        <f t="shared" si="1072"/>
        <v>34</v>
      </c>
      <c r="EE552">
        <f t="shared" si="1072"/>
        <v>32</v>
      </c>
      <c r="EF552">
        <f t="shared" si="1072"/>
        <v>0</v>
      </c>
      <c r="EG552">
        <f t="shared" si="1072"/>
        <v>0</v>
      </c>
      <c r="EH552">
        <f t="shared" si="1072"/>
        <v>0</v>
      </c>
      <c r="EI552">
        <f t="shared" si="1072"/>
        <v>0</v>
      </c>
      <c r="EJ552">
        <f t="shared" si="1072"/>
        <v>0</v>
      </c>
      <c r="EK552">
        <f t="shared" si="1072"/>
        <v>0</v>
      </c>
      <c r="EL552">
        <f t="shared" si="1072"/>
        <v>2973</v>
      </c>
      <c r="EM552">
        <f t="shared" si="1072"/>
        <v>2950</v>
      </c>
      <c r="EN552">
        <f t="shared" si="1072"/>
        <v>2973</v>
      </c>
      <c r="EO552">
        <f t="shared" si="1072"/>
        <v>2950</v>
      </c>
      <c r="EP552">
        <f t="shared" si="1072"/>
        <v>0</v>
      </c>
      <c r="EQ552">
        <f t="shared" si="1072"/>
        <v>0</v>
      </c>
      <c r="ER552">
        <f t="shared" si="1072"/>
        <v>0</v>
      </c>
      <c r="ES552">
        <f t="shared" si="1072"/>
        <v>0</v>
      </c>
      <c r="ET552">
        <f t="shared" si="1072"/>
        <v>0</v>
      </c>
      <c r="EU552">
        <f t="shared" si="1072"/>
        <v>0</v>
      </c>
      <c r="EV552">
        <f t="shared" si="1072"/>
        <v>0</v>
      </c>
      <c r="EW552">
        <f t="shared" si="1072"/>
        <v>0</v>
      </c>
      <c r="EX552">
        <f t="shared" si="1072"/>
        <v>0</v>
      </c>
      <c r="EY552">
        <f t="shared" si="1072"/>
        <v>0</v>
      </c>
      <c r="EZ552">
        <f t="shared" si="1072"/>
        <v>0</v>
      </c>
      <c r="FA552">
        <f t="shared" si="1072"/>
        <v>0</v>
      </c>
      <c r="FB552">
        <f t="shared" si="1072"/>
        <v>0</v>
      </c>
      <c r="FC552">
        <f t="shared" si="1072"/>
        <v>0</v>
      </c>
      <c r="FD552">
        <f t="shared" si="1072"/>
        <v>0</v>
      </c>
      <c r="FE552">
        <f t="shared" si="1072"/>
        <v>0</v>
      </c>
      <c r="FF552">
        <f t="shared" si="1072"/>
        <v>2964</v>
      </c>
      <c r="FG552">
        <f t="shared" si="1072"/>
        <v>2939</v>
      </c>
      <c r="FH552">
        <f t="shared" si="1072"/>
        <v>8</v>
      </c>
      <c r="FI552">
        <f t="shared" si="1072"/>
        <v>8</v>
      </c>
      <c r="FJ552">
        <f t="shared" si="1072"/>
        <v>0</v>
      </c>
      <c r="FK552">
        <f t="shared" si="1072"/>
        <v>0</v>
      </c>
      <c r="FL552">
        <f t="shared" si="1072"/>
        <v>1</v>
      </c>
      <c r="FM552">
        <f t="shared" si="1072"/>
        <v>3</v>
      </c>
      <c r="FN552">
        <f t="shared" si="1072"/>
        <v>17</v>
      </c>
      <c r="FO552">
        <f t="shared" si="1072"/>
        <v>15</v>
      </c>
      <c r="FP552">
        <f t="shared" si="1072"/>
        <v>2607</v>
      </c>
      <c r="FQ552">
        <f t="shared" ref="FQ552:GO562" si="1073">FQ235</f>
        <v>2576</v>
      </c>
      <c r="FR552">
        <f t="shared" si="1073"/>
        <v>348</v>
      </c>
      <c r="FS552">
        <f t="shared" si="1073"/>
        <v>359</v>
      </c>
      <c r="FT552">
        <f t="shared" si="1073"/>
        <v>1</v>
      </c>
      <c r="FU552">
        <f t="shared" si="1073"/>
        <v>0</v>
      </c>
      <c r="FV552">
        <f t="shared" si="1073"/>
        <v>2655</v>
      </c>
      <c r="FW552">
        <f t="shared" si="1073"/>
        <v>1292</v>
      </c>
      <c r="FX552">
        <f t="shared" si="1073"/>
        <v>832</v>
      </c>
      <c r="FY552">
        <f t="shared" si="1073"/>
        <v>1144</v>
      </c>
      <c r="FZ552">
        <f t="shared" si="1073"/>
        <v>0</v>
      </c>
      <c r="GA552">
        <f t="shared" si="1073"/>
        <v>2</v>
      </c>
      <c r="GB552">
        <f t="shared" si="1073"/>
        <v>0</v>
      </c>
      <c r="GC552">
        <f t="shared" si="1073"/>
        <v>0</v>
      </c>
      <c r="GD552">
        <f t="shared" si="1073"/>
        <v>0</v>
      </c>
      <c r="GE552">
        <f t="shared" si="1073"/>
        <v>282</v>
      </c>
      <c r="GF552">
        <f t="shared" si="1073"/>
        <v>401</v>
      </c>
      <c r="GG552">
        <f t="shared" si="1073"/>
        <v>23</v>
      </c>
      <c r="GH552">
        <f t="shared" si="1073"/>
        <v>16</v>
      </c>
      <c r="GI552">
        <f t="shared" si="1073"/>
        <v>1</v>
      </c>
      <c r="GJ552">
        <f t="shared" si="1073"/>
        <v>25</v>
      </c>
      <c r="GK552">
        <f t="shared" si="1073"/>
        <v>15</v>
      </c>
      <c r="GL552">
        <f t="shared" si="1073"/>
        <v>14</v>
      </c>
      <c r="GM552">
        <f t="shared" si="1073"/>
        <v>26</v>
      </c>
      <c r="GN552">
        <f t="shared" si="1073"/>
        <v>2</v>
      </c>
      <c r="GO552">
        <f t="shared" si="1073"/>
        <v>38</v>
      </c>
    </row>
    <row r="553" spans="1:197" x14ac:dyDescent="0.2">
      <c r="A553" s="56" t="s">
        <v>480</v>
      </c>
      <c r="B553" s="70" t="s">
        <v>354</v>
      </c>
      <c r="C553" s="57" t="s">
        <v>354</v>
      </c>
      <c r="D553">
        <f t="shared" si="1030"/>
        <v>0</v>
      </c>
      <c r="E553">
        <f t="shared" si="1066"/>
        <v>0</v>
      </c>
      <c r="F553">
        <f t="shared" si="1066"/>
        <v>0</v>
      </c>
      <c r="G553">
        <f t="shared" si="1066"/>
        <v>0</v>
      </c>
      <c r="H553">
        <f t="shared" si="1066"/>
        <v>0</v>
      </c>
      <c r="I553">
        <f t="shared" si="1066"/>
        <v>0</v>
      </c>
      <c r="J553">
        <f t="shared" si="1066"/>
        <v>0</v>
      </c>
      <c r="K553">
        <f t="shared" si="1066"/>
        <v>0</v>
      </c>
      <c r="L553">
        <f t="shared" si="1066"/>
        <v>0</v>
      </c>
      <c r="M553">
        <f t="shared" si="1066"/>
        <v>0</v>
      </c>
      <c r="N553">
        <f t="shared" si="1066"/>
        <v>0</v>
      </c>
      <c r="O553">
        <f t="shared" si="1066"/>
        <v>0</v>
      </c>
      <c r="P553">
        <f t="shared" si="1066"/>
        <v>0</v>
      </c>
      <c r="Q553">
        <f t="shared" si="1066"/>
        <v>0</v>
      </c>
      <c r="R553">
        <f t="shared" si="1066"/>
        <v>0</v>
      </c>
      <c r="S553">
        <f t="shared" si="1066"/>
        <v>0</v>
      </c>
      <c r="T553">
        <f t="shared" si="1066"/>
        <v>0</v>
      </c>
      <c r="U553">
        <f t="shared" si="1066"/>
        <v>0</v>
      </c>
      <c r="V553">
        <f t="shared" si="1066"/>
        <v>0</v>
      </c>
      <c r="W553">
        <f t="shared" si="1066"/>
        <v>24</v>
      </c>
      <c r="X553">
        <f t="shared" si="1066"/>
        <v>5</v>
      </c>
      <c r="Y553">
        <f t="shared" si="1066"/>
        <v>0</v>
      </c>
      <c r="Z553">
        <f t="shared" si="1066"/>
        <v>0</v>
      </c>
      <c r="AA553">
        <f t="shared" si="1066"/>
        <v>1</v>
      </c>
      <c r="AB553">
        <f t="shared" si="1066"/>
        <v>0</v>
      </c>
      <c r="AC553">
        <f t="shared" si="1066"/>
        <v>1</v>
      </c>
      <c r="AD553">
        <f t="shared" si="1066"/>
        <v>31</v>
      </c>
      <c r="AE553">
        <f t="shared" si="1066"/>
        <v>0</v>
      </c>
      <c r="AF553">
        <f t="shared" si="1066"/>
        <v>0</v>
      </c>
      <c r="AG553">
        <f t="shared" si="1066"/>
        <v>0</v>
      </c>
      <c r="AH553">
        <f t="shared" si="1066"/>
        <v>0</v>
      </c>
      <c r="AI553">
        <f t="shared" si="1066"/>
        <v>0</v>
      </c>
      <c r="AJ553">
        <f t="shared" si="1066"/>
        <v>0</v>
      </c>
      <c r="AK553">
        <f t="shared" si="1066"/>
        <v>0</v>
      </c>
      <c r="AL553">
        <f t="shared" si="1066"/>
        <v>0</v>
      </c>
      <c r="AM553">
        <f t="shared" si="1066"/>
        <v>0</v>
      </c>
      <c r="AN553">
        <f t="shared" si="1066"/>
        <v>0</v>
      </c>
      <c r="AO553">
        <f t="shared" si="1066"/>
        <v>0</v>
      </c>
      <c r="AP553">
        <f t="shared" si="1066"/>
        <v>0</v>
      </c>
      <c r="AQ553">
        <f t="shared" si="1066"/>
        <v>0</v>
      </c>
      <c r="AR553">
        <f t="shared" si="1066"/>
        <v>1</v>
      </c>
      <c r="AS553">
        <f t="shared" si="1071"/>
        <v>0</v>
      </c>
      <c r="AT553">
        <f t="shared" si="1071"/>
        <v>0</v>
      </c>
      <c r="AU553">
        <f t="shared" si="1071"/>
        <v>0</v>
      </c>
      <c r="AV553">
        <f t="shared" si="1071"/>
        <v>0</v>
      </c>
      <c r="AW553">
        <f t="shared" si="1071"/>
        <v>0</v>
      </c>
      <c r="AX553">
        <f t="shared" si="1071"/>
        <v>31</v>
      </c>
      <c r="AY553">
        <f t="shared" si="1071"/>
        <v>0</v>
      </c>
      <c r="AZ553">
        <f t="shared" si="1071"/>
        <v>1</v>
      </c>
      <c r="BA553">
        <f t="shared" si="1071"/>
        <v>2</v>
      </c>
      <c r="BB553">
        <f t="shared" si="1071"/>
        <v>29</v>
      </c>
      <c r="BC553">
        <f t="shared" si="1071"/>
        <v>16847</v>
      </c>
      <c r="BD553">
        <f t="shared" si="1071"/>
        <v>3</v>
      </c>
      <c r="BE553">
        <f t="shared" si="1071"/>
        <v>0</v>
      </c>
      <c r="BF553">
        <f t="shared" si="1071"/>
        <v>0</v>
      </c>
      <c r="BG553">
        <f t="shared" si="1071"/>
        <v>0</v>
      </c>
      <c r="BH553">
        <f t="shared" si="1071"/>
        <v>4</v>
      </c>
      <c r="BI553">
        <f t="shared" si="1071"/>
        <v>8</v>
      </c>
      <c r="BJ553">
        <f t="shared" si="1071"/>
        <v>4</v>
      </c>
      <c r="BK553">
        <f t="shared" si="1071"/>
        <v>0</v>
      </c>
      <c r="BL553">
        <f t="shared" si="1071"/>
        <v>0</v>
      </c>
      <c r="BM553">
        <f t="shared" si="1071"/>
        <v>0</v>
      </c>
      <c r="BN553">
        <f t="shared" si="1071"/>
        <v>0</v>
      </c>
      <c r="BO553">
        <f t="shared" si="1071"/>
        <v>0</v>
      </c>
      <c r="BP553">
        <f t="shared" si="1071"/>
        <v>3</v>
      </c>
      <c r="BQ553">
        <f t="shared" si="1071"/>
        <v>0</v>
      </c>
      <c r="BR553">
        <f t="shared" si="1071"/>
        <v>0</v>
      </c>
      <c r="BS553">
        <f t="shared" si="1071"/>
        <v>2</v>
      </c>
      <c r="BT553">
        <f t="shared" si="1071"/>
        <v>0</v>
      </c>
      <c r="BU553">
        <f t="shared" si="1071"/>
        <v>0</v>
      </c>
      <c r="BV553">
        <f t="shared" si="1071"/>
        <v>28</v>
      </c>
      <c r="BW553">
        <f t="shared" si="1071"/>
        <v>0</v>
      </c>
      <c r="BX553">
        <f t="shared" si="1071"/>
        <v>0</v>
      </c>
      <c r="BY553">
        <f t="shared" si="1071"/>
        <v>0</v>
      </c>
      <c r="BZ553">
        <f t="shared" si="1071"/>
        <v>6</v>
      </c>
      <c r="CA553">
        <f t="shared" si="1071"/>
        <v>3</v>
      </c>
      <c r="CB553">
        <f t="shared" si="1071"/>
        <v>6</v>
      </c>
      <c r="CC553">
        <f t="shared" si="1071"/>
        <v>0</v>
      </c>
      <c r="CD553">
        <f t="shared" si="1071"/>
        <v>4</v>
      </c>
      <c r="CE553">
        <f t="shared" si="1071"/>
        <v>5</v>
      </c>
      <c r="CF553">
        <f t="shared" si="1071"/>
        <v>2</v>
      </c>
      <c r="CG553">
        <f t="shared" si="1071"/>
        <v>2</v>
      </c>
      <c r="CH553">
        <f t="shared" si="1071"/>
        <v>5</v>
      </c>
      <c r="CI553">
        <f t="shared" si="1071"/>
        <v>14</v>
      </c>
      <c r="CJ553">
        <f t="shared" si="1071"/>
        <v>0</v>
      </c>
      <c r="CK553">
        <f t="shared" si="1071"/>
        <v>0</v>
      </c>
      <c r="CL553">
        <f t="shared" si="1071"/>
        <v>0</v>
      </c>
      <c r="CM553">
        <f t="shared" si="1071"/>
        <v>0</v>
      </c>
      <c r="CN553">
        <f t="shared" si="1071"/>
        <v>0</v>
      </c>
      <c r="CO553">
        <f t="shared" si="1071"/>
        <v>0</v>
      </c>
      <c r="CP553">
        <f t="shared" si="1071"/>
        <v>0</v>
      </c>
      <c r="CQ553">
        <f t="shared" si="1071"/>
        <v>0</v>
      </c>
      <c r="CR553">
        <f t="shared" si="1071"/>
        <v>0</v>
      </c>
      <c r="CS553">
        <f t="shared" si="1071"/>
        <v>0</v>
      </c>
      <c r="CT553">
        <f t="shared" si="1071"/>
        <v>0</v>
      </c>
      <c r="CU553">
        <f t="shared" si="1071"/>
        <v>0</v>
      </c>
      <c r="CV553">
        <f t="shared" si="1071"/>
        <v>0</v>
      </c>
      <c r="CW553">
        <f t="shared" si="1071"/>
        <v>0</v>
      </c>
      <c r="CX553">
        <f t="shared" si="1071"/>
        <v>0</v>
      </c>
      <c r="CY553">
        <f t="shared" si="1071"/>
        <v>0</v>
      </c>
      <c r="CZ553">
        <f t="shared" si="1071"/>
        <v>0</v>
      </c>
      <c r="DA553">
        <f t="shared" si="1071"/>
        <v>0</v>
      </c>
      <c r="DB553">
        <f t="shared" si="1071"/>
        <v>19152</v>
      </c>
      <c r="DC553">
        <f t="shared" si="1071"/>
        <v>740</v>
      </c>
      <c r="DD553">
        <f t="shared" si="1071"/>
        <v>1000</v>
      </c>
      <c r="DE553">
        <f t="shared" si="1072"/>
        <v>720</v>
      </c>
      <c r="DF553">
        <f t="shared" si="1072"/>
        <v>53.625</v>
      </c>
      <c r="DG553">
        <f t="shared" si="1072"/>
        <v>272</v>
      </c>
      <c r="DH553">
        <f t="shared" si="1072"/>
        <v>2</v>
      </c>
      <c r="DI553">
        <f t="shared" si="1072"/>
        <v>1</v>
      </c>
      <c r="DJ553">
        <f t="shared" si="1072"/>
        <v>2568</v>
      </c>
      <c r="DK553">
        <f t="shared" si="1072"/>
        <v>2650</v>
      </c>
      <c r="DL553">
        <f t="shared" si="1072"/>
        <v>830</v>
      </c>
      <c r="DM553">
        <f t="shared" si="1072"/>
        <v>844</v>
      </c>
      <c r="DN553">
        <f t="shared" si="1072"/>
        <v>161</v>
      </c>
      <c r="DO553">
        <f t="shared" si="1072"/>
        <v>206</v>
      </c>
      <c r="DP553">
        <f t="shared" si="1072"/>
        <v>116</v>
      </c>
      <c r="DQ553">
        <f t="shared" si="1072"/>
        <v>81</v>
      </c>
      <c r="DR553">
        <f t="shared" si="1072"/>
        <v>18</v>
      </c>
      <c r="DS553">
        <f t="shared" si="1072"/>
        <v>0</v>
      </c>
      <c r="DT553">
        <f t="shared" si="1072"/>
        <v>0</v>
      </c>
      <c r="DU553">
        <f t="shared" si="1072"/>
        <v>0</v>
      </c>
      <c r="DV553">
        <f t="shared" si="1072"/>
        <v>1</v>
      </c>
      <c r="DW553">
        <f t="shared" si="1072"/>
        <v>4</v>
      </c>
      <c r="DX553">
        <f t="shared" si="1072"/>
        <v>13</v>
      </c>
      <c r="DY553">
        <f t="shared" si="1072"/>
        <v>7</v>
      </c>
      <c r="DZ553">
        <f t="shared" si="1072"/>
        <v>25</v>
      </c>
      <c r="EA553">
        <f t="shared" si="1072"/>
        <v>30</v>
      </c>
      <c r="EB553">
        <f t="shared" si="1072"/>
        <v>362</v>
      </c>
      <c r="EC553">
        <f t="shared" si="1072"/>
        <v>377</v>
      </c>
      <c r="ED553">
        <f t="shared" si="1072"/>
        <v>130</v>
      </c>
      <c r="EE553">
        <f t="shared" si="1072"/>
        <v>109</v>
      </c>
      <c r="EF553">
        <f t="shared" si="1072"/>
        <v>0</v>
      </c>
      <c r="EG553">
        <f t="shared" si="1072"/>
        <v>0</v>
      </c>
      <c r="EH553">
        <f t="shared" si="1072"/>
        <v>2</v>
      </c>
      <c r="EI553">
        <f t="shared" si="1072"/>
        <v>2</v>
      </c>
      <c r="EJ553">
        <f t="shared" si="1072"/>
        <v>0</v>
      </c>
      <c r="EK553">
        <f t="shared" si="1072"/>
        <v>0</v>
      </c>
      <c r="EL553">
        <f t="shared" si="1072"/>
        <v>2746</v>
      </c>
      <c r="EM553">
        <f t="shared" si="1072"/>
        <v>2877</v>
      </c>
      <c r="EN553">
        <f t="shared" si="1072"/>
        <v>2639</v>
      </c>
      <c r="EO553">
        <f t="shared" si="1072"/>
        <v>2827</v>
      </c>
      <c r="EP553">
        <f t="shared" si="1072"/>
        <v>107</v>
      </c>
      <c r="EQ553">
        <f t="shared" si="1072"/>
        <v>50</v>
      </c>
      <c r="ER553">
        <f t="shared" si="1072"/>
        <v>0</v>
      </c>
      <c r="ES553">
        <f t="shared" si="1072"/>
        <v>0</v>
      </c>
      <c r="ET553">
        <f t="shared" si="1072"/>
        <v>0</v>
      </c>
      <c r="EU553">
        <f t="shared" si="1072"/>
        <v>0</v>
      </c>
      <c r="EV553">
        <f t="shared" si="1072"/>
        <v>0</v>
      </c>
      <c r="EW553">
        <f t="shared" si="1072"/>
        <v>0</v>
      </c>
      <c r="EX553">
        <f t="shared" si="1072"/>
        <v>0</v>
      </c>
      <c r="EY553">
        <f t="shared" si="1072"/>
        <v>0</v>
      </c>
      <c r="EZ553">
        <f t="shared" si="1072"/>
        <v>0</v>
      </c>
      <c r="FA553">
        <f t="shared" si="1072"/>
        <v>0</v>
      </c>
      <c r="FB553">
        <f t="shared" si="1072"/>
        <v>0</v>
      </c>
      <c r="FC553">
        <f t="shared" si="1072"/>
        <v>0</v>
      </c>
      <c r="FD553">
        <f t="shared" si="1072"/>
        <v>0</v>
      </c>
      <c r="FE553">
        <f t="shared" si="1072"/>
        <v>0</v>
      </c>
      <c r="FF553">
        <f t="shared" si="1072"/>
        <v>2734</v>
      </c>
      <c r="FG553">
        <f t="shared" si="1072"/>
        <v>2863</v>
      </c>
      <c r="FH553">
        <f t="shared" si="1072"/>
        <v>8</v>
      </c>
      <c r="FI553">
        <f t="shared" si="1072"/>
        <v>7</v>
      </c>
      <c r="FJ553">
        <f t="shared" si="1072"/>
        <v>0</v>
      </c>
      <c r="FK553">
        <f t="shared" si="1072"/>
        <v>0</v>
      </c>
      <c r="FL553">
        <f t="shared" si="1072"/>
        <v>4</v>
      </c>
      <c r="FM553">
        <f t="shared" si="1072"/>
        <v>7</v>
      </c>
      <c r="FN553">
        <f t="shared" si="1072"/>
        <v>18</v>
      </c>
      <c r="FO553">
        <f t="shared" si="1072"/>
        <v>18</v>
      </c>
      <c r="FP553">
        <f t="shared" si="1072"/>
        <v>2498</v>
      </c>
      <c r="FQ553">
        <f t="shared" si="1073"/>
        <v>2641</v>
      </c>
      <c r="FR553">
        <f t="shared" si="1073"/>
        <v>225</v>
      </c>
      <c r="FS553">
        <f t="shared" si="1073"/>
        <v>217</v>
      </c>
      <c r="FT553">
        <f t="shared" si="1073"/>
        <v>5</v>
      </c>
      <c r="FU553">
        <f t="shared" si="1073"/>
        <v>1</v>
      </c>
      <c r="FV553">
        <f t="shared" si="1073"/>
        <v>1047</v>
      </c>
      <c r="FW553">
        <f t="shared" si="1073"/>
        <v>838</v>
      </c>
      <c r="FX553">
        <f t="shared" si="1073"/>
        <v>950</v>
      </c>
      <c r="FY553">
        <f t="shared" si="1073"/>
        <v>1494</v>
      </c>
      <c r="FZ553">
        <f t="shared" si="1073"/>
        <v>1</v>
      </c>
      <c r="GA553">
        <f t="shared" si="1073"/>
        <v>3</v>
      </c>
      <c r="GB553">
        <f t="shared" si="1073"/>
        <v>0</v>
      </c>
      <c r="GC553">
        <f t="shared" si="1073"/>
        <v>0</v>
      </c>
      <c r="GD553">
        <f t="shared" si="1073"/>
        <v>13</v>
      </c>
      <c r="GE553">
        <f t="shared" si="1073"/>
        <v>10</v>
      </c>
      <c r="GF553">
        <f t="shared" si="1073"/>
        <v>16</v>
      </c>
      <c r="GG553">
        <f t="shared" si="1073"/>
        <v>22</v>
      </c>
      <c r="GH553">
        <f t="shared" si="1073"/>
        <v>8</v>
      </c>
      <c r="GI553">
        <f t="shared" si="1073"/>
        <v>1</v>
      </c>
      <c r="GJ553">
        <f t="shared" si="1073"/>
        <v>15</v>
      </c>
      <c r="GK553">
        <f t="shared" si="1073"/>
        <v>16</v>
      </c>
      <c r="GL553">
        <f t="shared" si="1073"/>
        <v>23</v>
      </c>
      <c r="GM553">
        <f t="shared" si="1073"/>
        <v>8</v>
      </c>
      <c r="GN553">
        <f t="shared" si="1073"/>
        <v>30</v>
      </c>
      <c r="GO553">
        <f t="shared" si="1073"/>
        <v>1</v>
      </c>
    </row>
    <row r="554" spans="1:197" x14ac:dyDescent="0.2">
      <c r="A554" s="56" t="s">
        <v>480</v>
      </c>
      <c r="B554" s="70" t="s">
        <v>494</v>
      </c>
      <c r="C554" s="57" t="s">
        <v>494</v>
      </c>
      <c r="D554">
        <f t="shared" si="1030"/>
        <v>1</v>
      </c>
      <c r="E554">
        <f t="shared" si="1066"/>
        <v>0</v>
      </c>
      <c r="F554">
        <f t="shared" si="1066"/>
        <v>0</v>
      </c>
      <c r="G554">
        <f t="shared" si="1066"/>
        <v>0</v>
      </c>
      <c r="H554">
        <f t="shared" si="1066"/>
        <v>0</v>
      </c>
      <c r="I554">
        <f t="shared" si="1066"/>
        <v>0</v>
      </c>
      <c r="J554">
        <f t="shared" si="1066"/>
        <v>0</v>
      </c>
      <c r="K554">
        <f t="shared" si="1066"/>
        <v>0</v>
      </c>
      <c r="L554">
        <f t="shared" si="1066"/>
        <v>1</v>
      </c>
      <c r="M554">
        <f t="shared" si="1066"/>
        <v>0</v>
      </c>
      <c r="N554">
        <f t="shared" si="1066"/>
        <v>0</v>
      </c>
      <c r="O554">
        <f t="shared" si="1066"/>
        <v>0</v>
      </c>
      <c r="P554">
        <f t="shared" si="1066"/>
        <v>0</v>
      </c>
      <c r="Q554">
        <f t="shared" si="1066"/>
        <v>0</v>
      </c>
      <c r="R554">
        <f t="shared" si="1066"/>
        <v>0</v>
      </c>
      <c r="S554">
        <f t="shared" si="1066"/>
        <v>1</v>
      </c>
      <c r="T554">
        <f t="shared" si="1066"/>
        <v>0</v>
      </c>
      <c r="U554">
        <f t="shared" si="1066"/>
        <v>0</v>
      </c>
      <c r="V554">
        <f t="shared" si="1066"/>
        <v>0</v>
      </c>
      <c r="W554">
        <f t="shared" si="1066"/>
        <v>34</v>
      </c>
      <c r="X554">
        <f t="shared" si="1066"/>
        <v>4</v>
      </c>
      <c r="Y554">
        <f t="shared" si="1066"/>
        <v>1</v>
      </c>
      <c r="Z554">
        <f t="shared" si="1066"/>
        <v>2</v>
      </c>
      <c r="AA554">
        <f t="shared" si="1066"/>
        <v>0</v>
      </c>
      <c r="AB554">
        <f t="shared" si="1066"/>
        <v>0</v>
      </c>
      <c r="AC554">
        <f t="shared" si="1066"/>
        <v>0</v>
      </c>
      <c r="AD554">
        <f t="shared" si="1066"/>
        <v>0</v>
      </c>
      <c r="AE554">
        <f t="shared" si="1066"/>
        <v>44</v>
      </c>
      <c r="AF554">
        <f t="shared" si="1066"/>
        <v>0</v>
      </c>
      <c r="AG554">
        <f t="shared" si="1066"/>
        <v>0</v>
      </c>
      <c r="AH554">
        <f t="shared" si="1066"/>
        <v>0</v>
      </c>
      <c r="AI554">
        <f t="shared" si="1066"/>
        <v>0</v>
      </c>
      <c r="AJ554">
        <f t="shared" si="1066"/>
        <v>0</v>
      </c>
      <c r="AK554">
        <f t="shared" si="1066"/>
        <v>0</v>
      </c>
      <c r="AL554">
        <f t="shared" si="1066"/>
        <v>0</v>
      </c>
      <c r="AM554">
        <f t="shared" si="1066"/>
        <v>0</v>
      </c>
      <c r="AN554">
        <f t="shared" si="1066"/>
        <v>3</v>
      </c>
      <c r="AO554">
        <f t="shared" si="1066"/>
        <v>12</v>
      </c>
      <c r="AP554">
        <f t="shared" si="1066"/>
        <v>3</v>
      </c>
      <c r="AQ554">
        <f t="shared" si="1066"/>
        <v>3</v>
      </c>
      <c r="AR554">
        <f t="shared" si="1066"/>
        <v>4</v>
      </c>
      <c r="AS554">
        <f t="shared" si="1071"/>
        <v>0</v>
      </c>
      <c r="AT554">
        <f t="shared" si="1071"/>
        <v>0</v>
      </c>
      <c r="AU554">
        <f t="shared" si="1071"/>
        <v>0</v>
      </c>
      <c r="AV554">
        <f t="shared" si="1071"/>
        <v>0</v>
      </c>
      <c r="AW554">
        <f t="shared" si="1071"/>
        <v>0</v>
      </c>
      <c r="AX554">
        <f t="shared" si="1071"/>
        <v>43</v>
      </c>
      <c r="AY554">
        <f t="shared" si="1071"/>
        <v>0</v>
      </c>
      <c r="AZ554">
        <f t="shared" si="1071"/>
        <v>0</v>
      </c>
      <c r="BA554">
        <f t="shared" si="1071"/>
        <v>43</v>
      </c>
      <c r="BB554">
        <f t="shared" si="1071"/>
        <v>1</v>
      </c>
      <c r="BC554">
        <f t="shared" si="1071"/>
        <v>21154</v>
      </c>
      <c r="BD554">
        <f t="shared" si="1071"/>
        <v>0</v>
      </c>
      <c r="BE554">
        <f t="shared" si="1071"/>
        <v>1</v>
      </c>
      <c r="BF554">
        <f t="shared" si="1071"/>
        <v>0</v>
      </c>
      <c r="BG554">
        <f t="shared" si="1071"/>
        <v>0</v>
      </c>
      <c r="BH554">
        <f t="shared" si="1071"/>
        <v>1</v>
      </c>
      <c r="BI554">
        <f t="shared" si="1071"/>
        <v>0</v>
      </c>
      <c r="BJ554">
        <f t="shared" si="1071"/>
        <v>0</v>
      </c>
      <c r="BK554">
        <f t="shared" si="1071"/>
        <v>0</v>
      </c>
      <c r="BL554">
        <f t="shared" si="1071"/>
        <v>0</v>
      </c>
      <c r="BM554">
        <f t="shared" si="1071"/>
        <v>0</v>
      </c>
      <c r="BN554">
        <f t="shared" si="1071"/>
        <v>0</v>
      </c>
      <c r="BO554">
        <f t="shared" si="1071"/>
        <v>0</v>
      </c>
      <c r="BP554">
        <f t="shared" si="1071"/>
        <v>8</v>
      </c>
      <c r="BQ554">
        <f t="shared" si="1071"/>
        <v>0</v>
      </c>
      <c r="BR554">
        <f t="shared" si="1071"/>
        <v>0</v>
      </c>
      <c r="BS554">
        <f t="shared" si="1071"/>
        <v>0</v>
      </c>
      <c r="BT554">
        <f t="shared" si="1071"/>
        <v>1</v>
      </c>
      <c r="BU554">
        <f t="shared" si="1071"/>
        <v>0</v>
      </c>
      <c r="BV554">
        <f t="shared" si="1071"/>
        <v>44</v>
      </c>
      <c r="BW554">
        <f t="shared" si="1071"/>
        <v>0</v>
      </c>
      <c r="BX554">
        <f t="shared" si="1071"/>
        <v>0</v>
      </c>
      <c r="BY554">
        <f t="shared" si="1071"/>
        <v>0</v>
      </c>
      <c r="BZ554">
        <f t="shared" si="1071"/>
        <v>7</v>
      </c>
      <c r="CA554">
        <f t="shared" si="1071"/>
        <v>7</v>
      </c>
      <c r="CB554">
        <f t="shared" si="1071"/>
        <v>3</v>
      </c>
      <c r="CC554">
        <f t="shared" si="1071"/>
        <v>6</v>
      </c>
      <c r="CD554">
        <f t="shared" si="1071"/>
        <v>3</v>
      </c>
      <c r="CE554">
        <f t="shared" si="1071"/>
        <v>2</v>
      </c>
      <c r="CF554">
        <f t="shared" si="1071"/>
        <v>4</v>
      </c>
      <c r="CG554">
        <f t="shared" si="1071"/>
        <v>7</v>
      </c>
      <c r="CH554">
        <f t="shared" si="1071"/>
        <v>14</v>
      </c>
      <c r="CI554">
        <f t="shared" si="1071"/>
        <v>16</v>
      </c>
      <c r="CJ554">
        <f t="shared" si="1071"/>
        <v>0</v>
      </c>
      <c r="CK554">
        <f t="shared" si="1071"/>
        <v>0</v>
      </c>
      <c r="CL554">
        <f t="shared" si="1071"/>
        <v>0</v>
      </c>
      <c r="CM554">
        <f t="shared" si="1071"/>
        <v>0</v>
      </c>
      <c r="CN554">
        <f t="shared" si="1071"/>
        <v>0</v>
      </c>
      <c r="CO554">
        <f t="shared" si="1071"/>
        <v>0</v>
      </c>
      <c r="CP554">
        <f t="shared" si="1071"/>
        <v>0</v>
      </c>
      <c r="CQ554">
        <f t="shared" si="1071"/>
        <v>0</v>
      </c>
      <c r="CR554">
        <f t="shared" si="1071"/>
        <v>0</v>
      </c>
      <c r="CS554">
        <f t="shared" si="1071"/>
        <v>0</v>
      </c>
      <c r="CT554">
        <f t="shared" si="1071"/>
        <v>0</v>
      </c>
      <c r="CU554">
        <f t="shared" si="1071"/>
        <v>0</v>
      </c>
      <c r="CV554">
        <f t="shared" si="1071"/>
        <v>0</v>
      </c>
      <c r="CW554">
        <f t="shared" si="1071"/>
        <v>0</v>
      </c>
      <c r="CX554">
        <f t="shared" si="1071"/>
        <v>0</v>
      </c>
      <c r="CY554">
        <f t="shared" si="1071"/>
        <v>0</v>
      </c>
      <c r="CZ554">
        <f t="shared" si="1071"/>
        <v>0</v>
      </c>
      <c r="DA554">
        <f t="shared" si="1071"/>
        <v>0</v>
      </c>
      <c r="DB554">
        <f t="shared" si="1071"/>
        <v>24548</v>
      </c>
      <c r="DC554">
        <f t="shared" si="1071"/>
        <v>1529</v>
      </c>
      <c r="DD554">
        <f t="shared" si="1071"/>
        <v>1300</v>
      </c>
      <c r="DE554">
        <f t="shared" si="1072"/>
        <v>743</v>
      </c>
      <c r="DF554">
        <f t="shared" si="1072"/>
        <v>25.625</v>
      </c>
      <c r="DG554">
        <f t="shared" si="1072"/>
        <v>116</v>
      </c>
      <c r="DH554">
        <f t="shared" si="1072"/>
        <v>2</v>
      </c>
      <c r="DI554">
        <f t="shared" si="1072"/>
        <v>0</v>
      </c>
      <c r="DJ554">
        <f t="shared" si="1072"/>
        <v>3543</v>
      </c>
      <c r="DK554">
        <f t="shared" si="1072"/>
        <v>3707</v>
      </c>
      <c r="DL554">
        <f t="shared" si="1072"/>
        <v>1113</v>
      </c>
      <c r="DM554">
        <f t="shared" si="1072"/>
        <v>1299</v>
      </c>
      <c r="DN554">
        <f t="shared" si="1072"/>
        <v>448</v>
      </c>
      <c r="DO554">
        <f t="shared" si="1072"/>
        <v>470</v>
      </c>
      <c r="DP554">
        <f t="shared" si="1072"/>
        <v>76</v>
      </c>
      <c r="DQ554">
        <f t="shared" si="1072"/>
        <v>49</v>
      </c>
      <c r="DR554">
        <f t="shared" si="1072"/>
        <v>59</v>
      </c>
      <c r="DS554">
        <f t="shared" si="1072"/>
        <v>0</v>
      </c>
      <c r="DT554">
        <f t="shared" si="1072"/>
        <v>11</v>
      </c>
      <c r="DU554">
        <f t="shared" si="1072"/>
        <v>6</v>
      </c>
      <c r="DV554">
        <f t="shared" si="1072"/>
        <v>16</v>
      </c>
      <c r="DW554">
        <f t="shared" si="1072"/>
        <v>13</v>
      </c>
      <c r="DX554">
        <f t="shared" si="1072"/>
        <v>49</v>
      </c>
      <c r="DY554">
        <f t="shared" si="1072"/>
        <v>56</v>
      </c>
      <c r="DZ554">
        <f t="shared" si="1072"/>
        <v>28</v>
      </c>
      <c r="EA554">
        <f t="shared" si="1072"/>
        <v>23</v>
      </c>
      <c r="EB554">
        <f t="shared" si="1072"/>
        <v>549</v>
      </c>
      <c r="EC554">
        <f t="shared" si="1072"/>
        <v>563</v>
      </c>
      <c r="ED554">
        <f t="shared" si="1072"/>
        <v>60</v>
      </c>
      <c r="EE554">
        <f t="shared" si="1072"/>
        <v>24</v>
      </c>
      <c r="EF554">
        <f t="shared" si="1072"/>
        <v>0</v>
      </c>
      <c r="EG554">
        <f t="shared" si="1072"/>
        <v>0</v>
      </c>
      <c r="EH554">
        <f t="shared" si="1072"/>
        <v>10</v>
      </c>
      <c r="EI554">
        <f t="shared" si="1072"/>
        <v>9</v>
      </c>
      <c r="EJ554">
        <f t="shared" si="1072"/>
        <v>0</v>
      </c>
      <c r="EK554">
        <f t="shared" si="1072"/>
        <v>0</v>
      </c>
      <c r="EL554">
        <f t="shared" si="1072"/>
        <v>3668</v>
      </c>
      <c r="EM554">
        <f t="shared" si="1072"/>
        <v>3622</v>
      </c>
      <c r="EN554">
        <f t="shared" si="1072"/>
        <v>27</v>
      </c>
      <c r="EO554">
        <f t="shared" si="1072"/>
        <v>15</v>
      </c>
      <c r="EP554">
        <f t="shared" si="1072"/>
        <v>3641</v>
      </c>
      <c r="EQ554">
        <f t="shared" si="1072"/>
        <v>3607</v>
      </c>
      <c r="ER554">
        <f t="shared" si="1072"/>
        <v>0</v>
      </c>
      <c r="ES554">
        <f t="shared" si="1072"/>
        <v>0</v>
      </c>
      <c r="ET554">
        <f t="shared" si="1072"/>
        <v>0</v>
      </c>
      <c r="EU554">
        <f t="shared" si="1072"/>
        <v>0</v>
      </c>
      <c r="EV554">
        <f t="shared" si="1072"/>
        <v>0</v>
      </c>
      <c r="EW554">
        <f t="shared" si="1072"/>
        <v>0</v>
      </c>
      <c r="EX554">
        <f t="shared" si="1072"/>
        <v>0</v>
      </c>
      <c r="EY554">
        <f t="shared" si="1072"/>
        <v>0</v>
      </c>
      <c r="EZ554">
        <f t="shared" si="1072"/>
        <v>0</v>
      </c>
      <c r="FA554">
        <f t="shared" si="1072"/>
        <v>0</v>
      </c>
      <c r="FB554">
        <f t="shared" si="1072"/>
        <v>0</v>
      </c>
      <c r="FC554">
        <f t="shared" si="1072"/>
        <v>0</v>
      </c>
      <c r="FD554">
        <f t="shared" si="1072"/>
        <v>0</v>
      </c>
      <c r="FE554">
        <f t="shared" si="1072"/>
        <v>0</v>
      </c>
      <c r="FF554">
        <f t="shared" si="1072"/>
        <v>3453</v>
      </c>
      <c r="FG554">
        <f t="shared" si="1072"/>
        <v>3385</v>
      </c>
      <c r="FH554">
        <f t="shared" si="1072"/>
        <v>205</v>
      </c>
      <c r="FI554">
        <f t="shared" si="1072"/>
        <v>222</v>
      </c>
      <c r="FJ554">
        <f t="shared" si="1072"/>
        <v>0</v>
      </c>
      <c r="FK554">
        <f t="shared" si="1072"/>
        <v>0</v>
      </c>
      <c r="FL554">
        <f t="shared" si="1072"/>
        <v>10</v>
      </c>
      <c r="FM554">
        <f t="shared" si="1072"/>
        <v>15</v>
      </c>
      <c r="FN554">
        <f t="shared" si="1072"/>
        <v>49</v>
      </c>
      <c r="FO554">
        <f t="shared" si="1072"/>
        <v>65</v>
      </c>
      <c r="FP554">
        <f t="shared" si="1072"/>
        <v>3093</v>
      </c>
      <c r="FQ554">
        <f t="shared" si="1073"/>
        <v>3179</v>
      </c>
      <c r="FR554">
        <f t="shared" si="1073"/>
        <v>505</v>
      </c>
      <c r="FS554">
        <f t="shared" si="1073"/>
        <v>376</v>
      </c>
      <c r="FT554">
        <f t="shared" si="1073"/>
        <v>21</v>
      </c>
      <c r="FU554">
        <f t="shared" si="1073"/>
        <v>2</v>
      </c>
      <c r="FV554">
        <f t="shared" si="1073"/>
        <v>1940</v>
      </c>
      <c r="FW554">
        <f t="shared" si="1073"/>
        <v>1130</v>
      </c>
      <c r="FX554">
        <f t="shared" si="1073"/>
        <v>1184</v>
      </c>
      <c r="FY554">
        <f t="shared" si="1073"/>
        <v>1312</v>
      </c>
      <c r="FZ554">
        <f t="shared" si="1073"/>
        <v>9</v>
      </c>
      <c r="GA554">
        <f t="shared" si="1073"/>
        <v>19</v>
      </c>
      <c r="GB554">
        <f t="shared" si="1073"/>
        <v>8</v>
      </c>
      <c r="GC554">
        <f t="shared" si="1073"/>
        <v>6</v>
      </c>
      <c r="GD554">
        <f t="shared" si="1073"/>
        <v>69</v>
      </c>
      <c r="GE554">
        <f t="shared" si="1073"/>
        <v>131</v>
      </c>
      <c r="GF554">
        <f t="shared" si="1073"/>
        <v>139</v>
      </c>
      <c r="GG554">
        <f t="shared" si="1073"/>
        <v>41</v>
      </c>
      <c r="GH554">
        <f t="shared" si="1073"/>
        <v>2</v>
      </c>
      <c r="GI554">
        <f t="shared" si="1073"/>
        <v>0</v>
      </c>
      <c r="GJ554">
        <f t="shared" si="1073"/>
        <v>19</v>
      </c>
      <c r="GK554">
        <f t="shared" si="1073"/>
        <v>24</v>
      </c>
      <c r="GL554">
        <f t="shared" si="1073"/>
        <v>18</v>
      </c>
      <c r="GM554">
        <f t="shared" si="1073"/>
        <v>26</v>
      </c>
      <c r="GN554">
        <f t="shared" si="1073"/>
        <v>15</v>
      </c>
      <c r="GO554">
        <f t="shared" si="1073"/>
        <v>29</v>
      </c>
    </row>
    <row r="555" spans="1:197" x14ac:dyDescent="0.2">
      <c r="A555" s="56" t="s">
        <v>480</v>
      </c>
      <c r="B555" s="70" t="s">
        <v>802</v>
      </c>
      <c r="C555" s="57" t="s">
        <v>687</v>
      </c>
      <c r="D555">
        <f t="shared" si="1030"/>
        <v>0</v>
      </c>
      <c r="E555">
        <f t="shared" si="1066"/>
        <v>0</v>
      </c>
      <c r="F555">
        <f t="shared" si="1066"/>
        <v>0</v>
      </c>
      <c r="G555">
        <f t="shared" si="1066"/>
        <v>0</v>
      </c>
      <c r="H555">
        <f t="shared" si="1066"/>
        <v>0</v>
      </c>
      <c r="I555">
        <f t="shared" si="1066"/>
        <v>0</v>
      </c>
      <c r="J555">
        <f t="shared" si="1066"/>
        <v>0</v>
      </c>
      <c r="K555">
        <f t="shared" si="1066"/>
        <v>0</v>
      </c>
      <c r="L555">
        <f t="shared" si="1066"/>
        <v>0</v>
      </c>
      <c r="M555">
        <f t="shared" si="1066"/>
        <v>0</v>
      </c>
      <c r="N555">
        <f t="shared" si="1066"/>
        <v>0</v>
      </c>
      <c r="O555">
        <f t="shared" si="1066"/>
        <v>0</v>
      </c>
      <c r="P555">
        <f t="shared" si="1066"/>
        <v>0</v>
      </c>
      <c r="Q555">
        <f t="shared" si="1066"/>
        <v>0</v>
      </c>
      <c r="R555">
        <f t="shared" si="1066"/>
        <v>0</v>
      </c>
      <c r="S555">
        <f t="shared" si="1066"/>
        <v>0</v>
      </c>
      <c r="T555">
        <f t="shared" si="1066"/>
        <v>0</v>
      </c>
      <c r="U555">
        <f t="shared" si="1066"/>
        <v>0</v>
      </c>
      <c r="V555">
        <f t="shared" si="1066"/>
        <v>0</v>
      </c>
      <c r="W555">
        <f t="shared" si="1066"/>
        <v>33</v>
      </c>
      <c r="X555">
        <f t="shared" si="1066"/>
        <v>16</v>
      </c>
      <c r="Y555">
        <f t="shared" si="1066"/>
        <v>7</v>
      </c>
      <c r="Z555">
        <f t="shared" si="1066"/>
        <v>1</v>
      </c>
      <c r="AA555">
        <f t="shared" si="1066"/>
        <v>0</v>
      </c>
      <c r="AB555">
        <f t="shared" si="1066"/>
        <v>0</v>
      </c>
      <c r="AC555">
        <f t="shared" si="1066"/>
        <v>0</v>
      </c>
      <c r="AD555">
        <f t="shared" si="1066"/>
        <v>0</v>
      </c>
      <c r="AE555">
        <f t="shared" si="1066"/>
        <v>57</v>
      </c>
      <c r="AF555">
        <f t="shared" si="1066"/>
        <v>0</v>
      </c>
      <c r="AG555">
        <f t="shared" si="1066"/>
        <v>0</v>
      </c>
      <c r="AH555">
        <f t="shared" si="1066"/>
        <v>0</v>
      </c>
      <c r="AI555">
        <f t="shared" si="1066"/>
        <v>0</v>
      </c>
      <c r="AJ555">
        <f t="shared" si="1066"/>
        <v>0</v>
      </c>
      <c r="AK555">
        <f t="shared" si="1066"/>
        <v>0</v>
      </c>
      <c r="AL555">
        <f t="shared" si="1066"/>
        <v>0</v>
      </c>
      <c r="AM555">
        <f t="shared" si="1066"/>
        <v>0</v>
      </c>
      <c r="AN555">
        <f t="shared" si="1066"/>
        <v>3</v>
      </c>
      <c r="AO555">
        <f t="shared" si="1066"/>
        <v>2</v>
      </c>
      <c r="AP555">
        <f t="shared" si="1066"/>
        <v>2</v>
      </c>
      <c r="AQ555">
        <f t="shared" si="1066"/>
        <v>2</v>
      </c>
      <c r="AR555">
        <f t="shared" si="1066"/>
        <v>1</v>
      </c>
      <c r="AS555">
        <f t="shared" si="1071"/>
        <v>0</v>
      </c>
      <c r="AT555">
        <f t="shared" si="1071"/>
        <v>0</v>
      </c>
      <c r="AU555">
        <f t="shared" si="1071"/>
        <v>0</v>
      </c>
      <c r="AV555">
        <f t="shared" si="1071"/>
        <v>0</v>
      </c>
      <c r="AW555">
        <f t="shared" si="1071"/>
        <v>0</v>
      </c>
      <c r="AX555">
        <f t="shared" si="1071"/>
        <v>57</v>
      </c>
      <c r="AY555">
        <f t="shared" si="1071"/>
        <v>0</v>
      </c>
      <c r="AZ555">
        <f t="shared" si="1071"/>
        <v>0</v>
      </c>
      <c r="BA555">
        <f t="shared" si="1071"/>
        <v>57</v>
      </c>
      <c r="BB555">
        <f t="shared" si="1071"/>
        <v>0</v>
      </c>
      <c r="BC555">
        <f t="shared" si="1071"/>
        <v>0</v>
      </c>
      <c r="BD555">
        <f t="shared" si="1071"/>
        <v>6</v>
      </c>
      <c r="BE555">
        <f t="shared" si="1071"/>
        <v>0</v>
      </c>
      <c r="BF555">
        <f t="shared" si="1071"/>
        <v>0</v>
      </c>
      <c r="BG555">
        <f t="shared" si="1071"/>
        <v>0</v>
      </c>
      <c r="BH555">
        <f t="shared" si="1071"/>
        <v>1</v>
      </c>
      <c r="BI555">
        <f t="shared" si="1071"/>
        <v>10</v>
      </c>
      <c r="BJ555">
        <f t="shared" si="1071"/>
        <v>0</v>
      </c>
      <c r="BK555">
        <f t="shared" si="1071"/>
        <v>0</v>
      </c>
      <c r="BL555">
        <f t="shared" si="1071"/>
        <v>0</v>
      </c>
      <c r="BM555">
        <f t="shared" si="1071"/>
        <v>0</v>
      </c>
      <c r="BN555">
        <f t="shared" si="1071"/>
        <v>0</v>
      </c>
      <c r="BO555">
        <f t="shared" si="1071"/>
        <v>0</v>
      </c>
      <c r="BP555">
        <f t="shared" si="1071"/>
        <v>22</v>
      </c>
      <c r="BQ555">
        <f t="shared" si="1071"/>
        <v>0</v>
      </c>
      <c r="BR555">
        <f t="shared" si="1071"/>
        <v>0</v>
      </c>
      <c r="BS555">
        <f t="shared" si="1071"/>
        <v>1</v>
      </c>
      <c r="BT555">
        <f t="shared" si="1071"/>
        <v>0</v>
      </c>
      <c r="BU555">
        <f t="shared" si="1071"/>
        <v>0</v>
      </c>
      <c r="BV555">
        <f t="shared" si="1071"/>
        <v>36</v>
      </c>
      <c r="BW555">
        <f t="shared" si="1071"/>
        <v>0</v>
      </c>
      <c r="BX555">
        <f t="shared" si="1071"/>
        <v>0</v>
      </c>
      <c r="BY555">
        <f t="shared" si="1071"/>
        <v>0</v>
      </c>
      <c r="BZ555">
        <f t="shared" si="1071"/>
        <v>5</v>
      </c>
      <c r="CA555">
        <f t="shared" si="1071"/>
        <v>6</v>
      </c>
      <c r="CB555">
        <f t="shared" si="1071"/>
        <v>9</v>
      </c>
      <c r="CC555">
        <f t="shared" si="1071"/>
        <v>3</v>
      </c>
      <c r="CD555">
        <f t="shared" si="1071"/>
        <v>2</v>
      </c>
      <c r="CE555">
        <f t="shared" si="1071"/>
        <v>4</v>
      </c>
      <c r="CF555">
        <f t="shared" si="1071"/>
        <v>6</v>
      </c>
      <c r="CG555">
        <f t="shared" si="1071"/>
        <v>9</v>
      </c>
      <c r="CH555">
        <f t="shared" si="1071"/>
        <v>15</v>
      </c>
      <c r="CI555">
        <f t="shared" si="1071"/>
        <v>33</v>
      </c>
      <c r="CJ555">
        <f t="shared" si="1071"/>
        <v>0</v>
      </c>
      <c r="CK555">
        <f t="shared" si="1071"/>
        <v>0</v>
      </c>
      <c r="CL555">
        <f t="shared" si="1071"/>
        <v>0</v>
      </c>
      <c r="CM555">
        <f t="shared" si="1071"/>
        <v>0</v>
      </c>
      <c r="CN555">
        <f t="shared" si="1071"/>
        <v>0</v>
      </c>
      <c r="CO555">
        <f t="shared" si="1071"/>
        <v>0</v>
      </c>
      <c r="CP555">
        <f t="shared" si="1071"/>
        <v>0</v>
      </c>
      <c r="CQ555">
        <f t="shared" si="1071"/>
        <v>0</v>
      </c>
      <c r="CR555">
        <f t="shared" si="1071"/>
        <v>0</v>
      </c>
      <c r="CS555">
        <f t="shared" si="1071"/>
        <v>0</v>
      </c>
      <c r="CT555">
        <f t="shared" si="1071"/>
        <v>0</v>
      </c>
      <c r="CU555">
        <f t="shared" si="1071"/>
        <v>0</v>
      </c>
      <c r="CV555">
        <f t="shared" si="1071"/>
        <v>0</v>
      </c>
      <c r="CW555">
        <f t="shared" si="1071"/>
        <v>0</v>
      </c>
      <c r="CX555">
        <f t="shared" si="1071"/>
        <v>0</v>
      </c>
      <c r="CY555">
        <f t="shared" si="1071"/>
        <v>0</v>
      </c>
      <c r="CZ555">
        <f t="shared" si="1071"/>
        <v>0</v>
      </c>
      <c r="DA555">
        <f t="shared" si="1071"/>
        <v>0</v>
      </c>
      <c r="DB555">
        <f t="shared" si="1071"/>
        <v>35987</v>
      </c>
      <c r="DC555">
        <f t="shared" si="1071"/>
        <v>2185</v>
      </c>
      <c r="DD555">
        <f t="shared" ref="DD555:FO558" si="1074">DD238</f>
        <v>3420</v>
      </c>
      <c r="DE555">
        <f t="shared" si="1074"/>
        <v>503</v>
      </c>
      <c r="DF555">
        <f t="shared" si="1074"/>
        <v>76.5</v>
      </c>
      <c r="DG555">
        <f t="shared" si="1074"/>
        <v>341</v>
      </c>
      <c r="DH555">
        <f t="shared" si="1074"/>
        <v>0</v>
      </c>
      <c r="DI555">
        <f t="shared" si="1074"/>
        <v>0</v>
      </c>
      <c r="DJ555">
        <f t="shared" si="1074"/>
        <v>6219</v>
      </c>
      <c r="DK555">
        <f t="shared" si="1074"/>
        <v>6366</v>
      </c>
      <c r="DL555">
        <f t="shared" si="1074"/>
        <v>1794</v>
      </c>
      <c r="DM555">
        <f t="shared" si="1074"/>
        <v>1906</v>
      </c>
      <c r="DN555">
        <f t="shared" si="1074"/>
        <v>489</v>
      </c>
      <c r="DO555">
        <f t="shared" si="1074"/>
        <v>417</v>
      </c>
      <c r="DP555">
        <f t="shared" si="1074"/>
        <v>129</v>
      </c>
      <c r="DQ555">
        <f t="shared" si="1074"/>
        <v>96</v>
      </c>
      <c r="DR555">
        <f t="shared" si="1074"/>
        <v>42</v>
      </c>
      <c r="DS555">
        <f t="shared" si="1074"/>
        <v>4</v>
      </c>
      <c r="DT555">
        <f t="shared" si="1074"/>
        <v>9</v>
      </c>
      <c r="DU555">
        <f t="shared" si="1074"/>
        <v>10</v>
      </c>
      <c r="DV555">
        <f t="shared" si="1074"/>
        <v>11</v>
      </c>
      <c r="DW555">
        <f t="shared" si="1074"/>
        <v>16</v>
      </c>
      <c r="DX555">
        <f t="shared" si="1074"/>
        <v>44</v>
      </c>
      <c r="DY555">
        <f t="shared" si="1074"/>
        <v>35</v>
      </c>
      <c r="DZ555">
        <f t="shared" si="1074"/>
        <v>70</v>
      </c>
      <c r="EA555">
        <f t="shared" si="1074"/>
        <v>69</v>
      </c>
      <c r="EB555">
        <f t="shared" si="1074"/>
        <v>650</v>
      </c>
      <c r="EC555">
        <f t="shared" si="1074"/>
        <v>589</v>
      </c>
      <c r="ED555">
        <f t="shared" si="1074"/>
        <v>89</v>
      </c>
      <c r="EE555">
        <f t="shared" si="1074"/>
        <v>48</v>
      </c>
      <c r="EF555">
        <f t="shared" si="1074"/>
        <v>0</v>
      </c>
      <c r="EG555">
        <f t="shared" si="1074"/>
        <v>0</v>
      </c>
      <c r="EH555">
        <f t="shared" si="1074"/>
        <v>0</v>
      </c>
      <c r="EI555">
        <f t="shared" si="1074"/>
        <v>2</v>
      </c>
      <c r="EJ555">
        <f t="shared" si="1074"/>
        <v>0</v>
      </c>
      <c r="EK555">
        <f t="shared" si="1074"/>
        <v>0</v>
      </c>
      <c r="EL555">
        <f t="shared" si="1074"/>
        <v>6839</v>
      </c>
      <c r="EM555">
        <f t="shared" si="1074"/>
        <v>6499</v>
      </c>
      <c r="EN555">
        <f t="shared" si="1074"/>
        <v>2</v>
      </c>
      <c r="EO555">
        <f t="shared" si="1074"/>
        <v>1</v>
      </c>
      <c r="EP555">
        <f t="shared" si="1074"/>
        <v>6837</v>
      </c>
      <c r="EQ555">
        <f t="shared" si="1074"/>
        <v>6498</v>
      </c>
      <c r="ER555">
        <f t="shared" si="1074"/>
        <v>0</v>
      </c>
      <c r="ES555">
        <f t="shared" si="1074"/>
        <v>0</v>
      </c>
      <c r="ET555">
        <f t="shared" si="1074"/>
        <v>0</v>
      </c>
      <c r="EU555">
        <f t="shared" si="1074"/>
        <v>0</v>
      </c>
      <c r="EV555">
        <f t="shared" si="1074"/>
        <v>0</v>
      </c>
      <c r="EW555">
        <f t="shared" si="1074"/>
        <v>0</v>
      </c>
      <c r="EX555">
        <f t="shared" si="1074"/>
        <v>0</v>
      </c>
      <c r="EY555">
        <f t="shared" si="1074"/>
        <v>0</v>
      </c>
      <c r="EZ555">
        <f t="shared" si="1074"/>
        <v>0</v>
      </c>
      <c r="FA555">
        <f t="shared" si="1074"/>
        <v>0</v>
      </c>
      <c r="FB555">
        <f t="shared" si="1074"/>
        <v>0</v>
      </c>
      <c r="FC555">
        <f t="shared" si="1074"/>
        <v>0</v>
      </c>
      <c r="FD555">
        <f t="shared" si="1074"/>
        <v>0</v>
      </c>
      <c r="FE555">
        <f t="shared" si="1074"/>
        <v>0</v>
      </c>
      <c r="FF555">
        <f t="shared" si="1074"/>
        <v>6810</v>
      </c>
      <c r="FG555">
        <f t="shared" si="1074"/>
        <v>6470</v>
      </c>
      <c r="FH555">
        <f t="shared" si="1074"/>
        <v>5</v>
      </c>
      <c r="FI555">
        <f t="shared" si="1074"/>
        <v>6</v>
      </c>
      <c r="FJ555">
        <f t="shared" si="1074"/>
        <v>0</v>
      </c>
      <c r="FK555">
        <f t="shared" si="1074"/>
        <v>0</v>
      </c>
      <c r="FL555">
        <f t="shared" si="1074"/>
        <v>24</v>
      </c>
      <c r="FM555">
        <f t="shared" si="1074"/>
        <v>23</v>
      </c>
      <c r="FN555">
        <f t="shared" si="1074"/>
        <v>187</v>
      </c>
      <c r="FO555">
        <f t="shared" si="1074"/>
        <v>143</v>
      </c>
      <c r="FP555">
        <f t="shared" si="1072"/>
        <v>5794</v>
      </c>
      <c r="FQ555">
        <f t="shared" si="1073"/>
        <v>5546</v>
      </c>
      <c r="FR555">
        <f t="shared" si="1073"/>
        <v>837</v>
      </c>
      <c r="FS555">
        <f t="shared" si="1073"/>
        <v>786</v>
      </c>
      <c r="FT555">
        <f t="shared" si="1073"/>
        <v>21</v>
      </c>
      <c r="FU555">
        <f t="shared" si="1073"/>
        <v>24</v>
      </c>
      <c r="FV555">
        <f t="shared" si="1073"/>
        <v>4744</v>
      </c>
      <c r="FW555">
        <f t="shared" si="1073"/>
        <v>2182</v>
      </c>
      <c r="FX555">
        <f t="shared" si="1073"/>
        <v>1537</v>
      </c>
      <c r="FY555">
        <f t="shared" si="1073"/>
        <v>1641</v>
      </c>
      <c r="FZ555">
        <f t="shared" si="1073"/>
        <v>25</v>
      </c>
      <c r="GA555">
        <f t="shared" si="1073"/>
        <v>19</v>
      </c>
      <c r="GB555">
        <f t="shared" si="1073"/>
        <v>13</v>
      </c>
      <c r="GC555">
        <f t="shared" si="1073"/>
        <v>4</v>
      </c>
      <c r="GD555">
        <f t="shared" si="1073"/>
        <v>37</v>
      </c>
      <c r="GE555">
        <f t="shared" si="1073"/>
        <v>222</v>
      </c>
      <c r="GF555">
        <f t="shared" si="1073"/>
        <v>191</v>
      </c>
      <c r="GG555">
        <f t="shared" si="1073"/>
        <v>51</v>
      </c>
      <c r="GH555">
        <f t="shared" si="1073"/>
        <v>4</v>
      </c>
      <c r="GI555">
        <f t="shared" si="1073"/>
        <v>3</v>
      </c>
      <c r="GJ555">
        <f t="shared" si="1073"/>
        <v>53</v>
      </c>
      <c r="GK555">
        <f t="shared" si="1073"/>
        <v>5</v>
      </c>
      <c r="GL555">
        <f t="shared" si="1073"/>
        <v>52</v>
      </c>
      <c r="GM555">
        <f t="shared" si="1073"/>
        <v>5</v>
      </c>
      <c r="GN555">
        <f t="shared" si="1073"/>
        <v>5</v>
      </c>
      <c r="GO555">
        <f t="shared" si="1073"/>
        <v>52</v>
      </c>
    </row>
    <row r="556" spans="1:197" x14ac:dyDescent="0.2">
      <c r="A556" s="56" t="s">
        <v>480</v>
      </c>
      <c r="B556" s="70" t="s">
        <v>848</v>
      </c>
      <c r="C556" s="57" t="s">
        <v>496</v>
      </c>
      <c r="D556">
        <f t="shared" si="1030"/>
        <v>0</v>
      </c>
      <c r="E556">
        <f t="shared" si="1066"/>
        <v>0</v>
      </c>
      <c r="F556">
        <f t="shared" si="1066"/>
        <v>0</v>
      </c>
      <c r="G556">
        <f t="shared" si="1066"/>
        <v>0</v>
      </c>
      <c r="H556">
        <f t="shared" si="1066"/>
        <v>0</v>
      </c>
      <c r="I556">
        <f t="shared" si="1066"/>
        <v>0</v>
      </c>
      <c r="J556">
        <f t="shared" si="1066"/>
        <v>0</v>
      </c>
      <c r="K556">
        <f t="shared" si="1066"/>
        <v>0</v>
      </c>
      <c r="L556">
        <f t="shared" si="1066"/>
        <v>1</v>
      </c>
      <c r="M556">
        <f t="shared" si="1066"/>
        <v>0</v>
      </c>
      <c r="N556">
        <f t="shared" si="1066"/>
        <v>0</v>
      </c>
      <c r="O556">
        <f t="shared" si="1066"/>
        <v>0</v>
      </c>
      <c r="P556">
        <f t="shared" si="1066"/>
        <v>0</v>
      </c>
      <c r="Q556">
        <f t="shared" si="1066"/>
        <v>0</v>
      </c>
      <c r="R556">
        <f t="shared" si="1066"/>
        <v>0</v>
      </c>
      <c r="S556">
        <f t="shared" si="1066"/>
        <v>1</v>
      </c>
      <c r="T556">
        <f t="shared" si="1066"/>
        <v>0</v>
      </c>
      <c r="U556">
        <f t="shared" si="1066"/>
        <v>0</v>
      </c>
      <c r="V556">
        <f t="shared" si="1066"/>
        <v>0</v>
      </c>
      <c r="W556">
        <f t="shared" si="1066"/>
        <v>60</v>
      </c>
      <c r="X556">
        <f t="shared" si="1066"/>
        <v>13</v>
      </c>
      <c r="Y556">
        <f t="shared" ref="E556:AR562" si="1075">Y239</f>
        <v>6</v>
      </c>
      <c r="Z556">
        <f t="shared" si="1075"/>
        <v>2</v>
      </c>
      <c r="AA556">
        <f t="shared" si="1075"/>
        <v>1</v>
      </c>
      <c r="AB556">
        <f t="shared" si="1075"/>
        <v>0</v>
      </c>
      <c r="AC556">
        <f t="shared" si="1075"/>
        <v>0</v>
      </c>
      <c r="AD556">
        <f t="shared" si="1075"/>
        <v>5</v>
      </c>
      <c r="AE556">
        <f t="shared" si="1075"/>
        <v>79</v>
      </c>
      <c r="AF556">
        <f t="shared" si="1075"/>
        <v>0</v>
      </c>
      <c r="AG556">
        <f t="shared" si="1075"/>
        <v>0</v>
      </c>
      <c r="AH556">
        <f t="shared" si="1075"/>
        <v>0</v>
      </c>
      <c r="AI556">
        <f t="shared" si="1075"/>
        <v>0</v>
      </c>
      <c r="AJ556">
        <f t="shared" si="1075"/>
        <v>0</v>
      </c>
      <c r="AK556">
        <f t="shared" si="1075"/>
        <v>0</v>
      </c>
      <c r="AL556">
        <f t="shared" si="1075"/>
        <v>0</v>
      </c>
      <c r="AM556">
        <f t="shared" si="1075"/>
        <v>0</v>
      </c>
      <c r="AN556">
        <f t="shared" si="1075"/>
        <v>23</v>
      </c>
      <c r="AO556">
        <f t="shared" si="1075"/>
        <v>25</v>
      </c>
      <c r="AP556">
        <f t="shared" si="1075"/>
        <v>22</v>
      </c>
      <c r="AQ556">
        <f t="shared" si="1075"/>
        <v>9</v>
      </c>
      <c r="AR556">
        <f t="shared" si="1075"/>
        <v>0</v>
      </c>
      <c r="AS556">
        <f t="shared" ref="AS556:DD559" si="1076">AS239</f>
        <v>0</v>
      </c>
      <c r="AT556">
        <f t="shared" si="1076"/>
        <v>0</v>
      </c>
      <c r="AU556">
        <f t="shared" si="1076"/>
        <v>0</v>
      </c>
      <c r="AV556">
        <f t="shared" si="1076"/>
        <v>0</v>
      </c>
      <c r="AW556">
        <f t="shared" si="1076"/>
        <v>2</v>
      </c>
      <c r="AX556">
        <f t="shared" si="1076"/>
        <v>66</v>
      </c>
      <c r="AY556">
        <f t="shared" si="1076"/>
        <v>0</v>
      </c>
      <c r="AZ556">
        <f t="shared" si="1076"/>
        <v>0</v>
      </c>
      <c r="BA556">
        <f t="shared" si="1076"/>
        <v>76</v>
      </c>
      <c r="BB556">
        <f t="shared" si="1076"/>
        <v>8</v>
      </c>
      <c r="BC556">
        <f t="shared" si="1076"/>
        <v>0</v>
      </c>
      <c r="BD556">
        <f t="shared" si="1076"/>
        <v>0</v>
      </c>
      <c r="BE556">
        <f t="shared" si="1076"/>
        <v>0</v>
      </c>
      <c r="BF556">
        <f t="shared" si="1076"/>
        <v>0</v>
      </c>
      <c r="BG556">
        <f t="shared" si="1076"/>
        <v>0</v>
      </c>
      <c r="BH556">
        <f t="shared" si="1076"/>
        <v>0</v>
      </c>
      <c r="BI556">
        <f t="shared" si="1076"/>
        <v>0</v>
      </c>
      <c r="BJ556">
        <f t="shared" si="1076"/>
        <v>0</v>
      </c>
      <c r="BK556">
        <f t="shared" si="1076"/>
        <v>1</v>
      </c>
      <c r="BL556">
        <f t="shared" si="1076"/>
        <v>0</v>
      </c>
      <c r="BM556">
        <f t="shared" si="1076"/>
        <v>0</v>
      </c>
      <c r="BN556">
        <f t="shared" si="1076"/>
        <v>0</v>
      </c>
      <c r="BO556">
        <f t="shared" si="1076"/>
        <v>0</v>
      </c>
      <c r="BP556">
        <f t="shared" si="1076"/>
        <v>24</v>
      </c>
      <c r="BQ556">
        <f t="shared" si="1076"/>
        <v>0</v>
      </c>
      <c r="BR556">
        <f t="shared" si="1076"/>
        <v>0</v>
      </c>
      <c r="BS556">
        <f t="shared" si="1076"/>
        <v>0</v>
      </c>
      <c r="BT556">
        <f t="shared" si="1076"/>
        <v>1</v>
      </c>
      <c r="BU556">
        <f t="shared" si="1076"/>
        <v>0</v>
      </c>
      <c r="BV556">
        <f t="shared" si="1076"/>
        <v>64</v>
      </c>
      <c r="BW556">
        <f t="shared" si="1076"/>
        <v>0</v>
      </c>
      <c r="BX556">
        <f t="shared" si="1076"/>
        <v>0</v>
      </c>
      <c r="BY556">
        <f t="shared" si="1076"/>
        <v>0</v>
      </c>
      <c r="BZ556">
        <f t="shared" si="1076"/>
        <v>1</v>
      </c>
      <c r="CA556">
        <f t="shared" si="1076"/>
        <v>10</v>
      </c>
      <c r="CB556">
        <f t="shared" si="1076"/>
        <v>11</v>
      </c>
      <c r="CC556">
        <f t="shared" si="1076"/>
        <v>4</v>
      </c>
      <c r="CD556">
        <f t="shared" si="1076"/>
        <v>12</v>
      </c>
      <c r="CE556">
        <f t="shared" si="1076"/>
        <v>11</v>
      </c>
      <c r="CF556">
        <f t="shared" si="1076"/>
        <v>8</v>
      </c>
      <c r="CG556">
        <f t="shared" si="1076"/>
        <v>6</v>
      </c>
      <c r="CH556">
        <f t="shared" si="1076"/>
        <v>27</v>
      </c>
      <c r="CI556">
        <f t="shared" si="1076"/>
        <v>39</v>
      </c>
      <c r="CJ556">
        <f t="shared" si="1076"/>
        <v>0</v>
      </c>
      <c r="CK556">
        <f t="shared" si="1076"/>
        <v>0</v>
      </c>
      <c r="CL556">
        <f t="shared" si="1076"/>
        <v>0</v>
      </c>
      <c r="CM556">
        <f t="shared" si="1076"/>
        <v>0</v>
      </c>
      <c r="CN556">
        <f t="shared" si="1076"/>
        <v>0</v>
      </c>
      <c r="CO556">
        <f t="shared" si="1076"/>
        <v>0</v>
      </c>
      <c r="CP556">
        <f t="shared" si="1076"/>
        <v>0</v>
      </c>
      <c r="CQ556">
        <f t="shared" si="1076"/>
        <v>0</v>
      </c>
      <c r="CR556">
        <f t="shared" si="1076"/>
        <v>0</v>
      </c>
      <c r="CS556">
        <f t="shared" si="1076"/>
        <v>0</v>
      </c>
      <c r="CT556">
        <f t="shared" si="1076"/>
        <v>0</v>
      </c>
      <c r="CU556">
        <f t="shared" si="1076"/>
        <v>0</v>
      </c>
      <c r="CV556">
        <f t="shared" si="1076"/>
        <v>0</v>
      </c>
      <c r="CW556">
        <f t="shared" si="1076"/>
        <v>0</v>
      </c>
      <c r="CX556">
        <f t="shared" si="1076"/>
        <v>0</v>
      </c>
      <c r="CY556">
        <f t="shared" si="1076"/>
        <v>0</v>
      </c>
      <c r="CZ556">
        <f t="shared" si="1076"/>
        <v>0</v>
      </c>
      <c r="DA556">
        <f t="shared" si="1076"/>
        <v>0</v>
      </c>
      <c r="DB556">
        <f t="shared" si="1076"/>
        <v>49613</v>
      </c>
      <c r="DC556">
        <f t="shared" si="1076"/>
        <v>2528</v>
      </c>
      <c r="DD556">
        <f t="shared" si="1076"/>
        <v>3600</v>
      </c>
      <c r="DE556">
        <f t="shared" si="1074"/>
        <v>0</v>
      </c>
      <c r="DF556">
        <f t="shared" si="1074"/>
        <v>0</v>
      </c>
      <c r="DG556">
        <f t="shared" si="1074"/>
        <v>492</v>
      </c>
      <c r="DH556">
        <f t="shared" si="1074"/>
        <v>3</v>
      </c>
      <c r="DI556">
        <f t="shared" si="1074"/>
        <v>0</v>
      </c>
      <c r="DJ556">
        <f t="shared" si="1074"/>
        <v>6524</v>
      </c>
      <c r="DK556">
        <f t="shared" si="1074"/>
        <v>6627</v>
      </c>
      <c r="DL556">
        <f t="shared" si="1074"/>
        <v>2082</v>
      </c>
      <c r="DM556">
        <f t="shared" si="1074"/>
        <v>2035</v>
      </c>
      <c r="DN556">
        <f t="shared" si="1074"/>
        <v>239</v>
      </c>
      <c r="DO556">
        <f t="shared" si="1074"/>
        <v>232</v>
      </c>
      <c r="DP556">
        <f t="shared" si="1074"/>
        <v>229</v>
      </c>
      <c r="DQ556">
        <f t="shared" si="1074"/>
        <v>125</v>
      </c>
      <c r="DR556">
        <f t="shared" si="1074"/>
        <v>134</v>
      </c>
      <c r="DS556">
        <f t="shared" si="1074"/>
        <v>3</v>
      </c>
      <c r="DT556">
        <f t="shared" si="1074"/>
        <v>5</v>
      </c>
      <c r="DU556">
        <f t="shared" si="1074"/>
        <v>5</v>
      </c>
      <c r="DV556">
        <f t="shared" si="1074"/>
        <v>5</v>
      </c>
      <c r="DW556">
        <f t="shared" si="1074"/>
        <v>11</v>
      </c>
      <c r="DX556">
        <f t="shared" si="1074"/>
        <v>30</v>
      </c>
      <c r="DY556">
        <f t="shared" si="1074"/>
        <v>27</v>
      </c>
      <c r="DZ556">
        <f t="shared" si="1074"/>
        <v>99</v>
      </c>
      <c r="EA556">
        <f t="shared" si="1074"/>
        <v>108</v>
      </c>
      <c r="EB556">
        <f t="shared" si="1074"/>
        <v>801</v>
      </c>
      <c r="EC556">
        <f t="shared" si="1074"/>
        <v>807</v>
      </c>
      <c r="ED556">
        <f t="shared" si="1074"/>
        <v>163</v>
      </c>
      <c r="EE556">
        <f t="shared" si="1074"/>
        <v>107</v>
      </c>
      <c r="EF556">
        <f t="shared" si="1074"/>
        <v>0</v>
      </c>
      <c r="EG556">
        <f t="shared" si="1074"/>
        <v>0</v>
      </c>
      <c r="EH556">
        <f t="shared" si="1074"/>
        <v>1</v>
      </c>
      <c r="EI556">
        <f t="shared" si="1074"/>
        <v>0</v>
      </c>
      <c r="EJ556">
        <f t="shared" si="1074"/>
        <v>0</v>
      </c>
      <c r="EK556">
        <f t="shared" si="1074"/>
        <v>0</v>
      </c>
      <c r="EL556">
        <f t="shared" si="1074"/>
        <v>7088</v>
      </c>
      <c r="EM556">
        <f t="shared" si="1074"/>
        <v>7195</v>
      </c>
      <c r="EN556">
        <f t="shared" si="1074"/>
        <v>298</v>
      </c>
      <c r="EO556">
        <f t="shared" si="1074"/>
        <v>284</v>
      </c>
      <c r="EP556">
        <f t="shared" si="1074"/>
        <v>6790</v>
      </c>
      <c r="EQ556">
        <f t="shared" si="1074"/>
        <v>6911</v>
      </c>
      <c r="ER556">
        <f t="shared" si="1074"/>
        <v>0</v>
      </c>
      <c r="ES556">
        <f t="shared" si="1074"/>
        <v>0</v>
      </c>
      <c r="ET556">
        <f t="shared" si="1074"/>
        <v>0</v>
      </c>
      <c r="EU556">
        <f t="shared" si="1074"/>
        <v>0</v>
      </c>
      <c r="EV556">
        <f t="shared" si="1074"/>
        <v>0</v>
      </c>
      <c r="EW556">
        <f t="shared" si="1074"/>
        <v>0</v>
      </c>
      <c r="EX556">
        <f t="shared" si="1074"/>
        <v>0</v>
      </c>
      <c r="EY556">
        <f t="shared" si="1074"/>
        <v>0</v>
      </c>
      <c r="EZ556">
        <f t="shared" si="1074"/>
        <v>0</v>
      </c>
      <c r="FA556">
        <f t="shared" si="1074"/>
        <v>0</v>
      </c>
      <c r="FB556">
        <f t="shared" si="1074"/>
        <v>0</v>
      </c>
      <c r="FC556">
        <f t="shared" si="1074"/>
        <v>0</v>
      </c>
      <c r="FD556">
        <f t="shared" si="1074"/>
        <v>0</v>
      </c>
      <c r="FE556">
        <f t="shared" si="1074"/>
        <v>0</v>
      </c>
      <c r="FF556">
        <f t="shared" si="1074"/>
        <v>7062</v>
      </c>
      <c r="FG556">
        <f t="shared" si="1074"/>
        <v>7158</v>
      </c>
      <c r="FH556">
        <f t="shared" si="1074"/>
        <v>15</v>
      </c>
      <c r="FI556">
        <f t="shared" si="1074"/>
        <v>18</v>
      </c>
      <c r="FJ556">
        <f t="shared" si="1074"/>
        <v>0</v>
      </c>
      <c r="FK556">
        <f t="shared" si="1074"/>
        <v>0</v>
      </c>
      <c r="FL556">
        <f t="shared" si="1074"/>
        <v>11</v>
      </c>
      <c r="FM556">
        <f t="shared" si="1074"/>
        <v>19</v>
      </c>
      <c r="FN556">
        <f t="shared" si="1074"/>
        <v>58</v>
      </c>
      <c r="FO556">
        <f t="shared" si="1074"/>
        <v>52</v>
      </c>
      <c r="FP556">
        <f t="shared" si="1072"/>
        <v>6201</v>
      </c>
      <c r="FQ556">
        <f t="shared" si="1073"/>
        <v>6371</v>
      </c>
      <c r="FR556">
        <f t="shared" si="1073"/>
        <v>829</v>
      </c>
      <c r="FS556">
        <f t="shared" si="1073"/>
        <v>772</v>
      </c>
      <c r="FT556">
        <f t="shared" si="1073"/>
        <v>0</v>
      </c>
      <c r="FU556">
        <f t="shared" si="1073"/>
        <v>0</v>
      </c>
      <c r="FV556">
        <f t="shared" si="1073"/>
        <v>4848</v>
      </c>
      <c r="FW556">
        <f t="shared" si="1073"/>
        <v>2084</v>
      </c>
      <c r="FX556">
        <f t="shared" si="1073"/>
        <v>1621</v>
      </c>
      <c r="FY556">
        <f t="shared" si="1073"/>
        <v>2058</v>
      </c>
      <c r="FZ556">
        <f t="shared" si="1073"/>
        <v>5</v>
      </c>
      <c r="GA556">
        <f t="shared" si="1073"/>
        <v>10</v>
      </c>
      <c r="GB556">
        <f t="shared" si="1073"/>
        <v>12</v>
      </c>
      <c r="GC556">
        <f t="shared" si="1073"/>
        <v>11</v>
      </c>
      <c r="GD556">
        <f t="shared" si="1073"/>
        <v>47</v>
      </c>
      <c r="GE556">
        <f t="shared" si="1073"/>
        <v>236</v>
      </c>
      <c r="GF556">
        <f t="shared" si="1073"/>
        <v>281</v>
      </c>
      <c r="GG556">
        <f t="shared" si="1073"/>
        <v>79</v>
      </c>
      <c r="GH556">
        <f t="shared" si="1073"/>
        <v>5</v>
      </c>
      <c r="GI556">
        <f t="shared" si="1073"/>
        <v>2</v>
      </c>
      <c r="GJ556">
        <f t="shared" si="1073"/>
        <v>17</v>
      </c>
      <c r="GK556">
        <f t="shared" si="1073"/>
        <v>69</v>
      </c>
      <c r="GL556">
        <f t="shared" si="1073"/>
        <v>71</v>
      </c>
      <c r="GM556">
        <f t="shared" si="1073"/>
        <v>13</v>
      </c>
      <c r="GN556">
        <f t="shared" si="1073"/>
        <v>24</v>
      </c>
      <c r="GO556">
        <f t="shared" si="1073"/>
        <v>60</v>
      </c>
    </row>
    <row r="557" spans="1:197" x14ac:dyDescent="0.2">
      <c r="A557" s="56" t="s">
        <v>480</v>
      </c>
      <c r="B557" s="70" t="s">
        <v>823</v>
      </c>
      <c r="C557" s="57" t="s">
        <v>355</v>
      </c>
      <c r="D557">
        <f t="shared" si="1030"/>
        <v>1</v>
      </c>
      <c r="E557">
        <f t="shared" si="1075"/>
        <v>0</v>
      </c>
      <c r="F557">
        <f t="shared" si="1075"/>
        <v>0</v>
      </c>
      <c r="G557">
        <f t="shared" si="1075"/>
        <v>0</v>
      </c>
      <c r="H557">
        <f t="shared" si="1075"/>
        <v>0</v>
      </c>
      <c r="I557">
        <f t="shared" si="1075"/>
        <v>0</v>
      </c>
      <c r="J557">
        <f t="shared" si="1075"/>
        <v>0</v>
      </c>
      <c r="K557">
        <f t="shared" si="1075"/>
        <v>0</v>
      </c>
      <c r="L557">
        <f t="shared" si="1075"/>
        <v>0</v>
      </c>
      <c r="M557">
        <f t="shared" si="1075"/>
        <v>1</v>
      </c>
      <c r="N557">
        <f t="shared" si="1075"/>
        <v>0</v>
      </c>
      <c r="O557">
        <f t="shared" si="1075"/>
        <v>0</v>
      </c>
      <c r="P557">
        <f t="shared" si="1075"/>
        <v>0</v>
      </c>
      <c r="Q557">
        <f t="shared" si="1075"/>
        <v>0</v>
      </c>
      <c r="R557">
        <f t="shared" si="1075"/>
        <v>0</v>
      </c>
      <c r="S557">
        <f t="shared" si="1075"/>
        <v>1</v>
      </c>
      <c r="T557">
        <f t="shared" si="1075"/>
        <v>0</v>
      </c>
      <c r="U557">
        <f t="shared" si="1075"/>
        <v>0</v>
      </c>
      <c r="V557">
        <f t="shared" si="1075"/>
        <v>0</v>
      </c>
      <c r="W557">
        <f t="shared" si="1075"/>
        <v>14</v>
      </c>
      <c r="X557">
        <f t="shared" si="1075"/>
        <v>8</v>
      </c>
      <c r="Y557">
        <f t="shared" si="1075"/>
        <v>2</v>
      </c>
      <c r="Z557">
        <f t="shared" si="1075"/>
        <v>2</v>
      </c>
      <c r="AA557">
        <f t="shared" si="1075"/>
        <v>0</v>
      </c>
      <c r="AB557">
        <f t="shared" si="1075"/>
        <v>0</v>
      </c>
      <c r="AC557">
        <f t="shared" si="1075"/>
        <v>0</v>
      </c>
      <c r="AD557">
        <f t="shared" si="1075"/>
        <v>29</v>
      </c>
      <c r="AE557">
        <f t="shared" si="1075"/>
        <v>0</v>
      </c>
      <c r="AF557">
        <f t="shared" si="1075"/>
        <v>0</v>
      </c>
      <c r="AG557">
        <f t="shared" si="1075"/>
        <v>0</v>
      </c>
      <c r="AH557">
        <f t="shared" si="1075"/>
        <v>0</v>
      </c>
      <c r="AI557">
        <f t="shared" si="1075"/>
        <v>0</v>
      </c>
      <c r="AJ557">
        <f t="shared" si="1075"/>
        <v>0</v>
      </c>
      <c r="AK557">
        <f t="shared" si="1075"/>
        <v>0</v>
      </c>
      <c r="AL557">
        <f t="shared" si="1075"/>
        <v>0</v>
      </c>
      <c r="AM557">
        <f t="shared" si="1075"/>
        <v>0</v>
      </c>
      <c r="AN557">
        <f t="shared" si="1075"/>
        <v>0</v>
      </c>
      <c r="AO557">
        <f t="shared" si="1075"/>
        <v>3</v>
      </c>
      <c r="AP557">
        <f t="shared" si="1075"/>
        <v>1</v>
      </c>
      <c r="AQ557">
        <f t="shared" si="1075"/>
        <v>0</v>
      </c>
      <c r="AR557">
        <f t="shared" si="1075"/>
        <v>1</v>
      </c>
      <c r="AS557">
        <f t="shared" si="1076"/>
        <v>0</v>
      </c>
      <c r="AT557">
        <f t="shared" si="1076"/>
        <v>0</v>
      </c>
      <c r="AU557">
        <f t="shared" si="1076"/>
        <v>0</v>
      </c>
      <c r="AV557">
        <f t="shared" si="1076"/>
        <v>0</v>
      </c>
      <c r="AW557">
        <f t="shared" si="1076"/>
        <v>0</v>
      </c>
      <c r="AX557">
        <f t="shared" si="1076"/>
        <v>26</v>
      </c>
      <c r="AY557">
        <f t="shared" si="1076"/>
        <v>0</v>
      </c>
      <c r="AZ557">
        <f t="shared" si="1076"/>
        <v>3</v>
      </c>
      <c r="BA557">
        <f t="shared" si="1076"/>
        <v>16</v>
      </c>
      <c r="BB557">
        <f t="shared" si="1076"/>
        <v>13</v>
      </c>
      <c r="BC557">
        <f t="shared" si="1076"/>
        <v>10704</v>
      </c>
      <c r="BD557">
        <f t="shared" si="1076"/>
        <v>2</v>
      </c>
      <c r="BE557">
        <f t="shared" si="1076"/>
        <v>0</v>
      </c>
      <c r="BF557">
        <f t="shared" si="1076"/>
        <v>0</v>
      </c>
      <c r="BG557">
        <f t="shared" si="1076"/>
        <v>0</v>
      </c>
      <c r="BH557">
        <f t="shared" si="1076"/>
        <v>1</v>
      </c>
      <c r="BI557">
        <f t="shared" si="1076"/>
        <v>3</v>
      </c>
      <c r="BJ557">
        <f t="shared" si="1076"/>
        <v>0</v>
      </c>
      <c r="BK557">
        <f t="shared" si="1076"/>
        <v>0</v>
      </c>
      <c r="BL557">
        <f t="shared" si="1076"/>
        <v>0</v>
      </c>
      <c r="BM557">
        <f t="shared" si="1076"/>
        <v>1</v>
      </c>
      <c r="BN557">
        <f t="shared" si="1076"/>
        <v>0</v>
      </c>
      <c r="BO557">
        <f t="shared" si="1076"/>
        <v>0</v>
      </c>
      <c r="BP557">
        <f t="shared" si="1076"/>
        <v>6</v>
      </c>
      <c r="BQ557">
        <f t="shared" si="1076"/>
        <v>0</v>
      </c>
      <c r="BR557">
        <f t="shared" si="1076"/>
        <v>0</v>
      </c>
      <c r="BS557">
        <f t="shared" si="1076"/>
        <v>0</v>
      </c>
      <c r="BT557">
        <f t="shared" si="1076"/>
        <v>0</v>
      </c>
      <c r="BU557">
        <f t="shared" si="1076"/>
        <v>0</v>
      </c>
      <c r="BV557">
        <f t="shared" si="1076"/>
        <v>15</v>
      </c>
      <c r="BW557">
        <f t="shared" si="1076"/>
        <v>0</v>
      </c>
      <c r="BX557">
        <f t="shared" si="1076"/>
        <v>0</v>
      </c>
      <c r="BY557">
        <f t="shared" si="1076"/>
        <v>2</v>
      </c>
      <c r="BZ557">
        <f t="shared" si="1076"/>
        <v>1</v>
      </c>
      <c r="CA557">
        <f t="shared" si="1076"/>
        <v>3</v>
      </c>
      <c r="CB557">
        <f t="shared" si="1076"/>
        <v>1</v>
      </c>
      <c r="CC557">
        <f t="shared" si="1076"/>
        <v>0</v>
      </c>
      <c r="CD557">
        <f t="shared" si="1076"/>
        <v>3</v>
      </c>
      <c r="CE557">
        <f t="shared" si="1076"/>
        <v>3</v>
      </c>
      <c r="CF557">
        <f t="shared" si="1076"/>
        <v>4</v>
      </c>
      <c r="CG557">
        <f t="shared" si="1076"/>
        <v>3</v>
      </c>
      <c r="CH557">
        <f t="shared" si="1076"/>
        <v>6</v>
      </c>
      <c r="CI557">
        <f t="shared" si="1076"/>
        <v>15</v>
      </c>
      <c r="CJ557">
        <f t="shared" si="1076"/>
        <v>0</v>
      </c>
      <c r="CK557">
        <f t="shared" si="1076"/>
        <v>0</v>
      </c>
      <c r="CL557">
        <f t="shared" si="1076"/>
        <v>0</v>
      </c>
      <c r="CM557">
        <f t="shared" si="1076"/>
        <v>0</v>
      </c>
      <c r="CN557">
        <f t="shared" si="1076"/>
        <v>2</v>
      </c>
      <c r="CO557">
        <f t="shared" si="1076"/>
        <v>0</v>
      </c>
      <c r="CP557">
        <f t="shared" si="1076"/>
        <v>0</v>
      </c>
      <c r="CQ557">
        <f t="shared" si="1076"/>
        <v>0</v>
      </c>
      <c r="CR557">
        <f t="shared" si="1076"/>
        <v>2</v>
      </c>
      <c r="CS557">
        <f t="shared" si="1076"/>
        <v>0</v>
      </c>
      <c r="CT557">
        <f t="shared" si="1076"/>
        <v>0</v>
      </c>
      <c r="CU557">
        <f t="shared" si="1076"/>
        <v>0</v>
      </c>
      <c r="CV557">
        <f t="shared" si="1076"/>
        <v>0</v>
      </c>
      <c r="CW557">
        <f t="shared" si="1076"/>
        <v>0</v>
      </c>
      <c r="CX557">
        <f t="shared" si="1076"/>
        <v>0</v>
      </c>
      <c r="CY557">
        <f t="shared" si="1076"/>
        <v>0</v>
      </c>
      <c r="CZ557">
        <f t="shared" si="1076"/>
        <v>0</v>
      </c>
      <c r="DA557">
        <f t="shared" si="1076"/>
        <v>0</v>
      </c>
      <c r="DB557">
        <f t="shared" si="1076"/>
        <v>16910</v>
      </c>
      <c r="DC557">
        <f t="shared" si="1076"/>
        <v>960</v>
      </c>
      <c r="DD557">
        <f t="shared" si="1076"/>
        <v>1300</v>
      </c>
      <c r="DE557">
        <f t="shared" si="1074"/>
        <v>1031</v>
      </c>
      <c r="DF557">
        <f t="shared" si="1074"/>
        <v>30.5</v>
      </c>
      <c r="DG557">
        <f t="shared" si="1074"/>
        <v>63</v>
      </c>
      <c r="DH557">
        <f t="shared" si="1074"/>
        <v>0</v>
      </c>
      <c r="DI557">
        <f t="shared" si="1074"/>
        <v>7</v>
      </c>
      <c r="DJ557">
        <f t="shared" si="1074"/>
        <v>1781</v>
      </c>
      <c r="DK557">
        <f t="shared" si="1074"/>
        <v>1807</v>
      </c>
      <c r="DL557">
        <f t="shared" si="1074"/>
        <v>474</v>
      </c>
      <c r="DM557">
        <f t="shared" si="1074"/>
        <v>531</v>
      </c>
      <c r="DN557">
        <f t="shared" si="1074"/>
        <v>13</v>
      </c>
      <c r="DO557">
        <f t="shared" si="1074"/>
        <v>15</v>
      </c>
      <c r="DP557">
        <f t="shared" si="1074"/>
        <v>33</v>
      </c>
      <c r="DQ557">
        <f t="shared" si="1074"/>
        <v>19</v>
      </c>
      <c r="DR557">
        <f t="shared" si="1074"/>
        <v>7</v>
      </c>
      <c r="DS557">
        <f t="shared" si="1074"/>
        <v>0</v>
      </c>
      <c r="DT557">
        <f t="shared" si="1074"/>
        <v>0</v>
      </c>
      <c r="DU557">
        <f t="shared" si="1074"/>
        <v>32</v>
      </c>
      <c r="DV557">
        <f t="shared" si="1074"/>
        <v>1</v>
      </c>
      <c r="DW557">
        <f t="shared" si="1074"/>
        <v>3</v>
      </c>
      <c r="DX557">
        <f t="shared" si="1074"/>
        <v>4</v>
      </c>
      <c r="DY557">
        <f t="shared" si="1074"/>
        <v>4</v>
      </c>
      <c r="DZ557">
        <f t="shared" si="1074"/>
        <v>24</v>
      </c>
      <c r="EA557">
        <f t="shared" si="1074"/>
        <v>26</v>
      </c>
      <c r="EB557">
        <f t="shared" si="1074"/>
        <v>284</v>
      </c>
      <c r="EC557">
        <f t="shared" si="1074"/>
        <v>260</v>
      </c>
      <c r="ED557">
        <f t="shared" si="1074"/>
        <v>53</v>
      </c>
      <c r="EE557">
        <f t="shared" si="1074"/>
        <v>19</v>
      </c>
      <c r="EF557">
        <f t="shared" si="1074"/>
        <v>0</v>
      </c>
      <c r="EG557">
        <f t="shared" si="1074"/>
        <v>0</v>
      </c>
      <c r="EH557">
        <f t="shared" si="1074"/>
        <v>2</v>
      </c>
      <c r="EI557">
        <f t="shared" si="1074"/>
        <v>0</v>
      </c>
      <c r="EJ557">
        <f t="shared" si="1074"/>
        <v>68</v>
      </c>
      <c r="EK557">
        <f t="shared" si="1074"/>
        <v>0</v>
      </c>
      <c r="EL557">
        <f t="shared" si="1074"/>
        <v>1865</v>
      </c>
      <c r="EM557">
        <f t="shared" si="1074"/>
        <v>1734</v>
      </c>
      <c r="EN557">
        <f t="shared" si="1074"/>
        <v>1932</v>
      </c>
      <c r="EO557">
        <f t="shared" si="1074"/>
        <v>1734</v>
      </c>
      <c r="EP557">
        <f t="shared" si="1074"/>
        <v>1</v>
      </c>
      <c r="EQ557">
        <f t="shared" si="1074"/>
        <v>0</v>
      </c>
      <c r="ER557">
        <f t="shared" si="1074"/>
        <v>0</v>
      </c>
      <c r="ES557">
        <f t="shared" si="1074"/>
        <v>0</v>
      </c>
      <c r="ET557">
        <f t="shared" si="1074"/>
        <v>0</v>
      </c>
      <c r="EU557">
        <f t="shared" si="1074"/>
        <v>0</v>
      </c>
      <c r="EV557">
        <f t="shared" si="1074"/>
        <v>0</v>
      </c>
      <c r="EW557">
        <f t="shared" si="1074"/>
        <v>0</v>
      </c>
      <c r="EX557">
        <f t="shared" si="1074"/>
        <v>0</v>
      </c>
      <c r="EY557">
        <f t="shared" si="1074"/>
        <v>0</v>
      </c>
      <c r="EZ557">
        <f t="shared" si="1074"/>
        <v>0</v>
      </c>
      <c r="FA557">
        <f t="shared" si="1074"/>
        <v>0</v>
      </c>
      <c r="FB557">
        <f t="shared" si="1074"/>
        <v>0</v>
      </c>
      <c r="FC557">
        <f t="shared" si="1074"/>
        <v>0</v>
      </c>
      <c r="FD557">
        <f t="shared" si="1074"/>
        <v>0</v>
      </c>
      <c r="FE557">
        <f t="shared" si="1074"/>
        <v>0</v>
      </c>
      <c r="FF557">
        <f t="shared" si="1074"/>
        <v>1930</v>
      </c>
      <c r="FG557">
        <f t="shared" si="1074"/>
        <v>1732</v>
      </c>
      <c r="FH557">
        <f t="shared" si="1074"/>
        <v>1</v>
      </c>
      <c r="FI557">
        <f t="shared" si="1074"/>
        <v>2</v>
      </c>
      <c r="FJ557">
        <f t="shared" si="1074"/>
        <v>0</v>
      </c>
      <c r="FK557">
        <f t="shared" si="1074"/>
        <v>0</v>
      </c>
      <c r="FL557">
        <f t="shared" si="1074"/>
        <v>2</v>
      </c>
      <c r="FM557">
        <f t="shared" si="1074"/>
        <v>0</v>
      </c>
      <c r="FN557">
        <f t="shared" si="1074"/>
        <v>13</v>
      </c>
      <c r="FO557">
        <f t="shared" si="1074"/>
        <v>10</v>
      </c>
      <c r="FP557">
        <f t="shared" si="1072"/>
        <v>1643</v>
      </c>
      <c r="FQ557">
        <f t="shared" si="1073"/>
        <v>1495</v>
      </c>
      <c r="FR557">
        <f t="shared" si="1073"/>
        <v>261</v>
      </c>
      <c r="FS557">
        <f t="shared" si="1073"/>
        <v>229</v>
      </c>
      <c r="FT557">
        <f t="shared" si="1073"/>
        <v>16</v>
      </c>
      <c r="FU557">
        <f t="shared" si="1073"/>
        <v>0</v>
      </c>
      <c r="FV557">
        <f t="shared" si="1073"/>
        <v>1286</v>
      </c>
      <c r="FW557">
        <f t="shared" si="1073"/>
        <v>619</v>
      </c>
      <c r="FX557">
        <f t="shared" si="1073"/>
        <v>555</v>
      </c>
      <c r="FY557">
        <f t="shared" si="1073"/>
        <v>792</v>
      </c>
      <c r="FZ557">
        <f t="shared" si="1073"/>
        <v>1</v>
      </c>
      <c r="GA557">
        <f t="shared" si="1073"/>
        <v>3</v>
      </c>
      <c r="GB557">
        <f t="shared" si="1073"/>
        <v>0</v>
      </c>
      <c r="GC557">
        <f t="shared" si="1073"/>
        <v>52</v>
      </c>
      <c r="GD557">
        <f t="shared" si="1073"/>
        <v>7</v>
      </c>
      <c r="GE557">
        <f t="shared" si="1073"/>
        <v>110</v>
      </c>
      <c r="GF557">
        <f t="shared" si="1073"/>
        <v>48</v>
      </c>
      <c r="GG557">
        <f t="shared" si="1073"/>
        <v>19</v>
      </c>
      <c r="GH557">
        <f t="shared" si="1073"/>
        <v>7</v>
      </c>
      <c r="GI557">
        <f t="shared" si="1073"/>
        <v>3</v>
      </c>
      <c r="GJ557">
        <f t="shared" si="1073"/>
        <v>12</v>
      </c>
      <c r="GK557">
        <f t="shared" si="1073"/>
        <v>17</v>
      </c>
      <c r="GL557">
        <f t="shared" si="1073"/>
        <v>27</v>
      </c>
      <c r="GM557">
        <f t="shared" si="1073"/>
        <v>2</v>
      </c>
      <c r="GN557">
        <f t="shared" si="1073"/>
        <v>21</v>
      </c>
      <c r="GO557">
        <f t="shared" si="1073"/>
        <v>8</v>
      </c>
    </row>
    <row r="558" spans="1:197" x14ac:dyDescent="0.2">
      <c r="A558" s="56" t="s">
        <v>480</v>
      </c>
      <c r="B558" s="70" t="s">
        <v>851</v>
      </c>
      <c r="C558" s="57" t="s">
        <v>356</v>
      </c>
      <c r="D558">
        <f t="shared" si="1030"/>
        <v>1</v>
      </c>
      <c r="E558">
        <f t="shared" si="1075"/>
        <v>0</v>
      </c>
      <c r="F558">
        <f t="shared" si="1075"/>
        <v>0</v>
      </c>
      <c r="G558">
        <f t="shared" si="1075"/>
        <v>0</v>
      </c>
      <c r="H558">
        <f t="shared" si="1075"/>
        <v>0</v>
      </c>
      <c r="I558">
        <f t="shared" si="1075"/>
        <v>0</v>
      </c>
      <c r="J558">
        <f t="shared" si="1075"/>
        <v>0</v>
      </c>
      <c r="K558">
        <f t="shared" si="1075"/>
        <v>0</v>
      </c>
      <c r="L558">
        <f t="shared" si="1075"/>
        <v>1</v>
      </c>
      <c r="M558">
        <f t="shared" si="1075"/>
        <v>0</v>
      </c>
      <c r="N558">
        <f t="shared" si="1075"/>
        <v>0</v>
      </c>
      <c r="O558">
        <f t="shared" si="1075"/>
        <v>0</v>
      </c>
      <c r="P558">
        <f t="shared" si="1075"/>
        <v>0</v>
      </c>
      <c r="Q558">
        <f t="shared" si="1075"/>
        <v>0</v>
      </c>
      <c r="R558">
        <f t="shared" si="1075"/>
        <v>1</v>
      </c>
      <c r="S558">
        <f t="shared" si="1075"/>
        <v>0</v>
      </c>
      <c r="T558">
        <f t="shared" si="1075"/>
        <v>0</v>
      </c>
      <c r="U558">
        <f t="shared" si="1075"/>
        <v>0</v>
      </c>
      <c r="V558">
        <f t="shared" si="1075"/>
        <v>0</v>
      </c>
      <c r="W558">
        <f t="shared" si="1075"/>
        <v>21</v>
      </c>
      <c r="X558">
        <f t="shared" si="1075"/>
        <v>11</v>
      </c>
      <c r="Y558">
        <f t="shared" si="1075"/>
        <v>1</v>
      </c>
      <c r="Z558">
        <f t="shared" si="1075"/>
        <v>0</v>
      </c>
      <c r="AA558">
        <f t="shared" si="1075"/>
        <v>2</v>
      </c>
      <c r="AB558">
        <f t="shared" si="1075"/>
        <v>0</v>
      </c>
      <c r="AC558">
        <f t="shared" si="1075"/>
        <v>0</v>
      </c>
      <c r="AD558">
        <f t="shared" si="1075"/>
        <v>0</v>
      </c>
      <c r="AE558">
        <f t="shared" si="1075"/>
        <v>37</v>
      </c>
      <c r="AF558">
        <f t="shared" si="1075"/>
        <v>1</v>
      </c>
      <c r="AG558">
        <f t="shared" si="1075"/>
        <v>0</v>
      </c>
      <c r="AH558">
        <f t="shared" si="1075"/>
        <v>0</v>
      </c>
      <c r="AI558">
        <f t="shared" si="1075"/>
        <v>0</v>
      </c>
      <c r="AJ558">
        <f t="shared" si="1075"/>
        <v>0</v>
      </c>
      <c r="AK558">
        <f t="shared" si="1075"/>
        <v>0</v>
      </c>
      <c r="AL558">
        <f t="shared" si="1075"/>
        <v>0</v>
      </c>
      <c r="AM558">
        <f t="shared" si="1075"/>
        <v>0</v>
      </c>
      <c r="AN558">
        <f t="shared" si="1075"/>
        <v>0</v>
      </c>
      <c r="AO558">
        <f t="shared" si="1075"/>
        <v>0</v>
      </c>
      <c r="AP558">
        <f t="shared" si="1075"/>
        <v>1</v>
      </c>
      <c r="AQ558">
        <f t="shared" si="1075"/>
        <v>3</v>
      </c>
      <c r="AR558">
        <f t="shared" si="1075"/>
        <v>0</v>
      </c>
      <c r="AS558">
        <f t="shared" si="1076"/>
        <v>0</v>
      </c>
      <c r="AT558">
        <f t="shared" si="1076"/>
        <v>0</v>
      </c>
      <c r="AU558">
        <f t="shared" si="1076"/>
        <v>0</v>
      </c>
      <c r="AV558">
        <f t="shared" si="1076"/>
        <v>0</v>
      </c>
      <c r="AW558">
        <f t="shared" si="1076"/>
        <v>0</v>
      </c>
      <c r="AX558">
        <f t="shared" si="1076"/>
        <v>38</v>
      </c>
      <c r="AY558">
        <f t="shared" si="1076"/>
        <v>0</v>
      </c>
      <c r="AZ558">
        <f t="shared" si="1076"/>
        <v>0</v>
      </c>
      <c r="BA558">
        <f t="shared" si="1076"/>
        <v>38</v>
      </c>
      <c r="BB558">
        <f t="shared" si="1076"/>
        <v>0</v>
      </c>
      <c r="BC558">
        <f t="shared" si="1076"/>
        <v>0</v>
      </c>
      <c r="BD558">
        <f t="shared" si="1076"/>
        <v>2</v>
      </c>
      <c r="BE558">
        <f t="shared" si="1076"/>
        <v>0</v>
      </c>
      <c r="BF558">
        <f t="shared" si="1076"/>
        <v>0</v>
      </c>
      <c r="BG558">
        <f t="shared" si="1076"/>
        <v>0</v>
      </c>
      <c r="BH558">
        <f t="shared" si="1076"/>
        <v>1</v>
      </c>
      <c r="BI558">
        <f t="shared" si="1076"/>
        <v>0</v>
      </c>
      <c r="BJ558">
        <f t="shared" si="1076"/>
        <v>0</v>
      </c>
      <c r="BK558">
        <f t="shared" si="1076"/>
        <v>0</v>
      </c>
      <c r="BL558">
        <f t="shared" si="1076"/>
        <v>0</v>
      </c>
      <c r="BM558">
        <f t="shared" si="1076"/>
        <v>1</v>
      </c>
      <c r="BN558">
        <f t="shared" si="1076"/>
        <v>0</v>
      </c>
      <c r="BO558">
        <f t="shared" si="1076"/>
        <v>0</v>
      </c>
      <c r="BP558">
        <f t="shared" si="1076"/>
        <v>13</v>
      </c>
      <c r="BQ558">
        <f t="shared" si="1076"/>
        <v>0</v>
      </c>
      <c r="BR558">
        <f t="shared" si="1076"/>
        <v>0</v>
      </c>
      <c r="BS558">
        <f t="shared" si="1076"/>
        <v>0</v>
      </c>
      <c r="BT558">
        <f t="shared" si="1076"/>
        <v>0</v>
      </c>
      <c r="BU558">
        <f t="shared" si="1076"/>
        <v>0</v>
      </c>
      <c r="BV558">
        <f t="shared" si="1076"/>
        <v>36</v>
      </c>
      <c r="BW558">
        <f t="shared" si="1076"/>
        <v>1</v>
      </c>
      <c r="BX558">
        <f t="shared" si="1076"/>
        <v>0</v>
      </c>
      <c r="BY558">
        <f t="shared" si="1076"/>
        <v>3</v>
      </c>
      <c r="BZ558">
        <f t="shared" si="1076"/>
        <v>0</v>
      </c>
      <c r="CA558">
        <f t="shared" si="1076"/>
        <v>11</v>
      </c>
      <c r="CB558">
        <f t="shared" si="1076"/>
        <v>7</v>
      </c>
      <c r="CC558">
        <f t="shared" si="1076"/>
        <v>8</v>
      </c>
      <c r="CD558">
        <f t="shared" si="1076"/>
        <v>4</v>
      </c>
      <c r="CE558">
        <f t="shared" si="1076"/>
        <v>5</v>
      </c>
      <c r="CF558">
        <f t="shared" si="1076"/>
        <v>7</v>
      </c>
      <c r="CG558">
        <f t="shared" si="1076"/>
        <v>5</v>
      </c>
      <c r="CH558">
        <f t="shared" si="1076"/>
        <v>7</v>
      </c>
      <c r="CI558">
        <f t="shared" si="1076"/>
        <v>17</v>
      </c>
      <c r="CJ558">
        <f t="shared" si="1076"/>
        <v>0</v>
      </c>
      <c r="CK558">
        <f t="shared" si="1076"/>
        <v>0</v>
      </c>
      <c r="CL558">
        <f t="shared" si="1076"/>
        <v>0</v>
      </c>
      <c r="CM558">
        <f t="shared" si="1076"/>
        <v>0</v>
      </c>
      <c r="CN558">
        <f t="shared" si="1076"/>
        <v>0</v>
      </c>
      <c r="CO558">
        <f t="shared" si="1076"/>
        <v>1</v>
      </c>
      <c r="CP558">
        <f t="shared" si="1076"/>
        <v>0</v>
      </c>
      <c r="CQ558">
        <f t="shared" si="1076"/>
        <v>0</v>
      </c>
      <c r="CR558">
        <f t="shared" si="1076"/>
        <v>1</v>
      </c>
      <c r="CS558">
        <f t="shared" si="1076"/>
        <v>0</v>
      </c>
      <c r="CT558">
        <f t="shared" si="1076"/>
        <v>0</v>
      </c>
      <c r="CU558">
        <f t="shared" si="1076"/>
        <v>0</v>
      </c>
      <c r="CV558">
        <f t="shared" si="1076"/>
        <v>0</v>
      </c>
      <c r="CW558">
        <f t="shared" si="1076"/>
        <v>0</v>
      </c>
      <c r="CX558">
        <f t="shared" si="1076"/>
        <v>0</v>
      </c>
      <c r="CY558">
        <f t="shared" si="1076"/>
        <v>0</v>
      </c>
      <c r="CZ558">
        <f t="shared" si="1076"/>
        <v>0</v>
      </c>
      <c r="DA558">
        <f t="shared" si="1076"/>
        <v>0</v>
      </c>
      <c r="DB558">
        <f t="shared" si="1076"/>
        <v>31110</v>
      </c>
      <c r="DC558">
        <f t="shared" si="1076"/>
        <v>1600</v>
      </c>
      <c r="DD558">
        <f t="shared" si="1076"/>
        <v>2200</v>
      </c>
      <c r="DE558">
        <f t="shared" si="1074"/>
        <v>554</v>
      </c>
      <c r="DF558">
        <f t="shared" si="1074"/>
        <v>37</v>
      </c>
      <c r="DG558">
        <f t="shared" si="1074"/>
        <v>254</v>
      </c>
      <c r="DH558">
        <f t="shared" si="1074"/>
        <v>3</v>
      </c>
      <c r="DI558">
        <f t="shared" si="1074"/>
        <v>2</v>
      </c>
      <c r="DJ558">
        <f t="shared" si="1074"/>
        <v>3607</v>
      </c>
      <c r="DK558">
        <f t="shared" si="1074"/>
        <v>3447</v>
      </c>
      <c r="DL558">
        <f t="shared" si="1074"/>
        <v>1153</v>
      </c>
      <c r="DM558">
        <f t="shared" si="1074"/>
        <v>1190</v>
      </c>
      <c r="DN558">
        <f t="shared" si="1074"/>
        <v>58</v>
      </c>
      <c r="DO558">
        <f t="shared" si="1074"/>
        <v>49</v>
      </c>
      <c r="DP558">
        <f t="shared" si="1074"/>
        <v>32</v>
      </c>
      <c r="DQ558">
        <f t="shared" si="1074"/>
        <v>19</v>
      </c>
      <c r="DR558">
        <f t="shared" si="1074"/>
        <v>16</v>
      </c>
      <c r="DS558">
        <f t="shared" si="1074"/>
        <v>0</v>
      </c>
      <c r="DT558">
        <f t="shared" si="1074"/>
        <v>145</v>
      </c>
      <c r="DU558">
        <f t="shared" si="1074"/>
        <v>212</v>
      </c>
      <c r="DV558">
        <f t="shared" si="1074"/>
        <v>0</v>
      </c>
      <c r="DW558">
        <f t="shared" si="1074"/>
        <v>1</v>
      </c>
      <c r="DX558">
        <f t="shared" si="1074"/>
        <v>13</v>
      </c>
      <c r="DY558">
        <f t="shared" si="1074"/>
        <v>9</v>
      </c>
      <c r="DZ558">
        <f t="shared" si="1074"/>
        <v>54</v>
      </c>
      <c r="EA558">
        <f t="shared" si="1074"/>
        <v>26</v>
      </c>
      <c r="EB558">
        <f t="shared" si="1074"/>
        <v>545</v>
      </c>
      <c r="EC558">
        <f t="shared" si="1074"/>
        <v>493</v>
      </c>
      <c r="ED558">
        <f t="shared" si="1074"/>
        <v>56</v>
      </c>
      <c r="EE558">
        <f t="shared" si="1074"/>
        <v>31</v>
      </c>
      <c r="EF558">
        <f t="shared" si="1074"/>
        <v>0</v>
      </c>
      <c r="EG558">
        <f t="shared" si="1074"/>
        <v>0</v>
      </c>
      <c r="EH558">
        <f t="shared" si="1074"/>
        <v>0</v>
      </c>
      <c r="EI558">
        <f t="shared" si="1074"/>
        <v>0</v>
      </c>
      <c r="EJ558">
        <f t="shared" si="1074"/>
        <v>195</v>
      </c>
      <c r="EK558">
        <f t="shared" si="1074"/>
        <v>0</v>
      </c>
      <c r="EL558">
        <f t="shared" si="1074"/>
        <v>3856</v>
      </c>
      <c r="EM558">
        <f t="shared" si="1074"/>
        <v>2043</v>
      </c>
      <c r="EN558">
        <f t="shared" si="1074"/>
        <v>145</v>
      </c>
      <c r="EO558">
        <f t="shared" si="1074"/>
        <v>312</v>
      </c>
      <c r="EP558">
        <f t="shared" si="1074"/>
        <v>3906</v>
      </c>
      <c r="EQ558">
        <f t="shared" si="1074"/>
        <v>1731</v>
      </c>
      <c r="ER558">
        <f t="shared" si="1074"/>
        <v>0</v>
      </c>
      <c r="ES558">
        <f t="shared" si="1074"/>
        <v>0</v>
      </c>
      <c r="ET558">
        <f t="shared" si="1074"/>
        <v>0</v>
      </c>
      <c r="EU558">
        <f t="shared" si="1074"/>
        <v>0</v>
      </c>
      <c r="EV558">
        <f t="shared" si="1074"/>
        <v>0</v>
      </c>
      <c r="EW558">
        <f t="shared" si="1074"/>
        <v>0</v>
      </c>
      <c r="EX558">
        <f t="shared" si="1074"/>
        <v>0</v>
      </c>
      <c r="EY558">
        <f t="shared" si="1074"/>
        <v>0</v>
      </c>
      <c r="EZ558">
        <f t="shared" si="1074"/>
        <v>0</v>
      </c>
      <c r="FA558">
        <f t="shared" si="1074"/>
        <v>0</v>
      </c>
      <c r="FB558">
        <f t="shared" si="1074"/>
        <v>0</v>
      </c>
      <c r="FC558">
        <f t="shared" si="1074"/>
        <v>0</v>
      </c>
      <c r="FD558">
        <f t="shared" si="1074"/>
        <v>0</v>
      </c>
      <c r="FE558">
        <f t="shared" si="1074"/>
        <v>0</v>
      </c>
      <c r="FF558">
        <f t="shared" si="1074"/>
        <v>3906</v>
      </c>
      <c r="FG558">
        <f t="shared" si="1074"/>
        <v>1863</v>
      </c>
      <c r="FH558">
        <f t="shared" si="1074"/>
        <v>36</v>
      </c>
      <c r="FI558">
        <f t="shared" si="1074"/>
        <v>44</v>
      </c>
      <c r="FJ558">
        <f t="shared" si="1074"/>
        <v>0</v>
      </c>
      <c r="FK558">
        <f t="shared" si="1074"/>
        <v>0</v>
      </c>
      <c r="FL558">
        <f t="shared" si="1074"/>
        <v>109</v>
      </c>
      <c r="FM558">
        <f t="shared" si="1074"/>
        <v>136</v>
      </c>
      <c r="FN558">
        <f t="shared" si="1074"/>
        <v>0</v>
      </c>
      <c r="FO558">
        <f t="shared" si="1074"/>
        <v>0</v>
      </c>
      <c r="FP558">
        <f t="shared" si="1072"/>
        <v>4009</v>
      </c>
      <c r="FQ558">
        <f t="shared" si="1073"/>
        <v>2009</v>
      </c>
      <c r="FR558">
        <f t="shared" si="1073"/>
        <v>42</v>
      </c>
      <c r="FS558">
        <f t="shared" si="1073"/>
        <v>34</v>
      </c>
      <c r="FT558">
        <f t="shared" si="1073"/>
        <v>0</v>
      </c>
      <c r="FU558">
        <f t="shared" si="1073"/>
        <v>0</v>
      </c>
      <c r="FV558">
        <f t="shared" si="1073"/>
        <v>449</v>
      </c>
      <c r="FW558">
        <f t="shared" si="1073"/>
        <v>248</v>
      </c>
      <c r="FX558">
        <f t="shared" si="1073"/>
        <v>658</v>
      </c>
      <c r="FY558">
        <f t="shared" si="1073"/>
        <v>1618</v>
      </c>
      <c r="FZ558">
        <f t="shared" si="1073"/>
        <v>0</v>
      </c>
      <c r="GA558">
        <f t="shared" si="1073"/>
        <v>11</v>
      </c>
      <c r="GB558">
        <f t="shared" si="1073"/>
        <v>0</v>
      </c>
      <c r="GC558">
        <f t="shared" si="1073"/>
        <v>32</v>
      </c>
      <c r="GD558">
        <f t="shared" si="1073"/>
        <v>65</v>
      </c>
      <c r="GE558">
        <f t="shared" si="1073"/>
        <v>181</v>
      </c>
      <c r="GF558">
        <f t="shared" si="1073"/>
        <v>89</v>
      </c>
      <c r="GG558">
        <f t="shared" si="1073"/>
        <v>0</v>
      </c>
      <c r="GH558">
        <f t="shared" si="1073"/>
        <v>7</v>
      </c>
      <c r="GI558">
        <f t="shared" si="1073"/>
        <v>31</v>
      </c>
      <c r="GJ558">
        <f t="shared" si="1073"/>
        <v>17</v>
      </c>
      <c r="GK558">
        <f t="shared" si="1073"/>
        <v>21</v>
      </c>
      <c r="GL558">
        <f t="shared" si="1073"/>
        <v>3</v>
      </c>
      <c r="GM558">
        <f t="shared" si="1073"/>
        <v>35</v>
      </c>
      <c r="GN558">
        <f t="shared" si="1073"/>
        <v>0</v>
      </c>
      <c r="GO558">
        <f t="shared" si="1073"/>
        <v>38</v>
      </c>
    </row>
    <row r="559" spans="1:197" x14ac:dyDescent="0.2">
      <c r="A559" s="56" t="s">
        <v>480</v>
      </c>
      <c r="B559" s="70" t="s">
        <v>822</v>
      </c>
      <c r="C559" s="57" t="s">
        <v>357</v>
      </c>
      <c r="D559">
        <f t="shared" si="1030"/>
        <v>0</v>
      </c>
      <c r="E559">
        <f t="shared" si="1075"/>
        <v>0</v>
      </c>
      <c r="F559">
        <f t="shared" si="1075"/>
        <v>0</v>
      </c>
      <c r="G559">
        <f t="shared" si="1075"/>
        <v>0</v>
      </c>
      <c r="H559">
        <f t="shared" si="1075"/>
        <v>0</v>
      </c>
      <c r="I559">
        <f t="shared" si="1075"/>
        <v>0</v>
      </c>
      <c r="J559">
        <f t="shared" si="1075"/>
        <v>1</v>
      </c>
      <c r="K559">
        <f t="shared" si="1075"/>
        <v>0</v>
      </c>
      <c r="L559">
        <f t="shared" si="1075"/>
        <v>1</v>
      </c>
      <c r="M559">
        <f t="shared" si="1075"/>
        <v>0</v>
      </c>
      <c r="N559">
        <f t="shared" si="1075"/>
        <v>0</v>
      </c>
      <c r="O559">
        <f t="shared" si="1075"/>
        <v>0</v>
      </c>
      <c r="P559">
        <f t="shared" si="1075"/>
        <v>1</v>
      </c>
      <c r="Q559">
        <f t="shared" si="1075"/>
        <v>2</v>
      </c>
      <c r="R559">
        <f t="shared" si="1075"/>
        <v>1</v>
      </c>
      <c r="S559">
        <f t="shared" si="1075"/>
        <v>0</v>
      </c>
      <c r="T559">
        <f t="shared" si="1075"/>
        <v>0</v>
      </c>
      <c r="U559">
        <f t="shared" si="1075"/>
        <v>0</v>
      </c>
      <c r="V559">
        <f t="shared" si="1075"/>
        <v>0</v>
      </c>
      <c r="W559">
        <f t="shared" si="1075"/>
        <v>48</v>
      </c>
      <c r="X559">
        <f t="shared" si="1075"/>
        <v>6</v>
      </c>
      <c r="Y559">
        <f t="shared" si="1075"/>
        <v>2</v>
      </c>
      <c r="Z559">
        <f t="shared" si="1075"/>
        <v>1</v>
      </c>
      <c r="AA559">
        <f t="shared" si="1075"/>
        <v>0</v>
      </c>
      <c r="AB559">
        <f t="shared" si="1075"/>
        <v>0</v>
      </c>
      <c r="AC559">
        <f t="shared" si="1075"/>
        <v>0</v>
      </c>
      <c r="AD559">
        <f t="shared" si="1075"/>
        <v>63</v>
      </c>
      <c r="AE559">
        <f t="shared" si="1075"/>
        <v>0</v>
      </c>
      <c r="AF559">
        <f t="shared" si="1075"/>
        <v>0</v>
      </c>
      <c r="AG559">
        <f t="shared" si="1075"/>
        <v>0</v>
      </c>
      <c r="AH559">
        <f t="shared" si="1075"/>
        <v>0</v>
      </c>
      <c r="AI559">
        <f t="shared" si="1075"/>
        <v>0</v>
      </c>
      <c r="AJ559">
        <f t="shared" si="1075"/>
        <v>0</v>
      </c>
      <c r="AK559">
        <f t="shared" si="1075"/>
        <v>0</v>
      </c>
      <c r="AL559">
        <f t="shared" si="1075"/>
        <v>0</v>
      </c>
      <c r="AM559">
        <f t="shared" si="1075"/>
        <v>0</v>
      </c>
      <c r="AN559">
        <f t="shared" si="1075"/>
        <v>0</v>
      </c>
      <c r="AO559">
        <f t="shared" si="1075"/>
        <v>0</v>
      </c>
      <c r="AP559">
        <f t="shared" si="1075"/>
        <v>0</v>
      </c>
      <c r="AQ559">
        <f t="shared" si="1075"/>
        <v>0</v>
      </c>
      <c r="AR559">
        <f t="shared" si="1075"/>
        <v>0</v>
      </c>
      <c r="AS559">
        <f t="shared" si="1076"/>
        <v>0</v>
      </c>
      <c r="AT559">
        <f t="shared" si="1076"/>
        <v>0</v>
      </c>
      <c r="AU559">
        <f t="shared" si="1076"/>
        <v>0</v>
      </c>
      <c r="AV559">
        <f t="shared" si="1076"/>
        <v>0</v>
      </c>
      <c r="AW559">
        <f t="shared" si="1076"/>
        <v>0</v>
      </c>
      <c r="AX559">
        <f t="shared" si="1076"/>
        <v>57</v>
      </c>
      <c r="AY559">
        <f t="shared" si="1076"/>
        <v>0</v>
      </c>
      <c r="AZ559">
        <f t="shared" si="1076"/>
        <v>1</v>
      </c>
      <c r="BA559">
        <f t="shared" si="1076"/>
        <v>34</v>
      </c>
      <c r="BB559">
        <f t="shared" si="1076"/>
        <v>29</v>
      </c>
      <c r="BC559">
        <f t="shared" si="1076"/>
        <v>24199</v>
      </c>
      <c r="BD559">
        <f t="shared" si="1076"/>
        <v>5</v>
      </c>
      <c r="BE559">
        <f t="shared" si="1076"/>
        <v>2</v>
      </c>
      <c r="BF559">
        <f t="shared" si="1076"/>
        <v>0</v>
      </c>
      <c r="BG559">
        <f t="shared" si="1076"/>
        <v>7</v>
      </c>
      <c r="BH559">
        <f t="shared" si="1076"/>
        <v>0</v>
      </c>
      <c r="BI559">
        <f t="shared" si="1076"/>
        <v>13</v>
      </c>
      <c r="BJ559">
        <f t="shared" si="1076"/>
        <v>0</v>
      </c>
      <c r="BK559">
        <f t="shared" si="1076"/>
        <v>0</v>
      </c>
      <c r="BL559">
        <f t="shared" si="1076"/>
        <v>0</v>
      </c>
      <c r="BM559">
        <f t="shared" si="1076"/>
        <v>1</v>
      </c>
      <c r="BN559">
        <f t="shared" si="1076"/>
        <v>0</v>
      </c>
      <c r="BO559">
        <f t="shared" si="1076"/>
        <v>0</v>
      </c>
      <c r="BP559">
        <f t="shared" si="1076"/>
        <v>9</v>
      </c>
      <c r="BQ559">
        <f t="shared" si="1076"/>
        <v>0</v>
      </c>
      <c r="BR559">
        <f t="shared" si="1076"/>
        <v>0</v>
      </c>
      <c r="BS559">
        <f t="shared" si="1076"/>
        <v>1</v>
      </c>
      <c r="BT559">
        <f t="shared" si="1076"/>
        <v>0</v>
      </c>
      <c r="BU559">
        <f t="shared" si="1076"/>
        <v>0</v>
      </c>
      <c r="BV559">
        <f t="shared" si="1076"/>
        <v>46</v>
      </c>
      <c r="BW559">
        <f t="shared" si="1076"/>
        <v>0</v>
      </c>
      <c r="BX559">
        <f t="shared" si="1076"/>
        <v>0</v>
      </c>
      <c r="BY559">
        <f t="shared" si="1076"/>
        <v>0</v>
      </c>
      <c r="BZ559">
        <f t="shared" si="1076"/>
        <v>5</v>
      </c>
      <c r="CA559">
        <f t="shared" si="1076"/>
        <v>4</v>
      </c>
      <c r="CB559">
        <f t="shared" si="1076"/>
        <v>4</v>
      </c>
      <c r="CC559">
        <f t="shared" si="1076"/>
        <v>2</v>
      </c>
      <c r="CD559">
        <f t="shared" si="1076"/>
        <v>5</v>
      </c>
      <c r="CE559">
        <f t="shared" si="1076"/>
        <v>14</v>
      </c>
      <c r="CF559">
        <f t="shared" si="1076"/>
        <v>10</v>
      </c>
      <c r="CG559">
        <f t="shared" si="1076"/>
        <v>5</v>
      </c>
      <c r="CH559">
        <f t="shared" si="1076"/>
        <v>8</v>
      </c>
      <c r="CI559">
        <f t="shared" si="1076"/>
        <v>23</v>
      </c>
      <c r="CJ559">
        <f t="shared" si="1076"/>
        <v>0</v>
      </c>
      <c r="CK559">
        <f t="shared" si="1076"/>
        <v>0</v>
      </c>
      <c r="CL559">
        <f t="shared" si="1076"/>
        <v>0</v>
      </c>
      <c r="CM559">
        <f t="shared" si="1076"/>
        <v>0</v>
      </c>
      <c r="CN559">
        <f t="shared" si="1076"/>
        <v>0</v>
      </c>
      <c r="CO559">
        <f t="shared" si="1076"/>
        <v>0</v>
      </c>
      <c r="CP559">
        <f t="shared" si="1076"/>
        <v>0</v>
      </c>
      <c r="CQ559">
        <f t="shared" si="1076"/>
        <v>0</v>
      </c>
      <c r="CR559">
        <f t="shared" si="1076"/>
        <v>0</v>
      </c>
      <c r="CS559">
        <f t="shared" si="1076"/>
        <v>0</v>
      </c>
      <c r="CT559">
        <f t="shared" si="1076"/>
        <v>0</v>
      </c>
      <c r="CU559">
        <f t="shared" si="1076"/>
        <v>0</v>
      </c>
      <c r="CV559">
        <f t="shared" si="1076"/>
        <v>0</v>
      </c>
      <c r="CW559">
        <f t="shared" si="1076"/>
        <v>0</v>
      </c>
      <c r="CX559">
        <f t="shared" si="1076"/>
        <v>0</v>
      </c>
      <c r="CY559">
        <f t="shared" si="1076"/>
        <v>0</v>
      </c>
      <c r="CZ559">
        <f t="shared" si="1076"/>
        <v>0</v>
      </c>
      <c r="DA559">
        <f t="shared" si="1076"/>
        <v>0</v>
      </c>
      <c r="DB559">
        <f t="shared" si="1076"/>
        <v>36020</v>
      </c>
      <c r="DC559">
        <f t="shared" si="1076"/>
        <v>2034</v>
      </c>
      <c r="DD559">
        <f t="shared" ref="DD559:FO562" si="1077">DD242</f>
        <v>2100</v>
      </c>
      <c r="DE559">
        <f t="shared" si="1077"/>
        <v>425</v>
      </c>
      <c r="DF559">
        <f t="shared" si="1077"/>
        <v>134.5</v>
      </c>
      <c r="DG559">
        <f t="shared" si="1077"/>
        <v>655</v>
      </c>
      <c r="DH559">
        <f t="shared" si="1077"/>
        <v>0</v>
      </c>
      <c r="DI559">
        <f t="shared" si="1077"/>
        <v>3</v>
      </c>
      <c r="DJ559">
        <f t="shared" si="1077"/>
        <v>3762</v>
      </c>
      <c r="DK559">
        <f t="shared" si="1077"/>
        <v>3849</v>
      </c>
      <c r="DL559">
        <f t="shared" si="1077"/>
        <v>1144</v>
      </c>
      <c r="DM559">
        <f t="shared" si="1077"/>
        <v>1214</v>
      </c>
      <c r="DN559">
        <f t="shared" si="1077"/>
        <v>16</v>
      </c>
      <c r="DO559">
        <f t="shared" si="1077"/>
        <v>14</v>
      </c>
      <c r="DP559">
        <f t="shared" si="1077"/>
        <v>59</v>
      </c>
      <c r="DQ559">
        <f t="shared" si="1077"/>
        <v>66</v>
      </c>
      <c r="DR559">
        <f t="shared" si="1077"/>
        <v>49</v>
      </c>
      <c r="DS559">
        <f t="shared" si="1077"/>
        <v>0</v>
      </c>
      <c r="DT559">
        <f t="shared" si="1077"/>
        <v>3</v>
      </c>
      <c r="DU559">
        <f t="shared" si="1077"/>
        <v>70</v>
      </c>
      <c r="DV559">
        <f t="shared" si="1077"/>
        <v>0</v>
      </c>
      <c r="DW559">
        <f t="shared" si="1077"/>
        <v>5</v>
      </c>
      <c r="DX559">
        <f t="shared" si="1077"/>
        <v>4</v>
      </c>
      <c r="DY559">
        <f t="shared" si="1077"/>
        <v>6</v>
      </c>
      <c r="DZ559">
        <f t="shared" si="1077"/>
        <v>10</v>
      </c>
      <c r="EA559">
        <f t="shared" si="1077"/>
        <v>13</v>
      </c>
      <c r="EB559">
        <f t="shared" si="1077"/>
        <v>476</v>
      </c>
      <c r="EC559">
        <f t="shared" si="1077"/>
        <v>447</v>
      </c>
      <c r="ED559">
        <f t="shared" si="1077"/>
        <v>34</v>
      </c>
      <c r="EE559">
        <f t="shared" si="1077"/>
        <v>24</v>
      </c>
      <c r="EF559">
        <f t="shared" si="1077"/>
        <v>1</v>
      </c>
      <c r="EG559">
        <f t="shared" si="1077"/>
        <v>0</v>
      </c>
      <c r="EH559">
        <f t="shared" si="1077"/>
        <v>0</v>
      </c>
      <c r="EI559">
        <f t="shared" si="1077"/>
        <v>0</v>
      </c>
      <c r="EJ559">
        <f t="shared" si="1077"/>
        <v>0</v>
      </c>
      <c r="EK559">
        <f t="shared" si="1077"/>
        <v>0</v>
      </c>
      <c r="EL559">
        <f t="shared" si="1077"/>
        <v>4075</v>
      </c>
      <c r="EM559">
        <f t="shared" si="1077"/>
        <v>3890</v>
      </c>
      <c r="EN559">
        <f t="shared" si="1077"/>
        <v>4075</v>
      </c>
      <c r="EO559">
        <f t="shared" si="1077"/>
        <v>3890</v>
      </c>
      <c r="EP559">
        <f t="shared" si="1077"/>
        <v>0</v>
      </c>
      <c r="EQ559">
        <f t="shared" si="1077"/>
        <v>0</v>
      </c>
      <c r="ER559">
        <f t="shared" si="1077"/>
        <v>0</v>
      </c>
      <c r="ES559">
        <f t="shared" si="1077"/>
        <v>0</v>
      </c>
      <c r="ET559">
        <f t="shared" si="1077"/>
        <v>0</v>
      </c>
      <c r="EU559">
        <f t="shared" si="1077"/>
        <v>0</v>
      </c>
      <c r="EV559">
        <f t="shared" si="1077"/>
        <v>0</v>
      </c>
      <c r="EW559">
        <f t="shared" si="1077"/>
        <v>0</v>
      </c>
      <c r="EX559">
        <f t="shared" si="1077"/>
        <v>0</v>
      </c>
      <c r="EY559">
        <f t="shared" si="1077"/>
        <v>0</v>
      </c>
      <c r="EZ559">
        <f t="shared" si="1077"/>
        <v>0</v>
      </c>
      <c r="FA559">
        <f t="shared" si="1077"/>
        <v>0</v>
      </c>
      <c r="FB559">
        <f t="shared" si="1077"/>
        <v>0</v>
      </c>
      <c r="FC559">
        <f t="shared" si="1077"/>
        <v>0</v>
      </c>
      <c r="FD559">
        <f t="shared" si="1077"/>
        <v>0</v>
      </c>
      <c r="FE559">
        <f t="shared" si="1077"/>
        <v>0</v>
      </c>
      <c r="FF559">
        <f t="shared" si="1077"/>
        <v>4051</v>
      </c>
      <c r="FG559">
        <f t="shared" si="1077"/>
        <v>3868</v>
      </c>
      <c r="FH559">
        <f t="shared" si="1077"/>
        <v>12</v>
      </c>
      <c r="FI559">
        <f t="shared" si="1077"/>
        <v>11</v>
      </c>
      <c r="FJ559">
        <f t="shared" si="1077"/>
        <v>0</v>
      </c>
      <c r="FK559">
        <f t="shared" si="1077"/>
        <v>0</v>
      </c>
      <c r="FL559">
        <f t="shared" si="1077"/>
        <v>12</v>
      </c>
      <c r="FM559">
        <f t="shared" si="1077"/>
        <v>11</v>
      </c>
      <c r="FN559">
        <f t="shared" si="1077"/>
        <v>7</v>
      </c>
      <c r="FO559">
        <f t="shared" si="1077"/>
        <v>9</v>
      </c>
      <c r="FP559">
        <f t="shared" si="1072"/>
        <v>3475</v>
      </c>
      <c r="FQ559">
        <f t="shared" si="1073"/>
        <v>3367</v>
      </c>
      <c r="FR559">
        <f t="shared" si="1073"/>
        <v>593</v>
      </c>
      <c r="FS559">
        <f t="shared" si="1073"/>
        <v>514</v>
      </c>
      <c r="FT559">
        <f t="shared" si="1073"/>
        <v>0</v>
      </c>
      <c r="FU559">
        <f t="shared" si="1073"/>
        <v>0</v>
      </c>
      <c r="FV559">
        <f t="shared" si="1073"/>
        <v>2132</v>
      </c>
      <c r="FW559">
        <f t="shared" si="1073"/>
        <v>1346</v>
      </c>
      <c r="FX559">
        <f t="shared" si="1073"/>
        <v>1643</v>
      </c>
      <c r="FY559">
        <f t="shared" si="1073"/>
        <v>2845</v>
      </c>
      <c r="FZ559">
        <f t="shared" si="1073"/>
        <v>1</v>
      </c>
      <c r="GA559">
        <f t="shared" si="1073"/>
        <v>3</v>
      </c>
      <c r="GB559">
        <f t="shared" si="1073"/>
        <v>3</v>
      </c>
      <c r="GC559">
        <f t="shared" si="1073"/>
        <v>70</v>
      </c>
      <c r="GD559">
        <f t="shared" si="1073"/>
        <v>45</v>
      </c>
      <c r="GE559">
        <f t="shared" si="1073"/>
        <v>0</v>
      </c>
      <c r="GF559">
        <f t="shared" si="1073"/>
        <v>0</v>
      </c>
      <c r="GG559">
        <f t="shared" si="1073"/>
        <v>55</v>
      </c>
      <c r="GH559">
        <f t="shared" si="1073"/>
        <v>4</v>
      </c>
      <c r="GI559">
        <f t="shared" si="1073"/>
        <v>0</v>
      </c>
      <c r="GJ559">
        <f t="shared" si="1073"/>
        <v>43</v>
      </c>
      <c r="GK559">
        <f t="shared" si="1073"/>
        <v>16</v>
      </c>
      <c r="GL559">
        <f t="shared" si="1073"/>
        <v>29</v>
      </c>
      <c r="GM559">
        <f t="shared" si="1073"/>
        <v>34</v>
      </c>
      <c r="GN559">
        <f t="shared" si="1073"/>
        <v>34</v>
      </c>
      <c r="GO559">
        <f t="shared" si="1073"/>
        <v>29</v>
      </c>
    </row>
    <row r="560" spans="1:197" x14ac:dyDescent="0.2">
      <c r="A560" s="56" t="s">
        <v>480</v>
      </c>
      <c r="B560" s="70" t="s">
        <v>358</v>
      </c>
      <c r="C560" s="57" t="s">
        <v>358</v>
      </c>
      <c r="D560">
        <f t="shared" si="1030"/>
        <v>0</v>
      </c>
      <c r="E560">
        <f t="shared" si="1075"/>
        <v>0</v>
      </c>
      <c r="F560">
        <f t="shared" si="1075"/>
        <v>0</v>
      </c>
      <c r="G560">
        <f t="shared" si="1075"/>
        <v>0</v>
      </c>
      <c r="H560">
        <f t="shared" si="1075"/>
        <v>0</v>
      </c>
      <c r="I560">
        <f t="shared" si="1075"/>
        <v>0</v>
      </c>
      <c r="J560">
        <f t="shared" si="1075"/>
        <v>0</v>
      </c>
      <c r="K560">
        <f t="shared" si="1075"/>
        <v>0</v>
      </c>
      <c r="L560">
        <f t="shared" si="1075"/>
        <v>0</v>
      </c>
      <c r="M560">
        <f t="shared" si="1075"/>
        <v>0</v>
      </c>
      <c r="N560">
        <f t="shared" si="1075"/>
        <v>0</v>
      </c>
      <c r="O560">
        <f t="shared" si="1075"/>
        <v>0</v>
      </c>
      <c r="P560">
        <f t="shared" si="1075"/>
        <v>0</v>
      </c>
      <c r="Q560">
        <f t="shared" si="1075"/>
        <v>0</v>
      </c>
      <c r="R560">
        <f t="shared" si="1075"/>
        <v>0</v>
      </c>
      <c r="S560">
        <f t="shared" si="1075"/>
        <v>0</v>
      </c>
      <c r="T560">
        <f t="shared" si="1075"/>
        <v>0</v>
      </c>
      <c r="U560">
        <f t="shared" si="1075"/>
        <v>0</v>
      </c>
      <c r="V560">
        <f t="shared" si="1075"/>
        <v>0</v>
      </c>
      <c r="W560">
        <f t="shared" si="1075"/>
        <v>13</v>
      </c>
      <c r="X560">
        <f t="shared" si="1075"/>
        <v>14</v>
      </c>
      <c r="Y560">
        <f t="shared" si="1075"/>
        <v>5</v>
      </c>
      <c r="Z560">
        <f t="shared" si="1075"/>
        <v>2</v>
      </c>
      <c r="AA560">
        <f t="shared" si="1075"/>
        <v>0</v>
      </c>
      <c r="AB560">
        <f t="shared" si="1075"/>
        <v>0</v>
      </c>
      <c r="AC560">
        <f t="shared" si="1075"/>
        <v>0</v>
      </c>
      <c r="AD560">
        <f t="shared" si="1075"/>
        <v>32</v>
      </c>
      <c r="AE560">
        <f t="shared" si="1075"/>
        <v>2</v>
      </c>
      <c r="AF560">
        <f t="shared" si="1075"/>
        <v>0</v>
      </c>
      <c r="AG560">
        <f t="shared" si="1075"/>
        <v>0</v>
      </c>
      <c r="AH560">
        <f t="shared" si="1075"/>
        <v>0</v>
      </c>
      <c r="AI560">
        <f t="shared" si="1075"/>
        <v>0</v>
      </c>
      <c r="AJ560">
        <f t="shared" si="1075"/>
        <v>0</v>
      </c>
      <c r="AK560">
        <f t="shared" si="1075"/>
        <v>0</v>
      </c>
      <c r="AL560">
        <f t="shared" si="1075"/>
        <v>0</v>
      </c>
      <c r="AM560">
        <f t="shared" si="1075"/>
        <v>0</v>
      </c>
      <c r="AN560">
        <f t="shared" si="1075"/>
        <v>1</v>
      </c>
      <c r="AO560">
        <f t="shared" si="1075"/>
        <v>10</v>
      </c>
      <c r="AP560">
        <f t="shared" si="1075"/>
        <v>1</v>
      </c>
      <c r="AQ560">
        <f t="shared" si="1075"/>
        <v>1</v>
      </c>
      <c r="AR560">
        <f t="shared" si="1075"/>
        <v>12</v>
      </c>
      <c r="AS560">
        <f t="shared" ref="AS560:DD563" si="1078">AS243</f>
        <v>0</v>
      </c>
      <c r="AT560">
        <f t="shared" si="1078"/>
        <v>0</v>
      </c>
      <c r="AU560">
        <f t="shared" si="1078"/>
        <v>0</v>
      </c>
      <c r="AV560">
        <f t="shared" si="1078"/>
        <v>0</v>
      </c>
      <c r="AW560">
        <f t="shared" si="1078"/>
        <v>0</v>
      </c>
      <c r="AX560">
        <f t="shared" si="1078"/>
        <v>29</v>
      </c>
      <c r="AY560">
        <f t="shared" si="1078"/>
        <v>0</v>
      </c>
      <c r="AZ560">
        <f t="shared" si="1078"/>
        <v>0</v>
      </c>
      <c r="BA560">
        <f t="shared" si="1078"/>
        <v>33</v>
      </c>
      <c r="BB560">
        <f t="shared" si="1078"/>
        <v>1</v>
      </c>
      <c r="BC560">
        <f t="shared" si="1078"/>
        <v>18426</v>
      </c>
      <c r="BD560">
        <f t="shared" si="1078"/>
        <v>0</v>
      </c>
      <c r="BE560">
        <f t="shared" si="1078"/>
        <v>0</v>
      </c>
      <c r="BF560">
        <f t="shared" si="1078"/>
        <v>0</v>
      </c>
      <c r="BG560">
        <f t="shared" si="1078"/>
        <v>0</v>
      </c>
      <c r="BH560">
        <f t="shared" si="1078"/>
        <v>0</v>
      </c>
      <c r="BI560">
        <f t="shared" si="1078"/>
        <v>0</v>
      </c>
      <c r="BJ560">
        <f t="shared" si="1078"/>
        <v>0</v>
      </c>
      <c r="BK560">
        <f t="shared" si="1078"/>
        <v>0</v>
      </c>
      <c r="BL560">
        <f t="shared" si="1078"/>
        <v>0</v>
      </c>
      <c r="BM560">
        <f t="shared" si="1078"/>
        <v>0</v>
      </c>
      <c r="BN560">
        <f t="shared" si="1078"/>
        <v>0</v>
      </c>
      <c r="BO560">
        <f t="shared" si="1078"/>
        <v>0</v>
      </c>
      <c r="BP560">
        <f t="shared" si="1078"/>
        <v>21</v>
      </c>
      <c r="BQ560">
        <f t="shared" si="1078"/>
        <v>0</v>
      </c>
      <c r="BR560">
        <f t="shared" si="1078"/>
        <v>0</v>
      </c>
      <c r="BS560">
        <f t="shared" si="1078"/>
        <v>0</v>
      </c>
      <c r="BT560">
        <f t="shared" si="1078"/>
        <v>0</v>
      </c>
      <c r="BU560">
        <f t="shared" si="1078"/>
        <v>0</v>
      </c>
      <c r="BV560">
        <f t="shared" si="1078"/>
        <v>12</v>
      </c>
      <c r="BW560">
        <f t="shared" si="1078"/>
        <v>0</v>
      </c>
      <c r="BX560">
        <f t="shared" si="1078"/>
        <v>0</v>
      </c>
      <c r="BY560">
        <f t="shared" si="1078"/>
        <v>0</v>
      </c>
      <c r="BZ560">
        <f t="shared" si="1078"/>
        <v>0</v>
      </c>
      <c r="CA560">
        <f t="shared" si="1078"/>
        <v>0</v>
      </c>
      <c r="CB560">
        <f t="shared" si="1078"/>
        <v>2</v>
      </c>
      <c r="CC560">
        <f t="shared" si="1078"/>
        <v>5</v>
      </c>
      <c r="CD560">
        <f t="shared" si="1078"/>
        <v>2</v>
      </c>
      <c r="CE560">
        <f t="shared" si="1078"/>
        <v>5</v>
      </c>
      <c r="CF560">
        <f t="shared" si="1078"/>
        <v>2</v>
      </c>
      <c r="CG560">
        <f t="shared" si="1078"/>
        <v>3</v>
      </c>
      <c r="CH560">
        <f t="shared" si="1078"/>
        <v>14</v>
      </c>
      <c r="CI560">
        <f t="shared" si="1078"/>
        <v>30</v>
      </c>
      <c r="CJ560">
        <f t="shared" si="1078"/>
        <v>0</v>
      </c>
      <c r="CK560">
        <f t="shared" si="1078"/>
        <v>0</v>
      </c>
      <c r="CL560">
        <f t="shared" si="1078"/>
        <v>0</v>
      </c>
      <c r="CM560">
        <f t="shared" si="1078"/>
        <v>0</v>
      </c>
      <c r="CN560">
        <f t="shared" si="1078"/>
        <v>0</v>
      </c>
      <c r="CO560">
        <f t="shared" si="1078"/>
        <v>0</v>
      </c>
      <c r="CP560">
        <f t="shared" si="1078"/>
        <v>0</v>
      </c>
      <c r="CQ560">
        <f t="shared" si="1078"/>
        <v>0</v>
      </c>
      <c r="CR560">
        <f t="shared" si="1078"/>
        <v>0</v>
      </c>
      <c r="CS560">
        <f t="shared" si="1078"/>
        <v>0</v>
      </c>
      <c r="CT560">
        <f t="shared" si="1078"/>
        <v>0</v>
      </c>
      <c r="CU560">
        <f t="shared" si="1078"/>
        <v>0</v>
      </c>
      <c r="CV560">
        <f t="shared" si="1078"/>
        <v>0</v>
      </c>
      <c r="CW560">
        <f t="shared" si="1078"/>
        <v>0</v>
      </c>
      <c r="CX560">
        <f t="shared" si="1078"/>
        <v>0</v>
      </c>
      <c r="CY560">
        <f t="shared" si="1078"/>
        <v>0</v>
      </c>
      <c r="CZ560">
        <f t="shared" si="1078"/>
        <v>0</v>
      </c>
      <c r="DA560">
        <f t="shared" si="1078"/>
        <v>0</v>
      </c>
      <c r="DB560">
        <f t="shared" si="1078"/>
        <v>28313</v>
      </c>
      <c r="DC560">
        <f t="shared" si="1078"/>
        <v>1140</v>
      </c>
      <c r="DD560">
        <f t="shared" si="1078"/>
        <v>3000</v>
      </c>
      <c r="DE560">
        <f t="shared" si="1077"/>
        <v>50</v>
      </c>
      <c r="DF560">
        <f t="shared" si="1077"/>
        <v>11</v>
      </c>
      <c r="DG560">
        <f t="shared" si="1077"/>
        <v>32</v>
      </c>
      <c r="DH560">
        <f t="shared" si="1077"/>
        <v>0</v>
      </c>
      <c r="DI560">
        <f t="shared" si="1077"/>
        <v>0</v>
      </c>
      <c r="DJ560">
        <f t="shared" si="1077"/>
        <v>3349</v>
      </c>
      <c r="DK560">
        <f t="shared" si="1077"/>
        <v>3387</v>
      </c>
      <c r="DL560">
        <f t="shared" si="1077"/>
        <v>1211</v>
      </c>
      <c r="DM560">
        <f t="shared" si="1077"/>
        <v>1145</v>
      </c>
      <c r="DN560">
        <f t="shared" si="1077"/>
        <v>223</v>
      </c>
      <c r="DO560">
        <f t="shared" si="1077"/>
        <v>217</v>
      </c>
      <c r="DP560">
        <f t="shared" si="1077"/>
        <v>34</v>
      </c>
      <c r="DQ560">
        <f t="shared" si="1077"/>
        <v>19</v>
      </c>
      <c r="DR560">
        <f t="shared" si="1077"/>
        <v>15</v>
      </c>
      <c r="DS560">
        <f t="shared" si="1077"/>
        <v>0</v>
      </c>
      <c r="DT560">
        <f t="shared" si="1077"/>
        <v>0</v>
      </c>
      <c r="DU560">
        <f t="shared" si="1077"/>
        <v>0</v>
      </c>
      <c r="DV560">
        <f t="shared" si="1077"/>
        <v>0</v>
      </c>
      <c r="DW560">
        <f t="shared" si="1077"/>
        <v>2</v>
      </c>
      <c r="DX560">
        <f t="shared" si="1077"/>
        <v>10</v>
      </c>
      <c r="DY560">
        <f t="shared" si="1077"/>
        <v>6</v>
      </c>
      <c r="DZ560">
        <f t="shared" si="1077"/>
        <v>13</v>
      </c>
      <c r="EA560">
        <f t="shared" si="1077"/>
        <v>16</v>
      </c>
      <c r="EB560">
        <f t="shared" si="1077"/>
        <v>428</v>
      </c>
      <c r="EC560">
        <f t="shared" si="1077"/>
        <v>424</v>
      </c>
      <c r="ED560">
        <f t="shared" si="1077"/>
        <v>40</v>
      </c>
      <c r="EE560">
        <f t="shared" si="1077"/>
        <v>29</v>
      </c>
      <c r="EF560">
        <f t="shared" si="1077"/>
        <v>0</v>
      </c>
      <c r="EG560">
        <f t="shared" si="1077"/>
        <v>0</v>
      </c>
      <c r="EH560">
        <f t="shared" si="1077"/>
        <v>0</v>
      </c>
      <c r="EI560">
        <f t="shared" si="1077"/>
        <v>0</v>
      </c>
      <c r="EJ560">
        <f t="shared" si="1077"/>
        <v>0</v>
      </c>
      <c r="EK560">
        <f t="shared" si="1077"/>
        <v>0</v>
      </c>
      <c r="EL560">
        <f t="shared" si="1077"/>
        <v>3499</v>
      </c>
      <c r="EM560">
        <f t="shared" si="1077"/>
        <v>3422</v>
      </c>
      <c r="EN560">
        <f t="shared" si="1077"/>
        <v>3374</v>
      </c>
      <c r="EO560">
        <f t="shared" si="1077"/>
        <v>3303</v>
      </c>
      <c r="EP560">
        <f t="shared" si="1077"/>
        <v>125</v>
      </c>
      <c r="EQ560">
        <f t="shared" si="1077"/>
        <v>119</v>
      </c>
      <c r="ER560">
        <f t="shared" si="1077"/>
        <v>0</v>
      </c>
      <c r="ES560">
        <f t="shared" si="1077"/>
        <v>0</v>
      </c>
      <c r="ET560">
        <f t="shared" si="1077"/>
        <v>0</v>
      </c>
      <c r="EU560">
        <f t="shared" si="1077"/>
        <v>0</v>
      </c>
      <c r="EV560">
        <f t="shared" si="1077"/>
        <v>0</v>
      </c>
      <c r="EW560">
        <f t="shared" si="1077"/>
        <v>0</v>
      </c>
      <c r="EX560">
        <f t="shared" si="1077"/>
        <v>0</v>
      </c>
      <c r="EY560">
        <f t="shared" si="1077"/>
        <v>0</v>
      </c>
      <c r="EZ560">
        <f t="shared" si="1077"/>
        <v>0</v>
      </c>
      <c r="FA560">
        <f t="shared" si="1077"/>
        <v>0</v>
      </c>
      <c r="FB560">
        <f t="shared" si="1077"/>
        <v>0</v>
      </c>
      <c r="FC560">
        <f t="shared" si="1077"/>
        <v>0</v>
      </c>
      <c r="FD560">
        <f t="shared" si="1077"/>
        <v>0</v>
      </c>
      <c r="FE560">
        <f t="shared" si="1077"/>
        <v>0</v>
      </c>
      <c r="FF560">
        <f t="shared" si="1077"/>
        <v>3490</v>
      </c>
      <c r="FG560">
        <f t="shared" si="1077"/>
        <v>3404</v>
      </c>
      <c r="FH560">
        <f t="shared" si="1077"/>
        <v>0</v>
      </c>
      <c r="FI560">
        <f t="shared" si="1077"/>
        <v>0</v>
      </c>
      <c r="FJ560">
        <f t="shared" si="1077"/>
        <v>0</v>
      </c>
      <c r="FK560">
        <f t="shared" si="1077"/>
        <v>0</v>
      </c>
      <c r="FL560">
        <f t="shared" si="1077"/>
        <v>9</v>
      </c>
      <c r="FM560">
        <f t="shared" si="1077"/>
        <v>18</v>
      </c>
      <c r="FN560">
        <f t="shared" si="1077"/>
        <v>32</v>
      </c>
      <c r="FO560">
        <f t="shared" si="1077"/>
        <v>24</v>
      </c>
      <c r="FP560">
        <f t="shared" si="1072"/>
        <v>3014</v>
      </c>
      <c r="FQ560">
        <f t="shared" si="1073"/>
        <v>2970</v>
      </c>
      <c r="FR560">
        <f t="shared" si="1073"/>
        <v>445</v>
      </c>
      <c r="FS560">
        <f t="shared" si="1073"/>
        <v>415</v>
      </c>
      <c r="FT560">
        <f t="shared" si="1073"/>
        <v>8</v>
      </c>
      <c r="FU560">
        <f t="shared" si="1073"/>
        <v>13</v>
      </c>
      <c r="FV560">
        <f t="shared" si="1073"/>
        <v>3527</v>
      </c>
      <c r="FW560">
        <f t="shared" si="1073"/>
        <v>1169</v>
      </c>
      <c r="FX560">
        <f t="shared" si="1073"/>
        <v>844</v>
      </c>
      <c r="FY560">
        <f t="shared" si="1073"/>
        <v>1028</v>
      </c>
      <c r="FZ560">
        <f t="shared" si="1073"/>
        <v>0</v>
      </c>
      <c r="GA560">
        <f t="shared" si="1073"/>
        <v>0</v>
      </c>
      <c r="GB560">
        <f t="shared" si="1073"/>
        <v>0</v>
      </c>
      <c r="GC560">
        <f t="shared" si="1073"/>
        <v>0</v>
      </c>
      <c r="GD560">
        <f t="shared" si="1073"/>
        <v>10</v>
      </c>
      <c r="GE560">
        <f t="shared" si="1073"/>
        <v>135</v>
      </c>
      <c r="GF560">
        <f t="shared" si="1073"/>
        <v>148</v>
      </c>
      <c r="GG560">
        <f t="shared" si="1073"/>
        <v>0</v>
      </c>
      <c r="GH560">
        <f t="shared" si="1073"/>
        <v>2</v>
      </c>
      <c r="GI560">
        <f t="shared" si="1073"/>
        <v>32</v>
      </c>
      <c r="GJ560">
        <f t="shared" si="1073"/>
        <v>14</v>
      </c>
      <c r="GK560">
        <f t="shared" si="1073"/>
        <v>20</v>
      </c>
      <c r="GL560">
        <f t="shared" si="1073"/>
        <v>2</v>
      </c>
      <c r="GM560">
        <f t="shared" si="1073"/>
        <v>32</v>
      </c>
      <c r="GN560">
        <f t="shared" si="1073"/>
        <v>0</v>
      </c>
      <c r="GO560">
        <f t="shared" si="1073"/>
        <v>34</v>
      </c>
    </row>
    <row r="561" spans="1:197" x14ac:dyDescent="0.2">
      <c r="A561" s="56" t="s">
        <v>480</v>
      </c>
      <c r="B561" s="72" t="s">
        <v>826</v>
      </c>
      <c r="C561" s="57" t="s">
        <v>359</v>
      </c>
      <c r="D561">
        <f t="shared" si="1030"/>
        <v>0</v>
      </c>
      <c r="E561">
        <f t="shared" si="1075"/>
        <v>0</v>
      </c>
      <c r="F561">
        <f t="shared" si="1075"/>
        <v>0</v>
      </c>
      <c r="G561">
        <f t="shared" si="1075"/>
        <v>0</v>
      </c>
      <c r="H561">
        <f t="shared" si="1075"/>
        <v>1</v>
      </c>
      <c r="I561">
        <f t="shared" si="1075"/>
        <v>0</v>
      </c>
      <c r="J561">
        <f t="shared" si="1075"/>
        <v>1</v>
      </c>
      <c r="K561">
        <f t="shared" si="1075"/>
        <v>0</v>
      </c>
      <c r="L561">
        <f t="shared" si="1075"/>
        <v>0</v>
      </c>
      <c r="M561">
        <f t="shared" si="1075"/>
        <v>0</v>
      </c>
      <c r="N561">
        <f t="shared" si="1075"/>
        <v>1</v>
      </c>
      <c r="O561">
        <f t="shared" si="1075"/>
        <v>0</v>
      </c>
      <c r="P561">
        <f t="shared" si="1075"/>
        <v>0</v>
      </c>
      <c r="Q561">
        <f t="shared" si="1075"/>
        <v>1</v>
      </c>
      <c r="R561">
        <f t="shared" si="1075"/>
        <v>0</v>
      </c>
      <c r="S561">
        <f t="shared" si="1075"/>
        <v>0</v>
      </c>
      <c r="T561">
        <f t="shared" si="1075"/>
        <v>1</v>
      </c>
      <c r="U561">
        <f t="shared" si="1075"/>
        <v>0</v>
      </c>
      <c r="V561">
        <f t="shared" si="1075"/>
        <v>0</v>
      </c>
      <c r="W561">
        <f t="shared" si="1075"/>
        <v>36</v>
      </c>
      <c r="X561">
        <f t="shared" si="1075"/>
        <v>10</v>
      </c>
      <c r="Y561">
        <f t="shared" si="1075"/>
        <v>2</v>
      </c>
      <c r="Z561">
        <f t="shared" si="1075"/>
        <v>2</v>
      </c>
      <c r="AA561">
        <f t="shared" si="1075"/>
        <v>0</v>
      </c>
      <c r="AB561">
        <f t="shared" si="1075"/>
        <v>0</v>
      </c>
      <c r="AC561">
        <f t="shared" si="1075"/>
        <v>0</v>
      </c>
      <c r="AD561">
        <f t="shared" si="1075"/>
        <v>55</v>
      </c>
      <c r="AE561">
        <f t="shared" si="1075"/>
        <v>0</v>
      </c>
      <c r="AF561">
        <f t="shared" si="1075"/>
        <v>0</v>
      </c>
      <c r="AG561">
        <f t="shared" si="1075"/>
        <v>0</v>
      </c>
      <c r="AH561">
        <f t="shared" si="1075"/>
        <v>0</v>
      </c>
      <c r="AI561">
        <f t="shared" si="1075"/>
        <v>0</v>
      </c>
      <c r="AJ561">
        <f t="shared" si="1075"/>
        <v>0</v>
      </c>
      <c r="AK561">
        <f t="shared" si="1075"/>
        <v>0</v>
      </c>
      <c r="AL561">
        <f t="shared" si="1075"/>
        <v>0</v>
      </c>
      <c r="AM561">
        <f t="shared" si="1075"/>
        <v>0</v>
      </c>
      <c r="AN561">
        <f t="shared" si="1075"/>
        <v>0</v>
      </c>
      <c r="AO561">
        <f t="shared" si="1075"/>
        <v>0</v>
      </c>
      <c r="AP561">
        <f t="shared" si="1075"/>
        <v>0</v>
      </c>
      <c r="AQ561">
        <f t="shared" si="1075"/>
        <v>0</v>
      </c>
      <c r="AR561">
        <f t="shared" si="1075"/>
        <v>0</v>
      </c>
      <c r="AS561">
        <f t="shared" si="1078"/>
        <v>1</v>
      </c>
      <c r="AT561">
        <f t="shared" si="1078"/>
        <v>0</v>
      </c>
      <c r="AU561">
        <f t="shared" si="1078"/>
        <v>0</v>
      </c>
      <c r="AV561">
        <f t="shared" si="1078"/>
        <v>1</v>
      </c>
      <c r="AW561">
        <f t="shared" si="1078"/>
        <v>0</v>
      </c>
      <c r="AX561">
        <f t="shared" si="1078"/>
        <v>52</v>
      </c>
      <c r="AY561">
        <f t="shared" si="1078"/>
        <v>0</v>
      </c>
      <c r="AZ561">
        <f t="shared" si="1078"/>
        <v>0</v>
      </c>
      <c r="BA561">
        <f t="shared" si="1078"/>
        <v>45</v>
      </c>
      <c r="BB561">
        <f t="shared" si="1078"/>
        <v>10</v>
      </c>
      <c r="BC561">
        <f t="shared" si="1078"/>
        <v>22540</v>
      </c>
      <c r="BD561">
        <f t="shared" si="1078"/>
        <v>2</v>
      </c>
      <c r="BE561">
        <f t="shared" si="1078"/>
        <v>0</v>
      </c>
      <c r="BF561">
        <f t="shared" si="1078"/>
        <v>0</v>
      </c>
      <c r="BG561">
        <f t="shared" si="1078"/>
        <v>5</v>
      </c>
      <c r="BH561">
        <f t="shared" si="1078"/>
        <v>4</v>
      </c>
      <c r="BI561">
        <f t="shared" si="1078"/>
        <v>5</v>
      </c>
      <c r="BJ561">
        <f t="shared" si="1078"/>
        <v>0</v>
      </c>
      <c r="BK561">
        <f t="shared" si="1078"/>
        <v>0</v>
      </c>
      <c r="BL561">
        <f t="shared" si="1078"/>
        <v>0</v>
      </c>
      <c r="BM561">
        <f t="shared" si="1078"/>
        <v>1</v>
      </c>
      <c r="BN561">
        <f t="shared" si="1078"/>
        <v>0</v>
      </c>
      <c r="BO561">
        <f t="shared" si="1078"/>
        <v>0</v>
      </c>
      <c r="BP561">
        <f t="shared" si="1078"/>
        <v>2</v>
      </c>
      <c r="BQ561">
        <f t="shared" si="1078"/>
        <v>0</v>
      </c>
      <c r="BR561">
        <f t="shared" si="1078"/>
        <v>0</v>
      </c>
      <c r="BS561">
        <f t="shared" si="1078"/>
        <v>0</v>
      </c>
      <c r="BT561">
        <f t="shared" si="1078"/>
        <v>0</v>
      </c>
      <c r="BU561">
        <f t="shared" si="1078"/>
        <v>0</v>
      </c>
      <c r="BV561">
        <f t="shared" si="1078"/>
        <v>45</v>
      </c>
      <c r="BW561">
        <f t="shared" si="1078"/>
        <v>0</v>
      </c>
      <c r="BX561">
        <f t="shared" si="1078"/>
        <v>0</v>
      </c>
      <c r="BY561">
        <f t="shared" si="1078"/>
        <v>1</v>
      </c>
      <c r="BZ561">
        <f t="shared" si="1078"/>
        <v>2</v>
      </c>
      <c r="CA561">
        <f t="shared" si="1078"/>
        <v>2</v>
      </c>
      <c r="CB561">
        <f t="shared" si="1078"/>
        <v>9</v>
      </c>
      <c r="CC561">
        <f t="shared" si="1078"/>
        <v>7</v>
      </c>
      <c r="CD561">
        <f t="shared" si="1078"/>
        <v>7</v>
      </c>
      <c r="CE561">
        <f t="shared" si="1078"/>
        <v>6</v>
      </c>
      <c r="CF561">
        <f t="shared" si="1078"/>
        <v>5</v>
      </c>
      <c r="CG561">
        <f t="shared" si="1078"/>
        <v>5</v>
      </c>
      <c r="CH561">
        <f t="shared" si="1078"/>
        <v>6</v>
      </c>
      <c r="CI561">
        <f t="shared" si="1078"/>
        <v>35</v>
      </c>
      <c r="CJ561">
        <f t="shared" si="1078"/>
        <v>0</v>
      </c>
      <c r="CK561">
        <f t="shared" si="1078"/>
        <v>0</v>
      </c>
      <c r="CL561">
        <f t="shared" si="1078"/>
        <v>0</v>
      </c>
      <c r="CM561">
        <f t="shared" si="1078"/>
        <v>0</v>
      </c>
      <c r="CN561">
        <f t="shared" si="1078"/>
        <v>0</v>
      </c>
      <c r="CO561">
        <f t="shared" si="1078"/>
        <v>1</v>
      </c>
      <c r="CP561">
        <f t="shared" si="1078"/>
        <v>0</v>
      </c>
      <c r="CQ561">
        <f t="shared" si="1078"/>
        <v>0</v>
      </c>
      <c r="CR561">
        <f t="shared" si="1078"/>
        <v>1</v>
      </c>
      <c r="CS561">
        <f t="shared" si="1078"/>
        <v>0</v>
      </c>
      <c r="CT561">
        <f t="shared" si="1078"/>
        <v>0</v>
      </c>
      <c r="CU561">
        <f t="shared" si="1078"/>
        <v>0</v>
      </c>
      <c r="CV561">
        <f t="shared" si="1078"/>
        <v>0</v>
      </c>
      <c r="CW561">
        <f t="shared" si="1078"/>
        <v>0</v>
      </c>
      <c r="CX561">
        <f t="shared" si="1078"/>
        <v>0</v>
      </c>
      <c r="CY561">
        <f t="shared" si="1078"/>
        <v>0</v>
      </c>
      <c r="CZ561">
        <f t="shared" si="1078"/>
        <v>0</v>
      </c>
      <c r="DA561">
        <f t="shared" si="1078"/>
        <v>0</v>
      </c>
      <c r="DB561">
        <f t="shared" si="1078"/>
        <v>32852</v>
      </c>
      <c r="DC561">
        <f t="shared" si="1078"/>
        <v>1287</v>
      </c>
      <c r="DD561">
        <f t="shared" si="1078"/>
        <v>1300</v>
      </c>
      <c r="DE561">
        <f t="shared" si="1077"/>
        <v>0</v>
      </c>
      <c r="DF561">
        <f t="shared" si="1077"/>
        <v>53.5</v>
      </c>
      <c r="DG561">
        <f t="shared" si="1077"/>
        <v>221</v>
      </c>
      <c r="DH561">
        <f t="shared" si="1077"/>
        <v>0</v>
      </c>
      <c r="DI561">
        <f t="shared" si="1077"/>
        <v>1</v>
      </c>
      <c r="DJ561">
        <f t="shared" si="1077"/>
        <v>3154</v>
      </c>
      <c r="DK561">
        <f t="shared" si="1077"/>
        <v>3195</v>
      </c>
      <c r="DL561">
        <f t="shared" si="1077"/>
        <v>907</v>
      </c>
      <c r="DM561">
        <f t="shared" si="1077"/>
        <v>991</v>
      </c>
      <c r="DN561">
        <f t="shared" si="1077"/>
        <v>26</v>
      </c>
      <c r="DO561">
        <f t="shared" si="1077"/>
        <v>15</v>
      </c>
      <c r="DP561">
        <f t="shared" si="1077"/>
        <v>132</v>
      </c>
      <c r="DQ561">
        <f t="shared" si="1077"/>
        <v>134</v>
      </c>
      <c r="DR561">
        <f t="shared" si="1077"/>
        <v>8</v>
      </c>
      <c r="DS561">
        <f t="shared" si="1077"/>
        <v>0</v>
      </c>
      <c r="DT561">
        <f t="shared" si="1077"/>
        <v>1</v>
      </c>
      <c r="DU561">
        <f t="shared" si="1077"/>
        <v>5</v>
      </c>
      <c r="DV561">
        <f t="shared" si="1077"/>
        <v>4</v>
      </c>
      <c r="DW561">
        <f t="shared" si="1077"/>
        <v>8</v>
      </c>
      <c r="DX561">
        <f t="shared" si="1077"/>
        <v>6</v>
      </c>
      <c r="DY561">
        <f t="shared" si="1077"/>
        <v>11</v>
      </c>
      <c r="DZ561">
        <f t="shared" si="1077"/>
        <v>0</v>
      </c>
      <c r="EA561">
        <f t="shared" si="1077"/>
        <v>0</v>
      </c>
      <c r="EB561">
        <f t="shared" si="1077"/>
        <v>519</v>
      </c>
      <c r="EC561">
        <f t="shared" si="1077"/>
        <v>526</v>
      </c>
      <c r="ED561">
        <f t="shared" si="1077"/>
        <v>104</v>
      </c>
      <c r="EE561">
        <f t="shared" si="1077"/>
        <v>89</v>
      </c>
      <c r="EF561">
        <f t="shared" si="1077"/>
        <v>0</v>
      </c>
      <c r="EG561">
        <f t="shared" si="1077"/>
        <v>0</v>
      </c>
      <c r="EH561">
        <f t="shared" si="1077"/>
        <v>0</v>
      </c>
      <c r="EI561">
        <f t="shared" si="1077"/>
        <v>0</v>
      </c>
      <c r="EJ561">
        <f t="shared" si="1077"/>
        <v>0</v>
      </c>
      <c r="EK561">
        <f t="shared" si="1077"/>
        <v>0</v>
      </c>
      <c r="EL561">
        <f t="shared" si="1077"/>
        <v>3296</v>
      </c>
      <c r="EM561">
        <f t="shared" si="1077"/>
        <v>3294</v>
      </c>
      <c r="EN561">
        <f t="shared" si="1077"/>
        <v>3290</v>
      </c>
      <c r="EO561">
        <f t="shared" si="1077"/>
        <v>3287</v>
      </c>
      <c r="EP561">
        <f t="shared" si="1077"/>
        <v>6</v>
      </c>
      <c r="EQ561">
        <f t="shared" si="1077"/>
        <v>7</v>
      </c>
      <c r="ER561">
        <f t="shared" si="1077"/>
        <v>0</v>
      </c>
      <c r="ES561">
        <f t="shared" si="1077"/>
        <v>0</v>
      </c>
      <c r="ET561">
        <f t="shared" si="1077"/>
        <v>0</v>
      </c>
      <c r="EU561">
        <f t="shared" si="1077"/>
        <v>0</v>
      </c>
      <c r="EV561">
        <f t="shared" si="1077"/>
        <v>0</v>
      </c>
      <c r="EW561">
        <f t="shared" si="1077"/>
        <v>0</v>
      </c>
      <c r="EX561">
        <f t="shared" si="1077"/>
        <v>0</v>
      </c>
      <c r="EY561">
        <f t="shared" si="1077"/>
        <v>0</v>
      </c>
      <c r="EZ561">
        <f t="shared" si="1077"/>
        <v>0</v>
      </c>
      <c r="FA561">
        <f t="shared" si="1077"/>
        <v>0</v>
      </c>
      <c r="FB561">
        <f t="shared" si="1077"/>
        <v>0</v>
      </c>
      <c r="FC561">
        <f t="shared" si="1077"/>
        <v>0</v>
      </c>
      <c r="FD561">
        <f t="shared" si="1077"/>
        <v>0</v>
      </c>
      <c r="FE561">
        <f t="shared" si="1077"/>
        <v>0</v>
      </c>
      <c r="FF561">
        <f t="shared" si="1077"/>
        <v>3225</v>
      </c>
      <c r="FG561">
        <f t="shared" si="1077"/>
        <v>3211</v>
      </c>
      <c r="FH561">
        <f t="shared" si="1077"/>
        <v>11</v>
      </c>
      <c r="FI561">
        <f t="shared" si="1077"/>
        <v>8</v>
      </c>
      <c r="FJ561">
        <f t="shared" si="1077"/>
        <v>0</v>
      </c>
      <c r="FK561">
        <f t="shared" si="1077"/>
        <v>0</v>
      </c>
      <c r="FL561">
        <f t="shared" si="1077"/>
        <v>60</v>
      </c>
      <c r="FM561">
        <f t="shared" si="1077"/>
        <v>75</v>
      </c>
      <c r="FN561">
        <f t="shared" si="1077"/>
        <v>3</v>
      </c>
      <c r="FO561">
        <f t="shared" si="1077"/>
        <v>1</v>
      </c>
      <c r="FP561">
        <f t="shared" si="1072"/>
        <v>2830</v>
      </c>
      <c r="FQ561">
        <f t="shared" si="1073"/>
        <v>2845</v>
      </c>
      <c r="FR561">
        <f t="shared" si="1073"/>
        <v>445</v>
      </c>
      <c r="FS561">
        <f t="shared" si="1073"/>
        <v>442</v>
      </c>
      <c r="FT561">
        <f t="shared" si="1073"/>
        <v>18</v>
      </c>
      <c r="FU561">
        <f t="shared" si="1073"/>
        <v>6</v>
      </c>
      <c r="FV561">
        <f t="shared" si="1073"/>
        <v>1865</v>
      </c>
      <c r="FW561">
        <f t="shared" si="1073"/>
        <v>1196</v>
      </c>
      <c r="FX561">
        <f t="shared" si="1073"/>
        <v>1141</v>
      </c>
      <c r="FY561">
        <f t="shared" si="1073"/>
        <v>1341</v>
      </c>
      <c r="FZ561">
        <f t="shared" si="1073"/>
        <v>4</v>
      </c>
      <c r="GA561">
        <f t="shared" si="1073"/>
        <v>8</v>
      </c>
      <c r="GB561">
        <f t="shared" si="1073"/>
        <v>2</v>
      </c>
      <c r="GC561">
        <f t="shared" si="1073"/>
        <v>4</v>
      </c>
      <c r="GD561">
        <f t="shared" si="1073"/>
        <v>2</v>
      </c>
      <c r="GE561">
        <f t="shared" si="1073"/>
        <v>32</v>
      </c>
      <c r="GF561">
        <f t="shared" si="1073"/>
        <v>50</v>
      </c>
      <c r="GG561">
        <f t="shared" si="1073"/>
        <v>47</v>
      </c>
      <c r="GH561">
        <f t="shared" si="1073"/>
        <v>11</v>
      </c>
      <c r="GI561">
        <f t="shared" si="1073"/>
        <v>0</v>
      </c>
      <c r="GJ561">
        <f t="shared" si="1073"/>
        <v>37</v>
      </c>
      <c r="GK561">
        <f t="shared" si="1073"/>
        <v>21</v>
      </c>
      <c r="GL561">
        <f t="shared" si="1073"/>
        <v>36</v>
      </c>
      <c r="GM561">
        <f t="shared" si="1073"/>
        <v>19</v>
      </c>
      <c r="GN561">
        <f t="shared" si="1073"/>
        <v>20</v>
      </c>
      <c r="GO561">
        <f t="shared" si="1073"/>
        <v>35</v>
      </c>
    </row>
    <row r="562" spans="1:197" x14ac:dyDescent="0.2">
      <c r="A562" s="56" t="s">
        <v>480</v>
      </c>
      <c r="B562" s="72" t="s">
        <v>795</v>
      </c>
      <c r="C562" s="57" t="s">
        <v>360</v>
      </c>
      <c r="D562">
        <f t="shared" si="1030"/>
        <v>1</v>
      </c>
      <c r="E562">
        <f t="shared" si="1075"/>
        <v>0</v>
      </c>
      <c r="F562">
        <f t="shared" si="1075"/>
        <v>0</v>
      </c>
      <c r="G562">
        <f t="shared" si="1075"/>
        <v>0</v>
      </c>
      <c r="H562">
        <f t="shared" si="1075"/>
        <v>0</v>
      </c>
      <c r="I562">
        <f t="shared" si="1075"/>
        <v>0</v>
      </c>
      <c r="J562">
        <f t="shared" si="1075"/>
        <v>0</v>
      </c>
      <c r="K562">
        <f t="shared" si="1075"/>
        <v>0</v>
      </c>
      <c r="L562">
        <f t="shared" si="1075"/>
        <v>0</v>
      </c>
      <c r="M562">
        <f t="shared" si="1075"/>
        <v>1</v>
      </c>
      <c r="N562">
        <f t="shared" si="1075"/>
        <v>0</v>
      </c>
      <c r="O562">
        <f t="shared" si="1075"/>
        <v>1</v>
      </c>
      <c r="P562">
        <f t="shared" si="1075"/>
        <v>0</v>
      </c>
      <c r="Q562">
        <f t="shared" si="1075"/>
        <v>0</v>
      </c>
      <c r="R562">
        <f t="shared" si="1075"/>
        <v>1</v>
      </c>
      <c r="S562">
        <f t="shared" si="1075"/>
        <v>0</v>
      </c>
      <c r="T562">
        <f t="shared" si="1075"/>
        <v>1</v>
      </c>
      <c r="U562">
        <f t="shared" si="1075"/>
        <v>0</v>
      </c>
      <c r="V562">
        <f t="shared" si="1075"/>
        <v>0</v>
      </c>
      <c r="W562">
        <f t="shared" si="1075"/>
        <v>37</v>
      </c>
      <c r="X562">
        <f t="shared" si="1075"/>
        <v>15</v>
      </c>
      <c r="Y562">
        <f t="shared" si="1075"/>
        <v>11</v>
      </c>
      <c r="Z562">
        <f t="shared" si="1075"/>
        <v>2</v>
      </c>
      <c r="AA562">
        <f t="shared" si="1075"/>
        <v>0</v>
      </c>
      <c r="AB562">
        <f t="shared" si="1075"/>
        <v>0</v>
      </c>
      <c r="AC562">
        <f t="shared" si="1075"/>
        <v>0</v>
      </c>
      <c r="AD562">
        <f t="shared" si="1075"/>
        <v>0</v>
      </c>
      <c r="AE562">
        <f t="shared" si="1075"/>
        <v>70</v>
      </c>
      <c r="AF562">
        <f t="shared" si="1075"/>
        <v>0</v>
      </c>
      <c r="AG562">
        <f t="shared" si="1075"/>
        <v>0</v>
      </c>
      <c r="AH562">
        <f t="shared" si="1075"/>
        <v>0</v>
      </c>
      <c r="AI562">
        <f t="shared" si="1075"/>
        <v>0</v>
      </c>
      <c r="AJ562">
        <f t="shared" si="1075"/>
        <v>0</v>
      </c>
      <c r="AK562">
        <f t="shared" si="1075"/>
        <v>0</v>
      </c>
      <c r="AL562">
        <f t="shared" si="1075"/>
        <v>0</v>
      </c>
      <c r="AM562">
        <f t="shared" si="1075"/>
        <v>0</v>
      </c>
      <c r="AN562">
        <f t="shared" ref="E562:AR569" si="1079">AN245</f>
        <v>3</v>
      </c>
      <c r="AO562">
        <f t="shared" si="1079"/>
        <v>6</v>
      </c>
      <c r="AP562">
        <f t="shared" si="1079"/>
        <v>4</v>
      </c>
      <c r="AQ562">
        <f t="shared" si="1079"/>
        <v>4</v>
      </c>
      <c r="AR562">
        <f t="shared" si="1079"/>
        <v>6</v>
      </c>
      <c r="AS562">
        <f t="shared" si="1078"/>
        <v>0</v>
      </c>
      <c r="AT562">
        <f t="shared" si="1078"/>
        <v>0</v>
      </c>
      <c r="AU562">
        <f t="shared" si="1078"/>
        <v>0</v>
      </c>
      <c r="AV562">
        <f t="shared" si="1078"/>
        <v>2</v>
      </c>
      <c r="AW562">
        <f t="shared" si="1078"/>
        <v>0</v>
      </c>
      <c r="AX562">
        <f t="shared" si="1078"/>
        <v>69</v>
      </c>
      <c r="AY562">
        <f t="shared" si="1078"/>
        <v>0</v>
      </c>
      <c r="AZ562">
        <f t="shared" si="1078"/>
        <v>0</v>
      </c>
      <c r="BA562">
        <f t="shared" si="1078"/>
        <v>70</v>
      </c>
      <c r="BB562">
        <f t="shared" si="1078"/>
        <v>0</v>
      </c>
      <c r="BC562">
        <f t="shared" si="1078"/>
        <v>37157</v>
      </c>
      <c r="BD562">
        <f t="shared" si="1078"/>
        <v>5</v>
      </c>
      <c r="BE562">
        <f t="shared" si="1078"/>
        <v>1</v>
      </c>
      <c r="BF562">
        <f t="shared" si="1078"/>
        <v>0</v>
      </c>
      <c r="BG562">
        <f t="shared" si="1078"/>
        <v>0</v>
      </c>
      <c r="BH562">
        <f t="shared" si="1078"/>
        <v>2</v>
      </c>
      <c r="BI562">
        <f t="shared" si="1078"/>
        <v>7</v>
      </c>
      <c r="BJ562">
        <f t="shared" si="1078"/>
        <v>1</v>
      </c>
      <c r="BK562">
        <f t="shared" si="1078"/>
        <v>1</v>
      </c>
      <c r="BL562">
        <f t="shared" si="1078"/>
        <v>1</v>
      </c>
      <c r="BM562">
        <f t="shared" si="1078"/>
        <v>0</v>
      </c>
      <c r="BN562">
        <f t="shared" si="1078"/>
        <v>0</v>
      </c>
      <c r="BO562">
        <f t="shared" si="1078"/>
        <v>0</v>
      </c>
      <c r="BP562">
        <f t="shared" si="1078"/>
        <v>45</v>
      </c>
      <c r="BQ562">
        <f t="shared" si="1078"/>
        <v>0</v>
      </c>
      <c r="BR562">
        <f t="shared" si="1078"/>
        <v>0</v>
      </c>
      <c r="BS562">
        <f t="shared" si="1078"/>
        <v>0</v>
      </c>
      <c r="BT562">
        <f t="shared" si="1078"/>
        <v>0</v>
      </c>
      <c r="BU562">
        <f t="shared" si="1078"/>
        <v>3</v>
      </c>
      <c r="BV562">
        <f t="shared" si="1078"/>
        <v>49</v>
      </c>
      <c r="BW562">
        <f t="shared" si="1078"/>
        <v>0</v>
      </c>
      <c r="BX562">
        <f t="shared" si="1078"/>
        <v>0</v>
      </c>
      <c r="BY562">
        <f t="shared" si="1078"/>
        <v>1</v>
      </c>
      <c r="BZ562">
        <f t="shared" si="1078"/>
        <v>6</v>
      </c>
      <c r="CA562">
        <f t="shared" si="1078"/>
        <v>10</v>
      </c>
      <c r="CB562">
        <f t="shared" si="1078"/>
        <v>15</v>
      </c>
      <c r="CC562">
        <f t="shared" si="1078"/>
        <v>8</v>
      </c>
      <c r="CD562">
        <f t="shared" si="1078"/>
        <v>8</v>
      </c>
      <c r="CE562">
        <f t="shared" si="1078"/>
        <v>8</v>
      </c>
      <c r="CF562">
        <f t="shared" si="1078"/>
        <v>8</v>
      </c>
      <c r="CG562">
        <f t="shared" si="1078"/>
        <v>12</v>
      </c>
      <c r="CH562">
        <f t="shared" si="1078"/>
        <v>25</v>
      </c>
      <c r="CI562">
        <f t="shared" si="1078"/>
        <v>32</v>
      </c>
      <c r="CJ562">
        <f t="shared" si="1078"/>
        <v>0</v>
      </c>
      <c r="CK562">
        <f t="shared" si="1078"/>
        <v>0</v>
      </c>
      <c r="CL562">
        <f t="shared" si="1078"/>
        <v>0</v>
      </c>
      <c r="CM562">
        <f t="shared" si="1078"/>
        <v>0</v>
      </c>
      <c r="CN562">
        <f t="shared" si="1078"/>
        <v>0</v>
      </c>
      <c r="CO562">
        <f t="shared" si="1078"/>
        <v>0</v>
      </c>
      <c r="CP562">
        <f t="shared" si="1078"/>
        <v>0</v>
      </c>
      <c r="CQ562">
        <f t="shared" si="1078"/>
        <v>0</v>
      </c>
      <c r="CR562">
        <f t="shared" si="1078"/>
        <v>0</v>
      </c>
      <c r="CS562">
        <f t="shared" si="1078"/>
        <v>0</v>
      </c>
      <c r="CT562">
        <f t="shared" si="1078"/>
        <v>0</v>
      </c>
      <c r="CU562">
        <f t="shared" si="1078"/>
        <v>0</v>
      </c>
      <c r="CV562">
        <f t="shared" si="1078"/>
        <v>0</v>
      </c>
      <c r="CW562">
        <f t="shared" si="1078"/>
        <v>0</v>
      </c>
      <c r="CX562">
        <f t="shared" si="1078"/>
        <v>0</v>
      </c>
      <c r="CY562">
        <f t="shared" si="1078"/>
        <v>0</v>
      </c>
      <c r="CZ562">
        <f t="shared" si="1078"/>
        <v>0</v>
      </c>
      <c r="DA562">
        <f t="shared" si="1078"/>
        <v>0</v>
      </c>
      <c r="DB562">
        <f t="shared" si="1078"/>
        <v>55699</v>
      </c>
      <c r="DC562">
        <f t="shared" si="1078"/>
        <v>2935</v>
      </c>
      <c r="DD562">
        <f t="shared" si="1078"/>
        <v>5000</v>
      </c>
      <c r="DE562">
        <f t="shared" si="1077"/>
        <v>1636</v>
      </c>
      <c r="DF562">
        <f t="shared" si="1077"/>
        <v>73.25</v>
      </c>
      <c r="DG562">
        <f t="shared" si="1077"/>
        <v>3409</v>
      </c>
      <c r="DH562">
        <f t="shared" si="1077"/>
        <v>6</v>
      </c>
      <c r="DI562">
        <f t="shared" si="1077"/>
        <v>0</v>
      </c>
      <c r="DJ562">
        <f t="shared" si="1077"/>
        <v>7779</v>
      </c>
      <c r="DK562">
        <f t="shared" si="1077"/>
        <v>7938</v>
      </c>
      <c r="DL562">
        <f t="shared" si="1077"/>
        <v>2623</v>
      </c>
      <c r="DM562">
        <f t="shared" si="1077"/>
        <v>2662</v>
      </c>
      <c r="DN562">
        <f t="shared" si="1077"/>
        <v>352</v>
      </c>
      <c r="DO562">
        <f t="shared" si="1077"/>
        <v>295</v>
      </c>
      <c r="DP562">
        <f t="shared" si="1077"/>
        <v>312</v>
      </c>
      <c r="DQ562">
        <f t="shared" si="1077"/>
        <v>247</v>
      </c>
      <c r="DR562">
        <f t="shared" si="1077"/>
        <v>117</v>
      </c>
      <c r="DS562">
        <f t="shared" si="1077"/>
        <v>19</v>
      </c>
      <c r="DT562">
        <f t="shared" si="1077"/>
        <v>43</v>
      </c>
      <c r="DU562">
        <f t="shared" si="1077"/>
        <v>86</v>
      </c>
      <c r="DV562">
        <f t="shared" si="1077"/>
        <v>54</v>
      </c>
      <c r="DW562">
        <f t="shared" si="1077"/>
        <v>49</v>
      </c>
      <c r="DX562">
        <f t="shared" si="1077"/>
        <v>48</v>
      </c>
      <c r="DY562">
        <f t="shared" si="1077"/>
        <v>35</v>
      </c>
      <c r="DZ562">
        <f t="shared" si="1077"/>
        <v>182</v>
      </c>
      <c r="EA562">
        <f t="shared" si="1077"/>
        <v>129</v>
      </c>
      <c r="EB562">
        <f t="shared" si="1077"/>
        <v>1093</v>
      </c>
      <c r="EC562">
        <f t="shared" si="1077"/>
        <v>2043</v>
      </c>
      <c r="ED562">
        <f t="shared" si="1077"/>
        <v>217</v>
      </c>
      <c r="EE562">
        <f t="shared" si="1077"/>
        <v>174</v>
      </c>
      <c r="EF562">
        <f t="shared" si="1077"/>
        <v>0</v>
      </c>
      <c r="EG562">
        <f t="shared" si="1077"/>
        <v>0</v>
      </c>
      <c r="EH562">
        <f t="shared" si="1077"/>
        <v>4</v>
      </c>
      <c r="EI562">
        <f t="shared" si="1077"/>
        <v>3</v>
      </c>
      <c r="EJ562">
        <f t="shared" si="1077"/>
        <v>0</v>
      </c>
      <c r="EK562">
        <f t="shared" si="1077"/>
        <v>0</v>
      </c>
      <c r="EL562">
        <f t="shared" si="1077"/>
        <v>7297</v>
      </c>
      <c r="EM562">
        <f t="shared" si="1077"/>
        <v>6976</v>
      </c>
      <c r="EN562">
        <f t="shared" si="1077"/>
        <v>30</v>
      </c>
      <c r="EO562">
        <f t="shared" si="1077"/>
        <v>15</v>
      </c>
      <c r="EP562">
        <f t="shared" si="1077"/>
        <v>7267</v>
      </c>
      <c r="EQ562">
        <f t="shared" si="1077"/>
        <v>6961</v>
      </c>
      <c r="ER562">
        <f t="shared" si="1077"/>
        <v>0</v>
      </c>
      <c r="ES562">
        <f t="shared" si="1077"/>
        <v>0</v>
      </c>
      <c r="ET562">
        <f t="shared" si="1077"/>
        <v>0</v>
      </c>
      <c r="EU562">
        <f t="shared" si="1077"/>
        <v>0</v>
      </c>
      <c r="EV562">
        <f t="shared" si="1077"/>
        <v>0</v>
      </c>
      <c r="EW562">
        <f t="shared" si="1077"/>
        <v>0</v>
      </c>
      <c r="EX562">
        <f t="shared" si="1077"/>
        <v>0</v>
      </c>
      <c r="EY562">
        <f t="shared" si="1077"/>
        <v>0</v>
      </c>
      <c r="EZ562">
        <f t="shared" si="1077"/>
        <v>0</v>
      </c>
      <c r="FA562">
        <f t="shared" si="1077"/>
        <v>0</v>
      </c>
      <c r="FB562">
        <f t="shared" si="1077"/>
        <v>0</v>
      </c>
      <c r="FC562">
        <f t="shared" si="1077"/>
        <v>0</v>
      </c>
      <c r="FD562">
        <f t="shared" si="1077"/>
        <v>0</v>
      </c>
      <c r="FE562">
        <f t="shared" si="1077"/>
        <v>0</v>
      </c>
      <c r="FF562">
        <f t="shared" si="1077"/>
        <v>7213</v>
      </c>
      <c r="FG562">
        <f t="shared" si="1077"/>
        <v>6894</v>
      </c>
      <c r="FH562">
        <f t="shared" si="1077"/>
        <v>46</v>
      </c>
      <c r="FI562">
        <f t="shared" si="1077"/>
        <v>37</v>
      </c>
      <c r="FJ562">
        <f t="shared" si="1077"/>
        <v>0</v>
      </c>
      <c r="FK562">
        <f t="shared" si="1077"/>
        <v>0</v>
      </c>
      <c r="FL562">
        <f t="shared" si="1077"/>
        <v>38</v>
      </c>
      <c r="FM562">
        <f t="shared" si="1077"/>
        <v>45</v>
      </c>
      <c r="FN562">
        <f t="shared" si="1077"/>
        <v>47</v>
      </c>
      <c r="FO562">
        <f t="shared" si="1077"/>
        <v>56</v>
      </c>
      <c r="FP562">
        <f t="shared" si="1072"/>
        <v>6686</v>
      </c>
      <c r="FQ562">
        <f t="shared" si="1073"/>
        <v>6484</v>
      </c>
      <c r="FR562">
        <f t="shared" si="1073"/>
        <v>518</v>
      </c>
      <c r="FS562">
        <f t="shared" si="1073"/>
        <v>431</v>
      </c>
      <c r="FT562">
        <f t="shared" si="1073"/>
        <v>46</v>
      </c>
      <c r="FU562">
        <f t="shared" si="1073"/>
        <v>5</v>
      </c>
      <c r="FV562">
        <f t="shared" ref="FV562:GO562" si="1080">FV245</f>
        <v>5322</v>
      </c>
      <c r="FW562">
        <f t="shared" si="1080"/>
        <v>2245</v>
      </c>
      <c r="FX562">
        <f t="shared" si="1080"/>
        <v>1989</v>
      </c>
      <c r="FY562">
        <f t="shared" si="1080"/>
        <v>2604</v>
      </c>
      <c r="FZ562">
        <f t="shared" si="1080"/>
        <v>58</v>
      </c>
      <c r="GA562">
        <f t="shared" si="1080"/>
        <v>57</v>
      </c>
      <c r="GB562">
        <f t="shared" si="1080"/>
        <v>43</v>
      </c>
      <c r="GC562">
        <f t="shared" si="1080"/>
        <v>103</v>
      </c>
      <c r="GD562">
        <f t="shared" si="1080"/>
        <v>200</v>
      </c>
      <c r="GE562">
        <f t="shared" si="1080"/>
        <v>486</v>
      </c>
      <c r="GF562">
        <f t="shared" si="1080"/>
        <v>298</v>
      </c>
      <c r="GG562">
        <f t="shared" si="1080"/>
        <v>67</v>
      </c>
      <c r="GH562">
        <f t="shared" si="1080"/>
        <v>6</v>
      </c>
      <c r="GI562">
        <f t="shared" si="1080"/>
        <v>1</v>
      </c>
      <c r="GJ562">
        <f t="shared" si="1080"/>
        <v>44</v>
      </c>
      <c r="GK562">
        <f t="shared" si="1080"/>
        <v>30</v>
      </c>
      <c r="GL562">
        <f t="shared" si="1080"/>
        <v>41</v>
      </c>
      <c r="GM562">
        <f t="shared" si="1080"/>
        <v>29</v>
      </c>
      <c r="GN562">
        <f t="shared" si="1080"/>
        <v>11</v>
      </c>
      <c r="GO562">
        <f t="shared" si="1080"/>
        <v>59</v>
      </c>
    </row>
    <row r="563" spans="1:197" x14ac:dyDescent="0.2">
      <c r="A563" s="56" t="s">
        <v>480</v>
      </c>
      <c r="B563" s="70" t="s">
        <v>838</v>
      </c>
      <c r="C563" s="57" t="s">
        <v>361</v>
      </c>
      <c r="D563">
        <f t="shared" si="1030"/>
        <v>1</v>
      </c>
      <c r="E563">
        <f t="shared" si="1079"/>
        <v>0</v>
      </c>
      <c r="F563">
        <f t="shared" si="1079"/>
        <v>0</v>
      </c>
      <c r="G563">
        <f t="shared" si="1079"/>
        <v>0</v>
      </c>
      <c r="H563">
        <f t="shared" si="1079"/>
        <v>0</v>
      </c>
      <c r="I563">
        <f t="shared" si="1079"/>
        <v>1</v>
      </c>
      <c r="J563">
        <f t="shared" si="1079"/>
        <v>0</v>
      </c>
      <c r="K563">
        <f t="shared" si="1079"/>
        <v>1</v>
      </c>
      <c r="L563">
        <f t="shared" si="1079"/>
        <v>1</v>
      </c>
      <c r="M563">
        <f t="shared" si="1079"/>
        <v>0</v>
      </c>
      <c r="N563">
        <f t="shared" si="1079"/>
        <v>0</v>
      </c>
      <c r="O563">
        <f t="shared" si="1079"/>
        <v>0</v>
      </c>
      <c r="P563">
        <f t="shared" si="1079"/>
        <v>0</v>
      </c>
      <c r="Q563">
        <f t="shared" si="1079"/>
        <v>0</v>
      </c>
      <c r="R563">
        <f t="shared" si="1079"/>
        <v>0</v>
      </c>
      <c r="S563">
        <f t="shared" si="1079"/>
        <v>0</v>
      </c>
      <c r="T563">
        <f t="shared" si="1079"/>
        <v>1</v>
      </c>
      <c r="U563">
        <f t="shared" si="1079"/>
        <v>0</v>
      </c>
      <c r="V563">
        <f t="shared" si="1079"/>
        <v>0</v>
      </c>
      <c r="W563">
        <f t="shared" si="1079"/>
        <v>20</v>
      </c>
      <c r="X563">
        <f t="shared" si="1079"/>
        <v>17</v>
      </c>
      <c r="Y563">
        <f t="shared" si="1079"/>
        <v>5</v>
      </c>
      <c r="Z563">
        <f t="shared" si="1079"/>
        <v>1</v>
      </c>
      <c r="AA563">
        <f t="shared" si="1079"/>
        <v>0</v>
      </c>
      <c r="AB563">
        <f t="shared" si="1079"/>
        <v>0</v>
      </c>
      <c r="AC563">
        <f t="shared" si="1079"/>
        <v>0</v>
      </c>
      <c r="AD563">
        <f t="shared" si="1079"/>
        <v>16</v>
      </c>
      <c r="AE563">
        <f t="shared" si="1079"/>
        <v>30</v>
      </c>
      <c r="AF563">
        <f t="shared" si="1079"/>
        <v>2</v>
      </c>
      <c r="AG563">
        <f t="shared" si="1079"/>
        <v>0</v>
      </c>
      <c r="AH563">
        <f t="shared" si="1079"/>
        <v>0</v>
      </c>
      <c r="AI563">
        <f t="shared" si="1079"/>
        <v>0</v>
      </c>
      <c r="AJ563">
        <f t="shared" si="1079"/>
        <v>0</v>
      </c>
      <c r="AK563">
        <f t="shared" si="1079"/>
        <v>0</v>
      </c>
      <c r="AL563">
        <f t="shared" si="1079"/>
        <v>0</v>
      </c>
      <c r="AM563">
        <f t="shared" si="1079"/>
        <v>0</v>
      </c>
      <c r="AN563">
        <f t="shared" si="1079"/>
        <v>6</v>
      </c>
      <c r="AO563">
        <f t="shared" si="1079"/>
        <v>25</v>
      </c>
      <c r="AP563">
        <f t="shared" si="1079"/>
        <v>17</v>
      </c>
      <c r="AQ563">
        <f t="shared" si="1079"/>
        <v>1</v>
      </c>
      <c r="AR563">
        <f t="shared" si="1079"/>
        <v>5</v>
      </c>
      <c r="AS563">
        <f t="shared" si="1078"/>
        <v>0</v>
      </c>
      <c r="AT563">
        <f t="shared" si="1078"/>
        <v>0</v>
      </c>
      <c r="AU563">
        <f t="shared" si="1078"/>
        <v>0</v>
      </c>
      <c r="AV563">
        <f t="shared" si="1078"/>
        <v>0</v>
      </c>
      <c r="AW563">
        <f t="shared" si="1078"/>
        <v>2</v>
      </c>
      <c r="AX563">
        <f t="shared" si="1078"/>
        <v>29</v>
      </c>
      <c r="AY563">
        <f t="shared" si="1078"/>
        <v>0</v>
      </c>
      <c r="AZ563">
        <f t="shared" si="1078"/>
        <v>0</v>
      </c>
      <c r="BA563">
        <f t="shared" si="1078"/>
        <v>48</v>
      </c>
      <c r="BB563">
        <f t="shared" si="1078"/>
        <v>0</v>
      </c>
      <c r="BC563">
        <f t="shared" si="1078"/>
        <v>17819</v>
      </c>
      <c r="BD563">
        <f t="shared" si="1078"/>
        <v>5</v>
      </c>
      <c r="BE563">
        <f t="shared" si="1078"/>
        <v>0</v>
      </c>
      <c r="BF563">
        <f t="shared" si="1078"/>
        <v>0</v>
      </c>
      <c r="BG563">
        <f t="shared" si="1078"/>
        <v>1</v>
      </c>
      <c r="BH563">
        <f t="shared" si="1078"/>
        <v>1</v>
      </c>
      <c r="BI563">
        <f t="shared" si="1078"/>
        <v>1</v>
      </c>
      <c r="BJ563">
        <f t="shared" si="1078"/>
        <v>0</v>
      </c>
      <c r="BK563">
        <f t="shared" si="1078"/>
        <v>0</v>
      </c>
      <c r="BL563">
        <f t="shared" si="1078"/>
        <v>0</v>
      </c>
      <c r="BM563">
        <f t="shared" si="1078"/>
        <v>1</v>
      </c>
      <c r="BN563">
        <f t="shared" si="1078"/>
        <v>0</v>
      </c>
      <c r="BO563">
        <f t="shared" si="1078"/>
        <v>0</v>
      </c>
      <c r="BP563">
        <f t="shared" si="1078"/>
        <v>24</v>
      </c>
      <c r="BQ563">
        <f t="shared" si="1078"/>
        <v>0</v>
      </c>
      <c r="BR563">
        <f t="shared" si="1078"/>
        <v>0</v>
      </c>
      <c r="BS563">
        <f t="shared" si="1078"/>
        <v>0</v>
      </c>
      <c r="BT563">
        <f t="shared" si="1078"/>
        <v>1</v>
      </c>
      <c r="BU563">
        <f t="shared" si="1078"/>
        <v>0</v>
      </c>
      <c r="BV563">
        <f t="shared" si="1078"/>
        <v>21</v>
      </c>
      <c r="BW563">
        <f t="shared" si="1078"/>
        <v>1</v>
      </c>
      <c r="BX563">
        <f t="shared" si="1078"/>
        <v>0</v>
      </c>
      <c r="BY563">
        <f t="shared" si="1078"/>
        <v>4</v>
      </c>
      <c r="BZ563">
        <f t="shared" si="1078"/>
        <v>2</v>
      </c>
      <c r="CA563">
        <f t="shared" si="1078"/>
        <v>7</v>
      </c>
      <c r="CB563">
        <f t="shared" si="1078"/>
        <v>6</v>
      </c>
      <c r="CC563">
        <f t="shared" si="1078"/>
        <v>2</v>
      </c>
      <c r="CD563">
        <f t="shared" si="1078"/>
        <v>3</v>
      </c>
      <c r="CE563">
        <f t="shared" si="1078"/>
        <v>6</v>
      </c>
      <c r="CF563">
        <f t="shared" si="1078"/>
        <v>3</v>
      </c>
      <c r="CG563">
        <f t="shared" si="1078"/>
        <v>6</v>
      </c>
      <c r="CH563">
        <f t="shared" si="1078"/>
        <v>17</v>
      </c>
      <c r="CI563">
        <f t="shared" si="1078"/>
        <v>30</v>
      </c>
      <c r="CJ563">
        <f t="shared" si="1078"/>
        <v>0</v>
      </c>
      <c r="CK563">
        <f t="shared" si="1078"/>
        <v>0</v>
      </c>
      <c r="CL563">
        <f t="shared" si="1078"/>
        <v>0</v>
      </c>
      <c r="CM563">
        <f t="shared" si="1078"/>
        <v>0</v>
      </c>
      <c r="CN563">
        <f t="shared" si="1078"/>
        <v>0</v>
      </c>
      <c r="CO563">
        <f t="shared" si="1078"/>
        <v>0</v>
      </c>
      <c r="CP563">
        <f t="shared" si="1078"/>
        <v>0</v>
      </c>
      <c r="CQ563">
        <f t="shared" si="1078"/>
        <v>0</v>
      </c>
      <c r="CR563">
        <f t="shared" si="1078"/>
        <v>0</v>
      </c>
      <c r="CS563">
        <f t="shared" si="1078"/>
        <v>0</v>
      </c>
      <c r="CT563">
        <f t="shared" si="1078"/>
        <v>0</v>
      </c>
      <c r="CU563">
        <f t="shared" si="1078"/>
        <v>0</v>
      </c>
      <c r="CV563">
        <f t="shared" si="1078"/>
        <v>0</v>
      </c>
      <c r="CW563">
        <f t="shared" si="1078"/>
        <v>0</v>
      </c>
      <c r="CX563">
        <f t="shared" si="1078"/>
        <v>0</v>
      </c>
      <c r="CY563">
        <f t="shared" si="1078"/>
        <v>0</v>
      </c>
      <c r="CZ563">
        <f t="shared" si="1078"/>
        <v>0</v>
      </c>
      <c r="DA563">
        <f t="shared" si="1078"/>
        <v>0</v>
      </c>
      <c r="DB563">
        <f t="shared" si="1078"/>
        <v>7457</v>
      </c>
      <c r="DC563">
        <f t="shared" si="1078"/>
        <v>1801</v>
      </c>
      <c r="DD563">
        <f t="shared" ref="DD563:FO566" si="1081">DD246</f>
        <v>3500</v>
      </c>
      <c r="DE563">
        <f t="shared" si="1081"/>
        <v>0</v>
      </c>
      <c r="DF563">
        <f t="shared" si="1081"/>
        <v>58.5</v>
      </c>
      <c r="DG563">
        <f t="shared" si="1081"/>
        <v>250</v>
      </c>
      <c r="DH563">
        <f t="shared" si="1081"/>
        <v>0</v>
      </c>
      <c r="DI563">
        <f t="shared" si="1081"/>
        <v>1</v>
      </c>
      <c r="DJ563">
        <f t="shared" si="1081"/>
        <v>4447</v>
      </c>
      <c r="DK563">
        <f t="shared" si="1081"/>
        <v>4488</v>
      </c>
      <c r="DL563">
        <f t="shared" si="1081"/>
        <v>1528</v>
      </c>
      <c r="DM563">
        <f t="shared" si="1081"/>
        <v>1557</v>
      </c>
      <c r="DN563">
        <f t="shared" si="1081"/>
        <v>335</v>
      </c>
      <c r="DO563">
        <f t="shared" si="1081"/>
        <v>330</v>
      </c>
      <c r="DP563">
        <f t="shared" si="1081"/>
        <v>115</v>
      </c>
      <c r="DQ563">
        <f t="shared" si="1081"/>
        <v>60</v>
      </c>
      <c r="DR563">
        <f t="shared" si="1081"/>
        <v>59</v>
      </c>
      <c r="DS563">
        <f t="shared" si="1081"/>
        <v>0</v>
      </c>
      <c r="DT563">
        <f t="shared" si="1081"/>
        <v>1</v>
      </c>
      <c r="DU563">
        <f t="shared" si="1081"/>
        <v>29</v>
      </c>
      <c r="DV563">
        <f t="shared" si="1081"/>
        <v>12</v>
      </c>
      <c r="DW563">
        <f t="shared" si="1081"/>
        <v>11</v>
      </c>
      <c r="DX563">
        <f t="shared" si="1081"/>
        <v>44</v>
      </c>
      <c r="DY563">
        <f t="shared" si="1081"/>
        <v>34</v>
      </c>
      <c r="DZ563">
        <f t="shared" si="1081"/>
        <v>69</v>
      </c>
      <c r="EA563">
        <f t="shared" si="1081"/>
        <v>32</v>
      </c>
      <c r="EB563">
        <f t="shared" si="1081"/>
        <v>621</v>
      </c>
      <c r="EC563">
        <f t="shared" si="1081"/>
        <v>619</v>
      </c>
      <c r="ED563">
        <f t="shared" si="1081"/>
        <v>171</v>
      </c>
      <c r="EE563">
        <f t="shared" si="1081"/>
        <v>34</v>
      </c>
      <c r="EF563">
        <f t="shared" si="1081"/>
        <v>3</v>
      </c>
      <c r="EG563">
        <f t="shared" si="1081"/>
        <v>0</v>
      </c>
      <c r="EH563">
        <f t="shared" si="1081"/>
        <v>2</v>
      </c>
      <c r="EI563">
        <f t="shared" si="1081"/>
        <v>3</v>
      </c>
      <c r="EJ563">
        <f t="shared" si="1081"/>
        <v>101</v>
      </c>
      <c r="EK563">
        <f t="shared" si="1081"/>
        <v>0</v>
      </c>
      <c r="EL563">
        <f t="shared" si="1081"/>
        <v>4785</v>
      </c>
      <c r="EM563">
        <f t="shared" si="1081"/>
        <v>4575</v>
      </c>
      <c r="EN563">
        <f t="shared" si="1081"/>
        <v>857</v>
      </c>
      <c r="EO563">
        <f t="shared" si="1081"/>
        <v>645</v>
      </c>
      <c r="EP563">
        <f t="shared" si="1081"/>
        <v>4029</v>
      </c>
      <c r="EQ563">
        <f t="shared" si="1081"/>
        <v>3930</v>
      </c>
      <c r="ER563">
        <f t="shared" si="1081"/>
        <v>0</v>
      </c>
      <c r="ES563">
        <f t="shared" si="1081"/>
        <v>0</v>
      </c>
      <c r="ET563">
        <f t="shared" si="1081"/>
        <v>0</v>
      </c>
      <c r="EU563">
        <f t="shared" si="1081"/>
        <v>0</v>
      </c>
      <c r="EV563">
        <f t="shared" si="1081"/>
        <v>0</v>
      </c>
      <c r="EW563">
        <f t="shared" si="1081"/>
        <v>0</v>
      </c>
      <c r="EX563">
        <f t="shared" si="1081"/>
        <v>0</v>
      </c>
      <c r="EY563">
        <f t="shared" si="1081"/>
        <v>0</v>
      </c>
      <c r="EZ563">
        <f t="shared" si="1081"/>
        <v>0</v>
      </c>
      <c r="FA563">
        <f t="shared" si="1081"/>
        <v>0</v>
      </c>
      <c r="FB563">
        <f t="shared" si="1081"/>
        <v>0</v>
      </c>
      <c r="FC563">
        <f t="shared" si="1081"/>
        <v>0</v>
      </c>
      <c r="FD563">
        <f t="shared" si="1081"/>
        <v>0</v>
      </c>
      <c r="FE563">
        <f t="shared" si="1081"/>
        <v>0</v>
      </c>
      <c r="FF563">
        <f t="shared" si="1081"/>
        <v>4817</v>
      </c>
      <c r="FG563">
        <f t="shared" si="1081"/>
        <v>4533</v>
      </c>
      <c r="FH563">
        <f t="shared" si="1081"/>
        <v>69</v>
      </c>
      <c r="FI563">
        <f t="shared" si="1081"/>
        <v>42</v>
      </c>
      <c r="FJ563">
        <f t="shared" si="1081"/>
        <v>0</v>
      </c>
      <c r="FK563">
        <f t="shared" si="1081"/>
        <v>0</v>
      </c>
      <c r="FL563">
        <f t="shared" si="1081"/>
        <v>0</v>
      </c>
      <c r="FM563">
        <f t="shared" si="1081"/>
        <v>0</v>
      </c>
      <c r="FN563">
        <f t="shared" si="1081"/>
        <v>67</v>
      </c>
      <c r="FO563">
        <f t="shared" si="1081"/>
        <v>69</v>
      </c>
      <c r="FP563">
        <f t="shared" si="1072"/>
        <v>4266</v>
      </c>
      <c r="FQ563">
        <f t="shared" ref="FQ563:GO567" si="1082">FQ246</f>
        <v>4067</v>
      </c>
      <c r="FR563">
        <f t="shared" si="1082"/>
        <v>511</v>
      </c>
      <c r="FS563">
        <f t="shared" si="1082"/>
        <v>439</v>
      </c>
      <c r="FT563">
        <f t="shared" si="1082"/>
        <v>42</v>
      </c>
      <c r="FU563">
        <f t="shared" si="1082"/>
        <v>0</v>
      </c>
      <c r="FV563">
        <f t="shared" si="1082"/>
        <v>4333</v>
      </c>
      <c r="FW563">
        <f t="shared" si="1082"/>
        <v>1764</v>
      </c>
      <c r="FX563">
        <f t="shared" si="1082"/>
        <v>1437</v>
      </c>
      <c r="FY563">
        <f t="shared" si="1082"/>
        <v>945</v>
      </c>
      <c r="FZ563">
        <f t="shared" si="1082"/>
        <v>12</v>
      </c>
      <c r="GA563">
        <f t="shared" si="1082"/>
        <v>10</v>
      </c>
      <c r="GB563">
        <f t="shared" si="1082"/>
        <v>1</v>
      </c>
      <c r="GC563">
        <f t="shared" si="1082"/>
        <v>81</v>
      </c>
      <c r="GD563">
        <f t="shared" si="1082"/>
        <v>24</v>
      </c>
      <c r="GE563">
        <f t="shared" si="1082"/>
        <v>200</v>
      </c>
      <c r="GF563">
        <f t="shared" si="1082"/>
        <v>291</v>
      </c>
      <c r="GG563">
        <f t="shared" si="1082"/>
        <v>43</v>
      </c>
      <c r="GH563">
        <f t="shared" si="1082"/>
        <v>0</v>
      </c>
      <c r="GI563">
        <f t="shared" si="1082"/>
        <v>0</v>
      </c>
      <c r="GJ563">
        <f t="shared" si="1082"/>
        <v>35</v>
      </c>
      <c r="GK563">
        <f t="shared" si="1082"/>
        <v>8</v>
      </c>
      <c r="GL563">
        <f t="shared" si="1082"/>
        <v>41</v>
      </c>
      <c r="GM563">
        <f t="shared" si="1082"/>
        <v>7</v>
      </c>
      <c r="GN563">
        <f t="shared" si="1082"/>
        <v>6</v>
      </c>
      <c r="GO563">
        <f t="shared" si="1082"/>
        <v>42</v>
      </c>
    </row>
    <row r="564" spans="1:197" x14ac:dyDescent="0.2">
      <c r="A564" s="56" t="s">
        <v>480</v>
      </c>
      <c r="B564" s="72" t="s">
        <v>805</v>
      </c>
      <c r="C564" s="57" t="s">
        <v>362</v>
      </c>
      <c r="D564">
        <f t="shared" si="1030"/>
        <v>0</v>
      </c>
      <c r="E564">
        <f t="shared" si="1079"/>
        <v>0</v>
      </c>
      <c r="F564">
        <f t="shared" si="1079"/>
        <v>0</v>
      </c>
      <c r="G564">
        <f t="shared" si="1079"/>
        <v>0</v>
      </c>
      <c r="H564">
        <f t="shared" si="1079"/>
        <v>0</v>
      </c>
      <c r="I564">
        <f t="shared" si="1079"/>
        <v>0</v>
      </c>
      <c r="J564">
        <f t="shared" si="1079"/>
        <v>0</v>
      </c>
      <c r="K564">
        <f t="shared" si="1079"/>
        <v>0</v>
      </c>
      <c r="L564">
        <f t="shared" si="1079"/>
        <v>0</v>
      </c>
      <c r="M564">
        <f t="shared" si="1079"/>
        <v>1</v>
      </c>
      <c r="N564">
        <f t="shared" si="1079"/>
        <v>0</v>
      </c>
      <c r="O564">
        <f t="shared" si="1079"/>
        <v>0</v>
      </c>
      <c r="P564">
        <f t="shared" si="1079"/>
        <v>0</v>
      </c>
      <c r="Q564">
        <f t="shared" si="1079"/>
        <v>0</v>
      </c>
      <c r="R564">
        <f t="shared" si="1079"/>
        <v>0</v>
      </c>
      <c r="S564">
        <f t="shared" si="1079"/>
        <v>0</v>
      </c>
      <c r="T564">
        <f t="shared" si="1079"/>
        <v>1</v>
      </c>
      <c r="U564">
        <f t="shared" si="1079"/>
        <v>0</v>
      </c>
      <c r="V564">
        <f t="shared" si="1079"/>
        <v>0</v>
      </c>
      <c r="W564">
        <f t="shared" si="1079"/>
        <v>23</v>
      </c>
      <c r="X564">
        <f t="shared" si="1079"/>
        <v>12</v>
      </c>
      <c r="Y564">
        <f t="shared" si="1079"/>
        <v>4</v>
      </c>
      <c r="Z564">
        <f t="shared" si="1079"/>
        <v>0</v>
      </c>
      <c r="AA564">
        <f t="shared" si="1079"/>
        <v>1</v>
      </c>
      <c r="AB564">
        <f t="shared" si="1079"/>
        <v>0</v>
      </c>
      <c r="AC564">
        <f t="shared" si="1079"/>
        <v>0</v>
      </c>
      <c r="AD564">
        <f t="shared" si="1079"/>
        <v>0</v>
      </c>
      <c r="AE564">
        <f t="shared" si="1079"/>
        <v>42</v>
      </c>
      <c r="AF564">
        <f t="shared" si="1079"/>
        <v>0</v>
      </c>
      <c r="AG564">
        <f t="shared" si="1079"/>
        <v>0</v>
      </c>
      <c r="AH564">
        <f t="shared" si="1079"/>
        <v>0</v>
      </c>
      <c r="AI564">
        <f t="shared" si="1079"/>
        <v>0</v>
      </c>
      <c r="AJ564">
        <f t="shared" si="1079"/>
        <v>0</v>
      </c>
      <c r="AK564">
        <f t="shared" si="1079"/>
        <v>0</v>
      </c>
      <c r="AL564">
        <f t="shared" si="1079"/>
        <v>0</v>
      </c>
      <c r="AM564">
        <f t="shared" si="1079"/>
        <v>0</v>
      </c>
      <c r="AN564">
        <f t="shared" si="1079"/>
        <v>2</v>
      </c>
      <c r="AO564">
        <f t="shared" si="1079"/>
        <v>9</v>
      </c>
      <c r="AP564">
        <f t="shared" si="1079"/>
        <v>6</v>
      </c>
      <c r="AQ564">
        <f t="shared" si="1079"/>
        <v>6</v>
      </c>
      <c r="AR564">
        <f t="shared" si="1079"/>
        <v>3</v>
      </c>
      <c r="AS564">
        <f t="shared" ref="AS564:DD567" si="1083">AS247</f>
        <v>0</v>
      </c>
      <c r="AT564">
        <f t="shared" si="1083"/>
        <v>0</v>
      </c>
      <c r="AU564">
        <f t="shared" si="1083"/>
        <v>0</v>
      </c>
      <c r="AV564">
        <f t="shared" si="1083"/>
        <v>0</v>
      </c>
      <c r="AW564">
        <f t="shared" si="1083"/>
        <v>0</v>
      </c>
      <c r="AX564">
        <f t="shared" si="1083"/>
        <v>26</v>
      </c>
      <c r="AY564">
        <f t="shared" si="1083"/>
        <v>0</v>
      </c>
      <c r="AZ564">
        <f t="shared" si="1083"/>
        <v>0</v>
      </c>
      <c r="BA564">
        <f t="shared" si="1083"/>
        <v>40</v>
      </c>
      <c r="BB564">
        <f t="shared" si="1083"/>
        <v>2</v>
      </c>
      <c r="BC564">
        <f t="shared" si="1083"/>
        <v>23042</v>
      </c>
      <c r="BD564">
        <f t="shared" si="1083"/>
        <v>4</v>
      </c>
      <c r="BE564">
        <f t="shared" si="1083"/>
        <v>3</v>
      </c>
      <c r="BF564">
        <f t="shared" si="1083"/>
        <v>0</v>
      </c>
      <c r="BG564">
        <f t="shared" si="1083"/>
        <v>1</v>
      </c>
      <c r="BH564">
        <f t="shared" si="1083"/>
        <v>2</v>
      </c>
      <c r="BI564">
        <f t="shared" si="1083"/>
        <v>3</v>
      </c>
      <c r="BJ564">
        <f t="shared" si="1083"/>
        <v>0</v>
      </c>
      <c r="BK564">
        <f t="shared" si="1083"/>
        <v>0</v>
      </c>
      <c r="BL564">
        <f t="shared" si="1083"/>
        <v>0</v>
      </c>
      <c r="BM564">
        <f t="shared" si="1083"/>
        <v>1</v>
      </c>
      <c r="BN564">
        <f t="shared" si="1083"/>
        <v>0</v>
      </c>
      <c r="BO564">
        <f t="shared" si="1083"/>
        <v>0</v>
      </c>
      <c r="BP564">
        <f t="shared" si="1083"/>
        <v>17</v>
      </c>
      <c r="BQ564">
        <f t="shared" si="1083"/>
        <v>0</v>
      </c>
      <c r="BR564">
        <f t="shared" si="1083"/>
        <v>0</v>
      </c>
      <c r="BS564">
        <f t="shared" si="1083"/>
        <v>0</v>
      </c>
      <c r="BT564">
        <f t="shared" si="1083"/>
        <v>0</v>
      </c>
      <c r="BU564">
        <f t="shared" si="1083"/>
        <v>0</v>
      </c>
      <c r="BV564">
        <f t="shared" si="1083"/>
        <v>33</v>
      </c>
      <c r="BW564">
        <f t="shared" si="1083"/>
        <v>0</v>
      </c>
      <c r="BX564">
        <f t="shared" si="1083"/>
        <v>0</v>
      </c>
      <c r="BY564">
        <f t="shared" si="1083"/>
        <v>0</v>
      </c>
      <c r="BZ564">
        <f t="shared" si="1083"/>
        <v>2</v>
      </c>
      <c r="CA564">
        <f t="shared" si="1083"/>
        <v>7</v>
      </c>
      <c r="CB564">
        <f t="shared" si="1083"/>
        <v>5</v>
      </c>
      <c r="CC564">
        <f t="shared" si="1083"/>
        <v>1</v>
      </c>
      <c r="CD564">
        <f t="shared" si="1083"/>
        <v>3</v>
      </c>
      <c r="CE564">
        <f t="shared" si="1083"/>
        <v>10</v>
      </c>
      <c r="CF564">
        <f t="shared" si="1083"/>
        <v>8</v>
      </c>
      <c r="CG564">
        <f t="shared" si="1083"/>
        <v>4</v>
      </c>
      <c r="CH564">
        <f t="shared" si="1083"/>
        <v>11</v>
      </c>
      <c r="CI564">
        <f t="shared" si="1083"/>
        <v>21</v>
      </c>
      <c r="CJ564">
        <f t="shared" si="1083"/>
        <v>0</v>
      </c>
      <c r="CK564">
        <f t="shared" si="1083"/>
        <v>0</v>
      </c>
      <c r="CL564">
        <f t="shared" si="1083"/>
        <v>0</v>
      </c>
      <c r="CM564">
        <f t="shared" si="1083"/>
        <v>0</v>
      </c>
      <c r="CN564">
        <f t="shared" si="1083"/>
        <v>0</v>
      </c>
      <c r="CO564">
        <f t="shared" si="1083"/>
        <v>0</v>
      </c>
      <c r="CP564">
        <f t="shared" si="1083"/>
        <v>0</v>
      </c>
      <c r="CQ564">
        <f t="shared" si="1083"/>
        <v>0</v>
      </c>
      <c r="CR564">
        <f t="shared" si="1083"/>
        <v>0</v>
      </c>
      <c r="CS564">
        <f t="shared" si="1083"/>
        <v>0</v>
      </c>
      <c r="CT564">
        <f t="shared" si="1083"/>
        <v>0</v>
      </c>
      <c r="CU564">
        <f t="shared" si="1083"/>
        <v>0</v>
      </c>
      <c r="CV564">
        <f t="shared" si="1083"/>
        <v>0</v>
      </c>
      <c r="CW564">
        <f t="shared" si="1083"/>
        <v>0</v>
      </c>
      <c r="CX564">
        <f t="shared" si="1083"/>
        <v>0</v>
      </c>
      <c r="CY564">
        <f t="shared" si="1083"/>
        <v>0</v>
      </c>
      <c r="CZ564">
        <f t="shared" si="1083"/>
        <v>0</v>
      </c>
      <c r="DA564">
        <f t="shared" si="1083"/>
        <v>0</v>
      </c>
      <c r="DB564">
        <f t="shared" si="1083"/>
        <v>28074</v>
      </c>
      <c r="DC564">
        <f t="shared" si="1083"/>
        <v>1560</v>
      </c>
      <c r="DD564">
        <f t="shared" si="1083"/>
        <v>2200</v>
      </c>
      <c r="DE564">
        <f t="shared" si="1081"/>
        <v>716</v>
      </c>
      <c r="DF564">
        <f t="shared" si="1081"/>
        <v>8.375</v>
      </c>
      <c r="DG564">
        <f t="shared" si="1081"/>
        <v>37</v>
      </c>
      <c r="DH564">
        <f t="shared" si="1081"/>
        <v>3</v>
      </c>
      <c r="DI564">
        <f t="shared" si="1081"/>
        <v>0</v>
      </c>
      <c r="DJ564">
        <f t="shared" si="1081"/>
        <v>3863</v>
      </c>
      <c r="DK564">
        <f t="shared" si="1081"/>
        <v>3888</v>
      </c>
      <c r="DL564">
        <f t="shared" si="1081"/>
        <v>1197</v>
      </c>
      <c r="DM564">
        <f t="shared" si="1081"/>
        <v>1255</v>
      </c>
      <c r="DN564">
        <f t="shared" si="1081"/>
        <v>144</v>
      </c>
      <c r="DO564">
        <f t="shared" si="1081"/>
        <v>132</v>
      </c>
      <c r="DP564">
        <f t="shared" si="1081"/>
        <v>70</v>
      </c>
      <c r="DQ564">
        <f t="shared" si="1081"/>
        <v>33</v>
      </c>
      <c r="DR564">
        <f t="shared" si="1081"/>
        <v>81</v>
      </c>
      <c r="DS564">
        <f t="shared" si="1081"/>
        <v>6</v>
      </c>
      <c r="DT564">
        <f t="shared" si="1081"/>
        <v>8</v>
      </c>
      <c r="DU564">
        <f t="shared" si="1081"/>
        <v>13</v>
      </c>
      <c r="DV564">
        <f t="shared" si="1081"/>
        <v>21</v>
      </c>
      <c r="DW564">
        <f t="shared" si="1081"/>
        <v>16</v>
      </c>
      <c r="DX564">
        <f t="shared" si="1081"/>
        <v>14</v>
      </c>
      <c r="DY564">
        <f t="shared" si="1081"/>
        <v>10</v>
      </c>
      <c r="DZ564">
        <f t="shared" si="1081"/>
        <v>47</v>
      </c>
      <c r="EA564">
        <f t="shared" si="1081"/>
        <v>38</v>
      </c>
      <c r="EB564">
        <f t="shared" si="1081"/>
        <v>231</v>
      </c>
      <c r="EC564">
        <f t="shared" si="1081"/>
        <v>254</v>
      </c>
      <c r="ED564">
        <f t="shared" si="1081"/>
        <v>44</v>
      </c>
      <c r="EE564">
        <f t="shared" si="1081"/>
        <v>32</v>
      </c>
      <c r="EF564">
        <f t="shared" si="1081"/>
        <v>0</v>
      </c>
      <c r="EG564">
        <f t="shared" si="1081"/>
        <v>0</v>
      </c>
      <c r="EH564">
        <f t="shared" si="1081"/>
        <v>0</v>
      </c>
      <c r="EI564">
        <f t="shared" si="1081"/>
        <v>0</v>
      </c>
      <c r="EJ564">
        <f t="shared" si="1081"/>
        <v>0</v>
      </c>
      <c r="EK564">
        <f t="shared" si="1081"/>
        <v>0</v>
      </c>
      <c r="EL564">
        <f t="shared" si="1081"/>
        <v>3693</v>
      </c>
      <c r="EM564">
        <f t="shared" si="1081"/>
        <v>3626</v>
      </c>
      <c r="EN564">
        <f t="shared" si="1081"/>
        <v>5</v>
      </c>
      <c r="EO564">
        <f t="shared" si="1081"/>
        <v>6</v>
      </c>
      <c r="EP564">
        <f t="shared" si="1081"/>
        <v>3688</v>
      </c>
      <c r="EQ564">
        <f t="shared" si="1081"/>
        <v>3620</v>
      </c>
      <c r="ER564">
        <f t="shared" si="1081"/>
        <v>0</v>
      </c>
      <c r="ES564">
        <f t="shared" si="1081"/>
        <v>0</v>
      </c>
      <c r="ET564">
        <f t="shared" si="1081"/>
        <v>0</v>
      </c>
      <c r="EU564">
        <f t="shared" si="1081"/>
        <v>0</v>
      </c>
      <c r="EV564">
        <f t="shared" si="1081"/>
        <v>0</v>
      </c>
      <c r="EW564">
        <f t="shared" si="1081"/>
        <v>0</v>
      </c>
      <c r="EX564">
        <f t="shared" si="1081"/>
        <v>0</v>
      </c>
      <c r="EY564">
        <f t="shared" si="1081"/>
        <v>0</v>
      </c>
      <c r="EZ564">
        <f t="shared" si="1081"/>
        <v>0</v>
      </c>
      <c r="FA564">
        <f t="shared" si="1081"/>
        <v>0</v>
      </c>
      <c r="FB564">
        <f t="shared" si="1081"/>
        <v>0</v>
      </c>
      <c r="FC564">
        <f t="shared" si="1081"/>
        <v>0</v>
      </c>
      <c r="FD564">
        <f t="shared" si="1081"/>
        <v>0</v>
      </c>
      <c r="FE564">
        <f t="shared" si="1081"/>
        <v>0</v>
      </c>
      <c r="FF564">
        <f t="shared" si="1081"/>
        <v>3502</v>
      </c>
      <c r="FG564">
        <f t="shared" si="1081"/>
        <v>3486</v>
      </c>
      <c r="FH564">
        <f t="shared" si="1081"/>
        <v>180</v>
      </c>
      <c r="FI564">
        <f t="shared" si="1081"/>
        <v>126</v>
      </c>
      <c r="FJ564">
        <f t="shared" si="1081"/>
        <v>0</v>
      </c>
      <c r="FK564">
        <f t="shared" si="1081"/>
        <v>0</v>
      </c>
      <c r="FL564">
        <f t="shared" si="1081"/>
        <v>11</v>
      </c>
      <c r="FM564">
        <f t="shared" si="1081"/>
        <v>14</v>
      </c>
      <c r="FN564">
        <f t="shared" si="1081"/>
        <v>93</v>
      </c>
      <c r="FO564">
        <f t="shared" si="1081"/>
        <v>51</v>
      </c>
      <c r="FP564">
        <f t="shared" si="1072"/>
        <v>3403</v>
      </c>
      <c r="FQ564">
        <f t="shared" si="1082"/>
        <v>3355</v>
      </c>
      <c r="FR564">
        <f t="shared" si="1082"/>
        <v>197</v>
      </c>
      <c r="FS564">
        <f t="shared" si="1082"/>
        <v>220</v>
      </c>
      <c r="FT564">
        <f t="shared" si="1082"/>
        <v>0</v>
      </c>
      <c r="FU564">
        <f t="shared" si="1082"/>
        <v>0</v>
      </c>
      <c r="FV564">
        <f t="shared" si="1082"/>
        <v>3067</v>
      </c>
      <c r="FW564">
        <f t="shared" si="1082"/>
        <v>1436</v>
      </c>
      <c r="FX564">
        <f t="shared" si="1082"/>
        <v>949</v>
      </c>
      <c r="FY564">
        <f t="shared" si="1082"/>
        <v>1242</v>
      </c>
      <c r="FZ564">
        <f t="shared" si="1082"/>
        <v>22</v>
      </c>
      <c r="GA564">
        <f t="shared" si="1082"/>
        <v>17</v>
      </c>
      <c r="GB564">
        <f t="shared" si="1082"/>
        <v>96</v>
      </c>
      <c r="GC564">
        <f t="shared" si="1082"/>
        <v>95</v>
      </c>
      <c r="GD564">
        <f t="shared" si="1082"/>
        <v>40</v>
      </c>
      <c r="GE564">
        <f t="shared" si="1082"/>
        <v>163</v>
      </c>
      <c r="GF564">
        <f t="shared" si="1082"/>
        <v>177</v>
      </c>
      <c r="GG564">
        <f t="shared" si="1082"/>
        <v>41</v>
      </c>
      <c r="GH564">
        <f t="shared" si="1082"/>
        <v>1</v>
      </c>
      <c r="GI564">
        <f t="shared" si="1082"/>
        <v>0</v>
      </c>
      <c r="GJ564">
        <f t="shared" si="1082"/>
        <v>20</v>
      </c>
      <c r="GK564">
        <f t="shared" si="1082"/>
        <v>22</v>
      </c>
      <c r="GL564">
        <f t="shared" si="1082"/>
        <v>7</v>
      </c>
      <c r="GM564">
        <f t="shared" si="1082"/>
        <v>35</v>
      </c>
      <c r="GN564">
        <f t="shared" si="1082"/>
        <v>5</v>
      </c>
      <c r="GO564">
        <f t="shared" si="1082"/>
        <v>37</v>
      </c>
    </row>
    <row r="565" spans="1:197" x14ac:dyDescent="0.2">
      <c r="A565" s="56" t="s">
        <v>480</v>
      </c>
      <c r="B565" s="72" t="s">
        <v>830</v>
      </c>
      <c r="C565" s="57" t="s">
        <v>363</v>
      </c>
      <c r="D565">
        <f t="shared" si="1030"/>
        <v>0</v>
      </c>
      <c r="E565">
        <f t="shared" si="1079"/>
        <v>0</v>
      </c>
      <c r="F565">
        <f t="shared" si="1079"/>
        <v>0</v>
      </c>
      <c r="G565">
        <f t="shared" si="1079"/>
        <v>0</v>
      </c>
      <c r="H565">
        <f t="shared" si="1079"/>
        <v>0</v>
      </c>
      <c r="I565">
        <f t="shared" si="1079"/>
        <v>0</v>
      </c>
      <c r="J565">
        <f t="shared" si="1079"/>
        <v>0</v>
      </c>
      <c r="K565">
        <f t="shared" si="1079"/>
        <v>1</v>
      </c>
      <c r="L565">
        <f t="shared" si="1079"/>
        <v>1</v>
      </c>
      <c r="M565">
        <f t="shared" si="1079"/>
        <v>1</v>
      </c>
      <c r="N565">
        <f t="shared" si="1079"/>
        <v>0</v>
      </c>
      <c r="O565">
        <f t="shared" si="1079"/>
        <v>0</v>
      </c>
      <c r="P565">
        <f t="shared" si="1079"/>
        <v>0</v>
      </c>
      <c r="Q565">
        <f t="shared" si="1079"/>
        <v>0</v>
      </c>
      <c r="R565">
        <f t="shared" si="1079"/>
        <v>0</v>
      </c>
      <c r="S565">
        <f t="shared" si="1079"/>
        <v>1</v>
      </c>
      <c r="T565">
        <f t="shared" si="1079"/>
        <v>1</v>
      </c>
      <c r="U565">
        <f t="shared" si="1079"/>
        <v>0</v>
      </c>
      <c r="V565">
        <f t="shared" si="1079"/>
        <v>0</v>
      </c>
      <c r="W565">
        <f t="shared" si="1079"/>
        <v>27</v>
      </c>
      <c r="X565">
        <f t="shared" si="1079"/>
        <v>13</v>
      </c>
      <c r="Y565">
        <f t="shared" si="1079"/>
        <v>3</v>
      </c>
      <c r="Z565">
        <f t="shared" si="1079"/>
        <v>0</v>
      </c>
      <c r="AA565">
        <f t="shared" si="1079"/>
        <v>0</v>
      </c>
      <c r="AB565">
        <f t="shared" si="1079"/>
        <v>0</v>
      </c>
      <c r="AC565">
        <f t="shared" si="1079"/>
        <v>0</v>
      </c>
      <c r="AD565">
        <f t="shared" si="1079"/>
        <v>48</v>
      </c>
      <c r="AE565">
        <f t="shared" si="1079"/>
        <v>0</v>
      </c>
      <c r="AF565">
        <f t="shared" si="1079"/>
        <v>0</v>
      </c>
      <c r="AG565">
        <f t="shared" si="1079"/>
        <v>0</v>
      </c>
      <c r="AH565">
        <f t="shared" si="1079"/>
        <v>0</v>
      </c>
      <c r="AI565">
        <f t="shared" si="1079"/>
        <v>0</v>
      </c>
      <c r="AJ565">
        <f t="shared" si="1079"/>
        <v>0</v>
      </c>
      <c r="AK565">
        <f t="shared" si="1079"/>
        <v>0</v>
      </c>
      <c r="AL565">
        <f t="shared" si="1079"/>
        <v>0</v>
      </c>
      <c r="AM565">
        <f t="shared" si="1079"/>
        <v>0</v>
      </c>
      <c r="AN565">
        <f t="shared" si="1079"/>
        <v>1</v>
      </c>
      <c r="AO565">
        <f t="shared" si="1079"/>
        <v>9</v>
      </c>
      <c r="AP565">
        <f t="shared" si="1079"/>
        <v>2</v>
      </c>
      <c r="AQ565">
        <f t="shared" si="1079"/>
        <v>2</v>
      </c>
      <c r="AR565">
        <f t="shared" si="1079"/>
        <v>0</v>
      </c>
      <c r="AS565">
        <f t="shared" si="1083"/>
        <v>0</v>
      </c>
      <c r="AT565">
        <f t="shared" si="1083"/>
        <v>0</v>
      </c>
      <c r="AU565">
        <f t="shared" si="1083"/>
        <v>0</v>
      </c>
      <c r="AV565">
        <f t="shared" si="1083"/>
        <v>0</v>
      </c>
      <c r="AW565">
        <f t="shared" si="1083"/>
        <v>0</v>
      </c>
      <c r="AX565">
        <f t="shared" si="1083"/>
        <v>47</v>
      </c>
      <c r="AY565">
        <f t="shared" si="1083"/>
        <v>0</v>
      </c>
      <c r="AZ565">
        <f t="shared" si="1083"/>
        <v>0</v>
      </c>
      <c r="BA565">
        <f t="shared" si="1083"/>
        <v>37</v>
      </c>
      <c r="BB565">
        <f t="shared" si="1083"/>
        <v>11</v>
      </c>
      <c r="BC565">
        <f t="shared" si="1083"/>
        <v>16717</v>
      </c>
      <c r="BD565">
        <f t="shared" si="1083"/>
        <v>5</v>
      </c>
      <c r="BE565">
        <f t="shared" si="1083"/>
        <v>0</v>
      </c>
      <c r="BF565">
        <f t="shared" si="1083"/>
        <v>0</v>
      </c>
      <c r="BG565">
        <f t="shared" si="1083"/>
        <v>0</v>
      </c>
      <c r="BH565">
        <f t="shared" si="1083"/>
        <v>2</v>
      </c>
      <c r="BI565">
        <f t="shared" si="1083"/>
        <v>4</v>
      </c>
      <c r="BJ565">
        <f t="shared" si="1083"/>
        <v>1</v>
      </c>
      <c r="BK565">
        <f t="shared" si="1083"/>
        <v>1</v>
      </c>
      <c r="BL565">
        <f t="shared" si="1083"/>
        <v>0</v>
      </c>
      <c r="BM565">
        <f t="shared" si="1083"/>
        <v>1</v>
      </c>
      <c r="BN565">
        <f t="shared" si="1083"/>
        <v>0</v>
      </c>
      <c r="BO565">
        <f t="shared" si="1083"/>
        <v>0</v>
      </c>
      <c r="BP565">
        <f t="shared" si="1083"/>
        <v>15</v>
      </c>
      <c r="BQ565">
        <f t="shared" si="1083"/>
        <v>0</v>
      </c>
      <c r="BR565">
        <f t="shared" si="1083"/>
        <v>0</v>
      </c>
      <c r="BS565">
        <f t="shared" si="1083"/>
        <v>1</v>
      </c>
      <c r="BT565">
        <f t="shared" si="1083"/>
        <v>1</v>
      </c>
      <c r="BU565">
        <f t="shared" si="1083"/>
        <v>0</v>
      </c>
      <c r="BV565">
        <f t="shared" si="1083"/>
        <v>45</v>
      </c>
      <c r="BW565">
        <f t="shared" si="1083"/>
        <v>0</v>
      </c>
      <c r="BX565">
        <f t="shared" si="1083"/>
        <v>0</v>
      </c>
      <c r="BY565">
        <f t="shared" si="1083"/>
        <v>3</v>
      </c>
      <c r="BZ565">
        <f t="shared" si="1083"/>
        <v>10</v>
      </c>
      <c r="CA565">
        <f t="shared" si="1083"/>
        <v>7</v>
      </c>
      <c r="CB565">
        <f t="shared" si="1083"/>
        <v>9</v>
      </c>
      <c r="CC565">
        <f t="shared" si="1083"/>
        <v>6</v>
      </c>
      <c r="CD565">
        <f t="shared" si="1083"/>
        <v>7</v>
      </c>
      <c r="CE565">
        <f t="shared" si="1083"/>
        <v>5</v>
      </c>
      <c r="CF565">
        <f t="shared" si="1083"/>
        <v>6</v>
      </c>
      <c r="CG565">
        <f t="shared" si="1083"/>
        <v>3</v>
      </c>
      <c r="CH565">
        <f t="shared" si="1083"/>
        <v>14</v>
      </c>
      <c r="CI565">
        <f t="shared" si="1083"/>
        <v>13</v>
      </c>
      <c r="CJ565">
        <f t="shared" si="1083"/>
        <v>0</v>
      </c>
      <c r="CK565">
        <f t="shared" si="1083"/>
        <v>0</v>
      </c>
      <c r="CL565">
        <f t="shared" si="1083"/>
        <v>0</v>
      </c>
      <c r="CM565">
        <f t="shared" si="1083"/>
        <v>0</v>
      </c>
      <c r="CN565">
        <f t="shared" si="1083"/>
        <v>0</v>
      </c>
      <c r="CO565">
        <f t="shared" si="1083"/>
        <v>0</v>
      </c>
      <c r="CP565">
        <f t="shared" si="1083"/>
        <v>0</v>
      </c>
      <c r="CQ565">
        <f t="shared" si="1083"/>
        <v>0</v>
      </c>
      <c r="CR565">
        <f t="shared" si="1083"/>
        <v>0</v>
      </c>
      <c r="CS565">
        <f t="shared" si="1083"/>
        <v>0</v>
      </c>
      <c r="CT565">
        <f t="shared" si="1083"/>
        <v>0</v>
      </c>
      <c r="CU565">
        <f t="shared" si="1083"/>
        <v>0</v>
      </c>
      <c r="CV565">
        <f t="shared" si="1083"/>
        <v>0</v>
      </c>
      <c r="CW565">
        <f t="shared" si="1083"/>
        <v>0</v>
      </c>
      <c r="CX565">
        <f t="shared" si="1083"/>
        <v>0</v>
      </c>
      <c r="CY565">
        <f t="shared" si="1083"/>
        <v>0</v>
      </c>
      <c r="CZ565">
        <f t="shared" si="1083"/>
        <v>0</v>
      </c>
      <c r="DA565">
        <f t="shared" si="1083"/>
        <v>0</v>
      </c>
      <c r="DB565">
        <f t="shared" si="1083"/>
        <v>31630</v>
      </c>
      <c r="DC565">
        <f t="shared" si="1083"/>
        <v>1428</v>
      </c>
      <c r="DD565">
        <f t="shared" si="1083"/>
        <v>2400</v>
      </c>
      <c r="DE565">
        <f t="shared" si="1081"/>
        <v>740</v>
      </c>
      <c r="DF565">
        <f t="shared" si="1081"/>
        <v>90.25</v>
      </c>
      <c r="DG565">
        <f t="shared" si="1081"/>
        <v>503</v>
      </c>
      <c r="DH565">
        <f t="shared" si="1081"/>
        <v>17</v>
      </c>
      <c r="DI565">
        <f t="shared" si="1081"/>
        <v>2</v>
      </c>
      <c r="DJ565">
        <f t="shared" si="1081"/>
        <v>2843</v>
      </c>
      <c r="DK565">
        <f t="shared" si="1081"/>
        <v>2883</v>
      </c>
      <c r="DL565">
        <f t="shared" si="1081"/>
        <v>982</v>
      </c>
      <c r="DM565">
        <f t="shared" si="1081"/>
        <v>930</v>
      </c>
      <c r="DN565">
        <f t="shared" si="1081"/>
        <v>107</v>
      </c>
      <c r="DO565">
        <f t="shared" si="1081"/>
        <v>46</v>
      </c>
      <c r="DP565">
        <f t="shared" si="1081"/>
        <v>118</v>
      </c>
      <c r="DQ565">
        <f t="shared" si="1081"/>
        <v>134</v>
      </c>
      <c r="DR565">
        <f t="shared" si="1081"/>
        <v>76</v>
      </c>
      <c r="DS565">
        <f t="shared" si="1081"/>
        <v>0</v>
      </c>
      <c r="DT565">
        <f t="shared" si="1081"/>
        <v>3</v>
      </c>
      <c r="DU565">
        <f t="shared" si="1081"/>
        <v>203</v>
      </c>
      <c r="DV565">
        <f t="shared" si="1081"/>
        <v>4</v>
      </c>
      <c r="DW565">
        <f t="shared" si="1081"/>
        <v>3</v>
      </c>
      <c r="DX565">
        <f t="shared" si="1081"/>
        <v>5</v>
      </c>
      <c r="DY565">
        <f t="shared" si="1081"/>
        <v>12</v>
      </c>
      <c r="DZ565">
        <f t="shared" si="1081"/>
        <v>28</v>
      </c>
      <c r="EA565">
        <f t="shared" si="1081"/>
        <v>30</v>
      </c>
      <c r="EB565">
        <f t="shared" si="1081"/>
        <v>386</v>
      </c>
      <c r="EC565">
        <f t="shared" si="1081"/>
        <v>341</v>
      </c>
      <c r="ED565">
        <f t="shared" si="1081"/>
        <v>236</v>
      </c>
      <c r="EE565">
        <f t="shared" si="1081"/>
        <v>125</v>
      </c>
      <c r="EF565">
        <f t="shared" si="1081"/>
        <v>0</v>
      </c>
      <c r="EG565">
        <f t="shared" si="1081"/>
        <v>1</v>
      </c>
      <c r="EH565">
        <f t="shared" si="1081"/>
        <v>2</v>
      </c>
      <c r="EI565">
        <f t="shared" si="1081"/>
        <v>1</v>
      </c>
      <c r="EJ565">
        <f t="shared" si="1081"/>
        <v>185</v>
      </c>
      <c r="EK565">
        <f t="shared" si="1081"/>
        <v>0</v>
      </c>
      <c r="EL565">
        <f t="shared" si="1081"/>
        <v>3119</v>
      </c>
      <c r="EM565">
        <f t="shared" si="1081"/>
        <v>3942</v>
      </c>
      <c r="EN565">
        <f t="shared" si="1081"/>
        <v>3280</v>
      </c>
      <c r="EO565">
        <f t="shared" si="1081"/>
        <v>3932</v>
      </c>
      <c r="EP565">
        <f t="shared" si="1081"/>
        <v>24</v>
      </c>
      <c r="EQ565">
        <f t="shared" si="1081"/>
        <v>10</v>
      </c>
      <c r="ER565">
        <f t="shared" si="1081"/>
        <v>0</v>
      </c>
      <c r="ES565">
        <f t="shared" si="1081"/>
        <v>0</v>
      </c>
      <c r="ET565">
        <f t="shared" si="1081"/>
        <v>0</v>
      </c>
      <c r="EU565">
        <f t="shared" si="1081"/>
        <v>0</v>
      </c>
      <c r="EV565">
        <f t="shared" si="1081"/>
        <v>0</v>
      </c>
      <c r="EW565">
        <f t="shared" si="1081"/>
        <v>0</v>
      </c>
      <c r="EX565">
        <f t="shared" si="1081"/>
        <v>0</v>
      </c>
      <c r="EY565">
        <f t="shared" si="1081"/>
        <v>0</v>
      </c>
      <c r="EZ565">
        <f t="shared" si="1081"/>
        <v>0</v>
      </c>
      <c r="FA565">
        <f t="shared" si="1081"/>
        <v>0</v>
      </c>
      <c r="FB565">
        <f t="shared" si="1081"/>
        <v>0</v>
      </c>
      <c r="FC565">
        <f t="shared" si="1081"/>
        <v>0</v>
      </c>
      <c r="FD565">
        <f t="shared" si="1081"/>
        <v>0</v>
      </c>
      <c r="FE565">
        <f t="shared" si="1081"/>
        <v>0</v>
      </c>
      <c r="FF565">
        <f t="shared" si="1081"/>
        <v>3192</v>
      </c>
      <c r="FG565">
        <f t="shared" si="1081"/>
        <v>3869</v>
      </c>
      <c r="FH565">
        <f t="shared" si="1081"/>
        <v>15</v>
      </c>
      <c r="FI565">
        <f t="shared" si="1081"/>
        <v>12</v>
      </c>
      <c r="FJ565">
        <f t="shared" si="1081"/>
        <v>0</v>
      </c>
      <c r="FK565">
        <f t="shared" si="1081"/>
        <v>0</v>
      </c>
      <c r="FL565">
        <f t="shared" si="1081"/>
        <v>97</v>
      </c>
      <c r="FM565">
        <f t="shared" si="1081"/>
        <v>61</v>
      </c>
      <c r="FN565">
        <f t="shared" si="1081"/>
        <v>18</v>
      </c>
      <c r="FO565">
        <f t="shared" si="1081"/>
        <v>7</v>
      </c>
      <c r="FP565">
        <f t="shared" si="1072"/>
        <v>2702</v>
      </c>
      <c r="FQ565">
        <f t="shared" si="1082"/>
        <v>3485</v>
      </c>
      <c r="FR565">
        <f t="shared" si="1082"/>
        <v>515</v>
      </c>
      <c r="FS565">
        <f t="shared" si="1082"/>
        <v>448</v>
      </c>
      <c r="FT565">
        <f t="shared" si="1082"/>
        <v>69</v>
      </c>
      <c r="FU565">
        <f t="shared" si="1082"/>
        <v>2</v>
      </c>
      <c r="FV565">
        <f t="shared" si="1082"/>
        <v>1802</v>
      </c>
      <c r="FW565">
        <f t="shared" si="1082"/>
        <v>1055</v>
      </c>
      <c r="FX565">
        <f t="shared" si="1082"/>
        <v>945</v>
      </c>
      <c r="FY565">
        <f t="shared" si="1082"/>
        <v>1235</v>
      </c>
      <c r="FZ565">
        <f t="shared" si="1082"/>
        <v>6</v>
      </c>
      <c r="GA565">
        <f t="shared" si="1082"/>
        <v>2</v>
      </c>
      <c r="GB565">
        <f t="shared" si="1082"/>
        <v>13</v>
      </c>
      <c r="GC565">
        <f t="shared" si="1082"/>
        <v>107</v>
      </c>
      <c r="GD565">
        <f t="shared" si="1082"/>
        <v>76</v>
      </c>
      <c r="GE565">
        <f t="shared" si="1082"/>
        <v>85</v>
      </c>
      <c r="GF565">
        <f t="shared" si="1082"/>
        <v>68</v>
      </c>
      <c r="GG565">
        <f t="shared" si="1082"/>
        <v>40</v>
      </c>
      <c r="GH565">
        <f t="shared" si="1082"/>
        <v>3</v>
      </c>
      <c r="GI565">
        <f t="shared" si="1082"/>
        <v>5</v>
      </c>
      <c r="GJ565">
        <f t="shared" si="1082"/>
        <v>29</v>
      </c>
      <c r="GK565">
        <f t="shared" si="1082"/>
        <v>19</v>
      </c>
      <c r="GL565">
        <f t="shared" si="1082"/>
        <v>19</v>
      </c>
      <c r="GM565">
        <f t="shared" si="1082"/>
        <v>29</v>
      </c>
      <c r="GN565">
        <f t="shared" si="1082"/>
        <v>17</v>
      </c>
      <c r="GO565">
        <f t="shared" si="1082"/>
        <v>31</v>
      </c>
    </row>
    <row r="566" spans="1:197" x14ac:dyDescent="0.2">
      <c r="A566" s="56" t="s">
        <v>480</v>
      </c>
      <c r="B566" s="70" t="s">
        <v>849</v>
      </c>
      <c r="C566" s="57" t="s">
        <v>688</v>
      </c>
      <c r="D566">
        <f t="shared" si="1030"/>
        <v>0</v>
      </c>
      <c r="E566">
        <f t="shared" si="1079"/>
        <v>0</v>
      </c>
      <c r="F566">
        <f t="shared" si="1079"/>
        <v>0</v>
      </c>
      <c r="G566">
        <f t="shared" si="1079"/>
        <v>0</v>
      </c>
      <c r="H566">
        <f t="shared" si="1079"/>
        <v>0</v>
      </c>
      <c r="I566">
        <f t="shared" si="1079"/>
        <v>0</v>
      </c>
      <c r="J566">
        <f t="shared" si="1079"/>
        <v>0</v>
      </c>
      <c r="K566">
        <f t="shared" si="1079"/>
        <v>0</v>
      </c>
      <c r="L566">
        <f t="shared" si="1079"/>
        <v>2</v>
      </c>
      <c r="M566">
        <f t="shared" si="1079"/>
        <v>0</v>
      </c>
      <c r="N566">
        <f t="shared" si="1079"/>
        <v>0</v>
      </c>
      <c r="O566">
        <f t="shared" si="1079"/>
        <v>0</v>
      </c>
      <c r="P566">
        <f t="shared" si="1079"/>
        <v>0</v>
      </c>
      <c r="Q566">
        <f t="shared" si="1079"/>
        <v>0</v>
      </c>
      <c r="R566">
        <f t="shared" si="1079"/>
        <v>1</v>
      </c>
      <c r="S566">
        <f t="shared" si="1079"/>
        <v>1</v>
      </c>
      <c r="T566">
        <f t="shared" si="1079"/>
        <v>0</v>
      </c>
      <c r="U566">
        <f t="shared" si="1079"/>
        <v>0</v>
      </c>
      <c r="V566">
        <f t="shared" si="1079"/>
        <v>0</v>
      </c>
      <c r="W566">
        <f t="shared" si="1079"/>
        <v>35</v>
      </c>
      <c r="X566">
        <f t="shared" si="1079"/>
        <v>21</v>
      </c>
      <c r="Y566">
        <f t="shared" si="1079"/>
        <v>2</v>
      </c>
      <c r="Z566">
        <f t="shared" si="1079"/>
        <v>0</v>
      </c>
      <c r="AA566">
        <f t="shared" si="1079"/>
        <v>0</v>
      </c>
      <c r="AB566">
        <f t="shared" si="1079"/>
        <v>0</v>
      </c>
      <c r="AC566">
        <f t="shared" si="1079"/>
        <v>0</v>
      </c>
      <c r="AD566">
        <f t="shared" si="1079"/>
        <v>0</v>
      </c>
      <c r="AE566">
        <f t="shared" si="1079"/>
        <v>62</v>
      </c>
      <c r="AF566">
        <f t="shared" si="1079"/>
        <v>0</v>
      </c>
      <c r="AG566">
        <f t="shared" si="1079"/>
        <v>0</v>
      </c>
      <c r="AH566">
        <f t="shared" si="1079"/>
        <v>0</v>
      </c>
      <c r="AI566">
        <f t="shared" si="1079"/>
        <v>0</v>
      </c>
      <c r="AJ566">
        <f t="shared" si="1079"/>
        <v>0</v>
      </c>
      <c r="AK566">
        <f t="shared" si="1079"/>
        <v>0</v>
      </c>
      <c r="AL566">
        <f t="shared" si="1079"/>
        <v>0</v>
      </c>
      <c r="AM566">
        <f t="shared" si="1079"/>
        <v>0</v>
      </c>
      <c r="AN566">
        <f t="shared" si="1079"/>
        <v>13</v>
      </c>
      <c r="AO566">
        <f t="shared" si="1079"/>
        <v>31</v>
      </c>
      <c r="AP566">
        <f t="shared" si="1079"/>
        <v>11</v>
      </c>
      <c r="AQ566">
        <f t="shared" si="1079"/>
        <v>8</v>
      </c>
      <c r="AR566">
        <f t="shared" si="1079"/>
        <v>3</v>
      </c>
      <c r="AS566">
        <f t="shared" si="1083"/>
        <v>0</v>
      </c>
      <c r="AT566">
        <f t="shared" si="1083"/>
        <v>0</v>
      </c>
      <c r="AU566">
        <f t="shared" si="1083"/>
        <v>0</v>
      </c>
      <c r="AV566">
        <f t="shared" si="1083"/>
        <v>2</v>
      </c>
      <c r="AW566">
        <f t="shared" si="1083"/>
        <v>0</v>
      </c>
      <c r="AX566">
        <f t="shared" si="1083"/>
        <v>62</v>
      </c>
      <c r="AY566">
        <f t="shared" si="1083"/>
        <v>0</v>
      </c>
      <c r="AZ566">
        <f t="shared" si="1083"/>
        <v>0</v>
      </c>
      <c r="BA566">
        <f t="shared" si="1083"/>
        <v>61</v>
      </c>
      <c r="BB566">
        <f t="shared" si="1083"/>
        <v>1</v>
      </c>
      <c r="BC566">
        <f t="shared" si="1083"/>
        <v>0</v>
      </c>
      <c r="BD566">
        <f t="shared" si="1083"/>
        <v>2</v>
      </c>
      <c r="BE566">
        <f t="shared" si="1083"/>
        <v>1</v>
      </c>
      <c r="BF566">
        <f t="shared" si="1083"/>
        <v>0</v>
      </c>
      <c r="BG566">
        <f t="shared" si="1083"/>
        <v>5</v>
      </c>
      <c r="BH566">
        <f t="shared" si="1083"/>
        <v>5</v>
      </c>
      <c r="BI566">
        <f t="shared" si="1083"/>
        <v>4</v>
      </c>
      <c r="BJ566">
        <f t="shared" si="1083"/>
        <v>0</v>
      </c>
      <c r="BK566">
        <f t="shared" si="1083"/>
        <v>0</v>
      </c>
      <c r="BL566">
        <f t="shared" si="1083"/>
        <v>0</v>
      </c>
      <c r="BM566">
        <f t="shared" si="1083"/>
        <v>1</v>
      </c>
      <c r="BN566">
        <f t="shared" si="1083"/>
        <v>0</v>
      </c>
      <c r="BO566">
        <f t="shared" si="1083"/>
        <v>0</v>
      </c>
      <c r="BP566">
        <f t="shared" si="1083"/>
        <v>24</v>
      </c>
      <c r="BQ566">
        <f t="shared" si="1083"/>
        <v>0</v>
      </c>
      <c r="BR566">
        <f t="shared" si="1083"/>
        <v>0</v>
      </c>
      <c r="BS566">
        <f t="shared" si="1083"/>
        <v>0</v>
      </c>
      <c r="BT566">
        <f t="shared" si="1083"/>
        <v>0</v>
      </c>
      <c r="BU566">
        <f t="shared" si="1083"/>
        <v>0</v>
      </c>
      <c r="BV566">
        <f t="shared" si="1083"/>
        <v>37</v>
      </c>
      <c r="BW566">
        <f t="shared" si="1083"/>
        <v>0</v>
      </c>
      <c r="BX566">
        <f t="shared" si="1083"/>
        <v>0</v>
      </c>
      <c r="BY566">
        <f t="shared" si="1083"/>
        <v>0</v>
      </c>
      <c r="BZ566">
        <f t="shared" si="1083"/>
        <v>1</v>
      </c>
      <c r="CA566">
        <f t="shared" si="1083"/>
        <v>8</v>
      </c>
      <c r="CB566">
        <f t="shared" si="1083"/>
        <v>10</v>
      </c>
      <c r="CC566">
        <f t="shared" si="1083"/>
        <v>6</v>
      </c>
      <c r="CD566">
        <f t="shared" si="1083"/>
        <v>2</v>
      </c>
      <c r="CE566">
        <f t="shared" si="1083"/>
        <v>9</v>
      </c>
      <c r="CF566">
        <f t="shared" si="1083"/>
        <v>6</v>
      </c>
      <c r="CG566">
        <f t="shared" si="1083"/>
        <v>11</v>
      </c>
      <c r="CH566">
        <f t="shared" si="1083"/>
        <v>9</v>
      </c>
      <c r="CI566">
        <f t="shared" si="1083"/>
        <v>33</v>
      </c>
      <c r="CJ566">
        <f t="shared" si="1083"/>
        <v>1</v>
      </c>
      <c r="CK566">
        <f t="shared" si="1083"/>
        <v>0</v>
      </c>
      <c r="CL566">
        <f t="shared" si="1083"/>
        <v>0</v>
      </c>
      <c r="CM566">
        <f t="shared" si="1083"/>
        <v>0</v>
      </c>
      <c r="CN566">
        <f t="shared" si="1083"/>
        <v>4</v>
      </c>
      <c r="CO566">
        <f t="shared" si="1083"/>
        <v>0</v>
      </c>
      <c r="CP566">
        <f t="shared" si="1083"/>
        <v>0</v>
      </c>
      <c r="CQ566">
        <f t="shared" si="1083"/>
        <v>0</v>
      </c>
      <c r="CR566">
        <f t="shared" si="1083"/>
        <v>0</v>
      </c>
      <c r="CS566">
        <f t="shared" si="1083"/>
        <v>1</v>
      </c>
      <c r="CT566">
        <f t="shared" si="1083"/>
        <v>4</v>
      </c>
      <c r="CU566">
        <f t="shared" si="1083"/>
        <v>0</v>
      </c>
      <c r="CV566">
        <f t="shared" si="1083"/>
        <v>0</v>
      </c>
      <c r="CW566">
        <f t="shared" si="1083"/>
        <v>0</v>
      </c>
      <c r="CX566">
        <f t="shared" si="1083"/>
        <v>0</v>
      </c>
      <c r="CY566">
        <f t="shared" si="1083"/>
        <v>0</v>
      </c>
      <c r="CZ566">
        <f t="shared" si="1083"/>
        <v>0</v>
      </c>
      <c r="DA566">
        <f t="shared" si="1083"/>
        <v>0</v>
      </c>
      <c r="DB566">
        <f t="shared" si="1083"/>
        <v>36809</v>
      </c>
      <c r="DC566">
        <f t="shared" si="1083"/>
        <v>859</v>
      </c>
      <c r="DD566">
        <f t="shared" si="1083"/>
        <v>3710</v>
      </c>
      <c r="DE566">
        <f t="shared" si="1081"/>
        <v>1241</v>
      </c>
      <c r="DF566">
        <f t="shared" si="1081"/>
        <v>69</v>
      </c>
      <c r="DG566">
        <f t="shared" si="1081"/>
        <v>577</v>
      </c>
      <c r="DH566">
        <f t="shared" si="1081"/>
        <v>1</v>
      </c>
      <c r="DI566">
        <f t="shared" si="1081"/>
        <v>3</v>
      </c>
      <c r="DJ566">
        <f t="shared" si="1081"/>
        <v>5483</v>
      </c>
      <c r="DK566">
        <f t="shared" si="1081"/>
        <v>5606</v>
      </c>
      <c r="DL566">
        <f t="shared" si="1081"/>
        <v>1592</v>
      </c>
      <c r="DM566">
        <f t="shared" si="1081"/>
        <v>1780</v>
      </c>
      <c r="DN566">
        <f t="shared" si="1081"/>
        <v>93</v>
      </c>
      <c r="DO566">
        <f t="shared" si="1081"/>
        <v>76</v>
      </c>
      <c r="DP566">
        <f t="shared" si="1081"/>
        <v>227</v>
      </c>
      <c r="DQ566">
        <f t="shared" si="1081"/>
        <v>196</v>
      </c>
      <c r="DR566">
        <f t="shared" si="1081"/>
        <v>106</v>
      </c>
      <c r="DS566">
        <f t="shared" si="1081"/>
        <v>4</v>
      </c>
      <c r="DT566">
        <f t="shared" si="1081"/>
        <v>28</v>
      </c>
      <c r="DU566">
        <f t="shared" si="1081"/>
        <v>38</v>
      </c>
      <c r="DV566">
        <f t="shared" si="1081"/>
        <v>6</v>
      </c>
      <c r="DW566">
        <f t="shared" si="1081"/>
        <v>12</v>
      </c>
      <c r="DX566">
        <f t="shared" si="1081"/>
        <v>28</v>
      </c>
      <c r="DY566">
        <f t="shared" si="1081"/>
        <v>23</v>
      </c>
      <c r="DZ566">
        <f t="shared" si="1081"/>
        <v>44</v>
      </c>
      <c r="EA566">
        <f t="shared" si="1081"/>
        <v>48</v>
      </c>
      <c r="EB566">
        <f t="shared" si="1081"/>
        <v>764</v>
      </c>
      <c r="EC566">
        <f t="shared" si="1081"/>
        <v>794</v>
      </c>
      <c r="ED566">
        <f t="shared" si="1081"/>
        <v>210</v>
      </c>
      <c r="EE566">
        <f t="shared" si="1081"/>
        <v>131</v>
      </c>
      <c r="EF566">
        <f t="shared" si="1081"/>
        <v>0</v>
      </c>
      <c r="EG566">
        <f t="shared" si="1081"/>
        <v>0</v>
      </c>
      <c r="EH566">
        <f t="shared" si="1081"/>
        <v>0</v>
      </c>
      <c r="EI566">
        <f t="shared" si="1081"/>
        <v>0</v>
      </c>
      <c r="EJ566">
        <f t="shared" si="1081"/>
        <v>0</v>
      </c>
      <c r="EK566">
        <f t="shared" si="1081"/>
        <v>0</v>
      </c>
      <c r="EL566">
        <f t="shared" si="1081"/>
        <v>5235</v>
      </c>
      <c r="EM566">
        <f t="shared" si="1081"/>
        <v>5399</v>
      </c>
      <c r="EN566">
        <f t="shared" si="1081"/>
        <v>43</v>
      </c>
      <c r="EO566">
        <f t="shared" si="1081"/>
        <v>16</v>
      </c>
      <c r="EP566">
        <f t="shared" si="1081"/>
        <v>5192</v>
      </c>
      <c r="EQ566">
        <f t="shared" si="1081"/>
        <v>5383</v>
      </c>
      <c r="ER566">
        <f t="shared" si="1081"/>
        <v>0</v>
      </c>
      <c r="ES566">
        <f t="shared" si="1081"/>
        <v>0</v>
      </c>
      <c r="ET566">
        <f t="shared" si="1081"/>
        <v>0</v>
      </c>
      <c r="EU566">
        <f t="shared" si="1081"/>
        <v>0</v>
      </c>
      <c r="EV566">
        <f t="shared" si="1081"/>
        <v>0</v>
      </c>
      <c r="EW566">
        <f t="shared" si="1081"/>
        <v>0</v>
      </c>
      <c r="EX566">
        <f t="shared" si="1081"/>
        <v>0</v>
      </c>
      <c r="EY566">
        <f t="shared" si="1081"/>
        <v>0</v>
      </c>
      <c r="EZ566">
        <f t="shared" si="1081"/>
        <v>0</v>
      </c>
      <c r="FA566">
        <f t="shared" si="1081"/>
        <v>0</v>
      </c>
      <c r="FB566">
        <f t="shared" si="1081"/>
        <v>0</v>
      </c>
      <c r="FC566">
        <f t="shared" si="1081"/>
        <v>0</v>
      </c>
      <c r="FD566">
        <f t="shared" si="1081"/>
        <v>0</v>
      </c>
      <c r="FE566">
        <f t="shared" si="1081"/>
        <v>0</v>
      </c>
      <c r="FF566">
        <f t="shared" si="1081"/>
        <v>5158</v>
      </c>
      <c r="FG566">
        <f t="shared" si="1081"/>
        <v>5321</v>
      </c>
      <c r="FH566">
        <f t="shared" si="1081"/>
        <v>69</v>
      </c>
      <c r="FI566">
        <f t="shared" si="1081"/>
        <v>66</v>
      </c>
      <c r="FJ566">
        <f t="shared" si="1081"/>
        <v>0</v>
      </c>
      <c r="FK566">
        <f t="shared" si="1081"/>
        <v>0</v>
      </c>
      <c r="FL566">
        <f t="shared" si="1081"/>
        <v>8</v>
      </c>
      <c r="FM566">
        <f t="shared" si="1081"/>
        <v>12</v>
      </c>
      <c r="FN566">
        <f t="shared" si="1081"/>
        <v>71</v>
      </c>
      <c r="FO566">
        <f t="shared" si="1081"/>
        <v>82</v>
      </c>
      <c r="FP566">
        <f t="shared" si="1072"/>
        <v>4650</v>
      </c>
      <c r="FQ566">
        <f t="shared" si="1082"/>
        <v>4736</v>
      </c>
      <c r="FR566">
        <f t="shared" si="1082"/>
        <v>488</v>
      </c>
      <c r="FS566">
        <f t="shared" si="1082"/>
        <v>569</v>
      </c>
      <c r="FT566">
        <f t="shared" si="1082"/>
        <v>26</v>
      </c>
      <c r="FU566">
        <f t="shared" si="1082"/>
        <v>12</v>
      </c>
      <c r="FV566">
        <f t="shared" si="1082"/>
        <v>3033</v>
      </c>
      <c r="FW566">
        <f t="shared" si="1082"/>
        <v>1631</v>
      </c>
      <c r="FX566">
        <f t="shared" si="1082"/>
        <v>1296</v>
      </c>
      <c r="FY566">
        <f t="shared" si="1082"/>
        <v>1373</v>
      </c>
      <c r="FZ566">
        <f t="shared" si="1082"/>
        <v>6</v>
      </c>
      <c r="GA566">
        <f t="shared" si="1082"/>
        <v>10</v>
      </c>
      <c r="GB566">
        <f t="shared" si="1082"/>
        <v>25</v>
      </c>
      <c r="GC566">
        <f t="shared" si="1082"/>
        <v>38</v>
      </c>
      <c r="GD566">
        <f t="shared" si="1082"/>
        <v>104</v>
      </c>
      <c r="GE566">
        <f t="shared" si="1082"/>
        <v>313</v>
      </c>
      <c r="GF566">
        <f t="shared" si="1082"/>
        <v>386</v>
      </c>
      <c r="GG566">
        <f t="shared" si="1082"/>
        <v>57</v>
      </c>
      <c r="GH566">
        <f t="shared" si="1082"/>
        <v>2</v>
      </c>
      <c r="GI566">
        <f t="shared" si="1082"/>
        <v>2</v>
      </c>
      <c r="GJ566">
        <f t="shared" si="1082"/>
        <v>40</v>
      </c>
      <c r="GK566">
        <f t="shared" si="1082"/>
        <v>21</v>
      </c>
      <c r="GL566">
        <f t="shared" si="1082"/>
        <v>51</v>
      </c>
      <c r="GM566">
        <f t="shared" si="1082"/>
        <v>11</v>
      </c>
      <c r="GN566">
        <f t="shared" si="1082"/>
        <v>12</v>
      </c>
      <c r="GO566">
        <f t="shared" si="1082"/>
        <v>50</v>
      </c>
    </row>
    <row r="567" spans="1:197" x14ac:dyDescent="0.2">
      <c r="A567" s="56" t="s">
        <v>480</v>
      </c>
      <c r="B567" s="70" t="s">
        <v>852</v>
      </c>
      <c r="C567" s="57" t="s">
        <v>498</v>
      </c>
      <c r="D567">
        <f t="shared" si="1030"/>
        <v>0</v>
      </c>
      <c r="E567">
        <f t="shared" si="1079"/>
        <v>0</v>
      </c>
      <c r="F567">
        <f t="shared" si="1079"/>
        <v>0</v>
      </c>
      <c r="G567">
        <f t="shared" si="1079"/>
        <v>0</v>
      </c>
      <c r="H567">
        <f t="shared" si="1079"/>
        <v>0</v>
      </c>
      <c r="I567">
        <f t="shared" si="1079"/>
        <v>0</v>
      </c>
      <c r="J567">
        <f t="shared" si="1079"/>
        <v>0</v>
      </c>
      <c r="K567">
        <f t="shared" si="1079"/>
        <v>0</v>
      </c>
      <c r="L567">
        <f t="shared" si="1079"/>
        <v>0</v>
      </c>
      <c r="M567">
        <f t="shared" si="1079"/>
        <v>0</v>
      </c>
      <c r="N567">
        <f t="shared" si="1079"/>
        <v>0</v>
      </c>
      <c r="O567">
        <f t="shared" si="1079"/>
        <v>0</v>
      </c>
      <c r="P567">
        <f t="shared" si="1079"/>
        <v>0</v>
      </c>
      <c r="Q567">
        <f t="shared" si="1079"/>
        <v>0</v>
      </c>
      <c r="R567">
        <f t="shared" si="1079"/>
        <v>0</v>
      </c>
      <c r="S567">
        <f t="shared" si="1079"/>
        <v>0</v>
      </c>
      <c r="T567">
        <f t="shared" si="1079"/>
        <v>0</v>
      </c>
      <c r="U567">
        <f t="shared" si="1079"/>
        <v>0</v>
      </c>
      <c r="V567">
        <f t="shared" si="1079"/>
        <v>0</v>
      </c>
      <c r="W567">
        <f t="shared" si="1079"/>
        <v>32</v>
      </c>
      <c r="X567">
        <f t="shared" si="1079"/>
        <v>11</v>
      </c>
      <c r="Y567">
        <f t="shared" si="1079"/>
        <v>0</v>
      </c>
      <c r="Z567">
        <f t="shared" si="1079"/>
        <v>1</v>
      </c>
      <c r="AA567">
        <f t="shared" si="1079"/>
        <v>1</v>
      </c>
      <c r="AB567">
        <f t="shared" si="1079"/>
        <v>0</v>
      </c>
      <c r="AC567">
        <f t="shared" si="1079"/>
        <v>0</v>
      </c>
      <c r="AD567">
        <f t="shared" si="1079"/>
        <v>14</v>
      </c>
      <c r="AE567">
        <f t="shared" si="1079"/>
        <v>27</v>
      </c>
      <c r="AF567">
        <f t="shared" si="1079"/>
        <v>4</v>
      </c>
      <c r="AG567">
        <f t="shared" si="1079"/>
        <v>0</v>
      </c>
      <c r="AH567">
        <f t="shared" si="1079"/>
        <v>0</v>
      </c>
      <c r="AI567">
        <f t="shared" si="1079"/>
        <v>0</v>
      </c>
      <c r="AJ567">
        <f t="shared" si="1079"/>
        <v>0</v>
      </c>
      <c r="AK567">
        <f t="shared" si="1079"/>
        <v>0</v>
      </c>
      <c r="AL567">
        <f t="shared" si="1079"/>
        <v>0</v>
      </c>
      <c r="AM567">
        <f t="shared" si="1079"/>
        <v>0</v>
      </c>
      <c r="AN567">
        <f t="shared" si="1079"/>
        <v>3</v>
      </c>
      <c r="AO567">
        <f t="shared" si="1079"/>
        <v>8</v>
      </c>
      <c r="AP567">
        <f t="shared" si="1079"/>
        <v>3</v>
      </c>
      <c r="AQ567">
        <f t="shared" si="1079"/>
        <v>1</v>
      </c>
      <c r="AR567">
        <f t="shared" si="1079"/>
        <v>2</v>
      </c>
      <c r="AS567">
        <f t="shared" si="1083"/>
        <v>0</v>
      </c>
      <c r="AT567">
        <f t="shared" si="1083"/>
        <v>0</v>
      </c>
      <c r="AU567">
        <f t="shared" si="1083"/>
        <v>0</v>
      </c>
      <c r="AV567">
        <f t="shared" si="1083"/>
        <v>0</v>
      </c>
      <c r="AW567">
        <f t="shared" si="1083"/>
        <v>0</v>
      </c>
      <c r="AX567">
        <f t="shared" si="1083"/>
        <v>44</v>
      </c>
      <c r="AY567">
        <f t="shared" si="1083"/>
        <v>0</v>
      </c>
      <c r="AZ567">
        <f t="shared" si="1083"/>
        <v>0</v>
      </c>
      <c r="BA567">
        <f t="shared" si="1083"/>
        <v>36</v>
      </c>
      <c r="BB567">
        <f t="shared" si="1083"/>
        <v>9</v>
      </c>
      <c r="BC567">
        <f t="shared" si="1083"/>
        <v>17570</v>
      </c>
      <c r="BD567">
        <f t="shared" si="1083"/>
        <v>3</v>
      </c>
      <c r="BE567">
        <f t="shared" si="1083"/>
        <v>1</v>
      </c>
      <c r="BF567">
        <f t="shared" si="1083"/>
        <v>0</v>
      </c>
      <c r="BG567">
        <f t="shared" si="1083"/>
        <v>0</v>
      </c>
      <c r="BH567">
        <f t="shared" si="1083"/>
        <v>0</v>
      </c>
      <c r="BI567">
        <f t="shared" si="1083"/>
        <v>1</v>
      </c>
      <c r="BJ567">
        <f t="shared" si="1083"/>
        <v>1</v>
      </c>
      <c r="BK567">
        <f t="shared" si="1083"/>
        <v>1</v>
      </c>
      <c r="BL567">
        <f t="shared" si="1083"/>
        <v>0</v>
      </c>
      <c r="BM567">
        <f t="shared" si="1083"/>
        <v>0</v>
      </c>
      <c r="BN567">
        <f t="shared" si="1083"/>
        <v>0</v>
      </c>
      <c r="BO567">
        <f t="shared" si="1083"/>
        <v>0</v>
      </c>
      <c r="BP567">
        <f t="shared" si="1083"/>
        <v>7</v>
      </c>
      <c r="BQ567">
        <f t="shared" si="1083"/>
        <v>0</v>
      </c>
      <c r="BR567">
        <f t="shared" si="1083"/>
        <v>0</v>
      </c>
      <c r="BS567">
        <f t="shared" si="1083"/>
        <v>0</v>
      </c>
      <c r="BT567">
        <f t="shared" si="1083"/>
        <v>2</v>
      </c>
      <c r="BU567">
        <f t="shared" si="1083"/>
        <v>0</v>
      </c>
      <c r="BV567">
        <f t="shared" si="1083"/>
        <v>46</v>
      </c>
      <c r="BW567">
        <f t="shared" si="1083"/>
        <v>0</v>
      </c>
      <c r="BX567">
        <f t="shared" si="1083"/>
        <v>0</v>
      </c>
      <c r="BY567">
        <f t="shared" si="1083"/>
        <v>0</v>
      </c>
      <c r="BZ567">
        <f t="shared" si="1083"/>
        <v>1</v>
      </c>
      <c r="CA567">
        <f t="shared" si="1083"/>
        <v>7</v>
      </c>
      <c r="CB567">
        <f t="shared" si="1083"/>
        <v>6</v>
      </c>
      <c r="CC567">
        <f t="shared" si="1083"/>
        <v>5</v>
      </c>
      <c r="CD567">
        <f t="shared" si="1083"/>
        <v>5</v>
      </c>
      <c r="CE567">
        <f t="shared" si="1083"/>
        <v>9</v>
      </c>
      <c r="CF567">
        <f t="shared" si="1083"/>
        <v>2</v>
      </c>
      <c r="CG567">
        <f t="shared" si="1083"/>
        <v>8</v>
      </c>
      <c r="CH567">
        <f t="shared" si="1083"/>
        <v>13</v>
      </c>
      <c r="CI567">
        <f t="shared" si="1083"/>
        <v>15</v>
      </c>
      <c r="CJ567">
        <f t="shared" si="1083"/>
        <v>0</v>
      </c>
      <c r="CK567">
        <f t="shared" si="1083"/>
        <v>0</v>
      </c>
      <c r="CL567">
        <f t="shared" si="1083"/>
        <v>0</v>
      </c>
      <c r="CM567">
        <f t="shared" si="1083"/>
        <v>0</v>
      </c>
      <c r="CN567">
        <f t="shared" si="1083"/>
        <v>0</v>
      </c>
      <c r="CO567">
        <f t="shared" si="1083"/>
        <v>0</v>
      </c>
      <c r="CP567">
        <f t="shared" si="1083"/>
        <v>0</v>
      </c>
      <c r="CQ567">
        <f t="shared" si="1083"/>
        <v>0</v>
      </c>
      <c r="CR567">
        <f t="shared" si="1083"/>
        <v>0</v>
      </c>
      <c r="CS567">
        <f t="shared" si="1083"/>
        <v>0</v>
      </c>
      <c r="CT567">
        <f t="shared" si="1083"/>
        <v>0</v>
      </c>
      <c r="CU567">
        <f t="shared" si="1083"/>
        <v>0</v>
      </c>
      <c r="CV567">
        <f t="shared" si="1083"/>
        <v>0</v>
      </c>
      <c r="CW567">
        <f t="shared" si="1083"/>
        <v>0</v>
      </c>
      <c r="CX567">
        <f t="shared" si="1083"/>
        <v>0</v>
      </c>
      <c r="CY567">
        <f t="shared" si="1083"/>
        <v>0</v>
      </c>
      <c r="CZ567">
        <f t="shared" si="1083"/>
        <v>0</v>
      </c>
      <c r="DA567">
        <f t="shared" si="1083"/>
        <v>0</v>
      </c>
      <c r="DB567">
        <f t="shared" si="1083"/>
        <v>23561</v>
      </c>
      <c r="DC567">
        <f t="shared" si="1083"/>
        <v>1713</v>
      </c>
      <c r="DD567">
        <f t="shared" ref="DD567:FO570" si="1084">DD250</f>
        <v>600</v>
      </c>
      <c r="DE567">
        <f t="shared" si="1084"/>
        <v>260</v>
      </c>
      <c r="DF567">
        <f t="shared" si="1084"/>
        <v>30.75</v>
      </c>
      <c r="DG567">
        <f t="shared" si="1084"/>
        <v>244</v>
      </c>
      <c r="DH567">
        <f t="shared" si="1084"/>
        <v>0</v>
      </c>
      <c r="DI567">
        <f t="shared" si="1084"/>
        <v>0</v>
      </c>
      <c r="DJ567">
        <f t="shared" si="1084"/>
        <v>3617</v>
      </c>
      <c r="DK567">
        <f t="shared" si="1084"/>
        <v>3694</v>
      </c>
      <c r="DL567">
        <f t="shared" si="1084"/>
        <v>1065</v>
      </c>
      <c r="DM567">
        <f t="shared" si="1084"/>
        <v>1188</v>
      </c>
      <c r="DN567">
        <f t="shared" si="1084"/>
        <v>151</v>
      </c>
      <c r="DO567">
        <f t="shared" si="1084"/>
        <v>165</v>
      </c>
      <c r="DP567">
        <f t="shared" si="1084"/>
        <v>89</v>
      </c>
      <c r="DQ567">
        <f t="shared" si="1084"/>
        <v>58</v>
      </c>
      <c r="DR567">
        <f t="shared" si="1084"/>
        <v>38</v>
      </c>
      <c r="DS567">
        <f t="shared" si="1084"/>
        <v>1</v>
      </c>
      <c r="DT567">
        <f t="shared" si="1084"/>
        <v>0</v>
      </c>
      <c r="DU567">
        <f t="shared" si="1084"/>
        <v>4</v>
      </c>
      <c r="DV567">
        <f t="shared" si="1084"/>
        <v>4</v>
      </c>
      <c r="DW567">
        <f t="shared" si="1084"/>
        <v>6</v>
      </c>
      <c r="DX567">
        <f t="shared" si="1084"/>
        <v>15</v>
      </c>
      <c r="DY567">
        <f t="shared" si="1084"/>
        <v>9</v>
      </c>
      <c r="DZ567">
        <f t="shared" si="1084"/>
        <v>75</v>
      </c>
      <c r="EA567">
        <f t="shared" si="1084"/>
        <v>89</v>
      </c>
      <c r="EB567">
        <f t="shared" si="1084"/>
        <v>423</v>
      </c>
      <c r="EC567">
        <f t="shared" si="1084"/>
        <v>417</v>
      </c>
      <c r="ED567">
        <f t="shared" si="1084"/>
        <v>81</v>
      </c>
      <c r="EE567">
        <f t="shared" si="1084"/>
        <v>59</v>
      </c>
      <c r="EF567">
        <f t="shared" si="1084"/>
        <v>0</v>
      </c>
      <c r="EG567">
        <f t="shared" si="1084"/>
        <v>0</v>
      </c>
      <c r="EH567">
        <f t="shared" si="1084"/>
        <v>0</v>
      </c>
      <c r="EI567">
        <f t="shared" si="1084"/>
        <v>0</v>
      </c>
      <c r="EJ567">
        <f t="shared" si="1084"/>
        <v>0</v>
      </c>
      <c r="EK567">
        <f t="shared" si="1084"/>
        <v>0</v>
      </c>
      <c r="EL567">
        <f t="shared" si="1084"/>
        <v>3441</v>
      </c>
      <c r="EM567">
        <f t="shared" si="1084"/>
        <v>3523</v>
      </c>
      <c r="EN567">
        <f t="shared" si="1084"/>
        <v>1290</v>
      </c>
      <c r="EO567">
        <f t="shared" si="1084"/>
        <v>1306</v>
      </c>
      <c r="EP567">
        <f t="shared" si="1084"/>
        <v>2151</v>
      </c>
      <c r="EQ567">
        <f t="shared" si="1084"/>
        <v>2217</v>
      </c>
      <c r="ER567">
        <f t="shared" si="1084"/>
        <v>0</v>
      </c>
      <c r="ES567">
        <f t="shared" si="1084"/>
        <v>0</v>
      </c>
      <c r="ET567">
        <f t="shared" si="1084"/>
        <v>0</v>
      </c>
      <c r="EU567">
        <f t="shared" si="1084"/>
        <v>0</v>
      </c>
      <c r="EV567">
        <f t="shared" si="1084"/>
        <v>0</v>
      </c>
      <c r="EW567">
        <f t="shared" si="1084"/>
        <v>0</v>
      </c>
      <c r="EX567">
        <f t="shared" si="1084"/>
        <v>0</v>
      </c>
      <c r="EY567">
        <f t="shared" si="1084"/>
        <v>0</v>
      </c>
      <c r="EZ567">
        <f t="shared" si="1084"/>
        <v>0</v>
      </c>
      <c r="FA567">
        <f t="shared" si="1084"/>
        <v>0</v>
      </c>
      <c r="FB567">
        <f t="shared" si="1084"/>
        <v>0</v>
      </c>
      <c r="FC567">
        <f t="shared" si="1084"/>
        <v>0</v>
      </c>
      <c r="FD567">
        <f t="shared" si="1084"/>
        <v>0</v>
      </c>
      <c r="FE567">
        <f t="shared" si="1084"/>
        <v>0</v>
      </c>
      <c r="FF567">
        <f t="shared" si="1084"/>
        <v>3421</v>
      </c>
      <c r="FG567">
        <f t="shared" si="1084"/>
        <v>3504</v>
      </c>
      <c r="FH567">
        <f t="shared" si="1084"/>
        <v>17</v>
      </c>
      <c r="FI567">
        <f t="shared" si="1084"/>
        <v>17</v>
      </c>
      <c r="FJ567">
        <f t="shared" si="1084"/>
        <v>0</v>
      </c>
      <c r="FK567">
        <f t="shared" si="1084"/>
        <v>0</v>
      </c>
      <c r="FL567">
        <f t="shared" si="1084"/>
        <v>3</v>
      </c>
      <c r="FM567">
        <f t="shared" si="1084"/>
        <v>2</v>
      </c>
      <c r="FN567">
        <f t="shared" si="1084"/>
        <v>44</v>
      </c>
      <c r="FO567">
        <f t="shared" si="1084"/>
        <v>42</v>
      </c>
      <c r="FP567">
        <f t="shared" si="1072"/>
        <v>2950</v>
      </c>
      <c r="FQ567">
        <f t="shared" si="1082"/>
        <v>3042</v>
      </c>
      <c r="FR567">
        <f t="shared" si="1082"/>
        <v>435</v>
      </c>
      <c r="FS567">
        <f t="shared" si="1082"/>
        <v>434</v>
      </c>
      <c r="FT567">
        <f t="shared" si="1082"/>
        <v>12</v>
      </c>
      <c r="FU567">
        <f t="shared" si="1082"/>
        <v>5</v>
      </c>
      <c r="FV567">
        <f t="shared" si="1082"/>
        <v>2125</v>
      </c>
      <c r="FW567">
        <f t="shared" si="1082"/>
        <v>1308</v>
      </c>
      <c r="FX567">
        <f t="shared" si="1082"/>
        <v>1185</v>
      </c>
      <c r="FY567">
        <f t="shared" si="1082"/>
        <v>1161</v>
      </c>
      <c r="FZ567">
        <f t="shared" si="1082"/>
        <v>5</v>
      </c>
      <c r="GA567">
        <f t="shared" si="1082"/>
        <v>6</v>
      </c>
      <c r="GB567">
        <f t="shared" si="1082"/>
        <v>0</v>
      </c>
      <c r="GC567">
        <f t="shared" si="1082"/>
        <v>6</v>
      </c>
      <c r="GD567">
        <f t="shared" si="1082"/>
        <v>33</v>
      </c>
      <c r="GE567">
        <f t="shared" si="1082"/>
        <v>126</v>
      </c>
      <c r="GF567">
        <f t="shared" si="1082"/>
        <v>158</v>
      </c>
      <c r="GG567">
        <f t="shared" si="1082"/>
        <v>39</v>
      </c>
      <c r="GH567">
        <f t="shared" si="1082"/>
        <v>3</v>
      </c>
      <c r="GI567">
        <f t="shared" si="1082"/>
        <v>3</v>
      </c>
      <c r="GJ567">
        <f t="shared" si="1082"/>
        <v>30</v>
      </c>
      <c r="GK567">
        <f t="shared" si="1082"/>
        <v>15</v>
      </c>
      <c r="GL567">
        <f t="shared" si="1082"/>
        <v>27</v>
      </c>
      <c r="GM567">
        <f t="shared" si="1082"/>
        <v>18</v>
      </c>
      <c r="GN567">
        <f t="shared" si="1082"/>
        <v>2</v>
      </c>
      <c r="GO567">
        <f t="shared" si="1082"/>
        <v>43</v>
      </c>
    </row>
    <row r="568" spans="1:197" x14ac:dyDescent="0.2">
      <c r="A568" s="56" t="s">
        <v>480</v>
      </c>
      <c r="B568" s="70" t="s">
        <v>499</v>
      </c>
      <c r="C568" s="57" t="s">
        <v>689</v>
      </c>
      <c r="D568">
        <f t="shared" si="1030"/>
        <v>0</v>
      </c>
      <c r="E568">
        <f t="shared" si="1079"/>
        <v>0</v>
      </c>
      <c r="F568">
        <f t="shared" si="1079"/>
        <v>0</v>
      </c>
      <c r="G568">
        <f t="shared" si="1079"/>
        <v>0</v>
      </c>
      <c r="H568">
        <f t="shared" si="1079"/>
        <v>0</v>
      </c>
      <c r="I568">
        <f t="shared" si="1079"/>
        <v>0</v>
      </c>
      <c r="J568">
        <f t="shared" si="1079"/>
        <v>0</v>
      </c>
      <c r="K568">
        <f t="shared" si="1079"/>
        <v>0</v>
      </c>
      <c r="L568">
        <f t="shared" si="1079"/>
        <v>0</v>
      </c>
      <c r="M568">
        <f t="shared" si="1079"/>
        <v>0</v>
      </c>
      <c r="N568">
        <f t="shared" si="1079"/>
        <v>0</v>
      </c>
      <c r="O568">
        <f t="shared" si="1079"/>
        <v>0</v>
      </c>
      <c r="P568">
        <f t="shared" si="1079"/>
        <v>0</v>
      </c>
      <c r="Q568">
        <f t="shared" si="1079"/>
        <v>0</v>
      </c>
      <c r="R568">
        <f t="shared" si="1079"/>
        <v>0</v>
      </c>
      <c r="S568">
        <f t="shared" si="1079"/>
        <v>0</v>
      </c>
      <c r="T568">
        <f t="shared" si="1079"/>
        <v>0</v>
      </c>
      <c r="U568">
        <f t="shared" si="1079"/>
        <v>0</v>
      </c>
      <c r="V568">
        <f t="shared" si="1079"/>
        <v>0</v>
      </c>
      <c r="W568">
        <f t="shared" si="1079"/>
        <v>24</v>
      </c>
      <c r="X568">
        <f t="shared" si="1079"/>
        <v>5</v>
      </c>
      <c r="Y568">
        <f t="shared" si="1079"/>
        <v>3</v>
      </c>
      <c r="Z568">
        <f t="shared" si="1079"/>
        <v>0</v>
      </c>
      <c r="AA568">
        <f t="shared" si="1079"/>
        <v>0</v>
      </c>
      <c r="AB568">
        <f t="shared" si="1079"/>
        <v>0</v>
      </c>
      <c r="AC568">
        <f t="shared" si="1079"/>
        <v>0</v>
      </c>
      <c r="AD568">
        <f t="shared" si="1079"/>
        <v>0</v>
      </c>
      <c r="AE568">
        <f t="shared" si="1079"/>
        <v>32</v>
      </c>
      <c r="AF568">
        <f t="shared" si="1079"/>
        <v>0</v>
      </c>
      <c r="AG568">
        <f t="shared" si="1079"/>
        <v>0</v>
      </c>
      <c r="AH568">
        <f t="shared" si="1079"/>
        <v>0</v>
      </c>
      <c r="AI568">
        <f t="shared" si="1079"/>
        <v>0</v>
      </c>
      <c r="AJ568">
        <f t="shared" si="1079"/>
        <v>0</v>
      </c>
      <c r="AK568">
        <f t="shared" si="1079"/>
        <v>0</v>
      </c>
      <c r="AL568">
        <f t="shared" si="1079"/>
        <v>0</v>
      </c>
      <c r="AM568">
        <f t="shared" si="1079"/>
        <v>0</v>
      </c>
      <c r="AN568">
        <f t="shared" si="1079"/>
        <v>4</v>
      </c>
      <c r="AO568">
        <f t="shared" si="1079"/>
        <v>8</v>
      </c>
      <c r="AP568">
        <f t="shared" si="1079"/>
        <v>2</v>
      </c>
      <c r="AQ568">
        <f t="shared" si="1079"/>
        <v>1</v>
      </c>
      <c r="AR568">
        <f t="shared" si="1079"/>
        <v>0</v>
      </c>
      <c r="AS568">
        <f t="shared" ref="AS568:DD571" si="1085">AS251</f>
        <v>0</v>
      </c>
      <c r="AT568">
        <f t="shared" si="1085"/>
        <v>0</v>
      </c>
      <c r="AU568">
        <f t="shared" si="1085"/>
        <v>0</v>
      </c>
      <c r="AV568">
        <f t="shared" si="1085"/>
        <v>0</v>
      </c>
      <c r="AW568">
        <f t="shared" si="1085"/>
        <v>0</v>
      </c>
      <c r="AX568">
        <f t="shared" si="1085"/>
        <v>26</v>
      </c>
      <c r="AY568">
        <f t="shared" si="1085"/>
        <v>0</v>
      </c>
      <c r="AZ568">
        <f t="shared" si="1085"/>
        <v>0</v>
      </c>
      <c r="BA568">
        <f t="shared" si="1085"/>
        <v>32</v>
      </c>
      <c r="BB568">
        <f t="shared" si="1085"/>
        <v>0</v>
      </c>
      <c r="BC568">
        <f t="shared" si="1085"/>
        <v>15094</v>
      </c>
      <c r="BD568">
        <f t="shared" si="1085"/>
        <v>1</v>
      </c>
      <c r="BE568">
        <f t="shared" si="1085"/>
        <v>0</v>
      </c>
      <c r="BF568">
        <f t="shared" si="1085"/>
        <v>0</v>
      </c>
      <c r="BG568">
        <f t="shared" si="1085"/>
        <v>0</v>
      </c>
      <c r="BH568">
        <f t="shared" si="1085"/>
        <v>2</v>
      </c>
      <c r="BI568">
        <f t="shared" si="1085"/>
        <v>2</v>
      </c>
      <c r="BJ568">
        <f t="shared" si="1085"/>
        <v>0</v>
      </c>
      <c r="BK568">
        <f t="shared" si="1085"/>
        <v>0</v>
      </c>
      <c r="BL568">
        <f t="shared" si="1085"/>
        <v>0</v>
      </c>
      <c r="BM568">
        <f t="shared" si="1085"/>
        <v>1</v>
      </c>
      <c r="BN568">
        <f t="shared" si="1085"/>
        <v>0</v>
      </c>
      <c r="BO568">
        <f t="shared" si="1085"/>
        <v>0</v>
      </c>
      <c r="BP568">
        <f t="shared" si="1085"/>
        <v>5</v>
      </c>
      <c r="BQ568">
        <f t="shared" si="1085"/>
        <v>0</v>
      </c>
      <c r="BR568">
        <f t="shared" si="1085"/>
        <v>0</v>
      </c>
      <c r="BS568">
        <f t="shared" si="1085"/>
        <v>0</v>
      </c>
      <c r="BT568">
        <f t="shared" si="1085"/>
        <v>0</v>
      </c>
      <c r="BU568">
        <f t="shared" si="1085"/>
        <v>0</v>
      </c>
      <c r="BV568">
        <f t="shared" si="1085"/>
        <v>25</v>
      </c>
      <c r="BW568">
        <f t="shared" si="1085"/>
        <v>0</v>
      </c>
      <c r="BX568">
        <f t="shared" si="1085"/>
        <v>0</v>
      </c>
      <c r="BY568">
        <f t="shared" si="1085"/>
        <v>0</v>
      </c>
      <c r="BZ568">
        <f t="shared" si="1085"/>
        <v>2</v>
      </c>
      <c r="CA568">
        <f t="shared" si="1085"/>
        <v>6</v>
      </c>
      <c r="CB568">
        <f t="shared" si="1085"/>
        <v>1</v>
      </c>
      <c r="CC568">
        <f t="shared" si="1085"/>
        <v>4</v>
      </c>
      <c r="CD568">
        <f t="shared" si="1085"/>
        <v>2</v>
      </c>
      <c r="CE568">
        <f t="shared" si="1085"/>
        <v>2</v>
      </c>
      <c r="CF568">
        <f t="shared" si="1085"/>
        <v>2</v>
      </c>
      <c r="CG568">
        <f t="shared" si="1085"/>
        <v>2</v>
      </c>
      <c r="CH568">
        <f t="shared" si="1085"/>
        <v>10</v>
      </c>
      <c r="CI568">
        <f t="shared" si="1085"/>
        <v>11</v>
      </c>
      <c r="CJ568">
        <f t="shared" si="1085"/>
        <v>0</v>
      </c>
      <c r="CK568">
        <f t="shared" si="1085"/>
        <v>0</v>
      </c>
      <c r="CL568">
        <f t="shared" si="1085"/>
        <v>0</v>
      </c>
      <c r="CM568">
        <f t="shared" si="1085"/>
        <v>0</v>
      </c>
      <c r="CN568">
        <f t="shared" si="1085"/>
        <v>0</v>
      </c>
      <c r="CO568">
        <f t="shared" si="1085"/>
        <v>0</v>
      </c>
      <c r="CP568">
        <f t="shared" si="1085"/>
        <v>0</v>
      </c>
      <c r="CQ568">
        <f t="shared" si="1085"/>
        <v>0</v>
      </c>
      <c r="CR568">
        <f t="shared" si="1085"/>
        <v>0</v>
      </c>
      <c r="CS568">
        <f t="shared" si="1085"/>
        <v>0</v>
      </c>
      <c r="CT568">
        <f t="shared" si="1085"/>
        <v>0</v>
      </c>
      <c r="CU568">
        <f t="shared" si="1085"/>
        <v>0</v>
      </c>
      <c r="CV568">
        <f t="shared" si="1085"/>
        <v>0</v>
      </c>
      <c r="CW568">
        <f t="shared" si="1085"/>
        <v>0</v>
      </c>
      <c r="CX568">
        <f t="shared" si="1085"/>
        <v>0</v>
      </c>
      <c r="CY568">
        <f t="shared" si="1085"/>
        <v>0</v>
      </c>
      <c r="CZ568">
        <f t="shared" si="1085"/>
        <v>0</v>
      </c>
      <c r="DA568">
        <f t="shared" si="1085"/>
        <v>0</v>
      </c>
      <c r="DB568">
        <f t="shared" si="1085"/>
        <v>15858</v>
      </c>
      <c r="DC568">
        <f t="shared" si="1085"/>
        <v>840</v>
      </c>
      <c r="DD568">
        <f t="shared" si="1085"/>
        <v>900</v>
      </c>
      <c r="DE568">
        <f t="shared" si="1084"/>
        <v>100</v>
      </c>
      <c r="DF568">
        <f t="shared" si="1084"/>
        <v>54.5</v>
      </c>
      <c r="DG568">
        <f t="shared" si="1084"/>
        <v>247</v>
      </c>
      <c r="DH568">
        <f t="shared" si="1084"/>
        <v>1</v>
      </c>
      <c r="DI568">
        <f t="shared" si="1084"/>
        <v>0</v>
      </c>
      <c r="DJ568">
        <f t="shared" si="1084"/>
        <v>2374</v>
      </c>
      <c r="DK568">
        <f t="shared" si="1084"/>
        <v>2396</v>
      </c>
      <c r="DL568">
        <f t="shared" si="1084"/>
        <v>746</v>
      </c>
      <c r="DM568">
        <f t="shared" si="1084"/>
        <v>782</v>
      </c>
      <c r="DN568">
        <f t="shared" si="1084"/>
        <v>60</v>
      </c>
      <c r="DO568">
        <f t="shared" si="1084"/>
        <v>51</v>
      </c>
      <c r="DP568">
        <f t="shared" si="1084"/>
        <v>41</v>
      </c>
      <c r="DQ568">
        <f t="shared" si="1084"/>
        <v>21</v>
      </c>
      <c r="DR568">
        <f t="shared" si="1084"/>
        <v>3</v>
      </c>
      <c r="DS568">
        <f t="shared" si="1084"/>
        <v>2</v>
      </c>
      <c r="DT568">
        <f t="shared" si="1084"/>
        <v>8</v>
      </c>
      <c r="DU568">
        <f t="shared" si="1084"/>
        <v>8</v>
      </c>
      <c r="DV568">
        <f t="shared" si="1084"/>
        <v>0</v>
      </c>
      <c r="DW568">
        <f t="shared" si="1084"/>
        <v>2</v>
      </c>
      <c r="DX568">
        <f t="shared" si="1084"/>
        <v>8</v>
      </c>
      <c r="DY568">
        <f t="shared" si="1084"/>
        <v>4</v>
      </c>
      <c r="DZ568">
        <f t="shared" si="1084"/>
        <v>26</v>
      </c>
      <c r="EA568">
        <f t="shared" si="1084"/>
        <v>30</v>
      </c>
      <c r="EB568">
        <f t="shared" si="1084"/>
        <v>237</v>
      </c>
      <c r="EC568">
        <f t="shared" si="1084"/>
        <v>232</v>
      </c>
      <c r="ED568">
        <f t="shared" si="1084"/>
        <v>11</v>
      </c>
      <c r="EE568">
        <f t="shared" si="1084"/>
        <v>11</v>
      </c>
      <c r="EF568">
        <f t="shared" si="1084"/>
        <v>0</v>
      </c>
      <c r="EG568">
        <f t="shared" si="1084"/>
        <v>0</v>
      </c>
      <c r="EH568">
        <f t="shared" si="1084"/>
        <v>6</v>
      </c>
      <c r="EI568">
        <f t="shared" si="1084"/>
        <v>3</v>
      </c>
      <c r="EJ568">
        <f t="shared" si="1084"/>
        <v>0</v>
      </c>
      <c r="EK568">
        <f t="shared" si="1084"/>
        <v>0</v>
      </c>
      <c r="EL568">
        <f t="shared" si="1084"/>
        <v>2443</v>
      </c>
      <c r="EM568">
        <f t="shared" si="1084"/>
        <v>2445</v>
      </c>
      <c r="EN568">
        <f t="shared" si="1084"/>
        <v>34</v>
      </c>
      <c r="EO568">
        <f t="shared" si="1084"/>
        <v>23</v>
      </c>
      <c r="EP568">
        <f t="shared" si="1084"/>
        <v>2409</v>
      </c>
      <c r="EQ568">
        <f t="shared" si="1084"/>
        <v>2422</v>
      </c>
      <c r="ER568">
        <f t="shared" si="1084"/>
        <v>0</v>
      </c>
      <c r="ES568">
        <f t="shared" si="1084"/>
        <v>0</v>
      </c>
      <c r="ET568">
        <f t="shared" si="1084"/>
        <v>0</v>
      </c>
      <c r="EU568">
        <f t="shared" si="1084"/>
        <v>0</v>
      </c>
      <c r="EV568">
        <f t="shared" si="1084"/>
        <v>0</v>
      </c>
      <c r="EW568">
        <f t="shared" si="1084"/>
        <v>0</v>
      </c>
      <c r="EX568">
        <f t="shared" si="1084"/>
        <v>0</v>
      </c>
      <c r="EY568">
        <f t="shared" si="1084"/>
        <v>0</v>
      </c>
      <c r="EZ568">
        <f t="shared" si="1084"/>
        <v>0</v>
      </c>
      <c r="FA568">
        <f t="shared" si="1084"/>
        <v>0</v>
      </c>
      <c r="FB568">
        <f t="shared" si="1084"/>
        <v>0</v>
      </c>
      <c r="FC568">
        <f t="shared" si="1084"/>
        <v>0</v>
      </c>
      <c r="FD568">
        <f t="shared" si="1084"/>
        <v>0</v>
      </c>
      <c r="FE568">
        <f t="shared" si="1084"/>
        <v>0</v>
      </c>
      <c r="FF568">
        <f t="shared" si="1084"/>
        <v>2424</v>
      </c>
      <c r="FG568">
        <f t="shared" si="1084"/>
        <v>2422</v>
      </c>
      <c r="FH568">
        <f t="shared" si="1084"/>
        <v>0</v>
      </c>
      <c r="FI568">
        <f t="shared" si="1084"/>
        <v>0</v>
      </c>
      <c r="FJ568">
        <f t="shared" si="1084"/>
        <v>0</v>
      </c>
      <c r="FK568">
        <f t="shared" si="1084"/>
        <v>0</v>
      </c>
      <c r="FL568">
        <f t="shared" si="1084"/>
        <v>19</v>
      </c>
      <c r="FM568">
        <f t="shared" si="1084"/>
        <v>23</v>
      </c>
      <c r="FN568">
        <f t="shared" si="1084"/>
        <v>3</v>
      </c>
      <c r="FO568">
        <f t="shared" si="1084"/>
        <v>2</v>
      </c>
      <c r="FP568">
        <f t="shared" ref="FP568:GO577" si="1086">FP251</f>
        <v>2097</v>
      </c>
      <c r="FQ568">
        <f t="shared" si="1086"/>
        <v>2075</v>
      </c>
      <c r="FR568">
        <f t="shared" si="1086"/>
        <v>343</v>
      </c>
      <c r="FS568">
        <f t="shared" si="1086"/>
        <v>368</v>
      </c>
      <c r="FT568">
        <f t="shared" si="1086"/>
        <v>0</v>
      </c>
      <c r="FU568">
        <f t="shared" si="1086"/>
        <v>0</v>
      </c>
      <c r="FV568">
        <f t="shared" si="1086"/>
        <v>1280</v>
      </c>
      <c r="FW568">
        <f t="shared" si="1086"/>
        <v>718</v>
      </c>
      <c r="FX568">
        <f t="shared" si="1086"/>
        <v>733</v>
      </c>
      <c r="FY568">
        <f t="shared" si="1086"/>
        <v>1100</v>
      </c>
      <c r="FZ568">
        <f t="shared" si="1086"/>
        <v>4</v>
      </c>
      <c r="GA568">
        <f t="shared" si="1086"/>
        <v>2</v>
      </c>
      <c r="GB568">
        <f t="shared" si="1086"/>
        <v>9</v>
      </c>
      <c r="GC568">
        <f t="shared" si="1086"/>
        <v>9</v>
      </c>
      <c r="GD568">
        <f t="shared" si="1086"/>
        <v>0</v>
      </c>
      <c r="GE568">
        <f t="shared" si="1086"/>
        <v>48</v>
      </c>
      <c r="GF568">
        <f t="shared" si="1086"/>
        <v>56</v>
      </c>
      <c r="GG568">
        <f t="shared" si="1086"/>
        <v>27</v>
      </c>
      <c r="GH568">
        <f t="shared" si="1086"/>
        <v>2</v>
      </c>
      <c r="GI568">
        <f t="shared" si="1086"/>
        <v>3</v>
      </c>
      <c r="GJ568">
        <f t="shared" si="1086"/>
        <v>19</v>
      </c>
      <c r="GK568">
        <f t="shared" si="1086"/>
        <v>13</v>
      </c>
      <c r="GL568">
        <f t="shared" si="1086"/>
        <v>21</v>
      </c>
      <c r="GM568">
        <f t="shared" si="1086"/>
        <v>11</v>
      </c>
      <c r="GN568">
        <f t="shared" si="1086"/>
        <v>4</v>
      </c>
      <c r="GO568">
        <f t="shared" si="1086"/>
        <v>28</v>
      </c>
    </row>
    <row r="569" spans="1:197" x14ac:dyDescent="0.2">
      <c r="A569" s="56" t="s">
        <v>480</v>
      </c>
      <c r="B569" s="70" t="s">
        <v>814</v>
      </c>
      <c r="C569" s="57" t="s">
        <v>364</v>
      </c>
      <c r="D569">
        <f t="shared" si="1030"/>
        <v>1</v>
      </c>
      <c r="E569">
        <f t="shared" si="1079"/>
        <v>0</v>
      </c>
      <c r="F569">
        <f t="shared" si="1079"/>
        <v>0</v>
      </c>
      <c r="G569">
        <f t="shared" si="1079"/>
        <v>0</v>
      </c>
      <c r="H569">
        <f t="shared" si="1079"/>
        <v>0</v>
      </c>
      <c r="I569">
        <f t="shared" si="1079"/>
        <v>0</v>
      </c>
      <c r="J569">
        <f t="shared" si="1079"/>
        <v>0</v>
      </c>
      <c r="K569">
        <f t="shared" si="1079"/>
        <v>0</v>
      </c>
      <c r="L569">
        <f t="shared" si="1079"/>
        <v>0</v>
      </c>
      <c r="M569">
        <f t="shared" si="1079"/>
        <v>1</v>
      </c>
      <c r="N569">
        <f t="shared" si="1079"/>
        <v>0</v>
      </c>
      <c r="O569">
        <f t="shared" ref="E569:AR575" si="1087">O252</f>
        <v>0</v>
      </c>
      <c r="P569">
        <f t="shared" si="1087"/>
        <v>0</v>
      </c>
      <c r="Q569">
        <f t="shared" si="1087"/>
        <v>0</v>
      </c>
      <c r="R569">
        <f t="shared" si="1087"/>
        <v>0</v>
      </c>
      <c r="S569">
        <f t="shared" si="1087"/>
        <v>1</v>
      </c>
      <c r="T569">
        <f t="shared" si="1087"/>
        <v>0</v>
      </c>
      <c r="U569">
        <f t="shared" si="1087"/>
        <v>0</v>
      </c>
      <c r="V569">
        <f t="shared" si="1087"/>
        <v>0</v>
      </c>
      <c r="W569">
        <f t="shared" si="1087"/>
        <v>22</v>
      </c>
      <c r="X569">
        <f t="shared" si="1087"/>
        <v>15</v>
      </c>
      <c r="Y569">
        <f t="shared" si="1087"/>
        <v>4</v>
      </c>
      <c r="Z569">
        <f t="shared" si="1087"/>
        <v>0</v>
      </c>
      <c r="AA569">
        <f t="shared" si="1087"/>
        <v>0</v>
      </c>
      <c r="AB569">
        <f t="shared" si="1087"/>
        <v>0</v>
      </c>
      <c r="AC569">
        <f t="shared" si="1087"/>
        <v>0</v>
      </c>
      <c r="AD569">
        <f t="shared" si="1087"/>
        <v>35</v>
      </c>
      <c r="AE569">
        <f t="shared" si="1087"/>
        <v>7</v>
      </c>
      <c r="AF569">
        <f t="shared" si="1087"/>
        <v>2</v>
      </c>
      <c r="AG569">
        <f t="shared" si="1087"/>
        <v>0</v>
      </c>
      <c r="AH569">
        <f t="shared" si="1087"/>
        <v>0</v>
      </c>
      <c r="AI569">
        <f t="shared" si="1087"/>
        <v>0</v>
      </c>
      <c r="AJ569">
        <f t="shared" si="1087"/>
        <v>0</v>
      </c>
      <c r="AK569">
        <f t="shared" si="1087"/>
        <v>0</v>
      </c>
      <c r="AL569">
        <f t="shared" si="1087"/>
        <v>0</v>
      </c>
      <c r="AM569">
        <f t="shared" si="1087"/>
        <v>0</v>
      </c>
      <c r="AN569">
        <f t="shared" si="1087"/>
        <v>2</v>
      </c>
      <c r="AO569">
        <f t="shared" si="1087"/>
        <v>12</v>
      </c>
      <c r="AP569">
        <f t="shared" si="1087"/>
        <v>6</v>
      </c>
      <c r="AQ569">
        <f t="shared" si="1087"/>
        <v>1</v>
      </c>
      <c r="AR569">
        <f t="shared" si="1087"/>
        <v>2</v>
      </c>
      <c r="AS569">
        <f t="shared" si="1085"/>
        <v>1</v>
      </c>
      <c r="AT569">
        <f t="shared" si="1085"/>
        <v>0</v>
      </c>
      <c r="AU569">
        <f t="shared" si="1085"/>
        <v>0</v>
      </c>
      <c r="AV569">
        <f t="shared" si="1085"/>
        <v>0</v>
      </c>
      <c r="AW569">
        <f t="shared" si="1085"/>
        <v>0</v>
      </c>
      <c r="AX569">
        <f t="shared" si="1085"/>
        <v>43</v>
      </c>
      <c r="AY569">
        <f t="shared" si="1085"/>
        <v>0</v>
      </c>
      <c r="AZ569">
        <f t="shared" si="1085"/>
        <v>1</v>
      </c>
      <c r="BA569">
        <f t="shared" si="1085"/>
        <v>44</v>
      </c>
      <c r="BB569">
        <f t="shared" si="1085"/>
        <v>0</v>
      </c>
      <c r="BC569">
        <f t="shared" si="1085"/>
        <v>12988</v>
      </c>
      <c r="BD569">
        <f t="shared" si="1085"/>
        <v>6</v>
      </c>
      <c r="BE569">
        <f t="shared" si="1085"/>
        <v>4</v>
      </c>
      <c r="BF569">
        <f t="shared" si="1085"/>
        <v>1</v>
      </c>
      <c r="BG569">
        <f t="shared" si="1085"/>
        <v>0</v>
      </c>
      <c r="BH569">
        <f t="shared" si="1085"/>
        <v>0</v>
      </c>
      <c r="BI569">
        <f t="shared" si="1085"/>
        <v>8</v>
      </c>
      <c r="BJ569">
        <f t="shared" si="1085"/>
        <v>3</v>
      </c>
      <c r="BK569">
        <f t="shared" si="1085"/>
        <v>0</v>
      </c>
      <c r="BL569">
        <f t="shared" si="1085"/>
        <v>0</v>
      </c>
      <c r="BM569">
        <f t="shared" si="1085"/>
        <v>1</v>
      </c>
      <c r="BN569">
        <f t="shared" si="1085"/>
        <v>0</v>
      </c>
      <c r="BO569">
        <f t="shared" si="1085"/>
        <v>0</v>
      </c>
      <c r="BP569">
        <f t="shared" si="1085"/>
        <v>20</v>
      </c>
      <c r="BQ569">
        <f t="shared" si="1085"/>
        <v>0</v>
      </c>
      <c r="BR569">
        <f t="shared" si="1085"/>
        <v>0</v>
      </c>
      <c r="BS569">
        <f t="shared" si="1085"/>
        <v>0</v>
      </c>
      <c r="BT569">
        <f t="shared" si="1085"/>
        <v>1</v>
      </c>
      <c r="BU569">
        <f t="shared" si="1085"/>
        <v>1</v>
      </c>
      <c r="BV569">
        <f t="shared" si="1085"/>
        <v>26</v>
      </c>
      <c r="BW569">
        <f t="shared" si="1085"/>
        <v>0</v>
      </c>
      <c r="BX569">
        <f t="shared" si="1085"/>
        <v>0</v>
      </c>
      <c r="BY569">
        <f t="shared" si="1085"/>
        <v>3</v>
      </c>
      <c r="BZ569">
        <f t="shared" si="1085"/>
        <v>0</v>
      </c>
      <c r="CA569">
        <f t="shared" si="1085"/>
        <v>5</v>
      </c>
      <c r="CB569">
        <f t="shared" si="1085"/>
        <v>5</v>
      </c>
      <c r="CC569">
        <f t="shared" si="1085"/>
        <v>7</v>
      </c>
      <c r="CD569">
        <f t="shared" si="1085"/>
        <v>3</v>
      </c>
      <c r="CE569">
        <f t="shared" si="1085"/>
        <v>4</v>
      </c>
      <c r="CF569">
        <f t="shared" si="1085"/>
        <v>7</v>
      </c>
      <c r="CG569">
        <f t="shared" si="1085"/>
        <v>7</v>
      </c>
      <c r="CH569">
        <f t="shared" si="1085"/>
        <v>14</v>
      </c>
      <c r="CI569">
        <f t="shared" si="1085"/>
        <v>30</v>
      </c>
      <c r="CJ569">
        <f t="shared" si="1085"/>
        <v>0</v>
      </c>
      <c r="CK569">
        <f t="shared" si="1085"/>
        <v>0</v>
      </c>
      <c r="CL569">
        <f t="shared" si="1085"/>
        <v>0</v>
      </c>
      <c r="CM569">
        <f t="shared" si="1085"/>
        <v>0</v>
      </c>
      <c r="CN569">
        <f t="shared" si="1085"/>
        <v>0</v>
      </c>
      <c r="CO569">
        <f t="shared" si="1085"/>
        <v>0</v>
      </c>
      <c r="CP569">
        <f t="shared" si="1085"/>
        <v>0</v>
      </c>
      <c r="CQ569">
        <f t="shared" si="1085"/>
        <v>0</v>
      </c>
      <c r="CR569">
        <f t="shared" si="1085"/>
        <v>0</v>
      </c>
      <c r="CS569">
        <f t="shared" si="1085"/>
        <v>0</v>
      </c>
      <c r="CT569">
        <f t="shared" si="1085"/>
        <v>0</v>
      </c>
      <c r="CU569">
        <f t="shared" si="1085"/>
        <v>0</v>
      </c>
      <c r="CV569">
        <f t="shared" si="1085"/>
        <v>0</v>
      </c>
      <c r="CW569">
        <f t="shared" si="1085"/>
        <v>0</v>
      </c>
      <c r="CX569">
        <f t="shared" si="1085"/>
        <v>0</v>
      </c>
      <c r="CY569">
        <f t="shared" si="1085"/>
        <v>0</v>
      </c>
      <c r="CZ569">
        <f t="shared" si="1085"/>
        <v>0</v>
      </c>
      <c r="DA569">
        <f t="shared" si="1085"/>
        <v>0</v>
      </c>
      <c r="DB569">
        <f t="shared" si="1085"/>
        <v>29592</v>
      </c>
      <c r="DC569">
        <f t="shared" si="1085"/>
        <v>1618</v>
      </c>
      <c r="DD569">
        <f t="shared" si="1085"/>
        <v>3000</v>
      </c>
      <c r="DE569">
        <f t="shared" si="1084"/>
        <v>0</v>
      </c>
      <c r="DF569">
        <f t="shared" si="1084"/>
        <v>19.375</v>
      </c>
      <c r="DG569">
        <f t="shared" si="1084"/>
        <v>117</v>
      </c>
      <c r="DH569">
        <f t="shared" si="1084"/>
        <v>0</v>
      </c>
      <c r="DI569">
        <f t="shared" si="1084"/>
        <v>1</v>
      </c>
      <c r="DJ569">
        <f t="shared" si="1084"/>
        <v>3200</v>
      </c>
      <c r="DK569">
        <f t="shared" si="1084"/>
        <v>3166</v>
      </c>
      <c r="DL569">
        <f t="shared" si="1084"/>
        <v>1164</v>
      </c>
      <c r="DM569">
        <f t="shared" si="1084"/>
        <v>1127</v>
      </c>
      <c r="DN569">
        <f t="shared" si="1084"/>
        <v>52</v>
      </c>
      <c r="DO569">
        <f t="shared" si="1084"/>
        <v>38</v>
      </c>
      <c r="DP569">
        <f t="shared" si="1084"/>
        <v>87</v>
      </c>
      <c r="DQ569">
        <f t="shared" si="1084"/>
        <v>71</v>
      </c>
      <c r="DR569">
        <f t="shared" si="1084"/>
        <v>53</v>
      </c>
      <c r="DS569">
        <f t="shared" si="1084"/>
        <v>0</v>
      </c>
      <c r="DT569">
        <f t="shared" si="1084"/>
        <v>0</v>
      </c>
      <c r="DU569">
        <f t="shared" si="1084"/>
        <v>0</v>
      </c>
      <c r="DV569">
        <f t="shared" si="1084"/>
        <v>1</v>
      </c>
      <c r="DW569">
        <f t="shared" si="1084"/>
        <v>2</v>
      </c>
      <c r="DX569">
        <f t="shared" si="1084"/>
        <v>16</v>
      </c>
      <c r="DY569">
        <f t="shared" si="1084"/>
        <v>12</v>
      </c>
      <c r="DZ569">
        <f t="shared" si="1084"/>
        <v>17</v>
      </c>
      <c r="EA569">
        <f t="shared" si="1084"/>
        <v>12</v>
      </c>
      <c r="EB569">
        <f t="shared" si="1084"/>
        <v>399</v>
      </c>
      <c r="EC569">
        <f t="shared" si="1084"/>
        <v>162</v>
      </c>
      <c r="ED569">
        <f t="shared" si="1084"/>
        <v>64</v>
      </c>
      <c r="EE569">
        <f t="shared" si="1084"/>
        <v>0</v>
      </c>
      <c r="EF569">
        <f t="shared" si="1084"/>
        <v>0</v>
      </c>
      <c r="EG569">
        <f t="shared" si="1084"/>
        <v>0</v>
      </c>
      <c r="EH569">
        <f t="shared" si="1084"/>
        <v>0</v>
      </c>
      <c r="EI569">
        <f t="shared" si="1084"/>
        <v>0</v>
      </c>
      <c r="EJ569">
        <f t="shared" si="1084"/>
        <v>98</v>
      </c>
      <c r="EK569">
        <f t="shared" si="1084"/>
        <v>0</v>
      </c>
      <c r="EL569">
        <f t="shared" si="1084"/>
        <v>3330</v>
      </c>
      <c r="EM569">
        <f t="shared" si="1084"/>
        <v>3166</v>
      </c>
      <c r="EN569">
        <f t="shared" si="1084"/>
        <v>2674</v>
      </c>
      <c r="EO569">
        <f t="shared" si="1084"/>
        <v>2470</v>
      </c>
      <c r="EP569">
        <f t="shared" si="1084"/>
        <v>754</v>
      </c>
      <c r="EQ569">
        <f t="shared" si="1084"/>
        <v>696</v>
      </c>
      <c r="ER569">
        <f t="shared" si="1084"/>
        <v>0</v>
      </c>
      <c r="ES569">
        <f t="shared" si="1084"/>
        <v>0</v>
      </c>
      <c r="ET569">
        <f t="shared" si="1084"/>
        <v>0</v>
      </c>
      <c r="EU569">
        <f t="shared" si="1084"/>
        <v>0</v>
      </c>
      <c r="EV569">
        <f t="shared" si="1084"/>
        <v>0</v>
      </c>
      <c r="EW569">
        <f t="shared" si="1084"/>
        <v>0</v>
      </c>
      <c r="EX569">
        <f t="shared" si="1084"/>
        <v>0</v>
      </c>
      <c r="EY569">
        <f t="shared" si="1084"/>
        <v>0</v>
      </c>
      <c r="EZ569">
        <f t="shared" si="1084"/>
        <v>0</v>
      </c>
      <c r="FA569">
        <f t="shared" si="1084"/>
        <v>0</v>
      </c>
      <c r="FB569">
        <f t="shared" si="1084"/>
        <v>0</v>
      </c>
      <c r="FC569">
        <f t="shared" si="1084"/>
        <v>0</v>
      </c>
      <c r="FD569">
        <f t="shared" si="1084"/>
        <v>0</v>
      </c>
      <c r="FE569">
        <f t="shared" si="1084"/>
        <v>0</v>
      </c>
      <c r="FF569">
        <f t="shared" si="1084"/>
        <v>3415</v>
      </c>
      <c r="FG569">
        <f t="shared" si="1084"/>
        <v>3155</v>
      </c>
      <c r="FH569">
        <f t="shared" si="1084"/>
        <v>13</v>
      </c>
      <c r="FI569">
        <f t="shared" si="1084"/>
        <v>11</v>
      </c>
      <c r="FJ569">
        <f t="shared" si="1084"/>
        <v>0</v>
      </c>
      <c r="FK569">
        <f t="shared" si="1084"/>
        <v>0</v>
      </c>
      <c r="FL569">
        <f t="shared" si="1084"/>
        <v>0</v>
      </c>
      <c r="FM569">
        <f t="shared" si="1084"/>
        <v>0</v>
      </c>
      <c r="FN569">
        <f t="shared" si="1084"/>
        <v>54</v>
      </c>
      <c r="FO569">
        <f t="shared" si="1084"/>
        <v>34</v>
      </c>
      <c r="FP569">
        <f t="shared" si="1086"/>
        <v>2882</v>
      </c>
      <c r="FQ569">
        <f t="shared" si="1086"/>
        <v>2708</v>
      </c>
      <c r="FR569">
        <f t="shared" si="1086"/>
        <v>473</v>
      </c>
      <c r="FS569">
        <f t="shared" si="1086"/>
        <v>422</v>
      </c>
      <c r="FT569">
        <f t="shared" si="1086"/>
        <v>19</v>
      </c>
      <c r="FU569">
        <f t="shared" si="1086"/>
        <v>2</v>
      </c>
      <c r="FV569">
        <f t="shared" si="1086"/>
        <v>3964</v>
      </c>
      <c r="FW569">
        <f t="shared" si="1086"/>
        <v>1054</v>
      </c>
      <c r="FX569">
        <f t="shared" si="1086"/>
        <v>564</v>
      </c>
      <c r="FY569">
        <f t="shared" si="1086"/>
        <v>730</v>
      </c>
      <c r="FZ569">
        <f t="shared" si="1086"/>
        <v>1</v>
      </c>
      <c r="GA569">
        <f t="shared" si="1086"/>
        <v>6</v>
      </c>
      <c r="GB569">
        <f t="shared" si="1086"/>
        <v>0</v>
      </c>
      <c r="GC569">
        <f t="shared" si="1086"/>
        <v>114</v>
      </c>
      <c r="GD569">
        <f t="shared" si="1086"/>
        <v>38</v>
      </c>
      <c r="GE569">
        <f t="shared" si="1086"/>
        <v>0</v>
      </c>
      <c r="GF569">
        <f t="shared" si="1086"/>
        <v>0</v>
      </c>
      <c r="GG569">
        <f t="shared" si="1086"/>
        <v>39</v>
      </c>
      <c r="GH569">
        <f t="shared" si="1086"/>
        <v>2</v>
      </c>
      <c r="GI569">
        <f t="shared" si="1086"/>
        <v>1</v>
      </c>
      <c r="GJ569">
        <f t="shared" si="1086"/>
        <v>31</v>
      </c>
      <c r="GK569">
        <f t="shared" si="1086"/>
        <v>11</v>
      </c>
      <c r="GL569">
        <f t="shared" si="1086"/>
        <v>38</v>
      </c>
      <c r="GM569">
        <f t="shared" si="1086"/>
        <v>6</v>
      </c>
      <c r="GN569">
        <f t="shared" si="1086"/>
        <v>28</v>
      </c>
      <c r="GO569">
        <f t="shared" si="1086"/>
        <v>16</v>
      </c>
    </row>
    <row r="570" spans="1:197" x14ac:dyDescent="0.2">
      <c r="A570" s="56" t="s">
        <v>480</v>
      </c>
      <c r="B570" s="72" t="s">
        <v>806</v>
      </c>
      <c r="C570" s="57" t="s">
        <v>365</v>
      </c>
      <c r="D570">
        <f t="shared" si="1030"/>
        <v>0</v>
      </c>
      <c r="E570">
        <f t="shared" si="1087"/>
        <v>0</v>
      </c>
      <c r="F570">
        <f t="shared" si="1087"/>
        <v>0</v>
      </c>
      <c r="G570">
        <f t="shared" si="1087"/>
        <v>0</v>
      </c>
      <c r="H570">
        <f t="shared" si="1087"/>
        <v>0</v>
      </c>
      <c r="I570">
        <f t="shared" si="1087"/>
        <v>0</v>
      </c>
      <c r="J570">
        <f t="shared" si="1087"/>
        <v>0</v>
      </c>
      <c r="K570">
        <f t="shared" si="1087"/>
        <v>0</v>
      </c>
      <c r="L570">
        <f t="shared" si="1087"/>
        <v>2</v>
      </c>
      <c r="M570">
        <f t="shared" si="1087"/>
        <v>0</v>
      </c>
      <c r="N570">
        <f t="shared" si="1087"/>
        <v>0</v>
      </c>
      <c r="O570">
        <f t="shared" si="1087"/>
        <v>0</v>
      </c>
      <c r="P570">
        <f t="shared" si="1087"/>
        <v>0</v>
      </c>
      <c r="Q570">
        <f t="shared" si="1087"/>
        <v>0</v>
      </c>
      <c r="R570">
        <f t="shared" si="1087"/>
        <v>0</v>
      </c>
      <c r="S570">
        <f t="shared" si="1087"/>
        <v>0</v>
      </c>
      <c r="T570">
        <f t="shared" si="1087"/>
        <v>0</v>
      </c>
      <c r="U570">
        <f t="shared" si="1087"/>
        <v>0</v>
      </c>
      <c r="V570">
        <f t="shared" si="1087"/>
        <v>0</v>
      </c>
      <c r="W570">
        <f t="shared" si="1087"/>
        <v>20</v>
      </c>
      <c r="X570">
        <f t="shared" si="1087"/>
        <v>12</v>
      </c>
      <c r="Y570">
        <f t="shared" si="1087"/>
        <v>2</v>
      </c>
      <c r="Z570">
        <f t="shared" si="1087"/>
        <v>2</v>
      </c>
      <c r="AA570">
        <f t="shared" si="1087"/>
        <v>0</v>
      </c>
      <c r="AB570">
        <f t="shared" si="1087"/>
        <v>0</v>
      </c>
      <c r="AC570">
        <f t="shared" si="1087"/>
        <v>0</v>
      </c>
      <c r="AD570">
        <f t="shared" si="1087"/>
        <v>0</v>
      </c>
      <c r="AE570">
        <f t="shared" si="1087"/>
        <v>38</v>
      </c>
      <c r="AF570">
        <f t="shared" si="1087"/>
        <v>0</v>
      </c>
      <c r="AG570">
        <f t="shared" si="1087"/>
        <v>0</v>
      </c>
      <c r="AH570">
        <f t="shared" si="1087"/>
        <v>0</v>
      </c>
      <c r="AI570">
        <f t="shared" si="1087"/>
        <v>0</v>
      </c>
      <c r="AJ570">
        <f t="shared" si="1087"/>
        <v>0</v>
      </c>
      <c r="AK570">
        <f t="shared" si="1087"/>
        <v>0</v>
      </c>
      <c r="AL570">
        <f t="shared" si="1087"/>
        <v>0</v>
      </c>
      <c r="AM570">
        <f t="shared" si="1087"/>
        <v>0</v>
      </c>
      <c r="AN570">
        <f t="shared" si="1087"/>
        <v>5</v>
      </c>
      <c r="AO570">
        <f t="shared" si="1087"/>
        <v>16</v>
      </c>
      <c r="AP570">
        <f t="shared" si="1087"/>
        <v>6</v>
      </c>
      <c r="AQ570">
        <f t="shared" si="1087"/>
        <v>1</v>
      </c>
      <c r="AR570">
        <f t="shared" si="1087"/>
        <v>3</v>
      </c>
      <c r="AS570">
        <f t="shared" si="1085"/>
        <v>0</v>
      </c>
      <c r="AT570">
        <f t="shared" si="1085"/>
        <v>0</v>
      </c>
      <c r="AU570">
        <f t="shared" si="1085"/>
        <v>0</v>
      </c>
      <c r="AV570">
        <f t="shared" si="1085"/>
        <v>0</v>
      </c>
      <c r="AW570">
        <f t="shared" si="1085"/>
        <v>0</v>
      </c>
      <c r="AX570">
        <f t="shared" si="1085"/>
        <v>38</v>
      </c>
      <c r="AY570">
        <f t="shared" si="1085"/>
        <v>0</v>
      </c>
      <c r="AZ570">
        <f t="shared" si="1085"/>
        <v>0</v>
      </c>
      <c r="BA570">
        <f t="shared" si="1085"/>
        <v>38</v>
      </c>
      <c r="BB570">
        <f t="shared" si="1085"/>
        <v>0</v>
      </c>
      <c r="BC570">
        <f t="shared" si="1085"/>
        <v>17362</v>
      </c>
      <c r="BD570">
        <f t="shared" si="1085"/>
        <v>1</v>
      </c>
      <c r="BE570">
        <f t="shared" si="1085"/>
        <v>0</v>
      </c>
      <c r="BF570">
        <f t="shared" si="1085"/>
        <v>0</v>
      </c>
      <c r="BG570">
        <f t="shared" si="1085"/>
        <v>1</v>
      </c>
      <c r="BH570">
        <f t="shared" si="1085"/>
        <v>1</v>
      </c>
      <c r="BI570">
        <f t="shared" si="1085"/>
        <v>4</v>
      </c>
      <c r="BJ570">
        <f t="shared" si="1085"/>
        <v>0</v>
      </c>
      <c r="BK570">
        <f t="shared" si="1085"/>
        <v>0</v>
      </c>
      <c r="BL570">
        <f t="shared" si="1085"/>
        <v>0</v>
      </c>
      <c r="BM570">
        <f t="shared" si="1085"/>
        <v>1</v>
      </c>
      <c r="BN570">
        <f t="shared" si="1085"/>
        <v>1</v>
      </c>
      <c r="BO570">
        <f t="shared" si="1085"/>
        <v>0</v>
      </c>
      <c r="BP570">
        <f t="shared" si="1085"/>
        <v>15</v>
      </c>
      <c r="BQ570">
        <f t="shared" si="1085"/>
        <v>0</v>
      </c>
      <c r="BR570">
        <f t="shared" si="1085"/>
        <v>0</v>
      </c>
      <c r="BS570">
        <f t="shared" si="1085"/>
        <v>0</v>
      </c>
      <c r="BT570">
        <f t="shared" si="1085"/>
        <v>1</v>
      </c>
      <c r="BU570">
        <f t="shared" si="1085"/>
        <v>0</v>
      </c>
      <c r="BV570">
        <f t="shared" si="1085"/>
        <v>35</v>
      </c>
      <c r="BW570">
        <f t="shared" si="1085"/>
        <v>0</v>
      </c>
      <c r="BX570">
        <f t="shared" si="1085"/>
        <v>0</v>
      </c>
      <c r="BY570">
        <f t="shared" si="1085"/>
        <v>1</v>
      </c>
      <c r="BZ570">
        <f t="shared" si="1085"/>
        <v>3</v>
      </c>
      <c r="CA570">
        <f t="shared" si="1085"/>
        <v>8</v>
      </c>
      <c r="CB570">
        <f t="shared" si="1085"/>
        <v>12</v>
      </c>
      <c r="CC570">
        <f t="shared" si="1085"/>
        <v>4</v>
      </c>
      <c r="CD570">
        <f t="shared" si="1085"/>
        <v>3</v>
      </c>
      <c r="CE570">
        <f t="shared" si="1085"/>
        <v>2</v>
      </c>
      <c r="CF570">
        <f t="shared" si="1085"/>
        <v>6</v>
      </c>
      <c r="CG570">
        <f t="shared" si="1085"/>
        <v>7</v>
      </c>
      <c r="CH570">
        <f t="shared" si="1085"/>
        <v>9</v>
      </c>
      <c r="CI570">
        <f t="shared" si="1085"/>
        <v>21</v>
      </c>
      <c r="CJ570">
        <f t="shared" si="1085"/>
        <v>0</v>
      </c>
      <c r="CK570">
        <f t="shared" si="1085"/>
        <v>0</v>
      </c>
      <c r="CL570">
        <f t="shared" si="1085"/>
        <v>0</v>
      </c>
      <c r="CM570">
        <f t="shared" si="1085"/>
        <v>0</v>
      </c>
      <c r="CN570">
        <f t="shared" si="1085"/>
        <v>0</v>
      </c>
      <c r="CO570">
        <f t="shared" si="1085"/>
        <v>0</v>
      </c>
      <c r="CP570">
        <f t="shared" si="1085"/>
        <v>0</v>
      </c>
      <c r="CQ570">
        <f t="shared" si="1085"/>
        <v>0</v>
      </c>
      <c r="CR570">
        <f t="shared" si="1085"/>
        <v>0</v>
      </c>
      <c r="CS570">
        <f t="shared" si="1085"/>
        <v>0</v>
      </c>
      <c r="CT570">
        <f t="shared" si="1085"/>
        <v>0</v>
      </c>
      <c r="CU570">
        <f t="shared" si="1085"/>
        <v>0</v>
      </c>
      <c r="CV570">
        <f t="shared" si="1085"/>
        <v>0</v>
      </c>
      <c r="CW570">
        <f t="shared" si="1085"/>
        <v>0</v>
      </c>
      <c r="CX570">
        <f t="shared" si="1085"/>
        <v>0</v>
      </c>
      <c r="CY570">
        <f t="shared" si="1085"/>
        <v>0</v>
      </c>
      <c r="CZ570">
        <f t="shared" si="1085"/>
        <v>0</v>
      </c>
      <c r="DA570">
        <f t="shared" si="1085"/>
        <v>1</v>
      </c>
      <c r="DB570">
        <f t="shared" si="1085"/>
        <v>24453</v>
      </c>
      <c r="DC570">
        <f t="shared" si="1085"/>
        <v>1214</v>
      </c>
      <c r="DD570">
        <f t="shared" si="1085"/>
        <v>2500</v>
      </c>
      <c r="DE570">
        <f t="shared" si="1084"/>
        <v>240</v>
      </c>
      <c r="DF570">
        <f t="shared" si="1084"/>
        <v>38</v>
      </c>
      <c r="DG570">
        <f t="shared" si="1084"/>
        <v>166</v>
      </c>
      <c r="DH570">
        <f t="shared" si="1084"/>
        <v>0</v>
      </c>
      <c r="DI570">
        <f t="shared" si="1084"/>
        <v>0</v>
      </c>
      <c r="DJ570">
        <f t="shared" si="1084"/>
        <v>4166</v>
      </c>
      <c r="DK570">
        <f t="shared" si="1084"/>
        <v>4333</v>
      </c>
      <c r="DL570">
        <f t="shared" si="1084"/>
        <v>1428</v>
      </c>
      <c r="DM570">
        <f t="shared" si="1084"/>
        <v>1450</v>
      </c>
      <c r="DN570">
        <f t="shared" si="1084"/>
        <v>182</v>
      </c>
      <c r="DO570">
        <f t="shared" si="1084"/>
        <v>191</v>
      </c>
      <c r="DP570">
        <f t="shared" si="1084"/>
        <v>83</v>
      </c>
      <c r="DQ570">
        <f t="shared" si="1084"/>
        <v>27</v>
      </c>
      <c r="DR570">
        <f t="shared" si="1084"/>
        <v>69</v>
      </c>
      <c r="DS570">
        <f t="shared" si="1084"/>
        <v>4</v>
      </c>
      <c r="DT570">
        <f t="shared" si="1084"/>
        <v>4</v>
      </c>
      <c r="DU570">
        <f t="shared" si="1084"/>
        <v>7</v>
      </c>
      <c r="DV570">
        <f t="shared" si="1084"/>
        <v>3</v>
      </c>
      <c r="DW570">
        <f t="shared" si="1084"/>
        <v>1</v>
      </c>
      <c r="DX570">
        <f t="shared" si="1084"/>
        <v>10</v>
      </c>
      <c r="DY570">
        <f t="shared" si="1084"/>
        <v>7</v>
      </c>
      <c r="DZ570">
        <f t="shared" si="1084"/>
        <v>38</v>
      </c>
      <c r="EA570">
        <f t="shared" si="1084"/>
        <v>31</v>
      </c>
      <c r="EB570">
        <f t="shared" si="1084"/>
        <v>622</v>
      </c>
      <c r="EC570">
        <f t="shared" si="1084"/>
        <v>559</v>
      </c>
      <c r="ED570">
        <f t="shared" si="1084"/>
        <v>36</v>
      </c>
      <c r="EE570">
        <f t="shared" si="1084"/>
        <v>13</v>
      </c>
      <c r="EF570">
        <f t="shared" si="1084"/>
        <v>0</v>
      </c>
      <c r="EG570">
        <f t="shared" si="1084"/>
        <v>0</v>
      </c>
      <c r="EH570">
        <f t="shared" si="1084"/>
        <v>3</v>
      </c>
      <c r="EI570">
        <f t="shared" si="1084"/>
        <v>0</v>
      </c>
      <c r="EJ570">
        <f t="shared" si="1084"/>
        <v>0</v>
      </c>
      <c r="EK570">
        <f t="shared" si="1084"/>
        <v>0</v>
      </c>
      <c r="EL570">
        <f t="shared" si="1084"/>
        <v>4238</v>
      </c>
      <c r="EM570">
        <f t="shared" si="1084"/>
        <v>3677</v>
      </c>
      <c r="EN570">
        <f t="shared" si="1084"/>
        <v>7</v>
      </c>
      <c r="EO570">
        <f t="shared" si="1084"/>
        <v>2</v>
      </c>
      <c r="EP570">
        <f t="shared" si="1084"/>
        <v>4230</v>
      </c>
      <c r="EQ570">
        <f t="shared" si="1084"/>
        <v>3675</v>
      </c>
      <c r="ER570">
        <f t="shared" si="1084"/>
        <v>1</v>
      </c>
      <c r="ES570">
        <f t="shared" si="1084"/>
        <v>0</v>
      </c>
      <c r="ET570">
        <f t="shared" si="1084"/>
        <v>0</v>
      </c>
      <c r="EU570">
        <f t="shared" si="1084"/>
        <v>0</v>
      </c>
      <c r="EV570">
        <f t="shared" si="1084"/>
        <v>0</v>
      </c>
      <c r="EW570">
        <f t="shared" si="1084"/>
        <v>0</v>
      </c>
      <c r="EX570">
        <f t="shared" si="1084"/>
        <v>0</v>
      </c>
      <c r="EY570">
        <f t="shared" si="1084"/>
        <v>0</v>
      </c>
      <c r="EZ570">
        <f t="shared" si="1084"/>
        <v>0</v>
      </c>
      <c r="FA570">
        <f t="shared" si="1084"/>
        <v>0</v>
      </c>
      <c r="FB570">
        <f t="shared" si="1084"/>
        <v>0</v>
      </c>
      <c r="FC570">
        <f t="shared" si="1084"/>
        <v>0</v>
      </c>
      <c r="FD570">
        <f t="shared" si="1084"/>
        <v>0</v>
      </c>
      <c r="FE570">
        <f t="shared" si="1084"/>
        <v>0</v>
      </c>
      <c r="FF570">
        <f t="shared" si="1084"/>
        <v>4129</v>
      </c>
      <c r="FG570">
        <f t="shared" si="1084"/>
        <v>3592</v>
      </c>
      <c r="FH570">
        <f t="shared" si="1084"/>
        <v>78</v>
      </c>
      <c r="FI570">
        <f t="shared" si="1084"/>
        <v>52</v>
      </c>
      <c r="FJ570">
        <f t="shared" si="1084"/>
        <v>0</v>
      </c>
      <c r="FK570">
        <f t="shared" si="1084"/>
        <v>0</v>
      </c>
      <c r="FL570">
        <f t="shared" si="1084"/>
        <v>31</v>
      </c>
      <c r="FM570">
        <f t="shared" si="1084"/>
        <v>33</v>
      </c>
      <c r="FN570">
        <f t="shared" si="1084"/>
        <v>18</v>
      </c>
      <c r="FO570">
        <f t="shared" si="1084"/>
        <v>17</v>
      </c>
      <c r="FP570">
        <f t="shared" si="1086"/>
        <v>3751</v>
      </c>
      <c r="FQ570">
        <f t="shared" si="1086"/>
        <v>3209</v>
      </c>
      <c r="FR570">
        <f t="shared" si="1086"/>
        <v>445</v>
      </c>
      <c r="FS570">
        <f t="shared" si="1086"/>
        <v>436</v>
      </c>
      <c r="FT570">
        <f t="shared" si="1086"/>
        <v>24</v>
      </c>
      <c r="FU570">
        <f t="shared" si="1086"/>
        <v>15</v>
      </c>
      <c r="FV570">
        <f t="shared" si="1086"/>
        <v>2213</v>
      </c>
      <c r="FW570">
        <f t="shared" si="1086"/>
        <v>1441</v>
      </c>
      <c r="FX570">
        <f t="shared" si="1086"/>
        <v>1170</v>
      </c>
      <c r="FY570">
        <f t="shared" si="1086"/>
        <v>2243</v>
      </c>
      <c r="FZ570">
        <f t="shared" si="1086"/>
        <v>9</v>
      </c>
      <c r="GA570">
        <f t="shared" si="1086"/>
        <v>7</v>
      </c>
      <c r="GB570">
        <f t="shared" si="1086"/>
        <v>13</v>
      </c>
      <c r="GC570">
        <f t="shared" si="1086"/>
        <v>19</v>
      </c>
      <c r="GD570">
        <f t="shared" si="1086"/>
        <v>17</v>
      </c>
      <c r="GE570">
        <f t="shared" si="1086"/>
        <v>0</v>
      </c>
      <c r="GF570">
        <f t="shared" si="1086"/>
        <v>0</v>
      </c>
      <c r="GG570">
        <f t="shared" si="1086"/>
        <v>37</v>
      </c>
      <c r="GH570">
        <f t="shared" si="1086"/>
        <v>1</v>
      </c>
      <c r="GI570">
        <f t="shared" si="1086"/>
        <v>0</v>
      </c>
      <c r="GJ570">
        <f t="shared" si="1086"/>
        <v>24</v>
      </c>
      <c r="GK570">
        <f t="shared" si="1086"/>
        <v>14</v>
      </c>
      <c r="GL570">
        <f t="shared" si="1086"/>
        <v>13</v>
      </c>
      <c r="GM570">
        <f t="shared" si="1086"/>
        <v>25</v>
      </c>
      <c r="GN570">
        <f t="shared" si="1086"/>
        <v>5</v>
      </c>
      <c r="GO570">
        <f t="shared" si="1086"/>
        <v>33</v>
      </c>
    </row>
    <row r="571" spans="1:197" x14ac:dyDescent="0.2">
      <c r="A571" s="56" t="s">
        <v>480</v>
      </c>
      <c r="B571" s="70" t="s">
        <v>366</v>
      </c>
      <c r="C571" s="57" t="s">
        <v>366</v>
      </c>
      <c r="D571">
        <f t="shared" si="1030"/>
        <v>1</v>
      </c>
      <c r="E571">
        <f t="shared" si="1087"/>
        <v>0</v>
      </c>
      <c r="F571">
        <f t="shared" si="1087"/>
        <v>0</v>
      </c>
      <c r="G571">
        <f t="shared" si="1087"/>
        <v>0</v>
      </c>
      <c r="H571">
        <f t="shared" si="1087"/>
        <v>0</v>
      </c>
      <c r="I571">
        <f t="shared" si="1087"/>
        <v>1</v>
      </c>
      <c r="J571">
        <f t="shared" si="1087"/>
        <v>0</v>
      </c>
      <c r="K571">
        <f t="shared" si="1087"/>
        <v>0</v>
      </c>
      <c r="L571">
        <f t="shared" si="1087"/>
        <v>1</v>
      </c>
      <c r="M571">
        <f t="shared" si="1087"/>
        <v>1</v>
      </c>
      <c r="N571">
        <f t="shared" si="1087"/>
        <v>0</v>
      </c>
      <c r="O571">
        <f t="shared" si="1087"/>
        <v>0</v>
      </c>
      <c r="P571">
        <f t="shared" si="1087"/>
        <v>1</v>
      </c>
      <c r="Q571">
        <f t="shared" si="1087"/>
        <v>0</v>
      </c>
      <c r="R571">
        <f t="shared" si="1087"/>
        <v>0</v>
      </c>
      <c r="S571">
        <f t="shared" si="1087"/>
        <v>1</v>
      </c>
      <c r="T571">
        <f t="shared" si="1087"/>
        <v>1</v>
      </c>
      <c r="U571">
        <f t="shared" si="1087"/>
        <v>0</v>
      </c>
      <c r="V571">
        <f t="shared" si="1087"/>
        <v>0</v>
      </c>
      <c r="W571">
        <f t="shared" si="1087"/>
        <v>37</v>
      </c>
      <c r="X571">
        <f t="shared" si="1087"/>
        <v>9</v>
      </c>
      <c r="Y571">
        <f t="shared" si="1087"/>
        <v>0</v>
      </c>
      <c r="Z571">
        <f t="shared" si="1087"/>
        <v>0</v>
      </c>
      <c r="AA571">
        <f t="shared" si="1087"/>
        <v>0</v>
      </c>
      <c r="AB571">
        <f t="shared" si="1087"/>
        <v>0</v>
      </c>
      <c r="AC571">
        <f t="shared" si="1087"/>
        <v>0</v>
      </c>
      <c r="AD571">
        <f t="shared" si="1087"/>
        <v>28</v>
      </c>
      <c r="AE571">
        <f t="shared" si="1087"/>
        <v>25</v>
      </c>
      <c r="AF571">
        <f t="shared" si="1087"/>
        <v>0</v>
      </c>
      <c r="AG571">
        <f t="shared" si="1087"/>
        <v>0</v>
      </c>
      <c r="AH571">
        <f t="shared" si="1087"/>
        <v>0</v>
      </c>
      <c r="AI571">
        <f t="shared" si="1087"/>
        <v>0</v>
      </c>
      <c r="AJ571">
        <f t="shared" si="1087"/>
        <v>0</v>
      </c>
      <c r="AK571">
        <f t="shared" si="1087"/>
        <v>0</v>
      </c>
      <c r="AL571">
        <f t="shared" si="1087"/>
        <v>0</v>
      </c>
      <c r="AM571">
        <f t="shared" si="1087"/>
        <v>0</v>
      </c>
      <c r="AN571">
        <f t="shared" si="1087"/>
        <v>0</v>
      </c>
      <c r="AO571">
        <f t="shared" si="1087"/>
        <v>4</v>
      </c>
      <c r="AP571">
        <f t="shared" si="1087"/>
        <v>1</v>
      </c>
      <c r="AQ571">
        <f t="shared" si="1087"/>
        <v>0</v>
      </c>
      <c r="AR571">
        <f t="shared" si="1087"/>
        <v>0</v>
      </c>
      <c r="AS571">
        <f t="shared" si="1085"/>
        <v>0</v>
      </c>
      <c r="AT571">
        <f t="shared" si="1085"/>
        <v>0</v>
      </c>
      <c r="AU571">
        <f t="shared" si="1085"/>
        <v>0</v>
      </c>
      <c r="AV571">
        <f t="shared" si="1085"/>
        <v>0</v>
      </c>
      <c r="AW571">
        <f t="shared" si="1085"/>
        <v>0</v>
      </c>
      <c r="AX571">
        <f t="shared" si="1085"/>
        <v>27</v>
      </c>
      <c r="AY571">
        <f t="shared" si="1085"/>
        <v>0</v>
      </c>
      <c r="AZ571">
        <f t="shared" si="1085"/>
        <v>0</v>
      </c>
      <c r="BA571">
        <f t="shared" si="1085"/>
        <v>27</v>
      </c>
      <c r="BB571">
        <f t="shared" si="1085"/>
        <v>26</v>
      </c>
      <c r="BC571">
        <f t="shared" si="1085"/>
        <v>9700</v>
      </c>
      <c r="BD571">
        <f t="shared" si="1085"/>
        <v>3</v>
      </c>
      <c r="BE571">
        <f t="shared" si="1085"/>
        <v>1</v>
      </c>
      <c r="BF571">
        <f t="shared" si="1085"/>
        <v>0</v>
      </c>
      <c r="BG571">
        <f t="shared" si="1085"/>
        <v>2</v>
      </c>
      <c r="BH571">
        <f t="shared" si="1085"/>
        <v>2</v>
      </c>
      <c r="BI571">
        <f t="shared" si="1085"/>
        <v>3</v>
      </c>
      <c r="BJ571">
        <f t="shared" si="1085"/>
        <v>5</v>
      </c>
      <c r="BK571">
        <f t="shared" si="1085"/>
        <v>0</v>
      </c>
      <c r="BL571">
        <f t="shared" si="1085"/>
        <v>0</v>
      </c>
      <c r="BM571">
        <f t="shared" si="1085"/>
        <v>1</v>
      </c>
      <c r="BN571">
        <f t="shared" si="1085"/>
        <v>0</v>
      </c>
      <c r="BO571">
        <f t="shared" si="1085"/>
        <v>0</v>
      </c>
      <c r="BP571">
        <f t="shared" si="1085"/>
        <v>11</v>
      </c>
      <c r="BQ571">
        <f t="shared" si="1085"/>
        <v>0</v>
      </c>
      <c r="BR571">
        <f t="shared" si="1085"/>
        <v>0</v>
      </c>
      <c r="BS571">
        <f t="shared" si="1085"/>
        <v>0</v>
      </c>
      <c r="BT571">
        <f t="shared" si="1085"/>
        <v>1</v>
      </c>
      <c r="BU571">
        <f t="shared" si="1085"/>
        <v>0</v>
      </c>
      <c r="BV571">
        <f t="shared" si="1085"/>
        <v>48</v>
      </c>
      <c r="BW571">
        <f t="shared" si="1085"/>
        <v>0</v>
      </c>
      <c r="BX571">
        <f t="shared" si="1085"/>
        <v>0</v>
      </c>
      <c r="BY571">
        <f t="shared" si="1085"/>
        <v>3</v>
      </c>
      <c r="BZ571">
        <f t="shared" si="1085"/>
        <v>12</v>
      </c>
      <c r="CA571">
        <f t="shared" si="1085"/>
        <v>10</v>
      </c>
      <c r="CB571">
        <f t="shared" si="1085"/>
        <v>3</v>
      </c>
      <c r="CC571">
        <f t="shared" si="1085"/>
        <v>6</v>
      </c>
      <c r="CD571">
        <f t="shared" si="1085"/>
        <v>4</v>
      </c>
      <c r="CE571">
        <f t="shared" si="1085"/>
        <v>7</v>
      </c>
      <c r="CF571">
        <f t="shared" si="1085"/>
        <v>4</v>
      </c>
      <c r="CG571">
        <f t="shared" si="1085"/>
        <v>9</v>
      </c>
      <c r="CH571">
        <f t="shared" si="1085"/>
        <v>9</v>
      </c>
      <c r="CI571">
        <f t="shared" si="1085"/>
        <v>22</v>
      </c>
      <c r="CJ571">
        <f t="shared" si="1085"/>
        <v>0</v>
      </c>
      <c r="CK571">
        <f t="shared" si="1085"/>
        <v>0</v>
      </c>
      <c r="CL571">
        <f t="shared" si="1085"/>
        <v>0</v>
      </c>
      <c r="CM571">
        <f t="shared" si="1085"/>
        <v>0</v>
      </c>
      <c r="CN571">
        <f t="shared" si="1085"/>
        <v>0</v>
      </c>
      <c r="CO571">
        <f t="shared" si="1085"/>
        <v>0</v>
      </c>
      <c r="CP571">
        <f t="shared" si="1085"/>
        <v>0</v>
      </c>
      <c r="CQ571">
        <f t="shared" si="1085"/>
        <v>0</v>
      </c>
      <c r="CR571">
        <f t="shared" si="1085"/>
        <v>0</v>
      </c>
      <c r="CS571">
        <f t="shared" si="1085"/>
        <v>0</v>
      </c>
      <c r="CT571">
        <f t="shared" si="1085"/>
        <v>0</v>
      </c>
      <c r="CU571">
        <f t="shared" si="1085"/>
        <v>0</v>
      </c>
      <c r="CV571">
        <f t="shared" si="1085"/>
        <v>0</v>
      </c>
      <c r="CW571">
        <f t="shared" si="1085"/>
        <v>0</v>
      </c>
      <c r="CX571">
        <f t="shared" si="1085"/>
        <v>0</v>
      </c>
      <c r="CY571">
        <f t="shared" si="1085"/>
        <v>0</v>
      </c>
      <c r="CZ571">
        <f t="shared" si="1085"/>
        <v>0</v>
      </c>
      <c r="DA571">
        <f t="shared" si="1085"/>
        <v>0</v>
      </c>
      <c r="DB571">
        <f t="shared" si="1085"/>
        <v>34561</v>
      </c>
      <c r="DC571">
        <f t="shared" si="1085"/>
        <v>1610</v>
      </c>
      <c r="DD571">
        <f t="shared" ref="DD571:FO574" si="1088">DD254</f>
        <v>3100</v>
      </c>
      <c r="DE571">
        <f t="shared" si="1088"/>
        <v>560</v>
      </c>
      <c r="DF571">
        <f t="shared" si="1088"/>
        <v>86.125</v>
      </c>
      <c r="DG571">
        <f t="shared" si="1088"/>
        <v>633</v>
      </c>
      <c r="DH571">
        <f t="shared" si="1088"/>
        <v>2</v>
      </c>
      <c r="DI571">
        <f t="shared" si="1088"/>
        <v>0</v>
      </c>
      <c r="DJ571">
        <f t="shared" si="1088"/>
        <v>4287</v>
      </c>
      <c r="DK571">
        <f t="shared" si="1088"/>
        <v>4403</v>
      </c>
      <c r="DL571">
        <f t="shared" si="1088"/>
        <v>1413</v>
      </c>
      <c r="DM571">
        <f t="shared" si="1088"/>
        <v>1346</v>
      </c>
      <c r="DN571">
        <f t="shared" si="1088"/>
        <v>151</v>
      </c>
      <c r="DO571">
        <f t="shared" si="1088"/>
        <v>162</v>
      </c>
      <c r="DP571">
        <f t="shared" si="1088"/>
        <v>122</v>
      </c>
      <c r="DQ571">
        <f t="shared" si="1088"/>
        <v>82</v>
      </c>
      <c r="DR571">
        <f t="shared" si="1088"/>
        <v>14</v>
      </c>
      <c r="DS571">
        <f t="shared" si="1088"/>
        <v>0</v>
      </c>
      <c r="DT571">
        <f t="shared" si="1088"/>
        <v>14</v>
      </c>
      <c r="DU571">
        <f t="shared" si="1088"/>
        <v>1</v>
      </c>
      <c r="DV571">
        <f t="shared" si="1088"/>
        <v>2</v>
      </c>
      <c r="DW571">
        <f t="shared" si="1088"/>
        <v>4</v>
      </c>
      <c r="DX571">
        <f t="shared" si="1088"/>
        <v>18</v>
      </c>
      <c r="DY571">
        <f t="shared" si="1088"/>
        <v>17</v>
      </c>
      <c r="DZ571">
        <f t="shared" si="1088"/>
        <v>44</v>
      </c>
      <c r="EA571">
        <f t="shared" si="1088"/>
        <v>60</v>
      </c>
      <c r="EB571">
        <f t="shared" si="1088"/>
        <v>556</v>
      </c>
      <c r="EC571">
        <f t="shared" si="1088"/>
        <v>521</v>
      </c>
      <c r="ED571">
        <f t="shared" si="1088"/>
        <v>142</v>
      </c>
      <c r="EE571">
        <f t="shared" si="1088"/>
        <v>99</v>
      </c>
      <c r="EF571">
        <f t="shared" si="1088"/>
        <v>2</v>
      </c>
      <c r="EG571">
        <f t="shared" si="1088"/>
        <v>0</v>
      </c>
      <c r="EH571">
        <f t="shared" si="1088"/>
        <v>2</v>
      </c>
      <c r="EI571">
        <f t="shared" si="1088"/>
        <v>4</v>
      </c>
      <c r="EJ571">
        <f t="shared" si="1088"/>
        <v>97</v>
      </c>
      <c r="EK571">
        <f t="shared" si="1088"/>
        <v>0</v>
      </c>
      <c r="EL571">
        <f t="shared" si="1088"/>
        <v>4624</v>
      </c>
      <c r="EM571">
        <f t="shared" si="1088"/>
        <v>4696</v>
      </c>
      <c r="EN571">
        <f t="shared" si="1088"/>
        <v>2013</v>
      </c>
      <c r="EO571">
        <f t="shared" si="1088"/>
        <v>2107</v>
      </c>
      <c r="EP571">
        <f t="shared" si="1088"/>
        <v>2708</v>
      </c>
      <c r="EQ571">
        <f t="shared" si="1088"/>
        <v>2589</v>
      </c>
      <c r="ER571">
        <f t="shared" si="1088"/>
        <v>0</v>
      </c>
      <c r="ES571">
        <f t="shared" si="1088"/>
        <v>0</v>
      </c>
      <c r="ET571">
        <f t="shared" si="1088"/>
        <v>0</v>
      </c>
      <c r="EU571">
        <f t="shared" si="1088"/>
        <v>0</v>
      </c>
      <c r="EV571">
        <f t="shared" si="1088"/>
        <v>0</v>
      </c>
      <c r="EW571">
        <f t="shared" si="1088"/>
        <v>0</v>
      </c>
      <c r="EX571">
        <f t="shared" si="1088"/>
        <v>0</v>
      </c>
      <c r="EY571">
        <f t="shared" si="1088"/>
        <v>0</v>
      </c>
      <c r="EZ571">
        <f t="shared" si="1088"/>
        <v>0</v>
      </c>
      <c r="FA571">
        <f t="shared" si="1088"/>
        <v>0</v>
      </c>
      <c r="FB571">
        <f t="shared" si="1088"/>
        <v>0</v>
      </c>
      <c r="FC571">
        <f t="shared" si="1088"/>
        <v>0</v>
      </c>
      <c r="FD571">
        <f t="shared" si="1088"/>
        <v>0</v>
      </c>
      <c r="FE571">
        <f t="shared" si="1088"/>
        <v>0</v>
      </c>
      <c r="FF571">
        <f t="shared" si="1088"/>
        <v>4711</v>
      </c>
      <c r="FG571">
        <f t="shared" si="1088"/>
        <v>4691</v>
      </c>
      <c r="FH571">
        <f t="shared" si="1088"/>
        <v>6</v>
      </c>
      <c r="FI571">
        <f t="shared" si="1088"/>
        <v>4</v>
      </c>
      <c r="FJ571">
        <f t="shared" si="1088"/>
        <v>0</v>
      </c>
      <c r="FK571">
        <f t="shared" si="1088"/>
        <v>0</v>
      </c>
      <c r="FL571">
        <f t="shared" si="1088"/>
        <v>4</v>
      </c>
      <c r="FM571">
        <f t="shared" si="1088"/>
        <v>1</v>
      </c>
      <c r="FN571">
        <f t="shared" si="1088"/>
        <v>24</v>
      </c>
      <c r="FO571">
        <f t="shared" si="1088"/>
        <v>34</v>
      </c>
      <c r="FP571">
        <f t="shared" si="1086"/>
        <v>4103</v>
      </c>
      <c r="FQ571">
        <f t="shared" si="1086"/>
        <v>4075</v>
      </c>
      <c r="FR571">
        <f t="shared" si="1086"/>
        <v>529</v>
      </c>
      <c r="FS571">
        <f t="shared" si="1086"/>
        <v>540</v>
      </c>
      <c r="FT571">
        <f t="shared" si="1086"/>
        <v>65</v>
      </c>
      <c r="FU571">
        <f t="shared" si="1086"/>
        <v>47</v>
      </c>
      <c r="FV571">
        <f t="shared" si="1086"/>
        <v>2668</v>
      </c>
      <c r="FW571">
        <f t="shared" si="1086"/>
        <v>1400</v>
      </c>
      <c r="FX571">
        <f t="shared" si="1086"/>
        <v>1223</v>
      </c>
      <c r="FY571">
        <f t="shared" si="1086"/>
        <v>1293</v>
      </c>
      <c r="FZ571">
        <f t="shared" si="1086"/>
        <v>0</v>
      </c>
      <c r="GA571">
        <f t="shared" si="1086"/>
        <v>11</v>
      </c>
      <c r="GB571">
        <f t="shared" si="1086"/>
        <v>14</v>
      </c>
      <c r="GC571">
        <f t="shared" si="1086"/>
        <v>1</v>
      </c>
      <c r="GD571">
        <f t="shared" si="1086"/>
        <v>12</v>
      </c>
      <c r="GE571">
        <f t="shared" si="1086"/>
        <v>140</v>
      </c>
      <c r="GF571">
        <f t="shared" si="1086"/>
        <v>175</v>
      </c>
      <c r="GG571">
        <f t="shared" si="1086"/>
        <v>44</v>
      </c>
      <c r="GH571">
        <f t="shared" si="1086"/>
        <v>5</v>
      </c>
      <c r="GI571">
        <f t="shared" si="1086"/>
        <v>1</v>
      </c>
      <c r="GJ571">
        <f t="shared" si="1086"/>
        <v>33</v>
      </c>
      <c r="GK571">
        <f t="shared" si="1086"/>
        <v>17</v>
      </c>
      <c r="GL571">
        <f t="shared" si="1086"/>
        <v>35</v>
      </c>
      <c r="GM571">
        <f t="shared" si="1086"/>
        <v>18</v>
      </c>
      <c r="GN571">
        <f t="shared" si="1086"/>
        <v>46</v>
      </c>
      <c r="GO571">
        <f t="shared" si="1086"/>
        <v>7</v>
      </c>
    </row>
    <row r="572" spans="1:197" x14ac:dyDescent="0.2">
      <c r="A572" s="56" t="s">
        <v>480</v>
      </c>
      <c r="B572" s="70" t="s">
        <v>831</v>
      </c>
      <c r="C572" s="57" t="s">
        <v>367</v>
      </c>
      <c r="D572">
        <f t="shared" si="1030"/>
        <v>0</v>
      </c>
      <c r="E572">
        <f t="shared" si="1087"/>
        <v>0</v>
      </c>
      <c r="F572">
        <f t="shared" si="1087"/>
        <v>0</v>
      </c>
      <c r="G572">
        <f t="shared" si="1087"/>
        <v>0</v>
      </c>
      <c r="H572">
        <f t="shared" si="1087"/>
        <v>0</v>
      </c>
      <c r="I572">
        <f t="shared" si="1087"/>
        <v>0</v>
      </c>
      <c r="J572">
        <f t="shared" si="1087"/>
        <v>0</v>
      </c>
      <c r="K572">
        <f t="shared" si="1087"/>
        <v>0</v>
      </c>
      <c r="L572">
        <f t="shared" si="1087"/>
        <v>0</v>
      </c>
      <c r="M572">
        <f t="shared" si="1087"/>
        <v>0</v>
      </c>
      <c r="N572">
        <f t="shared" si="1087"/>
        <v>0</v>
      </c>
      <c r="O572">
        <f t="shared" si="1087"/>
        <v>0</v>
      </c>
      <c r="P572">
        <f t="shared" si="1087"/>
        <v>0</v>
      </c>
      <c r="Q572">
        <f t="shared" si="1087"/>
        <v>0</v>
      </c>
      <c r="R572">
        <f t="shared" si="1087"/>
        <v>0</v>
      </c>
      <c r="S572">
        <f t="shared" si="1087"/>
        <v>0</v>
      </c>
      <c r="T572">
        <f t="shared" si="1087"/>
        <v>0</v>
      </c>
      <c r="U572">
        <f t="shared" si="1087"/>
        <v>0</v>
      </c>
      <c r="V572">
        <f t="shared" si="1087"/>
        <v>0</v>
      </c>
      <c r="W572">
        <f t="shared" si="1087"/>
        <v>16</v>
      </c>
      <c r="X572">
        <f t="shared" si="1087"/>
        <v>13</v>
      </c>
      <c r="Y572">
        <f t="shared" si="1087"/>
        <v>0</v>
      </c>
      <c r="Z572">
        <f t="shared" si="1087"/>
        <v>0</v>
      </c>
      <c r="AA572">
        <f t="shared" si="1087"/>
        <v>0</v>
      </c>
      <c r="AB572">
        <f t="shared" si="1087"/>
        <v>0</v>
      </c>
      <c r="AC572">
        <f t="shared" si="1087"/>
        <v>0</v>
      </c>
      <c r="AD572">
        <f t="shared" si="1087"/>
        <v>1</v>
      </c>
      <c r="AE572">
        <f t="shared" si="1087"/>
        <v>28</v>
      </c>
      <c r="AF572">
        <f t="shared" si="1087"/>
        <v>0</v>
      </c>
      <c r="AG572">
        <f t="shared" si="1087"/>
        <v>0</v>
      </c>
      <c r="AH572">
        <f t="shared" si="1087"/>
        <v>0</v>
      </c>
      <c r="AI572">
        <f t="shared" si="1087"/>
        <v>0</v>
      </c>
      <c r="AJ572">
        <f t="shared" si="1087"/>
        <v>0</v>
      </c>
      <c r="AK572">
        <f t="shared" si="1087"/>
        <v>0</v>
      </c>
      <c r="AL572">
        <f t="shared" si="1087"/>
        <v>0</v>
      </c>
      <c r="AM572">
        <f t="shared" si="1087"/>
        <v>0</v>
      </c>
      <c r="AN572">
        <f t="shared" si="1087"/>
        <v>7</v>
      </c>
      <c r="AO572">
        <f t="shared" si="1087"/>
        <v>0</v>
      </c>
      <c r="AP572">
        <f t="shared" si="1087"/>
        <v>1</v>
      </c>
      <c r="AQ572">
        <f t="shared" si="1087"/>
        <v>2</v>
      </c>
      <c r="AR572">
        <f t="shared" si="1087"/>
        <v>1</v>
      </c>
      <c r="AS572">
        <f t="shared" ref="AS572:DD575" si="1089">AS255</f>
        <v>0</v>
      </c>
      <c r="AT572">
        <f t="shared" si="1089"/>
        <v>0</v>
      </c>
      <c r="AU572">
        <f t="shared" si="1089"/>
        <v>0</v>
      </c>
      <c r="AV572">
        <f t="shared" si="1089"/>
        <v>0</v>
      </c>
      <c r="AW572">
        <f t="shared" si="1089"/>
        <v>0</v>
      </c>
      <c r="AX572">
        <f t="shared" si="1089"/>
        <v>29</v>
      </c>
      <c r="AY572">
        <f t="shared" si="1089"/>
        <v>0</v>
      </c>
      <c r="AZ572">
        <f t="shared" si="1089"/>
        <v>0</v>
      </c>
      <c r="BA572">
        <f t="shared" si="1089"/>
        <v>29</v>
      </c>
      <c r="BB572">
        <f t="shared" si="1089"/>
        <v>0</v>
      </c>
      <c r="BC572">
        <f t="shared" si="1089"/>
        <v>10505</v>
      </c>
      <c r="BD572">
        <f t="shared" si="1089"/>
        <v>3</v>
      </c>
      <c r="BE572">
        <f t="shared" si="1089"/>
        <v>2</v>
      </c>
      <c r="BF572">
        <f t="shared" si="1089"/>
        <v>0</v>
      </c>
      <c r="BG572">
        <f t="shared" si="1089"/>
        <v>0</v>
      </c>
      <c r="BH572">
        <f t="shared" si="1089"/>
        <v>1</v>
      </c>
      <c r="BI572">
        <f t="shared" si="1089"/>
        <v>2</v>
      </c>
      <c r="BJ572">
        <f t="shared" si="1089"/>
        <v>2</v>
      </c>
      <c r="BK572">
        <f t="shared" si="1089"/>
        <v>0</v>
      </c>
      <c r="BL572">
        <f t="shared" si="1089"/>
        <v>0</v>
      </c>
      <c r="BM572">
        <f t="shared" si="1089"/>
        <v>0</v>
      </c>
      <c r="BN572">
        <f t="shared" si="1089"/>
        <v>0</v>
      </c>
      <c r="BO572">
        <f t="shared" si="1089"/>
        <v>0</v>
      </c>
      <c r="BP572">
        <f t="shared" si="1089"/>
        <v>11</v>
      </c>
      <c r="BQ572">
        <f t="shared" si="1089"/>
        <v>0</v>
      </c>
      <c r="BR572">
        <f t="shared" si="1089"/>
        <v>0</v>
      </c>
      <c r="BS572">
        <f t="shared" si="1089"/>
        <v>0</v>
      </c>
      <c r="BT572">
        <f t="shared" si="1089"/>
        <v>0</v>
      </c>
      <c r="BU572">
        <f t="shared" si="1089"/>
        <v>0</v>
      </c>
      <c r="BV572">
        <f t="shared" si="1089"/>
        <v>18</v>
      </c>
      <c r="BW572">
        <f t="shared" si="1089"/>
        <v>0</v>
      </c>
      <c r="BX572">
        <f t="shared" si="1089"/>
        <v>0</v>
      </c>
      <c r="BY572">
        <f t="shared" si="1089"/>
        <v>0</v>
      </c>
      <c r="BZ572">
        <f t="shared" si="1089"/>
        <v>1</v>
      </c>
      <c r="CA572">
        <f t="shared" si="1089"/>
        <v>5</v>
      </c>
      <c r="CB572">
        <f t="shared" si="1089"/>
        <v>6</v>
      </c>
      <c r="CC572">
        <f t="shared" si="1089"/>
        <v>2</v>
      </c>
      <c r="CD572">
        <f t="shared" si="1089"/>
        <v>2</v>
      </c>
      <c r="CE572">
        <f t="shared" si="1089"/>
        <v>2</v>
      </c>
      <c r="CF572">
        <f t="shared" si="1089"/>
        <v>2</v>
      </c>
      <c r="CG572">
        <f t="shared" si="1089"/>
        <v>5</v>
      </c>
      <c r="CH572">
        <f t="shared" si="1089"/>
        <v>4</v>
      </c>
      <c r="CI572">
        <f t="shared" si="1089"/>
        <v>12</v>
      </c>
      <c r="CJ572">
        <f t="shared" si="1089"/>
        <v>0</v>
      </c>
      <c r="CK572">
        <f t="shared" si="1089"/>
        <v>0</v>
      </c>
      <c r="CL572">
        <f t="shared" si="1089"/>
        <v>0</v>
      </c>
      <c r="CM572">
        <f t="shared" si="1089"/>
        <v>0</v>
      </c>
      <c r="CN572">
        <f t="shared" si="1089"/>
        <v>0</v>
      </c>
      <c r="CO572">
        <f t="shared" si="1089"/>
        <v>0</v>
      </c>
      <c r="CP572">
        <f t="shared" si="1089"/>
        <v>0</v>
      </c>
      <c r="CQ572">
        <f t="shared" si="1089"/>
        <v>0</v>
      </c>
      <c r="CR572">
        <f t="shared" si="1089"/>
        <v>0</v>
      </c>
      <c r="CS572">
        <f t="shared" si="1089"/>
        <v>0</v>
      </c>
      <c r="CT572">
        <f t="shared" si="1089"/>
        <v>0</v>
      </c>
      <c r="CU572">
        <f t="shared" si="1089"/>
        <v>0</v>
      </c>
      <c r="CV572">
        <f t="shared" si="1089"/>
        <v>0</v>
      </c>
      <c r="CW572">
        <f t="shared" si="1089"/>
        <v>0</v>
      </c>
      <c r="CX572">
        <f t="shared" si="1089"/>
        <v>0</v>
      </c>
      <c r="CY572">
        <f t="shared" si="1089"/>
        <v>0</v>
      </c>
      <c r="CZ572">
        <f t="shared" si="1089"/>
        <v>0</v>
      </c>
      <c r="DA572">
        <f t="shared" si="1089"/>
        <v>0</v>
      </c>
      <c r="DB572">
        <f t="shared" si="1089"/>
        <v>11308</v>
      </c>
      <c r="DC572">
        <f t="shared" si="1089"/>
        <v>485</v>
      </c>
      <c r="DD572">
        <f t="shared" si="1089"/>
        <v>1400</v>
      </c>
      <c r="DE572">
        <f t="shared" si="1088"/>
        <v>11</v>
      </c>
      <c r="DF572">
        <f t="shared" si="1088"/>
        <v>63</v>
      </c>
      <c r="DG572">
        <f t="shared" si="1088"/>
        <v>447</v>
      </c>
      <c r="DH572">
        <f t="shared" si="1088"/>
        <v>0</v>
      </c>
      <c r="DI572">
        <f t="shared" si="1088"/>
        <v>0</v>
      </c>
      <c r="DJ572">
        <f t="shared" si="1088"/>
        <v>1951</v>
      </c>
      <c r="DK572">
        <f t="shared" si="1088"/>
        <v>2000</v>
      </c>
      <c r="DL572">
        <f t="shared" si="1088"/>
        <v>623</v>
      </c>
      <c r="DM572">
        <f t="shared" si="1088"/>
        <v>635</v>
      </c>
      <c r="DN572">
        <f t="shared" si="1088"/>
        <v>171</v>
      </c>
      <c r="DO572">
        <f t="shared" si="1088"/>
        <v>171</v>
      </c>
      <c r="DP572">
        <f t="shared" si="1088"/>
        <v>43</v>
      </c>
      <c r="DQ572">
        <f t="shared" si="1088"/>
        <v>23</v>
      </c>
      <c r="DR572">
        <f t="shared" si="1088"/>
        <v>48</v>
      </c>
      <c r="DS572">
        <f t="shared" si="1088"/>
        <v>7</v>
      </c>
      <c r="DT572">
        <f t="shared" si="1088"/>
        <v>0</v>
      </c>
      <c r="DU572">
        <f t="shared" si="1088"/>
        <v>1</v>
      </c>
      <c r="DV572">
        <f t="shared" si="1088"/>
        <v>13</v>
      </c>
      <c r="DW572">
        <f t="shared" si="1088"/>
        <v>13</v>
      </c>
      <c r="DX572">
        <f t="shared" si="1088"/>
        <v>6</v>
      </c>
      <c r="DY572">
        <f t="shared" si="1088"/>
        <v>9</v>
      </c>
      <c r="DZ572">
        <f t="shared" si="1088"/>
        <v>24</v>
      </c>
      <c r="EA572">
        <f t="shared" si="1088"/>
        <v>23</v>
      </c>
      <c r="EB572">
        <f t="shared" si="1088"/>
        <v>236</v>
      </c>
      <c r="EC572">
        <f t="shared" si="1088"/>
        <v>223</v>
      </c>
      <c r="ED572">
        <f t="shared" si="1088"/>
        <v>36</v>
      </c>
      <c r="EE572">
        <f t="shared" si="1088"/>
        <v>26</v>
      </c>
      <c r="EF572">
        <f t="shared" si="1088"/>
        <v>0</v>
      </c>
      <c r="EG572">
        <f t="shared" si="1088"/>
        <v>0</v>
      </c>
      <c r="EH572">
        <f t="shared" si="1088"/>
        <v>0</v>
      </c>
      <c r="EI572">
        <f t="shared" si="1088"/>
        <v>1</v>
      </c>
      <c r="EJ572">
        <f t="shared" si="1088"/>
        <v>0</v>
      </c>
      <c r="EK572">
        <f t="shared" si="1088"/>
        <v>0</v>
      </c>
      <c r="EL572">
        <f t="shared" si="1088"/>
        <v>1782</v>
      </c>
      <c r="EM572">
        <f t="shared" si="1088"/>
        <v>1781</v>
      </c>
      <c r="EN572">
        <f t="shared" si="1088"/>
        <v>38</v>
      </c>
      <c r="EO572">
        <f t="shared" si="1088"/>
        <v>51</v>
      </c>
      <c r="EP572">
        <f t="shared" si="1088"/>
        <v>1744</v>
      </c>
      <c r="EQ572">
        <f t="shared" si="1088"/>
        <v>1730</v>
      </c>
      <c r="ER572">
        <f t="shared" si="1088"/>
        <v>0</v>
      </c>
      <c r="ES572">
        <f t="shared" si="1088"/>
        <v>0</v>
      </c>
      <c r="ET572">
        <f t="shared" si="1088"/>
        <v>0</v>
      </c>
      <c r="EU572">
        <f t="shared" si="1088"/>
        <v>0</v>
      </c>
      <c r="EV572">
        <f t="shared" si="1088"/>
        <v>0</v>
      </c>
      <c r="EW572">
        <f t="shared" si="1088"/>
        <v>0</v>
      </c>
      <c r="EX572">
        <f t="shared" si="1088"/>
        <v>0</v>
      </c>
      <c r="EY572">
        <f t="shared" si="1088"/>
        <v>0</v>
      </c>
      <c r="EZ572">
        <f t="shared" si="1088"/>
        <v>0</v>
      </c>
      <c r="FA572">
        <f t="shared" si="1088"/>
        <v>0</v>
      </c>
      <c r="FB572">
        <f t="shared" si="1088"/>
        <v>0</v>
      </c>
      <c r="FC572">
        <f t="shared" si="1088"/>
        <v>0</v>
      </c>
      <c r="FD572">
        <f t="shared" si="1088"/>
        <v>0</v>
      </c>
      <c r="FE572">
        <f t="shared" si="1088"/>
        <v>0</v>
      </c>
      <c r="FF572">
        <f t="shared" si="1088"/>
        <v>1766</v>
      </c>
      <c r="FG572">
        <f t="shared" si="1088"/>
        <v>1753</v>
      </c>
      <c r="FH572">
        <f t="shared" si="1088"/>
        <v>0</v>
      </c>
      <c r="FI572">
        <f t="shared" si="1088"/>
        <v>0</v>
      </c>
      <c r="FJ572">
        <f t="shared" si="1088"/>
        <v>0</v>
      </c>
      <c r="FK572">
        <f t="shared" si="1088"/>
        <v>0</v>
      </c>
      <c r="FL572">
        <f t="shared" si="1088"/>
        <v>16</v>
      </c>
      <c r="FM572">
        <f t="shared" si="1088"/>
        <v>28</v>
      </c>
      <c r="FN572">
        <f t="shared" si="1088"/>
        <v>12</v>
      </c>
      <c r="FO572">
        <f t="shared" si="1088"/>
        <v>12</v>
      </c>
      <c r="FP572">
        <f t="shared" si="1086"/>
        <v>1468</v>
      </c>
      <c r="FQ572">
        <f t="shared" si="1086"/>
        <v>1520</v>
      </c>
      <c r="FR572">
        <f t="shared" si="1086"/>
        <v>302</v>
      </c>
      <c r="FS572">
        <f t="shared" si="1086"/>
        <v>249</v>
      </c>
      <c r="FT572">
        <f t="shared" si="1086"/>
        <v>0</v>
      </c>
      <c r="FU572">
        <f t="shared" si="1086"/>
        <v>0</v>
      </c>
      <c r="FV572">
        <f t="shared" si="1086"/>
        <v>1265</v>
      </c>
      <c r="FW572">
        <f t="shared" si="1086"/>
        <v>833</v>
      </c>
      <c r="FX572">
        <f t="shared" si="1086"/>
        <v>631</v>
      </c>
      <c r="FY572">
        <f t="shared" si="1086"/>
        <v>625</v>
      </c>
      <c r="FZ572">
        <f t="shared" si="1086"/>
        <v>13</v>
      </c>
      <c r="GA572">
        <f t="shared" si="1086"/>
        <v>15</v>
      </c>
      <c r="GB572">
        <f t="shared" si="1086"/>
        <v>0</v>
      </c>
      <c r="GC572">
        <f t="shared" si="1086"/>
        <v>0</v>
      </c>
      <c r="GD572">
        <f t="shared" si="1086"/>
        <v>25</v>
      </c>
      <c r="GE572">
        <f t="shared" si="1086"/>
        <v>30</v>
      </c>
      <c r="GF572">
        <f t="shared" si="1086"/>
        <v>39</v>
      </c>
      <c r="GG572">
        <f t="shared" si="1086"/>
        <v>24</v>
      </c>
      <c r="GH572">
        <f t="shared" si="1086"/>
        <v>5</v>
      </c>
      <c r="GI572">
        <f t="shared" si="1086"/>
        <v>0</v>
      </c>
      <c r="GJ572">
        <f t="shared" si="1086"/>
        <v>23</v>
      </c>
      <c r="GK572">
        <f t="shared" si="1086"/>
        <v>6</v>
      </c>
      <c r="GL572">
        <f t="shared" si="1086"/>
        <v>24</v>
      </c>
      <c r="GM572">
        <f t="shared" si="1086"/>
        <v>5</v>
      </c>
      <c r="GN572">
        <f t="shared" si="1086"/>
        <v>29</v>
      </c>
      <c r="GO572">
        <f t="shared" si="1086"/>
        <v>0</v>
      </c>
    </row>
    <row r="573" spans="1:197" x14ac:dyDescent="0.2">
      <c r="A573" s="56" t="s">
        <v>480</v>
      </c>
      <c r="B573" s="70" t="s">
        <v>798</v>
      </c>
      <c r="C573" s="57" t="s">
        <v>500</v>
      </c>
      <c r="D573">
        <f t="shared" si="1030"/>
        <v>0</v>
      </c>
      <c r="E573">
        <f t="shared" si="1087"/>
        <v>0</v>
      </c>
      <c r="F573">
        <f t="shared" si="1087"/>
        <v>0</v>
      </c>
      <c r="G573">
        <f t="shared" si="1087"/>
        <v>0</v>
      </c>
      <c r="H573">
        <f t="shared" si="1087"/>
        <v>0</v>
      </c>
      <c r="I573">
        <f t="shared" si="1087"/>
        <v>0</v>
      </c>
      <c r="J573">
        <f t="shared" si="1087"/>
        <v>0</v>
      </c>
      <c r="K573">
        <f t="shared" si="1087"/>
        <v>0</v>
      </c>
      <c r="L573">
        <f t="shared" si="1087"/>
        <v>0</v>
      </c>
      <c r="M573">
        <f t="shared" si="1087"/>
        <v>0</v>
      </c>
      <c r="N573">
        <f t="shared" si="1087"/>
        <v>0</v>
      </c>
      <c r="O573">
        <f t="shared" si="1087"/>
        <v>0</v>
      </c>
      <c r="P573">
        <f t="shared" si="1087"/>
        <v>0</v>
      </c>
      <c r="Q573">
        <f t="shared" si="1087"/>
        <v>0</v>
      </c>
      <c r="R573">
        <f t="shared" si="1087"/>
        <v>0</v>
      </c>
      <c r="S573">
        <f t="shared" si="1087"/>
        <v>0</v>
      </c>
      <c r="T573">
        <f t="shared" si="1087"/>
        <v>0</v>
      </c>
      <c r="U573">
        <f t="shared" si="1087"/>
        <v>0</v>
      </c>
      <c r="V573">
        <f t="shared" si="1087"/>
        <v>0</v>
      </c>
      <c r="W573">
        <f t="shared" si="1087"/>
        <v>23</v>
      </c>
      <c r="X573">
        <f t="shared" si="1087"/>
        <v>13</v>
      </c>
      <c r="Y573">
        <f t="shared" si="1087"/>
        <v>3</v>
      </c>
      <c r="Z573">
        <f t="shared" si="1087"/>
        <v>0</v>
      </c>
      <c r="AA573">
        <f t="shared" si="1087"/>
        <v>1</v>
      </c>
      <c r="AB573">
        <f t="shared" si="1087"/>
        <v>0</v>
      </c>
      <c r="AC573">
        <f t="shared" si="1087"/>
        <v>0</v>
      </c>
      <c r="AD573">
        <f t="shared" si="1087"/>
        <v>0</v>
      </c>
      <c r="AE573">
        <f t="shared" si="1087"/>
        <v>40</v>
      </c>
      <c r="AF573">
        <f t="shared" si="1087"/>
        <v>0</v>
      </c>
      <c r="AG573">
        <f t="shared" si="1087"/>
        <v>0</v>
      </c>
      <c r="AH573">
        <f t="shared" si="1087"/>
        <v>0</v>
      </c>
      <c r="AI573">
        <f t="shared" si="1087"/>
        <v>0</v>
      </c>
      <c r="AJ573">
        <f t="shared" si="1087"/>
        <v>0</v>
      </c>
      <c r="AK573">
        <f t="shared" si="1087"/>
        <v>0</v>
      </c>
      <c r="AL573">
        <f t="shared" si="1087"/>
        <v>0</v>
      </c>
      <c r="AM573">
        <f t="shared" si="1087"/>
        <v>0</v>
      </c>
      <c r="AN573">
        <f t="shared" si="1087"/>
        <v>0</v>
      </c>
      <c r="AO573">
        <f t="shared" si="1087"/>
        <v>14</v>
      </c>
      <c r="AP573">
        <f t="shared" si="1087"/>
        <v>8</v>
      </c>
      <c r="AQ573">
        <f t="shared" si="1087"/>
        <v>5</v>
      </c>
      <c r="AR573">
        <f t="shared" si="1087"/>
        <v>0</v>
      </c>
      <c r="AS573">
        <f t="shared" si="1089"/>
        <v>0</v>
      </c>
      <c r="AT573">
        <f t="shared" si="1089"/>
        <v>0</v>
      </c>
      <c r="AU573">
        <f t="shared" si="1089"/>
        <v>0</v>
      </c>
      <c r="AV573">
        <f t="shared" si="1089"/>
        <v>0</v>
      </c>
      <c r="AW573">
        <f t="shared" si="1089"/>
        <v>0</v>
      </c>
      <c r="AX573">
        <f t="shared" si="1089"/>
        <v>40</v>
      </c>
      <c r="AY573">
        <f t="shared" si="1089"/>
        <v>0</v>
      </c>
      <c r="AZ573">
        <f t="shared" si="1089"/>
        <v>0</v>
      </c>
      <c r="BA573">
        <f t="shared" si="1089"/>
        <v>40</v>
      </c>
      <c r="BB573">
        <f t="shared" si="1089"/>
        <v>0</v>
      </c>
      <c r="BC573">
        <f t="shared" si="1089"/>
        <v>16209</v>
      </c>
      <c r="BD573">
        <f t="shared" si="1089"/>
        <v>3</v>
      </c>
      <c r="BE573">
        <f t="shared" si="1089"/>
        <v>1</v>
      </c>
      <c r="BF573">
        <f t="shared" si="1089"/>
        <v>0</v>
      </c>
      <c r="BG573">
        <f t="shared" si="1089"/>
        <v>2</v>
      </c>
      <c r="BH573">
        <f t="shared" si="1089"/>
        <v>1</v>
      </c>
      <c r="BI573">
        <f t="shared" si="1089"/>
        <v>10</v>
      </c>
      <c r="BJ573">
        <f t="shared" si="1089"/>
        <v>2</v>
      </c>
      <c r="BK573">
        <f t="shared" si="1089"/>
        <v>0</v>
      </c>
      <c r="BL573">
        <f t="shared" si="1089"/>
        <v>0</v>
      </c>
      <c r="BM573">
        <f t="shared" si="1089"/>
        <v>0</v>
      </c>
      <c r="BN573">
        <f t="shared" si="1089"/>
        <v>0</v>
      </c>
      <c r="BO573">
        <f t="shared" si="1089"/>
        <v>0</v>
      </c>
      <c r="BP573">
        <f t="shared" si="1089"/>
        <v>16</v>
      </c>
      <c r="BQ573">
        <f t="shared" si="1089"/>
        <v>0</v>
      </c>
      <c r="BR573">
        <f t="shared" si="1089"/>
        <v>0</v>
      </c>
      <c r="BS573">
        <f t="shared" si="1089"/>
        <v>0</v>
      </c>
      <c r="BT573">
        <f t="shared" si="1089"/>
        <v>0</v>
      </c>
      <c r="BU573">
        <f t="shared" si="1089"/>
        <v>0</v>
      </c>
      <c r="BV573">
        <f t="shared" si="1089"/>
        <v>39</v>
      </c>
      <c r="BW573">
        <f t="shared" si="1089"/>
        <v>0</v>
      </c>
      <c r="BX573">
        <f t="shared" si="1089"/>
        <v>0</v>
      </c>
      <c r="BY573">
        <f t="shared" si="1089"/>
        <v>0</v>
      </c>
      <c r="BZ573">
        <f t="shared" si="1089"/>
        <v>9</v>
      </c>
      <c r="CA573">
        <f t="shared" si="1089"/>
        <v>13</v>
      </c>
      <c r="CB573">
        <f t="shared" si="1089"/>
        <v>5</v>
      </c>
      <c r="CC573">
        <f t="shared" si="1089"/>
        <v>0</v>
      </c>
      <c r="CD573">
        <f t="shared" si="1089"/>
        <v>2</v>
      </c>
      <c r="CE573">
        <f t="shared" si="1089"/>
        <v>6</v>
      </c>
      <c r="CF573">
        <f t="shared" si="1089"/>
        <v>9</v>
      </c>
      <c r="CG573">
        <f t="shared" si="1089"/>
        <v>5</v>
      </c>
      <c r="CH573">
        <f t="shared" si="1089"/>
        <v>6</v>
      </c>
      <c r="CI573">
        <f t="shared" si="1089"/>
        <v>18</v>
      </c>
      <c r="CJ573">
        <f t="shared" si="1089"/>
        <v>0</v>
      </c>
      <c r="CK573">
        <f t="shared" si="1089"/>
        <v>0</v>
      </c>
      <c r="CL573">
        <f t="shared" si="1089"/>
        <v>0</v>
      </c>
      <c r="CM573">
        <f t="shared" si="1089"/>
        <v>0</v>
      </c>
      <c r="CN573">
        <f t="shared" si="1089"/>
        <v>0</v>
      </c>
      <c r="CO573">
        <f t="shared" si="1089"/>
        <v>0</v>
      </c>
      <c r="CP573">
        <f t="shared" si="1089"/>
        <v>0</v>
      </c>
      <c r="CQ573">
        <f t="shared" si="1089"/>
        <v>0</v>
      </c>
      <c r="CR573">
        <f t="shared" si="1089"/>
        <v>0</v>
      </c>
      <c r="CS573">
        <f t="shared" si="1089"/>
        <v>0</v>
      </c>
      <c r="CT573">
        <f t="shared" si="1089"/>
        <v>0</v>
      </c>
      <c r="CU573">
        <f t="shared" si="1089"/>
        <v>0</v>
      </c>
      <c r="CV573">
        <f t="shared" si="1089"/>
        <v>0</v>
      </c>
      <c r="CW573">
        <f t="shared" si="1089"/>
        <v>0</v>
      </c>
      <c r="CX573">
        <f t="shared" si="1089"/>
        <v>0</v>
      </c>
      <c r="CY573">
        <f t="shared" si="1089"/>
        <v>0</v>
      </c>
      <c r="CZ573">
        <f t="shared" si="1089"/>
        <v>0</v>
      </c>
      <c r="DA573">
        <f t="shared" si="1089"/>
        <v>0</v>
      </c>
      <c r="DB573">
        <f t="shared" si="1089"/>
        <v>23151</v>
      </c>
      <c r="DC573">
        <f t="shared" si="1089"/>
        <v>820</v>
      </c>
      <c r="DD573">
        <f t="shared" si="1089"/>
        <v>2300</v>
      </c>
      <c r="DE573">
        <f t="shared" si="1088"/>
        <v>200</v>
      </c>
      <c r="DF573">
        <f t="shared" si="1088"/>
        <v>3.5</v>
      </c>
      <c r="DG573">
        <f t="shared" si="1088"/>
        <v>132</v>
      </c>
      <c r="DH573">
        <f t="shared" si="1088"/>
        <v>2</v>
      </c>
      <c r="DI573">
        <f t="shared" si="1088"/>
        <v>0</v>
      </c>
      <c r="DJ573">
        <f t="shared" si="1088"/>
        <v>3550</v>
      </c>
      <c r="DK573">
        <f t="shared" si="1088"/>
        <v>3643</v>
      </c>
      <c r="DL573">
        <f t="shared" si="1088"/>
        <v>1143</v>
      </c>
      <c r="DM573">
        <f t="shared" si="1088"/>
        <v>1234</v>
      </c>
      <c r="DN573">
        <f t="shared" si="1088"/>
        <v>273</v>
      </c>
      <c r="DO573">
        <f t="shared" si="1088"/>
        <v>292</v>
      </c>
      <c r="DP573">
        <f t="shared" si="1088"/>
        <v>42</v>
      </c>
      <c r="DQ573">
        <f t="shared" si="1088"/>
        <v>40</v>
      </c>
      <c r="DR573">
        <f t="shared" si="1088"/>
        <v>9</v>
      </c>
      <c r="DS573">
        <f t="shared" si="1088"/>
        <v>0</v>
      </c>
      <c r="DT573">
        <f t="shared" si="1088"/>
        <v>0</v>
      </c>
      <c r="DU573">
        <f t="shared" si="1088"/>
        <v>0</v>
      </c>
      <c r="DV573">
        <f t="shared" si="1088"/>
        <v>5</v>
      </c>
      <c r="DW573">
        <f t="shared" si="1088"/>
        <v>1</v>
      </c>
      <c r="DX573">
        <f t="shared" si="1088"/>
        <v>6</v>
      </c>
      <c r="DY573">
        <f t="shared" si="1088"/>
        <v>10</v>
      </c>
      <c r="DZ573">
        <f t="shared" si="1088"/>
        <v>36</v>
      </c>
      <c r="EA573">
        <f t="shared" si="1088"/>
        <v>32</v>
      </c>
      <c r="EB573">
        <f t="shared" si="1088"/>
        <v>396</v>
      </c>
      <c r="EC573">
        <f t="shared" si="1088"/>
        <v>411</v>
      </c>
      <c r="ED573">
        <f t="shared" si="1088"/>
        <v>23</v>
      </c>
      <c r="EE573">
        <f t="shared" si="1088"/>
        <v>15</v>
      </c>
      <c r="EF573">
        <f t="shared" si="1088"/>
        <v>0</v>
      </c>
      <c r="EG573">
        <f t="shared" si="1088"/>
        <v>0</v>
      </c>
      <c r="EH573">
        <f t="shared" si="1088"/>
        <v>1</v>
      </c>
      <c r="EI573">
        <f t="shared" si="1088"/>
        <v>0</v>
      </c>
      <c r="EJ573">
        <f t="shared" si="1088"/>
        <v>0</v>
      </c>
      <c r="EK573">
        <f t="shared" si="1088"/>
        <v>0</v>
      </c>
      <c r="EL573">
        <f t="shared" si="1088"/>
        <v>3606</v>
      </c>
      <c r="EM573">
        <f t="shared" si="1088"/>
        <v>3623</v>
      </c>
      <c r="EN573">
        <f t="shared" si="1088"/>
        <v>0</v>
      </c>
      <c r="EO573">
        <f t="shared" si="1088"/>
        <v>0</v>
      </c>
      <c r="EP573">
        <f t="shared" si="1088"/>
        <v>3606</v>
      </c>
      <c r="EQ573">
        <f t="shared" si="1088"/>
        <v>3623</v>
      </c>
      <c r="ER573">
        <f t="shared" si="1088"/>
        <v>0</v>
      </c>
      <c r="ES573">
        <f t="shared" si="1088"/>
        <v>0</v>
      </c>
      <c r="ET573">
        <f t="shared" si="1088"/>
        <v>0</v>
      </c>
      <c r="EU573">
        <f t="shared" si="1088"/>
        <v>0</v>
      </c>
      <c r="EV573">
        <f t="shared" si="1088"/>
        <v>0</v>
      </c>
      <c r="EW573">
        <f t="shared" si="1088"/>
        <v>0</v>
      </c>
      <c r="EX573">
        <f t="shared" si="1088"/>
        <v>0</v>
      </c>
      <c r="EY573">
        <f t="shared" si="1088"/>
        <v>0</v>
      </c>
      <c r="EZ573">
        <f t="shared" si="1088"/>
        <v>0</v>
      </c>
      <c r="FA573">
        <f t="shared" si="1088"/>
        <v>0</v>
      </c>
      <c r="FB573">
        <f t="shared" si="1088"/>
        <v>0</v>
      </c>
      <c r="FC573">
        <f t="shared" si="1088"/>
        <v>0</v>
      </c>
      <c r="FD573">
        <f t="shared" si="1088"/>
        <v>0</v>
      </c>
      <c r="FE573">
        <f t="shared" si="1088"/>
        <v>0</v>
      </c>
      <c r="FF573">
        <f t="shared" si="1088"/>
        <v>3528</v>
      </c>
      <c r="FG573">
        <f t="shared" si="1088"/>
        <v>3537</v>
      </c>
      <c r="FH573">
        <f t="shared" si="1088"/>
        <v>12</v>
      </c>
      <c r="FI573">
        <f t="shared" si="1088"/>
        <v>14</v>
      </c>
      <c r="FJ573">
        <f t="shared" si="1088"/>
        <v>0</v>
      </c>
      <c r="FK573">
        <f t="shared" si="1088"/>
        <v>0</v>
      </c>
      <c r="FL573">
        <f t="shared" si="1088"/>
        <v>66</v>
      </c>
      <c r="FM573">
        <f t="shared" si="1088"/>
        <v>72</v>
      </c>
      <c r="FN573">
        <f t="shared" si="1088"/>
        <v>18</v>
      </c>
      <c r="FO573">
        <f t="shared" si="1088"/>
        <v>11</v>
      </c>
      <c r="FP573">
        <f t="shared" si="1086"/>
        <v>3068</v>
      </c>
      <c r="FQ573">
        <f t="shared" si="1086"/>
        <v>3092</v>
      </c>
      <c r="FR573">
        <f t="shared" si="1086"/>
        <v>502</v>
      </c>
      <c r="FS573">
        <f t="shared" si="1086"/>
        <v>502</v>
      </c>
      <c r="FT573">
        <f t="shared" si="1086"/>
        <v>18</v>
      </c>
      <c r="FU573">
        <f t="shared" si="1086"/>
        <v>18</v>
      </c>
      <c r="FV573">
        <f t="shared" si="1086"/>
        <v>1876</v>
      </c>
      <c r="FW573">
        <f t="shared" si="1086"/>
        <v>1359</v>
      </c>
      <c r="FX573">
        <f t="shared" si="1086"/>
        <v>1339</v>
      </c>
      <c r="FY573">
        <f t="shared" si="1086"/>
        <v>1248</v>
      </c>
      <c r="FZ573">
        <f t="shared" si="1086"/>
        <v>0</v>
      </c>
      <c r="GA573">
        <f t="shared" si="1086"/>
        <v>2</v>
      </c>
      <c r="GB573">
        <f t="shared" si="1086"/>
        <v>0</v>
      </c>
      <c r="GC573">
        <f t="shared" si="1086"/>
        <v>0</v>
      </c>
      <c r="GD573">
        <f t="shared" si="1086"/>
        <v>1</v>
      </c>
      <c r="GE573">
        <f t="shared" si="1086"/>
        <v>124</v>
      </c>
      <c r="GF573">
        <f t="shared" si="1086"/>
        <v>172</v>
      </c>
      <c r="GG573">
        <f t="shared" si="1086"/>
        <v>30</v>
      </c>
      <c r="GH573">
        <f t="shared" si="1086"/>
        <v>13</v>
      </c>
      <c r="GI573">
        <f t="shared" si="1086"/>
        <v>0</v>
      </c>
      <c r="GJ573">
        <f t="shared" si="1086"/>
        <v>23</v>
      </c>
      <c r="GK573">
        <f t="shared" si="1086"/>
        <v>20</v>
      </c>
      <c r="GL573">
        <f t="shared" si="1086"/>
        <v>17</v>
      </c>
      <c r="GM573">
        <f t="shared" si="1086"/>
        <v>23</v>
      </c>
      <c r="GN573">
        <f t="shared" si="1086"/>
        <v>6</v>
      </c>
      <c r="GO573">
        <f t="shared" si="1086"/>
        <v>34</v>
      </c>
    </row>
    <row r="574" spans="1:197" x14ac:dyDescent="0.2">
      <c r="A574" s="56" t="s">
        <v>480</v>
      </c>
      <c r="B574" s="70" t="s">
        <v>853</v>
      </c>
      <c r="C574" s="57" t="s">
        <v>690</v>
      </c>
      <c r="D574">
        <f t="shared" si="1030"/>
        <v>0</v>
      </c>
      <c r="E574">
        <f t="shared" si="1087"/>
        <v>0</v>
      </c>
      <c r="F574">
        <f t="shared" si="1087"/>
        <v>0</v>
      </c>
      <c r="G574">
        <f t="shared" si="1087"/>
        <v>0</v>
      </c>
      <c r="H574">
        <f t="shared" si="1087"/>
        <v>0</v>
      </c>
      <c r="I574">
        <f t="shared" si="1087"/>
        <v>0</v>
      </c>
      <c r="J574">
        <f t="shared" si="1087"/>
        <v>0</v>
      </c>
      <c r="K574">
        <f t="shared" si="1087"/>
        <v>0</v>
      </c>
      <c r="L574">
        <f t="shared" si="1087"/>
        <v>0</v>
      </c>
      <c r="M574">
        <f t="shared" si="1087"/>
        <v>1</v>
      </c>
      <c r="N574">
        <f t="shared" si="1087"/>
        <v>0</v>
      </c>
      <c r="O574">
        <f t="shared" si="1087"/>
        <v>0</v>
      </c>
      <c r="P574">
        <f t="shared" si="1087"/>
        <v>0</v>
      </c>
      <c r="Q574">
        <f t="shared" si="1087"/>
        <v>0</v>
      </c>
      <c r="R574">
        <f t="shared" si="1087"/>
        <v>0</v>
      </c>
      <c r="S574">
        <f t="shared" si="1087"/>
        <v>0</v>
      </c>
      <c r="T574">
        <f t="shared" si="1087"/>
        <v>1</v>
      </c>
      <c r="U574">
        <f t="shared" si="1087"/>
        <v>0</v>
      </c>
      <c r="V574">
        <f t="shared" si="1087"/>
        <v>0</v>
      </c>
      <c r="W574">
        <f t="shared" si="1087"/>
        <v>41</v>
      </c>
      <c r="X574">
        <f t="shared" si="1087"/>
        <v>17</v>
      </c>
      <c r="Y574">
        <f t="shared" si="1087"/>
        <v>2</v>
      </c>
      <c r="Z574">
        <f t="shared" si="1087"/>
        <v>1</v>
      </c>
      <c r="AA574">
        <f t="shared" si="1087"/>
        <v>0</v>
      </c>
      <c r="AB574">
        <f t="shared" si="1087"/>
        <v>0</v>
      </c>
      <c r="AC574">
        <f t="shared" si="1087"/>
        <v>0</v>
      </c>
      <c r="AD574">
        <f t="shared" si="1087"/>
        <v>32</v>
      </c>
      <c r="AE574">
        <f t="shared" si="1087"/>
        <v>29</v>
      </c>
      <c r="AF574">
        <f t="shared" si="1087"/>
        <v>2</v>
      </c>
      <c r="AG574">
        <f t="shared" si="1087"/>
        <v>0</v>
      </c>
      <c r="AH574">
        <f t="shared" si="1087"/>
        <v>0</v>
      </c>
      <c r="AI574">
        <f t="shared" si="1087"/>
        <v>0</v>
      </c>
      <c r="AJ574">
        <f t="shared" si="1087"/>
        <v>0</v>
      </c>
      <c r="AK574">
        <f t="shared" si="1087"/>
        <v>0</v>
      </c>
      <c r="AL574">
        <f t="shared" si="1087"/>
        <v>0</v>
      </c>
      <c r="AM574">
        <f t="shared" si="1087"/>
        <v>0</v>
      </c>
      <c r="AN574">
        <f t="shared" si="1087"/>
        <v>0</v>
      </c>
      <c r="AO574">
        <f t="shared" si="1087"/>
        <v>0</v>
      </c>
      <c r="AP574">
        <f t="shared" si="1087"/>
        <v>0</v>
      </c>
      <c r="AQ574">
        <f t="shared" si="1087"/>
        <v>1</v>
      </c>
      <c r="AR574">
        <f t="shared" si="1087"/>
        <v>0</v>
      </c>
      <c r="AS574">
        <f t="shared" si="1089"/>
        <v>0</v>
      </c>
      <c r="AT574">
        <f t="shared" si="1089"/>
        <v>0</v>
      </c>
      <c r="AU574">
        <f t="shared" si="1089"/>
        <v>0</v>
      </c>
      <c r="AV574">
        <f t="shared" si="1089"/>
        <v>0</v>
      </c>
      <c r="AW574">
        <f t="shared" si="1089"/>
        <v>0</v>
      </c>
      <c r="AX574">
        <f t="shared" si="1089"/>
        <v>56</v>
      </c>
      <c r="AY574">
        <f t="shared" si="1089"/>
        <v>0</v>
      </c>
      <c r="AZ574">
        <f t="shared" si="1089"/>
        <v>0</v>
      </c>
      <c r="BA574">
        <f t="shared" si="1089"/>
        <v>60</v>
      </c>
      <c r="BB574">
        <f t="shared" si="1089"/>
        <v>3</v>
      </c>
      <c r="BC574">
        <f t="shared" si="1089"/>
        <v>21232</v>
      </c>
      <c r="BD574">
        <f t="shared" si="1089"/>
        <v>3</v>
      </c>
      <c r="BE574">
        <f t="shared" si="1089"/>
        <v>1</v>
      </c>
      <c r="BF574">
        <f t="shared" si="1089"/>
        <v>0</v>
      </c>
      <c r="BG574">
        <f t="shared" si="1089"/>
        <v>0</v>
      </c>
      <c r="BH574">
        <f t="shared" si="1089"/>
        <v>1</v>
      </c>
      <c r="BI574">
        <f t="shared" si="1089"/>
        <v>3</v>
      </c>
      <c r="BJ574">
        <f t="shared" si="1089"/>
        <v>1</v>
      </c>
      <c r="BK574">
        <f t="shared" si="1089"/>
        <v>0</v>
      </c>
      <c r="BL574">
        <f t="shared" si="1089"/>
        <v>0</v>
      </c>
      <c r="BM574">
        <f t="shared" si="1089"/>
        <v>0</v>
      </c>
      <c r="BN574">
        <f t="shared" si="1089"/>
        <v>0</v>
      </c>
      <c r="BO574">
        <f t="shared" si="1089"/>
        <v>0</v>
      </c>
      <c r="BP574">
        <f t="shared" si="1089"/>
        <v>22</v>
      </c>
      <c r="BQ574">
        <f t="shared" si="1089"/>
        <v>0</v>
      </c>
      <c r="BR574">
        <f t="shared" si="1089"/>
        <v>0</v>
      </c>
      <c r="BS574">
        <f t="shared" si="1089"/>
        <v>0</v>
      </c>
      <c r="BT574">
        <f t="shared" si="1089"/>
        <v>3</v>
      </c>
      <c r="BU574">
        <f t="shared" si="1089"/>
        <v>0</v>
      </c>
      <c r="BV574">
        <f t="shared" si="1089"/>
        <v>46</v>
      </c>
      <c r="BW574">
        <f t="shared" si="1089"/>
        <v>0</v>
      </c>
      <c r="BX574">
        <f t="shared" si="1089"/>
        <v>0</v>
      </c>
      <c r="BY574">
        <f t="shared" si="1089"/>
        <v>0</v>
      </c>
      <c r="BZ574">
        <f t="shared" si="1089"/>
        <v>1</v>
      </c>
      <c r="CA574">
        <f t="shared" si="1089"/>
        <v>10</v>
      </c>
      <c r="CB574">
        <f t="shared" si="1089"/>
        <v>7</v>
      </c>
      <c r="CC574">
        <f t="shared" si="1089"/>
        <v>6</v>
      </c>
      <c r="CD574">
        <f t="shared" si="1089"/>
        <v>2</v>
      </c>
      <c r="CE574">
        <f t="shared" si="1089"/>
        <v>8</v>
      </c>
      <c r="CF574">
        <f t="shared" si="1089"/>
        <v>11</v>
      </c>
      <c r="CG574">
        <f t="shared" si="1089"/>
        <v>9</v>
      </c>
      <c r="CH574">
        <f t="shared" si="1089"/>
        <v>17</v>
      </c>
      <c r="CI574">
        <f t="shared" si="1089"/>
        <v>29</v>
      </c>
      <c r="CJ574">
        <f t="shared" si="1089"/>
        <v>0</v>
      </c>
      <c r="CK574">
        <f t="shared" si="1089"/>
        <v>0</v>
      </c>
      <c r="CL574">
        <f t="shared" si="1089"/>
        <v>0</v>
      </c>
      <c r="CM574">
        <f t="shared" si="1089"/>
        <v>0</v>
      </c>
      <c r="CN574">
        <f t="shared" si="1089"/>
        <v>0</v>
      </c>
      <c r="CO574">
        <f t="shared" si="1089"/>
        <v>0</v>
      </c>
      <c r="CP574">
        <f t="shared" si="1089"/>
        <v>0</v>
      </c>
      <c r="CQ574">
        <f t="shared" si="1089"/>
        <v>0</v>
      </c>
      <c r="CR574">
        <f t="shared" si="1089"/>
        <v>0</v>
      </c>
      <c r="CS574">
        <f t="shared" si="1089"/>
        <v>0</v>
      </c>
      <c r="CT574">
        <f t="shared" si="1089"/>
        <v>0</v>
      </c>
      <c r="CU574">
        <f t="shared" si="1089"/>
        <v>0</v>
      </c>
      <c r="CV574">
        <f t="shared" si="1089"/>
        <v>0</v>
      </c>
      <c r="CW574">
        <f t="shared" si="1089"/>
        <v>0</v>
      </c>
      <c r="CX574">
        <f t="shared" si="1089"/>
        <v>0</v>
      </c>
      <c r="CY574">
        <f t="shared" si="1089"/>
        <v>0</v>
      </c>
      <c r="CZ574">
        <f t="shared" si="1089"/>
        <v>0</v>
      </c>
      <c r="DA574">
        <f t="shared" si="1089"/>
        <v>0</v>
      </c>
      <c r="DB574">
        <f t="shared" si="1089"/>
        <v>40603</v>
      </c>
      <c r="DC574">
        <f t="shared" si="1089"/>
        <v>2191</v>
      </c>
      <c r="DD574">
        <f t="shared" si="1089"/>
        <v>3400</v>
      </c>
      <c r="DE574">
        <f t="shared" si="1088"/>
        <v>650</v>
      </c>
      <c r="DF574">
        <f t="shared" si="1088"/>
        <v>76</v>
      </c>
      <c r="DG574">
        <f t="shared" si="1088"/>
        <v>635</v>
      </c>
      <c r="DH574">
        <f t="shared" si="1088"/>
        <v>2</v>
      </c>
      <c r="DI574">
        <f t="shared" si="1088"/>
        <v>0</v>
      </c>
      <c r="DJ574">
        <f t="shared" si="1088"/>
        <v>4314</v>
      </c>
      <c r="DK574">
        <f t="shared" si="1088"/>
        <v>4310</v>
      </c>
      <c r="DL574">
        <f t="shared" si="1088"/>
        <v>1484</v>
      </c>
      <c r="DM574">
        <f t="shared" si="1088"/>
        <v>1484</v>
      </c>
      <c r="DN574">
        <f t="shared" si="1088"/>
        <v>138</v>
      </c>
      <c r="DO574">
        <f t="shared" si="1088"/>
        <v>60</v>
      </c>
      <c r="DP574">
        <f t="shared" si="1088"/>
        <v>185</v>
      </c>
      <c r="DQ574">
        <f t="shared" si="1088"/>
        <v>123</v>
      </c>
      <c r="DR574">
        <f t="shared" si="1088"/>
        <v>52</v>
      </c>
      <c r="DS574">
        <f t="shared" si="1088"/>
        <v>0</v>
      </c>
      <c r="DT574">
        <f t="shared" si="1088"/>
        <v>10</v>
      </c>
      <c r="DU574">
        <f t="shared" si="1088"/>
        <v>8</v>
      </c>
      <c r="DV574">
        <f t="shared" si="1088"/>
        <v>1</v>
      </c>
      <c r="DW574">
        <f t="shared" si="1088"/>
        <v>6</v>
      </c>
      <c r="DX574">
        <f t="shared" si="1088"/>
        <v>10</v>
      </c>
      <c r="DY574">
        <f t="shared" si="1088"/>
        <v>18</v>
      </c>
      <c r="DZ574">
        <f t="shared" si="1088"/>
        <v>15</v>
      </c>
      <c r="EA574">
        <f t="shared" si="1088"/>
        <v>9</v>
      </c>
      <c r="EB574">
        <f t="shared" si="1088"/>
        <v>595</v>
      </c>
      <c r="EC574">
        <f t="shared" si="1088"/>
        <v>541</v>
      </c>
      <c r="ED574">
        <f t="shared" si="1088"/>
        <v>320</v>
      </c>
      <c r="EE574">
        <f t="shared" si="1088"/>
        <v>179</v>
      </c>
      <c r="EF574">
        <f t="shared" si="1088"/>
        <v>0</v>
      </c>
      <c r="EG574">
        <f t="shared" si="1088"/>
        <v>0</v>
      </c>
      <c r="EH574">
        <f t="shared" si="1088"/>
        <v>6</v>
      </c>
      <c r="EI574">
        <f t="shared" si="1088"/>
        <v>8</v>
      </c>
      <c r="EJ574">
        <f t="shared" si="1088"/>
        <v>0</v>
      </c>
      <c r="EK574">
        <f t="shared" si="1088"/>
        <v>0</v>
      </c>
      <c r="EL574">
        <f t="shared" si="1088"/>
        <v>4777</v>
      </c>
      <c r="EM574">
        <f t="shared" si="1088"/>
        <v>4466</v>
      </c>
      <c r="EN574">
        <f t="shared" si="1088"/>
        <v>4069</v>
      </c>
      <c r="EO574">
        <f t="shared" si="1088"/>
        <v>3862</v>
      </c>
      <c r="EP574">
        <f t="shared" si="1088"/>
        <v>707</v>
      </c>
      <c r="EQ574">
        <f t="shared" si="1088"/>
        <v>604</v>
      </c>
      <c r="ER574">
        <f t="shared" si="1088"/>
        <v>1</v>
      </c>
      <c r="ES574">
        <f t="shared" si="1088"/>
        <v>0</v>
      </c>
      <c r="ET574">
        <f t="shared" si="1088"/>
        <v>0</v>
      </c>
      <c r="EU574">
        <f t="shared" si="1088"/>
        <v>0</v>
      </c>
      <c r="EV574">
        <f t="shared" si="1088"/>
        <v>0</v>
      </c>
      <c r="EW574">
        <f t="shared" si="1088"/>
        <v>0</v>
      </c>
      <c r="EX574">
        <f t="shared" si="1088"/>
        <v>0</v>
      </c>
      <c r="EY574">
        <f t="shared" si="1088"/>
        <v>0</v>
      </c>
      <c r="EZ574">
        <f t="shared" si="1088"/>
        <v>0</v>
      </c>
      <c r="FA574">
        <f t="shared" si="1088"/>
        <v>0</v>
      </c>
      <c r="FB574">
        <f t="shared" si="1088"/>
        <v>0</v>
      </c>
      <c r="FC574">
        <f t="shared" si="1088"/>
        <v>0</v>
      </c>
      <c r="FD574">
        <f t="shared" si="1088"/>
        <v>0</v>
      </c>
      <c r="FE574">
        <f t="shared" si="1088"/>
        <v>0</v>
      </c>
      <c r="FF574">
        <f t="shared" si="1088"/>
        <v>4708</v>
      </c>
      <c r="FG574">
        <f t="shared" si="1088"/>
        <v>4411</v>
      </c>
      <c r="FH574">
        <f t="shared" si="1088"/>
        <v>19</v>
      </c>
      <c r="FI574">
        <f t="shared" si="1088"/>
        <v>16</v>
      </c>
      <c r="FJ574">
        <f t="shared" si="1088"/>
        <v>0</v>
      </c>
      <c r="FK574">
        <f t="shared" si="1088"/>
        <v>0</v>
      </c>
      <c r="FL574">
        <f t="shared" si="1088"/>
        <v>50</v>
      </c>
      <c r="FM574">
        <f t="shared" si="1088"/>
        <v>39</v>
      </c>
      <c r="FN574">
        <f t="shared" si="1088"/>
        <v>96</v>
      </c>
      <c r="FO574">
        <f t="shared" si="1088"/>
        <v>106</v>
      </c>
      <c r="FP574">
        <f t="shared" si="1086"/>
        <v>4073</v>
      </c>
      <c r="FQ574">
        <f t="shared" si="1086"/>
        <v>3712</v>
      </c>
      <c r="FR574">
        <f t="shared" si="1086"/>
        <v>600</v>
      </c>
      <c r="FS574">
        <f t="shared" si="1086"/>
        <v>634</v>
      </c>
      <c r="FT574">
        <f t="shared" si="1086"/>
        <v>8</v>
      </c>
      <c r="FU574">
        <f t="shared" si="1086"/>
        <v>14</v>
      </c>
      <c r="FV574">
        <f t="shared" si="1086"/>
        <v>3940</v>
      </c>
      <c r="FW574">
        <f t="shared" si="1086"/>
        <v>1632</v>
      </c>
      <c r="FX574">
        <f t="shared" si="1086"/>
        <v>1183</v>
      </c>
      <c r="FY574">
        <f t="shared" si="1086"/>
        <v>1305</v>
      </c>
      <c r="FZ574">
        <f t="shared" si="1086"/>
        <v>9</v>
      </c>
      <c r="GA574">
        <f t="shared" si="1086"/>
        <v>13</v>
      </c>
      <c r="GB574">
        <f t="shared" si="1086"/>
        <v>58</v>
      </c>
      <c r="GC574">
        <f t="shared" si="1086"/>
        <v>382</v>
      </c>
      <c r="GD574">
        <f t="shared" si="1086"/>
        <v>104</v>
      </c>
      <c r="GE574">
        <f t="shared" si="1086"/>
        <v>125</v>
      </c>
      <c r="GF574">
        <f t="shared" si="1086"/>
        <v>157</v>
      </c>
      <c r="GG574">
        <f t="shared" si="1086"/>
        <v>57</v>
      </c>
      <c r="GH574">
        <f t="shared" si="1086"/>
        <v>2</v>
      </c>
      <c r="GI574">
        <f t="shared" si="1086"/>
        <v>4</v>
      </c>
      <c r="GJ574">
        <f t="shared" si="1086"/>
        <v>38</v>
      </c>
      <c r="GK574">
        <f t="shared" si="1086"/>
        <v>25</v>
      </c>
      <c r="GL574">
        <f t="shared" si="1086"/>
        <v>34</v>
      </c>
      <c r="GM574">
        <f t="shared" si="1086"/>
        <v>29</v>
      </c>
      <c r="GN574">
        <f t="shared" si="1086"/>
        <v>17</v>
      </c>
      <c r="GO574">
        <f t="shared" si="1086"/>
        <v>46</v>
      </c>
    </row>
    <row r="575" spans="1:197" x14ac:dyDescent="0.2">
      <c r="A575" s="56" t="s">
        <v>480</v>
      </c>
      <c r="B575" s="70" t="s">
        <v>369</v>
      </c>
      <c r="C575" s="57" t="s">
        <v>691</v>
      </c>
      <c r="D575">
        <f t="shared" si="1030"/>
        <v>0</v>
      </c>
      <c r="E575">
        <f t="shared" si="1087"/>
        <v>0</v>
      </c>
      <c r="F575">
        <f t="shared" si="1087"/>
        <v>0</v>
      </c>
      <c r="G575">
        <f t="shared" si="1087"/>
        <v>0</v>
      </c>
      <c r="H575">
        <f t="shared" si="1087"/>
        <v>0</v>
      </c>
      <c r="I575">
        <f t="shared" si="1087"/>
        <v>1</v>
      </c>
      <c r="J575">
        <f t="shared" si="1087"/>
        <v>0</v>
      </c>
      <c r="K575">
        <f t="shared" si="1087"/>
        <v>0</v>
      </c>
      <c r="L575">
        <f t="shared" si="1087"/>
        <v>1</v>
      </c>
      <c r="M575">
        <f t="shared" si="1087"/>
        <v>0</v>
      </c>
      <c r="N575">
        <f t="shared" si="1087"/>
        <v>0</v>
      </c>
      <c r="O575">
        <f t="shared" si="1087"/>
        <v>0</v>
      </c>
      <c r="P575">
        <f t="shared" si="1087"/>
        <v>0</v>
      </c>
      <c r="Q575">
        <f t="shared" si="1087"/>
        <v>0</v>
      </c>
      <c r="R575">
        <f t="shared" si="1087"/>
        <v>0</v>
      </c>
      <c r="S575">
        <f t="shared" si="1087"/>
        <v>0</v>
      </c>
      <c r="T575">
        <f t="shared" si="1087"/>
        <v>1</v>
      </c>
      <c r="U575">
        <f t="shared" si="1087"/>
        <v>0</v>
      </c>
      <c r="V575">
        <f t="shared" si="1087"/>
        <v>0</v>
      </c>
      <c r="W575">
        <f t="shared" si="1087"/>
        <v>21</v>
      </c>
      <c r="X575">
        <f t="shared" si="1087"/>
        <v>17</v>
      </c>
      <c r="Y575">
        <f t="shared" si="1087"/>
        <v>0</v>
      </c>
      <c r="Z575">
        <f t="shared" si="1087"/>
        <v>0</v>
      </c>
      <c r="AA575">
        <f t="shared" si="1087"/>
        <v>0</v>
      </c>
      <c r="AB575">
        <f t="shared" si="1087"/>
        <v>0</v>
      </c>
      <c r="AC575">
        <f t="shared" si="1087"/>
        <v>0</v>
      </c>
      <c r="AD575">
        <f t="shared" ref="E575:AR581" si="1090">AD258</f>
        <v>14</v>
      </c>
      <c r="AE575">
        <f t="shared" si="1090"/>
        <v>27</v>
      </c>
      <c r="AF575">
        <f t="shared" si="1090"/>
        <v>0</v>
      </c>
      <c r="AG575">
        <f t="shared" si="1090"/>
        <v>0</v>
      </c>
      <c r="AH575">
        <f t="shared" si="1090"/>
        <v>0</v>
      </c>
      <c r="AI575">
        <f t="shared" si="1090"/>
        <v>0</v>
      </c>
      <c r="AJ575">
        <f t="shared" si="1090"/>
        <v>0</v>
      </c>
      <c r="AK575">
        <f t="shared" si="1090"/>
        <v>0</v>
      </c>
      <c r="AL575">
        <f t="shared" si="1090"/>
        <v>0</v>
      </c>
      <c r="AM575">
        <f t="shared" si="1090"/>
        <v>0</v>
      </c>
      <c r="AN575">
        <f t="shared" si="1090"/>
        <v>11</v>
      </c>
      <c r="AO575">
        <f t="shared" si="1090"/>
        <v>8</v>
      </c>
      <c r="AP575">
        <f t="shared" si="1090"/>
        <v>2</v>
      </c>
      <c r="AQ575">
        <f t="shared" si="1090"/>
        <v>2</v>
      </c>
      <c r="AR575">
        <f t="shared" si="1090"/>
        <v>0</v>
      </c>
      <c r="AS575">
        <f t="shared" si="1089"/>
        <v>0</v>
      </c>
      <c r="AT575">
        <f t="shared" si="1089"/>
        <v>0</v>
      </c>
      <c r="AU575">
        <f t="shared" si="1089"/>
        <v>0</v>
      </c>
      <c r="AV575">
        <f t="shared" si="1089"/>
        <v>0</v>
      </c>
      <c r="AW575">
        <f t="shared" si="1089"/>
        <v>1</v>
      </c>
      <c r="AX575">
        <f t="shared" si="1089"/>
        <v>8</v>
      </c>
      <c r="AY575">
        <f t="shared" si="1089"/>
        <v>0</v>
      </c>
      <c r="AZ575">
        <f t="shared" si="1089"/>
        <v>0</v>
      </c>
      <c r="BA575">
        <f t="shared" si="1089"/>
        <v>26</v>
      </c>
      <c r="BB575">
        <f t="shared" si="1089"/>
        <v>15</v>
      </c>
      <c r="BC575">
        <f t="shared" si="1089"/>
        <v>13972</v>
      </c>
      <c r="BD575">
        <f t="shared" si="1089"/>
        <v>3</v>
      </c>
      <c r="BE575">
        <f t="shared" si="1089"/>
        <v>1</v>
      </c>
      <c r="BF575">
        <f t="shared" si="1089"/>
        <v>0</v>
      </c>
      <c r="BG575">
        <f t="shared" si="1089"/>
        <v>1</v>
      </c>
      <c r="BH575">
        <f t="shared" si="1089"/>
        <v>3</v>
      </c>
      <c r="BI575">
        <f t="shared" si="1089"/>
        <v>7</v>
      </c>
      <c r="BJ575">
        <f t="shared" si="1089"/>
        <v>0</v>
      </c>
      <c r="BK575">
        <f t="shared" si="1089"/>
        <v>0</v>
      </c>
      <c r="BL575">
        <f t="shared" si="1089"/>
        <v>0</v>
      </c>
      <c r="BM575">
        <f t="shared" si="1089"/>
        <v>0</v>
      </c>
      <c r="BN575">
        <f t="shared" si="1089"/>
        <v>0</v>
      </c>
      <c r="BO575">
        <f t="shared" si="1089"/>
        <v>1</v>
      </c>
      <c r="BP575">
        <f t="shared" si="1089"/>
        <v>6</v>
      </c>
      <c r="BQ575">
        <f t="shared" si="1089"/>
        <v>0</v>
      </c>
      <c r="BR575">
        <f t="shared" si="1089"/>
        <v>0</v>
      </c>
      <c r="BS575">
        <f t="shared" si="1089"/>
        <v>0</v>
      </c>
      <c r="BT575">
        <f t="shared" si="1089"/>
        <v>0</v>
      </c>
      <c r="BU575">
        <f t="shared" si="1089"/>
        <v>2</v>
      </c>
      <c r="BV575">
        <f t="shared" si="1089"/>
        <v>35</v>
      </c>
      <c r="BW575">
        <f t="shared" si="1089"/>
        <v>0</v>
      </c>
      <c r="BX575">
        <f t="shared" si="1089"/>
        <v>2</v>
      </c>
      <c r="BY575">
        <f t="shared" si="1089"/>
        <v>0</v>
      </c>
      <c r="BZ575">
        <f t="shared" si="1089"/>
        <v>10</v>
      </c>
      <c r="CA575">
        <f t="shared" si="1089"/>
        <v>4</v>
      </c>
      <c r="CB575">
        <f t="shared" si="1089"/>
        <v>2</v>
      </c>
      <c r="CC575">
        <f t="shared" si="1089"/>
        <v>2</v>
      </c>
      <c r="CD575">
        <f t="shared" si="1089"/>
        <v>2</v>
      </c>
      <c r="CE575">
        <f t="shared" si="1089"/>
        <v>9</v>
      </c>
      <c r="CF575">
        <f t="shared" si="1089"/>
        <v>3</v>
      </c>
      <c r="CG575">
        <f t="shared" si="1089"/>
        <v>7</v>
      </c>
      <c r="CH575">
        <f t="shared" si="1089"/>
        <v>7</v>
      </c>
      <c r="CI575">
        <f t="shared" si="1089"/>
        <v>11</v>
      </c>
      <c r="CJ575">
        <f t="shared" si="1089"/>
        <v>0</v>
      </c>
      <c r="CK575">
        <f t="shared" si="1089"/>
        <v>0</v>
      </c>
      <c r="CL575">
        <f t="shared" si="1089"/>
        <v>0</v>
      </c>
      <c r="CM575">
        <f t="shared" si="1089"/>
        <v>0</v>
      </c>
      <c r="CN575">
        <f t="shared" si="1089"/>
        <v>0</v>
      </c>
      <c r="CO575">
        <f t="shared" si="1089"/>
        <v>0</v>
      </c>
      <c r="CP575">
        <f t="shared" si="1089"/>
        <v>0</v>
      </c>
      <c r="CQ575">
        <f t="shared" si="1089"/>
        <v>0</v>
      </c>
      <c r="CR575">
        <f t="shared" si="1089"/>
        <v>0</v>
      </c>
      <c r="CS575">
        <f t="shared" si="1089"/>
        <v>0</v>
      </c>
      <c r="CT575">
        <f t="shared" si="1089"/>
        <v>0</v>
      </c>
      <c r="CU575">
        <f t="shared" si="1089"/>
        <v>0</v>
      </c>
      <c r="CV575">
        <f t="shared" si="1089"/>
        <v>0</v>
      </c>
      <c r="CW575">
        <f t="shared" si="1089"/>
        <v>0</v>
      </c>
      <c r="CX575">
        <f t="shared" si="1089"/>
        <v>0</v>
      </c>
      <c r="CY575">
        <f t="shared" si="1089"/>
        <v>0</v>
      </c>
      <c r="CZ575">
        <f t="shared" si="1089"/>
        <v>0</v>
      </c>
      <c r="DA575">
        <f t="shared" si="1089"/>
        <v>0</v>
      </c>
      <c r="DB575">
        <f t="shared" si="1089"/>
        <v>18472</v>
      </c>
      <c r="DC575">
        <f t="shared" si="1089"/>
        <v>2808</v>
      </c>
      <c r="DD575">
        <f t="shared" ref="DD575:FO578" si="1091">DD258</f>
        <v>200</v>
      </c>
      <c r="DE575">
        <f t="shared" si="1091"/>
        <v>280</v>
      </c>
      <c r="DF575">
        <f t="shared" si="1091"/>
        <v>38</v>
      </c>
      <c r="DG575">
        <f t="shared" si="1091"/>
        <v>262</v>
      </c>
      <c r="DH575">
        <f t="shared" si="1091"/>
        <v>0</v>
      </c>
      <c r="DI575">
        <f t="shared" si="1091"/>
        <v>0</v>
      </c>
      <c r="DJ575">
        <f t="shared" si="1091"/>
        <v>2937</v>
      </c>
      <c r="DK575">
        <f t="shared" si="1091"/>
        <v>3116</v>
      </c>
      <c r="DL575">
        <f t="shared" si="1091"/>
        <v>1000</v>
      </c>
      <c r="DM575">
        <f t="shared" si="1091"/>
        <v>1078</v>
      </c>
      <c r="DN575">
        <f t="shared" si="1091"/>
        <v>346</v>
      </c>
      <c r="DO575">
        <f t="shared" si="1091"/>
        <v>403</v>
      </c>
      <c r="DP575">
        <f t="shared" si="1091"/>
        <v>50</v>
      </c>
      <c r="DQ575">
        <f t="shared" si="1091"/>
        <v>31</v>
      </c>
      <c r="DR575">
        <f t="shared" si="1091"/>
        <v>47</v>
      </c>
      <c r="DS575">
        <f t="shared" si="1091"/>
        <v>0</v>
      </c>
      <c r="DT575">
        <f t="shared" si="1091"/>
        <v>0</v>
      </c>
      <c r="DU575">
        <f t="shared" si="1091"/>
        <v>0</v>
      </c>
      <c r="DV575">
        <f t="shared" si="1091"/>
        <v>1</v>
      </c>
      <c r="DW575">
        <f t="shared" si="1091"/>
        <v>10</v>
      </c>
      <c r="DX575">
        <f t="shared" si="1091"/>
        <v>10</v>
      </c>
      <c r="DY575">
        <f t="shared" si="1091"/>
        <v>9</v>
      </c>
      <c r="DZ575">
        <f t="shared" si="1091"/>
        <v>25</v>
      </c>
      <c r="EA575">
        <f t="shared" si="1091"/>
        <v>13</v>
      </c>
      <c r="EB575">
        <f t="shared" si="1091"/>
        <v>542</v>
      </c>
      <c r="EC575">
        <f t="shared" si="1091"/>
        <v>574</v>
      </c>
      <c r="ED575">
        <f t="shared" si="1091"/>
        <v>28</v>
      </c>
      <c r="EE575">
        <f t="shared" si="1091"/>
        <v>28</v>
      </c>
      <c r="EF575">
        <f t="shared" si="1091"/>
        <v>0</v>
      </c>
      <c r="EG575">
        <f t="shared" si="1091"/>
        <v>0</v>
      </c>
      <c r="EH575">
        <f t="shared" si="1091"/>
        <v>0</v>
      </c>
      <c r="EI575">
        <f t="shared" si="1091"/>
        <v>0</v>
      </c>
      <c r="EJ575">
        <f t="shared" si="1091"/>
        <v>0</v>
      </c>
      <c r="EK575">
        <f t="shared" si="1091"/>
        <v>0</v>
      </c>
      <c r="EL575">
        <f t="shared" si="1091"/>
        <v>3331</v>
      </c>
      <c r="EM575">
        <f t="shared" si="1091"/>
        <v>3482</v>
      </c>
      <c r="EN575">
        <f t="shared" si="1091"/>
        <v>1121</v>
      </c>
      <c r="EO575">
        <f t="shared" si="1091"/>
        <v>1163</v>
      </c>
      <c r="EP575">
        <f t="shared" si="1091"/>
        <v>2210</v>
      </c>
      <c r="EQ575">
        <f t="shared" si="1091"/>
        <v>2319</v>
      </c>
      <c r="ER575">
        <f t="shared" si="1091"/>
        <v>0</v>
      </c>
      <c r="ES575">
        <f t="shared" si="1091"/>
        <v>0</v>
      </c>
      <c r="ET575">
        <f t="shared" si="1091"/>
        <v>0</v>
      </c>
      <c r="EU575">
        <f t="shared" si="1091"/>
        <v>0</v>
      </c>
      <c r="EV575">
        <f t="shared" si="1091"/>
        <v>0</v>
      </c>
      <c r="EW575">
        <f t="shared" si="1091"/>
        <v>0</v>
      </c>
      <c r="EX575">
        <f t="shared" si="1091"/>
        <v>0</v>
      </c>
      <c r="EY575">
        <f t="shared" si="1091"/>
        <v>0</v>
      </c>
      <c r="EZ575">
        <f t="shared" si="1091"/>
        <v>0</v>
      </c>
      <c r="FA575">
        <f t="shared" si="1091"/>
        <v>0</v>
      </c>
      <c r="FB575">
        <f t="shared" si="1091"/>
        <v>0</v>
      </c>
      <c r="FC575">
        <f t="shared" si="1091"/>
        <v>0</v>
      </c>
      <c r="FD575">
        <f t="shared" si="1091"/>
        <v>0</v>
      </c>
      <c r="FE575">
        <f t="shared" si="1091"/>
        <v>0</v>
      </c>
      <c r="FF575">
        <f t="shared" si="1091"/>
        <v>3235</v>
      </c>
      <c r="FG575">
        <f t="shared" si="1091"/>
        <v>3410</v>
      </c>
      <c r="FH575">
        <f t="shared" si="1091"/>
        <v>86</v>
      </c>
      <c r="FI575">
        <f t="shared" si="1091"/>
        <v>61</v>
      </c>
      <c r="FJ575">
        <f t="shared" si="1091"/>
        <v>0</v>
      </c>
      <c r="FK575">
        <f t="shared" si="1091"/>
        <v>0</v>
      </c>
      <c r="FL575">
        <f t="shared" si="1091"/>
        <v>10</v>
      </c>
      <c r="FM575">
        <f t="shared" si="1091"/>
        <v>11</v>
      </c>
      <c r="FN575">
        <f t="shared" si="1091"/>
        <v>30</v>
      </c>
      <c r="FO575">
        <f t="shared" si="1091"/>
        <v>39</v>
      </c>
      <c r="FP575">
        <f t="shared" si="1086"/>
        <v>2633</v>
      </c>
      <c r="FQ575">
        <f t="shared" si="1086"/>
        <v>2692</v>
      </c>
      <c r="FR575">
        <f t="shared" si="1086"/>
        <v>648</v>
      </c>
      <c r="FS575">
        <f t="shared" si="1086"/>
        <v>738</v>
      </c>
      <c r="FT575">
        <f t="shared" si="1086"/>
        <v>20</v>
      </c>
      <c r="FU575">
        <f t="shared" si="1086"/>
        <v>13</v>
      </c>
      <c r="FV575">
        <f t="shared" si="1086"/>
        <v>1900</v>
      </c>
      <c r="FW575">
        <f t="shared" si="1086"/>
        <v>1269</v>
      </c>
      <c r="FX575">
        <f t="shared" si="1086"/>
        <v>1181</v>
      </c>
      <c r="FY575">
        <f t="shared" si="1086"/>
        <v>1250</v>
      </c>
      <c r="FZ575">
        <f t="shared" si="1086"/>
        <v>1</v>
      </c>
      <c r="GA575">
        <f t="shared" si="1086"/>
        <v>10</v>
      </c>
      <c r="GB575">
        <f t="shared" si="1086"/>
        <v>0</v>
      </c>
      <c r="GC575">
        <f t="shared" si="1086"/>
        <v>7</v>
      </c>
      <c r="GD575">
        <f t="shared" si="1086"/>
        <v>21</v>
      </c>
      <c r="GE575">
        <f t="shared" si="1086"/>
        <v>162</v>
      </c>
      <c r="GF575">
        <f t="shared" si="1086"/>
        <v>188</v>
      </c>
      <c r="GG575">
        <f t="shared" si="1086"/>
        <v>38</v>
      </c>
      <c r="GH575">
        <f t="shared" si="1086"/>
        <v>2</v>
      </c>
      <c r="GI575">
        <f t="shared" si="1086"/>
        <v>0</v>
      </c>
      <c r="GJ575">
        <f t="shared" si="1086"/>
        <v>23</v>
      </c>
      <c r="GK575">
        <f t="shared" si="1086"/>
        <v>17</v>
      </c>
      <c r="GL575">
        <f t="shared" si="1086"/>
        <v>29</v>
      </c>
      <c r="GM575">
        <f t="shared" si="1086"/>
        <v>12</v>
      </c>
      <c r="GN575">
        <f t="shared" si="1086"/>
        <v>26</v>
      </c>
      <c r="GO575">
        <f t="shared" si="1086"/>
        <v>15</v>
      </c>
    </row>
    <row r="576" spans="1:197" x14ac:dyDescent="0.2">
      <c r="A576" s="56" t="s">
        <v>480</v>
      </c>
      <c r="B576" s="70" t="s">
        <v>832</v>
      </c>
      <c r="C576" s="57" t="s">
        <v>370</v>
      </c>
      <c r="D576">
        <f t="shared" si="1030"/>
        <v>0</v>
      </c>
      <c r="E576">
        <f t="shared" si="1090"/>
        <v>0</v>
      </c>
      <c r="F576">
        <f t="shared" si="1090"/>
        <v>0</v>
      </c>
      <c r="G576">
        <f t="shared" si="1090"/>
        <v>0</v>
      </c>
      <c r="H576">
        <f t="shared" si="1090"/>
        <v>0</v>
      </c>
      <c r="I576">
        <f t="shared" si="1090"/>
        <v>0</v>
      </c>
      <c r="J576">
        <f t="shared" si="1090"/>
        <v>0</v>
      </c>
      <c r="K576">
        <f t="shared" si="1090"/>
        <v>0</v>
      </c>
      <c r="L576">
        <f t="shared" si="1090"/>
        <v>0</v>
      </c>
      <c r="M576">
        <f t="shared" si="1090"/>
        <v>0</v>
      </c>
      <c r="N576">
        <f t="shared" si="1090"/>
        <v>0</v>
      </c>
      <c r="O576">
        <f t="shared" si="1090"/>
        <v>0</v>
      </c>
      <c r="P576">
        <f t="shared" si="1090"/>
        <v>0</v>
      </c>
      <c r="Q576">
        <f t="shared" si="1090"/>
        <v>0</v>
      </c>
      <c r="R576">
        <f t="shared" si="1090"/>
        <v>0</v>
      </c>
      <c r="S576">
        <f t="shared" si="1090"/>
        <v>0</v>
      </c>
      <c r="T576">
        <f t="shared" si="1090"/>
        <v>0</v>
      </c>
      <c r="U576">
        <f t="shared" si="1090"/>
        <v>0</v>
      </c>
      <c r="V576">
        <f t="shared" si="1090"/>
        <v>0</v>
      </c>
      <c r="W576">
        <f t="shared" si="1090"/>
        <v>24</v>
      </c>
      <c r="X576">
        <f t="shared" si="1090"/>
        <v>9</v>
      </c>
      <c r="Y576">
        <f t="shared" si="1090"/>
        <v>1</v>
      </c>
      <c r="Z576">
        <f t="shared" si="1090"/>
        <v>1</v>
      </c>
      <c r="AA576">
        <f t="shared" si="1090"/>
        <v>1</v>
      </c>
      <c r="AB576">
        <f t="shared" si="1090"/>
        <v>0</v>
      </c>
      <c r="AC576">
        <f t="shared" si="1090"/>
        <v>0</v>
      </c>
      <c r="AD576">
        <f t="shared" si="1090"/>
        <v>36</v>
      </c>
      <c r="AE576">
        <f t="shared" si="1090"/>
        <v>0</v>
      </c>
      <c r="AF576">
        <f t="shared" si="1090"/>
        <v>0</v>
      </c>
      <c r="AG576">
        <f t="shared" si="1090"/>
        <v>0</v>
      </c>
      <c r="AH576">
        <f t="shared" si="1090"/>
        <v>0</v>
      </c>
      <c r="AI576">
        <f t="shared" si="1090"/>
        <v>0</v>
      </c>
      <c r="AJ576">
        <f t="shared" si="1090"/>
        <v>0</v>
      </c>
      <c r="AK576">
        <f t="shared" si="1090"/>
        <v>0</v>
      </c>
      <c r="AL576">
        <f t="shared" si="1090"/>
        <v>0</v>
      </c>
      <c r="AM576">
        <f t="shared" si="1090"/>
        <v>0</v>
      </c>
      <c r="AN576">
        <f t="shared" si="1090"/>
        <v>2</v>
      </c>
      <c r="AO576">
        <f t="shared" si="1090"/>
        <v>3</v>
      </c>
      <c r="AP576">
        <f t="shared" si="1090"/>
        <v>3</v>
      </c>
      <c r="AQ576">
        <f t="shared" si="1090"/>
        <v>0</v>
      </c>
      <c r="AR576">
        <f t="shared" si="1090"/>
        <v>0</v>
      </c>
      <c r="AS576">
        <f t="shared" ref="AS576:DD579" si="1092">AS259</f>
        <v>0</v>
      </c>
      <c r="AT576">
        <f t="shared" si="1092"/>
        <v>0</v>
      </c>
      <c r="AU576">
        <f t="shared" si="1092"/>
        <v>0</v>
      </c>
      <c r="AV576">
        <f t="shared" si="1092"/>
        <v>0</v>
      </c>
      <c r="AW576">
        <f t="shared" si="1092"/>
        <v>0</v>
      </c>
      <c r="AX576">
        <f t="shared" si="1092"/>
        <v>36</v>
      </c>
      <c r="AY576">
        <f t="shared" si="1092"/>
        <v>0</v>
      </c>
      <c r="AZ576">
        <f t="shared" si="1092"/>
        <v>0</v>
      </c>
      <c r="BA576">
        <f t="shared" si="1092"/>
        <v>35</v>
      </c>
      <c r="BB576">
        <f t="shared" si="1092"/>
        <v>1</v>
      </c>
      <c r="BC576">
        <f t="shared" si="1092"/>
        <v>10678</v>
      </c>
      <c r="BD576">
        <f t="shared" si="1092"/>
        <v>3</v>
      </c>
      <c r="BE576">
        <f t="shared" si="1092"/>
        <v>0</v>
      </c>
      <c r="BF576">
        <f t="shared" si="1092"/>
        <v>1</v>
      </c>
      <c r="BG576">
        <f t="shared" si="1092"/>
        <v>3</v>
      </c>
      <c r="BH576">
        <f t="shared" si="1092"/>
        <v>0</v>
      </c>
      <c r="BI576">
        <f t="shared" si="1092"/>
        <v>7</v>
      </c>
      <c r="BJ576">
        <f t="shared" si="1092"/>
        <v>5</v>
      </c>
      <c r="BK576">
        <f t="shared" si="1092"/>
        <v>0</v>
      </c>
      <c r="BL576">
        <f t="shared" si="1092"/>
        <v>0</v>
      </c>
      <c r="BM576">
        <f t="shared" si="1092"/>
        <v>0</v>
      </c>
      <c r="BN576">
        <f t="shared" si="1092"/>
        <v>0</v>
      </c>
      <c r="BO576">
        <f t="shared" si="1092"/>
        <v>0</v>
      </c>
      <c r="BP576">
        <f t="shared" si="1092"/>
        <v>0</v>
      </c>
      <c r="BQ576">
        <f t="shared" si="1092"/>
        <v>0</v>
      </c>
      <c r="BR576">
        <f t="shared" si="1092"/>
        <v>0</v>
      </c>
      <c r="BS576">
        <f t="shared" si="1092"/>
        <v>1</v>
      </c>
      <c r="BT576">
        <f t="shared" si="1092"/>
        <v>0</v>
      </c>
      <c r="BU576">
        <f t="shared" si="1092"/>
        <v>0</v>
      </c>
      <c r="BV576">
        <f t="shared" si="1092"/>
        <v>33</v>
      </c>
      <c r="BW576">
        <f t="shared" si="1092"/>
        <v>0</v>
      </c>
      <c r="BX576">
        <f t="shared" si="1092"/>
        <v>0</v>
      </c>
      <c r="BY576">
        <f t="shared" si="1092"/>
        <v>0</v>
      </c>
      <c r="BZ576">
        <f t="shared" si="1092"/>
        <v>2</v>
      </c>
      <c r="CA576">
        <f t="shared" si="1092"/>
        <v>6</v>
      </c>
      <c r="CB576">
        <f t="shared" si="1092"/>
        <v>4</v>
      </c>
      <c r="CC576">
        <f t="shared" si="1092"/>
        <v>0</v>
      </c>
      <c r="CD576">
        <f t="shared" si="1092"/>
        <v>5</v>
      </c>
      <c r="CE576">
        <f t="shared" si="1092"/>
        <v>4</v>
      </c>
      <c r="CF576">
        <f t="shared" si="1092"/>
        <v>2</v>
      </c>
      <c r="CG576">
        <f t="shared" si="1092"/>
        <v>3</v>
      </c>
      <c r="CH576">
        <f t="shared" si="1092"/>
        <v>8</v>
      </c>
      <c r="CI576">
        <f t="shared" si="1092"/>
        <v>19</v>
      </c>
      <c r="CJ576">
        <f t="shared" si="1092"/>
        <v>0</v>
      </c>
      <c r="CK576">
        <f t="shared" si="1092"/>
        <v>0</v>
      </c>
      <c r="CL576">
        <f t="shared" si="1092"/>
        <v>0</v>
      </c>
      <c r="CM576">
        <f t="shared" si="1092"/>
        <v>0</v>
      </c>
      <c r="CN576">
        <f t="shared" si="1092"/>
        <v>0</v>
      </c>
      <c r="CO576">
        <f t="shared" si="1092"/>
        <v>0</v>
      </c>
      <c r="CP576">
        <f t="shared" si="1092"/>
        <v>0</v>
      </c>
      <c r="CQ576">
        <f t="shared" si="1092"/>
        <v>0</v>
      </c>
      <c r="CR576">
        <f t="shared" si="1092"/>
        <v>0</v>
      </c>
      <c r="CS576">
        <f t="shared" si="1092"/>
        <v>0</v>
      </c>
      <c r="CT576">
        <f t="shared" si="1092"/>
        <v>0</v>
      </c>
      <c r="CU576">
        <f t="shared" si="1092"/>
        <v>0</v>
      </c>
      <c r="CV576">
        <f t="shared" si="1092"/>
        <v>0</v>
      </c>
      <c r="CW576">
        <f t="shared" si="1092"/>
        <v>0</v>
      </c>
      <c r="CX576">
        <f t="shared" si="1092"/>
        <v>0</v>
      </c>
      <c r="CY576">
        <f t="shared" si="1092"/>
        <v>0</v>
      </c>
      <c r="CZ576">
        <f t="shared" si="1092"/>
        <v>0</v>
      </c>
      <c r="DA576">
        <f t="shared" si="1092"/>
        <v>1</v>
      </c>
      <c r="DB576">
        <f t="shared" si="1092"/>
        <v>20710</v>
      </c>
      <c r="DC576">
        <f t="shared" si="1092"/>
        <v>959</v>
      </c>
      <c r="DD576">
        <f t="shared" si="1092"/>
        <v>1500</v>
      </c>
      <c r="DE576">
        <f t="shared" si="1091"/>
        <v>140</v>
      </c>
      <c r="DF576">
        <f t="shared" si="1091"/>
        <v>106.125</v>
      </c>
      <c r="DG576">
        <f t="shared" si="1091"/>
        <v>344</v>
      </c>
      <c r="DH576">
        <f t="shared" si="1091"/>
        <v>0</v>
      </c>
      <c r="DI576">
        <f t="shared" si="1091"/>
        <v>0</v>
      </c>
      <c r="DJ576">
        <f t="shared" si="1091"/>
        <v>1989</v>
      </c>
      <c r="DK576">
        <f t="shared" si="1091"/>
        <v>2067</v>
      </c>
      <c r="DL576">
        <f t="shared" si="1091"/>
        <v>578</v>
      </c>
      <c r="DM576">
        <f t="shared" si="1091"/>
        <v>607</v>
      </c>
      <c r="DN576">
        <f t="shared" si="1091"/>
        <v>50</v>
      </c>
      <c r="DO576">
        <f t="shared" si="1091"/>
        <v>43</v>
      </c>
      <c r="DP576">
        <f t="shared" si="1091"/>
        <v>50</v>
      </c>
      <c r="DQ576">
        <f t="shared" si="1091"/>
        <v>67</v>
      </c>
      <c r="DR576">
        <f t="shared" si="1091"/>
        <v>7</v>
      </c>
      <c r="DS576">
        <f t="shared" si="1091"/>
        <v>0</v>
      </c>
      <c r="DT576">
        <f t="shared" si="1091"/>
        <v>0</v>
      </c>
      <c r="DU576">
        <f t="shared" si="1091"/>
        <v>0</v>
      </c>
      <c r="DV576">
        <f t="shared" si="1091"/>
        <v>1</v>
      </c>
      <c r="DW576">
        <f t="shared" si="1091"/>
        <v>6</v>
      </c>
      <c r="DX576">
        <f t="shared" si="1091"/>
        <v>6</v>
      </c>
      <c r="DY576">
        <f t="shared" si="1091"/>
        <v>8</v>
      </c>
      <c r="DZ576">
        <f t="shared" si="1091"/>
        <v>2</v>
      </c>
      <c r="EA576">
        <f t="shared" si="1091"/>
        <v>2</v>
      </c>
      <c r="EB576">
        <f t="shared" si="1091"/>
        <v>267</v>
      </c>
      <c r="EC576">
        <f t="shared" si="1091"/>
        <v>277</v>
      </c>
      <c r="ED576">
        <f t="shared" si="1091"/>
        <v>27</v>
      </c>
      <c r="EE576">
        <f t="shared" si="1091"/>
        <v>38</v>
      </c>
      <c r="EF576">
        <f t="shared" si="1091"/>
        <v>0</v>
      </c>
      <c r="EG576">
        <f t="shared" si="1091"/>
        <v>0</v>
      </c>
      <c r="EH576">
        <f t="shared" si="1091"/>
        <v>12</v>
      </c>
      <c r="EI576">
        <f t="shared" si="1091"/>
        <v>13</v>
      </c>
      <c r="EJ576">
        <f t="shared" si="1091"/>
        <v>0</v>
      </c>
      <c r="EK576">
        <f t="shared" si="1091"/>
        <v>0</v>
      </c>
      <c r="EL576">
        <f t="shared" si="1091"/>
        <v>2057</v>
      </c>
      <c r="EM576">
        <f t="shared" si="1091"/>
        <v>2086</v>
      </c>
      <c r="EN576">
        <f t="shared" si="1091"/>
        <v>2051</v>
      </c>
      <c r="EO576">
        <f t="shared" si="1091"/>
        <v>2078</v>
      </c>
      <c r="EP576">
        <f t="shared" si="1091"/>
        <v>6</v>
      </c>
      <c r="EQ576">
        <f t="shared" si="1091"/>
        <v>8</v>
      </c>
      <c r="ER576">
        <f t="shared" si="1091"/>
        <v>0</v>
      </c>
      <c r="ES576">
        <f t="shared" si="1091"/>
        <v>0</v>
      </c>
      <c r="ET576">
        <f t="shared" si="1091"/>
        <v>0</v>
      </c>
      <c r="EU576">
        <f t="shared" si="1091"/>
        <v>0</v>
      </c>
      <c r="EV576">
        <f t="shared" si="1091"/>
        <v>0</v>
      </c>
      <c r="EW576">
        <f t="shared" si="1091"/>
        <v>0</v>
      </c>
      <c r="EX576">
        <f t="shared" si="1091"/>
        <v>0</v>
      </c>
      <c r="EY576">
        <f t="shared" si="1091"/>
        <v>0</v>
      </c>
      <c r="EZ576">
        <f t="shared" si="1091"/>
        <v>0</v>
      </c>
      <c r="FA576">
        <f t="shared" si="1091"/>
        <v>0</v>
      </c>
      <c r="FB576">
        <f t="shared" si="1091"/>
        <v>0</v>
      </c>
      <c r="FC576">
        <f t="shared" si="1091"/>
        <v>0</v>
      </c>
      <c r="FD576">
        <f t="shared" si="1091"/>
        <v>0</v>
      </c>
      <c r="FE576">
        <f t="shared" si="1091"/>
        <v>0</v>
      </c>
      <c r="FF576">
        <f t="shared" si="1091"/>
        <v>2019</v>
      </c>
      <c r="FG576">
        <f t="shared" si="1091"/>
        <v>2047</v>
      </c>
      <c r="FH576">
        <f t="shared" si="1091"/>
        <v>0</v>
      </c>
      <c r="FI576">
        <f t="shared" si="1091"/>
        <v>2</v>
      </c>
      <c r="FJ576">
        <f t="shared" si="1091"/>
        <v>0</v>
      </c>
      <c r="FK576">
        <f t="shared" si="1091"/>
        <v>0</v>
      </c>
      <c r="FL576">
        <f t="shared" si="1091"/>
        <v>38</v>
      </c>
      <c r="FM576">
        <f t="shared" si="1091"/>
        <v>37</v>
      </c>
      <c r="FN576">
        <f t="shared" si="1091"/>
        <v>2</v>
      </c>
      <c r="FO576">
        <f t="shared" si="1091"/>
        <v>6</v>
      </c>
      <c r="FP576">
        <f t="shared" si="1086"/>
        <v>1812</v>
      </c>
      <c r="FQ576">
        <f t="shared" si="1086"/>
        <v>1837</v>
      </c>
      <c r="FR576">
        <f t="shared" si="1086"/>
        <v>239</v>
      </c>
      <c r="FS576">
        <f t="shared" si="1086"/>
        <v>242</v>
      </c>
      <c r="FT576">
        <f t="shared" si="1086"/>
        <v>4</v>
      </c>
      <c r="FU576">
        <f t="shared" si="1086"/>
        <v>1</v>
      </c>
      <c r="FV576">
        <f t="shared" si="1086"/>
        <v>1688</v>
      </c>
      <c r="FW576">
        <f t="shared" si="1086"/>
        <v>897</v>
      </c>
      <c r="FX576">
        <f t="shared" si="1086"/>
        <v>616</v>
      </c>
      <c r="FY576">
        <f t="shared" si="1086"/>
        <v>629</v>
      </c>
      <c r="FZ576">
        <f t="shared" si="1086"/>
        <v>2</v>
      </c>
      <c r="GA576">
        <f t="shared" si="1086"/>
        <v>8</v>
      </c>
      <c r="GB576">
        <f t="shared" si="1086"/>
        <v>71</v>
      </c>
      <c r="GC576">
        <f t="shared" si="1086"/>
        <v>42</v>
      </c>
      <c r="GD576">
        <f t="shared" si="1086"/>
        <v>11</v>
      </c>
      <c r="GE576">
        <f t="shared" si="1086"/>
        <v>80</v>
      </c>
      <c r="GF576">
        <f t="shared" si="1086"/>
        <v>109</v>
      </c>
      <c r="GG576">
        <f t="shared" si="1086"/>
        <v>31</v>
      </c>
      <c r="GH576">
        <f t="shared" si="1086"/>
        <v>5</v>
      </c>
      <c r="GI576">
        <f t="shared" si="1086"/>
        <v>5</v>
      </c>
      <c r="GJ576">
        <f t="shared" si="1086"/>
        <v>28</v>
      </c>
      <c r="GK576">
        <f t="shared" si="1086"/>
        <v>13</v>
      </c>
      <c r="GL576">
        <f t="shared" si="1086"/>
        <v>24</v>
      </c>
      <c r="GM576">
        <f t="shared" si="1086"/>
        <v>12</v>
      </c>
      <c r="GN576">
        <f t="shared" si="1086"/>
        <v>16</v>
      </c>
      <c r="GO576">
        <f t="shared" si="1086"/>
        <v>20</v>
      </c>
    </row>
    <row r="577" spans="1:197" x14ac:dyDescent="0.2">
      <c r="A577" s="56" t="s">
        <v>480</v>
      </c>
      <c r="B577" s="70" t="s">
        <v>371</v>
      </c>
      <c r="C577" s="57" t="s">
        <v>371</v>
      </c>
      <c r="D577">
        <f t="shared" si="1030"/>
        <v>0</v>
      </c>
      <c r="E577">
        <f t="shared" si="1090"/>
        <v>0</v>
      </c>
      <c r="F577">
        <f t="shared" si="1090"/>
        <v>0</v>
      </c>
      <c r="G577">
        <f t="shared" si="1090"/>
        <v>0</v>
      </c>
      <c r="H577">
        <f t="shared" si="1090"/>
        <v>0</v>
      </c>
      <c r="I577">
        <f t="shared" si="1090"/>
        <v>0</v>
      </c>
      <c r="J577">
        <f t="shared" si="1090"/>
        <v>0</v>
      </c>
      <c r="K577">
        <f t="shared" si="1090"/>
        <v>0</v>
      </c>
      <c r="L577">
        <f t="shared" si="1090"/>
        <v>0</v>
      </c>
      <c r="M577">
        <f t="shared" si="1090"/>
        <v>0</v>
      </c>
      <c r="N577">
        <f t="shared" si="1090"/>
        <v>0</v>
      </c>
      <c r="O577">
        <f t="shared" si="1090"/>
        <v>0</v>
      </c>
      <c r="P577">
        <f t="shared" si="1090"/>
        <v>0</v>
      </c>
      <c r="Q577">
        <f t="shared" si="1090"/>
        <v>0</v>
      </c>
      <c r="R577">
        <f t="shared" si="1090"/>
        <v>0</v>
      </c>
      <c r="S577">
        <f t="shared" si="1090"/>
        <v>0</v>
      </c>
      <c r="T577">
        <f t="shared" si="1090"/>
        <v>0</v>
      </c>
      <c r="U577">
        <f t="shared" si="1090"/>
        <v>0</v>
      </c>
      <c r="V577">
        <f t="shared" si="1090"/>
        <v>0</v>
      </c>
      <c r="W577">
        <f t="shared" si="1090"/>
        <v>17</v>
      </c>
      <c r="X577">
        <f t="shared" si="1090"/>
        <v>7</v>
      </c>
      <c r="Y577">
        <f t="shared" si="1090"/>
        <v>0</v>
      </c>
      <c r="Z577">
        <f t="shared" si="1090"/>
        <v>1</v>
      </c>
      <c r="AA577">
        <f t="shared" si="1090"/>
        <v>0</v>
      </c>
      <c r="AB577">
        <f t="shared" si="1090"/>
        <v>0</v>
      </c>
      <c r="AC577">
        <f t="shared" si="1090"/>
        <v>0</v>
      </c>
      <c r="AD577">
        <f t="shared" si="1090"/>
        <v>0</v>
      </c>
      <c r="AE577">
        <f t="shared" si="1090"/>
        <v>25</v>
      </c>
      <c r="AF577">
        <f t="shared" si="1090"/>
        <v>0</v>
      </c>
      <c r="AG577">
        <f t="shared" si="1090"/>
        <v>0</v>
      </c>
      <c r="AH577">
        <f t="shared" si="1090"/>
        <v>0</v>
      </c>
      <c r="AI577">
        <f t="shared" si="1090"/>
        <v>0</v>
      </c>
      <c r="AJ577">
        <f t="shared" si="1090"/>
        <v>0</v>
      </c>
      <c r="AK577">
        <f t="shared" si="1090"/>
        <v>0</v>
      </c>
      <c r="AL577">
        <f t="shared" si="1090"/>
        <v>0</v>
      </c>
      <c r="AM577">
        <f t="shared" si="1090"/>
        <v>0</v>
      </c>
      <c r="AN577">
        <f t="shared" si="1090"/>
        <v>0</v>
      </c>
      <c r="AO577">
        <f t="shared" si="1090"/>
        <v>0</v>
      </c>
      <c r="AP577">
        <f t="shared" si="1090"/>
        <v>0</v>
      </c>
      <c r="AQ577">
        <f t="shared" si="1090"/>
        <v>0</v>
      </c>
      <c r="AR577">
        <f t="shared" si="1090"/>
        <v>0</v>
      </c>
      <c r="AS577">
        <f t="shared" si="1092"/>
        <v>0</v>
      </c>
      <c r="AT577">
        <f t="shared" si="1092"/>
        <v>0</v>
      </c>
      <c r="AU577">
        <f t="shared" si="1092"/>
        <v>0</v>
      </c>
      <c r="AV577">
        <f t="shared" si="1092"/>
        <v>0</v>
      </c>
      <c r="AW577">
        <f t="shared" si="1092"/>
        <v>0</v>
      </c>
      <c r="AX577">
        <f t="shared" si="1092"/>
        <v>20</v>
      </c>
      <c r="AY577">
        <f t="shared" si="1092"/>
        <v>0</v>
      </c>
      <c r="AZ577">
        <f t="shared" si="1092"/>
        <v>0</v>
      </c>
      <c r="BA577">
        <f t="shared" si="1092"/>
        <v>25</v>
      </c>
      <c r="BB577">
        <f t="shared" si="1092"/>
        <v>0</v>
      </c>
      <c r="BC577">
        <f t="shared" si="1092"/>
        <v>11168</v>
      </c>
      <c r="BD577">
        <f t="shared" si="1092"/>
        <v>0</v>
      </c>
      <c r="BE577">
        <f t="shared" si="1092"/>
        <v>0</v>
      </c>
      <c r="BF577">
        <f t="shared" si="1092"/>
        <v>0</v>
      </c>
      <c r="BG577">
        <f t="shared" si="1092"/>
        <v>0</v>
      </c>
      <c r="BH577">
        <f t="shared" si="1092"/>
        <v>0</v>
      </c>
      <c r="BI577">
        <f t="shared" si="1092"/>
        <v>0</v>
      </c>
      <c r="BJ577">
        <f t="shared" si="1092"/>
        <v>0</v>
      </c>
      <c r="BK577">
        <f t="shared" si="1092"/>
        <v>0</v>
      </c>
      <c r="BL577">
        <f t="shared" si="1092"/>
        <v>0</v>
      </c>
      <c r="BM577">
        <f t="shared" si="1092"/>
        <v>0</v>
      </c>
      <c r="BN577">
        <f t="shared" si="1092"/>
        <v>0</v>
      </c>
      <c r="BO577">
        <f t="shared" si="1092"/>
        <v>0</v>
      </c>
      <c r="BP577">
        <f t="shared" si="1092"/>
        <v>9</v>
      </c>
      <c r="BQ577">
        <f t="shared" si="1092"/>
        <v>0</v>
      </c>
      <c r="BR577">
        <f t="shared" si="1092"/>
        <v>0</v>
      </c>
      <c r="BS577">
        <f t="shared" si="1092"/>
        <v>0</v>
      </c>
      <c r="BT577">
        <f t="shared" si="1092"/>
        <v>0</v>
      </c>
      <c r="BU577">
        <f t="shared" si="1092"/>
        <v>0</v>
      </c>
      <c r="BV577">
        <f t="shared" si="1092"/>
        <v>19</v>
      </c>
      <c r="BW577">
        <f t="shared" si="1092"/>
        <v>0</v>
      </c>
      <c r="BX577">
        <f t="shared" si="1092"/>
        <v>0</v>
      </c>
      <c r="BY577">
        <f t="shared" si="1092"/>
        <v>0</v>
      </c>
      <c r="BZ577">
        <f t="shared" si="1092"/>
        <v>3</v>
      </c>
      <c r="CA577">
        <f t="shared" si="1092"/>
        <v>0</v>
      </c>
      <c r="CB577">
        <f t="shared" si="1092"/>
        <v>7</v>
      </c>
      <c r="CC577">
        <f t="shared" si="1092"/>
        <v>3</v>
      </c>
      <c r="CD577">
        <f t="shared" si="1092"/>
        <v>3</v>
      </c>
      <c r="CE577">
        <f t="shared" si="1092"/>
        <v>0</v>
      </c>
      <c r="CF577">
        <f t="shared" si="1092"/>
        <v>2</v>
      </c>
      <c r="CG577">
        <f t="shared" si="1092"/>
        <v>2</v>
      </c>
      <c r="CH577">
        <f t="shared" si="1092"/>
        <v>8</v>
      </c>
      <c r="CI577">
        <f t="shared" si="1092"/>
        <v>10</v>
      </c>
      <c r="CJ577">
        <f t="shared" si="1092"/>
        <v>0</v>
      </c>
      <c r="CK577">
        <f t="shared" si="1092"/>
        <v>0</v>
      </c>
      <c r="CL577">
        <f t="shared" si="1092"/>
        <v>0</v>
      </c>
      <c r="CM577">
        <f t="shared" si="1092"/>
        <v>0</v>
      </c>
      <c r="CN577">
        <f t="shared" si="1092"/>
        <v>0</v>
      </c>
      <c r="CO577">
        <f t="shared" si="1092"/>
        <v>0</v>
      </c>
      <c r="CP577">
        <f t="shared" si="1092"/>
        <v>0</v>
      </c>
      <c r="CQ577">
        <f t="shared" si="1092"/>
        <v>0</v>
      </c>
      <c r="CR577">
        <f t="shared" si="1092"/>
        <v>0</v>
      </c>
      <c r="CS577">
        <f t="shared" si="1092"/>
        <v>0</v>
      </c>
      <c r="CT577">
        <f t="shared" si="1092"/>
        <v>0</v>
      </c>
      <c r="CU577">
        <f t="shared" si="1092"/>
        <v>0</v>
      </c>
      <c r="CV577">
        <f t="shared" si="1092"/>
        <v>0</v>
      </c>
      <c r="CW577">
        <f t="shared" si="1092"/>
        <v>0</v>
      </c>
      <c r="CX577">
        <f t="shared" si="1092"/>
        <v>0</v>
      </c>
      <c r="CY577">
        <f t="shared" si="1092"/>
        <v>0</v>
      </c>
      <c r="CZ577">
        <f t="shared" si="1092"/>
        <v>0</v>
      </c>
      <c r="DA577">
        <f t="shared" si="1092"/>
        <v>0</v>
      </c>
      <c r="DB577">
        <f t="shared" si="1092"/>
        <v>13650</v>
      </c>
      <c r="DC577">
        <f t="shared" si="1092"/>
        <v>710</v>
      </c>
      <c r="DD577">
        <f t="shared" si="1092"/>
        <v>1300</v>
      </c>
      <c r="DE577">
        <f t="shared" si="1091"/>
        <v>260</v>
      </c>
      <c r="DF577">
        <f t="shared" si="1091"/>
        <v>17.375</v>
      </c>
      <c r="DG577">
        <f t="shared" si="1091"/>
        <v>140</v>
      </c>
      <c r="DH577">
        <f t="shared" si="1091"/>
        <v>0</v>
      </c>
      <c r="DI577">
        <f t="shared" si="1091"/>
        <v>0</v>
      </c>
      <c r="DJ577">
        <f t="shared" si="1091"/>
        <v>2109</v>
      </c>
      <c r="DK577">
        <f t="shared" si="1091"/>
        <v>2107</v>
      </c>
      <c r="DL577">
        <f t="shared" si="1091"/>
        <v>608</v>
      </c>
      <c r="DM577">
        <f t="shared" si="1091"/>
        <v>675</v>
      </c>
      <c r="DN577">
        <f t="shared" si="1091"/>
        <v>40</v>
      </c>
      <c r="DO577">
        <f t="shared" si="1091"/>
        <v>28</v>
      </c>
      <c r="DP577">
        <f t="shared" si="1091"/>
        <v>47</v>
      </c>
      <c r="DQ577">
        <f t="shared" si="1091"/>
        <v>32</v>
      </c>
      <c r="DR577">
        <f t="shared" si="1091"/>
        <v>8</v>
      </c>
      <c r="DS577">
        <f t="shared" si="1091"/>
        <v>0</v>
      </c>
      <c r="DT577">
        <f t="shared" si="1091"/>
        <v>18</v>
      </c>
      <c r="DU577">
        <f t="shared" si="1091"/>
        <v>26</v>
      </c>
      <c r="DV577">
        <f t="shared" si="1091"/>
        <v>5</v>
      </c>
      <c r="DW577">
        <f t="shared" si="1091"/>
        <v>18</v>
      </c>
      <c r="DX577">
        <f t="shared" si="1091"/>
        <v>3</v>
      </c>
      <c r="DY577">
        <f t="shared" si="1091"/>
        <v>7</v>
      </c>
      <c r="DZ577">
        <f t="shared" si="1091"/>
        <v>47</v>
      </c>
      <c r="EA577">
        <f t="shared" si="1091"/>
        <v>43</v>
      </c>
      <c r="EB577">
        <f t="shared" si="1091"/>
        <v>201</v>
      </c>
      <c r="EC577">
        <f t="shared" si="1091"/>
        <v>203</v>
      </c>
      <c r="ED577">
        <f t="shared" si="1091"/>
        <v>62</v>
      </c>
      <c r="EE577">
        <f t="shared" si="1091"/>
        <v>54</v>
      </c>
      <c r="EF577">
        <f t="shared" si="1091"/>
        <v>0</v>
      </c>
      <c r="EG577">
        <f t="shared" si="1091"/>
        <v>0</v>
      </c>
      <c r="EH577">
        <f t="shared" si="1091"/>
        <v>0</v>
      </c>
      <c r="EI577">
        <f t="shared" si="1091"/>
        <v>0</v>
      </c>
      <c r="EJ577">
        <f t="shared" si="1091"/>
        <v>0</v>
      </c>
      <c r="EK577">
        <f t="shared" si="1091"/>
        <v>0</v>
      </c>
      <c r="EL577">
        <f t="shared" si="1091"/>
        <v>1771</v>
      </c>
      <c r="EM577">
        <f t="shared" si="1091"/>
        <v>1784</v>
      </c>
      <c r="EN577">
        <f t="shared" si="1091"/>
        <v>35</v>
      </c>
      <c r="EO577">
        <f t="shared" si="1091"/>
        <v>12</v>
      </c>
      <c r="EP577">
        <f t="shared" si="1091"/>
        <v>1736</v>
      </c>
      <c r="EQ577">
        <f t="shared" si="1091"/>
        <v>1772</v>
      </c>
      <c r="ER577">
        <f t="shared" si="1091"/>
        <v>0</v>
      </c>
      <c r="ES577">
        <f t="shared" si="1091"/>
        <v>0</v>
      </c>
      <c r="ET577">
        <f t="shared" si="1091"/>
        <v>0</v>
      </c>
      <c r="EU577">
        <f t="shared" si="1091"/>
        <v>0</v>
      </c>
      <c r="EV577">
        <f t="shared" si="1091"/>
        <v>0</v>
      </c>
      <c r="EW577">
        <f t="shared" si="1091"/>
        <v>0</v>
      </c>
      <c r="EX577">
        <f t="shared" si="1091"/>
        <v>0</v>
      </c>
      <c r="EY577">
        <f t="shared" si="1091"/>
        <v>0</v>
      </c>
      <c r="EZ577">
        <f t="shared" si="1091"/>
        <v>0</v>
      </c>
      <c r="FA577">
        <f t="shared" si="1091"/>
        <v>0</v>
      </c>
      <c r="FB577">
        <f t="shared" si="1091"/>
        <v>0</v>
      </c>
      <c r="FC577">
        <f t="shared" si="1091"/>
        <v>0</v>
      </c>
      <c r="FD577">
        <f t="shared" si="1091"/>
        <v>0</v>
      </c>
      <c r="FE577">
        <f t="shared" si="1091"/>
        <v>0</v>
      </c>
      <c r="FF577">
        <f t="shared" si="1091"/>
        <v>1716</v>
      </c>
      <c r="FG577">
        <f t="shared" si="1091"/>
        <v>1720</v>
      </c>
      <c r="FH577">
        <f t="shared" si="1091"/>
        <v>44</v>
      </c>
      <c r="FI577">
        <f t="shared" si="1091"/>
        <v>53</v>
      </c>
      <c r="FJ577">
        <f t="shared" si="1091"/>
        <v>0</v>
      </c>
      <c r="FK577">
        <f t="shared" si="1091"/>
        <v>0</v>
      </c>
      <c r="FL577">
        <f t="shared" si="1091"/>
        <v>11</v>
      </c>
      <c r="FM577">
        <f t="shared" si="1091"/>
        <v>11</v>
      </c>
      <c r="FN577">
        <f t="shared" si="1091"/>
        <v>8</v>
      </c>
      <c r="FO577">
        <f t="shared" si="1091"/>
        <v>10</v>
      </c>
      <c r="FP577">
        <f t="shared" si="1086"/>
        <v>1576</v>
      </c>
      <c r="FQ577">
        <f t="shared" si="1086"/>
        <v>1605</v>
      </c>
      <c r="FR577">
        <f t="shared" si="1086"/>
        <v>185</v>
      </c>
      <c r="FS577">
        <f t="shared" si="1086"/>
        <v>166</v>
      </c>
      <c r="FT577">
        <f t="shared" si="1086"/>
        <v>2</v>
      </c>
      <c r="FU577">
        <f t="shared" si="1086"/>
        <v>3</v>
      </c>
      <c r="FV577">
        <f t="shared" si="1086"/>
        <v>1848</v>
      </c>
      <c r="FW577">
        <f t="shared" si="1086"/>
        <v>696</v>
      </c>
      <c r="FX577">
        <f t="shared" si="1086"/>
        <v>418</v>
      </c>
      <c r="FY577">
        <f t="shared" si="1086"/>
        <v>386</v>
      </c>
      <c r="FZ577">
        <f t="shared" si="1086"/>
        <v>2</v>
      </c>
      <c r="GA577">
        <f t="shared" si="1086"/>
        <v>7</v>
      </c>
      <c r="GB577">
        <f t="shared" si="1086"/>
        <v>6</v>
      </c>
      <c r="GC577">
        <f t="shared" si="1086"/>
        <v>6</v>
      </c>
      <c r="GD577">
        <f t="shared" si="1086"/>
        <v>14</v>
      </c>
      <c r="GE577">
        <f t="shared" si="1086"/>
        <v>162</v>
      </c>
      <c r="GF577">
        <f t="shared" si="1086"/>
        <v>201</v>
      </c>
      <c r="GG577">
        <f t="shared" si="1086"/>
        <v>20</v>
      </c>
      <c r="GH577">
        <f t="shared" si="1086"/>
        <v>4</v>
      </c>
      <c r="GI577">
        <f t="shared" si="1086"/>
        <v>2</v>
      </c>
      <c r="GJ577">
        <f t="shared" si="1086"/>
        <v>16</v>
      </c>
      <c r="GK577">
        <f t="shared" ref="GK577:GO577" si="1093">GK260</f>
        <v>10</v>
      </c>
      <c r="GL577">
        <f t="shared" si="1093"/>
        <v>10</v>
      </c>
      <c r="GM577">
        <f t="shared" si="1093"/>
        <v>15</v>
      </c>
      <c r="GN577">
        <f t="shared" si="1093"/>
        <v>5</v>
      </c>
      <c r="GO577">
        <f t="shared" si="1093"/>
        <v>20</v>
      </c>
    </row>
    <row r="578" spans="1:197" x14ac:dyDescent="0.2">
      <c r="A578" s="56" t="s">
        <v>480</v>
      </c>
      <c r="B578" s="70" t="s">
        <v>836</v>
      </c>
      <c r="C578" s="57" t="s">
        <v>372</v>
      </c>
      <c r="D578">
        <f t="shared" si="1030"/>
        <v>0</v>
      </c>
      <c r="E578">
        <f t="shared" si="1090"/>
        <v>0</v>
      </c>
      <c r="F578">
        <f t="shared" si="1090"/>
        <v>0</v>
      </c>
      <c r="G578">
        <f t="shared" si="1090"/>
        <v>0</v>
      </c>
      <c r="H578">
        <f t="shared" si="1090"/>
        <v>0</v>
      </c>
      <c r="I578">
        <f t="shared" si="1090"/>
        <v>0</v>
      </c>
      <c r="J578">
        <f t="shared" si="1090"/>
        <v>0</v>
      </c>
      <c r="K578">
        <f t="shared" si="1090"/>
        <v>0</v>
      </c>
      <c r="L578">
        <f t="shared" si="1090"/>
        <v>0</v>
      </c>
      <c r="M578">
        <f t="shared" si="1090"/>
        <v>1</v>
      </c>
      <c r="N578">
        <f t="shared" si="1090"/>
        <v>0</v>
      </c>
      <c r="O578">
        <f t="shared" si="1090"/>
        <v>0</v>
      </c>
      <c r="P578">
        <f t="shared" si="1090"/>
        <v>0</v>
      </c>
      <c r="Q578">
        <f t="shared" si="1090"/>
        <v>0</v>
      </c>
      <c r="R578">
        <f t="shared" si="1090"/>
        <v>0</v>
      </c>
      <c r="S578">
        <f t="shared" si="1090"/>
        <v>1</v>
      </c>
      <c r="T578">
        <f t="shared" si="1090"/>
        <v>0</v>
      </c>
      <c r="U578">
        <f t="shared" si="1090"/>
        <v>0</v>
      </c>
      <c r="V578">
        <f t="shared" si="1090"/>
        <v>0</v>
      </c>
      <c r="W578">
        <f t="shared" si="1090"/>
        <v>22</v>
      </c>
      <c r="X578">
        <f t="shared" si="1090"/>
        <v>16</v>
      </c>
      <c r="Y578">
        <f t="shared" si="1090"/>
        <v>2</v>
      </c>
      <c r="Z578">
        <f t="shared" si="1090"/>
        <v>1</v>
      </c>
      <c r="AA578">
        <f t="shared" si="1090"/>
        <v>0</v>
      </c>
      <c r="AB578">
        <f t="shared" si="1090"/>
        <v>0</v>
      </c>
      <c r="AC578">
        <f t="shared" si="1090"/>
        <v>0</v>
      </c>
      <c r="AD578">
        <f t="shared" si="1090"/>
        <v>40</v>
      </c>
      <c r="AE578">
        <f t="shared" si="1090"/>
        <v>0</v>
      </c>
      <c r="AF578">
        <f t="shared" si="1090"/>
        <v>3</v>
      </c>
      <c r="AG578">
        <f t="shared" si="1090"/>
        <v>0</v>
      </c>
      <c r="AH578">
        <f t="shared" si="1090"/>
        <v>0</v>
      </c>
      <c r="AI578">
        <f t="shared" si="1090"/>
        <v>0</v>
      </c>
      <c r="AJ578">
        <f t="shared" si="1090"/>
        <v>0</v>
      </c>
      <c r="AK578">
        <f t="shared" si="1090"/>
        <v>0</v>
      </c>
      <c r="AL578">
        <f t="shared" si="1090"/>
        <v>0</v>
      </c>
      <c r="AM578">
        <f t="shared" si="1090"/>
        <v>0</v>
      </c>
      <c r="AN578">
        <f t="shared" si="1090"/>
        <v>4</v>
      </c>
      <c r="AO578">
        <f t="shared" si="1090"/>
        <v>24</v>
      </c>
      <c r="AP578">
        <f t="shared" si="1090"/>
        <v>7</v>
      </c>
      <c r="AQ578">
        <f t="shared" si="1090"/>
        <v>4</v>
      </c>
      <c r="AR578">
        <f t="shared" si="1090"/>
        <v>3</v>
      </c>
      <c r="AS578">
        <f t="shared" si="1092"/>
        <v>0</v>
      </c>
      <c r="AT578">
        <f t="shared" si="1092"/>
        <v>0</v>
      </c>
      <c r="AU578">
        <f t="shared" si="1092"/>
        <v>0</v>
      </c>
      <c r="AV578">
        <f t="shared" si="1092"/>
        <v>0</v>
      </c>
      <c r="AW578">
        <f t="shared" si="1092"/>
        <v>0</v>
      </c>
      <c r="AX578">
        <f t="shared" si="1092"/>
        <v>31</v>
      </c>
      <c r="AY578">
        <f t="shared" si="1092"/>
        <v>2</v>
      </c>
      <c r="AZ578">
        <f t="shared" si="1092"/>
        <v>0</v>
      </c>
      <c r="BA578">
        <f t="shared" si="1092"/>
        <v>43</v>
      </c>
      <c r="BB578">
        <f t="shared" si="1092"/>
        <v>0</v>
      </c>
      <c r="BC578">
        <f t="shared" si="1092"/>
        <v>18744</v>
      </c>
      <c r="BD578">
        <f t="shared" si="1092"/>
        <v>1</v>
      </c>
      <c r="BE578">
        <f t="shared" si="1092"/>
        <v>1</v>
      </c>
      <c r="BF578">
        <f t="shared" si="1092"/>
        <v>0</v>
      </c>
      <c r="BG578">
        <f t="shared" si="1092"/>
        <v>2</v>
      </c>
      <c r="BH578">
        <f t="shared" si="1092"/>
        <v>0</v>
      </c>
      <c r="BI578">
        <f t="shared" si="1092"/>
        <v>3</v>
      </c>
      <c r="BJ578">
        <f t="shared" si="1092"/>
        <v>0</v>
      </c>
      <c r="BK578">
        <f t="shared" si="1092"/>
        <v>1</v>
      </c>
      <c r="BL578">
        <f t="shared" si="1092"/>
        <v>0</v>
      </c>
      <c r="BM578">
        <f t="shared" si="1092"/>
        <v>0</v>
      </c>
      <c r="BN578">
        <f t="shared" si="1092"/>
        <v>0</v>
      </c>
      <c r="BO578">
        <f t="shared" si="1092"/>
        <v>1</v>
      </c>
      <c r="BP578">
        <f t="shared" si="1092"/>
        <v>18</v>
      </c>
      <c r="BQ578">
        <f t="shared" si="1092"/>
        <v>0</v>
      </c>
      <c r="BR578">
        <f t="shared" si="1092"/>
        <v>0</v>
      </c>
      <c r="BS578">
        <f t="shared" si="1092"/>
        <v>0</v>
      </c>
      <c r="BT578">
        <f t="shared" si="1092"/>
        <v>0</v>
      </c>
      <c r="BU578">
        <f t="shared" si="1092"/>
        <v>0</v>
      </c>
      <c r="BV578">
        <f t="shared" si="1092"/>
        <v>26</v>
      </c>
      <c r="BW578">
        <f t="shared" si="1092"/>
        <v>0</v>
      </c>
      <c r="BX578">
        <f t="shared" si="1092"/>
        <v>0</v>
      </c>
      <c r="BY578">
        <f t="shared" si="1092"/>
        <v>0</v>
      </c>
      <c r="BZ578">
        <f t="shared" si="1092"/>
        <v>2</v>
      </c>
      <c r="CA578">
        <f t="shared" si="1092"/>
        <v>9</v>
      </c>
      <c r="CB578">
        <f t="shared" si="1092"/>
        <v>7</v>
      </c>
      <c r="CC578">
        <f t="shared" si="1092"/>
        <v>3</v>
      </c>
      <c r="CD578">
        <f t="shared" si="1092"/>
        <v>5</v>
      </c>
      <c r="CE578">
        <f t="shared" si="1092"/>
        <v>2</v>
      </c>
      <c r="CF578">
        <f t="shared" si="1092"/>
        <v>5</v>
      </c>
      <c r="CG578">
        <f t="shared" si="1092"/>
        <v>6</v>
      </c>
      <c r="CH578">
        <f t="shared" si="1092"/>
        <v>7</v>
      </c>
      <c r="CI578">
        <f t="shared" si="1092"/>
        <v>25</v>
      </c>
      <c r="CJ578">
        <f t="shared" si="1092"/>
        <v>1</v>
      </c>
      <c r="CK578">
        <f t="shared" si="1092"/>
        <v>0</v>
      </c>
      <c r="CL578">
        <f t="shared" si="1092"/>
        <v>0</v>
      </c>
      <c r="CM578">
        <f t="shared" si="1092"/>
        <v>0</v>
      </c>
      <c r="CN578">
        <f t="shared" si="1092"/>
        <v>3</v>
      </c>
      <c r="CO578">
        <f t="shared" si="1092"/>
        <v>0</v>
      </c>
      <c r="CP578">
        <f t="shared" si="1092"/>
        <v>0</v>
      </c>
      <c r="CQ578">
        <f t="shared" si="1092"/>
        <v>0</v>
      </c>
      <c r="CR578">
        <f t="shared" si="1092"/>
        <v>1</v>
      </c>
      <c r="CS578">
        <f t="shared" si="1092"/>
        <v>0</v>
      </c>
      <c r="CT578">
        <f t="shared" si="1092"/>
        <v>3</v>
      </c>
      <c r="CU578">
        <f t="shared" si="1092"/>
        <v>0</v>
      </c>
      <c r="CV578">
        <f t="shared" si="1092"/>
        <v>0</v>
      </c>
      <c r="CW578">
        <f t="shared" si="1092"/>
        <v>0</v>
      </c>
      <c r="CX578">
        <f t="shared" si="1092"/>
        <v>0</v>
      </c>
      <c r="CY578">
        <f t="shared" si="1092"/>
        <v>0</v>
      </c>
      <c r="CZ578">
        <f t="shared" si="1092"/>
        <v>0</v>
      </c>
      <c r="DA578">
        <f t="shared" si="1092"/>
        <v>0</v>
      </c>
      <c r="DB578">
        <f t="shared" si="1092"/>
        <v>19034</v>
      </c>
      <c r="DC578">
        <f t="shared" si="1092"/>
        <v>1202</v>
      </c>
      <c r="DD578">
        <f t="shared" si="1092"/>
        <v>2500</v>
      </c>
      <c r="DE578">
        <f t="shared" si="1091"/>
        <v>198</v>
      </c>
      <c r="DF578">
        <f t="shared" si="1091"/>
        <v>80.5</v>
      </c>
      <c r="DG578">
        <f t="shared" si="1091"/>
        <v>331</v>
      </c>
      <c r="DH578">
        <f t="shared" si="1091"/>
        <v>0</v>
      </c>
      <c r="DI578">
        <f t="shared" si="1091"/>
        <v>0</v>
      </c>
      <c r="DJ578">
        <f t="shared" si="1091"/>
        <v>3055</v>
      </c>
      <c r="DK578">
        <f t="shared" si="1091"/>
        <v>3237</v>
      </c>
      <c r="DL578">
        <f t="shared" si="1091"/>
        <v>1028</v>
      </c>
      <c r="DM578">
        <f t="shared" si="1091"/>
        <v>1078</v>
      </c>
      <c r="DN578">
        <f t="shared" si="1091"/>
        <v>26</v>
      </c>
      <c r="DO578">
        <f t="shared" si="1091"/>
        <v>31</v>
      </c>
      <c r="DP578">
        <f t="shared" si="1091"/>
        <v>110</v>
      </c>
      <c r="DQ578">
        <f t="shared" si="1091"/>
        <v>99</v>
      </c>
      <c r="DR578">
        <f t="shared" si="1091"/>
        <v>18</v>
      </c>
      <c r="DS578">
        <f t="shared" si="1091"/>
        <v>0</v>
      </c>
      <c r="DT578">
        <f t="shared" si="1091"/>
        <v>6</v>
      </c>
      <c r="DU578">
        <f t="shared" si="1091"/>
        <v>2</v>
      </c>
      <c r="DV578">
        <f t="shared" si="1091"/>
        <v>1</v>
      </c>
      <c r="DW578">
        <f t="shared" si="1091"/>
        <v>0</v>
      </c>
      <c r="DX578">
        <f t="shared" si="1091"/>
        <v>29</v>
      </c>
      <c r="DY578">
        <f t="shared" si="1091"/>
        <v>13</v>
      </c>
      <c r="DZ578">
        <f t="shared" si="1091"/>
        <v>21</v>
      </c>
      <c r="EA578">
        <f t="shared" si="1091"/>
        <v>20</v>
      </c>
      <c r="EB578">
        <f t="shared" si="1091"/>
        <v>476</v>
      </c>
      <c r="EC578">
        <f t="shared" si="1091"/>
        <v>464</v>
      </c>
      <c r="ED578">
        <f t="shared" si="1091"/>
        <v>110</v>
      </c>
      <c r="EE578">
        <f t="shared" si="1091"/>
        <v>90</v>
      </c>
      <c r="EF578">
        <f t="shared" si="1091"/>
        <v>0</v>
      </c>
      <c r="EG578">
        <f t="shared" si="1091"/>
        <v>0</v>
      </c>
      <c r="EH578">
        <f t="shared" si="1091"/>
        <v>0</v>
      </c>
      <c r="EI578">
        <f t="shared" si="1091"/>
        <v>2</v>
      </c>
      <c r="EJ578">
        <f t="shared" si="1091"/>
        <v>0</v>
      </c>
      <c r="EK578">
        <f t="shared" si="1091"/>
        <v>0</v>
      </c>
      <c r="EL578">
        <f t="shared" si="1091"/>
        <v>3242</v>
      </c>
      <c r="EM578">
        <f t="shared" si="1091"/>
        <v>3393</v>
      </c>
      <c r="EN578">
        <f t="shared" si="1091"/>
        <v>3050</v>
      </c>
      <c r="EO578">
        <f t="shared" si="1091"/>
        <v>3201</v>
      </c>
      <c r="EP578">
        <f t="shared" si="1091"/>
        <v>192</v>
      </c>
      <c r="EQ578">
        <f t="shared" si="1091"/>
        <v>192</v>
      </c>
      <c r="ER578">
        <f t="shared" si="1091"/>
        <v>0</v>
      </c>
      <c r="ES578">
        <f t="shared" si="1091"/>
        <v>0</v>
      </c>
      <c r="ET578">
        <f t="shared" si="1091"/>
        <v>0</v>
      </c>
      <c r="EU578">
        <f t="shared" si="1091"/>
        <v>0</v>
      </c>
      <c r="EV578">
        <f t="shared" si="1091"/>
        <v>0</v>
      </c>
      <c r="EW578">
        <f t="shared" si="1091"/>
        <v>0</v>
      </c>
      <c r="EX578">
        <f t="shared" si="1091"/>
        <v>0</v>
      </c>
      <c r="EY578">
        <f t="shared" si="1091"/>
        <v>0</v>
      </c>
      <c r="EZ578">
        <f t="shared" si="1091"/>
        <v>0</v>
      </c>
      <c r="FA578">
        <f t="shared" si="1091"/>
        <v>0</v>
      </c>
      <c r="FB578">
        <f t="shared" si="1091"/>
        <v>0</v>
      </c>
      <c r="FC578">
        <f t="shared" si="1091"/>
        <v>0</v>
      </c>
      <c r="FD578">
        <f t="shared" si="1091"/>
        <v>0</v>
      </c>
      <c r="FE578">
        <f t="shared" si="1091"/>
        <v>0</v>
      </c>
      <c r="FF578">
        <f t="shared" si="1091"/>
        <v>3208</v>
      </c>
      <c r="FG578">
        <f t="shared" si="1091"/>
        <v>3351</v>
      </c>
      <c r="FH578">
        <f t="shared" si="1091"/>
        <v>1</v>
      </c>
      <c r="FI578">
        <f t="shared" si="1091"/>
        <v>2</v>
      </c>
      <c r="FJ578">
        <f t="shared" si="1091"/>
        <v>0</v>
      </c>
      <c r="FK578">
        <f t="shared" si="1091"/>
        <v>0</v>
      </c>
      <c r="FL578">
        <f t="shared" si="1091"/>
        <v>33</v>
      </c>
      <c r="FM578">
        <f t="shared" si="1091"/>
        <v>40</v>
      </c>
      <c r="FN578">
        <f t="shared" si="1091"/>
        <v>6</v>
      </c>
      <c r="FO578">
        <f t="shared" si="1091"/>
        <v>4</v>
      </c>
      <c r="FP578">
        <f t="shared" ref="FP578:GO587" si="1094">FP261</f>
        <v>2737</v>
      </c>
      <c r="FQ578">
        <f t="shared" si="1094"/>
        <v>2866</v>
      </c>
      <c r="FR578">
        <f t="shared" si="1094"/>
        <v>483</v>
      </c>
      <c r="FS578">
        <f t="shared" si="1094"/>
        <v>504</v>
      </c>
      <c r="FT578">
        <f t="shared" si="1094"/>
        <v>16</v>
      </c>
      <c r="FU578">
        <f t="shared" si="1094"/>
        <v>19</v>
      </c>
      <c r="FV578">
        <f t="shared" si="1094"/>
        <v>2685</v>
      </c>
      <c r="FW578">
        <f t="shared" si="1094"/>
        <v>1141</v>
      </c>
      <c r="FX578">
        <f t="shared" si="1094"/>
        <v>1022</v>
      </c>
      <c r="FY578">
        <f t="shared" si="1094"/>
        <v>961</v>
      </c>
      <c r="FZ578">
        <f t="shared" si="1094"/>
        <v>15</v>
      </c>
      <c r="GA578">
        <f t="shared" si="1094"/>
        <v>6</v>
      </c>
      <c r="GB578">
        <f t="shared" si="1094"/>
        <v>7</v>
      </c>
      <c r="GC578">
        <f t="shared" si="1094"/>
        <v>3</v>
      </c>
      <c r="GD578">
        <f t="shared" si="1094"/>
        <v>13</v>
      </c>
      <c r="GE578">
        <f t="shared" si="1094"/>
        <v>90</v>
      </c>
      <c r="GF578">
        <f t="shared" si="1094"/>
        <v>93</v>
      </c>
      <c r="GG578">
        <f t="shared" si="1094"/>
        <v>41</v>
      </c>
      <c r="GH578">
        <f t="shared" si="1094"/>
        <v>4</v>
      </c>
      <c r="GI578">
        <f t="shared" si="1094"/>
        <v>0</v>
      </c>
      <c r="GJ578">
        <f t="shared" si="1094"/>
        <v>37</v>
      </c>
      <c r="GK578">
        <f t="shared" si="1094"/>
        <v>8</v>
      </c>
      <c r="GL578">
        <f t="shared" si="1094"/>
        <v>38</v>
      </c>
      <c r="GM578">
        <f t="shared" si="1094"/>
        <v>5</v>
      </c>
      <c r="GN578">
        <f t="shared" si="1094"/>
        <v>33</v>
      </c>
      <c r="GO578">
        <f t="shared" si="1094"/>
        <v>10</v>
      </c>
    </row>
    <row r="579" spans="1:197" x14ac:dyDescent="0.2">
      <c r="A579" s="56" t="s">
        <v>480</v>
      </c>
      <c r="B579" s="70" t="s">
        <v>815</v>
      </c>
      <c r="C579" s="57" t="s">
        <v>373</v>
      </c>
      <c r="D579">
        <f t="shared" si="1030"/>
        <v>0</v>
      </c>
      <c r="E579">
        <f t="shared" si="1090"/>
        <v>0</v>
      </c>
      <c r="F579">
        <f t="shared" si="1090"/>
        <v>0</v>
      </c>
      <c r="G579">
        <f t="shared" si="1090"/>
        <v>0</v>
      </c>
      <c r="H579">
        <f t="shared" si="1090"/>
        <v>0</v>
      </c>
      <c r="I579">
        <f t="shared" si="1090"/>
        <v>0</v>
      </c>
      <c r="J579">
        <f t="shared" si="1090"/>
        <v>0</v>
      </c>
      <c r="K579">
        <f t="shared" si="1090"/>
        <v>0</v>
      </c>
      <c r="L579">
        <f t="shared" si="1090"/>
        <v>0</v>
      </c>
      <c r="M579">
        <f t="shared" si="1090"/>
        <v>0</v>
      </c>
      <c r="N579">
        <f t="shared" si="1090"/>
        <v>0</v>
      </c>
      <c r="O579">
        <f t="shared" si="1090"/>
        <v>0</v>
      </c>
      <c r="P579">
        <f t="shared" si="1090"/>
        <v>0</v>
      </c>
      <c r="Q579">
        <f t="shared" si="1090"/>
        <v>0</v>
      </c>
      <c r="R579">
        <f t="shared" si="1090"/>
        <v>0</v>
      </c>
      <c r="S579">
        <f t="shared" si="1090"/>
        <v>0</v>
      </c>
      <c r="T579">
        <f t="shared" si="1090"/>
        <v>0</v>
      </c>
      <c r="U579">
        <f t="shared" si="1090"/>
        <v>0</v>
      </c>
      <c r="V579">
        <f t="shared" si="1090"/>
        <v>0</v>
      </c>
      <c r="W579">
        <f t="shared" si="1090"/>
        <v>1</v>
      </c>
      <c r="X579">
        <f t="shared" si="1090"/>
        <v>7</v>
      </c>
      <c r="Y579">
        <f t="shared" si="1090"/>
        <v>0</v>
      </c>
      <c r="Z579">
        <f t="shared" si="1090"/>
        <v>0</v>
      </c>
      <c r="AA579">
        <f t="shared" si="1090"/>
        <v>1</v>
      </c>
      <c r="AB579">
        <f t="shared" si="1090"/>
        <v>0</v>
      </c>
      <c r="AC579">
        <f t="shared" si="1090"/>
        <v>0</v>
      </c>
      <c r="AD579">
        <f t="shared" si="1090"/>
        <v>0</v>
      </c>
      <c r="AE579">
        <f t="shared" si="1090"/>
        <v>8</v>
      </c>
      <c r="AF579">
        <f t="shared" si="1090"/>
        <v>1</v>
      </c>
      <c r="AG579">
        <f t="shared" si="1090"/>
        <v>0</v>
      </c>
      <c r="AH579">
        <f t="shared" si="1090"/>
        <v>0</v>
      </c>
      <c r="AI579">
        <f t="shared" si="1090"/>
        <v>0</v>
      </c>
      <c r="AJ579">
        <f t="shared" si="1090"/>
        <v>0</v>
      </c>
      <c r="AK579">
        <f t="shared" si="1090"/>
        <v>0</v>
      </c>
      <c r="AL579">
        <f t="shared" si="1090"/>
        <v>0</v>
      </c>
      <c r="AM579">
        <f t="shared" si="1090"/>
        <v>0</v>
      </c>
      <c r="AN579">
        <f t="shared" si="1090"/>
        <v>4</v>
      </c>
      <c r="AO579">
        <f t="shared" si="1090"/>
        <v>4</v>
      </c>
      <c r="AP579">
        <f t="shared" si="1090"/>
        <v>3</v>
      </c>
      <c r="AQ579">
        <f t="shared" si="1090"/>
        <v>1</v>
      </c>
      <c r="AR579">
        <f t="shared" si="1090"/>
        <v>1</v>
      </c>
      <c r="AS579">
        <f t="shared" si="1092"/>
        <v>0</v>
      </c>
      <c r="AT579">
        <f t="shared" si="1092"/>
        <v>0</v>
      </c>
      <c r="AU579">
        <f t="shared" si="1092"/>
        <v>0</v>
      </c>
      <c r="AV579">
        <f t="shared" si="1092"/>
        <v>0</v>
      </c>
      <c r="AW579">
        <f t="shared" si="1092"/>
        <v>0</v>
      </c>
      <c r="AX579">
        <f t="shared" si="1092"/>
        <v>9</v>
      </c>
      <c r="AY579">
        <f t="shared" si="1092"/>
        <v>0</v>
      </c>
      <c r="AZ579">
        <f t="shared" si="1092"/>
        <v>0</v>
      </c>
      <c r="BA579">
        <f t="shared" si="1092"/>
        <v>9</v>
      </c>
      <c r="BB579">
        <f t="shared" si="1092"/>
        <v>0</v>
      </c>
      <c r="BC579">
        <f t="shared" si="1092"/>
        <v>4838</v>
      </c>
      <c r="BD579">
        <f t="shared" si="1092"/>
        <v>1</v>
      </c>
      <c r="BE579">
        <f t="shared" si="1092"/>
        <v>0</v>
      </c>
      <c r="BF579">
        <f t="shared" si="1092"/>
        <v>0</v>
      </c>
      <c r="BG579">
        <f t="shared" si="1092"/>
        <v>0</v>
      </c>
      <c r="BH579">
        <f t="shared" si="1092"/>
        <v>0</v>
      </c>
      <c r="BI579">
        <f t="shared" si="1092"/>
        <v>1</v>
      </c>
      <c r="BJ579">
        <f t="shared" si="1092"/>
        <v>0</v>
      </c>
      <c r="BK579">
        <f t="shared" si="1092"/>
        <v>0</v>
      </c>
      <c r="BL579">
        <f t="shared" si="1092"/>
        <v>0</v>
      </c>
      <c r="BM579">
        <f t="shared" si="1092"/>
        <v>1</v>
      </c>
      <c r="BN579">
        <f t="shared" si="1092"/>
        <v>0</v>
      </c>
      <c r="BO579">
        <f t="shared" si="1092"/>
        <v>0</v>
      </c>
      <c r="BP579">
        <f t="shared" si="1092"/>
        <v>7</v>
      </c>
      <c r="BQ579">
        <f t="shared" si="1092"/>
        <v>0</v>
      </c>
      <c r="BR579">
        <f t="shared" si="1092"/>
        <v>0</v>
      </c>
      <c r="BS579">
        <f t="shared" si="1092"/>
        <v>0</v>
      </c>
      <c r="BT579">
        <f t="shared" si="1092"/>
        <v>0</v>
      </c>
      <c r="BU579">
        <f t="shared" si="1092"/>
        <v>0</v>
      </c>
      <c r="BV579">
        <f t="shared" si="1092"/>
        <v>2</v>
      </c>
      <c r="BW579">
        <f t="shared" si="1092"/>
        <v>0</v>
      </c>
      <c r="BX579">
        <f t="shared" si="1092"/>
        <v>0</v>
      </c>
      <c r="BY579">
        <f t="shared" si="1092"/>
        <v>0</v>
      </c>
      <c r="BZ579">
        <f t="shared" si="1092"/>
        <v>2</v>
      </c>
      <c r="CA579">
        <f t="shared" si="1092"/>
        <v>0</v>
      </c>
      <c r="CB579">
        <f t="shared" si="1092"/>
        <v>0</v>
      </c>
      <c r="CC579">
        <f t="shared" si="1092"/>
        <v>1</v>
      </c>
      <c r="CD579">
        <f t="shared" si="1092"/>
        <v>0</v>
      </c>
      <c r="CE579">
        <f t="shared" si="1092"/>
        <v>0</v>
      </c>
      <c r="CF579">
        <f t="shared" si="1092"/>
        <v>1</v>
      </c>
      <c r="CG579">
        <f t="shared" si="1092"/>
        <v>0</v>
      </c>
      <c r="CH579">
        <f t="shared" si="1092"/>
        <v>6</v>
      </c>
      <c r="CI579">
        <f t="shared" si="1092"/>
        <v>12</v>
      </c>
      <c r="CJ579">
        <f t="shared" si="1092"/>
        <v>0</v>
      </c>
      <c r="CK579">
        <f t="shared" si="1092"/>
        <v>0</v>
      </c>
      <c r="CL579">
        <f t="shared" si="1092"/>
        <v>0</v>
      </c>
      <c r="CM579">
        <f t="shared" si="1092"/>
        <v>0</v>
      </c>
      <c r="CN579">
        <f t="shared" si="1092"/>
        <v>0</v>
      </c>
      <c r="CO579">
        <f t="shared" si="1092"/>
        <v>0</v>
      </c>
      <c r="CP579">
        <f t="shared" si="1092"/>
        <v>0</v>
      </c>
      <c r="CQ579">
        <f t="shared" si="1092"/>
        <v>0</v>
      </c>
      <c r="CR579">
        <f t="shared" si="1092"/>
        <v>0</v>
      </c>
      <c r="CS579">
        <f t="shared" si="1092"/>
        <v>0</v>
      </c>
      <c r="CT579">
        <f t="shared" si="1092"/>
        <v>0</v>
      </c>
      <c r="CU579">
        <f t="shared" si="1092"/>
        <v>0</v>
      </c>
      <c r="CV579">
        <f t="shared" si="1092"/>
        <v>0</v>
      </c>
      <c r="CW579">
        <f t="shared" si="1092"/>
        <v>0</v>
      </c>
      <c r="CX579">
        <f t="shared" si="1092"/>
        <v>0</v>
      </c>
      <c r="CY579">
        <f t="shared" si="1092"/>
        <v>0</v>
      </c>
      <c r="CZ579">
        <f t="shared" si="1092"/>
        <v>0</v>
      </c>
      <c r="DA579">
        <f t="shared" si="1092"/>
        <v>0</v>
      </c>
      <c r="DB579">
        <f t="shared" si="1092"/>
        <v>7771</v>
      </c>
      <c r="DC579">
        <f t="shared" si="1092"/>
        <v>320</v>
      </c>
      <c r="DD579">
        <f t="shared" ref="DD579:FO582" si="1095">DD262</f>
        <v>900</v>
      </c>
      <c r="DE579">
        <f t="shared" si="1095"/>
        <v>0</v>
      </c>
      <c r="DF579">
        <f t="shared" si="1095"/>
        <v>9</v>
      </c>
      <c r="DG579">
        <f t="shared" si="1095"/>
        <v>39</v>
      </c>
      <c r="DH579">
        <f t="shared" si="1095"/>
        <v>0</v>
      </c>
      <c r="DI579">
        <f t="shared" si="1095"/>
        <v>0</v>
      </c>
      <c r="DJ579">
        <f t="shared" si="1095"/>
        <v>1161</v>
      </c>
      <c r="DK579">
        <f t="shared" si="1095"/>
        <v>1078</v>
      </c>
      <c r="DL579">
        <f t="shared" si="1095"/>
        <v>338</v>
      </c>
      <c r="DM579">
        <f t="shared" si="1095"/>
        <v>361</v>
      </c>
      <c r="DN579">
        <f t="shared" si="1095"/>
        <v>167</v>
      </c>
      <c r="DO579">
        <f t="shared" si="1095"/>
        <v>171</v>
      </c>
      <c r="DP579">
        <f t="shared" si="1095"/>
        <v>8</v>
      </c>
      <c r="DQ579">
        <f t="shared" si="1095"/>
        <v>4</v>
      </c>
      <c r="DR579">
        <f t="shared" si="1095"/>
        <v>6</v>
      </c>
      <c r="DS579">
        <f t="shared" si="1095"/>
        <v>0</v>
      </c>
      <c r="DT579">
        <f t="shared" si="1095"/>
        <v>0</v>
      </c>
      <c r="DU579">
        <f t="shared" si="1095"/>
        <v>0</v>
      </c>
      <c r="DV579">
        <f t="shared" si="1095"/>
        <v>1</v>
      </c>
      <c r="DW579">
        <f t="shared" si="1095"/>
        <v>2</v>
      </c>
      <c r="DX579">
        <f t="shared" si="1095"/>
        <v>2</v>
      </c>
      <c r="DY579">
        <f t="shared" si="1095"/>
        <v>2</v>
      </c>
      <c r="DZ579">
        <f t="shared" si="1095"/>
        <v>9</v>
      </c>
      <c r="EA579">
        <f t="shared" si="1095"/>
        <v>1</v>
      </c>
      <c r="EB579">
        <f t="shared" si="1095"/>
        <v>173</v>
      </c>
      <c r="EC579">
        <f t="shared" si="1095"/>
        <v>181</v>
      </c>
      <c r="ED579">
        <f t="shared" si="1095"/>
        <v>11</v>
      </c>
      <c r="EE579">
        <f t="shared" si="1095"/>
        <v>4</v>
      </c>
      <c r="EF579">
        <f t="shared" si="1095"/>
        <v>0</v>
      </c>
      <c r="EG579">
        <f t="shared" si="1095"/>
        <v>0</v>
      </c>
      <c r="EH579">
        <f t="shared" si="1095"/>
        <v>1</v>
      </c>
      <c r="EI579">
        <f t="shared" si="1095"/>
        <v>2</v>
      </c>
      <c r="EJ579">
        <f t="shared" si="1095"/>
        <v>0</v>
      </c>
      <c r="EK579">
        <f t="shared" si="1095"/>
        <v>0</v>
      </c>
      <c r="EL579">
        <f t="shared" si="1095"/>
        <v>1178</v>
      </c>
      <c r="EM579">
        <f t="shared" si="1095"/>
        <v>1111</v>
      </c>
      <c r="EN579">
        <f t="shared" si="1095"/>
        <v>1178</v>
      </c>
      <c r="EO579">
        <f t="shared" si="1095"/>
        <v>1111</v>
      </c>
      <c r="EP579">
        <f t="shared" si="1095"/>
        <v>0</v>
      </c>
      <c r="EQ579">
        <f t="shared" si="1095"/>
        <v>0</v>
      </c>
      <c r="ER579">
        <f t="shared" si="1095"/>
        <v>0</v>
      </c>
      <c r="ES579">
        <f t="shared" si="1095"/>
        <v>0</v>
      </c>
      <c r="ET579">
        <f t="shared" si="1095"/>
        <v>0</v>
      </c>
      <c r="EU579">
        <f t="shared" si="1095"/>
        <v>0</v>
      </c>
      <c r="EV579">
        <f t="shared" si="1095"/>
        <v>0</v>
      </c>
      <c r="EW579">
        <f t="shared" si="1095"/>
        <v>0</v>
      </c>
      <c r="EX579">
        <f t="shared" si="1095"/>
        <v>0</v>
      </c>
      <c r="EY579">
        <f t="shared" si="1095"/>
        <v>0</v>
      </c>
      <c r="EZ579">
        <f t="shared" si="1095"/>
        <v>0</v>
      </c>
      <c r="FA579">
        <f t="shared" si="1095"/>
        <v>0</v>
      </c>
      <c r="FB579">
        <f t="shared" si="1095"/>
        <v>0</v>
      </c>
      <c r="FC579">
        <f t="shared" si="1095"/>
        <v>0</v>
      </c>
      <c r="FD579">
        <f t="shared" si="1095"/>
        <v>0</v>
      </c>
      <c r="FE579">
        <f t="shared" si="1095"/>
        <v>0</v>
      </c>
      <c r="FF579">
        <f t="shared" si="1095"/>
        <v>1165</v>
      </c>
      <c r="FG579">
        <f t="shared" si="1095"/>
        <v>1098</v>
      </c>
      <c r="FH579">
        <f t="shared" si="1095"/>
        <v>0</v>
      </c>
      <c r="FI579">
        <f t="shared" si="1095"/>
        <v>0</v>
      </c>
      <c r="FJ579">
        <f t="shared" si="1095"/>
        <v>0</v>
      </c>
      <c r="FK579">
        <f t="shared" si="1095"/>
        <v>0</v>
      </c>
      <c r="FL579">
        <f t="shared" si="1095"/>
        <v>13</v>
      </c>
      <c r="FM579">
        <f t="shared" si="1095"/>
        <v>13</v>
      </c>
      <c r="FN579">
        <f t="shared" si="1095"/>
        <v>0</v>
      </c>
      <c r="FO579">
        <f t="shared" si="1095"/>
        <v>0</v>
      </c>
      <c r="FP579">
        <f t="shared" si="1094"/>
        <v>1144</v>
      </c>
      <c r="FQ579">
        <f t="shared" si="1094"/>
        <v>1083</v>
      </c>
      <c r="FR579">
        <f t="shared" si="1094"/>
        <v>34</v>
      </c>
      <c r="FS579">
        <f t="shared" si="1094"/>
        <v>28</v>
      </c>
      <c r="FT579">
        <f t="shared" si="1094"/>
        <v>0</v>
      </c>
      <c r="FU579">
        <f t="shared" si="1094"/>
        <v>0</v>
      </c>
      <c r="FV579">
        <f t="shared" si="1094"/>
        <v>1283</v>
      </c>
      <c r="FW579">
        <f t="shared" si="1094"/>
        <v>428</v>
      </c>
      <c r="FX579">
        <f t="shared" si="1094"/>
        <v>308</v>
      </c>
      <c r="FY579">
        <f t="shared" si="1094"/>
        <v>270</v>
      </c>
      <c r="FZ579">
        <f t="shared" si="1094"/>
        <v>5</v>
      </c>
      <c r="GA579">
        <f t="shared" si="1094"/>
        <v>5</v>
      </c>
      <c r="GB579">
        <f t="shared" si="1094"/>
        <v>0</v>
      </c>
      <c r="GC579">
        <f t="shared" si="1094"/>
        <v>0</v>
      </c>
      <c r="GD579">
        <f t="shared" si="1094"/>
        <v>3</v>
      </c>
      <c r="GE579">
        <f t="shared" si="1094"/>
        <v>60</v>
      </c>
      <c r="GF579">
        <f t="shared" si="1094"/>
        <v>74</v>
      </c>
      <c r="GG579">
        <f t="shared" si="1094"/>
        <v>9</v>
      </c>
      <c r="GH579">
        <f t="shared" si="1094"/>
        <v>0</v>
      </c>
      <c r="GI579">
        <f t="shared" si="1094"/>
        <v>0</v>
      </c>
      <c r="GJ579">
        <f t="shared" si="1094"/>
        <v>9</v>
      </c>
      <c r="GK579">
        <f t="shared" si="1094"/>
        <v>0</v>
      </c>
      <c r="GL579">
        <f t="shared" si="1094"/>
        <v>9</v>
      </c>
      <c r="GM579">
        <f t="shared" si="1094"/>
        <v>0</v>
      </c>
      <c r="GN579">
        <f t="shared" si="1094"/>
        <v>9</v>
      </c>
      <c r="GO579">
        <f t="shared" si="1094"/>
        <v>0</v>
      </c>
    </row>
    <row r="580" spans="1:197" x14ac:dyDescent="0.2">
      <c r="A580" s="56" t="s">
        <v>480</v>
      </c>
      <c r="B580" s="70" t="s">
        <v>816</v>
      </c>
      <c r="C580" s="57" t="s">
        <v>501</v>
      </c>
      <c r="D580">
        <f t="shared" si="1030"/>
        <v>0</v>
      </c>
      <c r="E580">
        <f t="shared" si="1090"/>
        <v>0</v>
      </c>
      <c r="F580">
        <f t="shared" si="1090"/>
        <v>0</v>
      </c>
      <c r="G580">
        <f t="shared" si="1090"/>
        <v>0</v>
      </c>
      <c r="H580">
        <f t="shared" si="1090"/>
        <v>0</v>
      </c>
      <c r="I580">
        <f t="shared" si="1090"/>
        <v>0</v>
      </c>
      <c r="J580">
        <f t="shared" si="1090"/>
        <v>0</v>
      </c>
      <c r="K580">
        <f t="shared" si="1090"/>
        <v>0</v>
      </c>
      <c r="L580">
        <f t="shared" si="1090"/>
        <v>0</v>
      </c>
      <c r="M580">
        <f t="shared" si="1090"/>
        <v>0</v>
      </c>
      <c r="N580">
        <f t="shared" si="1090"/>
        <v>0</v>
      </c>
      <c r="O580">
        <f t="shared" si="1090"/>
        <v>0</v>
      </c>
      <c r="P580">
        <f t="shared" si="1090"/>
        <v>0</v>
      </c>
      <c r="Q580">
        <f t="shared" si="1090"/>
        <v>0</v>
      </c>
      <c r="R580">
        <f t="shared" si="1090"/>
        <v>0</v>
      </c>
      <c r="S580">
        <f t="shared" si="1090"/>
        <v>0</v>
      </c>
      <c r="T580">
        <f t="shared" si="1090"/>
        <v>0</v>
      </c>
      <c r="U580">
        <f t="shared" si="1090"/>
        <v>0</v>
      </c>
      <c r="V580">
        <f t="shared" si="1090"/>
        <v>0</v>
      </c>
      <c r="W580">
        <f t="shared" si="1090"/>
        <v>21</v>
      </c>
      <c r="X580">
        <f t="shared" si="1090"/>
        <v>6</v>
      </c>
      <c r="Y580">
        <f t="shared" si="1090"/>
        <v>1</v>
      </c>
      <c r="Z580">
        <f t="shared" si="1090"/>
        <v>2</v>
      </c>
      <c r="AA580">
        <f t="shared" si="1090"/>
        <v>0</v>
      </c>
      <c r="AB580">
        <f t="shared" si="1090"/>
        <v>0</v>
      </c>
      <c r="AC580">
        <f t="shared" si="1090"/>
        <v>0</v>
      </c>
      <c r="AD580">
        <f t="shared" si="1090"/>
        <v>0</v>
      </c>
      <c r="AE580">
        <f t="shared" si="1090"/>
        <v>30</v>
      </c>
      <c r="AF580">
        <f t="shared" si="1090"/>
        <v>0</v>
      </c>
      <c r="AG580">
        <f t="shared" si="1090"/>
        <v>0</v>
      </c>
      <c r="AH580">
        <f t="shared" si="1090"/>
        <v>0</v>
      </c>
      <c r="AI580">
        <f t="shared" si="1090"/>
        <v>0</v>
      </c>
      <c r="AJ580">
        <f t="shared" si="1090"/>
        <v>0</v>
      </c>
      <c r="AK580">
        <f t="shared" si="1090"/>
        <v>0</v>
      </c>
      <c r="AL580">
        <f t="shared" si="1090"/>
        <v>0</v>
      </c>
      <c r="AM580">
        <f t="shared" si="1090"/>
        <v>0</v>
      </c>
      <c r="AN580">
        <f t="shared" si="1090"/>
        <v>6</v>
      </c>
      <c r="AO580">
        <f t="shared" si="1090"/>
        <v>7</v>
      </c>
      <c r="AP580">
        <f t="shared" si="1090"/>
        <v>5</v>
      </c>
      <c r="AQ580">
        <f t="shared" si="1090"/>
        <v>3</v>
      </c>
      <c r="AR580">
        <f t="shared" si="1090"/>
        <v>1</v>
      </c>
      <c r="AS580">
        <f t="shared" ref="AS580:DD583" si="1096">AS263</f>
        <v>0</v>
      </c>
      <c r="AT580">
        <f t="shared" si="1096"/>
        <v>0</v>
      </c>
      <c r="AU580">
        <f t="shared" si="1096"/>
        <v>0</v>
      </c>
      <c r="AV580">
        <f t="shared" si="1096"/>
        <v>0</v>
      </c>
      <c r="AW580">
        <f t="shared" si="1096"/>
        <v>1</v>
      </c>
      <c r="AX580">
        <f t="shared" si="1096"/>
        <v>24</v>
      </c>
      <c r="AY580">
        <f t="shared" si="1096"/>
        <v>0</v>
      </c>
      <c r="AZ580">
        <f t="shared" si="1096"/>
        <v>0</v>
      </c>
      <c r="BA580">
        <f t="shared" si="1096"/>
        <v>30</v>
      </c>
      <c r="BB580">
        <f t="shared" si="1096"/>
        <v>0</v>
      </c>
      <c r="BC580">
        <f t="shared" si="1096"/>
        <v>14323</v>
      </c>
      <c r="BD580">
        <f t="shared" si="1096"/>
        <v>1</v>
      </c>
      <c r="BE580">
        <f t="shared" si="1096"/>
        <v>0</v>
      </c>
      <c r="BF580">
        <f t="shared" si="1096"/>
        <v>0</v>
      </c>
      <c r="BG580">
        <f t="shared" si="1096"/>
        <v>0</v>
      </c>
      <c r="BH580">
        <f t="shared" si="1096"/>
        <v>2</v>
      </c>
      <c r="BI580">
        <f t="shared" si="1096"/>
        <v>2</v>
      </c>
      <c r="BJ580">
        <f t="shared" si="1096"/>
        <v>0</v>
      </c>
      <c r="BK580">
        <f t="shared" si="1096"/>
        <v>0</v>
      </c>
      <c r="BL580">
        <f t="shared" si="1096"/>
        <v>0</v>
      </c>
      <c r="BM580">
        <f t="shared" si="1096"/>
        <v>0</v>
      </c>
      <c r="BN580">
        <f t="shared" si="1096"/>
        <v>0</v>
      </c>
      <c r="BO580">
        <f t="shared" si="1096"/>
        <v>0</v>
      </c>
      <c r="BP580">
        <f t="shared" si="1096"/>
        <v>9</v>
      </c>
      <c r="BQ580">
        <f t="shared" si="1096"/>
        <v>0</v>
      </c>
      <c r="BR580">
        <f t="shared" si="1096"/>
        <v>0</v>
      </c>
      <c r="BS580">
        <f t="shared" si="1096"/>
        <v>0</v>
      </c>
      <c r="BT580">
        <f t="shared" si="1096"/>
        <v>0</v>
      </c>
      <c r="BU580">
        <f t="shared" si="1096"/>
        <v>0</v>
      </c>
      <c r="BV580">
        <f t="shared" si="1096"/>
        <v>20</v>
      </c>
      <c r="BW580">
        <f t="shared" si="1096"/>
        <v>0</v>
      </c>
      <c r="BX580">
        <f t="shared" si="1096"/>
        <v>0</v>
      </c>
      <c r="BY580">
        <f t="shared" si="1096"/>
        <v>0</v>
      </c>
      <c r="BZ580">
        <f t="shared" si="1096"/>
        <v>0</v>
      </c>
      <c r="CA580">
        <f t="shared" si="1096"/>
        <v>3</v>
      </c>
      <c r="CB580">
        <f t="shared" si="1096"/>
        <v>8</v>
      </c>
      <c r="CC580">
        <f t="shared" si="1096"/>
        <v>2</v>
      </c>
      <c r="CD580">
        <f t="shared" si="1096"/>
        <v>0</v>
      </c>
      <c r="CE580">
        <f t="shared" si="1096"/>
        <v>2</v>
      </c>
      <c r="CF580">
        <f t="shared" si="1096"/>
        <v>1</v>
      </c>
      <c r="CG580">
        <f t="shared" si="1096"/>
        <v>3</v>
      </c>
      <c r="CH580">
        <f t="shared" si="1096"/>
        <v>10</v>
      </c>
      <c r="CI580">
        <f t="shared" si="1096"/>
        <v>14</v>
      </c>
      <c r="CJ580">
        <f t="shared" si="1096"/>
        <v>0</v>
      </c>
      <c r="CK580">
        <f t="shared" si="1096"/>
        <v>0</v>
      </c>
      <c r="CL580">
        <f t="shared" si="1096"/>
        <v>0</v>
      </c>
      <c r="CM580">
        <f t="shared" si="1096"/>
        <v>0</v>
      </c>
      <c r="CN580">
        <f t="shared" si="1096"/>
        <v>0</v>
      </c>
      <c r="CO580">
        <f t="shared" si="1096"/>
        <v>0</v>
      </c>
      <c r="CP580">
        <f t="shared" si="1096"/>
        <v>0</v>
      </c>
      <c r="CQ580">
        <f t="shared" si="1096"/>
        <v>0</v>
      </c>
      <c r="CR580">
        <f t="shared" si="1096"/>
        <v>0</v>
      </c>
      <c r="CS580">
        <f t="shared" si="1096"/>
        <v>0</v>
      </c>
      <c r="CT580">
        <f t="shared" si="1096"/>
        <v>0</v>
      </c>
      <c r="CU580">
        <f t="shared" si="1096"/>
        <v>0</v>
      </c>
      <c r="CV580">
        <f t="shared" si="1096"/>
        <v>0</v>
      </c>
      <c r="CW580">
        <f t="shared" si="1096"/>
        <v>0</v>
      </c>
      <c r="CX580">
        <f t="shared" si="1096"/>
        <v>0</v>
      </c>
      <c r="CY580">
        <f t="shared" si="1096"/>
        <v>0</v>
      </c>
      <c r="CZ580">
        <f t="shared" si="1096"/>
        <v>0</v>
      </c>
      <c r="DA580">
        <f t="shared" si="1096"/>
        <v>0</v>
      </c>
      <c r="DB580">
        <f t="shared" si="1096"/>
        <v>14450</v>
      </c>
      <c r="DC580">
        <f t="shared" si="1096"/>
        <v>720</v>
      </c>
      <c r="DD580">
        <f t="shared" si="1096"/>
        <v>1400</v>
      </c>
      <c r="DE580">
        <f t="shared" si="1095"/>
        <v>130</v>
      </c>
      <c r="DF580">
        <f t="shared" si="1095"/>
        <v>8.25</v>
      </c>
      <c r="DG580">
        <f t="shared" si="1095"/>
        <v>121</v>
      </c>
      <c r="DH580">
        <f t="shared" si="1095"/>
        <v>0</v>
      </c>
      <c r="DI580">
        <f t="shared" si="1095"/>
        <v>0</v>
      </c>
      <c r="DJ580">
        <f t="shared" si="1095"/>
        <v>2573</v>
      </c>
      <c r="DK580">
        <f t="shared" si="1095"/>
        <v>2832</v>
      </c>
      <c r="DL580">
        <f t="shared" si="1095"/>
        <v>916</v>
      </c>
      <c r="DM580">
        <f t="shared" si="1095"/>
        <v>962</v>
      </c>
      <c r="DN580">
        <f t="shared" si="1095"/>
        <v>119</v>
      </c>
      <c r="DO580">
        <f t="shared" si="1095"/>
        <v>116</v>
      </c>
      <c r="DP580">
        <f t="shared" si="1095"/>
        <v>20</v>
      </c>
      <c r="DQ580">
        <f t="shared" si="1095"/>
        <v>17</v>
      </c>
      <c r="DR580">
        <f t="shared" si="1095"/>
        <v>6</v>
      </c>
      <c r="DS580">
        <f t="shared" si="1095"/>
        <v>0</v>
      </c>
      <c r="DT580">
        <f t="shared" si="1095"/>
        <v>7</v>
      </c>
      <c r="DU580">
        <f t="shared" si="1095"/>
        <v>10</v>
      </c>
      <c r="DV580">
        <f t="shared" si="1095"/>
        <v>1</v>
      </c>
      <c r="DW580">
        <f t="shared" si="1095"/>
        <v>2</v>
      </c>
      <c r="DX580">
        <f t="shared" si="1095"/>
        <v>7</v>
      </c>
      <c r="DY580">
        <f t="shared" si="1095"/>
        <v>7</v>
      </c>
      <c r="DZ580">
        <f t="shared" si="1095"/>
        <v>62</v>
      </c>
      <c r="EA580">
        <f t="shared" si="1095"/>
        <v>47</v>
      </c>
      <c r="EB580">
        <f t="shared" si="1095"/>
        <v>357</v>
      </c>
      <c r="EC580">
        <f t="shared" si="1095"/>
        <v>363</v>
      </c>
      <c r="ED580">
        <f t="shared" si="1095"/>
        <v>23</v>
      </c>
      <c r="EE580">
        <f t="shared" si="1095"/>
        <v>21</v>
      </c>
      <c r="EF580">
        <f t="shared" si="1095"/>
        <v>0</v>
      </c>
      <c r="EG580">
        <f t="shared" si="1095"/>
        <v>0</v>
      </c>
      <c r="EH580">
        <f t="shared" si="1095"/>
        <v>0</v>
      </c>
      <c r="EI580">
        <f t="shared" si="1095"/>
        <v>0</v>
      </c>
      <c r="EJ580">
        <f t="shared" si="1095"/>
        <v>0</v>
      </c>
      <c r="EK580">
        <f t="shared" si="1095"/>
        <v>0</v>
      </c>
      <c r="EL580">
        <f t="shared" si="1095"/>
        <v>2439</v>
      </c>
      <c r="EM580">
        <f t="shared" si="1095"/>
        <v>2450</v>
      </c>
      <c r="EN580">
        <f t="shared" si="1095"/>
        <v>0</v>
      </c>
      <c r="EO580">
        <f t="shared" si="1095"/>
        <v>0</v>
      </c>
      <c r="EP580">
        <f t="shared" si="1095"/>
        <v>2439</v>
      </c>
      <c r="EQ580">
        <f t="shared" si="1095"/>
        <v>2450</v>
      </c>
      <c r="ER580">
        <f t="shared" si="1095"/>
        <v>0</v>
      </c>
      <c r="ES580">
        <f t="shared" si="1095"/>
        <v>0</v>
      </c>
      <c r="ET580">
        <f t="shared" si="1095"/>
        <v>0</v>
      </c>
      <c r="EU580">
        <f t="shared" si="1095"/>
        <v>0</v>
      </c>
      <c r="EV580">
        <f t="shared" si="1095"/>
        <v>0</v>
      </c>
      <c r="EW580">
        <f t="shared" si="1095"/>
        <v>0</v>
      </c>
      <c r="EX580">
        <f t="shared" si="1095"/>
        <v>0</v>
      </c>
      <c r="EY580">
        <f t="shared" si="1095"/>
        <v>0</v>
      </c>
      <c r="EZ580">
        <f t="shared" si="1095"/>
        <v>0</v>
      </c>
      <c r="FA580">
        <f t="shared" si="1095"/>
        <v>0</v>
      </c>
      <c r="FB580">
        <f t="shared" si="1095"/>
        <v>0</v>
      </c>
      <c r="FC580">
        <f t="shared" si="1095"/>
        <v>0</v>
      </c>
      <c r="FD580">
        <f t="shared" si="1095"/>
        <v>0</v>
      </c>
      <c r="FE580">
        <f t="shared" si="1095"/>
        <v>0</v>
      </c>
      <c r="FF580">
        <f t="shared" si="1095"/>
        <v>2409</v>
      </c>
      <c r="FG580">
        <f t="shared" si="1095"/>
        <v>2419</v>
      </c>
      <c r="FH580">
        <f t="shared" si="1095"/>
        <v>0</v>
      </c>
      <c r="FI580">
        <f t="shared" si="1095"/>
        <v>0</v>
      </c>
      <c r="FJ580">
        <f t="shared" si="1095"/>
        <v>0</v>
      </c>
      <c r="FK580">
        <f t="shared" si="1095"/>
        <v>0</v>
      </c>
      <c r="FL580">
        <f t="shared" si="1095"/>
        <v>30</v>
      </c>
      <c r="FM580">
        <f t="shared" si="1095"/>
        <v>31</v>
      </c>
      <c r="FN580">
        <f t="shared" si="1095"/>
        <v>8</v>
      </c>
      <c r="FO580">
        <f t="shared" si="1095"/>
        <v>7</v>
      </c>
      <c r="FP580">
        <f t="shared" si="1094"/>
        <v>2148</v>
      </c>
      <c r="FQ580">
        <f t="shared" si="1094"/>
        <v>2203</v>
      </c>
      <c r="FR580">
        <f t="shared" si="1094"/>
        <v>283</v>
      </c>
      <c r="FS580">
        <f t="shared" si="1094"/>
        <v>240</v>
      </c>
      <c r="FT580">
        <f t="shared" si="1094"/>
        <v>0</v>
      </c>
      <c r="FU580">
        <f t="shared" si="1094"/>
        <v>0</v>
      </c>
      <c r="FV580">
        <f t="shared" si="1094"/>
        <v>3156</v>
      </c>
      <c r="FW580">
        <f t="shared" si="1094"/>
        <v>713</v>
      </c>
      <c r="FX580">
        <f t="shared" si="1094"/>
        <v>487</v>
      </c>
      <c r="FY580">
        <f t="shared" si="1094"/>
        <v>395</v>
      </c>
      <c r="FZ580">
        <f t="shared" si="1094"/>
        <v>23</v>
      </c>
      <c r="GA580">
        <f t="shared" si="1094"/>
        <v>34</v>
      </c>
      <c r="GB580">
        <f t="shared" si="1094"/>
        <v>6</v>
      </c>
      <c r="GC580">
        <f t="shared" si="1094"/>
        <v>8</v>
      </c>
      <c r="GD580">
        <f t="shared" si="1094"/>
        <v>4</v>
      </c>
      <c r="GE580">
        <f t="shared" si="1094"/>
        <v>218</v>
      </c>
      <c r="GF580">
        <f t="shared" si="1094"/>
        <v>241</v>
      </c>
      <c r="GG580">
        <f t="shared" si="1094"/>
        <v>28</v>
      </c>
      <c r="GH580">
        <f t="shared" si="1094"/>
        <v>0</v>
      </c>
      <c r="GI580">
        <f t="shared" si="1094"/>
        <v>2</v>
      </c>
      <c r="GJ580">
        <f t="shared" si="1094"/>
        <v>15</v>
      </c>
      <c r="GK580">
        <f t="shared" si="1094"/>
        <v>15</v>
      </c>
      <c r="GL580">
        <f t="shared" si="1094"/>
        <v>13</v>
      </c>
      <c r="GM580">
        <f t="shared" si="1094"/>
        <v>17</v>
      </c>
      <c r="GN580">
        <f t="shared" si="1094"/>
        <v>1</v>
      </c>
      <c r="GO580">
        <f t="shared" si="1094"/>
        <v>29</v>
      </c>
    </row>
    <row r="581" spans="1:197" x14ac:dyDescent="0.2">
      <c r="A581" s="56" t="s">
        <v>480</v>
      </c>
      <c r="B581" s="70" t="s">
        <v>502</v>
      </c>
      <c r="C581" s="57" t="s">
        <v>502</v>
      </c>
      <c r="D581">
        <f t="shared" si="1030"/>
        <v>0</v>
      </c>
      <c r="E581">
        <f t="shared" si="1090"/>
        <v>0</v>
      </c>
      <c r="F581">
        <f t="shared" si="1090"/>
        <v>0</v>
      </c>
      <c r="G581">
        <f t="shared" si="1090"/>
        <v>0</v>
      </c>
      <c r="H581">
        <f t="shared" si="1090"/>
        <v>0</v>
      </c>
      <c r="I581">
        <f t="shared" si="1090"/>
        <v>1</v>
      </c>
      <c r="J581">
        <f t="shared" si="1090"/>
        <v>0</v>
      </c>
      <c r="K581">
        <f t="shared" si="1090"/>
        <v>0</v>
      </c>
      <c r="L581">
        <f t="shared" si="1090"/>
        <v>0</v>
      </c>
      <c r="M581">
        <f t="shared" si="1090"/>
        <v>0</v>
      </c>
      <c r="N581">
        <f t="shared" si="1090"/>
        <v>0</v>
      </c>
      <c r="O581">
        <f t="shared" si="1090"/>
        <v>0</v>
      </c>
      <c r="P581">
        <f t="shared" si="1090"/>
        <v>0</v>
      </c>
      <c r="Q581">
        <f t="shared" si="1090"/>
        <v>1</v>
      </c>
      <c r="R581">
        <f t="shared" si="1090"/>
        <v>0</v>
      </c>
      <c r="S581">
        <f t="shared" si="1090"/>
        <v>0</v>
      </c>
      <c r="T581">
        <f t="shared" si="1090"/>
        <v>0</v>
      </c>
      <c r="U581">
        <f t="shared" si="1090"/>
        <v>0</v>
      </c>
      <c r="V581">
        <f t="shared" si="1090"/>
        <v>0</v>
      </c>
      <c r="W581">
        <f t="shared" si="1090"/>
        <v>15</v>
      </c>
      <c r="X581">
        <f t="shared" si="1090"/>
        <v>18</v>
      </c>
      <c r="Y581">
        <f t="shared" si="1090"/>
        <v>2</v>
      </c>
      <c r="Z581">
        <f t="shared" si="1090"/>
        <v>0</v>
      </c>
      <c r="AA581">
        <f t="shared" si="1090"/>
        <v>0</v>
      </c>
      <c r="AB581">
        <f t="shared" si="1090"/>
        <v>1</v>
      </c>
      <c r="AC581">
        <f t="shared" si="1090"/>
        <v>0</v>
      </c>
      <c r="AD581">
        <f t="shared" si="1090"/>
        <v>5</v>
      </c>
      <c r="AE581">
        <f t="shared" si="1090"/>
        <v>33</v>
      </c>
      <c r="AF581">
        <f t="shared" si="1090"/>
        <v>0</v>
      </c>
      <c r="AG581">
        <f t="shared" si="1090"/>
        <v>0</v>
      </c>
      <c r="AH581">
        <f t="shared" si="1090"/>
        <v>0</v>
      </c>
      <c r="AI581">
        <f t="shared" si="1090"/>
        <v>0</v>
      </c>
      <c r="AJ581">
        <f t="shared" si="1090"/>
        <v>0</v>
      </c>
      <c r="AK581">
        <f t="shared" si="1090"/>
        <v>0</v>
      </c>
      <c r="AL581">
        <f t="shared" si="1090"/>
        <v>0</v>
      </c>
      <c r="AM581">
        <f t="shared" si="1090"/>
        <v>0</v>
      </c>
      <c r="AN581">
        <f t="shared" si="1090"/>
        <v>7</v>
      </c>
      <c r="AO581">
        <f t="shared" si="1090"/>
        <v>7</v>
      </c>
      <c r="AP581">
        <f t="shared" si="1090"/>
        <v>9</v>
      </c>
      <c r="AQ581">
        <f t="shared" si="1090"/>
        <v>8</v>
      </c>
      <c r="AR581">
        <f t="shared" si="1090"/>
        <v>1</v>
      </c>
      <c r="AS581">
        <f t="shared" si="1096"/>
        <v>0</v>
      </c>
      <c r="AT581">
        <f t="shared" si="1096"/>
        <v>0</v>
      </c>
      <c r="AU581">
        <f t="shared" si="1096"/>
        <v>0</v>
      </c>
      <c r="AV581">
        <f t="shared" si="1096"/>
        <v>0</v>
      </c>
      <c r="AW581">
        <f t="shared" si="1096"/>
        <v>0</v>
      </c>
      <c r="AX581">
        <f t="shared" si="1096"/>
        <v>38</v>
      </c>
      <c r="AY581">
        <f t="shared" si="1096"/>
        <v>0</v>
      </c>
      <c r="AZ581">
        <f t="shared" si="1096"/>
        <v>0</v>
      </c>
      <c r="BA581">
        <f t="shared" si="1096"/>
        <v>38</v>
      </c>
      <c r="BB581">
        <f t="shared" si="1096"/>
        <v>0</v>
      </c>
      <c r="BC581">
        <f t="shared" si="1096"/>
        <v>0</v>
      </c>
      <c r="BD581">
        <f t="shared" si="1096"/>
        <v>3</v>
      </c>
      <c r="BE581">
        <f t="shared" si="1096"/>
        <v>0</v>
      </c>
      <c r="BF581">
        <f t="shared" si="1096"/>
        <v>0</v>
      </c>
      <c r="BG581">
        <f t="shared" si="1096"/>
        <v>1</v>
      </c>
      <c r="BH581">
        <f t="shared" si="1096"/>
        <v>1</v>
      </c>
      <c r="BI581">
        <f t="shared" si="1096"/>
        <v>3</v>
      </c>
      <c r="BJ581">
        <f t="shared" si="1096"/>
        <v>0</v>
      </c>
      <c r="BK581">
        <f t="shared" si="1096"/>
        <v>0</v>
      </c>
      <c r="BL581">
        <f t="shared" si="1096"/>
        <v>0</v>
      </c>
      <c r="BM581">
        <f t="shared" si="1096"/>
        <v>0</v>
      </c>
      <c r="BN581">
        <f t="shared" si="1096"/>
        <v>0</v>
      </c>
      <c r="BO581">
        <f t="shared" si="1096"/>
        <v>0</v>
      </c>
      <c r="BP581">
        <f t="shared" si="1096"/>
        <v>7</v>
      </c>
      <c r="BQ581">
        <f t="shared" si="1096"/>
        <v>0</v>
      </c>
      <c r="BR581">
        <f t="shared" si="1096"/>
        <v>0</v>
      </c>
      <c r="BS581">
        <f t="shared" si="1096"/>
        <v>0</v>
      </c>
      <c r="BT581">
        <f t="shared" si="1096"/>
        <v>0</v>
      </c>
      <c r="BU581">
        <f t="shared" si="1096"/>
        <v>0</v>
      </c>
      <c r="BV581">
        <f t="shared" si="1096"/>
        <v>34</v>
      </c>
      <c r="BW581">
        <f t="shared" si="1096"/>
        <v>0</v>
      </c>
      <c r="BX581">
        <f t="shared" si="1096"/>
        <v>0</v>
      </c>
      <c r="BY581">
        <f t="shared" si="1096"/>
        <v>0</v>
      </c>
      <c r="BZ581">
        <f t="shared" si="1096"/>
        <v>3</v>
      </c>
      <c r="CA581">
        <f t="shared" si="1096"/>
        <v>2</v>
      </c>
      <c r="CB581">
        <f t="shared" si="1096"/>
        <v>5</v>
      </c>
      <c r="CC581">
        <f t="shared" si="1096"/>
        <v>4</v>
      </c>
      <c r="CD581">
        <f t="shared" si="1096"/>
        <v>3</v>
      </c>
      <c r="CE581">
        <f t="shared" si="1096"/>
        <v>3</v>
      </c>
      <c r="CF581">
        <f t="shared" si="1096"/>
        <v>9</v>
      </c>
      <c r="CG581">
        <f t="shared" si="1096"/>
        <v>1</v>
      </c>
      <c r="CH581">
        <f t="shared" si="1096"/>
        <v>11</v>
      </c>
      <c r="CI581">
        <f t="shared" si="1096"/>
        <v>9</v>
      </c>
      <c r="CJ581">
        <f t="shared" si="1096"/>
        <v>0</v>
      </c>
      <c r="CK581">
        <f t="shared" si="1096"/>
        <v>0</v>
      </c>
      <c r="CL581">
        <f t="shared" si="1096"/>
        <v>0</v>
      </c>
      <c r="CM581">
        <f t="shared" si="1096"/>
        <v>0</v>
      </c>
      <c r="CN581">
        <f t="shared" si="1096"/>
        <v>1</v>
      </c>
      <c r="CO581">
        <f t="shared" si="1096"/>
        <v>0</v>
      </c>
      <c r="CP581">
        <f t="shared" si="1096"/>
        <v>0</v>
      </c>
      <c r="CQ581">
        <f t="shared" si="1096"/>
        <v>0</v>
      </c>
      <c r="CR581">
        <f t="shared" si="1096"/>
        <v>0</v>
      </c>
      <c r="CS581">
        <f t="shared" si="1096"/>
        <v>0</v>
      </c>
      <c r="CT581">
        <f t="shared" si="1096"/>
        <v>1</v>
      </c>
      <c r="CU581">
        <f t="shared" si="1096"/>
        <v>0</v>
      </c>
      <c r="CV581">
        <f t="shared" si="1096"/>
        <v>0</v>
      </c>
      <c r="CW581">
        <f t="shared" si="1096"/>
        <v>0</v>
      </c>
      <c r="CX581">
        <f t="shared" si="1096"/>
        <v>0</v>
      </c>
      <c r="CY581">
        <f t="shared" si="1096"/>
        <v>0</v>
      </c>
      <c r="CZ581">
        <f t="shared" si="1096"/>
        <v>0</v>
      </c>
      <c r="DA581">
        <f t="shared" si="1096"/>
        <v>0</v>
      </c>
      <c r="DB581">
        <f t="shared" si="1096"/>
        <v>19840</v>
      </c>
      <c r="DC581">
        <f t="shared" si="1096"/>
        <v>1215</v>
      </c>
      <c r="DD581">
        <f t="shared" si="1096"/>
        <v>1300</v>
      </c>
      <c r="DE581">
        <f t="shared" si="1095"/>
        <v>270</v>
      </c>
      <c r="DF581">
        <f t="shared" si="1095"/>
        <v>29</v>
      </c>
      <c r="DG581">
        <f t="shared" si="1095"/>
        <v>184</v>
      </c>
      <c r="DH581">
        <f t="shared" si="1095"/>
        <v>0</v>
      </c>
      <c r="DI581">
        <f t="shared" si="1095"/>
        <v>0</v>
      </c>
      <c r="DJ581">
        <f t="shared" si="1095"/>
        <v>2408</v>
      </c>
      <c r="DK581">
        <f t="shared" si="1095"/>
        <v>2427</v>
      </c>
      <c r="DL581">
        <f t="shared" si="1095"/>
        <v>772</v>
      </c>
      <c r="DM581">
        <f t="shared" si="1095"/>
        <v>719</v>
      </c>
      <c r="DN581">
        <f t="shared" si="1095"/>
        <v>0</v>
      </c>
      <c r="DO581">
        <f t="shared" si="1095"/>
        <v>0</v>
      </c>
      <c r="DP581">
        <f t="shared" si="1095"/>
        <v>78</v>
      </c>
      <c r="DQ581">
        <f t="shared" si="1095"/>
        <v>78</v>
      </c>
      <c r="DR581">
        <f t="shared" si="1095"/>
        <v>20</v>
      </c>
      <c r="DS581">
        <f t="shared" si="1095"/>
        <v>7</v>
      </c>
      <c r="DT581">
        <f t="shared" si="1095"/>
        <v>1</v>
      </c>
      <c r="DU581">
        <f t="shared" si="1095"/>
        <v>2</v>
      </c>
      <c r="DV581">
        <f t="shared" si="1095"/>
        <v>1</v>
      </c>
      <c r="DW581">
        <f t="shared" si="1095"/>
        <v>3</v>
      </c>
      <c r="DX581">
        <f t="shared" si="1095"/>
        <v>13</v>
      </c>
      <c r="DY581">
        <f t="shared" si="1095"/>
        <v>4</v>
      </c>
      <c r="DZ581">
        <f t="shared" si="1095"/>
        <v>18</v>
      </c>
      <c r="EA581">
        <f t="shared" si="1095"/>
        <v>13</v>
      </c>
      <c r="EB581">
        <f t="shared" si="1095"/>
        <v>390</v>
      </c>
      <c r="EC581">
        <f t="shared" si="1095"/>
        <v>396</v>
      </c>
      <c r="ED581">
        <f t="shared" si="1095"/>
        <v>56</v>
      </c>
      <c r="EE581">
        <f t="shared" si="1095"/>
        <v>62</v>
      </c>
      <c r="EF581">
        <f t="shared" si="1095"/>
        <v>0</v>
      </c>
      <c r="EG581">
        <f t="shared" si="1095"/>
        <v>0</v>
      </c>
      <c r="EH581">
        <f t="shared" si="1095"/>
        <v>0</v>
      </c>
      <c r="EI581">
        <f t="shared" si="1095"/>
        <v>1</v>
      </c>
      <c r="EJ581">
        <f t="shared" si="1095"/>
        <v>0</v>
      </c>
      <c r="EK581">
        <f t="shared" si="1095"/>
        <v>0</v>
      </c>
      <c r="EL581">
        <f t="shared" si="1095"/>
        <v>2377</v>
      </c>
      <c r="EM581">
        <f t="shared" si="1095"/>
        <v>2382</v>
      </c>
      <c r="EN581">
        <f t="shared" si="1095"/>
        <v>219</v>
      </c>
      <c r="EO581">
        <f t="shared" si="1095"/>
        <v>216</v>
      </c>
      <c r="EP581">
        <f t="shared" si="1095"/>
        <v>2158</v>
      </c>
      <c r="EQ581">
        <f t="shared" si="1095"/>
        <v>2166</v>
      </c>
      <c r="ER581">
        <f t="shared" si="1095"/>
        <v>0</v>
      </c>
      <c r="ES581">
        <f t="shared" si="1095"/>
        <v>0</v>
      </c>
      <c r="ET581">
        <f t="shared" si="1095"/>
        <v>0</v>
      </c>
      <c r="EU581">
        <f t="shared" si="1095"/>
        <v>0</v>
      </c>
      <c r="EV581">
        <f t="shared" si="1095"/>
        <v>0</v>
      </c>
      <c r="EW581">
        <f t="shared" si="1095"/>
        <v>0</v>
      </c>
      <c r="EX581">
        <f t="shared" si="1095"/>
        <v>0</v>
      </c>
      <c r="EY581">
        <f t="shared" si="1095"/>
        <v>0</v>
      </c>
      <c r="EZ581">
        <f t="shared" si="1095"/>
        <v>0</v>
      </c>
      <c r="FA581">
        <f t="shared" si="1095"/>
        <v>0</v>
      </c>
      <c r="FB581">
        <f t="shared" si="1095"/>
        <v>0</v>
      </c>
      <c r="FC581">
        <f t="shared" si="1095"/>
        <v>0</v>
      </c>
      <c r="FD581">
        <f t="shared" si="1095"/>
        <v>0</v>
      </c>
      <c r="FE581">
        <f t="shared" si="1095"/>
        <v>0</v>
      </c>
      <c r="FF581">
        <f t="shared" si="1095"/>
        <v>2356</v>
      </c>
      <c r="FG581">
        <f t="shared" si="1095"/>
        <v>2356</v>
      </c>
      <c r="FH581">
        <f t="shared" si="1095"/>
        <v>21</v>
      </c>
      <c r="FI581">
        <f t="shared" si="1095"/>
        <v>26</v>
      </c>
      <c r="FJ581">
        <f t="shared" si="1095"/>
        <v>0</v>
      </c>
      <c r="FK581">
        <f t="shared" si="1095"/>
        <v>0</v>
      </c>
      <c r="FL581">
        <f t="shared" si="1095"/>
        <v>0</v>
      </c>
      <c r="FM581">
        <f t="shared" si="1095"/>
        <v>0</v>
      </c>
      <c r="FN581">
        <f t="shared" si="1095"/>
        <v>42</v>
      </c>
      <c r="FO581">
        <f t="shared" si="1095"/>
        <v>53</v>
      </c>
      <c r="FP581">
        <f t="shared" si="1094"/>
        <v>2069</v>
      </c>
      <c r="FQ581">
        <f t="shared" si="1094"/>
        <v>2113</v>
      </c>
      <c r="FR581">
        <f t="shared" si="1094"/>
        <v>266</v>
      </c>
      <c r="FS581">
        <f t="shared" si="1094"/>
        <v>216</v>
      </c>
      <c r="FT581">
        <f t="shared" si="1094"/>
        <v>0</v>
      </c>
      <c r="FU581">
        <f t="shared" si="1094"/>
        <v>0</v>
      </c>
      <c r="FV581">
        <f t="shared" si="1094"/>
        <v>1227</v>
      </c>
      <c r="FW581">
        <f t="shared" si="1094"/>
        <v>810</v>
      </c>
      <c r="FX581">
        <f t="shared" si="1094"/>
        <v>821</v>
      </c>
      <c r="FY581">
        <f t="shared" si="1094"/>
        <v>896</v>
      </c>
      <c r="FZ581">
        <f t="shared" si="1094"/>
        <v>0</v>
      </c>
      <c r="GA581">
        <f t="shared" si="1094"/>
        <v>0</v>
      </c>
      <c r="GB581">
        <f t="shared" si="1094"/>
        <v>1</v>
      </c>
      <c r="GC581">
        <f t="shared" si="1094"/>
        <v>2</v>
      </c>
      <c r="GD581">
        <f t="shared" si="1094"/>
        <v>2</v>
      </c>
      <c r="GE581">
        <f t="shared" si="1094"/>
        <v>240</v>
      </c>
      <c r="GF581">
        <f t="shared" si="1094"/>
        <v>302</v>
      </c>
      <c r="GG581">
        <f t="shared" si="1094"/>
        <v>32</v>
      </c>
      <c r="GH581">
        <f t="shared" si="1094"/>
        <v>6</v>
      </c>
      <c r="GI581">
        <f t="shared" si="1094"/>
        <v>0</v>
      </c>
      <c r="GJ581">
        <f t="shared" si="1094"/>
        <v>31</v>
      </c>
      <c r="GK581">
        <f t="shared" si="1094"/>
        <v>7</v>
      </c>
      <c r="GL581">
        <f t="shared" si="1094"/>
        <v>34</v>
      </c>
      <c r="GM581">
        <f t="shared" si="1094"/>
        <v>4</v>
      </c>
      <c r="GN581">
        <f t="shared" si="1094"/>
        <v>38</v>
      </c>
      <c r="GO581">
        <f t="shared" si="1094"/>
        <v>0</v>
      </c>
    </row>
    <row r="582" spans="1:197" x14ac:dyDescent="0.2">
      <c r="A582" s="56" t="s">
        <v>480</v>
      </c>
      <c r="B582" s="74" t="s">
        <v>854</v>
      </c>
      <c r="C582" s="57" t="s">
        <v>692</v>
      </c>
      <c r="D582">
        <f t="shared" si="1030"/>
        <v>0</v>
      </c>
      <c r="E582">
        <f t="shared" ref="E582:AR588" si="1097">E265</f>
        <v>0</v>
      </c>
      <c r="F582">
        <f t="shared" si="1097"/>
        <v>0</v>
      </c>
      <c r="G582">
        <f t="shared" si="1097"/>
        <v>0</v>
      </c>
      <c r="H582">
        <f t="shared" si="1097"/>
        <v>0</v>
      </c>
      <c r="I582">
        <f t="shared" si="1097"/>
        <v>0</v>
      </c>
      <c r="J582">
        <f t="shared" si="1097"/>
        <v>0</v>
      </c>
      <c r="K582">
        <f t="shared" si="1097"/>
        <v>1</v>
      </c>
      <c r="L582">
        <f t="shared" si="1097"/>
        <v>1</v>
      </c>
      <c r="M582">
        <f t="shared" si="1097"/>
        <v>0</v>
      </c>
      <c r="N582">
        <f t="shared" si="1097"/>
        <v>0</v>
      </c>
      <c r="O582">
        <f t="shared" si="1097"/>
        <v>0</v>
      </c>
      <c r="P582">
        <f t="shared" si="1097"/>
        <v>0</v>
      </c>
      <c r="Q582">
        <f t="shared" si="1097"/>
        <v>0</v>
      </c>
      <c r="R582">
        <f t="shared" si="1097"/>
        <v>1</v>
      </c>
      <c r="S582">
        <f t="shared" si="1097"/>
        <v>1</v>
      </c>
      <c r="T582">
        <f t="shared" si="1097"/>
        <v>0</v>
      </c>
      <c r="U582">
        <f t="shared" si="1097"/>
        <v>0</v>
      </c>
      <c r="V582">
        <f t="shared" si="1097"/>
        <v>0</v>
      </c>
      <c r="W582">
        <f t="shared" si="1097"/>
        <v>28</v>
      </c>
      <c r="X582">
        <f t="shared" si="1097"/>
        <v>7</v>
      </c>
      <c r="Y582">
        <f t="shared" si="1097"/>
        <v>1</v>
      </c>
      <c r="Z582">
        <f t="shared" si="1097"/>
        <v>0</v>
      </c>
      <c r="AA582">
        <f t="shared" si="1097"/>
        <v>1</v>
      </c>
      <c r="AB582">
        <f t="shared" si="1097"/>
        <v>0</v>
      </c>
      <c r="AC582">
        <f t="shared" si="1097"/>
        <v>0</v>
      </c>
      <c r="AD582">
        <f t="shared" si="1097"/>
        <v>0</v>
      </c>
      <c r="AE582">
        <f t="shared" si="1097"/>
        <v>41</v>
      </c>
      <c r="AF582">
        <f t="shared" si="1097"/>
        <v>0</v>
      </c>
      <c r="AG582">
        <f t="shared" si="1097"/>
        <v>0</v>
      </c>
      <c r="AH582">
        <f t="shared" si="1097"/>
        <v>0</v>
      </c>
      <c r="AI582">
        <f t="shared" si="1097"/>
        <v>0</v>
      </c>
      <c r="AJ582">
        <f t="shared" si="1097"/>
        <v>0</v>
      </c>
      <c r="AK582">
        <f t="shared" si="1097"/>
        <v>0</v>
      </c>
      <c r="AL582">
        <f t="shared" si="1097"/>
        <v>0</v>
      </c>
      <c r="AM582">
        <f t="shared" si="1097"/>
        <v>0</v>
      </c>
      <c r="AN582">
        <f t="shared" si="1097"/>
        <v>9</v>
      </c>
      <c r="AO582">
        <f t="shared" si="1097"/>
        <v>9</v>
      </c>
      <c r="AP582">
        <f t="shared" si="1097"/>
        <v>6</v>
      </c>
      <c r="AQ582">
        <f t="shared" si="1097"/>
        <v>4</v>
      </c>
      <c r="AR582">
        <f t="shared" si="1097"/>
        <v>0</v>
      </c>
      <c r="AS582">
        <f t="shared" si="1096"/>
        <v>0</v>
      </c>
      <c r="AT582">
        <f t="shared" si="1096"/>
        <v>0</v>
      </c>
      <c r="AU582">
        <f t="shared" si="1096"/>
        <v>0</v>
      </c>
      <c r="AV582">
        <f t="shared" si="1096"/>
        <v>0</v>
      </c>
      <c r="AW582">
        <f t="shared" si="1096"/>
        <v>0</v>
      </c>
      <c r="AX582">
        <f t="shared" si="1096"/>
        <v>39</v>
      </c>
      <c r="AY582">
        <f t="shared" si="1096"/>
        <v>0</v>
      </c>
      <c r="AZ582">
        <f t="shared" si="1096"/>
        <v>0</v>
      </c>
      <c r="BA582">
        <f t="shared" si="1096"/>
        <v>41</v>
      </c>
      <c r="BB582">
        <f t="shared" si="1096"/>
        <v>0</v>
      </c>
      <c r="BC582">
        <f t="shared" si="1096"/>
        <v>12825</v>
      </c>
      <c r="BD582">
        <f t="shared" si="1096"/>
        <v>1</v>
      </c>
      <c r="BE582">
        <f t="shared" si="1096"/>
        <v>1</v>
      </c>
      <c r="BF582">
        <f t="shared" si="1096"/>
        <v>0</v>
      </c>
      <c r="BG582">
        <f t="shared" si="1096"/>
        <v>0</v>
      </c>
      <c r="BH582">
        <f t="shared" si="1096"/>
        <v>3</v>
      </c>
      <c r="BI582">
        <f t="shared" si="1096"/>
        <v>3</v>
      </c>
      <c r="BJ582">
        <f t="shared" si="1096"/>
        <v>0</v>
      </c>
      <c r="BK582">
        <f t="shared" si="1096"/>
        <v>0</v>
      </c>
      <c r="BL582">
        <f t="shared" si="1096"/>
        <v>0</v>
      </c>
      <c r="BM582">
        <f t="shared" si="1096"/>
        <v>1</v>
      </c>
      <c r="BN582">
        <f t="shared" si="1096"/>
        <v>0</v>
      </c>
      <c r="BO582">
        <f t="shared" si="1096"/>
        <v>0</v>
      </c>
      <c r="BP582">
        <f t="shared" si="1096"/>
        <v>9</v>
      </c>
      <c r="BQ582">
        <f t="shared" si="1096"/>
        <v>0</v>
      </c>
      <c r="BR582">
        <f t="shared" si="1096"/>
        <v>0</v>
      </c>
      <c r="BS582">
        <f t="shared" si="1096"/>
        <v>0</v>
      </c>
      <c r="BT582">
        <f t="shared" si="1096"/>
        <v>0</v>
      </c>
      <c r="BU582">
        <f t="shared" si="1096"/>
        <v>0</v>
      </c>
      <c r="BV582">
        <f t="shared" si="1096"/>
        <v>33</v>
      </c>
      <c r="BW582">
        <f t="shared" si="1096"/>
        <v>0</v>
      </c>
      <c r="BX582">
        <f t="shared" si="1096"/>
        <v>0</v>
      </c>
      <c r="BY582">
        <f t="shared" si="1096"/>
        <v>8</v>
      </c>
      <c r="BZ582">
        <f t="shared" si="1096"/>
        <v>7</v>
      </c>
      <c r="CA582">
        <f t="shared" si="1096"/>
        <v>9</v>
      </c>
      <c r="CB582">
        <f t="shared" si="1096"/>
        <v>5</v>
      </c>
      <c r="CC582">
        <f t="shared" si="1096"/>
        <v>2</v>
      </c>
      <c r="CD582">
        <f t="shared" si="1096"/>
        <v>3</v>
      </c>
      <c r="CE582">
        <f t="shared" si="1096"/>
        <v>6</v>
      </c>
      <c r="CF582">
        <f t="shared" si="1096"/>
        <v>3</v>
      </c>
      <c r="CG582">
        <f t="shared" si="1096"/>
        <v>3</v>
      </c>
      <c r="CH582">
        <f t="shared" si="1096"/>
        <v>13</v>
      </c>
      <c r="CI582">
        <f t="shared" si="1096"/>
        <v>18</v>
      </c>
      <c r="CJ582">
        <f t="shared" si="1096"/>
        <v>1</v>
      </c>
      <c r="CK582">
        <f t="shared" si="1096"/>
        <v>0</v>
      </c>
      <c r="CL582">
        <f t="shared" si="1096"/>
        <v>0</v>
      </c>
      <c r="CM582">
        <f t="shared" si="1096"/>
        <v>0</v>
      </c>
      <c r="CN582">
        <f t="shared" si="1096"/>
        <v>4</v>
      </c>
      <c r="CO582">
        <f t="shared" si="1096"/>
        <v>0</v>
      </c>
      <c r="CP582">
        <f t="shared" si="1096"/>
        <v>0</v>
      </c>
      <c r="CQ582">
        <f t="shared" si="1096"/>
        <v>0</v>
      </c>
      <c r="CR582">
        <f t="shared" si="1096"/>
        <v>4</v>
      </c>
      <c r="CS582">
        <f t="shared" si="1096"/>
        <v>1</v>
      </c>
      <c r="CT582">
        <f t="shared" si="1096"/>
        <v>0</v>
      </c>
      <c r="CU582">
        <f t="shared" si="1096"/>
        <v>0</v>
      </c>
      <c r="CV582">
        <f t="shared" si="1096"/>
        <v>0</v>
      </c>
      <c r="CW582">
        <f t="shared" si="1096"/>
        <v>0</v>
      </c>
      <c r="CX582">
        <f t="shared" si="1096"/>
        <v>0</v>
      </c>
      <c r="CY582">
        <f t="shared" si="1096"/>
        <v>0</v>
      </c>
      <c r="CZ582">
        <f t="shared" si="1096"/>
        <v>0</v>
      </c>
      <c r="DA582">
        <f t="shared" si="1096"/>
        <v>0</v>
      </c>
      <c r="DB582">
        <f t="shared" si="1096"/>
        <v>19459</v>
      </c>
      <c r="DC582">
        <f t="shared" si="1096"/>
        <v>1336</v>
      </c>
      <c r="DD582">
        <f t="shared" si="1096"/>
        <v>1400</v>
      </c>
      <c r="DE582">
        <f t="shared" si="1095"/>
        <v>0</v>
      </c>
      <c r="DF582">
        <f t="shared" si="1095"/>
        <v>96.75</v>
      </c>
      <c r="DG582">
        <f t="shared" si="1095"/>
        <v>733</v>
      </c>
      <c r="DH582">
        <f t="shared" si="1095"/>
        <v>0</v>
      </c>
      <c r="DI582">
        <f t="shared" si="1095"/>
        <v>0</v>
      </c>
      <c r="DJ582">
        <f t="shared" si="1095"/>
        <v>3372</v>
      </c>
      <c r="DK582">
        <f t="shared" si="1095"/>
        <v>3353</v>
      </c>
      <c r="DL582">
        <f t="shared" si="1095"/>
        <v>1016</v>
      </c>
      <c r="DM582">
        <f t="shared" si="1095"/>
        <v>1141</v>
      </c>
      <c r="DN582">
        <f t="shared" si="1095"/>
        <v>366</v>
      </c>
      <c r="DO582">
        <f t="shared" si="1095"/>
        <v>227</v>
      </c>
      <c r="DP582">
        <f t="shared" si="1095"/>
        <v>0</v>
      </c>
      <c r="DQ582">
        <f t="shared" si="1095"/>
        <v>0</v>
      </c>
      <c r="DR582">
        <f t="shared" si="1095"/>
        <v>67</v>
      </c>
      <c r="DS582">
        <f t="shared" si="1095"/>
        <v>2</v>
      </c>
      <c r="DT582">
        <f t="shared" si="1095"/>
        <v>0</v>
      </c>
      <c r="DU582">
        <f t="shared" si="1095"/>
        <v>0</v>
      </c>
      <c r="DV582">
        <f t="shared" si="1095"/>
        <v>0</v>
      </c>
      <c r="DW582">
        <f t="shared" si="1095"/>
        <v>0</v>
      </c>
      <c r="DX582">
        <f t="shared" si="1095"/>
        <v>77</v>
      </c>
      <c r="DY582">
        <f t="shared" si="1095"/>
        <v>48</v>
      </c>
      <c r="DZ582">
        <f t="shared" si="1095"/>
        <v>0</v>
      </c>
      <c r="EA582">
        <f t="shared" si="1095"/>
        <v>0</v>
      </c>
      <c r="EB582">
        <f t="shared" si="1095"/>
        <v>372</v>
      </c>
      <c r="EC582">
        <f t="shared" si="1095"/>
        <v>278</v>
      </c>
      <c r="ED582">
        <f t="shared" si="1095"/>
        <v>0</v>
      </c>
      <c r="EE582">
        <f t="shared" si="1095"/>
        <v>0</v>
      </c>
      <c r="EF582">
        <f t="shared" si="1095"/>
        <v>0</v>
      </c>
      <c r="EG582">
        <f t="shared" si="1095"/>
        <v>0</v>
      </c>
      <c r="EH582">
        <f t="shared" si="1095"/>
        <v>0</v>
      </c>
      <c r="EI582">
        <f t="shared" si="1095"/>
        <v>0</v>
      </c>
      <c r="EJ582">
        <f t="shared" si="1095"/>
        <v>0</v>
      </c>
      <c r="EK582">
        <f t="shared" si="1095"/>
        <v>0</v>
      </c>
      <c r="EL582">
        <f t="shared" si="1095"/>
        <v>3235</v>
      </c>
      <c r="EM582">
        <f t="shared" si="1095"/>
        <v>3235</v>
      </c>
      <c r="EN582">
        <f t="shared" si="1095"/>
        <v>0</v>
      </c>
      <c r="EO582">
        <f t="shared" si="1095"/>
        <v>0</v>
      </c>
      <c r="EP582">
        <f t="shared" si="1095"/>
        <v>3235</v>
      </c>
      <c r="EQ582">
        <f t="shared" si="1095"/>
        <v>3235</v>
      </c>
      <c r="ER582">
        <f t="shared" si="1095"/>
        <v>0</v>
      </c>
      <c r="ES582">
        <f t="shared" si="1095"/>
        <v>0</v>
      </c>
      <c r="ET582">
        <f t="shared" si="1095"/>
        <v>0</v>
      </c>
      <c r="EU582">
        <f t="shared" si="1095"/>
        <v>0</v>
      </c>
      <c r="EV582">
        <f t="shared" si="1095"/>
        <v>0</v>
      </c>
      <c r="EW582">
        <f t="shared" si="1095"/>
        <v>0</v>
      </c>
      <c r="EX582">
        <f t="shared" si="1095"/>
        <v>0</v>
      </c>
      <c r="EY582">
        <f t="shared" si="1095"/>
        <v>0</v>
      </c>
      <c r="EZ582">
        <f t="shared" si="1095"/>
        <v>0</v>
      </c>
      <c r="FA582">
        <f t="shared" si="1095"/>
        <v>0</v>
      </c>
      <c r="FB582">
        <f t="shared" si="1095"/>
        <v>0</v>
      </c>
      <c r="FC582">
        <f t="shared" si="1095"/>
        <v>0</v>
      </c>
      <c r="FD582">
        <f t="shared" si="1095"/>
        <v>0</v>
      </c>
      <c r="FE582">
        <f t="shared" si="1095"/>
        <v>0</v>
      </c>
      <c r="FF582">
        <f t="shared" si="1095"/>
        <v>3231</v>
      </c>
      <c r="FG582">
        <f t="shared" si="1095"/>
        <v>3231</v>
      </c>
      <c r="FH582">
        <f t="shared" si="1095"/>
        <v>4</v>
      </c>
      <c r="FI582">
        <f t="shared" si="1095"/>
        <v>4</v>
      </c>
      <c r="FJ582">
        <f t="shared" si="1095"/>
        <v>0</v>
      </c>
      <c r="FK582">
        <f t="shared" si="1095"/>
        <v>0</v>
      </c>
      <c r="FL582">
        <f t="shared" si="1095"/>
        <v>0</v>
      </c>
      <c r="FM582">
        <f t="shared" si="1095"/>
        <v>0</v>
      </c>
      <c r="FN582">
        <f t="shared" si="1095"/>
        <v>0</v>
      </c>
      <c r="FO582">
        <f t="shared" si="1095"/>
        <v>0</v>
      </c>
      <c r="FP582">
        <f t="shared" si="1094"/>
        <v>3132</v>
      </c>
      <c r="FQ582">
        <f t="shared" si="1094"/>
        <v>3200</v>
      </c>
      <c r="FR582">
        <f t="shared" si="1094"/>
        <v>40</v>
      </c>
      <c r="FS582">
        <f t="shared" si="1094"/>
        <v>32</v>
      </c>
      <c r="FT582">
        <f t="shared" si="1094"/>
        <v>63</v>
      </c>
      <c r="FU582">
        <f t="shared" si="1094"/>
        <v>3</v>
      </c>
      <c r="FV582">
        <f t="shared" si="1094"/>
        <v>510</v>
      </c>
      <c r="FW582">
        <f t="shared" si="1094"/>
        <v>586</v>
      </c>
      <c r="FX582">
        <f t="shared" si="1094"/>
        <v>678</v>
      </c>
      <c r="FY582">
        <f t="shared" si="1094"/>
        <v>675</v>
      </c>
      <c r="FZ582">
        <f t="shared" si="1094"/>
        <v>0</v>
      </c>
      <c r="GA582">
        <f t="shared" si="1094"/>
        <v>0</v>
      </c>
      <c r="GB582">
        <f t="shared" si="1094"/>
        <v>0</v>
      </c>
      <c r="GC582">
        <f t="shared" si="1094"/>
        <v>0</v>
      </c>
      <c r="GD582">
        <f t="shared" si="1094"/>
        <v>0</v>
      </c>
      <c r="GE582">
        <f t="shared" si="1094"/>
        <v>162</v>
      </c>
      <c r="GF582">
        <f t="shared" si="1094"/>
        <v>115</v>
      </c>
      <c r="GG582">
        <f t="shared" si="1094"/>
        <v>37</v>
      </c>
      <c r="GH582">
        <f t="shared" si="1094"/>
        <v>2</v>
      </c>
      <c r="GI582">
        <f t="shared" si="1094"/>
        <v>0</v>
      </c>
      <c r="GJ582">
        <f t="shared" si="1094"/>
        <v>22</v>
      </c>
      <c r="GK582">
        <f t="shared" si="1094"/>
        <v>17</v>
      </c>
      <c r="GL582">
        <f t="shared" si="1094"/>
        <v>19</v>
      </c>
      <c r="GM582">
        <f t="shared" si="1094"/>
        <v>22</v>
      </c>
      <c r="GN582">
        <f t="shared" si="1094"/>
        <v>13</v>
      </c>
      <c r="GO582">
        <f t="shared" si="1094"/>
        <v>28</v>
      </c>
    </row>
    <row r="583" spans="1:197" x14ac:dyDescent="0.2">
      <c r="A583" s="56" t="s">
        <v>480</v>
      </c>
      <c r="B583" s="70" t="s">
        <v>817</v>
      </c>
      <c r="C583" s="57" t="s">
        <v>375</v>
      </c>
      <c r="D583">
        <f t="shared" si="1030"/>
        <v>0</v>
      </c>
      <c r="E583">
        <f t="shared" si="1097"/>
        <v>0</v>
      </c>
      <c r="F583">
        <f t="shared" si="1097"/>
        <v>0</v>
      </c>
      <c r="G583">
        <f t="shared" si="1097"/>
        <v>0</v>
      </c>
      <c r="H583">
        <f t="shared" si="1097"/>
        <v>0</v>
      </c>
      <c r="I583">
        <f t="shared" si="1097"/>
        <v>0</v>
      </c>
      <c r="J583">
        <f t="shared" si="1097"/>
        <v>0</v>
      </c>
      <c r="K583">
        <f t="shared" si="1097"/>
        <v>0</v>
      </c>
      <c r="L583">
        <f t="shared" si="1097"/>
        <v>0</v>
      </c>
      <c r="M583">
        <f t="shared" si="1097"/>
        <v>1</v>
      </c>
      <c r="N583">
        <f t="shared" si="1097"/>
        <v>0</v>
      </c>
      <c r="O583">
        <f t="shared" si="1097"/>
        <v>0</v>
      </c>
      <c r="P583">
        <f t="shared" si="1097"/>
        <v>0</v>
      </c>
      <c r="Q583">
        <f t="shared" si="1097"/>
        <v>0</v>
      </c>
      <c r="R583">
        <f t="shared" si="1097"/>
        <v>0</v>
      </c>
      <c r="S583">
        <f t="shared" si="1097"/>
        <v>1</v>
      </c>
      <c r="T583">
        <f t="shared" si="1097"/>
        <v>0</v>
      </c>
      <c r="U583">
        <f t="shared" si="1097"/>
        <v>0</v>
      </c>
      <c r="V583">
        <f t="shared" si="1097"/>
        <v>0</v>
      </c>
      <c r="W583">
        <f t="shared" si="1097"/>
        <v>52</v>
      </c>
      <c r="X583">
        <f t="shared" si="1097"/>
        <v>6</v>
      </c>
      <c r="Y583">
        <f t="shared" si="1097"/>
        <v>3</v>
      </c>
      <c r="Z583">
        <f t="shared" si="1097"/>
        <v>1</v>
      </c>
      <c r="AA583">
        <f t="shared" si="1097"/>
        <v>0</v>
      </c>
      <c r="AB583">
        <f t="shared" si="1097"/>
        <v>0</v>
      </c>
      <c r="AC583">
        <f t="shared" si="1097"/>
        <v>0</v>
      </c>
      <c r="AD583">
        <f t="shared" si="1097"/>
        <v>42</v>
      </c>
      <c r="AE583">
        <f t="shared" si="1097"/>
        <v>22</v>
      </c>
      <c r="AF583">
        <f t="shared" si="1097"/>
        <v>0</v>
      </c>
      <c r="AG583">
        <f t="shared" si="1097"/>
        <v>0</v>
      </c>
      <c r="AH583">
        <f t="shared" si="1097"/>
        <v>0</v>
      </c>
      <c r="AI583">
        <f t="shared" si="1097"/>
        <v>0</v>
      </c>
      <c r="AJ583">
        <f t="shared" si="1097"/>
        <v>0</v>
      </c>
      <c r="AK583">
        <f t="shared" si="1097"/>
        <v>0</v>
      </c>
      <c r="AL583">
        <f t="shared" si="1097"/>
        <v>0</v>
      </c>
      <c r="AM583">
        <f t="shared" si="1097"/>
        <v>0</v>
      </c>
      <c r="AN583">
        <f t="shared" si="1097"/>
        <v>1</v>
      </c>
      <c r="AO583">
        <f t="shared" si="1097"/>
        <v>11</v>
      </c>
      <c r="AP583">
        <f t="shared" si="1097"/>
        <v>1</v>
      </c>
      <c r="AQ583">
        <f t="shared" si="1097"/>
        <v>1</v>
      </c>
      <c r="AR583">
        <f t="shared" si="1097"/>
        <v>0</v>
      </c>
      <c r="AS583">
        <f t="shared" si="1096"/>
        <v>0</v>
      </c>
      <c r="AT583">
        <f t="shared" si="1096"/>
        <v>0</v>
      </c>
      <c r="AU583">
        <f t="shared" si="1096"/>
        <v>0</v>
      </c>
      <c r="AV583">
        <f t="shared" si="1096"/>
        <v>0</v>
      </c>
      <c r="AW583">
        <f t="shared" si="1096"/>
        <v>0</v>
      </c>
      <c r="AX583">
        <f t="shared" si="1096"/>
        <v>42</v>
      </c>
      <c r="AY583">
        <f t="shared" si="1096"/>
        <v>0</v>
      </c>
      <c r="AZ583">
        <f t="shared" si="1096"/>
        <v>0</v>
      </c>
      <c r="BA583">
        <f t="shared" si="1096"/>
        <v>41</v>
      </c>
      <c r="BB583">
        <f t="shared" si="1096"/>
        <v>23</v>
      </c>
      <c r="BC583">
        <f t="shared" si="1096"/>
        <v>4612</v>
      </c>
      <c r="BD583">
        <f t="shared" si="1096"/>
        <v>1</v>
      </c>
      <c r="BE583">
        <f t="shared" si="1096"/>
        <v>0</v>
      </c>
      <c r="BF583">
        <f t="shared" si="1096"/>
        <v>1</v>
      </c>
      <c r="BG583">
        <f t="shared" si="1096"/>
        <v>0</v>
      </c>
      <c r="BH583">
        <f t="shared" si="1096"/>
        <v>0</v>
      </c>
      <c r="BI583">
        <f t="shared" si="1096"/>
        <v>30</v>
      </c>
      <c r="BJ583">
        <f t="shared" si="1096"/>
        <v>0</v>
      </c>
      <c r="BK583">
        <f t="shared" si="1096"/>
        <v>1</v>
      </c>
      <c r="BL583">
        <f t="shared" si="1096"/>
        <v>0</v>
      </c>
      <c r="BM583">
        <f t="shared" si="1096"/>
        <v>0</v>
      </c>
      <c r="BN583">
        <f t="shared" si="1096"/>
        <v>0</v>
      </c>
      <c r="BO583">
        <f t="shared" si="1096"/>
        <v>0</v>
      </c>
      <c r="BP583">
        <f t="shared" si="1096"/>
        <v>10</v>
      </c>
      <c r="BQ583">
        <f t="shared" si="1096"/>
        <v>0</v>
      </c>
      <c r="BR583">
        <f t="shared" si="1096"/>
        <v>0</v>
      </c>
      <c r="BS583">
        <f t="shared" si="1096"/>
        <v>0</v>
      </c>
      <c r="BT583">
        <f t="shared" si="1096"/>
        <v>1</v>
      </c>
      <c r="BU583">
        <f t="shared" si="1096"/>
        <v>0</v>
      </c>
      <c r="BV583">
        <f t="shared" si="1096"/>
        <v>58</v>
      </c>
      <c r="BW583">
        <f t="shared" si="1096"/>
        <v>0</v>
      </c>
      <c r="BX583">
        <f t="shared" si="1096"/>
        <v>0</v>
      </c>
      <c r="BY583">
        <f t="shared" si="1096"/>
        <v>0</v>
      </c>
      <c r="BZ583">
        <f t="shared" si="1096"/>
        <v>2</v>
      </c>
      <c r="CA583">
        <f t="shared" si="1096"/>
        <v>12</v>
      </c>
      <c r="CB583">
        <f t="shared" si="1096"/>
        <v>3</v>
      </c>
      <c r="CC583">
        <f t="shared" si="1096"/>
        <v>6</v>
      </c>
      <c r="CD583">
        <f t="shared" si="1096"/>
        <v>5</v>
      </c>
      <c r="CE583">
        <f t="shared" si="1096"/>
        <v>5</v>
      </c>
      <c r="CF583">
        <f t="shared" si="1096"/>
        <v>5</v>
      </c>
      <c r="CG583">
        <f t="shared" si="1096"/>
        <v>11</v>
      </c>
      <c r="CH583">
        <f t="shared" si="1096"/>
        <v>21</v>
      </c>
      <c r="CI583">
        <f t="shared" si="1096"/>
        <v>15</v>
      </c>
      <c r="CJ583">
        <f t="shared" si="1096"/>
        <v>0</v>
      </c>
      <c r="CK583">
        <f t="shared" si="1096"/>
        <v>0</v>
      </c>
      <c r="CL583">
        <f t="shared" si="1096"/>
        <v>0</v>
      </c>
      <c r="CM583">
        <f t="shared" si="1096"/>
        <v>0</v>
      </c>
      <c r="CN583">
        <f t="shared" si="1096"/>
        <v>0</v>
      </c>
      <c r="CO583">
        <f t="shared" si="1096"/>
        <v>0</v>
      </c>
      <c r="CP583">
        <f t="shared" si="1096"/>
        <v>0</v>
      </c>
      <c r="CQ583">
        <f t="shared" si="1096"/>
        <v>0</v>
      </c>
      <c r="CR583">
        <f t="shared" si="1096"/>
        <v>0</v>
      </c>
      <c r="CS583">
        <f t="shared" si="1096"/>
        <v>0</v>
      </c>
      <c r="CT583">
        <f t="shared" si="1096"/>
        <v>0</v>
      </c>
      <c r="CU583">
        <f t="shared" si="1096"/>
        <v>0</v>
      </c>
      <c r="CV583">
        <f t="shared" si="1096"/>
        <v>0</v>
      </c>
      <c r="CW583">
        <f t="shared" si="1096"/>
        <v>0</v>
      </c>
      <c r="CX583">
        <f t="shared" si="1096"/>
        <v>0</v>
      </c>
      <c r="CY583">
        <f t="shared" si="1096"/>
        <v>0</v>
      </c>
      <c r="CZ583">
        <f t="shared" si="1096"/>
        <v>0</v>
      </c>
      <c r="DA583">
        <f t="shared" si="1096"/>
        <v>0</v>
      </c>
      <c r="DB583">
        <f t="shared" si="1096"/>
        <v>30729</v>
      </c>
      <c r="DC583">
        <f t="shared" si="1096"/>
        <v>2046</v>
      </c>
      <c r="DD583">
        <f t="shared" ref="DD583:FO586" si="1098">DD266</f>
        <v>1900</v>
      </c>
      <c r="DE583">
        <f t="shared" si="1098"/>
        <v>0</v>
      </c>
      <c r="DF583">
        <f t="shared" si="1098"/>
        <v>41.875</v>
      </c>
      <c r="DG583">
        <f t="shared" si="1098"/>
        <v>123</v>
      </c>
      <c r="DH583">
        <f t="shared" si="1098"/>
        <v>1</v>
      </c>
      <c r="DI583">
        <f t="shared" si="1098"/>
        <v>0</v>
      </c>
      <c r="DJ583">
        <f t="shared" si="1098"/>
        <v>3655</v>
      </c>
      <c r="DK583">
        <f t="shared" si="1098"/>
        <v>3599</v>
      </c>
      <c r="DL583">
        <f t="shared" si="1098"/>
        <v>1222</v>
      </c>
      <c r="DM583">
        <f t="shared" si="1098"/>
        <v>1231</v>
      </c>
      <c r="DN583">
        <f t="shared" si="1098"/>
        <v>403</v>
      </c>
      <c r="DO583">
        <f t="shared" si="1098"/>
        <v>281</v>
      </c>
      <c r="DP583">
        <f t="shared" si="1098"/>
        <v>126</v>
      </c>
      <c r="DQ583">
        <f t="shared" si="1098"/>
        <v>64</v>
      </c>
      <c r="DR583">
        <f t="shared" si="1098"/>
        <v>38</v>
      </c>
      <c r="DS583">
        <f t="shared" si="1098"/>
        <v>0</v>
      </c>
      <c r="DT583">
        <f t="shared" si="1098"/>
        <v>16</v>
      </c>
      <c r="DU583">
        <f t="shared" si="1098"/>
        <v>12</v>
      </c>
      <c r="DV583">
        <f t="shared" si="1098"/>
        <v>7</v>
      </c>
      <c r="DW583">
        <f t="shared" si="1098"/>
        <v>14</v>
      </c>
      <c r="DX583">
        <f t="shared" si="1098"/>
        <v>12</v>
      </c>
      <c r="DY583">
        <f t="shared" si="1098"/>
        <v>14</v>
      </c>
      <c r="DZ583">
        <f t="shared" si="1098"/>
        <v>120</v>
      </c>
      <c r="EA583">
        <f t="shared" si="1098"/>
        <v>143</v>
      </c>
      <c r="EB583">
        <f t="shared" si="1098"/>
        <v>531</v>
      </c>
      <c r="EC583">
        <f t="shared" si="1098"/>
        <v>724</v>
      </c>
      <c r="ED583">
        <f t="shared" si="1098"/>
        <v>116</v>
      </c>
      <c r="EE583">
        <f t="shared" si="1098"/>
        <v>55</v>
      </c>
      <c r="EF583">
        <f t="shared" si="1098"/>
        <v>0</v>
      </c>
      <c r="EG583">
        <f t="shared" si="1098"/>
        <v>0</v>
      </c>
      <c r="EH583">
        <f t="shared" si="1098"/>
        <v>82</v>
      </c>
      <c r="EI583">
        <f t="shared" si="1098"/>
        <v>95</v>
      </c>
      <c r="EJ583">
        <f t="shared" si="1098"/>
        <v>0</v>
      </c>
      <c r="EK583">
        <f t="shared" si="1098"/>
        <v>0</v>
      </c>
      <c r="EL583">
        <f t="shared" si="1098"/>
        <v>2755</v>
      </c>
      <c r="EM583">
        <f t="shared" si="1098"/>
        <v>2688</v>
      </c>
      <c r="EN583">
        <f t="shared" si="1098"/>
        <v>1942</v>
      </c>
      <c r="EO583">
        <f t="shared" si="1098"/>
        <v>1921</v>
      </c>
      <c r="EP583">
        <f t="shared" si="1098"/>
        <v>813</v>
      </c>
      <c r="EQ583">
        <f t="shared" si="1098"/>
        <v>767</v>
      </c>
      <c r="ER583">
        <f t="shared" si="1098"/>
        <v>0</v>
      </c>
      <c r="ES583">
        <f t="shared" si="1098"/>
        <v>0</v>
      </c>
      <c r="ET583">
        <f t="shared" si="1098"/>
        <v>0</v>
      </c>
      <c r="EU583">
        <f t="shared" si="1098"/>
        <v>0</v>
      </c>
      <c r="EV583">
        <f t="shared" si="1098"/>
        <v>0</v>
      </c>
      <c r="EW583">
        <f t="shared" si="1098"/>
        <v>0</v>
      </c>
      <c r="EX583">
        <f t="shared" si="1098"/>
        <v>0</v>
      </c>
      <c r="EY583">
        <f t="shared" si="1098"/>
        <v>0</v>
      </c>
      <c r="EZ583">
        <f t="shared" si="1098"/>
        <v>0</v>
      </c>
      <c r="FA583">
        <f t="shared" si="1098"/>
        <v>0</v>
      </c>
      <c r="FB583">
        <f t="shared" si="1098"/>
        <v>0</v>
      </c>
      <c r="FC583">
        <f t="shared" si="1098"/>
        <v>0</v>
      </c>
      <c r="FD583">
        <f t="shared" si="1098"/>
        <v>0</v>
      </c>
      <c r="FE583">
        <f t="shared" si="1098"/>
        <v>0</v>
      </c>
      <c r="FF583">
        <f t="shared" si="1098"/>
        <v>2729</v>
      </c>
      <c r="FG583">
        <f t="shared" si="1098"/>
        <v>2667</v>
      </c>
      <c r="FH583">
        <f t="shared" si="1098"/>
        <v>17</v>
      </c>
      <c r="FI583">
        <f t="shared" si="1098"/>
        <v>16</v>
      </c>
      <c r="FJ583">
        <f t="shared" si="1098"/>
        <v>0</v>
      </c>
      <c r="FK583">
        <f t="shared" si="1098"/>
        <v>0</v>
      </c>
      <c r="FL583">
        <f t="shared" si="1098"/>
        <v>9</v>
      </c>
      <c r="FM583">
        <f t="shared" si="1098"/>
        <v>5</v>
      </c>
      <c r="FN583">
        <f t="shared" si="1098"/>
        <v>14</v>
      </c>
      <c r="FO583">
        <f t="shared" si="1098"/>
        <v>16</v>
      </c>
      <c r="FP583">
        <f t="shared" si="1094"/>
        <v>2319</v>
      </c>
      <c r="FQ583">
        <f t="shared" si="1094"/>
        <v>2337</v>
      </c>
      <c r="FR583">
        <f t="shared" si="1094"/>
        <v>420</v>
      </c>
      <c r="FS583">
        <f t="shared" si="1094"/>
        <v>335</v>
      </c>
      <c r="FT583">
        <f t="shared" si="1094"/>
        <v>2</v>
      </c>
      <c r="FU583">
        <f t="shared" si="1094"/>
        <v>0</v>
      </c>
      <c r="FV583">
        <f t="shared" si="1094"/>
        <v>3353</v>
      </c>
      <c r="FW583">
        <f t="shared" si="1094"/>
        <v>1915</v>
      </c>
      <c r="FX583">
        <f t="shared" si="1094"/>
        <v>975</v>
      </c>
      <c r="FY583">
        <f t="shared" si="1094"/>
        <v>790</v>
      </c>
      <c r="FZ583">
        <f t="shared" si="1094"/>
        <v>3</v>
      </c>
      <c r="GA583">
        <f t="shared" si="1094"/>
        <v>40</v>
      </c>
      <c r="GB583">
        <f t="shared" si="1094"/>
        <v>54</v>
      </c>
      <c r="GC583">
        <f t="shared" si="1094"/>
        <v>56</v>
      </c>
      <c r="GD583">
        <f t="shared" si="1094"/>
        <v>35</v>
      </c>
      <c r="GE583">
        <f t="shared" si="1094"/>
        <v>22</v>
      </c>
      <c r="GF583">
        <f t="shared" si="1094"/>
        <v>17</v>
      </c>
      <c r="GG583">
        <f t="shared" si="1094"/>
        <v>59</v>
      </c>
      <c r="GH583">
        <f t="shared" si="1094"/>
        <v>1</v>
      </c>
      <c r="GI583">
        <f t="shared" si="1094"/>
        <v>4</v>
      </c>
      <c r="GJ583">
        <f t="shared" si="1094"/>
        <v>39</v>
      </c>
      <c r="GK583">
        <f t="shared" si="1094"/>
        <v>25</v>
      </c>
      <c r="GL583">
        <f t="shared" si="1094"/>
        <v>38</v>
      </c>
      <c r="GM583">
        <f t="shared" si="1094"/>
        <v>26</v>
      </c>
      <c r="GN583">
        <f t="shared" si="1094"/>
        <v>10</v>
      </c>
      <c r="GO583">
        <f t="shared" si="1094"/>
        <v>54</v>
      </c>
    </row>
    <row r="584" spans="1:197" x14ac:dyDescent="0.2">
      <c r="A584" s="56" t="s">
        <v>480</v>
      </c>
      <c r="B584" s="70" t="s">
        <v>850</v>
      </c>
      <c r="C584" s="57" t="s">
        <v>504</v>
      </c>
      <c r="D584">
        <f t="shared" si="1030"/>
        <v>1</v>
      </c>
      <c r="E584">
        <f t="shared" si="1097"/>
        <v>0</v>
      </c>
      <c r="F584">
        <f t="shared" si="1097"/>
        <v>0</v>
      </c>
      <c r="G584">
        <f t="shared" si="1097"/>
        <v>0</v>
      </c>
      <c r="H584">
        <f t="shared" si="1097"/>
        <v>0</v>
      </c>
      <c r="I584">
        <f t="shared" si="1097"/>
        <v>0</v>
      </c>
      <c r="J584">
        <f t="shared" si="1097"/>
        <v>0</v>
      </c>
      <c r="K584">
        <f t="shared" si="1097"/>
        <v>0</v>
      </c>
      <c r="L584">
        <f t="shared" si="1097"/>
        <v>0</v>
      </c>
      <c r="M584">
        <f t="shared" si="1097"/>
        <v>0</v>
      </c>
      <c r="N584">
        <f t="shared" si="1097"/>
        <v>0</v>
      </c>
      <c r="O584">
        <f t="shared" si="1097"/>
        <v>0</v>
      </c>
      <c r="P584">
        <f t="shared" si="1097"/>
        <v>0</v>
      </c>
      <c r="Q584">
        <f t="shared" si="1097"/>
        <v>0</v>
      </c>
      <c r="R584">
        <f t="shared" si="1097"/>
        <v>0</v>
      </c>
      <c r="S584">
        <f t="shared" si="1097"/>
        <v>0</v>
      </c>
      <c r="T584">
        <f t="shared" si="1097"/>
        <v>0</v>
      </c>
      <c r="U584">
        <f t="shared" si="1097"/>
        <v>0</v>
      </c>
      <c r="V584">
        <f t="shared" si="1097"/>
        <v>0</v>
      </c>
      <c r="W584">
        <f t="shared" si="1097"/>
        <v>45</v>
      </c>
      <c r="X584">
        <f t="shared" si="1097"/>
        <v>14</v>
      </c>
      <c r="Y584">
        <f t="shared" si="1097"/>
        <v>3</v>
      </c>
      <c r="Z584">
        <f t="shared" si="1097"/>
        <v>1</v>
      </c>
      <c r="AA584">
        <f t="shared" si="1097"/>
        <v>1</v>
      </c>
      <c r="AB584">
        <f t="shared" si="1097"/>
        <v>0</v>
      </c>
      <c r="AC584">
        <f t="shared" si="1097"/>
        <v>0</v>
      </c>
      <c r="AD584">
        <f t="shared" si="1097"/>
        <v>3</v>
      </c>
      <c r="AE584">
        <f t="shared" si="1097"/>
        <v>61</v>
      </c>
      <c r="AF584">
        <f t="shared" si="1097"/>
        <v>1</v>
      </c>
      <c r="AG584">
        <f t="shared" si="1097"/>
        <v>0</v>
      </c>
      <c r="AH584">
        <f t="shared" si="1097"/>
        <v>0</v>
      </c>
      <c r="AI584">
        <f t="shared" si="1097"/>
        <v>0</v>
      </c>
      <c r="AJ584">
        <f t="shared" si="1097"/>
        <v>0</v>
      </c>
      <c r="AK584">
        <f t="shared" si="1097"/>
        <v>0</v>
      </c>
      <c r="AL584">
        <f t="shared" si="1097"/>
        <v>0</v>
      </c>
      <c r="AM584">
        <f t="shared" si="1097"/>
        <v>0</v>
      </c>
      <c r="AN584">
        <f t="shared" si="1097"/>
        <v>9</v>
      </c>
      <c r="AO584">
        <f t="shared" si="1097"/>
        <v>8</v>
      </c>
      <c r="AP584">
        <f t="shared" si="1097"/>
        <v>5</v>
      </c>
      <c r="AQ584">
        <f t="shared" si="1097"/>
        <v>5</v>
      </c>
      <c r="AR584">
        <f t="shared" si="1097"/>
        <v>7</v>
      </c>
      <c r="AS584">
        <f t="shared" ref="AS584:DD587" si="1099">AS267</f>
        <v>1</v>
      </c>
      <c r="AT584">
        <f t="shared" si="1099"/>
        <v>0</v>
      </c>
      <c r="AU584">
        <f t="shared" si="1099"/>
        <v>0</v>
      </c>
      <c r="AV584">
        <f t="shared" si="1099"/>
        <v>0</v>
      </c>
      <c r="AW584">
        <f t="shared" si="1099"/>
        <v>0</v>
      </c>
      <c r="AX584">
        <f t="shared" si="1099"/>
        <v>51</v>
      </c>
      <c r="AY584">
        <f t="shared" si="1099"/>
        <v>0</v>
      </c>
      <c r="AZ584">
        <f t="shared" si="1099"/>
        <v>0</v>
      </c>
      <c r="BA584">
        <f t="shared" si="1099"/>
        <v>57</v>
      </c>
      <c r="BB584">
        <f t="shared" si="1099"/>
        <v>8</v>
      </c>
      <c r="BC584">
        <f t="shared" si="1099"/>
        <v>26931</v>
      </c>
      <c r="BD584">
        <f t="shared" si="1099"/>
        <v>2</v>
      </c>
      <c r="BE584">
        <f t="shared" si="1099"/>
        <v>2</v>
      </c>
      <c r="BF584">
        <f t="shared" si="1099"/>
        <v>0</v>
      </c>
      <c r="BG584">
        <f t="shared" si="1099"/>
        <v>0</v>
      </c>
      <c r="BH584">
        <f t="shared" si="1099"/>
        <v>3</v>
      </c>
      <c r="BI584">
        <f t="shared" si="1099"/>
        <v>5</v>
      </c>
      <c r="BJ584">
        <f t="shared" si="1099"/>
        <v>5</v>
      </c>
      <c r="BK584">
        <f t="shared" si="1099"/>
        <v>1</v>
      </c>
      <c r="BL584">
        <f t="shared" si="1099"/>
        <v>0</v>
      </c>
      <c r="BM584">
        <f t="shared" si="1099"/>
        <v>1</v>
      </c>
      <c r="BN584">
        <f t="shared" si="1099"/>
        <v>0</v>
      </c>
      <c r="BO584">
        <f t="shared" si="1099"/>
        <v>0</v>
      </c>
      <c r="BP584">
        <f t="shared" si="1099"/>
        <v>7</v>
      </c>
      <c r="BQ584">
        <f t="shared" si="1099"/>
        <v>0</v>
      </c>
      <c r="BR584">
        <f t="shared" si="1099"/>
        <v>0</v>
      </c>
      <c r="BS584">
        <f t="shared" si="1099"/>
        <v>0</v>
      </c>
      <c r="BT584">
        <f t="shared" si="1099"/>
        <v>0</v>
      </c>
      <c r="BU584">
        <f t="shared" si="1099"/>
        <v>0</v>
      </c>
      <c r="BV584">
        <f t="shared" si="1099"/>
        <v>58</v>
      </c>
      <c r="BW584">
        <f t="shared" si="1099"/>
        <v>0</v>
      </c>
      <c r="BX584">
        <f t="shared" si="1099"/>
        <v>0</v>
      </c>
      <c r="BY584">
        <f t="shared" si="1099"/>
        <v>4</v>
      </c>
      <c r="BZ584">
        <f t="shared" si="1099"/>
        <v>0</v>
      </c>
      <c r="CA584">
        <f t="shared" si="1099"/>
        <v>7</v>
      </c>
      <c r="CB584">
        <f t="shared" si="1099"/>
        <v>9</v>
      </c>
      <c r="CC584">
        <f t="shared" si="1099"/>
        <v>9</v>
      </c>
      <c r="CD584">
        <f t="shared" si="1099"/>
        <v>8</v>
      </c>
      <c r="CE584">
        <f t="shared" si="1099"/>
        <v>4</v>
      </c>
      <c r="CF584">
        <f t="shared" si="1099"/>
        <v>9</v>
      </c>
      <c r="CG584">
        <f t="shared" si="1099"/>
        <v>9</v>
      </c>
      <c r="CH584">
        <f t="shared" si="1099"/>
        <v>16</v>
      </c>
      <c r="CI584">
        <f t="shared" si="1099"/>
        <v>28</v>
      </c>
      <c r="CJ584">
        <f t="shared" si="1099"/>
        <v>0</v>
      </c>
      <c r="CK584">
        <f t="shared" si="1099"/>
        <v>0</v>
      </c>
      <c r="CL584">
        <f t="shared" si="1099"/>
        <v>0</v>
      </c>
      <c r="CM584">
        <f t="shared" si="1099"/>
        <v>0</v>
      </c>
      <c r="CN584">
        <f t="shared" si="1099"/>
        <v>0</v>
      </c>
      <c r="CO584">
        <f t="shared" si="1099"/>
        <v>0</v>
      </c>
      <c r="CP584">
        <f t="shared" si="1099"/>
        <v>0</v>
      </c>
      <c r="CQ584">
        <f t="shared" si="1099"/>
        <v>0</v>
      </c>
      <c r="CR584">
        <f t="shared" si="1099"/>
        <v>0</v>
      </c>
      <c r="CS584">
        <f t="shared" si="1099"/>
        <v>0</v>
      </c>
      <c r="CT584">
        <f t="shared" si="1099"/>
        <v>0</v>
      </c>
      <c r="CU584">
        <f t="shared" si="1099"/>
        <v>0</v>
      </c>
      <c r="CV584">
        <f t="shared" si="1099"/>
        <v>0</v>
      </c>
      <c r="CW584">
        <f t="shared" si="1099"/>
        <v>0</v>
      </c>
      <c r="CX584">
        <f t="shared" si="1099"/>
        <v>0</v>
      </c>
      <c r="CY584">
        <f t="shared" si="1099"/>
        <v>0</v>
      </c>
      <c r="CZ584">
        <f t="shared" si="1099"/>
        <v>0</v>
      </c>
      <c r="DA584">
        <f t="shared" si="1099"/>
        <v>0</v>
      </c>
      <c r="DB584">
        <f t="shared" si="1099"/>
        <v>37550</v>
      </c>
      <c r="DC584">
        <f t="shared" si="1099"/>
        <v>1630</v>
      </c>
      <c r="DD584">
        <f t="shared" si="1099"/>
        <v>2600</v>
      </c>
      <c r="DE584">
        <f t="shared" si="1098"/>
        <v>1509</v>
      </c>
      <c r="DF584">
        <f t="shared" si="1098"/>
        <v>99.75</v>
      </c>
      <c r="DG584">
        <f t="shared" si="1098"/>
        <v>512</v>
      </c>
      <c r="DH584">
        <f t="shared" si="1098"/>
        <v>1</v>
      </c>
      <c r="DI584">
        <f t="shared" si="1098"/>
        <v>2</v>
      </c>
      <c r="DJ584">
        <f t="shared" si="1098"/>
        <v>5912</v>
      </c>
      <c r="DK584">
        <f t="shared" si="1098"/>
        <v>6086</v>
      </c>
      <c r="DL584">
        <f t="shared" si="1098"/>
        <v>1750</v>
      </c>
      <c r="DM584">
        <f t="shared" si="1098"/>
        <v>1778</v>
      </c>
      <c r="DN584">
        <f t="shared" si="1098"/>
        <v>274</v>
      </c>
      <c r="DO584">
        <f t="shared" si="1098"/>
        <v>283</v>
      </c>
      <c r="DP584">
        <f t="shared" si="1098"/>
        <v>173</v>
      </c>
      <c r="DQ584">
        <f t="shared" si="1098"/>
        <v>124</v>
      </c>
      <c r="DR584">
        <f t="shared" si="1098"/>
        <v>72</v>
      </c>
      <c r="DS584">
        <f t="shared" si="1098"/>
        <v>2</v>
      </c>
      <c r="DT584">
        <f t="shared" si="1098"/>
        <v>1</v>
      </c>
      <c r="DU584">
        <f t="shared" si="1098"/>
        <v>3</v>
      </c>
      <c r="DV584">
        <f t="shared" si="1098"/>
        <v>6</v>
      </c>
      <c r="DW584">
        <f t="shared" si="1098"/>
        <v>8</v>
      </c>
      <c r="DX584">
        <f t="shared" si="1098"/>
        <v>36</v>
      </c>
      <c r="DY584">
        <f t="shared" si="1098"/>
        <v>34</v>
      </c>
      <c r="DZ584">
        <f t="shared" si="1098"/>
        <v>23</v>
      </c>
      <c r="EA584">
        <f t="shared" si="1098"/>
        <v>34</v>
      </c>
      <c r="EB584">
        <f t="shared" si="1098"/>
        <v>822</v>
      </c>
      <c r="EC584">
        <f t="shared" si="1098"/>
        <v>764</v>
      </c>
      <c r="ED584">
        <f t="shared" si="1098"/>
        <v>169</v>
      </c>
      <c r="EE584">
        <f t="shared" si="1098"/>
        <v>84</v>
      </c>
      <c r="EF584">
        <f t="shared" si="1098"/>
        <v>0</v>
      </c>
      <c r="EG584">
        <f t="shared" si="1098"/>
        <v>0</v>
      </c>
      <c r="EH584">
        <f t="shared" si="1098"/>
        <v>5</v>
      </c>
      <c r="EI584">
        <f t="shared" si="1098"/>
        <v>3</v>
      </c>
      <c r="EJ584">
        <f t="shared" si="1098"/>
        <v>70</v>
      </c>
      <c r="EK584">
        <f t="shared" si="1098"/>
        <v>0</v>
      </c>
      <c r="EL584">
        <f t="shared" si="1098"/>
        <v>5985</v>
      </c>
      <c r="EM584">
        <f t="shared" si="1098"/>
        <v>5883</v>
      </c>
      <c r="EN584">
        <f t="shared" si="1098"/>
        <v>510</v>
      </c>
      <c r="EO584">
        <f t="shared" si="1098"/>
        <v>455</v>
      </c>
      <c r="EP584">
        <f t="shared" si="1098"/>
        <v>5545</v>
      </c>
      <c r="EQ584">
        <f t="shared" si="1098"/>
        <v>5428</v>
      </c>
      <c r="ER584">
        <f t="shared" si="1098"/>
        <v>0</v>
      </c>
      <c r="ES584">
        <f t="shared" si="1098"/>
        <v>0</v>
      </c>
      <c r="ET584">
        <f t="shared" si="1098"/>
        <v>0</v>
      </c>
      <c r="EU584">
        <f t="shared" si="1098"/>
        <v>0</v>
      </c>
      <c r="EV584">
        <f t="shared" si="1098"/>
        <v>0</v>
      </c>
      <c r="EW584">
        <f t="shared" si="1098"/>
        <v>0</v>
      </c>
      <c r="EX584">
        <f t="shared" si="1098"/>
        <v>0</v>
      </c>
      <c r="EY584">
        <f t="shared" si="1098"/>
        <v>0</v>
      </c>
      <c r="EZ584">
        <f t="shared" si="1098"/>
        <v>0</v>
      </c>
      <c r="FA584">
        <f t="shared" si="1098"/>
        <v>0</v>
      </c>
      <c r="FB584">
        <f t="shared" si="1098"/>
        <v>0</v>
      </c>
      <c r="FC584">
        <f t="shared" si="1098"/>
        <v>0</v>
      </c>
      <c r="FD584">
        <f t="shared" si="1098"/>
        <v>0</v>
      </c>
      <c r="FE584">
        <f t="shared" si="1098"/>
        <v>0</v>
      </c>
      <c r="FF584">
        <f t="shared" si="1098"/>
        <v>5926</v>
      </c>
      <c r="FG584">
        <f t="shared" si="1098"/>
        <v>5763</v>
      </c>
      <c r="FH584">
        <f t="shared" si="1098"/>
        <v>92</v>
      </c>
      <c r="FI584">
        <f t="shared" si="1098"/>
        <v>88</v>
      </c>
      <c r="FJ584">
        <f t="shared" si="1098"/>
        <v>0</v>
      </c>
      <c r="FK584">
        <f t="shared" si="1098"/>
        <v>0</v>
      </c>
      <c r="FL584">
        <f t="shared" si="1098"/>
        <v>37</v>
      </c>
      <c r="FM584">
        <f t="shared" si="1098"/>
        <v>32</v>
      </c>
      <c r="FN584">
        <f t="shared" si="1098"/>
        <v>64</v>
      </c>
      <c r="FO584">
        <f t="shared" si="1098"/>
        <v>63</v>
      </c>
      <c r="FP584">
        <f t="shared" si="1094"/>
        <v>5233</v>
      </c>
      <c r="FQ584">
        <f t="shared" si="1094"/>
        <v>5139</v>
      </c>
      <c r="FR584">
        <f t="shared" si="1094"/>
        <v>723</v>
      </c>
      <c r="FS584">
        <f t="shared" si="1094"/>
        <v>681</v>
      </c>
      <c r="FT584">
        <f t="shared" si="1094"/>
        <v>35</v>
      </c>
      <c r="FU584">
        <f t="shared" si="1094"/>
        <v>0</v>
      </c>
      <c r="FV584">
        <f t="shared" si="1094"/>
        <v>4007</v>
      </c>
      <c r="FW584">
        <f t="shared" si="1094"/>
        <v>1844</v>
      </c>
      <c r="FX584">
        <f t="shared" si="1094"/>
        <v>1629</v>
      </c>
      <c r="FY584">
        <f t="shared" si="1094"/>
        <v>2084</v>
      </c>
      <c r="FZ584">
        <f t="shared" si="1094"/>
        <v>14</v>
      </c>
      <c r="GA584">
        <f t="shared" si="1094"/>
        <v>13</v>
      </c>
      <c r="GB584">
        <f t="shared" si="1094"/>
        <v>48</v>
      </c>
      <c r="GC584">
        <f t="shared" si="1094"/>
        <v>28</v>
      </c>
      <c r="GD584">
        <f t="shared" si="1094"/>
        <v>37</v>
      </c>
      <c r="GE584">
        <f t="shared" si="1094"/>
        <v>289</v>
      </c>
      <c r="GF584">
        <f t="shared" si="1094"/>
        <v>307</v>
      </c>
      <c r="GG584">
        <f t="shared" si="1094"/>
        <v>58</v>
      </c>
      <c r="GH584">
        <f t="shared" si="1094"/>
        <v>4</v>
      </c>
      <c r="GI584">
        <f t="shared" si="1094"/>
        <v>3</v>
      </c>
      <c r="GJ584">
        <f t="shared" si="1094"/>
        <v>33</v>
      </c>
      <c r="GK584">
        <f t="shared" si="1094"/>
        <v>32</v>
      </c>
      <c r="GL584">
        <f t="shared" si="1094"/>
        <v>29</v>
      </c>
      <c r="GM584">
        <f t="shared" si="1094"/>
        <v>36</v>
      </c>
      <c r="GN584">
        <f t="shared" si="1094"/>
        <v>10</v>
      </c>
      <c r="GO584">
        <f t="shared" si="1094"/>
        <v>55</v>
      </c>
    </row>
    <row r="585" spans="1:197" x14ac:dyDescent="0.2">
      <c r="A585" s="56" t="s">
        <v>480</v>
      </c>
      <c r="B585" s="72" t="s">
        <v>807</v>
      </c>
      <c r="C585" s="57" t="s">
        <v>376</v>
      </c>
      <c r="D585">
        <f t="shared" si="1030"/>
        <v>0</v>
      </c>
      <c r="E585">
        <f t="shared" si="1097"/>
        <v>0</v>
      </c>
      <c r="F585">
        <f t="shared" si="1097"/>
        <v>0</v>
      </c>
      <c r="G585">
        <f t="shared" si="1097"/>
        <v>0</v>
      </c>
      <c r="H585">
        <f t="shared" si="1097"/>
        <v>0</v>
      </c>
      <c r="I585">
        <f t="shared" si="1097"/>
        <v>0</v>
      </c>
      <c r="J585">
        <f t="shared" si="1097"/>
        <v>0</v>
      </c>
      <c r="K585">
        <f t="shared" si="1097"/>
        <v>0</v>
      </c>
      <c r="L585">
        <f t="shared" si="1097"/>
        <v>0</v>
      </c>
      <c r="M585">
        <f t="shared" si="1097"/>
        <v>1</v>
      </c>
      <c r="N585">
        <f t="shared" si="1097"/>
        <v>0</v>
      </c>
      <c r="O585">
        <f t="shared" si="1097"/>
        <v>0</v>
      </c>
      <c r="P585">
        <f t="shared" si="1097"/>
        <v>0</v>
      </c>
      <c r="Q585">
        <f t="shared" si="1097"/>
        <v>0</v>
      </c>
      <c r="R585">
        <f t="shared" si="1097"/>
        <v>0</v>
      </c>
      <c r="S585">
        <f t="shared" si="1097"/>
        <v>0</v>
      </c>
      <c r="T585">
        <f t="shared" si="1097"/>
        <v>1</v>
      </c>
      <c r="U585">
        <f t="shared" si="1097"/>
        <v>0</v>
      </c>
      <c r="V585">
        <f t="shared" si="1097"/>
        <v>0</v>
      </c>
      <c r="W585">
        <f t="shared" si="1097"/>
        <v>38</v>
      </c>
      <c r="X585">
        <f t="shared" si="1097"/>
        <v>17</v>
      </c>
      <c r="Y585">
        <f t="shared" si="1097"/>
        <v>3</v>
      </c>
      <c r="Z585">
        <f t="shared" si="1097"/>
        <v>1</v>
      </c>
      <c r="AA585">
        <f t="shared" si="1097"/>
        <v>1</v>
      </c>
      <c r="AB585">
        <f t="shared" si="1097"/>
        <v>0</v>
      </c>
      <c r="AC585">
        <f t="shared" si="1097"/>
        <v>0</v>
      </c>
      <c r="AD585">
        <f t="shared" si="1097"/>
        <v>0</v>
      </c>
      <c r="AE585">
        <f t="shared" si="1097"/>
        <v>61</v>
      </c>
      <c r="AF585">
        <f t="shared" si="1097"/>
        <v>1</v>
      </c>
      <c r="AG585">
        <f t="shared" si="1097"/>
        <v>0</v>
      </c>
      <c r="AH585">
        <f t="shared" si="1097"/>
        <v>0</v>
      </c>
      <c r="AI585">
        <f t="shared" si="1097"/>
        <v>0</v>
      </c>
      <c r="AJ585">
        <f t="shared" si="1097"/>
        <v>0</v>
      </c>
      <c r="AK585">
        <f t="shared" si="1097"/>
        <v>0</v>
      </c>
      <c r="AL585">
        <f t="shared" si="1097"/>
        <v>0</v>
      </c>
      <c r="AM585">
        <f t="shared" si="1097"/>
        <v>0</v>
      </c>
      <c r="AN585">
        <f t="shared" si="1097"/>
        <v>22</v>
      </c>
      <c r="AO585">
        <f t="shared" si="1097"/>
        <v>35</v>
      </c>
      <c r="AP585">
        <f t="shared" si="1097"/>
        <v>17</v>
      </c>
      <c r="AQ585">
        <f t="shared" si="1097"/>
        <v>12</v>
      </c>
      <c r="AR585">
        <f t="shared" si="1097"/>
        <v>1</v>
      </c>
      <c r="AS585">
        <f t="shared" si="1099"/>
        <v>0</v>
      </c>
      <c r="AT585">
        <f t="shared" si="1099"/>
        <v>0</v>
      </c>
      <c r="AU585">
        <f t="shared" si="1099"/>
        <v>0</v>
      </c>
      <c r="AV585">
        <f t="shared" si="1099"/>
        <v>0</v>
      </c>
      <c r="AW585">
        <f t="shared" si="1099"/>
        <v>0</v>
      </c>
      <c r="AX585">
        <f t="shared" si="1099"/>
        <v>0</v>
      </c>
      <c r="AY585">
        <f t="shared" si="1099"/>
        <v>0</v>
      </c>
      <c r="AZ585">
        <f t="shared" si="1099"/>
        <v>0</v>
      </c>
      <c r="BA585">
        <f t="shared" si="1099"/>
        <v>59</v>
      </c>
      <c r="BB585">
        <f t="shared" si="1099"/>
        <v>3</v>
      </c>
      <c r="BC585">
        <f t="shared" si="1099"/>
        <v>0</v>
      </c>
      <c r="BD585">
        <f t="shared" si="1099"/>
        <v>7</v>
      </c>
      <c r="BE585">
        <f t="shared" si="1099"/>
        <v>1</v>
      </c>
      <c r="BF585">
        <f t="shared" si="1099"/>
        <v>0</v>
      </c>
      <c r="BG585">
        <f t="shared" si="1099"/>
        <v>4</v>
      </c>
      <c r="BH585">
        <f t="shared" si="1099"/>
        <v>2</v>
      </c>
      <c r="BI585">
        <f t="shared" si="1099"/>
        <v>4</v>
      </c>
      <c r="BJ585">
        <f t="shared" si="1099"/>
        <v>2</v>
      </c>
      <c r="BK585">
        <f t="shared" si="1099"/>
        <v>0</v>
      </c>
      <c r="BL585">
        <f t="shared" si="1099"/>
        <v>0</v>
      </c>
      <c r="BM585">
        <f t="shared" si="1099"/>
        <v>1</v>
      </c>
      <c r="BN585">
        <f t="shared" si="1099"/>
        <v>0</v>
      </c>
      <c r="BO585">
        <f t="shared" si="1099"/>
        <v>0</v>
      </c>
      <c r="BP585">
        <f t="shared" si="1099"/>
        <v>15</v>
      </c>
      <c r="BQ585">
        <f t="shared" si="1099"/>
        <v>0</v>
      </c>
      <c r="BR585">
        <f t="shared" si="1099"/>
        <v>0</v>
      </c>
      <c r="BS585">
        <f t="shared" si="1099"/>
        <v>0</v>
      </c>
      <c r="BT585">
        <f t="shared" si="1099"/>
        <v>0</v>
      </c>
      <c r="BU585">
        <f t="shared" si="1099"/>
        <v>0</v>
      </c>
      <c r="BV585">
        <f t="shared" si="1099"/>
        <v>44</v>
      </c>
      <c r="BW585">
        <f t="shared" si="1099"/>
        <v>0</v>
      </c>
      <c r="BX585">
        <f t="shared" si="1099"/>
        <v>0</v>
      </c>
      <c r="BY585">
        <f t="shared" si="1099"/>
        <v>0</v>
      </c>
      <c r="BZ585">
        <f t="shared" si="1099"/>
        <v>0</v>
      </c>
      <c r="CA585">
        <f t="shared" si="1099"/>
        <v>3</v>
      </c>
      <c r="CB585">
        <f t="shared" si="1099"/>
        <v>4</v>
      </c>
      <c r="CC585">
        <f t="shared" si="1099"/>
        <v>8</v>
      </c>
      <c r="CD585">
        <f t="shared" si="1099"/>
        <v>5</v>
      </c>
      <c r="CE585">
        <f t="shared" si="1099"/>
        <v>8</v>
      </c>
      <c r="CF585">
        <f t="shared" si="1099"/>
        <v>5</v>
      </c>
      <c r="CG585">
        <f t="shared" si="1099"/>
        <v>11</v>
      </c>
      <c r="CH585">
        <f t="shared" si="1099"/>
        <v>16</v>
      </c>
      <c r="CI585">
        <f t="shared" si="1099"/>
        <v>32</v>
      </c>
      <c r="CJ585">
        <f t="shared" si="1099"/>
        <v>0</v>
      </c>
      <c r="CK585">
        <f t="shared" si="1099"/>
        <v>0</v>
      </c>
      <c r="CL585">
        <f t="shared" si="1099"/>
        <v>0</v>
      </c>
      <c r="CM585">
        <f t="shared" si="1099"/>
        <v>0</v>
      </c>
      <c r="CN585">
        <f t="shared" si="1099"/>
        <v>0</v>
      </c>
      <c r="CO585">
        <f t="shared" si="1099"/>
        <v>0</v>
      </c>
      <c r="CP585">
        <f t="shared" si="1099"/>
        <v>0</v>
      </c>
      <c r="CQ585">
        <f t="shared" si="1099"/>
        <v>0</v>
      </c>
      <c r="CR585">
        <f t="shared" si="1099"/>
        <v>0</v>
      </c>
      <c r="CS585">
        <f t="shared" si="1099"/>
        <v>0</v>
      </c>
      <c r="CT585">
        <f t="shared" si="1099"/>
        <v>0</v>
      </c>
      <c r="CU585">
        <f t="shared" si="1099"/>
        <v>0</v>
      </c>
      <c r="CV585">
        <f t="shared" si="1099"/>
        <v>0</v>
      </c>
      <c r="CW585">
        <f t="shared" si="1099"/>
        <v>0</v>
      </c>
      <c r="CX585">
        <f t="shared" si="1099"/>
        <v>0</v>
      </c>
      <c r="CY585">
        <f t="shared" si="1099"/>
        <v>0</v>
      </c>
      <c r="CZ585">
        <f t="shared" si="1099"/>
        <v>0</v>
      </c>
      <c r="DA585">
        <f t="shared" si="1099"/>
        <v>0</v>
      </c>
      <c r="DB585">
        <f t="shared" si="1099"/>
        <v>37030</v>
      </c>
      <c r="DC585">
        <f t="shared" si="1099"/>
        <v>2055</v>
      </c>
      <c r="DD585">
        <f t="shared" si="1099"/>
        <v>2420</v>
      </c>
      <c r="DE585">
        <f t="shared" si="1098"/>
        <v>394</v>
      </c>
      <c r="DF585">
        <f t="shared" si="1098"/>
        <v>47.25</v>
      </c>
      <c r="DG585">
        <f t="shared" si="1098"/>
        <v>260</v>
      </c>
      <c r="DH585">
        <f t="shared" si="1098"/>
        <v>0</v>
      </c>
      <c r="DI585">
        <f t="shared" si="1098"/>
        <v>3</v>
      </c>
      <c r="DJ585">
        <f t="shared" si="1098"/>
        <v>5136</v>
      </c>
      <c r="DK585">
        <f t="shared" si="1098"/>
        <v>5135</v>
      </c>
      <c r="DL585">
        <f t="shared" si="1098"/>
        <v>1482</v>
      </c>
      <c r="DM585">
        <f t="shared" si="1098"/>
        <v>1721</v>
      </c>
      <c r="DN585">
        <f t="shared" si="1098"/>
        <v>237</v>
      </c>
      <c r="DO585">
        <f t="shared" si="1098"/>
        <v>253</v>
      </c>
      <c r="DP585">
        <f t="shared" si="1098"/>
        <v>141</v>
      </c>
      <c r="DQ585">
        <f t="shared" si="1098"/>
        <v>117</v>
      </c>
      <c r="DR585">
        <f t="shared" si="1098"/>
        <v>39</v>
      </c>
      <c r="DS585">
        <f t="shared" si="1098"/>
        <v>2</v>
      </c>
      <c r="DT585">
        <f t="shared" si="1098"/>
        <v>0</v>
      </c>
      <c r="DU585">
        <f t="shared" si="1098"/>
        <v>0</v>
      </c>
      <c r="DV585">
        <f t="shared" si="1098"/>
        <v>13</v>
      </c>
      <c r="DW585">
        <f t="shared" si="1098"/>
        <v>3</v>
      </c>
      <c r="DX585">
        <f t="shared" si="1098"/>
        <v>28</v>
      </c>
      <c r="DY585">
        <f t="shared" si="1098"/>
        <v>27</v>
      </c>
      <c r="DZ585">
        <f t="shared" si="1098"/>
        <v>61</v>
      </c>
      <c r="EA585">
        <f t="shared" si="1098"/>
        <v>49</v>
      </c>
      <c r="EB585">
        <f t="shared" si="1098"/>
        <v>520</v>
      </c>
      <c r="EC585">
        <f t="shared" si="1098"/>
        <v>519</v>
      </c>
      <c r="ED585">
        <f t="shared" si="1098"/>
        <v>156</v>
      </c>
      <c r="EE585">
        <f t="shared" si="1098"/>
        <v>128</v>
      </c>
      <c r="EF585">
        <f t="shared" si="1098"/>
        <v>0</v>
      </c>
      <c r="EG585">
        <f t="shared" si="1098"/>
        <v>0</v>
      </c>
      <c r="EH585">
        <f t="shared" si="1098"/>
        <v>6</v>
      </c>
      <c r="EI585">
        <f t="shared" si="1098"/>
        <v>2</v>
      </c>
      <c r="EJ585">
        <f t="shared" si="1098"/>
        <v>0</v>
      </c>
      <c r="EK585">
        <f t="shared" si="1098"/>
        <v>0</v>
      </c>
      <c r="EL585">
        <f t="shared" si="1098"/>
        <v>5609</v>
      </c>
      <c r="EM585">
        <f t="shared" si="1098"/>
        <v>5546</v>
      </c>
      <c r="EN585">
        <f t="shared" si="1098"/>
        <v>19</v>
      </c>
      <c r="EO585">
        <f t="shared" si="1098"/>
        <v>10</v>
      </c>
      <c r="EP585">
        <f t="shared" si="1098"/>
        <v>5590</v>
      </c>
      <c r="EQ585">
        <f t="shared" si="1098"/>
        <v>5536</v>
      </c>
      <c r="ER585">
        <f t="shared" si="1098"/>
        <v>0</v>
      </c>
      <c r="ES585">
        <f t="shared" si="1098"/>
        <v>0</v>
      </c>
      <c r="ET585">
        <f t="shared" si="1098"/>
        <v>0</v>
      </c>
      <c r="EU585">
        <f t="shared" si="1098"/>
        <v>0</v>
      </c>
      <c r="EV585">
        <f t="shared" si="1098"/>
        <v>0</v>
      </c>
      <c r="EW585">
        <f t="shared" si="1098"/>
        <v>0</v>
      </c>
      <c r="EX585">
        <f t="shared" si="1098"/>
        <v>0</v>
      </c>
      <c r="EY585">
        <f t="shared" si="1098"/>
        <v>0</v>
      </c>
      <c r="EZ585">
        <f t="shared" si="1098"/>
        <v>0</v>
      </c>
      <c r="FA585">
        <f t="shared" si="1098"/>
        <v>0</v>
      </c>
      <c r="FB585">
        <f t="shared" si="1098"/>
        <v>0</v>
      </c>
      <c r="FC585">
        <f t="shared" si="1098"/>
        <v>0</v>
      </c>
      <c r="FD585">
        <f t="shared" si="1098"/>
        <v>0</v>
      </c>
      <c r="FE585">
        <f t="shared" si="1098"/>
        <v>0</v>
      </c>
      <c r="FF585">
        <f t="shared" si="1098"/>
        <v>5485</v>
      </c>
      <c r="FG585">
        <f t="shared" si="1098"/>
        <v>5423</v>
      </c>
      <c r="FH585">
        <f t="shared" si="1098"/>
        <v>103</v>
      </c>
      <c r="FI585">
        <f t="shared" si="1098"/>
        <v>106</v>
      </c>
      <c r="FJ585">
        <f t="shared" si="1098"/>
        <v>0</v>
      </c>
      <c r="FK585">
        <f t="shared" si="1098"/>
        <v>0</v>
      </c>
      <c r="FL585">
        <f t="shared" si="1098"/>
        <v>21</v>
      </c>
      <c r="FM585">
        <f t="shared" si="1098"/>
        <v>17</v>
      </c>
      <c r="FN585">
        <f t="shared" si="1098"/>
        <v>50</v>
      </c>
      <c r="FO585">
        <f t="shared" si="1098"/>
        <v>47</v>
      </c>
      <c r="FP585">
        <f t="shared" si="1094"/>
        <v>4867</v>
      </c>
      <c r="FQ585">
        <f t="shared" si="1094"/>
        <v>4893</v>
      </c>
      <c r="FR585">
        <f t="shared" si="1094"/>
        <v>656</v>
      </c>
      <c r="FS585">
        <f t="shared" si="1094"/>
        <v>579</v>
      </c>
      <c r="FT585">
        <f t="shared" si="1094"/>
        <v>36</v>
      </c>
      <c r="FU585">
        <f t="shared" si="1094"/>
        <v>27</v>
      </c>
      <c r="FV585">
        <f t="shared" si="1094"/>
        <v>4324</v>
      </c>
      <c r="FW585">
        <f t="shared" si="1094"/>
        <v>1940</v>
      </c>
      <c r="FX585">
        <f t="shared" si="1094"/>
        <v>1699</v>
      </c>
      <c r="FY585">
        <f t="shared" si="1094"/>
        <v>1464</v>
      </c>
      <c r="FZ585">
        <f t="shared" si="1094"/>
        <v>9</v>
      </c>
      <c r="GA585">
        <f t="shared" si="1094"/>
        <v>9</v>
      </c>
      <c r="GB585">
        <f t="shared" si="1094"/>
        <v>10</v>
      </c>
      <c r="GC585">
        <f t="shared" si="1094"/>
        <v>28</v>
      </c>
      <c r="GD585">
        <f t="shared" si="1094"/>
        <v>64</v>
      </c>
      <c r="GE585">
        <f t="shared" si="1094"/>
        <v>289</v>
      </c>
      <c r="GF585">
        <f t="shared" si="1094"/>
        <v>396</v>
      </c>
      <c r="GG585">
        <f t="shared" si="1094"/>
        <v>57</v>
      </c>
      <c r="GH585">
        <f t="shared" si="1094"/>
        <v>2</v>
      </c>
      <c r="GI585">
        <f t="shared" si="1094"/>
        <v>2</v>
      </c>
      <c r="GJ585">
        <f t="shared" si="1094"/>
        <v>30</v>
      </c>
      <c r="GK585">
        <f t="shared" si="1094"/>
        <v>31</v>
      </c>
      <c r="GL585">
        <f t="shared" si="1094"/>
        <v>44</v>
      </c>
      <c r="GM585">
        <f t="shared" si="1094"/>
        <v>18</v>
      </c>
      <c r="GN585">
        <f t="shared" si="1094"/>
        <v>5</v>
      </c>
      <c r="GO585">
        <f t="shared" si="1094"/>
        <v>57</v>
      </c>
    </row>
    <row r="586" spans="1:197" x14ac:dyDescent="0.2">
      <c r="A586" s="56" t="s">
        <v>480</v>
      </c>
      <c r="B586" s="70" t="s">
        <v>818</v>
      </c>
      <c r="C586" s="57" t="s">
        <v>377</v>
      </c>
      <c r="D586">
        <f t="shared" si="1030"/>
        <v>0</v>
      </c>
      <c r="E586">
        <f t="shared" si="1097"/>
        <v>0</v>
      </c>
      <c r="F586">
        <f t="shared" si="1097"/>
        <v>0</v>
      </c>
      <c r="G586">
        <f t="shared" si="1097"/>
        <v>0</v>
      </c>
      <c r="H586">
        <f t="shared" si="1097"/>
        <v>0</v>
      </c>
      <c r="I586">
        <f t="shared" si="1097"/>
        <v>0</v>
      </c>
      <c r="J586">
        <f t="shared" si="1097"/>
        <v>1</v>
      </c>
      <c r="K586">
        <f t="shared" si="1097"/>
        <v>1</v>
      </c>
      <c r="L586">
        <f t="shared" si="1097"/>
        <v>1</v>
      </c>
      <c r="M586">
        <f t="shared" si="1097"/>
        <v>0</v>
      </c>
      <c r="N586">
        <f t="shared" si="1097"/>
        <v>0</v>
      </c>
      <c r="O586">
        <f t="shared" si="1097"/>
        <v>0</v>
      </c>
      <c r="P586">
        <f t="shared" si="1097"/>
        <v>0</v>
      </c>
      <c r="Q586">
        <f t="shared" si="1097"/>
        <v>1</v>
      </c>
      <c r="R586">
        <f t="shared" si="1097"/>
        <v>0</v>
      </c>
      <c r="S586">
        <f t="shared" si="1097"/>
        <v>0</v>
      </c>
      <c r="T586">
        <f t="shared" si="1097"/>
        <v>0</v>
      </c>
      <c r="U586">
        <f t="shared" si="1097"/>
        <v>0</v>
      </c>
      <c r="V586">
        <f t="shared" si="1097"/>
        <v>0</v>
      </c>
      <c r="W586">
        <f t="shared" si="1097"/>
        <v>46</v>
      </c>
      <c r="X586">
        <f t="shared" si="1097"/>
        <v>15</v>
      </c>
      <c r="Y586">
        <f t="shared" si="1097"/>
        <v>7</v>
      </c>
      <c r="Z586">
        <f t="shared" si="1097"/>
        <v>1</v>
      </c>
      <c r="AA586">
        <f t="shared" si="1097"/>
        <v>1</v>
      </c>
      <c r="AB586">
        <f t="shared" si="1097"/>
        <v>0</v>
      </c>
      <c r="AC586">
        <f t="shared" si="1097"/>
        <v>0</v>
      </c>
      <c r="AD586">
        <f t="shared" si="1097"/>
        <v>0</v>
      </c>
      <c r="AE586">
        <f t="shared" si="1097"/>
        <v>74</v>
      </c>
      <c r="AF586">
        <f t="shared" si="1097"/>
        <v>0</v>
      </c>
      <c r="AG586">
        <f t="shared" si="1097"/>
        <v>0</v>
      </c>
      <c r="AH586">
        <f t="shared" si="1097"/>
        <v>0</v>
      </c>
      <c r="AI586">
        <f t="shared" si="1097"/>
        <v>0</v>
      </c>
      <c r="AJ586">
        <f t="shared" si="1097"/>
        <v>0</v>
      </c>
      <c r="AK586">
        <f t="shared" si="1097"/>
        <v>0</v>
      </c>
      <c r="AL586">
        <f t="shared" si="1097"/>
        <v>0</v>
      </c>
      <c r="AM586">
        <f t="shared" si="1097"/>
        <v>0</v>
      </c>
      <c r="AN586">
        <f t="shared" si="1097"/>
        <v>8</v>
      </c>
      <c r="AO586">
        <f t="shared" si="1097"/>
        <v>14</v>
      </c>
      <c r="AP586">
        <f t="shared" si="1097"/>
        <v>7</v>
      </c>
      <c r="AQ586">
        <f t="shared" si="1097"/>
        <v>4</v>
      </c>
      <c r="AR586">
        <f t="shared" si="1097"/>
        <v>5</v>
      </c>
      <c r="AS586">
        <f t="shared" si="1099"/>
        <v>0</v>
      </c>
      <c r="AT586">
        <f t="shared" si="1099"/>
        <v>0</v>
      </c>
      <c r="AU586">
        <f t="shared" si="1099"/>
        <v>0</v>
      </c>
      <c r="AV586">
        <f t="shared" si="1099"/>
        <v>0</v>
      </c>
      <c r="AW586">
        <f t="shared" si="1099"/>
        <v>0</v>
      </c>
      <c r="AX586">
        <f t="shared" si="1099"/>
        <v>69</v>
      </c>
      <c r="AY586">
        <f t="shared" si="1099"/>
        <v>0</v>
      </c>
      <c r="AZ586">
        <f t="shared" si="1099"/>
        <v>0</v>
      </c>
      <c r="BA586">
        <f t="shared" si="1099"/>
        <v>74</v>
      </c>
      <c r="BB586">
        <f t="shared" si="1099"/>
        <v>0</v>
      </c>
      <c r="BC586">
        <f t="shared" si="1099"/>
        <v>29134</v>
      </c>
      <c r="BD586">
        <f t="shared" si="1099"/>
        <v>4</v>
      </c>
      <c r="BE586">
        <f t="shared" si="1099"/>
        <v>1</v>
      </c>
      <c r="BF586">
        <f t="shared" si="1099"/>
        <v>0</v>
      </c>
      <c r="BG586">
        <f t="shared" si="1099"/>
        <v>0</v>
      </c>
      <c r="BH586">
        <f t="shared" si="1099"/>
        <v>2</v>
      </c>
      <c r="BI586">
        <f t="shared" si="1099"/>
        <v>2</v>
      </c>
      <c r="BJ586">
        <f t="shared" si="1099"/>
        <v>5</v>
      </c>
      <c r="BK586">
        <f t="shared" si="1099"/>
        <v>0</v>
      </c>
      <c r="BL586">
        <f t="shared" si="1099"/>
        <v>0</v>
      </c>
      <c r="BM586">
        <f t="shared" si="1099"/>
        <v>0</v>
      </c>
      <c r="BN586">
        <f t="shared" si="1099"/>
        <v>0</v>
      </c>
      <c r="BO586">
        <f t="shared" si="1099"/>
        <v>0</v>
      </c>
      <c r="BP586">
        <f t="shared" si="1099"/>
        <v>25</v>
      </c>
      <c r="BQ586">
        <f t="shared" si="1099"/>
        <v>0</v>
      </c>
      <c r="BR586">
        <f t="shared" si="1099"/>
        <v>0</v>
      </c>
      <c r="BS586">
        <f t="shared" si="1099"/>
        <v>0</v>
      </c>
      <c r="BT586">
        <f t="shared" si="1099"/>
        <v>1</v>
      </c>
      <c r="BU586">
        <f t="shared" si="1099"/>
        <v>0</v>
      </c>
      <c r="BV586">
        <f t="shared" si="1099"/>
        <v>47</v>
      </c>
      <c r="BW586">
        <f t="shared" si="1099"/>
        <v>0</v>
      </c>
      <c r="BX586">
        <f t="shared" si="1099"/>
        <v>0</v>
      </c>
      <c r="BY586">
        <f t="shared" si="1099"/>
        <v>0</v>
      </c>
      <c r="BZ586">
        <f t="shared" si="1099"/>
        <v>0</v>
      </c>
      <c r="CA586">
        <f t="shared" si="1099"/>
        <v>5</v>
      </c>
      <c r="CB586">
        <f t="shared" si="1099"/>
        <v>7</v>
      </c>
      <c r="CC586">
        <f t="shared" si="1099"/>
        <v>7</v>
      </c>
      <c r="CD586">
        <f t="shared" si="1099"/>
        <v>10</v>
      </c>
      <c r="CE586">
        <f t="shared" si="1099"/>
        <v>9</v>
      </c>
      <c r="CF586">
        <f t="shared" si="1099"/>
        <v>16</v>
      </c>
      <c r="CG586">
        <f t="shared" si="1099"/>
        <v>6</v>
      </c>
      <c r="CH586">
        <f t="shared" si="1099"/>
        <v>13</v>
      </c>
      <c r="CI586">
        <f t="shared" si="1099"/>
        <v>47</v>
      </c>
      <c r="CJ586">
        <f t="shared" si="1099"/>
        <v>0</v>
      </c>
      <c r="CK586">
        <f t="shared" si="1099"/>
        <v>0</v>
      </c>
      <c r="CL586">
        <f t="shared" si="1099"/>
        <v>0</v>
      </c>
      <c r="CM586">
        <f t="shared" si="1099"/>
        <v>0</v>
      </c>
      <c r="CN586">
        <f t="shared" si="1099"/>
        <v>0</v>
      </c>
      <c r="CO586">
        <f t="shared" si="1099"/>
        <v>0</v>
      </c>
      <c r="CP586">
        <f t="shared" si="1099"/>
        <v>0</v>
      </c>
      <c r="CQ586">
        <f t="shared" si="1099"/>
        <v>0</v>
      </c>
      <c r="CR586">
        <f t="shared" si="1099"/>
        <v>0</v>
      </c>
      <c r="CS586">
        <f t="shared" si="1099"/>
        <v>0</v>
      </c>
      <c r="CT586">
        <f t="shared" si="1099"/>
        <v>0</v>
      </c>
      <c r="CU586">
        <f t="shared" si="1099"/>
        <v>0</v>
      </c>
      <c r="CV586">
        <f t="shared" si="1099"/>
        <v>0</v>
      </c>
      <c r="CW586">
        <f t="shared" si="1099"/>
        <v>0</v>
      </c>
      <c r="CX586">
        <f t="shared" si="1099"/>
        <v>0</v>
      </c>
      <c r="CY586">
        <f t="shared" si="1099"/>
        <v>0</v>
      </c>
      <c r="CZ586">
        <f t="shared" si="1099"/>
        <v>0</v>
      </c>
      <c r="DA586">
        <f t="shared" si="1099"/>
        <v>0</v>
      </c>
      <c r="DB586">
        <f t="shared" si="1099"/>
        <v>43451</v>
      </c>
      <c r="DC586">
        <f t="shared" si="1099"/>
        <v>2519</v>
      </c>
      <c r="DD586">
        <f t="shared" si="1099"/>
        <v>3900</v>
      </c>
      <c r="DE586">
        <f t="shared" si="1098"/>
        <v>460</v>
      </c>
      <c r="DF586">
        <f t="shared" si="1098"/>
        <v>113.375</v>
      </c>
      <c r="DG586">
        <f t="shared" si="1098"/>
        <v>263</v>
      </c>
      <c r="DH586">
        <f t="shared" si="1098"/>
        <v>1</v>
      </c>
      <c r="DI586">
        <f t="shared" si="1098"/>
        <v>0</v>
      </c>
      <c r="DJ586">
        <f t="shared" si="1098"/>
        <v>6093</v>
      </c>
      <c r="DK586">
        <f t="shared" si="1098"/>
        <v>6192</v>
      </c>
      <c r="DL586">
        <f t="shared" si="1098"/>
        <v>1941</v>
      </c>
      <c r="DM586">
        <f t="shared" si="1098"/>
        <v>2118</v>
      </c>
      <c r="DN586">
        <f t="shared" si="1098"/>
        <v>218</v>
      </c>
      <c r="DO586">
        <f t="shared" si="1098"/>
        <v>277</v>
      </c>
      <c r="DP586">
        <f t="shared" si="1098"/>
        <v>110</v>
      </c>
      <c r="DQ586">
        <f t="shared" si="1098"/>
        <v>110</v>
      </c>
      <c r="DR586">
        <f t="shared" si="1098"/>
        <v>51</v>
      </c>
      <c r="DS586">
        <f t="shared" si="1098"/>
        <v>0</v>
      </c>
      <c r="DT586">
        <f t="shared" si="1098"/>
        <v>1</v>
      </c>
      <c r="DU586">
        <f t="shared" si="1098"/>
        <v>7</v>
      </c>
      <c r="DV586">
        <f t="shared" si="1098"/>
        <v>12</v>
      </c>
      <c r="DW586">
        <f t="shared" si="1098"/>
        <v>27</v>
      </c>
      <c r="DX586">
        <f t="shared" si="1098"/>
        <v>27</v>
      </c>
      <c r="DY586">
        <f t="shared" si="1098"/>
        <v>27</v>
      </c>
      <c r="DZ586">
        <f t="shared" si="1098"/>
        <v>64</v>
      </c>
      <c r="EA586">
        <f t="shared" si="1098"/>
        <v>62</v>
      </c>
      <c r="EB586">
        <f t="shared" si="1098"/>
        <v>834</v>
      </c>
      <c r="EC586">
        <f t="shared" si="1098"/>
        <v>844</v>
      </c>
      <c r="ED586">
        <f t="shared" si="1098"/>
        <v>116</v>
      </c>
      <c r="EE586">
        <f t="shared" si="1098"/>
        <v>85</v>
      </c>
      <c r="EF586">
        <f t="shared" si="1098"/>
        <v>0</v>
      </c>
      <c r="EG586">
        <f t="shared" si="1098"/>
        <v>0</v>
      </c>
      <c r="EH586">
        <f t="shared" si="1098"/>
        <v>8</v>
      </c>
      <c r="EI586">
        <f t="shared" si="1098"/>
        <v>13</v>
      </c>
      <c r="EJ586">
        <f t="shared" si="1098"/>
        <v>0</v>
      </c>
      <c r="EK586">
        <f t="shared" si="1098"/>
        <v>0</v>
      </c>
      <c r="EL586">
        <f t="shared" si="1098"/>
        <v>5883</v>
      </c>
      <c r="EM586">
        <f t="shared" si="1098"/>
        <v>5731</v>
      </c>
      <c r="EN586">
        <f t="shared" si="1098"/>
        <v>2</v>
      </c>
      <c r="EO586">
        <f t="shared" si="1098"/>
        <v>1</v>
      </c>
      <c r="EP586">
        <f t="shared" si="1098"/>
        <v>5881</v>
      </c>
      <c r="EQ586">
        <f t="shared" si="1098"/>
        <v>5730</v>
      </c>
      <c r="ER586">
        <f t="shared" si="1098"/>
        <v>0</v>
      </c>
      <c r="ES586">
        <f t="shared" si="1098"/>
        <v>0</v>
      </c>
      <c r="ET586">
        <f t="shared" si="1098"/>
        <v>0</v>
      </c>
      <c r="EU586">
        <f t="shared" si="1098"/>
        <v>0</v>
      </c>
      <c r="EV586">
        <f t="shared" si="1098"/>
        <v>0</v>
      </c>
      <c r="EW586">
        <f t="shared" si="1098"/>
        <v>0</v>
      </c>
      <c r="EX586">
        <f t="shared" si="1098"/>
        <v>0</v>
      </c>
      <c r="EY586">
        <f t="shared" si="1098"/>
        <v>0</v>
      </c>
      <c r="EZ586">
        <f t="shared" si="1098"/>
        <v>0</v>
      </c>
      <c r="FA586">
        <f t="shared" si="1098"/>
        <v>0</v>
      </c>
      <c r="FB586">
        <f t="shared" si="1098"/>
        <v>0</v>
      </c>
      <c r="FC586">
        <f t="shared" si="1098"/>
        <v>0</v>
      </c>
      <c r="FD586">
        <f t="shared" si="1098"/>
        <v>0</v>
      </c>
      <c r="FE586">
        <f t="shared" si="1098"/>
        <v>0</v>
      </c>
      <c r="FF586">
        <f t="shared" si="1098"/>
        <v>5746</v>
      </c>
      <c r="FG586">
        <f t="shared" si="1098"/>
        <v>5608</v>
      </c>
      <c r="FH586">
        <f t="shared" si="1098"/>
        <v>44</v>
      </c>
      <c r="FI586">
        <f t="shared" si="1098"/>
        <v>31</v>
      </c>
      <c r="FJ586">
        <f t="shared" si="1098"/>
        <v>0</v>
      </c>
      <c r="FK586">
        <f t="shared" si="1098"/>
        <v>0</v>
      </c>
      <c r="FL586">
        <f t="shared" si="1098"/>
        <v>93</v>
      </c>
      <c r="FM586">
        <f t="shared" si="1098"/>
        <v>92</v>
      </c>
      <c r="FN586">
        <f t="shared" si="1098"/>
        <v>14</v>
      </c>
      <c r="FO586">
        <f t="shared" si="1098"/>
        <v>24</v>
      </c>
      <c r="FP586">
        <f t="shared" si="1094"/>
        <v>5838</v>
      </c>
      <c r="FQ586">
        <f t="shared" si="1094"/>
        <v>5683</v>
      </c>
      <c r="FR586">
        <f t="shared" si="1094"/>
        <v>31</v>
      </c>
      <c r="FS586">
        <f t="shared" si="1094"/>
        <v>24</v>
      </c>
      <c r="FT586">
        <f t="shared" si="1094"/>
        <v>0</v>
      </c>
      <c r="FU586">
        <f t="shared" si="1094"/>
        <v>0</v>
      </c>
      <c r="FV586">
        <f t="shared" si="1094"/>
        <v>5733</v>
      </c>
      <c r="FW586">
        <f t="shared" si="1094"/>
        <v>2720</v>
      </c>
      <c r="FX586">
        <f t="shared" si="1094"/>
        <v>1453</v>
      </c>
      <c r="FY586">
        <f t="shared" si="1094"/>
        <v>1341</v>
      </c>
      <c r="FZ586">
        <f t="shared" si="1094"/>
        <v>23</v>
      </c>
      <c r="GA586">
        <f t="shared" si="1094"/>
        <v>29</v>
      </c>
      <c r="GB586">
        <f t="shared" si="1094"/>
        <v>14</v>
      </c>
      <c r="GC586">
        <f t="shared" si="1094"/>
        <v>17</v>
      </c>
      <c r="GD586">
        <f t="shared" si="1094"/>
        <v>56</v>
      </c>
      <c r="GE586">
        <f t="shared" si="1094"/>
        <v>430</v>
      </c>
      <c r="GF586">
        <f t="shared" si="1094"/>
        <v>532</v>
      </c>
      <c r="GG586">
        <f t="shared" si="1094"/>
        <v>73</v>
      </c>
      <c r="GH586">
        <f t="shared" si="1094"/>
        <v>0</v>
      </c>
      <c r="GI586">
        <f t="shared" si="1094"/>
        <v>1</v>
      </c>
      <c r="GJ586">
        <f t="shared" si="1094"/>
        <v>63</v>
      </c>
      <c r="GK586">
        <f t="shared" si="1094"/>
        <v>11</v>
      </c>
      <c r="GL586">
        <f t="shared" si="1094"/>
        <v>61</v>
      </c>
      <c r="GM586">
        <f t="shared" si="1094"/>
        <v>13</v>
      </c>
      <c r="GN586">
        <f t="shared" si="1094"/>
        <v>9</v>
      </c>
      <c r="GO586">
        <f t="shared" si="1094"/>
        <v>65</v>
      </c>
    </row>
    <row r="587" spans="1:197" x14ac:dyDescent="0.2">
      <c r="A587" s="56" t="s">
        <v>480</v>
      </c>
      <c r="B587" s="72" t="s">
        <v>839</v>
      </c>
      <c r="C587" s="57" t="s">
        <v>378</v>
      </c>
      <c r="D587">
        <f t="shared" si="1030"/>
        <v>0</v>
      </c>
      <c r="E587">
        <f t="shared" si="1097"/>
        <v>0</v>
      </c>
      <c r="F587">
        <f t="shared" si="1097"/>
        <v>0</v>
      </c>
      <c r="G587">
        <f t="shared" si="1097"/>
        <v>0</v>
      </c>
      <c r="H587">
        <f t="shared" si="1097"/>
        <v>0</v>
      </c>
      <c r="I587">
        <f t="shared" si="1097"/>
        <v>0</v>
      </c>
      <c r="J587">
        <f t="shared" si="1097"/>
        <v>0</v>
      </c>
      <c r="K587">
        <f t="shared" si="1097"/>
        <v>0</v>
      </c>
      <c r="L587">
        <f t="shared" si="1097"/>
        <v>0</v>
      </c>
      <c r="M587">
        <f t="shared" si="1097"/>
        <v>2</v>
      </c>
      <c r="N587">
        <f t="shared" si="1097"/>
        <v>1</v>
      </c>
      <c r="O587">
        <f t="shared" si="1097"/>
        <v>0</v>
      </c>
      <c r="P587">
        <f t="shared" si="1097"/>
        <v>0</v>
      </c>
      <c r="Q587">
        <f t="shared" si="1097"/>
        <v>0</v>
      </c>
      <c r="R587">
        <f t="shared" si="1097"/>
        <v>0</v>
      </c>
      <c r="S587">
        <f t="shared" si="1097"/>
        <v>2</v>
      </c>
      <c r="T587">
        <f t="shared" si="1097"/>
        <v>1</v>
      </c>
      <c r="U587">
        <f t="shared" si="1097"/>
        <v>0</v>
      </c>
      <c r="V587">
        <f t="shared" si="1097"/>
        <v>0</v>
      </c>
      <c r="W587">
        <f t="shared" si="1097"/>
        <v>31</v>
      </c>
      <c r="X587">
        <f t="shared" si="1097"/>
        <v>16</v>
      </c>
      <c r="Y587">
        <f t="shared" si="1097"/>
        <v>4</v>
      </c>
      <c r="Z587">
        <f t="shared" si="1097"/>
        <v>2</v>
      </c>
      <c r="AA587">
        <f t="shared" si="1097"/>
        <v>0</v>
      </c>
      <c r="AB587">
        <f t="shared" si="1097"/>
        <v>0</v>
      </c>
      <c r="AC587">
        <f t="shared" si="1097"/>
        <v>0</v>
      </c>
      <c r="AD587">
        <f t="shared" si="1097"/>
        <v>3</v>
      </c>
      <c r="AE587">
        <f t="shared" si="1097"/>
        <v>56</v>
      </c>
      <c r="AF587">
        <f t="shared" si="1097"/>
        <v>0</v>
      </c>
      <c r="AG587">
        <f t="shared" si="1097"/>
        <v>0</v>
      </c>
      <c r="AH587">
        <f t="shared" si="1097"/>
        <v>0</v>
      </c>
      <c r="AI587">
        <f t="shared" si="1097"/>
        <v>0</v>
      </c>
      <c r="AJ587">
        <f t="shared" si="1097"/>
        <v>0</v>
      </c>
      <c r="AK587">
        <f t="shared" si="1097"/>
        <v>0</v>
      </c>
      <c r="AL587">
        <f t="shared" si="1097"/>
        <v>0</v>
      </c>
      <c r="AM587">
        <f t="shared" si="1097"/>
        <v>0</v>
      </c>
      <c r="AN587">
        <f t="shared" si="1097"/>
        <v>3</v>
      </c>
      <c r="AO587">
        <f t="shared" si="1097"/>
        <v>9</v>
      </c>
      <c r="AP587">
        <f t="shared" si="1097"/>
        <v>2</v>
      </c>
      <c r="AQ587">
        <f t="shared" si="1097"/>
        <v>3</v>
      </c>
      <c r="AR587">
        <f t="shared" si="1097"/>
        <v>7</v>
      </c>
      <c r="AS587">
        <f t="shared" si="1099"/>
        <v>0</v>
      </c>
      <c r="AT587">
        <f t="shared" si="1099"/>
        <v>0</v>
      </c>
      <c r="AU587">
        <f t="shared" si="1099"/>
        <v>0</v>
      </c>
      <c r="AV587">
        <f t="shared" si="1099"/>
        <v>0</v>
      </c>
      <c r="AW587">
        <f t="shared" si="1099"/>
        <v>0</v>
      </c>
      <c r="AX587">
        <f t="shared" si="1099"/>
        <v>52</v>
      </c>
      <c r="AY587">
        <f t="shared" si="1099"/>
        <v>0</v>
      </c>
      <c r="AZ587">
        <f t="shared" si="1099"/>
        <v>0</v>
      </c>
      <c r="BA587">
        <f t="shared" si="1099"/>
        <v>59</v>
      </c>
      <c r="BB587">
        <f t="shared" si="1099"/>
        <v>0</v>
      </c>
      <c r="BC587">
        <f t="shared" si="1099"/>
        <v>36605</v>
      </c>
      <c r="BD587">
        <f t="shared" si="1099"/>
        <v>5</v>
      </c>
      <c r="BE587">
        <f t="shared" si="1099"/>
        <v>0</v>
      </c>
      <c r="BF587">
        <f t="shared" si="1099"/>
        <v>0</v>
      </c>
      <c r="BG587">
        <f t="shared" si="1099"/>
        <v>4</v>
      </c>
      <c r="BH587">
        <f t="shared" si="1099"/>
        <v>0</v>
      </c>
      <c r="BI587">
        <f t="shared" si="1099"/>
        <v>7</v>
      </c>
      <c r="BJ587">
        <f t="shared" si="1099"/>
        <v>0</v>
      </c>
      <c r="BK587">
        <f t="shared" si="1099"/>
        <v>1</v>
      </c>
      <c r="BL587">
        <f t="shared" si="1099"/>
        <v>0</v>
      </c>
      <c r="BM587">
        <f t="shared" si="1099"/>
        <v>2</v>
      </c>
      <c r="BN587">
        <f t="shared" si="1099"/>
        <v>0</v>
      </c>
      <c r="BO587">
        <f t="shared" si="1099"/>
        <v>0</v>
      </c>
      <c r="BP587">
        <f t="shared" si="1099"/>
        <v>23</v>
      </c>
      <c r="BQ587">
        <f t="shared" si="1099"/>
        <v>0</v>
      </c>
      <c r="BR587">
        <f t="shared" si="1099"/>
        <v>0</v>
      </c>
      <c r="BS587">
        <f t="shared" si="1099"/>
        <v>0</v>
      </c>
      <c r="BT587">
        <f t="shared" si="1099"/>
        <v>3</v>
      </c>
      <c r="BU587">
        <f t="shared" si="1099"/>
        <v>1</v>
      </c>
      <c r="BV587">
        <f t="shared" si="1099"/>
        <v>62</v>
      </c>
      <c r="BW587">
        <f t="shared" si="1099"/>
        <v>0</v>
      </c>
      <c r="BX587">
        <f t="shared" si="1099"/>
        <v>0</v>
      </c>
      <c r="BY587">
        <f t="shared" si="1099"/>
        <v>0</v>
      </c>
      <c r="BZ587">
        <f t="shared" si="1099"/>
        <v>9</v>
      </c>
      <c r="CA587">
        <f t="shared" si="1099"/>
        <v>16</v>
      </c>
      <c r="CB587">
        <f t="shared" si="1099"/>
        <v>10</v>
      </c>
      <c r="CC587">
        <f t="shared" si="1099"/>
        <v>5</v>
      </c>
      <c r="CD587">
        <f t="shared" si="1099"/>
        <v>4</v>
      </c>
      <c r="CE587">
        <f t="shared" si="1099"/>
        <v>11</v>
      </c>
      <c r="CF587">
        <f t="shared" si="1099"/>
        <v>15</v>
      </c>
      <c r="CG587">
        <f t="shared" si="1099"/>
        <v>8</v>
      </c>
      <c r="CH587">
        <f t="shared" si="1099"/>
        <v>14</v>
      </c>
      <c r="CI587">
        <f t="shared" si="1099"/>
        <v>36</v>
      </c>
      <c r="CJ587">
        <f t="shared" si="1099"/>
        <v>0</v>
      </c>
      <c r="CK587">
        <f t="shared" si="1099"/>
        <v>0</v>
      </c>
      <c r="CL587">
        <f t="shared" si="1099"/>
        <v>0</v>
      </c>
      <c r="CM587">
        <f t="shared" si="1099"/>
        <v>0</v>
      </c>
      <c r="CN587">
        <f t="shared" si="1099"/>
        <v>0</v>
      </c>
      <c r="CO587">
        <f t="shared" si="1099"/>
        <v>2</v>
      </c>
      <c r="CP587">
        <f t="shared" si="1099"/>
        <v>0</v>
      </c>
      <c r="CQ587">
        <f t="shared" si="1099"/>
        <v>0</v>
      </c>
      <c r="CR587">
        <f t="shared" si="1099"/>
        <v>2</v>
      </c>
      <c r="CS587">
        <f t="shared" si="1099"/>
        <v>0</v>
      </c>
      <c r="CT587">
        <f t="shared" si="1099"/>
        <v>0</v>
      </c>
      <c r="CU587">
        <f t="shared" si="1099"/>
        <v>0</v>
      </c>
      <c r="CV587">
        <f t="shared" si="1099"/>
        <v>0</v>
      </c>
      <c r="CW587">
        <f t="shared" si="1099"/>
        <v>0</v>
      </c>
      <c r="CX587">
        <f t="shared" si="1099"/>
        <v>0</v>
      </c>
      <c r="CY587">
        <f t="shared" si="1099"/>
        <v>0</v>
      </c>
      <c r="CZ587">
        <f t="shared" si="1099"/>
        <v>0</v>
      </c>
      <c r="DA587">
        <f t="shared" si="1099"/>
        <v>0</v>
      </c>
      <c r="DB587">
        <f t="shared" si="1099"/>
        <v>54487</v>
      </c>
      <c r="DC587">
        <f t="shared" si="1099"/>
        <v>2926</v>
      </c>
      <c r="DD587">
        <f t="shared" ref="DD587:FO590" si="1100">DD270</f>
        <v>3890</v>
      </c>
      <c r="DE587">
        <f t="shared" si="1100"/>
        <v>994</v>
      </c>
      <c r="DF587">
        <f t="shared" si="1100"/>
        <v>132.875</v>
      </c>
      <c r="DG587">
        <f t="shared" si="1100"/>
        <v>326</v>
      </c>
      <c r="DH587">
        <f t="shared" si="1100"/>
        <v>6</v>
      </c>
      <c r="DI587">
        <f t="shared" si="1100"/>
        <v>0</v>
      </c>
      <c r="DJ587">
        <f t="shared" si="1100"/>
        <v>6572</v>
      </c>
      <c r="DK587">
        <f t="shared" si="1100"/>
        <v>6551</v>
      </c>
      <c r="DL587">
        <f t="shared" si="1100"/>
        <v>2312</v>
      </c>
      <c r="DM587">
        <f t="shared" si="1100"/>
        <v>2237</v>
      </c>
      <c r="DN587">
        <f t="shared" si="1100"/>
        <v>159</v>
      </c>
      <c r="DO587">
        <f t="shared" si="1100"/>
        <v>210</v>
      </c>
      <c r="DP587">
        <f t="shared" si="1100"/>
        <v>149</v>
      </c>
      <c r="DQ587">
        <f t="shared" si="1100"/>
        <v>113</v>
      </c>
      <c r="DR587">
        <f t="shared" si="1100"/>
        <v>90</v>
      </c>
      <c r="DS587">
        <f t="shared" si="1100"/>
        <v>2</v>
      </c>
      <c r="DT587">
        <f t="shared" si="1100"/>
        <v>7</v>
      </c>
      <c r="DU587">
        <f t="shared" si="1100"/>
        <v>40</v>
      </c>
      <c r="DV587">
        <f t="shared" si="1100"/>
        <v>0</v>
      </c>
      <c r="DW587">
        <f t="shared" si="1100"/>
        <v>0</v>
      </c>
      <c r="DX587">
        <f t="shared" si="1100"/>
        <v>15</v>
      </c>
      <c r="DY587">
        <f t="shared" si="1100"/>
        <v>22</v>
      </c>
      <c r="DZ587">
        <f t="shared" si="1100"/>
        <v>20</v>
      </c>
      <c r="EA587">
        <f t="shared" si="1100"/>
        <v>21</v>
      </c>
      <c r="EB587">
        <f t="shared" si="1100"/>
        <v>873</v>
      </c>
      <c r="EC587">
        <f t="shared" si="1100"/>
        <v>801</v>
      </c>
      <c r="ED587">
        <f t="shared" si="1100"/>
        <v>165</v>
      </c>
      <c r="EE587">
        <f t="shared" si="1100"/>
        <v>85</v>
      </c>
      <c r="EF587">
        <f t="shared" si="1100"/>
        <v>0</v>
      </c>
      <c r="EG587">
        <f t="shared" si="1100"/>
        <v>0</v>
      </c>
      <c r="EH587">
        <f t="shared" si="1100"/>
        <v>1</v>
      </c>
      <c r="EI587">
        <f t="shared" si="1100"/>
        <v>3</v>
      </c>
      <c r="EJ587">
        <f t="shared" si="1100"/>
        <v>0</v>
      </c>
      <c r="EK587">
        <f t="shared" si="1100"/>
        <v>0</v>
      </c>
      <c r="EL587">
        <f t="shared" si="1100"/>
        <v>6199</v>
      </c>
      <c r="EM587">
        <f t="shared" si="1100"/>
        <v>5987</v>
      </c>
      <c r="EN587">
        <f t="shared" si="1100"/>
        <v>333</v>
      </c>
      <c r="EO587">
        <f t="shared" si="1100"/>
        <v>333</v>
      </c>
      <c r="EP587">
        <f t="shared" si="1100"/>
        <v>5866</v>
      </c>
      <c r="EQ587">
        <f t="shared" si="1100"/>
        <v>5654</v>
      </c>
      <c r="ER587">
        <f t="shared" si="1100"/>
        <v>0</v>
      </c>
      <c r="ES587">
        <f t="shared" si="1100"/>
        <v>0</v>
      </c>
      <c r="ET587">
        <f t="shared" si="1100"/>
        <v>0</v>
      </c>
      <c r="EU587">
        <f t="shared" si="1100"/>
        <v>0</v>
      </c>
      <c r="EV587">
        <f t="shared" si="1100"/>
        <v>0</v>
      </c>
      <c r="EW587">
        <f t="shared" si="1100"/>
        <v>0</v>
      </c>
      <c r="EX587">
        <f t="shared" si="1100"/>
        <v>0</v>
      </c>
      <c r="EY587">
        <f t="shared" si="1100"/>
        <v>0</v>
      </c>
      <c r="EZ587">
        <f t="shared" si="1100"/>
        <v>0</v>
      </c>
      <c r="FA587">
        <f t="shared" si="1100"/>
        <v>0</v>
      </c>
      <c r="FB587">
        <f t="shared" si="1100"/>
        <v>0</v>
      </c>
      <c r="FC587">
        <f t="shared" si="1100"/>
        <v>0</v>
      </c>
      <c r="FD587">
        <f t="shared" si="1100"/>
        <v>0</v>
      </c>
      <c r="FE587">
        <f t="shared" si="1100"/>
        <v>0</v>
      </c>
      <c r="FF587">
        <f t="shared" si="1100"/>
        <v>6160</v>
      </c>
      <c r="FG587">
        <f t="shared" si="1100"/>
        <v>5942</v>
      </c>
      <c r="FH587">
        <f t="shared" si="1100"/>
        <v>0</v>
      </c>
      <c r="FI587">
        <f t="shared" si="1100"/>
        <v>2</v>
      </c>
      <c r="FJ587">
        <f t="shared" si="1100"/>
        <v>0</v>
      </c>
      <c r="FK587">
        <f t="shared" si="1100"/>
        <v>0</v>
      </c>
      <c r="FL587">
        <f t="shared" si="1100"/>
        <v>39</v>
      </c>
      <c r="FM587">
        <f t="shared" si="1100"/>
        <v>43</v>
      </c>
      <c r="FN587">
        <f t="shared" si="1100"/>
        <v>7</v>
      </c>
      <c r="FO587">
        <f t="shared" si="1100"/>
        <v>5</v>
      </c>
      <c r="FP587">
        <f t="shared" si="1094"/>
        <v>5565</v>
      </c>
      <c r="FQ587">
        <f t="shared" si="1094"/>
        <v>5325</v>
      </c>
      <c r="FR587">
        <f t="shared" si="1094"/>
        <v>613</v>
      </c>
      <c r="FS587">
        <f t="shared" si="1094"/>
        <v>647</v>
      </c>
      <c r="FT587">
        <f t="shared" si="1094"/>
        <v>14</v>
      </c>
      <c r="FU587">
        <f t="shared" si="1094"/>
        <v>10</v>
      </c>
      <c r="FV587">
        <f t="shared" si="1094"/>
        <v>5241</v>
      </c>
      <c r="FW587">
        <f t="shared" si="1094"/>
        <v>2040</v>
      </c>
      <c r="FX587">
        <f t="shared" si="1094"/>
        <v>1572</v>
      </c>
      <c r="FY587">
        <f t="shared" si="1094"/>
        <v>2014</v>
      </c>
      <c r="FZ587">
        <f t="shared" si="1094"/>
        <v>2</v>
      </c>
      <c r="GA587">
        <f t="shared" si="1094"/>
        <v>9</v>
      </c>
      <c r="GB587">
        <f t="shared" si="1094"/>
        <v>8</v>
      </c>
      <c r="GC587">
        <f t="shared" si="1094"/>
        <v>17</v>
      </c>
      <c r="GD587">
        <f t="shared" si="1094"/>
        <v>35</v>
      </c>
      <c r="GE587">
        <f t="shared" si="1094"/>
        <v>322</v>
      </c>
      <c r="GF587">
        <f t="shared" si="1094"/>
        <v>342</v>
      </c>
      <c r="GG587">
        <f t="shared" si="1094"/>
        <v>54</v>
      </c>
      <c r="GH587">
        <f t="shared" si="1094"/>
        <v>9</v>
      </c>
      <c r="GI587">
        <f t="shared" si="1094"/>
        <v>2</v>
      </c>
      <c r="GJ587">
        <f t="shared" si="1094"/>
        <v>53</v>
      </c>
      <c r="GK587">
        <f t="shared" ref="GK587:GO587" si="1101">GK270</f>
        <v>12</v>
      </c>
      <c r="GL587">
        <f t="shared" si="1101"/>
        <v>49</v>
      </c>
      <c r="GM587">
        <f t="shared" si="1101"/>
        <v>10</v>
      </c>
      <c r="GN587">
        <f t="shared" si="1101"/>
        <v>11</v>
      </c>
      <c r="GO587">
        <f t="shared" si="1101"/>
        <v>48</v>
      </c>
    </row>
    <row r="588" spans="1:197" x14ac:dyDescent="0.2">
      <c r="A588" s="56" t="s">
        <v>480</v>
      </c>
      <c r="B588" s="70" t="s">
        <v>840</v>
      </c>
      <c r="C588" s="57" t="s">
        <v>379</v>
      </c>
      <c r="D588">
        <f t="shared" si="1030"/>
        <v>1</v>
      </c>
      <c r="E588">
        <f t="shared" si="1097"/>
        <v>0</v>
      </c>
      <c r="F588">
        <f t="shared" si="1097"/>
        <v>0</v>
      </c>
      <c r="G588">
        <f t="shared" si="1097"/>
        <v>0</v>
      </c>
      <c r="H588">
        <f t="shared" si="1097"/>
        <v>0</v>
      </c>
      <c r="I588">
        <f t="shared" si="1097"/>
        <v>0</v>
      </c>
      <c r="J588">
        <f t="shared" si="1097"/>
        <v>0</v>
      </c>
      <c r="K588">
        <f t="shared" si="1097"/>
        <v>0</v>
      </c>
      <c r="L588">
        <f t="shared" si="1097"/>
        <v>1</v>
      </c>
      <c r="M588">
        <f t="shared" si="1097"/>
        <v>1</v>
      </c>
      <c r="N588">
        <f t="shared" si="1097"/>
        <v>0</v>
      </c>
      <c r="O588">
        <f t="shared" si="1097"/>
        <v>0</v>
      </c>
      <c r="P588">
        <f t="shared" si="1097"/>
        <v>0</v>
      </c>
      <c r="Q588">
        <f t="shared" si="1097"/>
        <v>0</v>
      </c>
      <c r="R588">
        <f t="shared" si="1097"/>
        <v>0</v>
      </c>
      <c r="S588">
        <f t="shared" si="1097"/>
        <v>1</v>
      </c>
      <c r="T588">
        <f t="shared" ref="E588:AR594" si="1102">T271</f>
        <v>1</v>
      </c>
      <c r="U588">
        <f t="shared" si="1102"/>
        <v>0</v>
      </c>
      <c r="V588">
        <f t="shared" si="1102"/>
        <v>0</v>
      </c>
      <c r="W588">
        <f t="shared" si="1102"/>
        <v>18</v>
      </c>
      <c r="X588">
        <f t="shared" si="1102"/>
        <v>16</v>
      </c>
      <c r="Y588">
        <f t="shared" si="1102"/>
        <v>5</v>
      </c>
      <c r="Z588">
        <f t="shared" si="1102"/>
        <v>0</v>
      </c>
      <c r="AA588">
        <f t="shared" si="1102"/>
        <v>0</v>
      </c>
      <c r="AB588">
        <f t="shared" si="1102"/>
        <v>0</v>
      </c>
      <c r="AC588">
        <f t="shared" si="1102"/>
        <v>0</v>
      </c>
      <c r="AD588">
        <f t="shared" si="1102"/>
        <v>0</v>
      </c>
      <c r="AE588">
        <f t="shared" si="1102"/>
        <v>44</v>
      </c>
      <c r="AF588">
        <f t="shared" si="1102"/>
        <v>0</v>
      </c>
      <c r="AG588">
        <f t="shared" si="1102"/>
        <v>0</v>
      </c>
      <c r="AH588">
        <f t="shared" si="1102"/>
        <v>0</v>
      </c>
      <c r="AI588">
        <f t="shared" si="1102"/>
        <v>0</v>
      </c>
      <c r="AJ588">
        <f t="shared" si="1102"/>
        <v>0</v>
      </c>
      <c r="AK588">
        <f t="shared" si="1102"/>
        <v>0</v>
      </c>
      <c r="AL588">
        <f t="shared" si="1102"/>
        <v>0</v>
      </c>
      <c r="AM588">
        <f t="shared" si="1102"/>
        <v>0</v>
      </c>
      <c r="AN588">
        <f t="shared" si="1102"/>
        <v>7</v>
      </c>
      <c r="AO588">
        <f t="shared" si="1102"/>
        <v>10</v>
      </c>
      <c r="AP588">
        <f t="shared" si="1102"/>
        <v>6</v>
      </c>
      <c r="AQ588">
        <f t="shared" si="1102"/>
        <v>4</v>
      </c>
      <c r="AR588">
        <f t="shared" si="1102"/>
        <v>4</v>
      </c>
      <c r="AS588">
        <f t="shared" ref="AS588:DD591" si="1103">AS271</f>
        <v>0</v>
      </c>
      <c r="AT588">
        <f t="shared" si="1103"/>
        <v>0</v>
      </c>
      <c r="AU588">
        <f t="shared" si="1103"/>
        <v>0</v>
      </c>
      <c r="AV588">
        <f t="shared" si="1103"/>
        <v>2</v>
      </c>
      <c r="AW588">
        <f t="shared" si="1103"/>
        <v>0</v>
      </c>
      <c r="AX588">
        <f t="shared" si="1103"/>
        <v>42</v>
      </c>
      <c r="AY588">
        <f t="shared" si="1103"/>
        <v>0</v>
      </c>
      <c r="AZ588">
        <f t="shared" si="1103"/>
        <v>0</v>
      </c>
      <c r="BA588">
        <f t="shared" si="1103"/>
        <v>40</v>
      </c>
      <c r="BB588">
        <f t="shared" si="1103"/>
        <v>4</v>
      </c>
      <c r="BC588">
        <f t="shared" si="1103"/>
        <v>27144</v>
      </c>
      <c r="BD588">
        <f t="shared" si="1103"/>
        <v>1</v>
      </c>
      <c r="BE588">
        <f t="shared" si="1103"/>
        <v>0</v>
      </c>
      <c r="BF588">
        <f t="shared" si="1103"/>
        <v>0</v>
      </c>
      <c r="BG588">
        <f t="shared" si="1103"/>
        <v>5</v>
      </c>
      <c r="BH588">
        <f t="shared" si="1103"/>
        <v>1</v>
      </c>
      <c r="BI588">
        <f t="shared" si="1103"/>
        <v>1</v>
      </c>
      <c r="BJ588">
        <f t="shared" si="1103"/>
        <v>0</v>
      </c>
      <c r="BK588">
        <f t="shared" si="1103"/>
        <v>0</v>
      </c>
      <c r="BL588">
        <f t="shared" si="1103"/>
        <v>0</v>
      </c>
      <c r="BM588">
        <f t="shared" si="1103"/>
        <v>0</v>
      </c>
      <c r="BN588">
        <f t="shared" si="1103"/>
        <v>0</v>
      </c>
      <c r="BO588">
        <f t="shared" si="1103"/>
        <v>0</v>
      </c>
      <c r="BP588">
        <f t="shared" si="1103"/>
        <v>26</v>
      </c>
      <c r="BQ588">
        <f t="shared" si="1103"/>
        <v>0</v>
      </c>
      <c r="BR588">
        <f t="shared" si="1103"/>
        <v>0</v>
      </c>
      <c r="BS588">
        <f t="shared" si="1103"/>
        <v>1</v>
      </c>
      <c r="BT588">
        <f t="shared" si="1103"/>
        <v>2</v>
      </c>
      <c r="BU588">
        <f t="shared" si="1103"/>
        <v>0</v>
      </c>
      <c r="BV588">
        <f t="shared" si="1103"/>
        <v>28</v>
      </c>
      <c r="BW588">
        <f t="shared" si="1103"/>
        <v>0</v>
      </c>
      <c r="BX588">
        <f t="shared" si="1103"/>
        <v>0</v>
      </c>
      <c r="BY588">
        <f t="shared" si="1103"/>
        <v>5</v>
      </c>
      <c r="BZ588">
        <f t="shared" si="1103"/>
        <v>5</v>
      </c>
      <c r="CA588">
        <f t="shared" si="1103"/>
        <v>7</v>
      </c>
      <c r="CB588">
        <f t="shared" si="1103"/>
        <v>6</v>
      </c>
      <c r="CC588">
        <f t="shared" si="1103"/>
        <v>6</v>
      </c>
      <c r="CD588">
        <f t="shared" si="1103"/>
        <v>5</v>
      </c>
      <c r="CE588">
        <f t="shared" si="1103"/>
        <v>5</v>
      </c>
      <c r="CF588">
        <f t="shared" si="1103"/>
        <v>9</v>
      </c>
      <c r="CG588">
        <f t="shared" si="1103"/>
        <v>10</v>
      </c>
      <c r="CH588">
        <f t="shared" si="1103"/>
        <v>9</v>
      </c>
      <c r="CI588">
        <f t="shared" si="1103"/>
        <v>29</v>
      </c>
      <c r="CJ588">
        <f t="shared" si="1103"/>
        <v>0</v>
      </c>
      <c r="CK588">
        <f t="shared" si="1103"/>
        <v>0</v>
      </c>
      <c r="CL588">
        <f t="shared" si="1103"/>
        <v>0</v>
      </c>
      <c r="CM588">
        <f t="shared" si="1103"/>
        <v>0</v>
      </c>
      <c r="CN588">
        <f t="shared" si="1103"/>
        <v>0</v>
      </c>
      <c r="CO588">
        <f t="shared" si="1103"/>
        <v>0</v>
      </c>
      <c r="CP588">
        <f t="shared" si="1103"/>
        <v>0</v>
      </c>
      <c r="CQ588">
        <f t="shared" si="1103"/>
        <v>0</v>
      </c>
      <c r="CR588">
        <f t="shared" si="1103"/>
        <v>0</v>
      </c>
      <c r="CS588">
        <f t="shared" si="1103"/>
        <v>0</v>
      </c>
      <c r="CT588">
        <f t="shared" si="1103"/>
        <v>0</v>
      </c>
      <c r="CU588">
        <f t="shared" si="1103"/>
        <v>0</v>
      </c>
      <c r="CV588">
        <f t="shared" si="1103"/>
        <v>0</v>
      </c>
      <c r="CW588">
        <f t="shared" si="1103"/>
        <v>0</v>
      </c>
      <c r="CX588">
        <f t="shared" si="1103"/>
        <v>0</v>
      </c>
      <c r="CY588">
        <f t="shared" si="1103"/>
        <v>0</v>
      </c>
      <c r="CZ588">
        <f t="shared" si="1103"/>
        <v>0</v>
      </c>
      <c r="DA588">
        <f t="shared" si="1103"/>
        <v>0</v>
      </c>
      <c r="DB588">
        <f t="shared" si="1103"/>
        <v>38498</v>
      </c>
      <c r="DC588">
        <f t="shared" si="1103"/>
        <v>1965</v>
      </c>
      <c r="DD588">
        <f t="shared" si="1103"/>
        <v>3300</v>
      </c>
      <c r="DE588">
        <f t="shared" si="1100"/>
        <v>1216</v>
      </c>
      <c r="DF588">
        <f t="shared" si="1100"/>
        <v>24.25</v>
      </c>
      <c r="DG588">
        <f t="shared" si="1100"/>
        <v>129</v>
      </c>
      <c r="DH588">
        <f t="shared" si="1100"/>
        <v>0</v>
      </c>
      <c r="DI588">
        <f t="shared" si="1100"/>
        <v>2</v>
      </c>
      <c r="DJ588">
        <f t="shared" si="1100"/>
        <v>4942</v>
      </c>
      <c r="DK588">
        <f t="shared" si="1100"/>
        <v>4966</v>
      </c>
      <c r="DL588">
        <f t="shared" si="1100"/>
        <v>1704</v>
      </c>
      <c r="DM588">
        <f t="shared" si="1100"/>
        <v>1760</v>
      </c>
      <c r="DN588">
        <f t="shared" si="1100"/>
        <v>146</v>
      </c>
      <c r="DO588">
        <f t="shared" si="1100"/>
        <v>155</v>
      </c>
      <c r="DP588">
        <f t="shared" si="1100"/>
        <v>118</v>
      </c>
      <c r="DQ588">
        <f t="shared" si="1100"/>
        <v>87</v>
      </c>
      <c r="DR588">
        <f t="shared" si="1100"/>
        <v>93</v>
      </c>
      <c r="DS588">
        <f t="shared" si="1100"/>
        <v>0</v>
      </c>
      <c r="DT588">
        <f t="shared" si="1100"/>
        <v>11</v>
      </c>
      <c r="DU588">
        <f t="shared" si="1100"/>
        <v>20</v>
      </c>
      <c r="DV588">
        <f t="shared" si="1100"/>
        <v>6</v>
      </c>
      <c r="DW588">
        <f t="shared" si="1100"/>
        <v>5</v>
      </c>
      <c r="DX588">
        <f t="shared" si="1100"/>
        <v>29</v>
      </c>
      <c r="DY588">
        <f t="shared" si="1100"/>
        <v>28</v>
      </c>
      <c r="DZ588">
        <f t="shared" si="1100"/>
        <v>59</v>
      </c>
      <c r="EA588">
        <f t="shared" si="1100"/>
        <v>76</v>
      </c>
      <c r="EB588">
        <f t="shared" si="1100"/>
        <v>774</v>
      </c>
      <c r="EC588">
        <f t="shared" si="1100"/>
        <v>762</v>
      </c>
      <c r="ED588">
        <f t="shared" si="1100"/>
        <v>98</v>
      </c>
      <c r="EE588">
        <f t="shared" si="1100"/>
        <v>81</v>
      </c>
      <c r="EF588">
        <f t="shared" si="1100"/>
        <v>0</v>
      </c>
      <c r="EG588">
        <f t="shared" si="1100"/>
        <v>0</v>
      </c>
      <c r="EH588">
        <f t="shared" si="1100"/>
        <v>15</v>
      </c>
      <c r="EI588">
        <f t="shared" si="1100"/>
        <v>4</v>
      </c>
      <c r="EJ588">
        <f t="shared" si="1100"/>
        <v>69</v>
      </c>
      <c r="EK588">
        <f t="shared" si="1100"/>
        <v>0</v>
      </c>
      <c r="EL588">
        <f t="shared" si="1100"/>
        <v>5187</v>
      </c>
      <c r="EM588">
        <f t="shared" si="1100"/>
        <v>5209</v>
      </c>
      <c r="EN588">
        <f t="shared" si="1100"/>
        <v>1</v>
      </c>
      <c r="EO588">
        <f t="shared" si="1100"/>
        <v>4</v>
      </c>
      <c r="EP588">
        <f t="shared" si="1100"/>
        <v>5255</v>
      </c>
      <c r="EQ588">
        <f t="shared" si="1100"/>
        <v>5205</v>
      </c>
      <c r="ER588">
        <f t="shared" si="1100"/>
        <v>0</v>
      </c>
      <c r="ES588">
        <f t="shared" si="1100"/>
        <v>0</v>
      </c>
      <c r="ET588">
        <f t="shared" si="1100"/>
        <v>0</v>
      </c>
      <c r="EU588">
        <f t="shared" si="1100"/>
        <v>0</v>
      </c>
      <c r="EV588">
        <f t="shared" si="1100"/>
        <v>0</v>
      </c>
      <c r="EW588">
        <f t="shared" si="1100"/>
        <v>0</v>
      </c>
      <c r="EX588">
        <f t="shared" si="1100"/>
        <v>0</v>
      </c>
      <c r="EY588">
        <f t="shared" si="1100"/>
        <v>0</v>
      </c>
      <c r="EZ588">
        <f t="shared" si="1100"/>
        <v>0</v>
      </c>
      <c r="FA588">
        <f t="shared" si="1100"/>
        <v>0</v>
      </c>
      <c r="FB588">
        <f t="shared" si="1100"/>
        <v>0</v>
      </c>
      <c r="FC588">
        <f t="shared" si="1100"/>
        <v>0</v>
      </c>
      <c r="FD588">
        <f t="shared" si="1100"/>
        <v>0</v>
      </c>
      <c r="FE588">
        <f t="shared" si="1100"/>
        <v>0</v>
      </c>
      <c r="FF588">
        <f t="shared" si="1100"/>
        <v>5192</v>
      </c>
      <c r="FG588">
        <f t="shared" si="1100"/>
        <v>5141</v>
      </c>
      <c r="FH588">
        <f t="shared" si="1100"/>
        <v>2</v>
      </c>
      <c r="FI588">
        <f t="shared" si="1100"/>
        <v>1</v>
      </c>
      <c r="FJ588">
        <f t="shared" si="1100"/>
        <v>0</v>
      </c>
      <c r="FK588">
        <f t="shared" si="1100"/>
        <v>0</v>
      </c>
      <c r="FL588">
        <f t="shared" si="1100"/>
        <v>62</v>
      </c>
      <c r="FM588">
        <f t="shared" si="1100"/>
        <v>67</v>
      </c>
      <c r="FN588">
        <f t="shared" si="1100"/>
        <v>159</v>
      </c>
      <c r="FO588">
        <f t="shared" si="1100"/>
        <v>143</v>
      </c>
      <c r="FP588">
        <f t="shared" ref="FP588:GO597" si="1104">FP271</f>
        <v>4569</v>
      </c>
      <c r="FQ588">
        <f t="shared" si="1104"/>
        <v>4560</v>
      </c>
      <c r="FR588">
        <f t="shared" si="1104"/>
        <v>518</v>
      </c>
      <c r="FS588">
        <f t="shared" si="1104"/>
        <v>503</v>
      </c>
      <c r="FT588">
        <f t="shared" si="1104"/>
        <v>10</v>
      </c>
      <c r="FU588">
        <f t="shared" si="1104"/>
        <v>3</v>
      </c>
      <c r="FV588">
        <f t="shared" si="1104"/>
        <v>5182</v>
      </c>
      <c r="FW588">
        <f t="shared" si="1104"/>
        <v>1440</v>
      </c>
      <c r="FX588">
        <f t="shared" si="1104"/>
        <v>928</v>
      </c>
      <c r="FY588">
        <f t="shared" si="1104"/>
        <v>1285</v>
      </c>
      <c r="FZ588">
        <f t="shared" si="1104"/>
        <v>6</v>
      </c>
      <c r="GA588">
        <f t="shared" si="1104"/>
        <v>11</v>
      </c>
      <c r="GB588">
        <f t="shared" si="1104"/>
        <v>16</v>
      </c>
      <c r="GC588">
        <f t="shared" si="1104"/>
        <v>0</v>
      </c>
      <c r="GD588">
        <f t="shared" si="1104"/>
        <v>3</v>
      </c>
      <c r="GE588">
        <f t="shared" si="1104"/>
        <v>194</v>
      </c>
      <c r="GF588">
        <f t="shared" si="1104"/>
        <v>226</v>
      </c>
      <c r="GG588">
        <f t="shared" si="1104"/>
        <v>0</v>
      </c>
      <c r="GH588">
        <f t="shared" si="1104"/>
        <v>0</v>
      </c>
      <c r="GI588">
        <f t="shared" si="1104"/>
        <v>43</v>
      </c>
      <c r="GJ588">
        <f t="shared" si="1104"/>
        <v>35</v>
      </c>
      <c r="GK588">
        <f t="shared" si="1104"/>
        <v>8</v>
      </c>
      <c r="GL588">
        <f t="shared" si="1104"/>
        <v>36</v>
      </c>
      <c r="GM588">
        <f t="shared" si="1104"/>
        <v>8</v>
      </c>
      <c r="GN588">
        <f t="shared" si="1104"/>
        <v>15</v>
      </c>
      <c r="GO588">
        <f t="shared" si="1104"/>
        <v>29</v>
      </c>
    </row>
    <row r="589" spans="1:197" x14ac:dyDescent="0.2">
      <c r="A589" s="56" t="s">
        <v>480</v>
      </c>
      <c r="B589" s="70" t="s">
        <v>827</v>
      </c>
      <c r="C589" s="57" t="s">
        <v>380</v>
      </c>
      <c r="D589">
        <f t="shared" si="1030"/>
        <v>0</v>
      </c>
      <c r="E589">
        <f t="shared" si="1102"/>
        <v>0</v>
      </c>
      <c r="F589">
        <f t="shared" si="1102"/>
        <v>0</v>
      </c>
      <c r="G589">
        <f t="shared" si="1102"/>
        <v>0</v>
      </c>
      <c r="H589">
        <f t="shared" si="1102"/>
        <v>0</v>
      </c>
      <c r="I589">
        <f t="shared" si="1102"/>
        <v>0</v>
      </c>
      <c r="J589">
        <f t="shared" si="1102"/>
        <v>0</v>
      </c>
      <c r="K589">
        <f t="shared" si="1102"/>
        <v>0</v>
      </c>
      <c r="L589">
        <f t="shared" si="1102"/>
        <v>0</v>
      </c>
      <c r="M589">
        <f t="shared" si="1102"/>
        <v>0</v>
      </c>
      <c r="N589">
        <f t="shared" si="1102"/>
        <v>0</v>
      </c>
      <c r="O589">
        <f t="shared" si="1102"/>
        <v>0</v>
      </c>
      <c r="P589">
        <f t="shared" si="1102"/>
        <v>0</v>
      </c>
      <c r="Q589">
        <f t="shared" si="1102"/>
        <v>0</v>
      </c>
      <c r="R589">
        <f t="shared" si="1102"/>
        <v>0</v>
      </c>
      <c r="S589">
        <f t="shared" si="1102"/>
        <v>0</v>
      </c>
      <c r="T589">
        <f t="shared" si="1102"/>
        <v>0</v>
      </c>
      <c r="U589">
        <f t="shared" si="1102"/>
        <v>0</v>
      </c>
      <c r="V589">
        <f t="shared" si="1102"/>
        <v>0</v>
      </c>
      <c r="W589">
        <f t="shared" si="1102"/>
        <v>47</v>
      </c>
      <c r="X589">
        <f t="shared" si="1102"/>
        <v>10</v>
      </c>
      <c r="Y589">
        <f t="shared" si="1102"/>
        <v>0</v>
      </c>
      <c r="Z589">
        <f t="shared" si="1102"/>
        <v>1</v>
      </c>
      <c r="AA589">
        <f t="shared" si="1102"/>
        <v>0</v>
      </c>
      <c r="AB589">
        <f t="shared" si="1102"/>
        <v>0</v>
      </c>
      <c r="AC589">
        <f t="shared" si="1102"/>
        <v>0</v>
      </c>
      <c r="AD589">
        <f t="shared" si="1102"/>
        <v>58</v>
      </c>
      <c r="AE589">
        <f t="shared" si="1102"/>
        <v>0</v>
      </c>
      <c r="AF589">
        <f t="shared" si="1102"/>
        <v>0</v>
      </c>
      <c r="AG589">
        <f t="shared" si="1102"/>
        <v>0</v>
      </c>
      <c r="AH589">
        <f t="shared" si="1102"/>
        <v>0</v>
      </c>
      <c r="AI589">
        <f t="shared" si="1102"/>
        <v>0</v>
      </c>
      <c r="AJ589">
        <f t="shared" si="1102"/>
        <v>0</v>
      </c>
      <c r="AK589">
        <f t="shared" si="1102"/>
        <v>0</v>
      </c>
      <c r="AL589">
        <f t="shared" si="1102"/>
        <v>0</v>
      </c>
      <c r="AM589">
        <f t="shared" si="1102"/>
        <v>0</v>
      </c>
      <c r="AN589">
        <f t="shared" si="1102"/>
        <v>2</v>
      </c>
      <c r="AO589">
        <f t="shared" si="1102"/>
        <v>11</v>
      </c>
      <c r="AP589">
        <f t="shared" si="1102"/>
        <v>2</v>
      </c>
      <c r="AQ589">
        <f t="shared" si="1102"/>
        <v>0</v>
      </c>
      <c r="AR589">
        <f t="shared" si="1102"/>
        <v>0</v>
      </c>
      <c r="AS589">
        <f t="shared" si="1103"/>
        <v>0</v>
      </c>
      <c r="AT589">
        <f t="shared" si="1103"/>
        <v>0</v>
      </c>
      <c r="AU589">
        <f t="shared" si="1103"/>
        <v>0</v>
      </c>
      <c r="AV589">
        <f t="shared" si="1103"/>
        <v>0</v>
      </c>
      <c r="AW589">
        <f t="shared" si="1103"/>
        <v>0</v>
      </c>
      <c r="AX589">
        <f t="shared" si="1103"/>
        <v>58</v>
      </c>
      <c r="AY589">
        <f t="shared" si="1103"/>
        <v>0</v>
      </c>
      <c r="AZ589">
        <f t="shared" si="1103"/>
        <v>0</v>
      </c>
      <c r="BA589">
        <f t="shared" si="1103"/>
        <v>55</v>
      </c>
      <c r="BB589">
        <f t="shared" si="1103"/>
        <v>3</v>
      </c>
      <c r="BC589">
        <f t="shared" si="1103"/>
        <v>11276</v>
      </c>
      <c r="BD589">
        <f t="shared" si="1103"/>
        <v>6</v>
      </c>
      <c r="BE589">
        <f t="shared" si="1103"/>
        <v>1</v>
      </c>
      <c r="BF589">
        <f t="shared" si="1103"/>
        <v>0</v>
      </c>
      <c r="BG589">
        <f t="shared" si="1103"/>
        <v>0</v>
      </c>
      <c r="BH589">
        <f t="shared" si="1103"/>
        <v>1</v>
      </c>
      <c r="BI589">
        <f t="shared" si="1103"/>
        <v>10</v>
      </c>
      <c r="BJ589">
        <f t="shared" si="1103"/>
        <v>3</v>
      </c>
      <c r="BK589">
        <f t="shared" si="1103"/>
        <v>0</v>
      </c>
      <c r="BL589">
        <f t="shared" si="1103"/>
        <v>0</v>
      </c>
      <c r="BM589">
        <f t="shared" si="1103"/>
        <v>0</v>
      </c>
      <c r="BN589">
        <f t="shared" si="1103"/>
        <v>0</v>
      </c>
      <c r="BO589">
        <f t="shared" si="1103"/>
        <v>0</v>
      </c>
      <c r="BP589">
        <f t="shared" si="1103"/>
        <v>10</v>
      </c>
      <c r="BQ589">
        <f t="shared" si="1103"/>
        <v>0</v>
      </c>
      <c r="BR589">
        <f t="shared" si="1103"/>
        <v>0</v>
      </c>
      <c r="BS589">
        <f t="shared" si="1103"/>
        <v>0</v>
      </c>
      <c r="BT589">
        <f t="shared" si="1103"/>
        <v>0</v>
      </c>
      <c r="BU589">
        <f t="shared" si="1103"/>
        <v>0</v>
      </c>
      <c r="BV589">
        <f t="shared" si="1103"/>
        <v>31</v>
      </c>
      <c r="BW589">
        <f t="shared" si="1103"/>
        <v>0</v>
      </c>
      <c r="BX589">
        <f t="shared" si="1103"/>
        <v>0</v>
      </c>
      <c r="BY589">
        <f t="shared" si="1103"/>
        <v>0</v>
      </c>
      <c r="BZ589">
        <f t="shared" si="1103"/>
        <v>1</v>
      </c>
      <c r="CA589">
        <f t="shared" si="1103"/>
        <v>4</v>
      </c>
      <c r="CB589">
        <f t="shared" si="1103"/>
        <v>4</v>
      </c>
      <c r="CC589">
        <f t="shared" si="1103"/>
        <v>3</v>
      </c>
      <c r="CD589">
        <f t="shared" si="1103"/>
        <v>8</v>
      </c>
      <c r="CE589">
        <f t="shared" si="1103"/>
        <v>2</v>
      </c>
      <c r="CF589">
        <f t="shared" si="1103"/>
        <v>6</v>
      </c>
      <c r="CG589">
        <f t="shared" si="1103"/>
        <v>6</v>
      </c>
      <c r="CH589">
        <f t="shared" si="1103"/>
        <v>7</v>
      </c>
      <c r="CI589">
        <f t="shared" si="1103"/>
        <v>21</v>
      </c>
      <c r="CJ589">
        <f t="shared" si="1103"/>
        <v>0</v>
      </c>
      <c r="CK589">
        <f t="shared" si="1103"/>
        <v>0</v>
      </c>
      <c r="CL589">
        <f t="shared" si="1103"/>
        <v>0</v>
      </c>
      <c r="CM589">
        <f t="shared" si="1103"/>
        <v>0</v>
      </c>
      <c r="CN589">
        <f t="shared" si="1103"/>
        <v>0</v>
      </c>
      <c r="CO589">
        <f t="shared" si="1103"/>
        <v>1</v>
      </c>
      <c r="CP589">
        <f t="shared" si="1103"/>
        <v>0</v>
      </c>
      <c r="CQ589">
        <f t="shared" si="1103"/>
        <v>0</v>
      </c>
      <c r="CR589">
        <f t="shared" si="1103"/>
        <v>0</v>
      </c>
      <c r="CS589">
        <f t="shared" si="1103"/>
        <v>0</v>
      </c>
      <c r="CT589">
        <f t="shared" si="1103"/>
        <v>1</v>
      </c>
      <c r="CU589">
        <f t="shared" si="1103"/>
        <v>0</v>
      </c>
      <c r="CV589">
        <f t="shared" si="1103"/>
        <v>0</v>
      </c>
      <c r="CW589">
        <f t="shared" si="1103"/>
        <v>0</v>
      </c>
      <c r="CX589">
        <f t="shared" si="1103"/>
        <v>0</v>
      </c>
      <c r="CY589">
        <f t="shared" si="1103"/>
        <v>0</v>
      </c>
      <c r="CZ589">
        <f t="shared" si="1103"/>
        <v>0</v>
      </c>
      <c r="DA589">
        <f t="shared" si="1103"/>
        <v>0</v>
      </c>
      <c r="DB589">
        <f t="shared" si="1103"/>
        <v>24680</v>
      </c>
      <c r="DC589">
        <f t="shared" si="1103"/>
        <v>1304</v>
      </c>
      <c r="DD589">
        <f t="shared" si="1103"/>
        <v>1400</v>
      </c>
      <c r="DE589">
        <f t="shared" si="1100"/>
        <v>450</v>
      </c>
      <c r="DF589">
        <f t="shared" si="1100"/>
        <v>95.75</v>
      </c>
      <c r="DG589">
        <f t="shared" si="1100"/>
        <v>325</v>
      </c>
      <c r="DH589">
        <f t="shared" si="1100"/>
        <v>0</v>
      </c>
      <c r="DI589">
        <f t="shared" si="1100"/>
        <v>0</v>
      </c>
      <c r="DJ589">
        <f t="shared" si="1100"/>
        <v>2215</v>
      </c>
      <c r="DK589">
        <f t="shared" si="1100"/>
        <v>2337</v>
      </c>
      <c r="DL589">
        <f t="shared" si="1100"/>
        <v>746</v>
      </c>
      <c r="DM589">
        <f t="shared" si="1100"/>
        <v>688</v>
      </c>
      <c r="DN589">
        <f t="shared" si="1100"/>
        <v>0</v>
      </c>
      <c r="DO589">
        <f t="shared" si="1100"/>
        <v>0</v>
      </c>
      <c r="DP589">
        <f t="shared" si="1100"/>
        <v>45</v>
      </c>
      <c r="DQ589">
        <f t="shared" si="1100"/>
        <v>42</v>
      </c>
      <c r="DR589">
        <f t="shared" si="1100"/>
        <v>7</v>
      </c>
      <c r="DS589">
        <f t="shared" si="1100"/>
        <v>0</v>
      </c>
      <c r="DT589">
        <f t="shared" si="1100"/>
        <v>20</v>
      </c>
      <c r="DU589">
        <f t="shared" si="1100"/>
        <v>23</v>
      </c>
      <c r="DV589">
        <f t="shared" si="1100"/>
        <v>0</v>
      </c>
      <c r="DW589">
        <f t="shared" si="1100"/>
        <v>3</v>
      </c>
      <c r="DX589">
        <f t="shared" si="1100"/>
        <v>12</v>
      </c>
      <c r="DY589">
        <f t="shared" si="1100"/>
        <v>14</v>
      </c>
      <c r="DZ589">
        <f t="shared" si="1100"/>
        <v>7</v>
      </c>
      <c r="EA589">
        <f t="shared" si="1100"/>
        <v>5</v>
      </c>
      <c r="EB589">
        <f t="shared" si="1100"/>
        <v>306</v>
      </c>
      <c r="EC589">
        <f t="shared" si="1100"/>
        <v>337</v>
      </c>
      <c r="ED589">
        <f t="shared" si="1100"/>
        <v>59</v>
      </c>
      <c r="EE589">
        <f t="shared" si="1100"/>
        <v>68</v>
      </c>
      <c r="EF589">
        <f t="shared" si="1100"/>
        <v>2</v>
      </c>
      <c r="EG589">
        <f t="shared" si="1100"/>
        <v>1</v>
      </c>
      <c r="EH589">
        <f t="shared" si="1100"/>
        <v>3</v>
      </c>
      <c r="EI589">
        <f t="shared" si="1100"/>
        <v>2</v>
      </c>
      <c r="EJ589">
        <f t="shared" si="1100"/>
        <v>0</v>
      </c>
      <c r="EK589">
        <f t="shared" si="1100"/>
        <v>0</v>
      </c>
      <c r="EL589">
        <f t="shared" si="1100"/>
        <v>2410</v>
      </c>
      <c r="EM589">
        <f t="shared" si="1100"/>
        <v>2507</v>
      </c>
      <c r="EN589">
        <f t="shared" si="1100"/>
        <v>2407</v>
      </c>
      <c r="EO589">
        <f t="shared" si="1100"/>
        <v>2505</v>
      </c>
      <c r="EP589">
        <f t="shared" si="1100"/>
        <v>2</v>
      </c>
      <c r="EQ589">
        <f t="shared" si="1100"/>
        <v>0</v>
      </c>
      <c r="ER589">
        <f t="shared" si="1100"/>
        <v>0</v>
      </c>
      <c r="ES589">
        <f t="shared" si="1100"/>
        <v>0</v>
      </c>
      <c r="ET589">
        <f t="shared" si="1100"/>
        <v>0</v>
      </c>
      <c r="EU589">
        <f t="shared" si="1100"/>
        <v>0</v>
      </c>
      <c r="EV589">
        <f t="shared" si="1100"/>
        <v>0</v>
      </c>
      <c r="EW589">
        <f t="shared" si="1100"/>
        <v>0</v>
      </c>
      <c r="EX589">
        <f t="shared" si="1100"/>
        <v>0</v>
      </c>
      <c r="EY589">
        <f t="shared" si="1100"/>
        <v>0</v>
      </c>
      <c r="EZ589">
        <f t="shared" si="1100"/>
        <v>0</v>
      </c>
      <c r="FA589">
        <f t="shared" si="1100"/>
        <v>0</v>
      </c>
      <c r="FB589">
        <f t="shared" si="1100"/>
        <v>0</v>
      </c>
      <c r="FC589">
        <f t="shared" si="1100"/>
        <v>0</v>
      </c>
      <c r="FD589">
        <f t="shared" si="1100"/>
        <v>1</v>
      </c>
      <c r="FE589">
        <f t="shared" si="1100"/>
        <v>2</v>
      </c>
      <c r="FF589">
        <f t="shared" si="1100"/>
        <v>2400</v>
      </c>
      <c r="FG589">
        <f t="shared" si="1100"/>
        <v>2494</v>
      </c>
      <c r="FH589">
        <f t="shared" si="1100"/>
        <v>0</v>
      </c>
      <c r="FI589">
        <f t="shared" si="1100"/>
        <v>0</v>
      </c>
      <c r="FJ589">
        <f t="shared" si="1100"/>
        <v>0</v>
      </c>
      <c r="FK589">
        <f t="shared" si="1100"/>
        <v>0</v>
      </c>
      <c r="FL589">
        <f t="shared" si="1100"/>
        <v>10</v>
      </c>
      <c r="FM589">
        <f t="shared" si="1100"/>
        <v>13</v>
      </c>
      <c r="FN589">
        <f t="shared" si="1100"/>
        <v>14</v>
      </c>
      <c r="FO589">
        <f t="shared" si="1100"/>
        <v>13</v>
      </c>
      <c r="FP589">
        <f t="shared" si="1104"/>
        <v>2127</v>
      </c>
      <c r="FQ589">
        <f t="shared" si="1104"/>
        <v>2221</v>
      </c>
      <c r="FR589">
        <f t="shared" si="1104"/>
        <v>269</v>
      </c>
      <c r="FS589">
        <f t="shared" si="1104"/>
        <v>273</v>
      </c>
      <c r="FT589">
        <f t="shared" si="1104"/>
        <v>0</v>
      </c>
      <c r="FU589">
        <f t="shared" si="1104"/>
        <v>0</v>
      </c>
      <c r="FV589">
        <f t="shared" si="1104"/>
        <v>795</v>
      </c>
      <c r="FW589">
        <f t="shared" si="1104"/>
        <v>840</v>
      </c>
      <c r="FX589">
        <f t="shared" si="1104"/>
        <v>833</v>
      </c>
      <c r="FY589">
        <f t="shared" si="1104"/>
        <v>1604</v>
      </c>
      <c r="FZ589">
        <f t="shared" si="1104"/>
        <v>1</v>
      </c>
      <c r="GA589">
        <f t="shared" si="1104"/>
        <v>4</v>
      </c>
      <c r="GB589">
        <f t="shared" si="1104"/>
        <v>24</v>
      </c>
      <c r="GC589">
        <f t="shared" si="1104"/>
        <v>28</v>
      </c>
      <c r="GD589">
        <f t="shared" si="1104"/>
        <v>7</v>
      </c>
      <c r="GE589">
        <f t="shared" si="1104"/>
        <v>28</v>
      </c>
      <c r="GF589">
        <f t="shared" si="1104"/>
        <v>43</v>
      </c>
      <c r="GG589">
        <f t="shared" si="1104"/>
        <v>43</v>
      </c>
      <c r="GH589">
        <f t="shared" si="1104"/>
        <v>13</v>
      </c>
      <c r="GI589">
        <f t="shared" si="1104"/>
        <v>2</v>
      </c>
      <c r="GJ589">
        <f t="shared" si="1104"/>
        <v>41</v>
      </c>
      <c r="GK589">
        <f t="shared" si="1104"/>
        <v>17</v>
      </c>
      <c r="GL589">
        <f t="shared" si="1104"/>
        <v>39</v>
      </c>
      <c r="GM589">
        <f t="shared" si="1104"/>
        <v>19</v>
      </c>
      <c r="GN589">
        <f t="shared" si="1104"/>
        <v>10</v>
      </c>
      <c r="GO589">
        <f t="shared" si="1104"/>
        <v>48</v>
      </c>
    </row>
    <row r="590" spans="1:197" x14ac:dyDescent="0.2">
      <c r="A590" s="56" t="s">
        <v>480</v>
      </c>
      <c r="B590" s="70" t="s">
        <v>808</v>
      </c>
      <c r="C590" s="57" t="s">
        <v>505</v>
      </c>
      <c r="D590">
        <f t="shared" si="1030"/>
        <v>1</v>
      </c>
      <c r="E590">
        <f t="shared" si="1102"/>
        <v>0</v>
      </c>
      <c r="F590">
        <f t="shared" si="1102"/>
        <v>0</v>
      </c>
      <c r="G590">
        <f t="shared" si="1102"/>
        <v>0</v>
      </c>
      <c r="H590">
        <f t="shared" si="1102"/>
        <v>0</v>
      </c>
      <c r="I590">
        <f t="shared" si="1102"/>
        <v>0</v>
      </c>
      <c r="J590">
        <f t="shared" si="1102"/>
        <v>0</v>
      </c>
      <c r="K590">
        <f t="shared" si="1102"/>
        <v>0</v>
      </c>
      <c r="L590">
        <f t="shared" si="1102"/>
        <v>0</v>
      </c>
      <c r="M590">
        <f t="shared" si="1102"/>
        <v>0</v>
      </c>
      <c r="N590">
        <f t="shared" si="1102"/>
        <v>0</v>
      </c>
      <c r="O590">
        <f t="shared" si="1102"/>
        <v>0</v>
      </c>
      <c r="P590">
        <f t="shared" si="1102"/>
        <v>0</v>
      </c>
      <c r="Q590">
        <f t="shared" si="1102"/>
        <v>0</v>
      </c>
      <c r="R590">
        <f t="shared" si="1102"/>
        <v>0</v>
      </c>
      <c r="S590">
        <f t="shared" si="1102"/>
        <v>0</v>
      </c>
      <c r="T590">
        <f t="shared" si="1102"/>
        <v>0</v>
      </c>
      <c r="U590">
        <f t="shared" si="1102"/>
        <v>0</v>
      </c>
      <c r="V590">
        <f t="shared" si="1102"/>
        <v>0</v>
      </c>
      <c r="W590">
        <f t="shared" si="1102"/>
        <v>38</v>
      </c>
      <c r="X590">
        <f t="shared" si="1102"/>
        <v>11</v>
      </c>
      <c r="Y590">
        <f t="shared" si="1102"/>
        <v>2</v>
      </c>
      <c r="Z590">
        <f t="shared" si="1102"/>
        <v>0</v>
      </c>
      <c r="AA590">
        <f t="shared" si="1102"/>
        <v>3</v>
      </c>
      <c r="AB590">
        <f t="shared" si="1102"/>
        <v>0</v>
      </c>
      <c r="AC590">
        <f t="shared" si="1102"/>
        <v>0</v>
      </c>
      <c r="AD590">
        <f t="shared" si="1102"/>
        <v>0</v>
      </c>
      <c r="AE590">
        <f t="shared" si="1102"/>
        <v>55</v>
      </c>
      <c r="AF590">
        <f t="shared" si="1102"/>
        <v>0</v>
      </c>
      <c r="AG590">
        <f t="shared" si="1102"/>
        <v>0</v>
      </c>
      <c r="AH590">
        <f t="shared" si="1102"/>
        <v>0</v>
      </c>
      <c r="AI590">
        <f t="shared" si="1102"/>
        <v>0</v>
      </c>
      <c r="AJ590">
        <f t="shared" si="1102"/>
        <v>0</v>
      </c>
      <c r="AK590">
        <f t="shared" si="1102"/>
        <v>0</v>
      </c>
      <c r="AL590">
        <f t="shared" si="1102"/>
        <v>0</v>
      </c>
      <c r="AM590">
        <f t="shared" si="1102"/>
        <v>0</v>
      </c>
      <c r="AN590">
        <f t="shared" si="1102"/>
        <v>0</v>
      </c>
      <c r="AO590">
        <f t="shared" si="1102"/>
        <v>0</v>
      </c>
      <c r="AP590">
        <f t="shared" si="1102"/>
        <v>0</v>
      </c>
      <c r="AQ590">
        <f t="shared" si="1102"/>
        <v>1</v>
      </c>
      <c r="AR590">
        <f t="shared" si="1102"/>
        <v>7</v>
      </c>
      <c r="AS590">
        <f t="shared" si="1103"/>
        <v>0</v>
      </c>
      <c r="AT590">
        <f t="shared" si="1103"/>
        <v>0</v>
      </c>
      <c r="AU590">
        <f t="shared" si="1103"/>
        <v>0</v>
      </c>
      <c r="AV590">
        <f t="shared" si="1103"/>
        <v>0</v>
      </c>
      <c r="AW590">
        <f t="shared" si="1103"/>
        <v>0</v>
      </c>
      <c r="AX590">
        <f t="shared" si="1103"/>
        <v>54</v>
      </c>
      <c r="AY590">
        <f t="shared" si="1103"/>
        <v>0</v>
      </c>
      <c r="AZ590">
        <f t="shared" si="1103"/>
        <v>0</v>
      </c>
      <c r="BA590">
        <f t="shared" si="1103"/>
        <v>55</v>
      </c>
      <c r="BB590">
        <f t="shared" si="1103"/>
        <v>0</v>
      </c>
      <c r="BC590">
        <f t="shared" si="1103"/>
        <v>24313</v>
      </c>
      <c r="BD590">
        <f t="shared" si="1103"/>
        <v>3</v>
      </c>
      <c r="BE590">
        <f t="shared" si="1103"/>
        <v>1</v>
      </c>
      <c r="BF590">
        <f t="shared" si="1103"/>
        <v>1</v>
      </c>
      <c r="BG590">
        <f t="shared" si="1103"/>
        <v>8</v>
      </c>
      <c r="BH590">
        <f t="shared" si="1103"/>
        <v>1</v>
      </c>
      <c r="BI590">
        <f t="shared" si="1103"/>
        <v>5</v>
      </c>
      <c r="BJ590">
        <f t="shared" si="1103"/>
        <v>6</v>
      </c>
      <c r="BK590">
        <f t="shared" si="1103"/>
        <v>1</v>
      </c>
      <c r="BL590">
        <f t="shared" si="1103"/>
        <v>0</v>
      </c>
      <c r="BM590">
        <f t="shared" si="1103"/>
        <v>1</v>
      </c>
      <c r="BN590">
        <f t="shared" si="1103"/>
        <v>0</v>
      </c>
      <c r="BO590">
        <f t="shared" si="1103"/>
        <v>0</v>
      </c>
      <c r="BP590">
        <f t="shared" si="1103"/>
        <v>1</v>
      </c>
      <c r="BQ590">
        <f t="shared" si="1103"/>
        <v>0</v>
      </c>
      <c r="BR590">
        <f t="shared" si="1103"/>
        <v>0</v>
      </c>
      <c r="BS590">
        <f t="shared" si="1103"/>
        <v>0</v>
      </c>
      <c r="BT590">
        <f t="shared" si="1103"/>
        <v>1</v>
      </c>
      <c r="BU590">
        <f t="shared" si="1103"/>
        <v>0</v>
      </c>
      <c r="BV590">
        <f t="shared" si="1103"/>
        <v>59</v>
      </c>
      <c r="BW590">
        <f t="shared" si="1103"/>
        <v>0</v>
      </c>
      <c r="BX590">
        <f t="shared" si="1103"/>
        <v>0</v>
      </c>
      <c r="BY590">
        <f t="shared" si="1103"/>
        <v>0</v>
      </c>
      <c r="BZ590">
        <f t="shared" si="1103"/>
        <v>2</v>
      </c>
      <c r="CA590">
        <f t="shared" si="1103"/>
        <v>5</v>
      </c>
      <c r="CB590">
        <f t="shared" si="1103"/>
        <v>9</v>
      </c>
      <c r="CC590">
        <f t="shared" si="1103"/>
        <v>5</v>
      </c>
      <c r="CD590">
        <f t="shared" si="1103"/>
        <v>9</v>
      </c>
      <c r="CE590">
        <f t="shared" si="1103"/>
        <v>6</v>
      </c>
      <c r="CF590">
        <f t="shared" si="1103"/>
        <v>3</v>
      </c>
      <c r="CG590">
        <f t="shared" si="1103"/>
        <v>9</v>
      </c>
      <c r="CH590">
        <f t="shared" si="1103"/>
        <v>15</v>
      </c>
      <c r="CI590">
        <f t="shared" si="1103"/>
        <v>20</v>
      </c>
      <c r="CJ590">
        <f t="shared" si="1103"/>
        <v>0</v>
      </c>
      <c r="CK590">
        <f t="shared" si="1103"/>
        <v>0</v>
      </c>
      <c r="CL590">
        <f t="shared" si="1103"/>
        <v>0</v>
      </c>
      <c r="CM590">
        <f t="shared" si="1103"/>
        <v>0</v>
      </c>
      <c r="CN590">
        <f t="shared" si="1103"/>
        <v>0</v>
      </c>
      <c r="CO590">
        <f t="shared" si="1103"/>
        <v>0</v>
      </c>
      <c r="CP590">
        <f t="shared" si="1103"/>
        <v>0</v>
      </c>
      <c r="CQ590">
        <f t="shared" si="1103"/>
        <v>0</v>
      </c>
      <c r="CR590">
        <f t="shared" si="1103"/>
        <v>0</v>
      </c>
      <c r="CS590">
        <f t="shared" si="1103"/>
        <v>0</v>
      </c>
      <c r="CT590">
        <f t="shared" si="1103"/>
        <v>0</v>
      </c>
      <c r="CU590">
        <f t="shared" si="1103"/>
        <v>0</v>
      </c>
      <c r="CV590">
        <f t="shared" si="1103"/>
        <v>0</v>
      </c>
      <c r="CW590">
        <f t="shared" si="1103"/>
        <v>0</v>
      </c>
      <c r="CX590">
        <f t="shared" si="1103"/>
        <v>0</v>
      </c>
      <c r="CY590">
        <f t="shared" si="1103"/>
        <v>0</v>
      </c>
      <c r="CZ590">
        <f t="shared" si="1103"/>
        <v>0</v>
      </c>
      <c r="DA590">
        <f t="shared" si="1103"/>
        <v>0</v>
      </c>
      <c r="DB590">
        <f t="shared" si="1103"/>
        <v>32339</v>
      </c>
      <c r="DC590">
        <f t="shared" si="1103"/>
        <v>1828</v>
      </c>
      <c r="DD590">
        <f t="shared" si="1103"/>
        <v>1818</v>
      </c>
      <c r="DE590">
        <f t="shared" si="1100"/>
        <v>300</v>
      </c>
      <c r="DF590">
        <f t="shared" si="1100"/>
        <v>28.375</v>
      </c>
      <c r="DG590">
        <f t="shared" si="1100"/>
        <v>191</v>
      </c>
      <c r="DH590">
        <f t="shared" si="1100"/>
        <v>0</v>
      </c>
      <c r="DI590">
        <f t="shared" si="1100"/>
        <v>1</v>
      </c>
      <c r="DJ590">
        <f t="shared" si="1100"/>
        <v>4262</v>
      </c>
      <c r="DK590">
        <f t="shared" si="1100"/>
        <v>4165</v>
      </c>
      <c r="DL590">
        <f t="shared" si="1100"/>
        <v>1257</v>
      </c>
      <c r="DM590">
        <f t="shared" si="1100"/>
        <v>1367</v>
      </c>
      <c r="DN590">
        <f t="shared" si="1100"/>
        <v>525</v>
      </c>
      <c r="DO590">
        <f t="shared" si="1100"/>
        <v>482</v>
      </c>
      <c r="DP590">
        <f t="shared" si="1100"/>
        <v>111</v>
      </c>
      <c r="DQ590">
        <f t="shared" si="1100"/>
        <v>75</v>
      </c>
      <c r="DR590">
        <f t="shared" si="1100"/>
        <v>31</v>
      </c>
      <c r="DS590">
        <f t="shared" si="1100"/>
        <v>15</v>
      </c>
      <c r="DT590">
        <f t="shared" si="1100"/>
        <v>5</v>
      </c>
      <c r="DU590">
        <f t="shared" si="1100"/>
        <v>11</v>
      </c>
      <c r="DV590">
        <f t="shared" si="1100"/>
        <v>5</v>
      </c>
      <c r="DW590">
        <f t="shared" si="1100"/>
        <v>5</v>
      </c>
      <c r="DX590">
        <f t="shared" si="1100"/>
        <v>37</v>
      </c>
      <c r="DY590">
        <f t="shared" si="1100"/>
        <v>22</v>
      </c>
      <c r="DZ590">
        <f t="shared" si="1100"/>
        <v>143</v>
      </c>
      <c r="EA590">
        <f t="shared" si="1100"/>
        <v>131</v>
      </c>
      <c r="EB590">
        <f t="shared" si="1100"/>
        <v>536</v>
      </c>
      <c r="EC590">
        <f t="shared" si="1100"/>
        <v>539</v>
      </c>
      <c r="ED590">
        <f t="shared" si="1100"/>
        <v>128</v>
      </c>
      <c r="EE590">
        <f t="shared" si="1100"/>
        <v>72</v>
      </c>
      <c r="EF590">
        <f t="shared" si="1100"/>
        <v>1</v>
      </c>
      <c r="EG590">
        <f t="shared" si="1100"/>
        <v>3</v>
      </c>
      <c r="EH590">
        <f t="shared" si="1100"/>
        <v>2</v>
      </c>
      <c r="EI590">
        <f t="shared" si="1100"/>
        <v>1</v>
      </c>
      <c r="EJ590">
        <f t="shared" si="1100"/>
        <v>0</v>
      </c>
      <c r="EK590">
        <f t="shared" si="1100"/>
        <v>0</v>
      </c>
      <c r="EL590">
        <f t="shared" si="1100"/>
        <v>4145</v>
      </c>
      <c r="EM590">
        <f t="shared" si="1100"/>
        <v>4011</v>
      </c>
      <c r="EN590">
        <f t="shared" si="1100"/>
        <v>32</v>
      </c>
      <c r="EO590">
        <f t="shared" si="1100"/>
        <v>16</v>
      </c>
      <c r="EP590">
        <f t="shared" si="1100"/>
        <v>4113</v>
      </c>
      <c r="EQ590">
        <f t="shared" si="1100"/>
        <v>3995</v>
      </c>
      <c r="ER590">
        <f t="shared" si="1100"/>
        <v>0</v>
      </c>
      <c r="ES590">
        <f t="shared" si="1100"/>
        <v>0</v>
      </c>
      <c r="ET590">
        <f t="shared" si="1100"/>
        <v>0</v>
      </c>
      <c r="EU590">
        <f t="shared" si="1100"/>
        <v>0</v>
      </c>
      <c r="EV590">
        <f t="shared" si="1100"/>
        <v>0</v>
      </c>
      <c r="EW590">
        <f t="shared" si="1100"/>
        <v>0</v>
      </c>
      <c r="EX590">
        <f t="shared" si="1100"/>
        <v>0</v>
      </c>
      <c r="EY590">
        <f t="shared" si="1100"/>
        <v>0</v>
      </c>
      <c r="EZ590">
        <f t="shared" si="1100"/>
        <v>0</v>
      </c>
      <c r="FA590">
        <f t="shared" si="1100"/>
        <v>0</v>
      </c>
      <c r="FB590">
        <f t="shared" si="1100"/>
        <v>0</v>
      </c>
      <c r="FC590">
        <f t="shared" si="1100"/>
        <v>0</v>
      </c>
      <c r="FD590">
        <f t="shared" si="1100"/>
        <v>0</v>
      </c>
      <c r="FE590">
        <f t="shared" si="1100"/>
        <v>0</v>
      </c>
      <c r="FF590">
        <f t="shared" si="1100"/>
        <v>3900</v>
      </c>
      <c r="FG590">
        <f t="shared" si="1100"/>
        <v>3790</v>
      </c>
      <c r="FH590">
        <f t="shared" si="1100"/>
        <v>212</v>
      </c>
      <c r="FI590">
        <f t="shared" si="1100"/>
        <v>193</v>
      </c>
      <c r="FJ590">
        <f t="shared" si="1100"/>
        <v>0</v>
      </c>
      <c r="FK590">
        <f t="shared" si="1100"/>
        <v>0</v>
      </c>
      <c r="FL590">
        <f t="shared" si="1100"/>
        <v>33</v>
      </c>
      <c r="FM590">
        <f t="shared" si="1100"/>
        <v>28</v>
      </c>
      <c r="FN590">
        <f t="shared" si="1100"/>
        <v>120</v>
      </c>
      <c r="FO590">
        <f t="shared" si="1100"/>
        <v>111</v>
      </c>
      <c r="FP590">
        <f t="shared" si="1104"/>
        <v>3808</v>
      </c>
      <c r="FQ590">
        <f t="shared" si="1104"/>
        <v>3719</v>
      </c>
      <c r="FR590">
        <f t="shared" si="1104"/>
        <v>212</v>
      </c>
      <c r="FS590">
        <f t="shared" si="1104"/>
        <v>179</v>
      </c>
      <c r="FT590">
        <f t="shared" si="1104"/>
        <v>5</v>
      </c>
      <c r="FU590">
        <f t="shared" si="1104"/>
        <v>2</v>
      </c>
      <c r="FV590">
        <f t="shared" si="1104"/>
        <v>3945</v>
      </c>
      <c r="FW590">
        <f t="shared" si="1104"/>
        <v>1373</v>
      </c>
      <c r="FX590">
        <f t="shared" si="1104"/>
        <v>909</v>
      </c>
      <c r="FY590">
        <f t="shared" si="1104"/>
        <v>688</v>
      </c>
      <c r="FZ590">
        <f t="shared" si="1104"/>
        <v>8</v>
      </c>
      <c r="GA590">
        <f t="shared" si="1104"/>
        <v>7</v>
      </c>
      <c r="GB590">
        <f t="shared" si="1104"/>
        <v>255</v>
      </c>
      <c r="GC590">
        <f t="shared" si="1104"/>
        <v>225</v>
      </c>
      <c r="GD590">
        <f t="shared" si="1104"/>
        <v>29</v>
      </c>
      <c r="GE590">
        <f t="shared" si="1104"/>
        <v>350</v>
      </c>
      <c r="GF590">
        <f t="shared" si="1104"/>
        <v>323</v>
      </c>
      <c r="GG590">
        <f t="shared" si="1104"/>
        <v>0</v>
      </c>
      <c r="GH590">
        <f t="shared" si="1104"/>
        <v>4</v>
      </c>
      <c r="GI590">
        <f t="shared" si="1104"/>
        <v>52</v>
      </c>
      <c r="GJ590">
        <f t="shared" si="1104"/>
        <v>32</v>
      </c>
      <c r="GK590">
        <f t="shared" si="1104"/>
        <v>24</v>
      </c>
      <c r="GL590">
        <f t="shared" si="1104"/>
        <v>31</v>
      </c>
      <c r="GM590">
        <f t="shared" si="1104"/>
        <v>24</v>
      </c>
      <c r="GN590">
        <f t="shared" si="1104"/>
        <v>16</v>
      </c>
      <c r="GO590">
        <f t="shared" si="1104"/>
        <v>39</v>
      </c>
    </row>
    <row r="591" spans="1:197" x14ac:dyDescent="0.2">
      <c r="A591" s="56" t="s">
        <v>480</v>
      </c>
      <c r="B591" s="70" t="s">
        <v>833</v>
      </c>
      <c r="C591" s="57" t="s">
        <v>381</v>
      </c>
      <c r="D591">
        <f t="shared" si="1030"/>
        <v>0</v>
      </c>
      <c r="E591">
        <f t="shared" si="1102"/>
        <v>0</v>
      </c>
      <c r="F591">
        <f t="shared" si="1102"/>
        <v>0</v>
      </c>
      <c r="G591">
        <f t="shared" si="1102"/>
        <v>0</v>
      </c>
      <c r="H591">
        <f t="shared" si="1102"/>
        <v>0</v>
      </c>
      <c r="I591">
        <f t="shared" si="1102"/>
        <v>0</v>
      </c>
      <c r="J591">
        <f t="shared" si="1102"/>
        <v>0</v>
      </c>
      <c r="K591">
        <f t="shared" si="1102"/>
        <v>0</v>
      </c>
      <c r="L591">
        <f t="shared" si="1102"/>
        <v>0</v>
      </c>
      <c r="M591">
        <f t="shared" si="1102"/>
        <v>0</v>
      </c>
      <c r="N591">
        <f t="shared" si="1102"/>
        <v>0</v>
      </c>
      <c r="O591">
        <f t="shared" si="1102"/>
        <v>0</v>
      </c>
      <c r="P591">
        <f t="shared" si="1102"/>
        <v>0</v>
      </c>
      <c r="Q591">
        <f t="shared" si="1102"/>
        <v>0</v>
      </c>
      <c r="R591">
        <f t="shared" si="1102"/>
        <v>0</v>
      </c>
      <c r="S591">
        <f t="shared" si="1102"/>
        <v>0</v>
      </c>
      <c r="T591">
        <f t="shared" si="1102"/>
        <v>0</v>
      </c>
      <c r="U591">
        <f t="shared" si="1102"/>
        <v>0</v>
      </c>
      <c r="V591">
        <f t="shared" si="1102"/>
        <v>0</v>
      </c>
      <c r="W591">
        <f t="shared" si="1102"/>
        <v>27</v>
      </c>
      <c r="X591">
        <f t="shared" si="1102"/>
        <v>16</v>
      </c>
      <c r="Y591">
        <f t="shared" si="1102"/>
        <v>2</v>
      </c>
      <c r="Z591">
        <f t="shared" si="1102"/>
        <v>0</v>
      </c>
      <c r="AA591">
        <f t="shared" si="1102"/>
        <v>0</v>
      </c>
      <c r="AB591">
        <f t="shared" si="1102"/>
        <v>0</v>
      </c>
      <c r="AC591">
        <f t="shared" si="1102"/>
        <v>0</v>
      </c>
      <c r="AD591">
        <f t="shared" si="1102"/>
        <v>45</v>
      </c>
      <c r="AE591">
        <f t="shared" si="1102"/>
        <v>0</v>
      </c>
      <c r="AF591">
        <f t="shared" si="1102"/>
        <v>0</v>
      </c>
      <c r="AG591">
        <f t="shared" si="1102"/>
        <v>0</v>
      </c>
      <c r="AH591">
        <f t="shared" si="1102"/>
        <v>0</v>
      </c>
      <c r="AI591">
        <f t="shared" si="1102"/>
        <v>0</v>
      </c>
      <c r="AJ591">
        <f t="shared" si="1102"/>
        <v>0</v>
      </c>
      <c r="AK591">
        <f t="shared" si="1102"/>
        <v>0</v>
      </c>
      <c r="AL591">
        <f t="shared" si="1102"/>
        <v>0</v>
      </c>
      <c r="AM591">
        <f t="shared" si="1102"/>
        <v>0</v>
      </c>
      <c r="AN591">
        <f t="shared" si="1102"/>
        <v>2</v>
      </c>
      <c r="AO591">
        <f t="shared" si="1102"/>
        <v>5</v>
      </c>
      <c r="AP591">
        <f t="shared" si="1102"/>
        <v>0</v>
      </c>
      <c r="AQ591">
        <f t="shared" si="1102"/>
        <v>1</v>
      </c>
      <c r="AR591">
        <f t="shared" si="1102"/>
        <v>0</v>
      </c>
      <c r="AS591">
        <f t="shared" si="1103"/>
        <v>0</v>
      </c>
      <c r="AT591">
        <f t="shared" si="1103"/>
        <v>0</v>
      </c>
      <c r="AU591">
        <f t="shared" si="1103"/>
        <v>0</v>
      </c>
      <c r="AV591">
        <f t="shared" si="1103"/>
        <v>0</v>
      </c>
      <c r="AW591">
        <f t="shared" si="1103"/>
        <v>0</v>
      </c>
      <c r="AX591">
        <f t="shared" si="1103"/>
        <v>45</v>
      </c>
      <c r="AY591">
        <f t="shared" si="1103"/>
        <v>0</v>
      </c>
      <c r="AZ591">
        <f t="shared" si="1103"/>
        <v>0</v>
      </c>
      <c r="BA591">
        <f t="shared" si="1103"/>
        <v>45</v>
      </c>
      <c r="BB591">
        <f t="shared" si="1103"/>
        <v>0</v>
      </c>
      <c r="BC591">
        <f t="shared" si="1103"/>
        <v>14013</v>
      </c>
      <c r="BD591">
        <f t="shared" si="1103"/>
        <v>4</v>
      </c>
      <c r="BE591">
        <f t="shared" si="1103"/>
        <v>0</v>
      </c>
      <c r="BF591">
        <f t="shared" si="1103"/>
        <v>0</v>
      </c>
      <c r="BG591">
        <f t="shared" si="1103"/>
        <v>5</v>
      </c>
      <c r="BH591">
        <f t="shared" si="1103"/>
        <v>3</v>
      </c>
      <c r="BI591">
        <f t="shared" si="1103"/>
        <v>5</v>
      </c>
      <c r="BJ591">
        <f t="shared" si="1103"/>
        <v>2</v>
      </c>
      <c r="BK591">
        <f t="shared" si="1103"/>
        <v>0</v>
      </c>
      <c r="BL591">
        <f t="shared" si="1103"/>
        <v>0</v>
      </c>
      <c r="BM591">
        <f t="shared" si="1103"/>
        <v>0</v>
      </c>
      <c r="BN591">
        <f t="shared" si="1103"/>
        <v>0</v>
      </c>
      <c r="BO591">
        <f t="shared" si="1103"/>
        <v>0</v>
      </c>
      <c r="BP591">
        <f t="shared" si="1103"/>
        <v>18</v>
      </c>
      <c r="BQ591">
        <f t="shared" si="1103"/>
        <v>0</v>
      </c>
      <c r="BR591">
        <f t="shared" si="1103"/>
        <v>0</v>
      </c>
      <c r="BS591">
        <f t="shared" si="1103"/>
        <v>0</v>
      </c>
      <c r="BT591">
        <f t="shared" si="1103"/>
        <v>0</v>
      </c>
      <c r="BU591">
        <f t="shared" si="1103"/>
        <v>0</v>
      </c>
      <c r="BV591">
        <f t="shared" si="1103"/>
        <v>29</v>
      </c>
      <c r="BW591">
        <f t="shared" si="1103"/>
        <v>0</v>
      </c>
      <c r="BX591">
        <f t="shared" si="1103"/>
        <v>0</v>
      </c>
      <c r="BY591">
        <f t="shared" si="1103"/>
        <v>0</v>
      </c>
      <c r="BZ591">
        <f t="shared" si="1103"/>
        <v>3</v>
      </c>
      <c r="CA591">
        <f t="shared" si="1103"/>
        <v>4</v>
      </c>
      <c r="CB591">
        <f t="shared" si="1103"/>
        <v>2</v>
      </c>
      <c r="CC591">
        <f t="shared" si="1103"/>
        <v>3</v>
      </c>
      <c r="CD591">
        <f t="shared" si="1103"/>
        <v>4</v>
      </c>
      <c r="CE591">
        <f t="shared" si="1103"/>
        <v>4</v>
      </c>
      <c r="CF591">
        <f t="shared" si="1103"/>
        <v>5</v>
      </c>
      <c r="CG591">
        <f t="shared" si="1103"/>
        <v>10</v>
      </c>
      <c r="CH591">
        <f t="shared" si="1103"/>
        <v>12</v>
      </c>
      <c r="CI591">
        <f t="shared" si="1103"/>
        <v>21</v>
      </c>
      <c r="CJ591">
        <f t="shared" si="1103"/>
        <v>0</v>
      </c>
      <c r="CK591">
        <f t="shared" si="1103"/>
        <v>0</v>
      </c>
      <c r="CL591">
        <f t="shared" si="1103"/>
        <v>0</v>
      </c>
      <c r="CM591">
        <f t="shared" si="1103"/>
        <v>0</v>
      </c>
      <c r="CN591">
        <f t="shared" si="1103"/>
        <v>0</v>
      </c>
      <c r="CO591">
        <f t="shared" si="1103"/>
        <v>0</v>
      </c>
      <c r="CP591">
        <f t="shared" si="1103"/>
        <v>0</v>
      </c>
      <c r="CQ591">
        <f t="shared" si="1103"/>
        <v>0</v>
      </c>
      <c r="CR591">
        <f t="shared" si="1103"/>
        <v>0</v>
      </c>
      <c r="CS591">
        <f t="shared" si="1103"/>
        <v>0</v>
      </c>
      <c r="CT591">
        <f t="shared" si="1103"/>
        <v>0</v>
      </c>
      <c r="CU591">
        <f t="shared" si="1103"/>
        <v>0</v>
      </c>
      <c r="CV591">
        <f t="shared" si="1103"/>
        <v>0</v>
      </c>
      <c r="CW591">
        <f t="shared" si="1103"/>
        <v>0</v>
      </c>
      <c r="CX591">
        <f t="shared" si="1103"/>
        <v>0</v>
      </c>
      <c r="CY591">
        <f t="shared" si="1103"/>
        <v>0</v>
      </c>
      <c r="CZ591">
        <f t="shared" si="1103"/>
        <v>0</v>
      </c>
      <c r="DA591">
        <f t="shared" si="1103"/>
        <v>0</v>
      </c>
      <c r="DB591">
        <f t="shared" si="1103"/>
        <v>22970</v>
      </c>
      <c r="DC591">
        <f t="shared" si="1103"/>
        <v>1615</v>
      </c>
      <c r="DD591">
        <f t="shared" ref="DD591:FO594" si="1105">DD274</f>
        <v>2300</v>
      </c>
      <c r="DE591">
        <f t="shared" si="1105"/>
        <v>1000</v>
      </c>
      <c r="DF591">
        <f t="shared" si="1105"/>
        <v>143.75</v>
      </c>
      <c r="DG591">
        <f t="shared" si="1105"/>
        <v>968</v>
      </c>
      <c r="DH591">
        <f t="shared" si="1105"/>
        <v>0</v>
      </c>
      <c r="DI591">
        <f t="shared" si="1105"/>
        <v>0</v>
      </c>
      <c r="DJ591">
        <f t="shared" si="1105"/>
        <v>2503</v>
      </c>
      <c r="DK591">
        <f t="shared" si="1105"/>
        <v>2700</v>
      </c>
      <c r="DL591">
        <f t="shared" si="1105"/>
        <v>755</v>
      </c>
      <c r="DM591">
        <f t="shared" si="1105"/>
        <v>826</v>
      </c>
      <c r="DN591">
        <f t="shared" si="1105"/>
        <v>78</v>
      </c>
      <c r="DO591">
        <f t="shared" si="1105"/>
        <v>50</v>
      </c>
      <c r="DP591">
        <f t="shared" si="1105"/>
        <v>109</v>
      </c>
      <c r="DQ591">
        <f t="shared" si="1105"/>
        <v>96</v>
      </c>
      <c r="DR591">
        <f t="shared" si="1105"/>
        <v>21</v>
      </c>
      <c r="DS591">
        <f t="shared" si="1105"/>
        <v>0</v>
      </c>
      <c r="DT591">
        <f t="shared" si="1105"/>
        <v>29</v>
      </c>
      <c r="DU591">
        <f t="shared" si="1105"/>
        <v>19</v>
      </c>
      <c r="DV591">
        <f t="shared" si="1105"/>
        <v>3</v>
      </c>
      <c r="DW591">
        <f t="shared" si="1105"/>
        <v>4</v>
      </c>
      <c r="DX591">
        <f t="shared" si="1105"/>
        <v>7</v>
      </c>
      <c r="DY591">
        <f t="shared" si="1105"/>
        <v>9</v>
      </c>
      <c r="DZ591">
        <f t="shared" si="1105"/>
        <v>29</v>
      </c>
      <c r="EA591">
        <f t="shared" si="1105"/>
        <v>20</v>
      </c>
      <c r="EB591">
        <f t="shared" si="1105"/>
        <v>366</v>
      </c>
      <c r="EC591">
        <f t="shared" si="1105"/>
        <v>366</v>
      </c>
      <c r="ED591">
        <f t="shared" si="1105"/>
        <v>61</v>
      </c>
      <c r="EE591">
        <f t="shared" si="1105"/>
        <v>55</v>
      </c>
      <c r="EF591">
        <f t="shared" si="1105"/>
        <v>0</v>
      </c>
      <c r="EG591">
        <f t="shared" si="1105"/>
        <v>0</v>
      </c>
      <c r="EH591">
        <f t="shared" si="1105"/>
        <v>0</v>
      </c>
      <c r="EI591">
        <f t="shared" si="1105"/>
        <v>0</v>
      </c>
      <c r="EJ591">
        <f t="shared" si="1105"/>
        <v>0</v>
      </c>
      <c r="EK591">
        <f t="shared" si="1105"/>
        <v>0</v>
      </c>
      <c r="EL591">
        <f t="shared" si="1105"/>
        <v>2696</v>
      </c>
      <c r="EM591">
        <f t="shared" si="1105"/>
        <v>2768</v>
      </c>
      <c r="EN591">
        <f t="shared" si="1105"/>
        <v>2672</v>
      </c>
      <c r="EO591">
        <f t="shared" si="1105"/>
        <v>2751</v>
      </c>
      <c r="EP591">
        <f t="shared" si="1105"/>
        <v>24</v>
      </c>
      <c r="EQ591">
        <f t="shared" si="1105"/>
        <v>17</v>
      </c>
      <c r="ER591">
        <f t="shared" si="1105"/>
        <v>0</v>
      </c>
      <c r="ES591">
        <f t="shared" si="1105"/>
        <v>0</v>
      </c>
      <c r="ET591">
        <f t="shared" si="1105"/>
        <v>0</v>
      </c>
      <c r="EU591">
        <f t="shared" si="1105"/>
        <v>0</v>
      </c>
      <c r="EV591">
        <f t="shared" si="1105"/>
        <v>0</v>
      </c>
      <c r="EW591">
        <f t="shared" si="1105"/>
        <v>0</v>
      </c>
      <c r="EX591">
        <f t="shared" si="1105"/>
        <v>0</v>
      </c>
      <c r="EY591">
        <f t="shared" si="1105"/>
        <v>0</v>
      </c>
      <c r="EZ591">
        <f t="shared" si="1105"/>
        <v>0</v>
      </c>
      <c r="FA591">
        <f t="shared" si="1105"/>
        <v>0</v>
      </c>
      <c r="FB591">
        <f t="shared" si="1105"/>
        <v>0</v>
      </c>
      <c r="FC591">
        <f t="shared" si="1105"/>
        <v>0</v>
      </c>
      <c r="FD591">
        <f t="shared" si="1105"/>
        <v>0</v>
      </c>
      <c r="FE591">
        <f t="shared" si="1105"/>
        <v>0</v>
      </c>
      <c r="FF591">
        <f t="shared" si="1105"/>
        <v>2623</v>
      </c>
      <c r="FG591">
        <f t="shared" si="1105"/>
        <v>2694</v>
      </c>
      <c r="FH591">
        <f t="shared" si="1105"/>
        <v>2</v>
      </c>
      <c r="FI591">
        <f t="shared" si="1105"/>
        <v>1</v>
      </c>
      <c r="FJ591">
        <f t="shared" si="1105"/>
        <v>0</v>
      </c>
      <c r="FK591">
        <f t="shared" si="1105"/>
        <v>0</v>
      </c>
      <c r="FL591">
        <f t="shared" si="1105"/>
        <v>71</v>
      </c>
      <c r="FM591">
        <f t="shared" si="1105"/>
        <v>73</v>
      </c>
      <c r="FN591">
        <f t="shared" si="1105"/>
        <v>32</v>
      </c>
      <c r="FO591">
        <f t="shared" si="1105"/>
        <v>17</v>
      </c>
      <c r="FP591">
        <f t="shared" si="1104"/>
        <v>2401</v>
      </c>
      <c r="FQ591">
        <f t="shared" si="1104"/>
        <v>2478</v>
      </c>
      <c r="FR591">
        <f t="shared" si="1104"/>
        <v>263</v>
      </c>
      <c r="FS591">
        <f t="shared" si="1104"/>
        <v>273</v>
      </c>
      <c r="FT591">
        <f t="shared" si="1104"/>
        <v>0</v>
      </c>
      <c r="FU591">
        <f t="shared" si="1104"/>
        <v>0</v>
      </c>
      <c r="FV591">
        <f t="shared" si="1104"/>
        <v>1479</v>
      </c>
      <c r="FW591">
        <f t="shared" si="1104"/>
        <v>925</v>
      </c>
      <c r="FX591">
        <f t="shared" si="1104"/>
        <v>927</v>
      </c>
      <c r="FY591">
        <f t="shared" si="1104"/>
        <v>981</v>
      </c>
      <c r="FZ591">
        <f t="shared" si="1104"/>
        <v>12</v>
      </c>
      <c r="GA591">
        <f t="shared" si="1104"/>
        <v>10</v>
      </c>
      <c r="GB591">
        <f t="shared" si="1104"/>
        <v>52</v>
      </c>
      <c r="GC591">
        <f t="shared" si="1104"/>
        <v>39</v>
      </c>
      <c r="GD591">
        <f t="shared" si="1104"/>
        <v>12</v>
      </c>
      <c r="GE591">
        <f t="shared" si="1104"/>
        <v>70</v>
      </c>
      <c r="GF591">
        <f t="shared" si="1104"/>
        <v>0</v>
      </c>
      <c r="GG591">
        <f t="shared" si="1104"/>
        <v>44</v>
      </c>
      <c r="GH591">
        <f t="shared" si="1104"/>
        <v>4</v>
      </c>
      <c r="GI591">
        <f t="shared" si="1104"/>
        <v>0</v>
      </c>
      <c r="GJ591">
        <f t="shared" si="1104"/>
        <v>33</v>
      </c>
      <c r="GK591">
        <f t="shared" si="1104"/>
        <v>15</v>
      </c>
      <c r="GL591">
        <f t="shared" si="1104"/>
        <v>31</v>
      </c>
      <c r="GM591">
        <f t="shared" si="1104"/>
        <v>14</v>
      </c>
      <c r="GN591">
        <f t="shared" si="1104"/>
        <v>14</v>
      </c>
      <c r="GO591">
        <f t="shared" si="1104"/>
        <v>31</v>
      </c>
    </row>
    <row r="592" spans="1:197" x14ac:dyDescent="0.2">
      <c r="A592" s="56" t="s">
        <v>480</v>
      </c>
      <c r="B592" s="70" t="s">
        <v>506</v>
      </c>
      <c r="C592" s="57" t="s">
        <v>506</v>
      </c>
      <c r="D592">
        <f t="shared" si="1030"/>
        <v>0</v>
      </c>
      <c r="E592">
        <f t="shared" si="1102"/>
        <v>0</v>
      </c>
      <c r="F592">
        <f t="shared" si="1102"/>
        <v>0</v>
      </c>
      <c r="G592">
        <f t="shared" si="1102"/>
        <v>0</v>
      </c>
      <c r="H592">
        <f t="shared" si="1102"/>
        <v>0</v>
      </c>
      <c r="I592">
        <f t="shared" si="1102"/>
        <v>0</v>
      </c>
      <c r="J592">
        <f t="shared" si="1102"/>
        <v>0</v>
      </c>
      <c r="K592">
        <f t="shared" si="1102"/>
        <v>0</v>
      </c>
      <c r="L592">
        <f t="shared" si="1102"/>
        <v>0</v>
      </c>
      <c r="M592">
        <f t="shared" si="1102"/>
        <v>1</v>
      </c>
      <c r="N592">
        <f t="shared" si="1102"/>
        <v>0</v>
      </c>
      <c r="O592">
        <f t="shared" si="1102"/>
        <v>0</v>
      </c>
      <c r="P592">
        <f t="shared" si="1102"/>
        <v>0</v>
      </c>
      <c r="Q592">
        <f t="shared" si="1102"/>
        <v>0</v>
      </c>
      <c r="R592">
        <f t="shared" si="1102"/>
        <v>0</v>
      </c>
      <c r="S592">
        <f t="shared" si="1102"/>
        <v>0</v>
      </c>
      <c r="T592">
        <f t="shared" si="1102"/>
        <v>1</v>
      </c>
      <c r="U592">
        <f t="shared" si="1102"/>
        <v>0</v>
      </c>
      <c r="V592">
        <f t="shared" si="1102"/>
        <v>0</v>
      </c>
      <c r="W592">
        <f t="shared" si="1102"/>
        <v>20</v>
      </c>
      <c r="X592">
        <f t="shared" si="1102"/>
        <v>1</v>
      </c>
      <c r="Y592">
        <f t="shared" si="1102"/>
        <v>1</v>
      </c>
      <c r="Z592">
        <f t="shared" si="1102"/>
        <v>0</v>
      </c>
      <c r="AA592">
        <f t="shared" si="1102"/>
        <v>0</v>
      </c>
      <c r="AB592">
        <f t="shared" si="1102"/>
        <v>0</v>
      </c>
      <c r="AC592">
        <f t="shared" si="1102"/>
        <v>0</v>
      </c>
      <c r="AD592">
        <f t="shared" si="1102"/>
        <v>7</v>
      </c>
      <c r="AE592">
        <f t="shared" si="1102"/>
        <v>17</v>
      </c>
      <c r="AF592">
        <f t="shared" si="1102"/>
        <v>0</v>
      </c>
      <c r="AG592">
        <f t="shared" si="1102"/>
        <v>0</v>
      </c>
      <c r="AH592">
        <f t="shared" si="1102"/>
        <v>0</v>
      </c>
      <c r="AI592">
        <f t="shared" si="1102"/>
        <v>0</v>
      </c>
      <c r="AJ592">
        <f t="shared" si="1102"/>
        <v>0</v>
      </c>
      <c r="AK592">
        <f t="shared" si="1102"/>
        <v>0</v>
      </c>
      <c r="AL592">
        <f t="shared" si="1102"/>
        <v>0</v>
      </c>
      <c r="AM592">
        <f t="shared" si="1102"/>
        <v>0</v>
      </c>
      <c r="AN592">
        <f t="shared" si="1102"/>
        <v>3</v>
      </c>
      <c r="AO592">
        <f t="shared" si="1102"/>
        <v>7</v>
      </c>
      <c r="AP592">
        <f t="shared" si="1102"/>
        <v>2</v>
      </c>
      <c r="AQ592">
        <f t="shared" si="1102"/>
        <v>0</v>
      </c>
      <c r="AR592">
        <f t="shared" si="1102"/>
        <v>0</v>
      </c>
      <c r="AS592">
        <f t="shared" ref="AS592:DD595" si="1106">AS275</f>
        <v>0</v>
      </c>
      <c r="AT592">
        <f t="shared" si="1106"/>
        <v>0</v>
      </c>
      <c r="AU592">
        <f t="shared" si="1106"/>
        <v>0</v>
      </c>
      <c r="AV592">
        <f t="shared" si="1106"/>
        <v>0</v>
      </c>
      <c r="AW592">
        <f t="shared" si="1106"/>
        <v>1</v>
      </c>
      <c r="AX592">
        <f t="shared" si="1106"/>
        <v>13</v>
      </c>
      <c r="AY592">
        <f t="shared" si="1106"/>
        <v>0</v>
      </c>
      <c r="AZ592">
        <f t="shared" si="1106"/>
        <v>0</v>
      </c>
      <c r="BA592">
        <f t="shared" si="1106"/>
        <v>11</v>
      </c>
      <c r="BB592">
        <f t="shared" si="1106"/>
        <v>13</v>
      </c>
      <c r="BC592">
        <f t="shared" si="1106"/>
        <v>8720</v>
      </c>
      <c r="BD592">
        <f t="shared" si="1106"/>
        <v>0</v>
      </c>
      <c r="BE592">
        <f t="shared" si="1106"/>
        <v>0</v>
      </c>
      <c r="BF592">
        <f t="shared" si="1106"/>
        <v>0</v>
      </c>
      <c r="BG592">
        <f t="shared" si="1106"/>
        <v>1</v>
      </c>
      <c r="BH592">
        <f t="shared" si="1106"/>
        <v>1</v>
      </c>
      <c r="BI592">
        <f t="shared" si="1106"/>
        <v>2</v>
      </c>
      <c r="BJ592">
        <f t="shared" si="1106"/>
        <v>0</v>
      </c>
      <c r="BK592">
        <f t="shared" si="1106"/>
        <v>0</v>
      </c>
      <c r="BL592">
        <f t="shared" si="1106"/>
        <v>0</v>
      </c>
      <c r="BM592">
        <f t="shared" si="1106"/>
        <v>0</v>
      </c>
      <c r="BN592">
        <f t="shared" si="1106"/>
        <v>0</v>
      </c>
      <c r="BO592">
        <f t="shared" si="1106"/>
        <v>0</v>
      </c>
      <c r="BP592">
        <f t="shared" si="1106"/>
        <v>3</v>
      </c>
      <c r="BQ592">
        <f t="shared" si="1106"/>
        <v>0</v>
      </c>
      <c r="BR592">
        <f t="shared" si="1106"/>
        <v>0</v>
      </c>
      <c r="BS592">
        <f t="shared" si="1106"/>
        <v>0</v>
      </c>
      <c r="BT592">
        <f t="shared" si="1106"/>
        <v>0</v>
      </c>
      <c r="BU592">
        <f t="shared" si="1106"/>
        <v>0</v>
      </c>
      <c r="BV592">
        <f t="shared" si="1106"/>
        <v>28</v>
      </c>
      <c r="BW592">
        <f t="shared" si="1106"/>
        <v>0</v>
      </c>
      <c r="BX592">
        <f t="shared" si="1106"/>
        <v>0</v>
      </c>
      <c r="BY592">
        <f t="shared" si="1106"/>
        <v>0</v>
      </c>
      <c r="BZ592">
        <f t="shared" si="1106"/>
        <v>4</v>
      </c>
      <c r="CA592">
        <f t="shared" si="1106"/>
        <v>1</v>
      </c>
      <c r="CB592">
        <f t="shared" si="1106"/>
        <v>6</v>
      </c>
      <c r="CC592">
        <f t="shared" si="1106"/>
        <v>3</v>
      </c>
      <c r="CD592">
        <f t="shared" si="1106"/>
        <v>6</v>
      </c>
      <c r="CE592">
        <f t="shared" si="1106"/>
        <v>2</v>
      </c>
      <c r="CF592">
        <f t="shared" si="1106"/>
        <v>4</v>
      </c>
      <c r="CG592">
        <f t="shared" si="1106"/>
        <v>1</v>
      </c>
      <c r="CH592">
        <f t="shared" si="1106"/>
        <v>4</v>
      </c>
      <c r="CI592">
        <f t="shared" si="1106"/>
        <v>3</v>
      </c>
      <c r="CJ592">
        <f t="shared" si="1106"/>
        <v>0</v>
      </c>
      <c r="CK592">
        <f t="shared" si="1106"/>
        <v>0</v>
      </c>
      <c r="CL592">
        <f t="shared" si="1106"/>
        <v>0</v>
      </c>
      <c r="CM592">
        <f t="shared" si="1106"/>
        <v>0</v>
      </c>
      <c r="CN592">
        <f t="shared" si="1106"/>
        <v>0</v>
      </c>
      <c r="CO592">
        <f t="shared" si="1106"/>
        <v>0</v>
      </c>
      <c r="CP592">
        <f t="shared" si="1106"/>
        <v>0</v>
      </c>
      <c r="CQ592">
        <f t="shared" si="1106"/>
        <v>0</v>
      </c>
      <c r="CR592">
        <f t="shared" si="1106"/>
        <v>0</v>
      </c>
      <c r="CS592">
        <f t="shared" si="1106"/>
        <v>0</v>
      </c>
      <c r="CT592">
        <f t="shared" si="1106"/>
        <v>0</v>
      </c>
      <c r="CU592">
        <f t="shared" si="1106"/>
        <v>0</v>
      </c>
      <c r="CV592">
        <f t="shared" si="1106"/>
        <v>0</v>
      </c>
      <c r="CW592">
        <f t="shared" si="1106"/>
        <v>0</v>
      </c>
      <c r="CX592">
        <f t="shared" si="1106"/>
        <v>0</v>
      </c>
      <c r="CY592">
        <f t="shared" si="1106"/>
        <v>0</v>
      </c>
      <c r="CZ592">
        <f t="shared" si="1106"/>
        <v>0</v>
      </c>
      <c r="DA592">
        <f t="shared" si="1106"/>
        <v>0</v>
      </c>
      <c r="DB592">
        <f t="shared" si="1106"/>
        <v>12870</v>
      </c>
      <c r="DC592">
        <f t="shared" si="1106"/>
        <v>770</v>
      </c>
      <c r="DD592">
        <f t="shared" si="1106"/>
        <v>600</v>
      </c>
      <c r="DE592">
        <f t="shared" si="1105"/>
        <v>258</v>
      </c>
      <c r="DF592">
        <f t="shared" si="1105"/>
        <v>94.625</v>
      </c>
      <c r="DG592">
        <f t="shared" si="1105"/>
        <v>350</v>
      </c>
      <c r="DH592">
        <f t="shared" si="1105"/>
        <v>1</v>
      </c>
      <c r="DI592">
        <f t="shared" si="1105"/>
        <v>0</v>
      </c>
      <c r="DJ592">
        <f t="shared" si="1105"/>
        <v>2007</v>
      </c>
      <c r="DK592">
        <f t="shared" si="1105"/>
        <v>2046</v>
      </c>
      <c r="DL592">
        <f t="shared" si="1105"/>
        <v>693</v>
      </c>
      <c r="DM592">
        <f t="shared" si="1105"/>
        <v>682</v>
      </c>
      <c r="DN592">
        <f t="shared" si="1105"/>
        <v>166</v>
      </c>
      <c r="DO592">
        <f t="shared" si="1105"/>
        <v>169</v>
      </c>
      <c r="DP592">
        <f t="shared" si="1105"/>
        <v>21</v>
      </c>
      <c r="DQ592">
        <f t="shared" si="1105"/>
        <v>9</v>
      </c>
      <c r="DR592">
        <f t="shared" si="1105"/>
        <v>21</v>
      </c>
      <c r="DS592">
        <f t="shared" si="1105"/>
        <v>0</v>
      </c>
      <c r="DT592">
        <f t="shared" si="1105"/>
        <v>2</v>
      </c>
      <c r="DU592">
        <f t="shared" si="1105"/>
        <v>1</v>
      </c>
      <c r="DV592">
        <f t="shared" si="1105"/>
        <v>0</v>
      </c>
      <c r="DW592">
        <f t="shared" si="1105"/>
        <v>0</v>
      </c>
      <c r="DX592">
        <f t="shared" si="1105"/>
        <v>16</v>
      </c>
      <c r="DY592">
        <f t="shared" si="1105"/>
        <v>20</v>
      </c>
      <c r="DZ592">
        <f t="shared" si="1105"/>
        <v>8</v>
      </c>
      <c r="EA592">
        <f t="shared" si="1105"/>
        <v>26</v>
      </c>
      <c r="EB592">
        <f t="shared" si="1105"/>
        <v>270</v>
      </c>
      <c r="EC592">
        <f t="shared" si="1105"/>
        <v>272</v>
      </c>
      <c r="ED592">
        <f t="shared" si="1105"/>
        <v>30</v>
      </c>
      <c r="EE592">
        <f t="shared" si="1105"/>
        <v>7</v>
      </c>
      <c r="EF592">
        <f t="shared" si="1105"/>
        <v>0</v>
      </c>
      <c r="EG592">
        <f t="shared" si="1105"/>
        <v>0</v>
      </c>
      <c r="EH592">
        <f t="shared" si="1105"/>
        <v>0</v>
      </c>
      <c r="EI592">
        <f t="shared" si="1105"/>
        <v>0</v>
      </c>
      <c r="EJ592">
        <f t="shared" si="1105"/>
        <v>0</v>
      </c>
      <c r="EK592">
        <f t="shared" si="1105"/>
        <v>0</v>
      </c>
      <c r="EL592">
        <f t="shared" si="1105"/>
        <v>1836</v>
      </c>
      <c r="EM592">
        <f t="shared" si="1105"/>
        <v>1852</v>
      </c>
      <c r="EN592">
        <f t="shared" si="1105"/>
        <v>500</v>
      </c>
      <c r="EO592">
        <f t="shared" si="1105"/>
        <v>516</v>
      </c>
      <c r="EP592">
        <f t="shared" si="1105"/>
        <v>1336</v>
      </c>
      <c r="EQ592">
        <f t="shared" si="1105"/>
        <v>1336</v>
      </c>
      <c r="ER592">
        <f t="shared" si="1105"/>
        <v>0</v>
      </c>
      <c r="ES592">
        <f t="shared" si="1105"/>
        <v>0</v>
      </c>
      <c r="ET592">
        <f t="shared" si="1105"/>
        <v>0</v>
      </c>
      <c r="EU592">
        <f t="shared" si="1105"/>
        <v>0</v>
      </c>
      <c r="EV592">
        <f t="shared" si="1105"/>
        <v>0</v>
      </c>
      <c r="EW592">
        <f t="shared" si="1105"/>
        <v>0</v>
      </c>
      <c r="EX592">
        <f t="shared" si="1105"/>
        <v>0</v>
      </c>
      <c r="EY592">
        <f t="shared" si="1105"/>
        <v>0</v>
      </c>
      <c r="EZ592">
        <f t="shared" si="1105"/>
        <v>0</v>
      </c>
      <c r="FA592">
        <f t="shared" si="1105"/>
        <v>0</v>
      </c>
      <c r="FB592">
        <f t="shared" si="1105"/>
        <v>0</v>
      </c>
      <c r="FC592">
        <f t="shared" si="1105"/>
        <v>0</v>
      </c>
      <c r="FD592">
        <f t="shared" si="1105"/>
        <v>0</v>
      </c>
      <c r="FE592">
        <f t="shared" si="1105"/>
        <v>0</v>
      </c>
      <c r="FF592">
        <f t="shared" si="1105"/>
        <v>1752</v>
      </c>
      <c r="FG592">
        <f t="shared" si="1105"/>
        <v>1776</v>
      </c>
      <c r="FH592">
        <f t="shared" si="1105"/>
        <v>76</v>
      </c>
      <c r="FI592">
        <f t="shared" si="1105"/>
        <v>69</v>
      </c>
      <c r="FJ592">
        <f t="shared" si="1105"/>
        <v>0</v>
      </c>
      <c r="FK592">
        <f t="shared" si="1105"/>
        <v>0</v>
      </c>
      <c r="FL592">
        <f t="shared" si="1105"/>
        <v>8</v>
      </c>
      <c r="FM592">
        <f t="shared" si="1105"/>
        <v>7</v>
      </c>
      <c r="FN592">
        <f t="shared" si="1105"/>
        <v>19</v>
      </c>
      <c r="FO592">
        <f t="shared" si="1105"/>
        <v>35</v>
      </c>
      <c r="FP592">
        <f t="shared" si="1104"/>
        <v>1547</v>
      </c>
      <c r="FQ592">
        <f t="shared" si="1104"/>
        <v>1544</v>
      </c>
      <c r="FR592">
        <f t="shared" si="1104"/>
        <v>263</v>
      </c>
      <c r="FS592">
        <f t="shared" si="1104"/>
        <v>270</v>
      </c>
      <c r="FT592">
        <f t="shared" si="1104"/>
        <v>7</v>
      </c>
      <c r="FU592">
        <f t="shared" si="1104"/>
        <v>3</v>
      </c>
      <c r="FV592">
        <f t="shared" si="1104"/>
        <v>1122</v>
      </c>
      <c r="FW592">
        <f t="shared" si="1104"/>
        <v>686</v>
      </c>
      <c r="FX592">
        <f t="shared" si="1104"/>
        <v>593</v>
      </c>
      <c r="FY592">
        <f t="shared" si="1104"/>
        <v>689</v>
      </c>
      <c r="FZ592">
        <f t="shared" si="1104"/>
        <v>0</v>
      </c>
      <c r="GA592">
        <f t="shared" si="1104"/>
        <v>0</v>
      </c>
      <c r="GB592">
        <f t="shared" si="1104"/>
        <v>2</v>
      </c>
      <c r="GC592">
        <f t="shared" si="1104"/>
        <v>1</v>
      </c>
      <c r="GD592">
        <f t="shared" si="1104"/>
        <v>21</v>
      </c>
      <c r="GE592">
        <f t="shared" si="1104"/>
        <v>26</v>
      </c>
      <c r="GF592">
        <f t="shared" si="1104"/>
        <v>31</v>
      </c>
      <c r="GG592">
        <f t="shared" si="1104"/>
        <v>20</v>
      </c>
      <c r="GH592">
        <f t="shared" si="1104"/>
        <v>1</v>
      </c>
      <c r="GI592">
        <f t="shared" si="1104"/>
        <v>1</v>
      </c>
      <c r="GJ592">
        <f t="shared" si="1104"/>
        <v>10</v>
      </c>
      <c r="GK592">
        <f t="shared" si="1104"/>
        <v>12</v>
      </c>
      <c r="GL592">
        <f t="shared" si="1104"/>
        <v>11</v>
      </c>
      <c r="GM592">
        <f t="shared" si="1104"/>
        <v>13</v>
      </c>
      <c r="GN592">
        <f t="shared" si="1104"/>
        <v>12</v>
      </c>
      <c r="GO592">
        <f t="shared" si="1104"/>
        <v>12</v>
      </c>
    </row>
    <row r="593" spans="1:197" x14ac:dyDescent="0.2">
      <c r="A593" s="56" t="s">
        <v>480</v>
      </c>
      <c r="B593" s="70" t="s">
        <v>800</v>
      </c>
      <c r="C593" s="57" t="s">
        <v>383</v>
      </c>
      <c r="D593">
        <f t="shared" si="1030"/>
        <v>0</v>
      </c>
      <c r="E593">
        <f t="shared" si="1102"/>
        <v>0</v>
      </c>
      <c r="F593">
        <f t="shared" si="1102"/>
        <v>0</v>
      </c>
      <c r="G593">
        <f t="shared" si="1102"/>
        <v>0</v>
      </c>
      <c r="H593">
        <f t="shared" si="1102"/>
        <v>0</v>
      </c>
      <c r="I593">
        <f t="shared" si="1102"/>
        <v>0</v>
      </c>
      <c r="J593">
        <f t="shared" si="1102"/>
        <v>0</v>
      </c>
      <c r="K593">
        <f t="shared" si="1102"/>
        <v>0</v>
      </c>
      <c r="L593">
        <f t="shared" si="1102"/>
        <v>0</v>
      </c>
      <c r="M593">
        <f t="shared" si="1102"/>
        <v>0</v>
      </c>
      <c r="N593">
        <f t="shared" si="1102"/>
        <v>0</v>
      </c>
      <c r="O593">
        <f t="shared" si="1102"/>
        <v>0</v>
      </c>
      <c r="P593">
        <f t="shared" si="1102"/>
        <v>0</v>
      </c>
      <c r="Q593">
        <f t="shared" si="1102"/>
        <v>0</v>
      </c>
      <c r="R593">
        <f t="shared" si="1102"/>
        <v>0</v>
      </c>
      <c r="S593">
        <f t="shared" si="1102"/>
        <v>0</v>
      </c>
      <c r="T593">
        <f t="shared" si="1102"/>
        <v>0</v>
      </c>
      <c r="U593">
        <f t="shared" si="1102"/>
        <v>0</v>
      </c>
      <c r="V593">
        <f t="shared" si="1102"/>
        <v>0</v>
      </c>
      <c r="W593">
        <f t="shared" si="1102"/>
        <v>35</v>
      </c>
      <c r="X593">
        <f t="shared" si="1102"/>
        <v>4</v>
      </c>
      <c r="Y593">
        <f t="shared" si="1102"/>
        <v>0</v>
      </c>
      <c r="Z593">
        <f t="shared" si="1102"/>
        <v>1</v>
      </c>
      <c r="AA593">
        <f t="shared" si="1102"/>
        <v>1</v>
      </c>
      <c r="AB593">
        <f t="shared" si="1102"/>
        <v>0</v>
      </c>
      <c r="AC593">
        <f t="shared" si="1102"/>
        <v>0</v>
      </c>
      <c r="AD593">
        <f t="shared" si="1102"/>
        <v>14</v>
      </c>
      <c r="AE593">
        <f t="shared" si="1102"/>
        <v>26</v>
      </c>
      <c r="AF593">
        <f t="shared" si="1102"/>
        <v>1</v>
      </c>
      <c r="AG593">
        <f t="shared" si="1102"/>
        <v>0</v>
      </c>
      <c r="AH593">
        <f t="shared" si="1102"/>
        <v>0</v>
      </c>
      <c r="AI593">
        <f t="shared" si="1102"/>
        <v>0</v>
      </c>
      <c r="AJ593">
        <f t="shared" si="1102"/>
        <v>0</v>
      </c>
      <c r="AK593">
        <f t="shared" si="1102"/>
        <v>0</v>
      </c>
      <c r="AL593">
        <f t="shared" si="1102"/>
        <v>0</v>
      </c>
      <c r="AM593">
        <f t="shared" si="1102"/>
        <v>0</v>
      </c>
      <c r="AN593">
        <f t="shared" si="1102"/>
        <v>19</v>
      </c>
      <c r="AO593">
        <f t="shared" si="1102"/>
        <v>18</v>
      </c>
      <c r="AP593">
        <f t="shared" si="1102"/>
        <v>10</v>
      </c>
      <c r="AQ593">
        <f t="shared" si="1102"/>
        <v>5</v>
      </c>
      <c r="AR593">
        <f t="shared" si="1102"/>
        <v>1</v>
      </c>
      <c r="AS593">
        <f t="shared" si="1106"/>
        <v>0</v>
      </c>
      <c r="AT593">
        <f t="shared" si="1106"/>
        <v>0</v>
      </c>
      <c r="AU593">
        <f t="shared" si="1106"/>
        <v>0</v>
      </c>
      <c r="AV593">
        <f t="shared" si="1106"/>
        <v>0</v>
      </c>
      <c r="AW593">
        <f t="shared" si="1106"/>
        <v>2</v>
      </c>
      <c r="AX593">
        <f t="shared" si="1106"/>
        <v>36</v>
      </c>
      <c r="AY593">
        <f t="shared" si="1106"/>
        <v>0</v>
      </c>
      <c r="AZ593">
        <f t="shared" si="1106"/>
        <v>0</v>
      </c>
      <c r="BA593">
        <f t="shared" si="1106"/>
        <v>40</v>
      </c>
      <c r="BB593">
        <f t="shared" si="1106"/>
        <v>1</v>
      </c>
      <c r="BC593">
        <f t="shared" si="1106"/>
        <v>0</v>
      </c>
      <c r="BD593">
        <f t="shared" si="1106"/>
        <v>0</v>
      </c>
      <c r="BE593">
        <f t="shared" si="1106"/>
        <v>0</v>
      </c>
      <c r="BF593">
        <f t="shared" si="1106"/>
        <v>0</v>
      </c>
      <c r="BG593">
        <f t="shared" si="1106"/>
        <v>0</v>
      </c>
      <c r="BH593">
        <f t="shared" si="1106"/>
        <v>0</v>
      </c>
      <c r="BI593">
        <f t="shared" si="1106"/>
        <v>0</v>
      </c>
      <c r="BJ593">
        <f t="shared" si="1106"/>
        <v>0</v>
      </c>
      <c r="BK593">
        <f t="shared" si="1106"/>
        <v>0</v>
      </c>
      <c r="BL593">
        <f t="shared" si="1106"/>
        <v>0</v>
      </c>
      <c r="BM593">
        <f t="shared" si="1106"/>
        <v>0</v>
      </c>
      <c r="BN593">
        <f t="shared" si="1106"/>
        <v>0</v>
      </c>
      <c r="BO593">
        <f t="shared" si="1106"/>
        <v>0</v>
      </c>
      <c r="BP593">
        <f t="shared" si="1106"/>
        <v>3</v>
      </c>
      <c r="BQ593">
        <f t="shared" si="1106"/>
        <v>0</v>
      </c>
      <c r="BR593">
        <f t="shared" si="1106"/>
        <v>0</v>
      </c>
      <c r="BS593">
        <f t="shared" si="1106"/>
        <v>0</v>
      </c>
      <c r="BT593">
        <f t="shared" si="1106"/>
        <v>0</v>
      </c>
      <c r="BU593">
        <f t="shared" si="1106"/>
        <v>0</v>
      </c>
      <c r="BV593">
        <f t="shared" si="1106"/>
        <v>44</v>
      </c>
      <c r="BW593">
        <f t="shared" si="1106"/>
        <v>0</v>
      </c>
      <c r="BX593">
        <f t="shared" si="1106"/>
        <v>0</v>
      </c>
      <c r="BY593">
        <f t="shared" si="1106"/>
        <v>0</v>
      </c>
      <c r="BZ593">
        <f t="shared" si="1106"/>
        <v>0</v>
      </c>
      <c r="CA593">
        <f t="shared" si="1106"/>
        <v>3</v>
      </c>
      <c r="CB593">
        <f t="shared" si="1106"/>
        <v>5</v>
      </c>
      <c r="CC593">
        <f t="shared" si="1106"/>
        <v>1</v>
      </c>
      <c r="CD593">
        <f t="shared" si="1106"/>
        <v>2</v>
      </c>
      <c r="CE593">
        <f t="shared" si="1106"/>
        <v>9</v>
      </c>
      <c r="CF593">
        <f t="shared" si="1106"/>
        <v>3</v>
      </c>
      <c r="CG593">
        <f t="shared" si="1106"/>
        <v>12</v>
      </c>
      <c r="CH593">
        <f t="shared" si="1106"/>
        <v>12</v>
      </c>
      <c r="CI593">
        <f t="shared" si="1106"/>
        <v>13</v>
      </c>
      <c r="CJ593">
        <f t="shared" si="1106"/>
        <v>0</v>
      </c>
      <c r="CK593">
        <f t="shared" si="1106"/>
        <v>0</v>
      </c>
      <c r="CL593">
        <f t="shared" si="1106"/>
        <v>0</v>
      </c>
      <c r="CM593">
        <f t="shared" si="1106"/>
        <v>0</v>
      </c>
      <c r="CN593">
        <f t="shared" si="1106"/>
        <v>0</v>
      </c>
      <c r="CO593">
        <f t="shared" si="1106"/>
        <v>0</v>
      </c>
      <c r="CP593">
        <f t="shared" si="1106"/>
        <v>0</v>
      </c>
      <c r="CQ593">
        <f t="shared" si="1106"/>
        <v>0</v>
      </c>
      <c r="CR593">
        <f t="shared" si="1106"/>
        <v>0</v>
      </c>
      <c r="CS593">
        <f t="shared" si="1106"/>
        <v>0</v>
      </c>
      <c r="CT593">
        <f t="shared" si="1106"/>
        <v>0</v>
      </c>
      <c r="CU593">
        <f t="shared" si="1106"/>
        <v>0</v>
      </c>
      <c r="CV593">
        <f t="shared" si="1106"/>
        <v>0</v>
      </c>
      <c r="CW593">
        <f t="shared" si="1106"/>
        <v>0</v>
      </c>
      <c r="CX593">
        <f t="shared" si="1106"/>
        <v>0</v>
      </c>
      <c r="CY593">
        <f t="shared" si="1106"/>
        <v>0</v>
      </c>
      <c r="CZ593">
        <f t="shared" si="1106"/>
        <v>0</v>
      </c>
      <c r="DA593">
        <f t="shared" si="1106"/>
        <v>0</v>
      </c>
      <c r="DB593">
        <f t="shared" si="1106"/>
        <v>16945</v>
      </c>
      <c r="DC593">
        <f t="shared" si="1106"/>
        <v>1037</v>
      </c>
      <c r="DD593">
        <f t="shared" si="1106"/>
        <v>1000</v>
      </c>
      <c r="DE593">
        <f t="shared" si="1105"/>
        <v>50</v>
      </c>
      <c r="DF593">
        <f t="shared" si="1105"/>
        <v>60.375</v>
      </c>
      <c r="DG593">
        <f t="shared" si="1105"/>
        <v>226</v>
      </c>
      <c r="DH593">
        <f t="shared" si="1105"/>
        <v>0</v>
      </c>
      <c r="DI593">
        <f t="shared" si="1105"/>
        <v>0</v>
      </c>
      <c r="DJ593">
        <f t="shared" si="1105"/>
        <v>2440</v>
      </c>
      <c r="DK593">
        <f t="shared" si="1105"/>
        <v>2331</v>
      </c>
      <c r="DL593">
        <f t="shared" si="1105"/>
        <v>823</v>
      </c>
      <c r="DM593">
        <f t="shared" si="1105"/>
        <v>831</v>
      </c>
      <c r="DN593">
        <f t="shared" si="1105"/>
        <v>314</v>
      </c>
      <c r="DO593">
        <f t="shared" si="1105"/>
        <v>241</v>
      </c>
      <c r="DP593">
        <f t="shared" si="1105"/>
        <v>43</v>
      </c>
      <c r="DQ593">
        <f t="shared" si="1105"/>
        <v>18</v>
      </c>
      <c r="DR593">
        <f t="shared" si="1105"/>
        <v>32</v>
      </c>
      <c r="DS593">
        <f t="shared" si="1105"/>
        <v>3</v>
      </c>
      <c r="DT593">
        <f t="shared" si="1105"/>
        <v>7</v>
      </c>
      <c r="DU593">
        <f t="shared" si="1105"/>
        <v>3</v>
      </c>
      <c r="DV593">
        <f t="shared" si="1105"/>
        <v>1</v>
      </c>
      <c r="DW593">
        <f t="shared" si="1105"/>
        <v>1</v>
      </c>
      <c r="DX593">
        <f t="shared" si="1105"/>
        <v>16</v>
      </c>
      <c r="DY593">
        <f t="shared" si="1105"/>
        <v>20</v>
      </c>
      <c r="DZ593">
        <f t="shared" si="1105"/>
        <v>5</v>
      </c>
      <c r="EA593">
        <f t="shared" si="1105"/>
        <v>19</v>
      </c>
      <c r="EB593">
        <f t="shared" si="1105"/>
        <v>1701</v>
      </c>
      <c r="EC593">
        <f t="shared" si="1105"/>
        <v>1637</v>
      </c>
      <c r="ED593">
        <f t="shared" si="1105"/>
        <v>23</v>
      </c>
      <c r="EE593">
        <f t="shared" si="1105"/>
        <v>17</v>
      </c>
      <c r="EF593">
        <f t="shared" si="1105"/>
        <v>0</v>
      </c>
      <c r="EG593">
        <f t="shared" si="1105"/>
        <v>0</v>
      </c>
      <c r="EH593">
        <f t="shared" si="1105"/>
        <v>0</v>
      </c>
      <c r="EI593">
        <f t="shared" si="1105"/>
        <v>0</v>
      </c>
      <c r="EJ593">
        <f t="shared" si="1105"/>
        <v>0</v>
      </c>
      <c r="EK593">
        <f t="shared" si="1105"/>
        <v>0</v>
      </c>
      <c r="EL593">
        <f t="shared" si="1105"/>
        <v>2467</v>
      </c>
      <c r="EM593">
        <f t="shared" si="1105"/>
        <v>2380</v>
      </c>
      <c r="EN593">
        <f t="shared" si="1105"/>
        <v>700</v>
      </c>
      <c r="EO593">
        <f t="shared" si="1105"/>
        <v>688</v>
      </c>
      <c r="EP593">
        <f t="shared" si="1105"/>
        <v>1767</v>
      </c>
      <c r="EQ593">
        <f t="shared" si="1105"/>
        <v>1692</v>
      </c>
      <c r="ER593">
        <f t="shared" si="1105"/>
        <v>0</v>
      </c>
      <c r="ES593">
        <f t="shared" si="1105"/>
        <v>0</v>
      </c>
      <c r="ET593">
        <f t="shared" si="1105"/>
        <v>0</v>
      </c>
      <c r="EU593">
        <f t="shared" si="1105"/>
        <v>0</v>
      </c>
      <c r="EV593">
        <f t="shared" si="1105"/>
        <v>0</v>
      </c>
      <c r="EW593">
        <f t="shared" si="1105"/>
        <v>0</v>
      </c>
      <c r="EX593">
        <f t="shared" si="1105"/>
        <v>0</v>
      </c>
      <c r="EY593">
        <f t="shared" si="1105"/>
        <v>0</v>
      </c>
      <c r="EZ593">
        <f t="shared" si="1105"/>
        <v>0</v>
      </c>
      <c r="FA593">
        <f t="shared" si="1105"/>
        <v>0</v>
      </c>
      <c r="FB593">
        <f t="shared" si="1105"/>
        <v>0</v>
      </c>
      <c r="FC593">
        <f t="shared" si="1105"/>
        <v>0</v>
      </c>
      <c r="FD593">
        <f t="shared" si="1105"/>
        <v>0</v>
      </c>
      <c r="FE593">
        <f t="shared" si="1105"/>
        <v>0</v>
      </c>
      <c r="FF593">
        <f t="shared" si="1105"/>
        <v>2446</v>
      </c>
      <c r="FG593">
        <f t="shared" si="1105"/>
        <v>2353</v>
      </c>
      <c r="FH593">
        <f t="shared" si="1105"/>
        <v>11</v>
      </c>
      <c r="FI593">
        <f t="shared" si="1105"/>
        <v>18</v>
      </c>
      <c r="FJ593">
        <f t="shared" si="1105"/>
        <v>0</v>
      </c>
      <c r="FK593">
        <f t="shared" si="1105"/>
        <v>0</v>
      </c>
      <c r="FL593">
        <f t="shared" si="1105"/>
        <v>10</v>
      </c>
      <c r="FM593">
        <f t="shared" si="1105"/>
        <v>9</v>
      </c>
      <c r="FN593">
        <f t="shared" si="1105"/>
        <v>34</v>
      </c>
      <c r="FO593">
        <f t="shared" si="1105"/>
        <v>28</v>
      </c>
      <c r="FP593">
        <f t="shared" si="1104"/>
        <v>2067</v>
      </c>
      <c r="FQ593">
        <f t="shared" si="1104"/>
        <v>2030</v>
      </c>
      <c r="FR593">
        <f t="shared" si="1104"/>
        <v>365</v>
      </c>
      <c r="FS593">
        <f t="shared" si="1104"/>
        <v>322</v>
      </c>
      <c r="FT593">
        <f t="shared" si="1104"/>
        <v>1</v>
      </c>
      <c r="FU593">
        <f t="shared" si="1104"/>
        <v>0</v>
      </c>
      <c r="FV593">
        <f t="shared" si="1104"/>
        <v>1174</v>
      </c>
      <c r="FW593">
        <f t="shared" si="1104"/>
        <v>627</v>
      </c>
      <c r="FX593">
        <f t="shared" si="1104"/>
        <v>633</v>
      </c>
      <c r="FY593">
        <f t="shared" si="1104"/>
        <v>887</v>
      </c>
      <c r="FZ593">
        <f t="shared" si="1104"/>
        <v>13</v>
      </c>
      <c r="GA593">
        <f t="shared" si="1104"/>
        <v>6</v>
      </c>
      <c r="GB593">
        <f t="shared" si="1104"/>
        <v>11</v>
      </c>
      <c r="GC593">
        <f t="shared" si="1104"/>
        <v>4</v>
      </c>
      <c r="GD593">
        <f t="shared" si="1104"/>
        <v>33</v>
      </c>
      <c r="GE593">
        <f t="shared" si="1104"/>
        <v>64</v>
      </c>
      <c r="GF593">
        <f t="shared" si="1104"/>
        <v>58</v>
      </c>
      <c r="GG593">
        <f t="shared" si="1104"/>
        <v>32</v>
      </c>
      <c r="GH593">
        <f t="shared" si="1104"/>
        <v>2</v>
      </c>
      <c r="GI593">
        <f t="shared" si="1104"/>
        <v>8</v>
      </c>
      <c r="GJ593">
        <f t="shared" si="1104"/>
        <v>28</v>
      </c>
      <c r="GK593">
        <f t="shared" si="1104"/>
        <v>14</v>
      </c>
      <c r="GL593">
        <f t="shared" si="1104"/>
        <v>30</v>
      </c>
      <c r="GM593">
        <f t="shared" si="1104"/>
        <v>11</v>
      </c>
      <c r="GN593">
        <f t="shared" si="1104"/>
        <v>2</v>
      </c>
      <c r="GO593">
        <f t="shared" si="1104"/>
        <v>39</v>
      </c>
    </row>
    <row r="594" spans="1:197" x14ac:dyDescent="0.2">
      <c r="A594" s="56" t="s">
        <v>480</v>
      </c>
      <c r="B594" s="70" t="s">
        <v>841</v>
      </c>
      <c r="C594" s="57" t="s">
        <v>384</v>
      </c>
      <c r="D594">
        <f t="shared" si="1030"/>
        <v>0</v>
      </c>
      <c r="E594">
        <f t="shared" si="1102"/>
        <v>0</v>
      </c>
      <c r="F594">
        <f t="shared" si="1102"/>
        <v>0</v>
      </c>
      <c r="G594">
        <f t="shared" si="1102"/>
        <v>0</v>
      </c>
      <c r="H594">
        <f t="shared" si="1102"/>
        <v>0</v>
      </c>
      <c r="I594">
        <f t="shared" si="1102"/>
        <v>0</v>
      </c>
      <c r="J594">
        <f t="shared" si="1102"/>
        <v>0</v>
      </c>
      <c r="K594">
        <f t="shared" si="1102"/>
        <v>0</v>
      </c>
      <c r="L594">
        <f t="shared" si="1102"/>
        <v>1</v>
      </c>
      <c r="M594">
        <f t="shared" si="1102"/>
        <v>0</v>
      </c>
      <c r="N594">
        <f t="shared" si="1102"/>
        <v>0</v>
      </c>
      <c r="O594">
        <f t="shared" si="1102"/>
        <v>0</v>
      </c>
      <c r="P594">
        <f t="shared" si="1102"/>
        <v>0</v>
      </c>
      <c r="Q594">
        <f t="shared" si="1102"/>
        <v>0</v>
      </c>
      <c r="R594">
        <f t="shared" si="1102"/>
        <v>0</v>
      </c>
      <c r="S594">
        <f t="shared" si="1102"/>
        <v>1</v>
      </c>
      <c r="T594">
        <f t="shared" si="1102"/>
        <v>0</v>
      </c>
      <c r="U594">
        <f t="shared" si="1102"/>
        <v>0</v>
      </c>
      <c r="V594">
        <f t="shared" si="1102"/>
        <v>0</v>
      </c>
      <c r="W594">
        <f t="shared" si="1102"/>
        <v>37</v>
      </c>
      <c r="X594">
        <f t="shared" si="1102"/>
        <v>7</v>
      </c>
      <c r="Y594">
        <f t="shared" si="1102"/>
        <v>5</v>
      </c>
      <c r="Z594">
        <f t="shared" si="1102"/>
        <v>0</v>
      </c>
      <c r="AA594">
        <f t="shared" si="1102"/>
        <v>2</v>
      </c>
      <c r="AB594">
        <f t="shared" si="1102"/>
        <v>0</v>
      </c>
      <c r="AC594">
        <f t="shared" si="1102"/>
        <v>0</v>
      </c>
      <c r="AD594">
        <f t="shared" si="1102"/>
        <v>52</v>
      </c>
      <c r="AE594">
        <f t="shared" si="1102"/>
        <v>0</v>
      </c>
      <c r="AF594">
        <f t="shared" si="1102"/>
        <v>1</v>
      </c>
      <c r="AG594">
        <f t="shared" si="1102"/>
        <v>0</v>
      </c>
      <c r="AH594">
        <f t="shared" si="1102"/>
        <v>0</v>
      </c>
      <c r="AI594">
        <f t="shared" ref="E594:AR601" si="1107">AI277</f>
        <v>0</v>
      </c>
      <c r="AJ594">
        <f t="shared" si="1107"/>
        <v>0</v>
      </c>
      <c r="AK594">
        <f t="shared" si="1107"/>
        <v>0</v>
      </c>
      <c r="AL594">
        <f t="shared" si="1107"/>
        <v>0</v>
      </c>
      <c r="AM594">
        <f t="shared" si="1107"/>
        <v>0</v>
      </c>
      <c r="AN594">
        <f t="shared" si="1107"/>
        <v>1</v>
      </c>
      <c r="AO594">
        <f t="shared" si="1107"/>
        <v>3</v>
      </c>
      <c r="AP594">
        <f t="shared" si="1107"/>
        <v>2</v>
      </c>
      <c r="AQ594">
        <f t="shared" si="1107"/>
        <v>1</v>
      </c>
      <c r="AR594">
        <f t="shared" si="1107"/>
        <v>6</v>
      </c>
      <c r="AS594">
        <f t="shared" si="1106"/>
        <v>1</v>
      </c>
      <c r="AT594">
        <f t="shared" si="1106"/>
        <v>0</v>
      </c>
      <c r="AU594">
        <f t="shared" si="1106"/>
        <v>0</v>
      </c>
      <c r="AV594">
        <f t="shared" si="1106"/>
        <v>1</v>
      </c>
      <c r="AW594">
        <f t="shared" si="1106"/>
        <v>0</v>
      </c>
      <c r="AX594">
        <f t="shared" si="1106"/>
        <v>35</v>
      </c>
      <c r="AY594">
        <f t="shared" si="1106"/>
        <v>0</v>
      </c>
      <c r="AZ594">
        <f t="shared" si="1106"/>
        <v>0</v>
      </c>
      <c r="BA594">
        <f t="shared" si="1106"/>
        <v>53</v>
      </c>
      <c r="BB594">
        <f t="shared" si="1106"/>
        <v>0</v>
      </c>
      <c r="BC594">
        <f t="shared" si="1106"/>
        <v>24515</v>
      </c>
      <c r="BD594">
        <f t="shared" si="1106"/>
        <v>5</v>
      </c>
      <c r="BE594">
        <f t="shared" si="1106"/>
        <v>3</v>
      </c>
      <c r="BF594">
        <f t="shared" si="1106"/>
        <v>0</v>
      </c>
      <c r="BG594">
        <f t="shared" si="1106"/>
        <v>2</v>
      </c>
      <c r="BH594">
        <f t="shared" si="1106"/>
        <v>2</v>
      </c>
      <c r="BI594">
        <f t="shared" si="1106"/>
        <v>8</v>
      </c>
      <c r="BJ594">
        <f t="shared" si="1106"/>
        <v>4</v>
      </c>
      <c r="BK594">
        <f t="shared" si="1106"/>
        <v>0</v>
      </c>
      <c r="BL594">
        <f t="shared" si="1106"/>
        <v>0</v>
      </c>
      <c r="BM594">
        <f t="shared" si="1106"/>
        <v>0</v>
      </c>
      <c r="BN594">
        <f t="shared" si="1106"/>
        <v>0</v>
      </c>
      <c r="BO594">
        <f t="shared" si="1106"/>
        <v>0</v>
      </c>
      <c r="BP594">
        <f t="shared" si="1106"/>
        <v>13</v>
      </c>
      <c r="BQ594">
        <f t="shared" si="1106"/>
        <v>0</v>
      </c>
      <c r="BR594">
        <f t="shared" si="1106"/>
        <v>0</v>
      </c>
      <c r="BS594">
        <f t="shared" si="1106"/>
        <v>1</v>
      </c>
      <c r="BT594">
        <f t="shared" si="1106"/>
        <v>0</v>
      </c>
      <c r="BU594">
        <f t="shared" si="1106"/>
        <v>0</v>
      </c>
      <c r="BV594">
        <f t="shared" si="1106"/>
        <v>29</v>
      </c>
      <c r="BW594">
        <f t="shared" si="1106"/>
        <v>0</v>
      </c>
      <c r="BX594">
        <f t="shared" si="1106"/>
        <v>0</v>
      </c>
      <c r="BY594">
        <f t="shared" si="1106"/>
        <v>0</v>
      </c>
      <c r="BZ594">
        <f t="shared" si="1106"/>
        <v>0</v>
      </c>
      <c r="CA594">
        <f t="shared" si="1106"/>
        <v>5</v>
      </c>
      <c r="CB594">
        <f t="shared" si="1106"/>
        <v>4</v>
      </c>
      <c r="CC594">
        <f t="shared" si="1106"/>
        <v>3</v>
      </c>
      <c r="CD594">
        <f t="shared" si="1106"/>
        <v>4</v>
      </c>
      <c r="CE594">
        <f t="shared" si="1106"/>
        <v>2</v>
      </c>
      <c r="CF594">
        <f t="shared" si="1106"/>
        <v>2</v>
      </c>
      <c r="CG594">
        <f t="shared" si="1106"/>
        <v>6</v>
      </c>
      <c r="CH594">
        <f t="shared" si="1106"/>
        <v>17</v>
      </c>
      <c r="CI594">
        <f t="shared" si="1106"/>
        <v>35</v>
      </c>
      <c r="CJ594">
        <f t="shared" si="1106"/>
        <v>1</v>
      </c>
      <c r="CK594">
        <f t="shared" si="1106"/>
        <v>0</v>
      </c>
      <c r="CL594">
        <f t="shared" si="1106"/>
        <v>0</v>
      </c>
      <c r="CM594">
        <f t="shared" si="1106"/>
        <v>0</v>
      </c>
      <c r="CN594">
        <f t="shared" si="1106"/>
        <v>2</v>
      </c>
      <c r="CO594">
        <f t="shared" si="1106"/>
        <v>0</v>
      </c>
      <c r="CP594">
        <f t="shared" si="1106"/>
        <v>0</v>
      </c>
      <c r="CQ594">
        <f t="shared" si="1106"/>
        <v>0</v>
      </c>
      <c r="CR594">
        <f t="shared" si="1106"/>
        <v>2</v>
      </c>
      <c r="CS594">
        <f t="shared" si="1106"/>
        <v>1</v>
      </c>
      <c r="CT594">
        <f t="shared" si="1106"/>
        <v>0</v>
      </c>
      <c r="CU594">
        <f t="shared" si="1106"/>
        <v>0</v>
      </c>
      <c r="CV594">
        <f t="shared" si="1106"/>
        <v>0</v>
      </c>
      <c r="CW594">
        <f t="shared" si="1106"/>
        <v>0</v>
      </c>
      <c r="CX594">
        <f t="shared" si="1106"/>
        <v>0</v>
      </c>
      <c r="CY594">
        <f t="shared" si="1106"/>
        <v>0</v>
      </c>
      <c r="CZ594">
        <f t="shared" si="1106"/>
        <v>0</v>
      </c>
      <c r="DA594">
        <f t="shared" si="1106"/>
        <v>2</v>
      </c>
      <c r="DB594">
        <f t="shared" si="1106"/>
        <v>29898</v>
      </c>
      <c r="DC594">
        <f t="shared" si="1106"/>
        <v>1624</v>
      </c>
      <c r="DD594">
        <f t="shared" si="1106"/>
        <v>2410</v>
      </c>
      <c r="DE594">
        <f t="shared" si="1105"/>
        <v>315</v>
      </c>
      <c r="DF594">
        <f t="shared" si="1105"/>
        <v>54.375</v>
      </c>
      <c r="DG594">
        <f t="shared" si="1105"/>
        <v>154</v>
      </c>
      <c r="DH594">
        <f t="shared" si="1105"/>
        <v>1</v>
      </c>
      <c r="DI594">
        <f t="shared" si="1105"/>
        <v>1</v>
      </c>
      <c r="DJ594">
        <f t="shared" si="1105"/>
        <v>4460</v>
      </c>
      <c r="DK594">
        <f t="shared" si="1105"/>
        <v>4549</v>
      </c>
      <c r="DL594">
        <f t="shared" si="1105"/>
        <v>1533</v>
      </c>
      <c r="DM594">
        <f t="shared" si="1105"/>
        <v>1490</v>
      </c>
      <c r="DN594">
        <f t="shared" si="1105"/>
        <v>74</v>
      </c>
      <c r="DO594">
        <f t="shared" si="1105"/>
        <v>53</v>
      </c>
      <c r="DP594">
        <f t="shared" si="1105"/>
        <v>101</v>
      </c>
      <c r="DQ594">
        <f t="shared" si="1105"/>
        <v>79</v>
      </c>
      <c r="DR594">
        <f t="shared" si="1105"/>
        <v>34</v>
      </c>
      <c r="DS594">
        <f t="shared" si="1105"/>
        <v>0</v>
      </c>
      <c r="DT594">
        <f t="shared" si="1105"/>
        <v>1</v>
      </c>
      <c r="DU594">
        <f t="shared" si="1105"/>
        <v>0</v>
      </c>
      <c r="DV594">
        <f t="shared" si="1105"/>
        <v>1</v>
      </c>
      <c r="DW594">
        <f t="shared" si="1105"/>
        <v>6</v>
      </c>
      <c r="DX594">
        <f t="shared" si="1105"/>
        <v>18</v>
      </c>
      <c r="DY594">
        <f t="shared" si="1105"/>
        <v>17</v>
      </c>
      <c r="DZ594">
        <f t="shared" si="1105"/>
        <v>84</v>
      </c>
      <c r="EA594">
        <f t="shared" si="1105"/>
        <v>84</v>
      </c>
      <c r="EB594">
        <f t="shared" si="1105"/>
        <v>476</v>
      </c>
      <c r="EC594">
        <f t="shared" si="1105"/>
        <v>483</v>
      </c>
      <c r="ED594">
        <f t="shared" si="1105"/>
        <v>99</v>
      </c>
      <c r="EE594">
        <f t="shared" si="1105"/>
        <v>61</v>
      </c>
      <c r="EF594">
        <f t="shared" si="1105"/>
        <v>0</v>
      </c>
      <c r="EG594">
        <f t="shared" si="1105"/>
        <v>0</v>
      </c>
      <c r="EH594">
        <f t="shared" si="1105"/>
        <v>2</v>
      </c>
      <c r="EI594">
        <f t="shared" si="1105"/>
        <v>3</v>
      </c>
      <c r="EJ594">
        <f t="shared" si="1105"/>
        <v>0</v>
      </c>
      <c r="EK594">
        <f t="shared" si="1105"/>
        <v>0</v>
      </c>
      <c r="EL594">
        <f t="shared" si="1105"/>
        <v>4408</v>
      </c>
      <c r="EM594">
        <f t="shared" si="1105"/>
        <v>4350</v>
      </c>
      <c r="EN594">
        <f t="shared" si="1105"/>
        <v>2104</v>
      </c>
      <c r="EO594">
        <f t="shared" si="1105"/>
        <v>2009</v>
      </c>
      <c r="EP594">
        <f t="shared" si="1105"/>
        <v>2302</v>
      </c>
      <c r="EQ594">
        <f t="shared" si="1105"/>
        <v>2341</v>
      </c>
      <c r="ER594">
        <f t="shared" si="1105"/>
        <v>2</v>
      </c>
      <c r="ES594">
        <f t="shared" si="1105"/>
        <v>0</v>
      </c>
      <c r="ET594">
        <f t="shared" si="1105"/>
        <v>0</v>
      </c>
      <c r="EU594">
        <f t="shared" si="1105"/>
        <v>0</v>
      </c>
      <c r="EV594">
        <f t="shared" si="1105"/>
        <v>0</v>
      </c>
      <c r="EW594">
        <f t="shared" si="1105"/>
        <v>0</v>
      </c>
      <c r="EX594">
        <f t="shared" si="1105"/>
        <v>0</v>
      </c>
      <c r="EY594">
        <f t="shared" si="1105"/>
        <v>0</v>
      </c>
      <c r="EZ594">
        <f t="shared" si="1105"/>
        <v>0</v>
      </c>
      <c r="FA594">
        <f t="shared" si="1105"/>
        <v>0</v>
      </c>
      <c r="FB594">
        <f t="shared" si="1105"/>
        <v>0</v>
      </c>
      <c r="FC594">
        <f t="shared" si="1105"/>
        <v>0</v>
      </c>
      <c r="FD594">
        <f t="shared" si="1105"/>
        <v>0</v>
      </c>
      <c r="FE594">
        <f t="shared" si="1105"/>
        <v>0</v>
      </c>
      <c r="FF594">
        <f t="shared" si="1105"/>
        <v>4381</v>
      </c>
      <c r="FG594">
        <f t="shared" si="1105"/>
        <v>4328</v>
      </c>
      <c r="FH594">
        <f t="shared" si="1105"/>
        <v>0</v>
      </c>
      <c r="FI594">
        <f t="shared" si="1105"/>
        <v>0</v>
      </c>
      <c r="FJ594">
        <f t="shared" si="1105"/>
        <v>0</v>
      </c>
      <c r="FK594">
        <f t="shared" si="1105"/>
        <v>0</v>
      </c>
      <c r="FL594">
        <f t="shared" si="1105"/>
        <v>27</v>
      </c>
      <c r="FM594">
        <f t="shared" si="1105"/>
        <v>22</v>
      </c>
      <c r="FN594">
        <f t="shared" si="1105"/>
        <v>37</v>
      </c>
      <c r="FO594">
        <f t="shared" si="1105"/>
        <v>33</v>
      </c>
      <c r="FP594">
        <f t="shared" si="1104"/>
        <v>4007</v>
      </c>
      <c r="FQ594">
        <f t="shared" si="1104"/>
        <v>3980</v>
      </c>
      <c r="FR594">
        <f t="shared" si="1104"/>
        <v>362</v>
      </c>
      <c r="FS594">
        <f t="shared" si="1104"/>
        <v>334</v>
      </c>
      <c r="FT594">
        <f t="shared" si="1104"/>
        <v>2</v>
      </c>
      <c r="FU594">
        <f t="shared" si="1104"/>
        <v>3</v>
      </c>
      <c r="FV594">
        <f t="shared" si="1104"/>
        <v>4544</v>
      </c>
      <c r="FW594">
        <f t="shared" si="1104"/>
        <v>1455</v>
      </c>
      <c r="FX594">
        <f t="shared" si="1104"/>
        <v>1036</v>
      </c>
      <c r="FY594">
        <f t="shared" si="1104"/>
        <v>1059</v>
      </c>
      <c r="FZ594">
        <f t="shared" si="1104"/>
        <v>1</v>
      </c>
      <c r="GA594">
        <f t="shared" si="1104"/>
        <v>6</v>
      </c>
      <c r="GB594">
        <f t="shared" si="1104"/>
        <v>0</v>
      </c>
      <c r="GC594">
        <f t="shared" si="1104"/>
        <v>0</v>
      </c>
      <c r="GD594">
        <f t="shared" si="1104"/>
        <v>18</v>
      </c>
      <c r="GE594">
        <f t="shared" si="1104"/>
        <v>454</v>
      </c>
      <c r="GF594">
        <f t="shared" si="1104"/>
        <v>515</v>
      </c>
      <c r="GG594">
        <f t="shared" si="1104"/>
        <v>40</v>
      </c>
      <c r="GH594">
        <f t="shared" si="1104"/>
        <v>9</v>
      </c>
      <c r="GI594">
        <f t="shared" si="1104"/>
        <v>4</v>
      </c>
      <c r="GJ594">
        <f t="shared" si="1104"/>
        <v>35</v>
      </c>
      <c r="GK594">
        <f t="shared" si="1104"/>
        <v>18</v>
      </c>
      <c r="GL594">
        <f t="shared" si="1104"/>
        <v>34</v>
      </c>
      <c r="GM594">
        <f t="shared" si="1104"/>
        <v>19</v>
      </c>
      <c r="GN594">
        <f t="shared" si="1104"/>
        <v>13</v>
      </c>
      <c r="GO594">
        <f t="shared" si="1104"/>
        <v>40</v>
      </c>
    </row>
    <row r="595" spans="1:197" x14ac:dyDescent="0.2">
      <c r="A595" s="56" t="s">
        <v>480</v>
      </c>
      <c r="B595" s="74" t="s">
        <v>842</v>
      </c>
      <c r="C595" s="57" t="s">
        <v>507</v>
      </c>
      <c r="D595">
        <f t="shared" si="1030"/>
        <v>0</v>
      </c>
      <c r="E595">
        <f t="shared" si="1107"/>
        <v>0</v>
      </c>
      <c r="F595">
        <f t="shared" si="1107"/>
        <v>0</v>
      </c>
      <c r="G595">
        <f t="shared" si="1107"/>
        <v>0</v>
      </c>
      <c r="H595">
        <f t="shared" si="1107"/>
        <v>0</v>
      </c>
      <c r="I595">
        <f t="shared" si="1107"/>
        <v>0</v>
      </c>
      <c r="J595">
        <f t="shared" si="1107"/>
        <v>0</v>
      </c>
      <c r="K595">
        <f t="shared" si="1107"/>
        <v>0</v>
      </c>
      <c r="L595">
        <f t="shared" si="1107"/>
        <v>0</v>
      </c>
      <c r="M595">
        <f t="shared" si="1107"/>
        <v>0</v>
      </c>
      <c r="N595">
        <f t="shared" si="1107"/>
        <v>0</v>
      </c>
      <c r="O595">
        <f t="shared" si="1107"/>
        <v>0</v>
      </c>
      <c r="P595">
        <f t="shared" si="1107"/>
        <v>0</v>
      </c>
      <c r="Q595">
        <f t="shared" si="1107"/>
        <v>0</v>
      </c>
      <c r="R595">
        <f t="shared" si="1107"/>
        <v>1</v>
      </c>
      <c r="S595">
        <f t="shared" si="1107"/>
        <v>0</v>
      </c>
      <c r="T595">
        <f t="shared" si="1107"/>
        <v>0</v>
      </c>
      <c r="U595">
        <f t="shared" si="1107"/>
        <v>0</v>
      </c>
      <c r="V595">
        <f t="shared" si="1107"/>
        <v>0</v>
      </c>
      <c r="W595">
        <f t="shared" si="1107"/>
        <v>10</v>
      </c>
      <c r="X595">
        <f t="shared" si="1107"/>
        <v>11</v>
      </c>
      <c r="Y595">
        <f t="shared" si="1107"/>
        <v>0</v>
      </c>
      <c r="Z595">
        <f t="shared" si="1107"/>
        <v>0</v>
      </c>
      <c r="AA595">
        <f t="shared" si="1107"/>
        <v>1</v>
      </c>
      <c r="AB595">
        <f t="shared" si="1107"/>
        <v>0</v>
      </c>
      <c r="AC595">
        <f t="shared" si="1107"/>
        <v>0</v>
      </c>
      <c r="AD595">
        <f t="shared" si="1107"/>
        <v>0</v>
      </c>
      <c r="AE595">
        <f t="shared" si="1107"/>
        <v>22</v>
      </c>
      <c r="AF595">
        <f t="shared" si="1107"/>
        <v>1</v>
      </c>
      <c r="AG595">
        <f t="shared" si="1107"/>
        <v>0</v>
      </c>
      <c r="AH595">
        <f t="shared" si="1107"/>
        <v>0</v>
      </c>
      <c r="AI595">
        <f t="shared" si="1107"/>
        <v>0</v>
      </c>
      <c r="AJ595">
        <f t="shared" si="1107"/>
        <v>0</v>
      </c>
      <c r="AK595">
        <f t="shared" si="1107"/>
        <v>0</v>
      </c>
      <c r="AL595">
        <f t="shared" si="1107"/>
        <v>0</v>
      </c>
      <c r="AM595">
        <f t="shared" si="1107"/>
        <v>0</v>
      </c>
      <c r="AN595">
        <f t="shared" si="1107"/>
        <v>12</v>
      </c>
      <c r="AO595">
        <f t="shared" si="1107"/>
        <v>12</v>
      </c>
      <c r="AP595">
        <f t="shared" si="1107"/>
        <v>10</v>
      </c>
      <c r="AQ595">
        <f t="shared" si="1107"/>
        <v>8</v>
      </c>
      <c r="AR595">
        <f t="shared" si="1107"/>
        <v>6</v>
      </c>
      <c r="AS595">
        <f t="shared" si="1106"/>
        <v>0</v>
      </c>
      <c r="AT595">
        <f t="shared" si="1106"/>
        <v>0</v>
      </c>
      <c r="AU595">
        <f t="shared" si="1106"/>
        <v>0</v>
      </c>
      <c r="AV595">
        <f t="shared" si="1106"/>
        <v>0</v>
      </c>
      <c r="AW595">
        <f t="shared" si="1106"/>
        <v>0</v>
      </c>
      <c r="AX595">
        <f t="shared" si="1106"/>
        <v>22</v>
      </c>
      <c r="AY595">
        <f t="shared" si="1106"/>
        <v>0</v>
      </c>
      <c r="AZ595">
        <f t="shared" si="1106"/>
        <v>0</v>
      </c>
      <c r="BA595">
        <f t="shared" si="1106"/>
        <v>23</v>
      </c>
      <c r="BB595">
        <f t="shared" si="1106"/>
        <v>0</v>
      </c>
      <c r="BC595">
        <f t="shared" si="1106"/>
        <v>14207</v>
      </c>
      <c r="BD595">
        <f t="shared" si="1106"/>
        <v>5</v>
      </c>
      <c r="BE595">
        <f t="shared" si="1106"/>
        <v>0</v>
      </c>
      <c r="BF595">
        <f t="shared" si="1106"/>
        <v>0</v>
      </c>
      <c r="BG595">
        <f t="shared" si="1106"/>
        <v>0</v>
      </c>
      <c r="BH595">
        <f t="shared" si="1106"/>
        <v>1</v>
      </c>
      <c r="BI595">
        <f t="shared" si="1106"/>
        <v>3</v>
      </c>
      <c r="BJ595">
        <f t="shared" si="1106"/>
        <v>1</v>
      </c>
      <c r="BK595">
        <f t="shared" si="1106"/>
        <v>0</v>
      </c>
      <c r="BL595">
        <f t="shared" si="1106"/>
        <v>0</v>
      </c>
      <c r="BM595">
        <f t="shared" si="1106"/>
        <v>0</v>
      </c>
      <c r="BN595">
        <f t="shared" si="1106"/>
        <v>0</v>
      </c>
      <c r="BO595">
        <f t="shared" si="1106"/>
        <v>0</v>
      </c>
      <c r="BP595">
        <f t="shared" si="1106"/>
        <v>13</v>
      </c>
      <c r="BQ595">
        <f t="shared" si="1106"/>
        <v>0</v>
      </c>
      <c r="BR595">
        <f t="shared" si="1106"/>
        <v>0</v>
      </c>
      <c r="BS595">
        <f t="shared" si="1106"/>
        <v>0</v>
      </c>
      <c r="BT595">
        <f t="shared" si="1106"/>
        <v>0</v>
      </c>
      <c r="BU595">
        <f t="shared" si="1106"/>
        <v>0</v>
      </c>
      <c r="BV595">
        <f t="shared" si="1106"/>
        <v>10</v>
      </c>
      <c r="BW595">
        <f t="shared" si="1106"/>
        <v>0</v>
      </c>
      <c r="BX595">
        <f t="shared" si="1106"/>
        <v>0</v>
      </c>
      <c r="BY595">
        <f t="shared" si="1106"/>
        <v>0</v>
      </c>
      <c r="BZ595">
        <f t="shared" si="1106"/>
        <v>0</v>
      </c>
      <c r="CA595">
        <f t="shared" si="1106"/>
        <v>2</v>
      </c>
      <c r="CB595">
        <f t="shared" si="1106"/>
        <v>5</v>
      </c>
      <c r="CC595">
        <f t="shared" si="1106"/>
        <v>2</v>
      </c>
      <c r="CD595">
        <f t="shared" si="1106"/>
        <v>0</v>
      </c>
      <c r="CE595">
        <f t="shared" si="1106"/>
        <v>2</v>
      </c>
      <c r="CF595">
        <f t="shared" si="1106"/>
        <v>2</v>
      </c>
      <c r="CG595">
        <f t="shared" si="1106"/>
        <v>7</v>
      </c>
      <c r="CH595">
        <f t="shared" si="1106"/>
        <v>3</v>
      </c>
      <c r="CI595">
        <f t="shared" si="1106"/>
        <v>15</v>
      </c>
      <c r="CJ595">
        <f t="shared" si="1106"/>
        <v>0</v>
      </c>
      <c r="CK595">
        <f t="shared" si="1106"/>
        <v>0</v>
      </c>
      <c r="CL595">
        <f t="shared" si="1106"/>
        <v>0</v>
      </c>
      <c r="CM595">
        <f t="shared" si="1106"/>
        <v>0</v>
      </c>
      <c r="CN595">
        <f t="shared" si="1106"/>
        <v>0</v>
      </c>
      <c r="CO595">
        <f t="shared" si="1106"/>
        <v>0</v>
      </c>
      <c r="CP595">
        <f t="shared" si="1106"/>
        <v>0</v>
      </c>
      <c r="CQ595">
        <f t="shared" si="1106"/>
        <v>0</v>
      </c>
      <c r="CR595">
        <f t="shared" si="1106"/>
        <v>0</v>
      </c>
      <c r="CS595">
        <f t="shared" si="1106"/>
        <v>0</v>
      </c>
      <c r="CT595">
        <f t="shared" si="1106"/>
        <v>0</v>
      </c>
      <c r="CU595">
        <f t="shared" si="1106"/>
        <v>0</v>
      </c>
      <c r="CV595">
        <f t="shared" si="1106"/>
        <v>0</v>
      </c>
      <c r="CW595">
        <f t="shared" si="1106"/>
        <v>0</v>
      </c>
      <c r="CX595">
        <f t="shared" si="1106"/>
        <v>0</v>
      </c>
      <c r="CY595">
        <f t="shared" si="1106"/>
        <v>0</v>
      </c>
      <c r="CZ595">
        <f t="shared" si="1106"/>
        <v>0</v>
      </c>
      <c r="DA595">
        <f t="shared" si="1106"/>
        <v>0</v>
      </c>
      <c r="DB595">
        <f t="shared" si="1106"/>
        <v>16353</v>
      </c>
      <c r="DC595">
        <f t="shared" si="1106"/>
        <v>651</v>
      </c>
      <c r="DD595">
        <f t="shared" ref="DD595:FO598" si="1108">DD278</f>
        <v>1700</v>
      </c>
      <c r="DE595">
        <f t="shared" si="1108"/>
        <v>280</v>
      </c>
      <c r="DF595">
        <f t="shared" si="1108"/>
        <v>45</v>
      </c>
      <c r="DG595">
        <f t="shared" si="1108"/>
        <v>265</v>
      </c>
      <c r="DH595">
        <f t="shared" si="1108"/>
        <v>0</v>
      </c>
      <c r="DI595">
        <f t="shared" si="1108"/>
        <v>0</v>
      </c>
      <c r="DJ595">
        <f t="shared" si="1108"/>
        <v>2841</v>
      </c>
      <c r="DK595">
        <f t="shared" si="1108"/>
        <v>2775</v>
      </c>
      <c r="DL595">
        <f t="shared" si="1108"/>
        <v>974</v>
      </c>
      <c r="DM595">
        <f t="shared" si="1108"/>
        <v>969</v>
      </c>
      <c r="DN595">
        <f t="shared" si="1108"/>
        <v>290</v>
      </c>
      <c r="DO595">
        <f t="shared" si="1108"/>
        <v>343</v>
      </c>
      <c r="DP595">
        <f t="shared" si="1108"/>
        <v>76</v>
      </c>
      <c r="DQ595">
        <f t="shared" si="1108"/>
        <v>32</v>
      </c>
      <c r="DR595">
        <f t="shared" si="1108"/>
        <v>16</v>
      </c>
      <c r="DS595">
        <f t="shared" si="1108"/>
        <v>0</v>
      </c>
      <c r="DT595">
        <f t="shared" si="1108"/>
        <v>3</v>
      </c>
      <c r="DU595">
        <f t="shared" si="1108"/>
        <v>2</v>
      </c>
      <c r="DV595">
        <f t="shared" si="1108"/>
        <v>15</v>
      </c>
      <c r="DW595">
        <f t="shared" si="1108"/>
        <v>16</v>
      </c>
      <c r="DX595">
        <f t="shared" si="1108"/>
        <v>22</v>
      </c>
      <c r="DY595">
        <f t="shared" si="1108"/>
        <v>11</v>
      </c>
      <c r="DZ595">
        <f t="shared" si="1108"/>
        <v>15</v>
      </c>
      <c r="EA595">
        <f t="shared" si="1108"/>
        <v>16</v>
      </c>
      <c r="EB595">
        <f t="shared" si="1108"/>
        <v>359</v>
      </c>
      <c r="EC595">
        <f t="shared" si="1108"/>
        <v>427</v>
      </c>
      <c r="ED595">
        <f t="shared" si="1108"/>
        <v>17</v>
      </c>
      <c r="EE595">
        <f t="shared" si="1108"/>
        <v>23</v>
      </c>
      <c r="EF595">
        <f t="shared" si="1108"/>
        <v>0</v>
      </c>
      <c r="EG595">
        <f t="shared" si="1108"/>
        <v>0</v>
      </c>
      <c r="EH595">
        <f t="shared" si="1108"/>
        <v>0</v>
      </c>
      <c r="EI595">
        <f t="shared" si="1108"/>
        <v>0</v>
      </c>
      <c r="EJ595">
        <f t="shared" si="1108"/>
        <v>0</v>
      </c>
      <c r="EK595">
        <f t="shared" si="1108"/>
        <v>0</v>
      </c>
      <c r="EL595">
        <f t="shared" si="1108"/>
        <v>2671</v>
      </c>
      <c r="EM595">
        <f t="shared" si="1108"/>
        <v>2785</v>
      </c>
      <c r="EN595">
        <f t="shared" si="1108"/>
        <v>25</v>
      </c>
      <c r="EO595">
        <f t="shared" si="1108"/>
        <v>29</v>
      </c>
      <c r="EP595">
        <f t="shared" si="1108"/>
        <v>2646</v>
      </c>
      <c r="EQ595">
        <f t="shared" si="1108"/>
        <v>2756</v>
      </c>
      <c r="ER595">
        <f t="shared" si="1108"/>
        <v>0</v>
      </c>
      <c r="ES595">
        <f t="shared" si="1108"/>
        <v>0</v>
      </c>
      <c r="ET595">
        <f t="shared" si="1108"/>
        <v>0</v>
      </c>
      <c r="EU595">
        <f t="shared" si="1108"/>
        <v>0</v>
      </c>
      <c r="EV595">
        <f t="shared" si="1108"/>
        <v>0</v>
      </c>
      <c r="EW595">
        <f t="shared" si="1108"/>
        <v>0</v>
      </c>
      <c r="EX595">
        <f t="shared" si="1108"/>
        <v>0</v>
      </c>
      <c r="EY595">
        <f t="shared" si="1108"/>
        <v>0</v>
      </c>
      <c r="EZ595">
        <f t="shared" si="1108"/>
        <v>0</v>
      </c>
      <c r="FA595">
        <f t="shared" si="1108"/>
        <v>0</v>
      </c>
      <c r="FB595">
        <f t="shared" si="1108"/>
        <v>0</v>
      </c>
      <c r="FC595">
        <f t="shared" si="1108"/>
        <v>0</v>
      </c>
      <c r="FD595">
        <f t="shared" si="1108"/>
        <v>0</v>
      </c>
      <c r="FE595">
        <f t="shared" si="1108"/>
        <v>0</v>
      </c>
      <c r="FF595">
        <f t="shared" si="1108"/>
        <v>2648</v>
      </c>
      <c r="FG595">
        <f t="shared" si="1108"/>
        <v>2761</v>
      </c>
      <c r="FH595">
        <f t="shared" si="1108"/>
        <v>0</v>
      </c>
      <c r="FI595">
        <f t="shared" si="1108"/>
        <v>0</v>
      </c>
      <c r="FJ595">
        <f t="shared" si="1108"/>
        <v>0</v>
      </c>
      <c r="FK595">
        <f t="shared" si="1108"/>
        <v>0</v>
      </c>
      <c r="FL595">
        <f t="shared" si="1108"/>
        <v>23</v>
      </c>
      <c r="FM595">
        <f t="shared" si="1108"/>
        <v>24</v>
      </c>
      <c r="FN595">
        <f t="shared" si="1108"/>
        <v>4</v>
      </c>
      <c r="FO595">
        <f t="shared" si="1108"/>
        <v>4</v>
      </c>
      <c r="FP595">
        <f t="shared" si="1104"/>
        <v>2394</v>
      </c>
      <c r="FQ595">
        <f t="shared" si="1104"/>
        <v>2464</v>
      </c>
      <c r="FR595">
        <f t="shared" si="1104"/>
        <v>269</v>
      </c>
      <c r="FS595">
        <f t="shared" si="1104"/>
        <v>317</v>
      </c>
      <c r="FT595">
        <f t="shared" si="1104"/>
        <v>4</v>
      </c>
      <c r="FU595">
        <f t="shared" si="1104"/>
        <v>0</v>
      </c>
      <c r="FV595">
        <f t="shared" si="1104"/>
        <v>2504</v>
      </c>
      <c r="FW595">
        <f t="shared" si="1104"/>
        <v>1178</v>
      </c>
      <c r="FX595">
        <f t="shared" si="1104"/>
        <v>1005</v>
      </c>
      <c r="FY595">
        <f t="shared" si="1104"/>
        <v>873</v>
      </c>
      <c r="FZ595">
        <f t="shared" si="1104"/>
        <v>15</v>
      </c>
      <c r="GA595">
        <f t="shared" si="1104"/>
        <v>16</v>
      </c>
      <c r="GB595">
        <f t="shared" si="1104"/>
        <v>1</v>
      </c>
      <c r="GC595">
        <f t="shared" si="1104"/>
        <v>2</v>
      </c>
      <c r="GD595">
        <f t="shared" si="1104"/>
        <v>16</v>
      </c>
      <c r="GE595">
        <f t="shared" si="1104"/>
        <v>128</v>
      </c>
      <c r="GF595">
        <f t="shared" si="1104"/>
        <v>139</v>
      </c>
      <c r="GG595">
        <f t="shared" si="1104"/>
        <v>22</v>
      </c>
      <c r="GH595">
        <f t="shared" si="1104"/>
        <v>1</v>
      </c>
      <c r="GI595">
        <f t="shared" si="1104"/>
        <v>0</v>
      </c>
      <c r="GJ595">
        <f t="shared" si="1104"/>
        <v>20</v>
      </c>
      <c r="GK595">
        <f t="shared" si="1104"/>
        <v>3</v>
      </c>
      <c r="GL595">
        <f t="shared" si="1104"/>
        <v>16</v>
      </c>
      <c r="GM595">
        <f t="shared" si="1104"/>
        <v>7</v>
      </c>
      <c r="GN595">
        <f t="shared" si="1104"/>
        <v>10</v>
      </c>
      <c r="GO595">
        <f t="shared" si="1104"/>
        <v>13</v>
      </c>
    </row>
    <row r="596" spans="1:197" x14ac:dyDescent="0.2">
      <c r="A596" s="56" t="s">
        <v>480</v>
      </c>
      <c r="B596" s="70" t="s">
        <v>803</v>
      </c>
      <c r="C596" s="57" t="s">
        <v>508</v>
      </c>
      <c r="D596">
        <f t="shared" si="1030"/>
        <v>0</v>
      </c>
      <c r="E596">
        <f t="shared" si="1107"/>
        <v>0</v>
      </c>
      <c r="F596">
        <f t="shared" si="1107"/>
        <v>0</v>
      </c>
      <c r="G596">
        <f t="shared" si="1107"/>
        <v>0</v>
      </c>
      <c r="H596">
        <f t="shared" si="1107"/>
        <v>0</v>
      </c>
      <c r="I596">
        <f t="shared" si="1107"/>
        <v>0</v>
      </c>
      <c r="J596">
        <f t="shared" si="1107"/>
        <v>0</v>
      </c>
      <c r="K596">
        <f t="shared" si="1107"/>
        <v>0</v>
      </c>
      <c r="L596">
        <f t="shared" si="1107"/>
        <v>1</v>
      </c>
      <c r="M596">
        <f t="shared" si="1107"/>
        <v>0</v>
      </c>
      <c r="N596">
        <f t="shared" si="1107"/>
        <v>0</v>
      </c>
      <c r="O596">
        <f t="shared" si="1107"/>
        <v>0</v>
      </c>
      <c r="P596">
        <f t="shared" si="1107"/>
        <v>0</v>
      </c>
      <c r="Q596">
        <f t="shared" si="1107"/>
        <v>0</v>
      </c>
      <c r="R596">
        <f t="shared" si="1107"/>
        <v>0</v>
      </c>
      <c r="S596">
        <f t="shared" si="1107"/>
        <v>1</v>
      </c>
      <c r="T596">
        <f t="shared" si="1107"/>
        <v>0</v>
      </c>
      <c r="U596">
        <f t="shared" si="1107"/>
        <v>0</v>
      </c>
      <c r="V596">
        <f t="shared" si="1107"/>
        <v>0</v>
      </c>
      <c r="W596">
        <f t="shared" si="1107"/>
        <v>13</v>
      </c>
      <c r="X596">
        <f t="shared" si="1107"/>
        <v>11</v>
      </c>
      <c r="Y596">
        <f t="shared" si="1107"/>
        <v>2</v>
      </c>
      <c r="Z596">
        <f t="shared" si="1107"/>
        <v>1</v>
      </c>
      <c r="AA596">
        <f t="shared" si="1107"/>
        <v>0</v>
      </c>
      <c r="AB596">
        <f t="shared" si="1107"/>
        <v>0</v>
      </c>
      <c r="AC596">
        <f t="shared" si="1107"/>
        <v>0</v>
      </c>
      <c r="AD596">
        <f t="shared" si="1107"/>
        <v>0</v>
      </c>
      <c r="AE596">
        <f t="shared" si="1107"/>
        <v>29</v>
      </c>
      <c r="AF596">
        <f t="shared" si="1107"/>
        <v>0</v>
      </c>
      <c r="AG596">
        <f t="shared" si="1107"/>
        <v>0</v>
      </c>
      <c r="AH596">
        <f t="shared" si="1107"/>
        <v>0</v>
      </c>
      <c r="AI596">
        <f t="shared" si="1107"/>
        <v>0</v>
      </c>
      <c r="AJ596">
        <f t="shared" si="1107"/>
        <v>0</v>
      </c>
      <c r="AK596">
        <f t="shared" si="1107"/>
        <v>0</v>
      </c>
      <c r="AL596">
        <f t="shared" si="1107"/>
        <v>0</v>
      </c>
      <c r="AM596">
        <f t="shared" si="1107"/>
        <v>0</v>
      </c>
      <c r="AN596">
        <f t="shared" si="1107"/>
        <v>9</v>
      </c>
      <c r="AO596">
        <f t="shared" si="1107"/>
        <v>4</v>
      </c>
      <c r="AP596">
        <f t="shared" si="1107"/>
        <v>9</v>
      </c>
      <c r="AQ596">
        <f t="shared" si="1107"/>
        <v>6</v>
      </c>
      <c r="AR596">
        <f t="shared" si="1107"/>
        <v>1</v>
      </c>
      <c r="AS596">
        <f t="shared" ref="AS596:DD599" si="1109">AS279</f>
        <v>0</v>
      </c>
      <c r="AT596">
        <f t="shared" si="1109"/>
        <v>0</v>
      </c>
      <c r="AU596">
        <f t="shared" si="1109"/>
        <v>0</v>
      </c>
      <c r="AV596">
        <f t="shared" si="1109"/>
        <v>1</v>
      </c>
      <c r="AW596">
        <f t="shared" si="1109"/>
        <v>0</v>
      </c>
      <c r="AX596">
        <f t="shared" si="1109"/>
        <v>27</v>
      </c>
      <c r="AY596">
        <f t="shared" si="1109"/>
        <v>0</v>
      </c>
      <c r="AZ596">
        <f t="shared" si="1109"/>
        <v>0</v>
      </c>
      <c r="BA596">
        <f t="shared" si="1109"/>
        <v>29</v>
      </c>
      <c r="BB596">
        <f t="shared" si="1109"/>
        <v>0</v>
      </c>
      <c r="BC596">
        <f t="shared" si="1109"/>
        <v>0</v>
      </c>
      <c r="BD596">
        <f t="shared" si="1109"/>
        <v>0</v>
      </c>
      <c r="BE596">
        <f t="shared" si="1109"/>
        <v>0</v>
      </c>
      <c r="BF596">
        <f t="shared" si="1109"/>
        <v>0</v>
      </c>
      <c r="BG596">
        <f t="shared" si="1109"/>
        <v>0</v>
      </c>
      <c r="BH596">
        <f t="shared" si="1109"/>
        <v>0</v>
      </c>
      <c r="BI596">
        <f t="shared" si="1109"/>
        <v>0</v>
      </c>
      <c r="BJ596">
        <f t="shared" si="1109"/>
        <v>0</v>
      </c>
      <c r="BK596">
        <f t="shared" si="1109"/>
        <v>0</v>
      </c>
      <c r="BL596">
        <f t="shared" si="1109"/>
        <v>0</v>
      </c>
      <c r="BM596">
        <f t="shared" si="1109"/>
        <v>0</v>
      </c>
      <c r="BN596">
        <f t="shared" si="1109"/>
        <v>0</v>
      </c>
      <c r="BO596">
        <f t="shared" si="1109"/>
        <v>0</v>
      </c>
      <c r="BP596">
        <f t="shared" si="1109"/>
        <v>14</v>
      </c>
      <c r="BQ596">
        <f t="shared" si="1109"/>
        <v>0</v>
      </c>
      <c r="BR596">
        <f t="shared" si="1109"/>
        <v>0</v>
      </c>
      <c r="BS596">
        <f t="shared" si="1109"/>
        <v>0</v>
      </c>
      <c r="BT596">
        <f t="shared" si="1109"/>
        <v>0</v>
      </c>
      <c r="BU596">
        <f t="shared" si="1109"/>
        <v>0</v>
      </c>
      <c r="BV596">
        <f t="shared" si="1109"/>
        <v>23</v>
      </c>
      <c r="BW596">
        <f t="shared" si="1109"/>
        <v>0</v>
      </c>
      <c r="BX596">
        <f t="shared" si="1109"/>
        <v>0</v>
      </c>
      <c r="BY596">
        <f t="shared" si="1109"/>
        <v>0</v>
      </c>
      <c r="BZ596">
        <f t="shared" si="1109"/>
        <v>0</v>
      </c>
      <c r="CA596">
        <f t="shared" si="1109"/>
        <v>2</v>
      </c>
      <c r="CB596">
        <f t="shared" si="1109"/>
        <v>7</v>
      </c>
      <c r="CC596">
        <f t="shared" si="1109"/>
        <v>2</v>
      </c>
      <c r="CD596">
        <f t="shared" si="1109"/>
        <v>3</v>
      </c>
      <c r="CE596">
        <f t="shared" si="1109"/>
        <v>5</v>
      </c>
      <c r="CF596">
        <f t="shared" si="1109"/>
        <v>6</v>
      </c>
      <c r="CG596">
        <f t="shared" si="1109"/>
        <v>1</v>
      </c>
      <c r="CH596">
        <f t="shared" si="1109"/>
        <v>11</v>
      </c>
      <c r="CI596">
        <f t="shared" si="1109"/>
        <v>19</v>
      </c>
      <c r="CJ596">
        <f t="shared" si="1109"/>
        <v>0</v>
      </c>
      <c r="CK596">
        <f t="shared" si="1109"/>
        <v>0</v>
      </c>
      <c r="CL596">
        <f t="shared" si="1109"/>
        <v>0</v>
      </c>
      <c r="CM596">
        <f t="shared" si="1109"/>
        <v>0</v>
      </c>
      <c r="CN596">
        <f t="shared" si="1109"/>
        <v>0</v>
      </c>
      <c r="CO596">
        <f t="shared" si="1109"/>
        <v>0</v>
      </c>
      <c r="CP596">
        <f t="shared" si="1109"/>
        <v>0</v>
      </c>
      <c r="CQ596">
        <f t="shared" si="1109"/>
        <v>0</v>
      </c>
      <c r="CR596">
        <f t="shared" si="1109"/>
        <v>0</v>
      </c>
      <c r="CS596">
        <f t="shared" si="1109"/>
        <v>0</v>
      </c>
      <c r="CT596">
        <f t="shared" si="1109"/>
        <v>0</v>
      </c>
      <c r="CU596">
        <f t="shared" si="1109"/>
        <v>0</v>
      </c>
      <c r="CV596">
        <f t="shared" si="1109"/>
        <v>0</v>
      </c>
      <c r="CW596">
        <f t="shared" si="1109"/>
        <v>0</v>
      </c>
      <c r="CX596">
        <f t="shared" si="1109"/>
        <v>0</v>
      </c>
      <c r="CY596">
        <f t="shared" si="1109"/>
        <v>0</v>
      </c>
      <c r="CZ596">
        <f t="shared" si="1109"/>
        <v>0</v>
      </c>
      <c r="DA596">
        <f t="shared" si="1109"/>
        <v>0</v>
      </c>
      <c r="DB596">
        <f t="shared" si="1109"/>
        <v>23281</v>
      </c>
      <c r="DC596">
        <f t="shared" si="1109"/>
        <v>4480</v>
      </c>
      <c r="DD596">
        <f t="shared" si="1109"/>
        <v>2100</v>
      </c>
      <c r="DE596">
        <f t="shared" si="1108"/>
        <v>1060</v>
      </c>
      <c r="DF596">
        <f t="shared" si="1108"/>
        <v>12.5</v>
      </c>
      <c r="DG596">
        <f t="shared" si="1108"/>
        <v>39</v>
      </c>
      <c r="DH596">
        <f t="shared" si="1108"/>
        <v>2</v>
      </c>
      <c r="DI596">
        <f t="shared" si="1108"/>
        <v>1</v>
      </c>
      <c r="DJ596">
        <f t="shared" si="1108"/>
        <v>4107</v>
      </c>
      <c r="DK596">
        <f t="shared" si="1108"/>
        <v>4181</v>
      </c>
      <c r="DL596">
        <f t="shared" si="1108"/>
        <v>1430</v>
      </c>
      <c r="DM596">
        <f t="shared" si="1108"/>
        <v>1394</v>
      </c>
      <c r="DN596">
        <f t="shared" si="1108"/>
        <v>262</v>
      </c>
      <c r="DO596">
        <f t="shared" si="1108"/>
        <v>254</v>
      </c>
      <c r="DP596">
        <f t="shared" si="1108"/>
        <v>39</v>
      </c>
      <c r="DQ596">
        <f t="shared" si="1108"/>
        <v>23</v>
      </c>
      <c r="DR596">
        <f t="shared" si="1108"/>
        <v>71</v>
      </c>
      <c r="DS596">
        <f t="shared" si="1108"/>
        <v>17</v>
      </c>
      <c r="DT596">
        <f t="shared" si="1108"/>
        <v>0</v>
      </c>
      <c r="DU596">
        <f t="shared" si="1108"/>
        <v>0</v>
      </c>
      <c r="DV596">
        <f t="shared" si="1108"/>
        <v>7</v>
      </c>
      <c r="DW596">
        <f t="shared" si="1108"/>
        <v>4</v>
      </c>
      <c r="DX596">
        <f t="shared" si="1108"/>
        <v>29</v>
      </c>
      <c r="DY596">
        <f t="shared" si="1108"/>
        <v>19</v>
      </c>
      <c r="DZ596">
        <f t="shared" si="1108"/>
        <v>43</v>
      </c>
      <c r="EA596">
        <f t="shared" si="1108"/>
        <v>25</v>
      </c>
      <c r="EB596">
        <f t="shared" si="1108"/>
        <v>770</v>
      </c>
      <c r="EC596">
        <f t="shared" si="1108"/>
        <v>740</v>
      </c>
      <c r="ED596">
        <f t="shared" si="1108"/>
        <v>83</v>
      </c>
      <c r="EE596">
        <f t="shared" si="1108"/>
        <v>42</v>
      </c>
      <c r="EF596">
        <f t="shared" si="1108"/>
        <v>0</v>
      </c>
      <c r="EG596">
        <f t="shared" si="1108"/>
        <v>0</v>
      </c>
      <c r="EH596">
        <f t="shared" si="1108"/>
        <v>1</v>
      </c>
      <c r="EI596">
        <f t="shared" si="1108"/>
        <v>0</v>
      </c>
      <c r="EJ596">
        <f t="shared" si="1108"/>
        <v>0</v>
      </c>
      <c r="EK596">
        <f t="shared" si="1108"/>
        <v>0</v>
      </c>
      <c r="EL596">
        <f t="shared" si="1108"/>
        <v>4181</v>
      </c>
      <c r="EM596">
        <f t="shared" si="1108"/>
        <v>3976</v>
      </c>
      <c r="EN596">
        <f t="shared" si="1108"/>
        <v>1</v>
      </c>
      <c r="EO596">
        <f t="shared" si="1108"/>
        <v>0</v>
      </c>
      <c r="EP596">
        <f t="shared" si="1108"/>
        <v>4180</v>
      </c>
      <c r="EQ596">
        <f t="shared" si="1108"/>
        <v>3976</v>
      </c>
      <c r="ER596">
        <f t="shared" si="1108"/>
        <v>0</v>
      </c>
      <c r="ES596">
        <f t="shared" si="1108"/>
        <v>0</v>
      </c>
      <c r="ET596">
        <f t="shared" si="1108"/>
        <v>0</v>
      </c>
      <c r="EU596">
        <f t="shared" si="1108"/>
        <v>0</v>
      </c>
      <c r="EV596">
        <f t="shared" si="1108"/>
        <v>0</v>
      </c>
      <c r="EW596">
        <f t="shared" si="1108"/>
        <v>0</v>
      </c>
      <c r="EX596">
        <f t="shared" si="1108"/>
        <v>0</v>
      </c>
      <c r="EY596">
        <f t="shared" si="1108"/>
        <v>0</v>
      </c>
      <c r="EZ596">
        <f t="shared" si="1108"/>
        <v>0</v>
      </c>
      <c r="FA596">
        <f t="shared" si="1108"/>
        <v>0</v>
      </c>
      <c r="FB596">
        <f t="shared" si="1108"/>
        <v>0</v>
      </c>
      <c r="FC596">
        <f t="shared" si="1108"/>
        <v>0</v>
      </c>
      <c r="FD596">
        <f t="shared" si="1108"/>
        <v>0</v>
      </c>
      <c r="FE596">
        <f t="shared" si="1108"/>
        <v>0</v>
      </c>
      <c r="FF596">
        <f t="shared" si="1108"/>
        <v>4153</v>
      </c>
      <c r="FG596">
        <f t="shared" si="1108"/>
        <v>3947</v>
      </c>
      <c r="FH596">
        <f t="shared" si="1108"/>
        <v>8</v>
      </c>
      <c r="FI596">
        <f t="shared" si="1108"/>
        <v>14</v>
      </c>
      <c r="FJ596">
        <f t="shared" si="1108"/>
        <v>0</v>
      </c>
      <c r="FK596">
        <f t="shared" si="1108"/>
        <v>0</v>
      </c>
      <c r="FL596">
        <f t="shared" si="1108"/>
        <v>20</v>
      </c>
      <c r="FM596">
        <f t="shared" si="1108"/>
        <v>15</v>
      </c>
      <c r="FN596">
        <f t="shared" si="1108"/>
        <v>160</v>
      </c>
      <c r="FO596">
        <f t="shared" si="1108"/>
        <v>155</v>
      </c>
      <c r="FP596">
        <f t="shared" si="1104"/>
        <v>3607</v>
      </c>
      <c r="FQ596">
        <f t="shared" si="1104"/>
        <v>3479</v>
      </c>
      <c r="FR596">
        <f t="shared" si="1104"/>
        <v>406</v>
      </c>
      <c r="FS596">
        <f t="shared" si="1104"/>
        <v>342</v>
      </c>
      <c r="FT596">
        <f t="shared" si="1104"/>
        <v>8</v>
      </c>
      <c r="FU596">
        <f t="shared" si="1104"/>
        <v>0</v>
      </c>
      <c r="FV596">
        <f t="shared" si="1104"/>
        <v>3237</v>
      </c>
      <c r="FW596">
        <f t="shared" si="1104"/>
        <v>1567</v>
      </c>
      <c r="FX596">
        <f t="shared" si="1104"/>
        <v>1650</v>
      </c>
      <c r="FY596">
        <f t="shared" si="1104"/>
        <v>2132</v>
      </c>
      <c r="FZ596">
        <f t="shared" si="1104"/>
        <v>11</v>
      </c>
      <c r="GA596">
        <f t="shared" si="1104"/>
        <v>40</v>
      </c>
      <c r="GB596">
        <f t="shared" si="1104"/>
        <v>3</v>
      </c>
      <c r="GC596">
        <f t="shared" si="1104"/>
        <v>2</v>
      </c>
      <c r="GD596">
        <f t="shared" si="1104"/>
        <v>73</v>
      </c>
      <c r="GE596">
        <f t="shared" si="1104"/>
        <v>5</v>
      </c>
      <c r="GF596">
        <f t="shared" si="1104"/>
        <v>3</v>
      </c>
      <c r="GG596">
        <f t="shared" si="1104"/>
        <v>25</v>
      </c>
      <c r="GH596">
        <f t="shared" si="1104"/>
        <v>4</v>
      </c>
      <c r="GI596">
        <f t="shared" si="1104"/>
        <v>0</v>
      </c>
      <c r="GJ596">
        <f t="shared" si="1104"/>
        <v>25</v>
      </c>
      <c r="GK596">
        <f t="shared" si="1104"/>
        <v>4</v>
      </c>
      <c r="GL596">
        <f t="shared" si="1104"/>
        <v>17</v>
      </c>
      <c r="GM596">
        <f t="shared" si="1104"/>
        <v>12</v>
      </c>
      <c r="GN596">
        <f t="shared" si="1104"/>
        <v>12</v>
      </c>
      <c r="GO596">
        <f t="shared" si="1104"/>
        <v>17</v>
      </c>
    </row>
    <row r="597" spans="1:197" x14ac:dyDescent="0.2">
      <c r="A597" s="56" t="s">
        <v>480</v>
      </c>
      <c r="B597" s="70" t="s">
        <v>809</v>
      </c>
      <c r="C597" s="57" t="s">
        <v>385</v>
      </c>
      <c r="D597">
        <f t="shared" si="1030"/>
        <v>0</v>
      </c>
      <c r="E597">
        <f t="shared" si="1107"/>
        <v>0</v>
      </c>
      <c r="F597">
        <f t="shared" si="1107"/>
        <v>0</v>
      </c>
      <c r="G597">
        <f t="shared" si="1107"/>
        <v>0</v>
      </c>
      <c r="H597">
        <f t="shared" si="1107"/>
        <v>0</v>
      </c>
      <c r="I597">
        <f t="shared" si="1107"/>
        <v>0</v>
      </c>
      <c r="J597">
        <f t="shared" si="1107"/>
        <v>0</v>
      </c>
      <c r="K597">
        <f t="shared" si="1107"/>
        <v>0</v>
      </c>
      <c r="L597">
        <f t="shared" si="1107"/>
        <v>1</v>
      </c>
      <c r="M597">
        <f t="shared" si="1107"/>
        <v>0</v>
      </c>
      <c r="N597">
        <f t="shared" si="1107"/>
        <v>0</v>
      </c>
      <c r="O597">
        <f t="shared" si="1107"/>
        <v>0</v>
      </c>
      <c r="P597">
        <f t="shared" si="1107"/>
        <v>0</v>
      </c>
      <c r="Q597">
        <f t="shared" si="1107"/>
        <v>0</v>
      </c>
      <c r="R597">
        <f t="shared" si="1107"/>
        <v>1</v>
      </c>
      <c r="S597">
        <f t="shared" si="1107"/>
        <v>0</v>
      </c>
      <c r="T597">
        <f t="shared" si="1107"/>
        <v>0</v>
      </c>
      <c r="U597">
        <f t="shared" si="1107"/>
        <v>0</v>
      </c>
      <c r="V597">
        <f t="shared" si="1107"/>
        <v>0</v>
      </c>
      <c r="W597">
        <f t="shared" si="1107"/>
        <v>25</v>
      </c>
      <c r="X597">
        <f t="shared" si="1107"/>
        <v>15</v>
      </c>
      <c r="Y597">
        <f t="shared" si="1107"/>
        <v>2</v>
      </c>
      <c r="Z597">
        <f t="shared" si="1107"/>
        <v>0</v>
      </c>
      <c r="AA597">
        <f t="shared" si="1107"/>
        <v>0</v>
      </c>
      <c r="AB597">
        <f t="shared" si="1107"/>
        <v>0</v>
      </c>
      <c r="AC597">
        <f t="shared" si="1107"/>
        <v>0</v>
      </c>
      <c r="AD597">
        <f t="shared" si="1107"/>
        <v>1</v>
      </c>
      <c r="AE597">
        <f t="shared" si="1107"/>
        <v>42</v>
      </c>
      <c r="AF597">
        <f t="shared" si="1107"/>
        <v>1</v>
      </c>
      <c r="AG597">
        <f t="shared" si="1107"/>
        <v>0</v>
      </c>
      <c r="AH597">
        <f t="shared" si="1107"/>
        <v>0</v>
      </c>
      <c r="AI597">
        <f t="shared" si="1107"/>
        <v>0</v>
      </c>
      <c r="AJ597">
        <f t="shared" si="1107"/>
        <v>0</v>
      </c>
      <c r="AK597">
        <f t="shared" si="1107"/>
        <v>0</v>
      </c>
      <c r="AL597">
        <f t="shared" si="1107"/>
        <v>0</v>
      </c>
      <c r="AM597">
        <f t="shared" si="1107"/>
        <v>0</v>
      </c>
      <c r="AN597">
        <f t="shared" si="1107"/>
        <v>22</v>
      </c>
      <c r="AO597">
        <f t="shared" si="1107"/>
        <v>19</v>
      </c>
      <c r="AP597">
        <f t="shared" si="1107"/>
        <v>20</v>
      </c>
      <c r="AQ597">
        <f t="shared" si="1107"/>
        <v>10</v>
      </c>
      <c r="AR597">
        <f t="shared" si="1107"/>
        <v>5</v>
      </c>
      <c r="AS597">
        <f t="shared" si="1109"/>
        <v>0</v>
      </c>
      <c r="AT597">
        <f t="shared" si="1109"/>
        <v>0</v>
      </c>
      <c r="AU597">
        <f t="shared" si="1109"/>
        <v>0</v>
      </c>
      <c r="AV597">
        <f t="shared" si="1109"/>
        <v>0</v>
      </c>
      <c r="AW597">
        <f t="shared" si="1109"/>
        <v>1</v>
      </c>
      <c r="AX597">
        <f t="shared" si="1109"/>
        <v>41</v>
      </c>
      <c r="AY597">
        <f t="shared" si="1109"/>
        <v>0</v>
      </c>
      <c r="AZ597">
        <f t="shared" si="1109"/>
        <v>0</v>
      </c>
      <c r="BA597">
        <f t="shared" si="1109"/>
        <v>44</v>
      </c>
      <c r="BB597">
        <f t="shared" si="1109"/>
        <v>0</v>
      </c>
      <c r="BC597">
        <f t="shared" si="1109"/>
        <v>22186</v>
      </c>
      <c r="BD597">
        <f t="shared" si="1109"/>
        <v>1</v>
      </c>
      <c r="BE597">
        <f t="shared" si="1109"/>
        <v>0</v>
      </c>
      <c r="BF597">
        <f t="shared" si="1109"/>
        <v>0</v>
      </c>
      <c r="BG597">
        <f t="shared" si="1109"/>
        <v>0</v>
      </c>
      <c r="BH597">
        <f t="shared" si="1109"/>
        <v>1</v>
      </c>
      <c r="BI597">
        <f t="shared" si="1109"/>
        <v>1</v>
      </c>
      <c r="BJ597">
        <f t="shared" si="1109"/>
        <v>1</v>
      </c>
      <c r="BK597">
        <f t="shared" si="1109"/>
        <v>0</v>
      </c>
      <c r="BL597">
        <f t="shared" si="1109"/>
        <v>1</v>
      </c>
      <c r="BM597">
        <f t="shared" si="1109"/>
        <v>0</v>
      </c>
      <c r="BN597">
        <f t="shared" si="1109"/>
        <v>0</v>
      </c>
      <c r="BO597">
        <f t="shared" si="1109"/>
        <v>0</v>
      </c>
      <c r="BP597">
        <f t="shared" si="1109"/>
        <v>2</v>
      </c>
      <c r="BQ597">
        <f t="shared" si="1109"/>
        <v>0</v>
      </c>
      <c r="BR597">
        <f t="shared" si="1109"/>
        <v>0</v>
      </c>
      <c r="BS597">
        <f t="shared" si="1109"/>
        <v>0</v>
      </c>
      <c r="BT597">
        <f t="shared" si="1109"/>
        <v>0</v>
      </c>
      <c r="BU597">
        <f t="shared" si="1109"/>
        <v>0</v>
      </c>
      <c r="BV597">
        <f t="shared" si="1109"/>
        <v>41</v>
      </c>
      <c r="BW597">
        <f t="shared" si="1109"/>
        <v>0</v>
      </c>
      <c r="BX597">
        <f t="shared" si="1109"/>
        <v>0</v>
      </c>
      <c r="BY597">
        <f t="shared" si="1109"/>
        <v>0</v>
      </c>
      <c r="BZ597">
        <f t="shared" si="1109"/>
        <v>2</v>
      </c>
      <c r="CA597">
        <f t="shared" si="1109"/>
        <v>2</v>
      </c>
      <c r="CB597">
        <f t="shared" si="1109"/>
        <v>5</v>
      </c>
      <c r="CC597">
        <f t="shared" si="1109"/>
        <v>1</v>
      </c>
      <c r="CD597">
        <f t="shared" si="1109"/>
        <v>2</v>
      </c>
      <c r="CE597">
        <f t="shared" si="1109"/>
        <v>5</v>
      </c>
      <c r="CF597">
        <f t="shared" si="1109"/>
        <v>5</v>
      </c>
      <c r="CG597">
        <f t="shared" si="1109"/>
        <v>7</v>
      </c>
      <c r="CH597">
        <f t="shared" si="1109"/>
        <v>15</v>
      </c>
      <c r="CI597">
        <f t="shared" si="1109"/>
        <v>23</v>
      </c>
      <c r="CJ597">
        <f t="shared" si="1109"/>
        <v>0</v>
      </c>
      <c r="CK597">
        <f t="shared" si="1109"/>
        <v>0</v>
      </c>
      <c r="CL597">
        <f t="shared" si="1109"/>
        <v>0</v>
      </c>
      <c r="CM597">
        <f t="shared" si="1109"/>
        <v>0</v>
      </c>
      <c r="CN597">
        <f t="shared" si="1109"/>
        <v>0</v>
      </c>
      <c r="CO597">
        <f t="shared" si="1109"/>
        <v>0</v>
      </c>
      <c r="CP597">
        <f t="shared" si="1109"/>
        <v>0</v>
      </c>
      <c r="CQ597">
        <f t="shared" si="1109"/>
        <v>0</v>
      </c>
      <c r="CR597">
        <f t="shared" si="1109"/>
        <v>0</v>
      </c>
      <c r="CS597">
        <f t="shared" si="1109"/>
        <v>0</v>
      </c>
      <c r="CT597">
        <f t="shared" si="1109"/>
        <v>0</v>
      </c>
      <c r="CU597">
        <f t="shared" si="1109"/>
        <v>0</v>
      </c>
      <c r="CV597">
        <f t="shared" si="1109"/>
        <v>0</v>
      </c>
      <c r="CW597">
        <f t="shared" si="1109"/>
        <v>0</v>
      </c>
      <c r="CX597">
        <f t="shared" si="1109"/>
        <v>0</v>
      </c>
      <c r="CY597">
        <f t="shared" si="1109"/>
        <v>0</v>
      </c>
      <c r="CZ597">
        <f t="shared" si="1109"/>
        <v>0</v>
      </c>
      <c r="DA597">
        <f t="shared" si="1109"/>
        <v>0</v>
      </c>
      <c r="DB597">
        <f t="shared" si="1109"/>
        <v>25931</v>
      </c>
      <c r="DC597">
        <f t="shared" si="1109"/>
        <v>1574</v>
      </c>
      <c r="DD597">
        <f t="shared" si="1109"/>
        <v>2000</v>
      </c>
      <c r="DE597">
        <f t="shared" si="1108"/>
        <v>91</v>
      </c>
      <c r="DF597">
        <f t="shared" si="1108"/>
        <v>88.75</v>
      </c>
      <c r="DG597">
        <f t="shared" si="1108"/>
        <v>490</v>
      </c>
      <c r="DH597">
        <f t="shared" si="1108"/>
        <v>1</v>
      </c>
      <c r="DI597">
        <f t="shared" si="1108"/>
        <v>1</v>
      </c>
      <c r="DJ597">
        <f t="shared" si="1108"/>
        <v>3447</v>
      </c>
      <c r="DK597">
        <f t="shared" si="1108"/>
        <v>3318</v>
      </c>
      <c r="DL597">
        <f t="shared" si="1108"/>
        <v>1050</v>
      </c>
      <c r="DM597">
        <f t="shared" si="1108"/>
        <v>1140</v>
      </c>
      <c r="DN597">
        <f t="shared" si="1108"/>
        <v>303</v>
      </c>
      <c r="DO597">
        <f t="shared" si="1108"/>
        <v>280</v>
      </c>
      <c r="DP597">
        <f t="shared" si="1108"/>
        <v>65</v>
      </c>
      <c r="DQ597">
        <f t="shared" si="1108"/>
        <v>42</v>
      </c>
      <c r="DR597">
        <f t="shared" si="1108"/>
        <v>47</v>
      </c>
      <c r="DS597">
        <f t="shared" si="1108"/>
        <v>0</v>
      </c>
      <c r="DT597">
        <f t="shared" si="1108"/>
        <v>0</v>
      </c>
      <c r="DU597">
        <f t="shared" si="1108"/>
        <v>2</v>
      </c>
      <c r="DV597">
        <f t="shared" si="1108"/>
        <v>4</v>
      </c>
      <c r="DW597">
        <f t="shared" si="1108"/>
        <v>5</v>
      </c>
      <c r="DX597">
        <f t="shared" si="1108"/>
        <v>7</v>
      </c>
      <c r="DY597">
        <f t="shared" si="1108"/>
        <v>6</v>
      </c>
      <c r="DZ597">
        <f t="shared" si="1108"/>
        <v>16</v>
      </c>
      <c r="EA597">
        <f t="shared" si="1108"/>
        <v>45</v>
      </c>
      <c r="EB597">
        <f t="shared" si="1108"/>
        <v>537</v>
      </c>
      <c r="EC597">
        <f t="shared" si="1108"/>
        <v>441</v>
      </c>
      <c r="ED597">
        <f t="shared" si="1108"/>
        <v>52</v>
      </c>
      <c r="EE597">
        <f t="shared" si="1108"/>
        <v>21</v>
      </c>
      <c r="EF597">
        <f t="shared" si="1108"/>
        <v>0</v>
      </c>
      <c r="EG597">
        <f t="shared" si="1108"/>
        <v>0</v>
      </c>
      <c r="EH597">
        <f t="shared" si="1108"/>
        <v>0</v>
      </c>
      <c r="EI597">
        <f t="shared" si="1108"/>
        <v>0</v>
      </c>
      <c r="EJ597">
        <f t="shared" si="1108"/>
        <v>0</v>
      </c>
      <c r="EK597">
        <f t="shared" si="1108"/>
        <v>0</v>
      </c>
      <c r="EL597">
        <f t="shared" si="1108"/>
        <v>3689</v>
      </c>
      <c r="EM597">
        <f t="shared" si="1108"/>
        <v>3452</v>
      </c>
      <c r="EN597">
        <f t="shared" si="1108"/>
        <v>112</v>
      </c>
      <c r="EO597">
        <f t="shared" si="1108"/>
        <v>104</v>
      </c>
      <c r="EP597">
        <f t="shared" si="1108"/>
        <v>3577</v>
      </c>
      <c r="EQ597">
        <f t="shared" si="1108"/>
        <v>3348</v>
      </c>
      <c r="ER597">
        <f t="shared" si="1108"/>
        <v>0</v>
      </c>
      <c r="ES597">
        <f t="shared" si="1108"/>
        <v>0</v>
      </c>
      <c r="ET597">
        <f t="shared" si="1108"/>
        <v>0</v>
      </c>
      <c r="EU597">
        <f t="shared" si="1108"/>
        <v>0</v>
      </c>
      <c r="EV597">
        <f t="shared" si="1108"/>
        <v>0</v>
      </c>
      <c r="EW597">
        <f t="shared" si="1108"/>
        <v>0</v>
      </c>
      <c r="EX597">
        <f t="shared" si="1108"/>
        <v>0</v>
      </c>
      <c r="EY597">
        <f t="shared" si="1108"/>
        <v>0</v>
      </c>
      <c r="EZ597">
        <f t="shared" si="1108"/>
        <v>0</v>
      </c>
      <c r="FA597">
        <f t="shared" si="1108"/>
        <v>0</v>
      </c>
      <c r="FB597">
        <f t="shared" si="1108"/>
        <v>0</v>
      </c>
      <c r="FC597">
        <f t="shared" si="1108"/>
        <v>0</v>
      </c>
      <c r="FD597">
        <f t="shared" si="1108"/>
        <v>0</v>
      </c>
      <c r="FE597">
        <f t="shared" si="1108"/>
        <v>0</v>
      </c>
      <c r="FF597">
        <f t="shared" si="1108"/>
        <v>3647</v>
      </c>
      <c r="FG597">
        <f t="shared" si="1108"/>
        <v>3397</v>
      </c>
      <c r="FH597">
        <f t="shared" si="1108"/>
        <v>2</v>
      </c>
      <c r="FI597">
        <f t="shared" si="1108"/>
        <v>0</v>
      </c>
      <c r="FJ597">
        <f t="shared" si="1108"/>
        <v>0</v>
      </c>
      <c r="FK597">
        <f t="shared" si="1108"/>
        <v>0</v>
      </c>
      <c r="FL597">
        <f t="shared" si="1108"/>
        <v>40</v>
      </c>
      <c r="FM597">
        <f t="shared" si="1108"/>
        <v>55</v>
      </c>
      <c r="FN597">
        <f t="shared" si="1108"/>
        <v>88</v>
      </c>
      <c r="FO597">
        <f t="shared" si="1108"/>
        <v>52</v>
      </c>
      <c r="FP597">
        <f t="shared" si="1104"/>
        <v>3379</v>
      </c>
      <c r="FQ597">
        <f t="shared" si="1104"/>
        <v>3222</v>
      </c>
      <c r="FR597">
        <f t="shared" si="1104"/>
        <v>221</v>
      </c>
      <c r="FS597">
        <f t="shared" si="1104"/>
        <v>178</v>
      </c>
      <c r="FT597">
        <f t="shared" si="1104"/>
        <v>1</v>
      </c>
      <c r="FU597">
        <f t="shared" si="1104"/>
        <v>0</v>
      </c>
      <c r="FV597">
        <f t="shared" si="1104"/>
        <v>2312</v>
      </c>
      <c r="FW597">
        <f t="shared" si="1104"/>
        <v>1495</v>
      </c>
      <c r="FX597">
        <f t="shared" si="1104"/>
        <v>1128</v>
      </c>
      <c r="FY597">
        <f t="shared" si="1104"/>
        <v>1041</v>
      </c>
      <c r="FZ597">
        <f t="shared" si="1104"/>
        <v>12</v>
      </c>
      <c r="GA597">
        <f t="shared" si="1104"/>
        <v>17</v>
      </c>
      <c r="GB597">
        <f t="shared" si="1104"/>
        <v>0</v>
      </c>
      <c r="GC597">
        <f t="shared" si="1104"/>
        <v>2</v>
      </c>
      <c r="GD597">
        <f t="shared" si="1104"/>
        <v>42</v>
      </c>
      <c r="GE597">
        <f t="shared" si="1104"/>
        <v>325</v>
      </c>
      <c r="GF597">
        <f t="shared" si="1104"/>
        <v>372</v>
      </c>
      <c r="GG597">
        <f t="shared" si="1104"/>
        <v>35</v>
      </c>
      <c r="GH597">
        <f t="shared" si="1104"/>
        <v>3</v>
      </c>
      <c r="GI597">
        <f t="shared" si="1104"/>
        <v>6</v>
      </c>
      <c r="GJ597">
        <f t="shared" si="1104"/>
        <v>22</v>
      </c>
      <c r="GK597">
        <f t="shared" ref="GK597:GO597" si="1110">GK280</f>
        <v>22</v>
      </c>
      <c r="GL597">
        <f t="shared" si="1110"/>
        <v>17</v>
      </c>
      <c r="GM597">
        <f t="shared" si="1110"/>
        <v>27</v>
      </c>
      <c r="GN597">
        <f t="shared" si="1110"/>
        <v>13</v>
      </c>
      <c r="GO597">
        <f t="shared" si="1110"/>
        <v>31</v>
      </c>
    </row>
    <row r="598" spans="1:197" x14ac:dyDescent="0.2">
      <c r="A598" s="56" t="s">
        <v>480</v>
      </c>
      <c r="B598" s="70" t="s">
        <v>386</v>
      </c>
      <c r="C598" s="57" t="s">
        <v>386</v>
      </c>
      <c r="D598">
        <f t="shared" ref="D598:S620" si="1111">D281</f>
        <v>0</v>
      </c>
      <c r="E598">
        <f t="shared" si="1111"/>
        <v>0</v>
      </c>
      <c r="F598">
        <f t="shared" si="1111"/>
        <v>0</v>
      </c>
      <c r="G598">
        <f t="shared" si="1111"/>
        <v>0</v>
      </c>
      <c r="H598">
        <f t="shared" si="1111"/>
        <v>0</v>
      </c>
      <c r="I598">
        <f t="shared" si="1111"/>
        <v>0</v>
      </c>
      <c r="J598">
        <f t="shared" si="1111"/>
        <v>0</v>
      </c>
      <c r="K598">
        <f t="shared" si="1111"/>
        <v>0</v>
      </c>
      <c r="L598">
        <f t="shared" si="1111"/>
        <v>1</v>
      </c>
      <c r="M598">
        <f t="shared" si="1111"/>
        <v>0</v>
      </c>
      <c r="N598">
        <f t="shared" si="1111"/>
        <v>0</v>
      </c>
      <c r="O598">
        <f t="shared" si="1111"/>
        <v>0</v>
      </c>
      <c r="P598">
        <f t="shared" si="1111"/>
        <v>0</v>
      </c>
      <c r="Q598">
        <f t="shared" si="1111"/>
        <v>0</v>
      </c>
      <c r="R598">
        <f t="shared" si="1111"/>
        <v>0</v>
      </c>
      <c r="S598">
        <f t="shared" si="1111"/>
        <v>1</v>
      </c>
      <c r="T598">
        <f t="shared" si="1107"/>
        <v>0</v>
      </c>
      <c r="U598">
        <f t="shared" si="1107"/>
        <v>0</v>
      </c>
      <c r="V598">
        <f t="shared" si="1107"/>
        <v>0</v>
      </c>
      <c r="W598">
        <f t="shared" si="1107"/>
        <v>22</v>
      </c>
      <c r="X598">
        <f t="shared" si="1107"/>
        <v>8</v>
      </c>
      <c r="Y598">
        <f t="shared" si="1107"/>
        <v>3</v>
      </c>
      <c r="Z598">
        <f t="shared" si="1107"/>
        <v>0</v>
      </c>
      <c r="AA598">
        <f t="shared" si="1107"/>
        <v>0</v>
      </c>
      <c r="AB598">
        <f t="shared" si="1107"/>
        <v>0</v>
      </c>
      <c r="AC598">
        <f t="shared" si="1107"/>
        <v>0</v>
      </c>
      <c r="AD598">
        <f t="shared" si="1107"/>
        <v>0</v>
      </c>
      <c r="AE598">
        <f t="shared" si="1107"/>
        <v>34</v>
      </c>
      <c r="AF598">
        <f t="shared" si="1107"/>
        <v>1</v>
      </c>
      <c r="AG598">
        <f t="shared" si="1107"/>
        <v>0</v>
      </c>
      <c r="AH598">
        <f t="shared" si="1107"/>
        <v>0</v>
      </c>
      <c r="AI598">
        <f t="shared" si="1107"/>
        <v>0</v>
      </c>
      <c r="AJ598">
        <f t="shared" si="1107"/>
        <v>0</v>
      </c>
      <c r="AK598">
        <f t="shared" si="1107"/>
        <v>0</v>
      </c>
      <c r="AL598">
        <f t="shared" si="1107"/>
        <v>0</v>
      </c>
      <c r="AM598">
        <f t="shared" si="1107"/>
        <v>0</v>
      </c>
      <c r="AN598">
        <f t="shared" si="1107"/>
        <v>0</v>
      </c>
      <c r="AO598">
        <f t="shared" si="1107"/>
        <v>4</v>
      </c>
      <c r="AP598">
        <f t="shared" si="1107"/>
        <v>2</v>
      </c>
      <c r="AQ598">
        <f t="shared" si="1107"/>
        <v>2</v>
      </c>
      <c r="AR598">
        <f t="shared" si="1107"/>
        <v>1</v>
      </c>
      <c r="AS598">
        <f t="shared" si="1109"/>
        <v>0</v>
      </c>
      <c r="AT598">
        <f t="shared" si="1109"/>
        <v>0</v>
      </c>
      <c r="AU598">
        <f t="shared" si="1109"/>
        <v>0</v>
      </c>
      <c r="AV598">
        <f t="shared" si="1109"/>
        <v>0</v>
      </c>
      <c r="AW598">
        <f t="shared" si="1109"/>
        <v>0</v>
      </c>
      <c r="AX598">
        <f t="shared" si="1109"/>
        <v>34</v>
      </c>
      <c r="AY598">
        <f t="shared" si="1109"/>
        <v>0</v>
      </c>
      <c r="AZ598">
        <f t="shared" si="1109"/>
        <v>1</v>
      </c>
      <c r="BA598">
        <f t="shared" si="1109"/>
        <v>35</v>
      </c>
      <c r="BB598">
        <f t="shared" si="1109"/>
        <v>0</v>
      </c>
      <c r="BC598">
        <f t="shared" si="1109"/>
        <v>14141</v>
      </c>
      <c r="BD598">
        <f t="shared" si="1109"/>
        <v>0</v>
      </c>
      <c r="BE598">
        <f t="shared" si="1109"/>
        <v>0</v>
      </c>
      <c r="BF598">
        <f t="shared" si="1109"/>
        <v>0</v>
      </c>
      <c r="BG598">
        <f t="shared" si="1109"/>
        <v>0</v>
      </c>
      <c r="BH598">
        <f t="shared" si="1109"/>
        <v>0</v>
      </c>
      <c r="BI598">
        <f t="shared" si="1109"/>
        <v>0</v>
      </c>
      <c r="BJ598">
        <f t="shared" si="1109"/>
        <v>0</v>
      </c>
      <c r="BK598">
        <f t="shared" si="1109"/>
        <v>0</v>
      </c>
      <c r="BL598">
        <f t="shared" si="1109"/>
        <v>0</v>
      </c>
      <c r="BM598">
        <f t="shared" si="1109"/>
        <v>0</v>
      </c>
      <c r="BN598">
        <f t="shared" si="1109"/>
        <v>0</v>
      </c>
      <c r="BO598">
        <f t="shared" si="1109"/>
        <v>0</v>
      </c>
      <c r="BP598">
        <f t="shared" si="1109"/>
        <v>12</v>
      </c>
      <c r="BQ598">
        <f t="shared" si="1109"/>
        <v>0</v>
      </c>
      <c r="BR598">
        <f t="shared" si="1109"/>
        <v>0</v>
      </c>
      <c r="BS598">
        <f t="shared" si="1109"/>
        <v>0</v>
      </c>
      <c r="BT598">
        <f t="shared" si="1109"/>
        <v>0</v>
      </c>
      <c r="BU598">
        <f t="shared" si="1109"/>
        <v>0</v>
      </c>
      <c r="BV598">
        <f t="shared" si="1109"/>
        <v>24</v>
      </c>
      <c r="BW598">
        <f t="shared" si="1109"/>
        <v>0</v>
      </c>
      <c r="BX598">
        <f t="shared" si="1109"/>
        <v>0</v>
      </c>
      <c r="BY598">
        <f t="shared" si="1109"/>
        <v>0</v>
      </c>
      <c r="BZ598">
        <f t="shared" si="1109"/>
        <v>0</v>
      </c>
      <c r="CA598">
        <f t="shared" si="1109"/>
        <v>3</v>
      </c>
      <c r="CB598">
        <f t="shared" si="1109"/>
        <v>3</v>
      </c>
      <c r="CC598">
        <f t="shared" si="1109"/>
        <v>2</v>
      </c>
      <c r="CD598">
        <f t="shared" si="1109"/>
        <v>1</v>
      </c>
      <c r="CE598">
        <f t="shared" si="1109"/>
        <v>7</v>
      </c>
      <c r="CF598">
        <f t="shared" si="1109"/>
        <v>6</v>
      </c>
      <c r="CG598">
        <f t="shared" si="1109"/>
        <v>1</v>
      </c>
      <c r="CH598">
        <f t="shared" si="1109"/>
        <v>13</v>
      </c>
      <c r="CI598">
        <f t="shared" si="1109"/>
        <v>19</v>
      </c>
      <c r="CJ598">
        <f t="shared" si="1109"/>
        <v>0</v>
      </c>
      <c r="CK598">
        <f t="shared" si="1109"/>
        <v>0</v>
      </c>
      <c r="CL598">
        <f t="shared" si="1109"/>
        <v>0</v>
      </c>
      <c r="CM598">
        <f t="shared" si="1109"/>
        <v>0</v>
      </c>
      <c r="CN598">
        <f t="shared" si="1109"/>
        <v>0</v>
      </c>
      <c r="CO598">
        <f t="shared" si="1109"/>
        <v>0</v>
      </c>
      <c r="CP598">
        <f t="shared" si="1109"/>
        <v>0</v>
      </c>
      <c r="CQ598">
        <f t="shared" si="1109"/>
        <v>0</v>
      </c>
      <c r="CR598">
        <f t="shared" si="1109"/>
        <v>0</v>
      </c>
      <c r="CS598">
        <f t="shared" si="1109"/>
        <v>0</v>
      </c>
      <c r="CT598">
        <f t="shared" si="1109"/>
        <v>0</v>
      </c>
      <c r="CU598">
        <f t="shared" si="1109"/>
        <v>0</v>
      </c>
      <c r="CV598">
        <f t="shared" si="1109"/>
        <v>0</v>
      </c>
      <c r="CW598">
        <f t="shared" si="1109"/>
        <v>0</v>
      </c>
      <c r="CX598">
        <f t="shared" si="1109"/>
        <v>0</v>
      </c>
      <c r="CY598">
        <f t="shared" si="1109"/>
        <v>0</v>
      </c>
      <c r="CZ598">
        <f t="shared" si="1109"/>
        <v>0</v>
      </c>
      <c r="DA598">
        <f t="shared" si="1109"/>
        <v>0</v>
      </c>
      <c r="DB598">
        <f t="shared" si="1109"/>
        <v>20940</v>
      </c>
      <c r="DC598">
        <f t="shared" si="1109"/>
        <v>1285</v>
      </c>
      <c r="DD598">
        <f t="shared" si="1109"/>
        <v>1600</v>
      </c>
      <c r="DE598">
        <f t="shared" si="1108"/>
        <v>348</v>
      </c>
      <c r="DF598">
        <f t="shared" si="1108"/>
        <v>30</v>
      </c>
      <c r="DG598">
        <f t="shared" si="1108"/>
        <v>182</v>
      </c>
      <c r="DH598">
        <f t="shared" si="1108"/>
        <v>0</v>
      </c>
      <c r="DI598">
        <f t="shared" si="1108"/>
        <v>0</v>
      </c>
      <c r="DJ598">
        <f t="shared" si="1108"/>
        <v>2539</v>
      </c>
      <c r="DK598">
        <f t="shared" si="1108"/>
        <v>2582</v>
      </c>
      <c r="DL598">
        <f t="shared" si="1108"/>
        <v>737</v>
      </c>
      <c r="DM598">
        <f t="shared" si="1108"/>
        <v>834</v>
      </c>
      <c r="DN598">
        <f t="shared" si="1108"/>
        <v>106</v>
      </c>
      <c r="DO598">
        <f t="shared" si="1108"/>
        <v>105</v>
      </c>
      <c r="DP598">
        <f t="shared" si="1108"/>
        <v>95</v>
      </c>
      <c r="DQ598">
        <f t="shared" si="1108"/>
        <v>61</v>
      </c>
      <c r="DR598">
        <f t="shared" si="1108"/>
        <v>13</v>
      </c>
      <c r="DS598">
        <f t="shared" si="1108"/>
        <v>1</v>
      </c>
      <c r="DT598">
        <f t="shared" si="1108"/>
        <v>27</v>
      </c>
      <c r="DU598">
        <f t="shared" si="1108"/>
        <v>13</v>
      </c>
      <c r="DV598">
        <f t="shared" si="1108"/>
        <v>1</v>
      </c>
      <c r="DW598">
        <f t="shared" si="1108"/>
        <v>0</v>
      </c>
      <c r="DX598">
        <f t="shared" si="1108"/>
        <v>18</v>
      </c>
      <c r="DY598">
        <f t="shared" si="1108"/>
        <v>4</v>
      </c>
      <c r="DZ598">
        <f t="shared" si="1108"/>
        <v>34</v>
      </c>
      <c r="EA598">
        <f t="shared" si="1108"/>
        <v>34</v>
      </c>
      <c r="EB598">
        <f t="shared" si="1108"/>
        <v>186</v>
      </c>
      <c r="EC598">
        <f t="shared" si="1108"/>
        <v>203</v>
      </c>
      <c r="ED598">
        <f t="shared" si="1108"/>
        <v>67</v>
      </c>
      <c r="EE598">
        <f t="shared" si="1108"/>
        <v>57</v>
      </c>
      <c r="EF598">
        <f t="shared" si="1108"/>
        <v>0</v>
      </c>
      <c r="EG598">
        <f t="shared" si="1108"/>
        <v>0</v>
      </c>
      <c r="EH598">
        <f t="shared" si="1108"/>
        <v>3</v>
      </c>
      <c r="EI598">
        <f t="shared" si="1108"/>
        <v>0</v>
      </c>
      <c r="EJ598">
        <f t="shared" si="1108"/>
        <v>0</v>
      </c>
      <c r="EK598">
        <f t="shared" si="1108"/>
        <v>0</v>
      </c>
      <c r="EL598">
        <f t="shared" si="1108"/>
        <v>2642</v>
      </c>
      <c r="EM598">
        <f t="shared" si="1108"/>
        <v>2655</v>
      </c>
      <c r="EN598">
        <f t="shared" si="1108"/>
        <v>69</v>
      </c>
      <c r="EO598">
        <f t="shared" si="1108"/>
        <v>52</v>
      </c>
      <c r="EP598">
        <f t="shared" si="1108"/>
        <v>2573</v>
      </c>
      <c r="EQ598">
        <f t="shared" si="1108"/>
        <v>2603</v>
      </c>
      <c r="ER598">
        <f t="shared" si="1108"/>
        <v>0</v>
      </c>
      <c r="ES598">
        <f t="shared" si="1108"/>
        <v>0</v>
      </c>
      <c r="ET598">
        <f t="shared" si="1108"/>
        <v>0</v>
      </c>
      <c r="EU598">
        <f t="shared" si="1108"/>
        <v>0</v>
      </c>
      <c r="EV598">
        <f t="shared" si="1108"/>
        <v>0</v>
      </c>
      <c r="EW598">
        <f t="shared" si="1108"/>
        <v>0</v>
      </c>
      <c r="EX598">
        <f t="shared" si="1108"/>
        <v>0</v>
      </c>
      <c r="EY598">
        <f t="shared" si="1108"/>
        <v>0</v>
      </c>
      <c r="EZ598">
        <f t="shared" si="1108"/>
        <v>0</v>
      </c>
      <c r="FA598">
        <f t="shared" si="1108"/>
        <v>0</v>
      </c>
      <c r="FB598">
        <f t="shared" si="1108"/>
        <v>0</v>
      </c>
      <c r="FC598">
        <f t="shared" si="1108"/>
        <v>0</v>
      </c>
      <c r="FD598">
        <f t="shared" si="1108"/>
        <v>0</v>
      </c>
      <c r="FE598">
        <f t="shared" si="1108"/>
        <v>0</v>
      </c>
      <c r="FF598">
        <f t="shared" si="1108"/>
        <v>2556</v>
      </c>
      <c r="FG598">
        <f t="shared" si="1108"/>
        <v>2577</v>
      </c>
      <c r="FH598">
        <f t="shared" si="1108"/>
        <v>44</v>
      </c>
      <c r="FI598">
        <f t="shared" si="1108"/>
        <v>42</v>
      </c>
      <c r="FJ598">
        <f t="shared" si="1108"/>
        <v>0</v>
      </c>
      <c r="FK598">
        <f t="shared" si="1108"/>
        <v>0</v>
      </c>
      <c r="FL598">
        <f t="shared" si="1108"/>
        <v>42</v>
      </c>
      <c r="FM598">
        <f t="shared" si="1108"/>
        <v>36</v>
      </c>
      <c r="FN598">
        <f t="shared" si="1108"/>
        <v>72</v>
      </c>
      <c r="FO598">
        <f t="shared" si="1108"/>
        <v>46</v>
      </c>
      <c r="FP598">
        <f t="shared" ref="FP598:GO607" si="1112">FP281</f>
        <v>2288</v>
      </c>
      <c r="FQ598">
        <f t="shared" si="1112"/>
        <v>2326</v>
      </c>
      <c r="FR598">
        <f t="shared" si="1112"/>
        <v>281</v>
      </c>
      <c r="FS598">
        <f t="shared" si="1112"/>
        <v>281</v>
      </c>
      <c r="FT598">
        <f t="shared" si="1112"/>
        <v>1</v>
      </c>
      <c r="FU598">
        <f t="shared" si="1112"/>
        <v>2</v>
      </c>
      <c r="FV598">
        <f t="shared" si="1112"/>
        <v>1933</v>
      </c>
      <c r="FW598">
        <f t="shared" si="1112"/>
        <v>1021</v>
      </c>
      <c r="FX598">
        <f t="shared" si="1112"/>
        <v>961</v>
      </c>
      <c r="FY598">
        <f t="shared" si="1112"/>
        <v>1125</v>
      </c>
      <c r="FZ598">
        <f t="shared" si="1112"/>
        <v>0</v>
      </c>
      <c r="GA598">
        <f t="shared" si="1112"/>
        <v>0</v>
      </c>
      <c r="GB598">
        <f t="shared" si="1112"/>
        <v>27</v>
      </c>
      <c r="GC598">
        <f t="shared" si="1112"/>
        <v>13</v>
      </c>
      <c r="GD598">
        <f t="shared" si="1112"/>
        <v>13</v>
      </c>
      <c r="GE598">
        <f t="shared" si="1112"/>
        <v>27</v>
      </c>
      <c r="GF598">
        <f t="shared" si="1112"/>
        <v>25</v>
      </c>
      <c r="GG598">
        <f t="shared" si="1112"/>
        <v>35</v>
      </c>
      <c r="GH598">
        <f t="shared" si="1112"/>
        <v>0</v>
      </c>
      <c r="GI598">
        <f t="shared" si="1112"/>
        <v>0</v>
      </c>
      <c r="GJ598">
        <f t="shared" si="1112"/>
        <v>33</v>
      </c>
      <c r="GK598">
        <f t="shared" si="1112"/>
        <v>2</v>
      </c>
      <c r="GL598">
        <f t="shared" si="1112"/>
        <v>35</v>
      </c>
      <c r="GM598">
        <f t="shared" si="1112"/>
        <v>0</v>
      </c>
      <c r="GN598">
        <f t="shared" si="1112"/>
        <v>7</v>
      </c>
      <c r="GO598">
        <f t="shared" si="1112"/>
        <v>28</v>
      </c>
    </row>
    <row r="599" spans="1:197" x14ac:dyDescent="0.2">
      <c r="A599" s="56" t="s">
        <v>480</v>
      </c>
      <c r="B599" s="70" t="s">
        <v>855</v>
      </c>
      <c r="C599" s="57" t="s">
        <v>387</v>
      </c>
      <c r="D599">
        <f t="shared" si="1111"/>
        <v>0</v>
      </c>
      <c r="E599">
        <f t="shared" si="1107"/>
        <v>0</v>
      </c>
      <c r="F599">
        <f t="shared" si="1107"/>
        <v>0</v>
      </c>
      <c r="G599">
        <f t="shared" si="1107"/>
        <v>0</v>
      </c>
      <c r="H599">
        <f t="shared" si="1107"/>
        <v>0</v>
      </c>
      <c r="I599">
        <f t="shared" si="1107"/>
        <v>0</v>
      </c>
      <c r="J599">
        <f t="shared" si="1107"/>
        <v>0</v>
      </c>
      <c r="K599">
        <f t="shared" si="1107"/>
        <v>0</v>
      </c>
      <c r="L599">
        <f t="shared" si="1107"/>
        <v>0</v>
      </c>
      <c r="M599">
        <f t="shared" si="1107"/>
        <v>0</v>
      </c>
      <c r="N599">
        <f t="shared" si="1107"/>
        <v>0</v>
      </c>
      <c r="O599">
        <f t="shared" si="1107"/>
        <v>0</v>
      </c>
      <c r="P599">
        <f t="shared" si="1107"/>
        <v>0</v>
      </c>
      <c r="Q599">
        <f t="shared" si="1107"/>
        <v>0</v>
      </c>
      <c r="R599">
        <f t="shared" si="1107"/>
        <v>0</v>
      </c>
      <c r="S599">
        <f t="shared" si="1107"/>
        <v>0</v>
      </c>
      <c r="T599">
        <f t="shared" si="1107"/>
        <v>0</v>
      </c>
      <c r="U599">
        <f t="shared" si="1107"/>
        <v>0</v>
      </c>
      <c r="V599">
        <f t="shared" si="1107"/>
        <v>0</v>
      </c>
      <c r="W599">
        <f t="shared" si="1107"/>
        <v>18</v>
      </c>
      <c r="X599">
        <f t="shared" si="1107"/>
        <v>11</v>
      </c>
      <c r="Y599">
        <f t="shared" si="1107"/>
        <v>1</v>
      </c>
      <c r="Z599">
        <f t="shared" si="1107"/>
        <v>1</v>
      </c>
      <c r="AA599">
        <f t="shared" si="1107"/>
        <v>1</v>
      </c>
      <c r="AB599">
        <f t="shared" si="1107"/>
        <v>0</v>
      </c>
      <c r="AC599">
        <f t="shared" si="1107"/>
        <v>0</v>
      </c>
      <c r="AD599">
        <f t="shared" si="1107"/>
        <v>32</v>
      </c>
      <c r="AE599">
        <f t="shared" si="1107"/>
        <v>0</v>
      </c>
      <c r="AF599">
        <f t="shared" si="1107"/>
        <v>0</v>
      </c>
      <c r="AG599">
        <f t="shared" si="1107"/>
        <v>0</v>
      </c>
      <c r="AH599">
        <f t="shared" si="1107"/>
        <v>0</v>
      </c>
      <c r="AI599">
        <f t="shared" si="1107"/>
        <v>0</v>
      </c>
      <c r="AJ599">
        <f t="shared" si="1107"/>
        <v>0</v>
      </c>
      <c r="AK599">
        <f t="shared" si="1107"/>
        <v>0</v>
      </c>
      <c r="AL599">
        <f t="shared" si="1107"/>
        <v>0</v>
      </c>
      <c r="AM599">
        <f t="shared" si="1107"/>
        <v>0</v>
      </c>
      <c r="AN599">
        <f t="shared" si="1107"/>
        <v>0</v>
      </c>
      <c r="AO599">
        <f t="shared" si="1107"/>
        <v>0</v>
      </c>
      <c r="AP599">
        <f t="shared" si="1107"/>
        <v>0</v>
      </c>
      <c r="AQ599">
        <f t="shared" si="1107"/>
        <v>0</v>
      </c>
      <c r="AR599">
        <f t="shared" si="1107"/>
        <v>0</v>
      </c>
      <c r="AS599">
        <f t="shared" si="1109"/>
        <v>0</v>
      </c>
      <c r="AT599">
        <f t="shared" si="1109"/>
        <v>0</v>
      </c>
      <c r="AU599">
        <f t="shared" si="1109"/>
        <v>0</v>
      </c>
      <c r="AV599">
        <f t="shared" si="1109"/>
        <v>0</v>
      </c>
      <c r="AW599">
        <f t="shared" si="1109"/>
        <v>0</v>
      </c>
      <c r="AX599">
        <f t="shared" si="1109"/>
        <v>0</v>
      </c>
      <c r="AY599">
        <f t="shared" si="1109"/>
        <v>0</v>
      </c>
      <c r="AZ599">
        <f t="shared" si="1109"/>
        <v>0</v>
      </c>
      <c r="BA599">
        <f t="shared" si="1109"/>
        <v>32</v>
      </c>
      <c r="BB599">
        <f t="shared" si="1109"/>
        <v>0</v>
      </c>
      <c r="BC599">
        <f t="shared" si="1109"/>
        <v>16149</v>
      </c>
      <c r="BD599">
        <f t="shared" si="1109"/>
        <v>2</v>
      </c>
      <c r="BE599">
        <f t="shared" si="1109"/>
        <v>1</v>
      </c>
      <c r="BF599">
        <f t="shared" si="1109"/>
        <v>0</v>
      </c>
      <c r="BG599">
        <f t="shared" si="1109"/>
        <v>0</v>
      </c>
      <c r="BH599">
        <f t="shared" si="1109"/>
        <v>1</v>
      </c>
      <c r="BI599">
        <f t="shared" si="1109"/>
        <v>1</v>
      </c>
      <c r="BJ599">
        <f t="shared" si="1109"/>
        <v>3</v>
      </c>
      <c r="BK599">
        <f t="shared" si="1109"/>
        <v>0</v>
      </c>
      <c r="BL599">
        <f t="shared" si="1109"/>
        <v>0</v>
      </c>
      <c r="BM599">
        <f t="shared" si="1109"/>
        <v>0</v>
      </c>
      <c r="BN599">
        <f t="shared" si="1109"/>
        <v>1</v>
      </c>
      <c r="BO599">
        <f t="shared" si="1109"/>
        <v>0</v>
      </c>
      <c r="BP599">
        <f t="shared" si="1109"/>
        <v>13</v>
      </c>
      <c r="BQ599">
        <f t="shared" si="1109"/>
        <v>0</v>
      </c>
      <c r="BR599">
        <f t="shared" si="1109"/>
        <v>0</v>
      </c>
      <c r="BS599">
        <f t="shared" si="1109"/>
        <v>0</v>
      </c>
      <c r="BT599">
        <f t="shared" si="1109"/>
        <v>0</v>
      </c>
      <c r="BU599">
        <f t="shared" si="1109"/>
        <v>0</v>
      </c>
      <c r="BV599">
        <f t="shared" si="1109"/>
        <v>22</v>
      </c>
      <c r="BW599">
        <f t="shared" si="1109"/>
        <v>0</v>
      </c>
      <c r="BX599">
        <f t="shared" si="1109"/>
        <v>0</v>
      </c>
      <c r="BY599">
        <f t="shared" si="1109"/>
        <v>0</v>
      </c>
      <c r="BZ599">
        <f t="shared" si="1109"/>
        <v>0</v>
      </c>
      <c r="CA599">
        <f t="shared" si="1109"/>
        <v>5</v>
      </c>
      <c r="CB599">
        <f t="shared" si="1109"/>
        <v>3</v>
      </c>
      <c r="CC599">
        <f t="shared" si="1109"/>
        <v>2</v>
      </c>
      <c r="CD599">
        <f t="shared" si="1109"/>
        <v>2</v>
      </c>
      <c r="CE599">
        <f t="shared" si="1109"/>
        <v>3</v>
      </c>
      <c r="CF599">
        <f t="shared" si="1109"/>
        <v>4</v>
      </c>
      <c r="CG599">
        <f t="shared" si="1109"/>
        <v>8</v>
      </c>
      <c r="CH599">
        <f t="shared" si="1109"/>
        <v>9</v>
      </c>
      <c r="CI599">
        <f t="shared" si="1109"/>
        <v>12</v>
      </c>
      <c r="CJ599">
        <f t="shared" si="1109"/>
        <v>0</v>
      </c>
      <c r="CK599">
        <f t="shared" si="1109"/>
        <v>0</v>
      </c>
      <c r="CL599">
        <f t="shared" si="1109"/>
        <v>0</v>
      </c>
      <c r="CM599">
        <f t="shared" si="1109"/>
        <v>0</v>
      </c>
      <c r="CN599">
        <f t="shared" si="1109"/>
        <v>0</v>
      </c>
      <c r="CO599">
        <f t="shared" si="1109"/>
        <v>1</v>
      </c>
      <c r="CP599">
        <f t="shared" si="1109"/>
        <v>0</v>
      </c>
      <c r="CQ599">
        <f t="shared" si="1109"/>
        <v>0</v>
      </c>
      <c r="CR599">
        <f t="shared" si="1109"/>
        <v>1</v>
      </c>
      <c r="CS599">
        <f t="shared" si="1109"/>
        <v>0</v>
      </c>
      <c r="CT599">
        <f t="shared" si="1109"/>
        <v>0</v>
      </c>
      <c r="CU599">
        <f t="shared" si="1109"/>
        <v>0</v>
      </c>
      <c r="CV599">
        <f t="shared" si="1109"/>
        <v>0</v>
      </c>
      <c r="CW599">
        <f t="shared" si="1109"/>
        <v>0</v>
      </c>
      <c r="CX599">
        <f t="shared" si="1109"/>
        <v>0</v>
      </c>
      <c r="CY599">
        <f t="shared" si="1109"/>
        <v>0</v>
      </c>
      <c r="CZ599">
        <f t="shared" si="1109"/>
        <v>0</v>
      </c>
      <c r="DA599">
        <f t="shared" si="1109"/>
        <v>0</v>
      </c>
      <c r="DB599">
        <f t="shared" si="1109"/>
        <v>22600</v>
      </c>
      <c r="DC599">
        <f t="shared" si="1109"/>
        <v>1251</v>
      </c>
      <c r="DD599">
        <f t="shared" ref="DD599:FO602" si="1113">DD282</f>
        <v>2100</v>
      </c>
      <c r="DE599">
        <f t="shared" si="1113"/>
        <v>0</v>
      </c>
      <c r="DF599">
        <f t="shared" si="1113"/>
        <v>18</v>
      </c>
      <c r="DG599">
        <f t="shared" si="1113"/>
        <v>98</v>
      </c>
      <c r="DH599">
        <f t="shared" si="1113"/>
        <v>0</v>
      </c>
      <c r="DI599">
        <f t="shared" si="1113"/>
        <v>0</v>
      </c>
      <c r="DJ599">
        <f t="shared" si="1113"/>
        <v>3109</v>
      </c>
      <c r="DK599">
        <f t="shared" si="1113"/>
        <v>3190</v>
      </c>
      <c r="DL599">
        <f t="shared" si="1113"/>
        <v>905</v>
      </c>
      <c r="DM599">
        <f t="shared" si="1113"/>
        <v>858</v>
      </c>
      <c r="DN599">
        <f t="shared" si="1113"/>
        <v>401</v>
      </c>
      <c r="DO599">
        <f t="shared" si="1113"/>
        <v>398</v>
      </c>
      <c r="DP599">
        <f t="shared" si="1113"/>
        <v>6</v>
      </c>
      <c r="DQ599">
        <f t="shared" si="1113"/>
        <v>4</v>
      </c>
      <c r="DR599">
        <f t="shared" si="1113"/>
        <v>29</v>
      </c>
      <c r="DS599">
        <f t="shared" si="1113"/>
        <v>0</v>
      </c>
      <c r="DT599">
        <f t="shared" si="1113"/>
        <v>0</v>
      </c>
      <c r="DU599">
        <f t="shared" si="1113"/>
        <v>4</v>
      </c>
      <c r="DV599">
        <f t="shared" si="1113"/>
        <v>0</v>
      </c>
      <c r="DW599">
        <f t="shared" si="1113"/>
        <v>0</v>
      </c>
      <c r="DX599">
        <f t="shared" si="1113"/>
        <v>11</v>
      </c>
      <c r="DY599">
        <f t="shared" si="1113"/>
        <v>5</v>
      </c>
      <c r="DZ599">
        <f t="shared" si="1113"/>
        <v>0</v>
      </c>
      <c r="EA599">
        <f t="shared" si="1113"/>
        <v>0</v>
      </c>
      <c r="EB599">
        <f t="shared" si="1113"/>
        <v>388</v>
      </c>
      <c r="EC599">
        <f t="shared" si="1113"/>
        <v>405</v>
      </c>
      <c r="ED599">
        <f t="shared" si="1113"/>
        <v>7</v>
      </c>
      <c r="EE599">
        <f t="shared" si="1113"/>
        <v>5</v>
      </c>
      <c r="EF599">
        <f t="shared" si="1113"/>
        <v>0</v>
      </c>
      <c r="EG599">
        <f t="shared" si="1113"/>
        <v>0</v>
      </c>
      <c r="EH599">
        <f t="shared" si="1113"/>
        <v>0</v>
      </c>
      <c r="EI599">
        <f t="shared" si="1113"/>
        <v>0</v>
      </c>
      <c r="EJ599">
        <f t="shared" si="1113"/>
        <v>0</v>
      </c>
      <c r="EK599">
        <f t="shared" si="1113"/>
        <v>0</v>
      </c>
      <c r="EL599">
        <f t="shared" si="1113"/>
        <v>3530</v>
      </c>
      <c r="EM599">
        <f t="shared" si="1113"/>
        <v>3306</v>
      </c>
      <c r="EN599">
        <f t="shared" si="1113"/>
        <v>60</v>
      </c>
      <c r="EO599">
        <f t="shared" si="1113"/>
        <v>11</v>
      </c>
      <c r="EP599">
        <f t="shared" si="1113"/>
        <v>3470</v>
      </c>
      <c r="EQ599">
        <f t="shared" si="1113"/>
        <v>3295</v>
      </c>
      <c r="ER599">
        <f t="shared" si="1113"/>
        <v>0</v>
      </c>
      <c r="ES599">
        <f t="shared" si="1113"/>
        <v>0</v>
      </c>
      <c r="ET599">
        <f t="shared" si="1113"/>
        <v>0</v>
      </c>
      <c r="EU599">
        <f t="shared" si="1113"/>
        <v>0</v>
      </c>
      <c r="EV599">
        <f t="shared" si="1113"/>
        <v>0</v>
      </c>
      <c r="EW599">
        <f t="shared" si="1113"/>
        <v>0</v>
      </c>
      <c r="EX599">
        <f t="shared" si="1113"/>
        <v>0</v>
      </c>
      <c r="EY599">
        <f t="shared" si="1113"/>
        <v>0</v>
      </c>
      <c r="EZ599">
        <f t="shared" si="1113"/>
        <v>0</v>
      </c>
      <c r="FA599">
        <f t="shared" si="1113"/>
        <v>0</v>
      </c>
      <c r="FB599">
        <f t="shared" si="1113"/>
        <v>0</v>
      </c>
      <c r="FC599">
        <f t="shared" si="1113"/>
        <v>0</v>
      </c>
      <c r="FD599">
        <f t="shared" si="1113"/>
        <v>0</v>
      </c>
      <c r="FE599">
        <f t="shared" si="1113"/>
        <v>0</v>
      </c>
      <c r="FF599">
        <f t="shared" si="1113"/>
        <v>3420</v>
      </c>
      <c r="FG599">
        <f t="shared" si="1113"/>
        <v>3210</v>
      </c>
      <c r="FH599">
        <f t="shared" si="1113"/>
        <v>40</v>
      </c>
      <c r="FI599">
        <f t="shared" si="1113"/>
        <v>31</v>
      </c>
      <c r="FJ599">
        <f t="shared" si="1113"/>
        <v>0</v>
      </c>
      <c r="FK599">
        <f t="shared" si="1113"/>
        <v>0</v>
      </c>
      <c r="FL599">
        <f t="shared" si="1113"/>
        <v>70</v>
      </c>
      <c r="FM599">
        <f t="shared" si="1113"/>
        <v>65</v>
      </c>
      <c r="FN599">
        <f t="shared" si="1113"/>
        <v>0</v>
      </c>
      <c r="FO599">
        <f t="shared" si="1113"/>
        <v>0</v>
      </c>
      <c r="FP599">
        <f t="shared" si="1112"/>
        <v>3279</v>
      </c>
      <c r="FQ599">
        <f t="shared" si="1112"/>
        <v>3112</v>
      </c>
      <c r="FR599">
        <f t="shared" si="1112"/>
        <v>251</v>
      </c>
      <c r="FS599">
        <f t="shared" si="1112"/>
        <v>194</v>
      </c>
      <c r="FT599">
        <f t="shared" si="1112"/>
        <v>0</v>
      </c>
      <c r="FU599">
        <f t="shared" si="1112"/>
        <v>0</v>
      </c>
      <c r="FV599">
        <f t="shared" si="1112"/>
        <v>210</v>
      </c>
      <c r="FW599">
        <f t="shared" si="1112"/>
        <v>197</v>
      </c>
      <c r="FX599">
        <f t="shared" si="1112"/>
        <v>731</v>
      </c>
      <c r="FY599">
        <f t="shared" si="1112"/>
        <v>438</v>
      </c>
      <c r="FZ599">
        <f t="shared" si="1112"/>
        <v>4</v>
      </c>
      <c r="GA599">
        <f t="shared" si="1112"/>
        <v>2</v>
      </c>
      <c r="GB599">
        <f t="shared" si="1112"/>
        <v>0</v>
      </c>
      <c r="GC599">
        <f t="shared" si="1112"/>
        <v>0</v>
      </c>
      <c r="GD599">
        <f t="shared" si="1112"/>
        <v>203</v>
      </c>
      <c r="GE599">
        <f t="shared" si="1112"/>
        <v>0</v>
      </c>
      <c r="GF599">
        <f t="shared" si="1112"/>
        <v>0</v>
      </c>
      <c r="GG599">
        <f t="shared" si="1112"/>
        <v>30</v>
      </c>
      <c r="GH599">
        <f t="shared" si="1112"/>
        <v>2</v>
      </c>
      <c r="GI599">
        <f t="shared" si="1112"/>
        <v>0</v>
      </c>
      <c r="GJ599">
        <f t="shared" si="1112"/>
        <v>14</v>
      </c>
      <c r="GK599">
        <f t="shared" si="1112"/>
        <v>18</v>
      </c>
      <c r="GL599">
        <f t="shared" si="1112"/>
        <v>20</v>
      </c>
      <c r="GM599">
        <f t="shared" si="1112"/>
        <v>12</v>
      </c>
      <c r="GN599">
        <f t="shared" si="1112"/>
        <v>24</v>
      </c>
      <c r="GO599">
        <f t="shared" si="1112"/>
        <v>8</v>
      </c>
    </row>
    <row r="600" spans="1:197" x14ac:dyDescent="0.2">
      <c r="A600" s="56" t="s">
        <v>480</v>
      </c>
      <c r="B600" s="70" t="s">
        <v>844</v>
      </c>
      <c r="C600" s="57" t="s">
        <v>693</v>
      </c>
      <c r="D600">
        <f t="shared" si="1111"/>
        <v>0</v>
      </c>
      <c r="E600">
        <f t="shared" si="1107"/>
        <v>0</v>
      </c>
      <c r="F600">
        <f t="shared" si="1107"/>
        <v>0</v>
      </c>
      <c r="G600">
        <f t="shared" si="1107"/>
        <v>0</v>
      </c>
      <c r="H600">
        <f t="shared" si="1107"/>
        <v>0</v>
      </c>
      <c r="I600">
        <f t="shared" si="1107"/>
        <v>0</v>
      </c>
      <c r="J600">
        <f t="shared" si="1107"/>
        <v>0</v>
      </c>
      <c r="K600">
        <f t="shared" si="1107"/>
        <v>0</v>
      </c>
      <c r="L600">
        <f t="shared" si="1107"/>
        <v>0</v>
      </c>
      <c r="M600">
        <f t="shared" si="1107"/>
        <v>0</v>
      </c>
      <c r="N600">
        <f t="shared" si="1107"/>
        <v>0</v>
      </c>
      <c r="O600">
        <f t="shared" si="1107"/>
        <v>0</v>
      </c>
      <c r="P600">
        <f t="shared" si="1107"/>
        <v>0</v>
      </c>
      <c r="Q600">
        <f t="shared" si="1107"/>
        <v>0</v>
      </c>
      <c r="R600">
        <f t="shared" si="1107"/>
        <v>0</v>
      </c>
      <c r="S600">
        <f t="shared" si="1107"/>
        <v>0</v>
      </c>
      <c r="T600">
        <f t="shared" si="1107"/>
        <v>0</v>
      </c>
      <c r="U600">
        <f t="shared" si="1107"/>
        <v>0</v>
      </c>
      <c r="V600">
        <f t="shared" si="1107"/>
        <v>0</v>
      </c>
      <c r="W600">
        <f t="shared" si="1107"/>
        <v>14</v>
      </c>
      <c r="X600">
        <f t="shared" si="1107"/>
        <v>12</v>
      </c>
      <c r="Y600">
        <f t="shared" si="1107"/>
        <v>4</v>
      </c>
      <c r="Z600">
        <f t="shared" si="1107"/>
        <v>0</v>
      </c>
      <c r="AA600">
        <f t="shared" si="1107"/>
        <v>1</v>
      </c>
      <c r="AB600">
        <f t="shared" si="1107"/>
        <v>0</v>
      </c>
      <c r="AC600">
        <f t="shared" si="1107"/>
        <v>0</v>
      </c>
      <c r="AD600">
        <f t="shared" si="1107"/>
        <v>31</v>
      </c>
      <c r="AE600">
        <f t="shared" si="1107"/>
        <v>0</v>
      </c>
      <c r="AF600">
        <f t="shared" si="1107"/>
        <v>0</v>
      </c>
      <c r="AG600">
        <f t="shared" si="1107"/>
        <v>0</v>
      </c>
      <c r="AH600">
        <f t="shared" si="1107"/>
        <v>0</v>
      </c>
      <c r="AI600">
        <f t="shared" si="1107"/>
        <v>0</v>
      </c>
      <c r="AJ600">
        <f t="shared" si="1107"/>
        <v>0</v>
      </c>
      <c r="AK600">
        <f t="shared" si="1107"/>
        <v>0</v>
      </c>
      <c r="AL600">
        <f t="shared" si="1107"/>
        <v>0</v>
      </c>
      <c r="AM600">
        <f t="shared" si="1107"/>
        <v>0</v>
      </c>
      <c r="AN600">
        <f t="shared" si="1107"/>
        <v>0</v>
      </c>
      <c r="AO600">
        <f t="shared" si="1107"/>
        <v>2</v>
      </c>
      <c r="AP600">
        <f t="shared" si="1107"/>
        <v>0</v>
      </c>
      <c r="AQ600">
        <f t="shared" si="1107"/>
        <v>1</v>
      </c>
      <c r="AR600">
        <f t="shared" si="1107"/>
        <v>1</v>
      </c>
      <c r="AS600">
        <f t="shared" ref="AS600:DD603" si="1114">AS283</f>
        <v>0</v>
      </c>
      <c r="AT600">
        <f t="shared" si="1114"/>
        <v>0</v>
      </c>
      <c r="AU600">
        <f t="shared" si="1114"/>
        <v>0</v>
      </c>
      <c r="AV600">
        <f t="shared" si="1114"/>
        <v>0</v>
      </c>
      <c r="AW600">
        <f t="shared" si="1114"/>
        <v>0</v>
      </c>
      <c r="AX600">
        <f t="shared" si="1114"/>
        <v>24</v>
      </c>
      <c r="AY600">
        <f t="shared" si="1114"/>
        <v>0</v>
      </c>
      <c r="AZ600">
        <f t="shared" si="1114"/>
        <v>0</v>
      </c>
      <c r="BA600">
        <f t="shared" si="1114"/>
        <v>6</v>
      </c>
      <c r="BB600">
        <f t="shared" si="1114"/>
        <v>25</v>
      </c>
      <c r="BC600">
        <f t="shared" si="1114"/>
        <v>23225</v>
      </c>
      <c r="BD600">
        <f t="shared" si="1114"/>
        <v>2</v>
      </c>
      <c r="BE600">
        <f t="shared" si="1114"/>
        <v>0</v>
      </c>
      <c r="BF600">
        <f t="shared" si="1114"/>
        <v>0</v>
      </c>
      <c r="BG600">
        <f t="shared" si="1114"/>
        <v>0</v>
      </c>
      <c r="BH600">
        <f t="shared" si="1114"/>
        <v>0</v>
      </c>
      <c r="BI600">
        <f t="shared" si="1114"/>
        <v>3</v>
      </c>
      <c r="BJ600">
        <f t="shared" si="1114"/>
        <v>1</v>
      </c>
      <c r="BK600">
        <f t="shared" si="1114"/>
        <v>0</v>
      </c>
      <c r="BL600">
        <f t="shared" si="1114"/>
        <v>0</v>
      </c>
      <c r="BM600">
        <f t="shared" si="1114"/>
        <v>0</v>
      </c>
      <c r="BN600">
        <f t="shared" si="1114"/>
        <v>0</v>
      </c>
      <c r="BO600">
        <f t="shared" si="1114"/>
        <v>0</v>
      </c>
      <c r="BP600">
        <f t="shared" si="1114"/>
        <v>2</v>
      </c>
      <c r="BQ600">
        <f t="shared" si="1114"/>
        <v>0</v>
      </c>
      <c r="BR600">
        <f t="shared" si="1114"/>
        <v>0</v>
      </c>
      <c r="BS600">
        <f t="shared" si="1114"/>
        <v>0</v>
      </c>
      <c r="BT600">
        <f t="shared" si="1114"/>
        <v>0</v>
      </c>
      <c r="BU600">
        <f t="shared" si="1114"/>
        <v>0</v>
      </c>
      <c r="BV600">
        <f t="shared" si="1114"/>
        <v>31</v>
      </c>
      <c r="BW600">
        <f t="shared" si="1114"/>
        <v>0</v>
      </c>
      <c r="BX600">
        <f t="shared" si="1114"/>
        <v>0</v>
      </c>
      <c r="BY600">
        <f t="shared" si="1114"/>
        <v>0</v>
      </c>
      <c r="BZ600">
        <f t="shared" si="1114"/>
        <v>0</v>
      </c>
      <c r="CA600">
        <f t="shared" si="1114"/>
        <v>1</v>
      </c>
      <c r="CB600">
        <f t="shared" si="1114"/>
        <v>3</v>
      </c>
      <c r="CC600">
        <f t="shared" si="1114"/>
        <v>4</v>
      </c>
      <c r="CD600">
        <f t="shared" si="1114"/>
        <v>1</v>
      </c>
      <c r="CE600">
        <f t="shared" si="1114"/>
        <v>3</v>
      </c>
      <c r="CF600">
        <f t="shared" si="1114"/>
        <v>5</v>
      </c>
      <c r="CG600">
        <f t="shared" si="1114"/>
        <v>5</v>
      </c>
      <c r="CH600">
        <f t="shared" si="1114"/>
        <v>11</v>
      </c>
      <c r="CI600">
        <f t="shared" si="1114"/>
        <v>24</v>
      </c>
      <c r="CJ600">
        <f t="shared" si="1114"/>
        <v>0</v>
      </c>
      <c r="CK600">
        <f t="shared" si="1114"/>
        <v>0</v>
      </c>
      <c r="CL600">
        <f t="shared" si="1114"/>
        <v>0</v>
      </c>
      <c r="CM600">
        <f t="shared" si="1114"/>
        <v>0</v>
      </c>
      <c r="CN600">
        <f t="shared" si="1114"/>
        <v>0</v>
      </c>
      <c r="CO600">
        <f t="shared" si="1114"/>
        <v>0</v>
      </c>
      <c r="CP600">
        <f t="shared" si="1114"/>
        <v>0</v>
      </c>
      <c r="CQ600">
        <f t="shared" si="1114"/>
        <v>0</v>
      </c>
      <c r="CR600">
        <f t="shared" si="1114"/>
        <v>0</v>
      </c>
      <c r="CS600">
        <f t="shared" si="1114"/>
        <v>0</v>
      </c>
      <c r="CT600">
        <f t="shared" si="1114"/>
        <v>0</v>
      </c>
      <c r="CU600">
        <f t="shared" si="1114"/>
        <v>0</v>
      </c>
      <c r="CV600">
        <f t="shared" si="1114"/>
        <v>0</v>
      </c>
      <c r="CW600">
        <f t="shared" si="1114"/>
        <v>0</v>
      </c>
      <c r="CX600">
        <f t="shared" si="1114"/>
        <v>0</v>
      </c>
      <c r="CY600">
        <f t="shared" si="1114"/>
        <v>0</v>
      </c>
      <c r="CZ600">
        <f t="shared" si="1114"/>
        <v>0</v>
      </c>
      <c r="DA600">
        <f t="shared" si="1114"/>
        <v>1</v>
      </c>
      <c r="DB600">
        <f t="shared" si="1114"/>
        <v>23046</v>
      </c>
      <c r="DC600">
        <f t="shared" si="1114"/>
        <v>1250</v>
      </c>
      <c r="DD600">
        <f t="shared" si="1114"/>
        <v>2900</v>
      </c>
      <c r="DE600">
        <f t="shared" si="1113"/>
        <v>100</v>
      </c>
      <c r="DF600">
        <f t="shared" si="1113"/>
        <v>17.875</v>
      </c>
      <c r="DG600">
        <f t="shared" si="1113"/>
        <v>172</v>
      </c>
      <c r="DH600">
        <f t="shared" si="1113"/>
        <v>0</v>
      </c>
      <c r="DI600">
        <f t="shared" si="1113"/>
        <v>0</v>
      </c>
      <c r="DJ600">
        <f t="shared" si="1113"/>
        <v>4086</v>
      </c>
      <c r="DK600">
        <f t="shared" si="1113"/>
        <v>4058</v>
      </c>
      <c r="DL600">
        <f t="shared" si="1113"/>
        <v>1203</v>
      </c>
      <c r="DM600">
        <f t="shared" si="1113"/>
        <v>1175</v>
      </c>
      <c r="DN600">
        <f t="shared" si="1113"/>
        <v>103</v>
      </c>
      <c r="DO600">
        <f t="shared" si="1113"/>
        <v>104</v>
      </c>
      <c r="DP600">
        <f t="shared" si="1113"/>
        <v>116</v>
      </c>
      <c r="DQ600">
        <f t="shared" si="1113"/>
        <v>81</v>
      </c>
      <c r="DR600">
        <f t="shared" si="1113"/>
        <v>21</v>
      </c>
      <c r="DS600">
        <f t="shared" si="1113"/>
        <v>0</v>
      </c>
      <c r="DT600">
        <f t="shared" si="1113"/>
        <v>7</v>
      </c>
      <c r="DU600">
        <f t="shared" si="1113"/>
        <v>2</v>
      </c>
      <c r="DV600">
        <f t="shared" si="1113"/>
        <v>1</v>
      </c>
      <c r="DW600">
        <f t="shared" si="1113"/>
        <v>4</v>
      </c>
      <c r="DX600">
        <f t="shared" si="1113"/>
        <v>13</v>
      </c>
      <c r="DY600">
        <f t="shared" si="1113"/>
        <v>9</v>
      </c>
      <c r="DZ600">
        <f t="shared" si="1113"/>
        <v>69</v>
      </c>
      <c r="EA600">
        <f t="shared" si="1113"/>
        <v>90</v>
      </c>
      <c r="EB600">
        <f t="shared" si="1113"/>
        <v>634</v>
      </c>
      <c r="EC600">
        <f t="shared" si="1113"/>
        <v>649</v>
      </c>
      <c r="ED600">
        <f t="shared" si="1113"/>
        <v>120</v>
      </c>
      <c r="EE600">
        <f t="shared" si="1113"/>
        <v>50</v>
      </c>
      <c r="EF600">
        <f t="shared" si="1113"/>
        <v>0</v>
      </c>
      <c r="EG600">
        <f t="shared" si="1113"/>
        <v>0</v>
      </c>
      <c r="EH600">
        <f t="shared" si="1113"/>
        <v>1</v>
      </c>
      <c r="EI600">
        <f t="shared" si="1113"/>
        <v>0</v>
      </c>
      <c r="EJ600">
        <f t="shared" si="1113"/>
        <v>0</v>
      </c>
      <c r="EK600">
        <f t="shared" si="1113"/>
        <v>0</v>
      </c>
      <c r="EL600">
        <f t="shared" si="1113"/>
        <v>4314</v>
      </c>
      <c r="EM600">
        <f t="shared" si="1113"/>
        <v>4156</v>
      </c>
      <c r="EN600">
        <f t="shared" si="1113"/>
        <v>4190</v>
      </c>
      <c r="EO600">
        <f t="shared" si="1113"/>
        <v>4084</v>
      </c>
      <c r="EP600">
        <f t="shared" si="1113"/>
        <v>124</v>
      </c>
      <c r="EQ600">
        <f t="shared" si="1113"/>
        <v>72</v>
      </c>
      <c r="ER600">
        <f t="shared" si="1113"/>
        <v>0</v>
      </c>
      <c r="ES600">
        <f t="shared" si="1113"/>
        <v>0</v>
      </c>
      <c r="ET600">
        <f t="shared" si="1113"/>
        <v>0</v>
      </c>
      <c r="EU600">
        <f t="shared" si="1113"/>
        <v>0</v>
      </c>
      <c r="EV600">
        <f t="shared" si="1113"/>
        <v>0</v>
      </c>
      <c r="EW600">
        <f t="shared" si="1113"/>
        <v>0</v>
      </c>
      <c r="EX600">
        <f t="shared" si="1113"/>
        <v>0</v>
      </c>
      <c r="EY600">
        <f t="shared" si="1113"/>
        <v>0</v>
      </c>
      <c r="EZ600">
        <f t="shared" si="1113"/>
        <v>0</v>
      </c>
      <c r="FA600">
        <f t="shared" si="1113"/>
        <v>0</v>
      </c>
      <c r="FB600">
        <f t="shared" si="1113"/>
        <v>0</v>
      </c>
      <c r="FC600">
        <f t="shared" si="1113"/>
        <v>0</v>
      </c>
      <c r="FD600">
        <f t="shared" si="1113"/>
        <v>0</v>
      </c>
      <c r="FE600">
        <f t="shared" si="1113"/>
        <v>0</v>
      </c>
      <c r="FF600">
        <f t="shared" si="1113"/>
        <v>4310</v>
      </c>
      <c r="FG600">
        <f t="shared" si="1113"/>
        <v>4150</v>
      </c>
      <c r="FH600">
        <f t="shared" si="1113"/>
        <v>4</v>
      </c>
      <c r="FI600">
        <f t="shared" si="1113"/>
        <v>5</v>
      </c>
      <c r="FJ600">
        <f t="shared" si="1113"/>
        <v>0</v>
      </c>
      <c r="FK600">
        <f t="shared" si="1113"/>
        <v>0</v>
      </c>
      <c r="FL600">
        <f t="shared" si="1113"/>
        <v>0</v>
      </c>
      <c r="FM600">
        <f t="shared" si="1113"/>
        <v>1</v>
      </c>
      <c r="FN600">
        <f t="shared" si="1113"/>
        <v>52</v>
      </c>
      <c r="FO600">
        <f t="shared" si="1113"/>
        <v>53</v>
      </c>
      <c r="FP600">
        <f t="shared" si="1112"/>
        <v>3812</v>
      </c>
      <c r="FQ600">
        <f t="shared" si="1112"/>
        <v>3708</v>
      </c>
      <c r="FR600">
        <f t="shared" si="1112"/>
        <v>444</v>
      </c>
      <c r="FS600">
        <f t="shared" si="1112"/>
        <v>394</v>
      </c>
      <c r="FT600">
        <f t="shared" si="1112"/>
        <v>6</v>
      </c>
      <c r="FU600">
        <f t="shared" si="1112"/>
        <v>1</v>
      </c>
      <c r="FV600">
        <f t="shared" si="1112"/>
        <v>1405</v>
      </c>
      <c r="FW600">
        <f t="shared" si="1112"/>
        <v>1347</v>
      </c>
      <c r="FX600">
        <f t="shared" si="1112"/>
        <v>1367</v>
      </c>
      <c r="FY600">
        <f t="shared" si="1112"/>
        <v>1411</v>
      </c>
      <c r="FZ600">
        <f t="shared" si="1112"/>
        <v>1</v>
      </c>
      <c r="GA600">
        <f t="shared" si="1112"/>
        <v>1</v>
      </c>
      <c r="GB600">
        <f t="shared" si="1112"/>
        <v>8</v>
      </c>
      <c r="GC600">
        <f t="shared" si="1112"/>
        <v>6</v>
      </c>
      <c r="GD600">
        <f t="shared" si="1112"/>
        <v>21</v>
      </c>
      <c r="GE600">
        <f t="shared" si="1112"/>
        <v>59</v>
      </c>
      <c r="GF600">
        <f t="shared" si="1112"/>
        <v>66</v>
      </c>
      <c r="GG600">
        <f t="shared" si="1112"/>
        <v>30</v>
      </c>
      <c r="GH600">
        <f t="shared" si="1112"/>
        <v>0</v>
      </c>
      <c r="GI600">
        <f t="shared" si="1112"/>
        <v>1</v>
      </c>
      <c r="GJ600">
        <f t="shared" si="1112"/>
        <v>21</v>
      </c>
      <c r="GK600">
        <f t="shared" si="1112"/>
        <v>10</v>
      </c>
      <c r="GL600">
        <f t="shared" si="1112"/>
        <v>21</v>
      </c>
      <c r="GM600">
        <f t="shared" si="1112"/>
        <v>10</v>
      </c>
      <c r="GN600">
        <f t="shared" si="1112"/>
        <v>8</v>
      </c>
      <c r="GO600">
        <f t="shared" si="1112"/>
        <v>23</v>
      </c>
    </row>
    <row r="601" spans="1:197" x14ac:dyDescent="0.2">
      <c r="A601" s="56" t="s">
        <v>480</v>
      </c>
      <c r="B601" s="70" t="s">
        <v>856</v>
      </c>
      <c r="C601" s="57" t="s">
        <v>389</v>
      </c>
      <c r="D601">
        <f t="shared" si="1111"/>
        <v>2</v>
      </c>
      <c r="E601">
        <f t="shared" si="1107"/>
        <v>0</v>
      </c>
      <c r="F601">
        <f t="shared" si="1107"/>
        <v>0</v>
      </c>
      <c r="G601">
        <f t="shared" si="1107"/>
        <v>0</v>
      </c>
      <c r="H601">
        <f t="shared" si="1107"/>
        <v>0</v>
      </c>
      <c r="I601">
        <f t="shared" si="1107"/>
        <v>0</v>
      </c>
      <c r="J601">
        <f t="shared" si="1107"/>
        <v>0</v>
      </c>
      <c r="K601">
        <f t="shared" si="1107"/>
        <v>0</v>
      </c>
      <c r="L601">
        <f t="shared" si="1107"/>
        <v>0</v>
      </c>
      <c r="M601">
        <f t="shared" si="1107"/>
        <v>2</v>
      </c>
      <c r="N601">
        <f t="shared" si="1107"/>
        <v>0</v>
      </c>
      <c r="O601">
        <f t="shared" si="1107"/>
        <v>0</v>
      </c>
      <c r="P601">
        <f t="shared" si="1107"/>
        <v>0</v>
      </c>
      <c r="Q601">
        <f t="shared" si="1107"/>
        <v>0</v>
      </c>
      <c r="R601">
        <f t="shared" si="1107"/>
        <v>0</v>
      </c>
      <c r="S601">
        <f t="shared" si="1107"/>
        <v>0</v>
      </c>
      <c r="T601">
        <f t="shared" si="1107"/>
        <v>2</v>
      </c>
      <c r="U601">
        <f t="shared" si="1107"/>
        <v>0</v>
      </c>
      <c r="V601">
        <f t="shared" si="1107"/>
        <v>0</v>
      </c>
      <c r="W601">
        <f t="shared" si="1107"/>
        <v>19</v>
      </c>
      <c r="X601">
        <f t="shared" si="1107"/>
        <v>5</v>
      </c>
      <c r="Y601">
        <f t="shared" ref="E601:AR607" si="1115">Y284</f>
        <v>3</v>
      </c>
      <c r="Z601">
        <f t="shared" si="1115"/>
        <v>0</v>
      </c>
      <c r="AA601">
        <f t="shared" si="1115"/>
        <v>0</v>
      </c>
      <c r="AB601">
        <f t="shared" si="1115"/>
        <v>0</v>
      </c>
      <c r="AC601">
        <f t="shared" si="1115"/>
        <v>0</v>
      </c>
      <c r="AD601">
        <f t="shared" si="1115"/>
        <v>33</v>
      </c>
      <c r="AE601">
        <f t="shared" si="1115"/>
        <v>0</v>
      </c>
      <c r="AF601">
        <f t="shared" si="1115"/>
        <v>0</v>
      </c>
      <c r="AG601">
        <f t="shared" si="1115"/>
        <v>0</v>
      </c>
      <c r="AH601">
        <f t="shared" si="1115"/>
        <v>0</v>
      </c>
      <c r="AI601">
        <f t="shared" si="1115"/>
        <v>0</v>
      </c>
      <c r="AJ601">
        <f t="shared" si="1115"/>
        <v>0</v>
      </c>
      <c r="AK601">
        <f t="shared" si="1115"/>
        <v>0</v>
      </c>
      <c r="AL601">
        <f t="shared" si="1115"/>
        <v>0</v>
      </c>
      <c r="AM601">
        <f t="shared" si="1115"/>
        <v>0</v>
      </c>
      <c r="AN601">
        <f t="shared" si="1115"/>
        <v>0</v>
      </c>
      <c r="AO601">
        <f t="shared" si="1115"/>
        <v>0</v>
      </c>
      <c r="AP601">
        <f t="shared" si="1115"/>
        <v>0</v>
      </c>
      <c r="AQ601">
        <f t="shared" si="1115"/>
        <v>0</v>
      </c>
      <c r="AR601">
        <f t="shared" si="1115"/>
        <v>0</v>
      </c>
      <c r="AS601">
        <f t="shared" si="1114"/>
        <v>0</v>
      </c>
      <c r="AT601">
        <f t="shared" si="1114"/>
        <v>0</v>
      </c>
      <c r="AU601">
        <f t="shared" si="1114"/>
        <v>0</v>
      </c>
      <c r="AV601">
        <f t="shared" si="1114"/>
        <v>0</v>
      </c>
      <c r="AW601">
        <f t="shared" si="1114"/>
        <v>0</v>
      </c>
      <c r="AX601">
        <f t="shared" si="1114"/>
        <v>19</v>
      </c>
      <c r="AY601">
        <f t="shared" si="1114"/>
        <v>0</v>
      </c>
      <c r="AZ601">
        <f t="shared" si="1114"/>
        <v>0</v>
      </c>
      <c r="BA601">
        <f t="shared" si="1114"/>
        <v>7</v>
      </c>
      <c r="BB601">
        <f t="shared" si="1114"/>
        <v>26</v>
      </c>
      <c r="BC601">
        <f t="shared" si="1114"/>
        <v>21508</v>
      </c>
      <c r="BD601">
        <f t="shared" si="1114"/>
        <v>3</v>
      </c>
      <c r="BE601">
        <f t="shared" si="1114"/>
        <v>0</v>
      </c>
      <c r="BF601">
        <f t="shared" si="1114"/>
        <v>0</v>
      </c>
      <c r="BG601">
        <f t="shared" si="1114"/>
        <v>1</v>
      </c>
      <c r="BH601">
        <f t="shared" si="1114"/>
        <v>0</v>
      </c>
      <c r="BI601">
        <f t="shared" si="1114"/>
        <v>8</v>
      </c>
      <c r="BJ601">
        <f t="shared" si="1114"/>
        <v>0</v>
      </c>
      <c r="BK601">
        <f t="shared" si="1114"/>
        <v>0</v>
      </c>
      <c r="BL601">
        <f t="shared" si="1114"/>
        <v>0</v>
      </c>
      <c r="BM601">
        <f t="shared" si="1114"/>
        <v>1</v>
      </c>
      <c r="BN601">
        <f t="shared" si="1114"/>
        <v>0</v>
      </c>
      <c r="BO601">
        <f t="shared" si="1114"/>
        <v>0</v>
      </c>
      <c r="BP601">
        <f t="shared" si="1114"/>
        <v>4</v>
      </c>
      <c r="BQ601">
        <f t="shared" si="1114"/>
        <v>0</v>
      </c>
      <c r="BR601">
        <f t="shared" si="1114"/>
        <v>0</v>
      </c>
      <c r="BS601">
        <f t="shared" si="1114"/>
        <v>0</v>
      </c>
      <c r="BT601">
        <f t="shared" si="1114"/>
        <v>0</v>
      </c>
      <c r="BU601">
        <f t="shared" si="1114"/>
        <v>0</v>
      </c>
      <c r="BV601">
        <f t="shared" si="1114"/>
        <v>26</v>
      </c>
      <c r="BW601">
        <f t="shared" si="1114"/>
        <v>0</v>
      </c>
      <c r="BX601">
        <f t="shared" si="1114"/>
        <v>0</v>
      </c>
      <c r="BY601">
        <f t="shared" si="1114"/>
        <v>2</v>
      </c>
      <c r="BZ601">
        <f t="shared" si="1114"/>
        <v>2</v>
      </c>
      <c r="CA601">
        <f t="shared" si="1114"/>
        <v>5</v>
      </c>
      <c r="CB601">
        <f t="shared" si="1114"/>
        <v>8</v>
      </c>
      <c r="CC601">
        <f t="shared" si="1114"/>
        <v>4</v>
      </c>
      <c r="CD601">
        <f t="shared" si="1114"/>
        <v>4</v>
      </c>
      <c r="CE601">
        <f t="shared" si="1114"/>
        <v>0</v>
      </c>
      <c r="CF601">
        <f t="shared" si="1114"/>
        <v>0</v>
      </c>
      <c r="CG601">
        <f t="shared" si="1114"/>
        <v>3</v>
      </c>
      <c r="CH601">
        <f t="shared" si="1114"/>
        <v>7</v>
      </c>
      <c r="CI601">
        <f t="shared" si="1114"/>
        <v>16</v>
      </c>
      <c r="CJ601">
        <f t="shared" si="1114"/>
        <v>0</v>
      </c>
      <c r="CK601">
        <f t="shared" si="1114"/>
        <v>0</v>
      </c>
      <c r="CL601">
        <f t="shared" si="1114"/>
        <v>0</v>
      </c>
      <c r="CM601">
        <f t="shared" si="1114"/>
        <v>0</v>
      </c>
      <c r="CN601">
        <f t="shared" si="1114"/>
        <v>0</v>
      </c>
      <c r="CO601">
        <f t="shared" si="1114"/>
        <v>1</v>
      </c>
      <c r="CP601">
        <f t="shared" si="1114"/>
        <v>0</v>
      </c>
      <c r="CQ601">
        <f t="shared" si="1114"/>
        <v>0</v>
      </c>
      <c r="CR601">
        <f t="shared" si="1114"/>
        <v>1</v>
      </c>
      <c r="CS601">
        <f t="shared" si="1114"/>
        <v>0</v>
      </c>
      <c r="CT601">
        <f t="shared" si="1114"/>
        <v>0</v>
      </c>
      <c r="CU601">
        <f t="shared" si="1114"/>
        <v>0</v>
      </c>
      <c r="CV601">
        <f t="shared" si="1114"/>
        <v>0</v>
      </c>
      <c r="CW601">
        <f t="shared" si="1114"/>
        <v>0</v>
      </c>
      <c r="CX601">
        <f t="shared" si="1114"/>
        <v>0</v>
      </c>
      <c r="CY601">
        <f t="shared" si="1114"/>
        <v>0</v>
      </c>
      <c r="CZ601">
        <f t="shared" si="1114"/>
        <v>0</v>
      </c>
      <c r="DA601">
        <f t="shared" si="1114"/>
        <v>0</v>
      </c>
      <c r="DB601">
        <f t="shared" si="1114"/>
        <v>18342</v>
      </c>
      <c r="DC601">
        <f t="shared" si="1114"/>
        <v>855</v>
      </c>
      <c r="DD601">
        <f t="shared" si="1114"/>
        <v>1100</v>
      </c>
      <c r="DE601">
        <f t="shared" si="1113"/>
        <v>456</v>
      </c>
      <c r="DF601">
        <f t="shared" si="1113"/>
        <v>10</v>
      </c>
      <c r="DG601">
        <f t="shared" si="1113"/>
        <v>111</v>
      </c>
      <c r="DH601">
        <f t="shared" si="1113"/>
        <v>0</v>
      </c>
      <c r="DI601">
        <f t="shared" si="1113"/>
        <v>0</v>
      </c>
      <c r="DJ601">
        <f t="shared" si="1113"/>
        <v>3437</v>
      </c>
      <c r="DK601">
        <f t="shared" si="1113"/>
        <v>3315</v>
      </c>
      <c r="DL601">
        <f t="shared" si="1113"/>
        <v>1077</v>
      </c>
      <c r="DM601">
        <f t="shared" si="1113"/>
        <v>1065</v>
      </c>
      <c r="DN601">
        <f t="shared" si="1113"/>
        <v>24</v>
      </c>
      <c r="DO601">
        <f t="shared" si="1113"/>
        <v>19</v>
      </c>
      <c r="DP601">
        <f t="shared" si="1113"/>
        <v>89</v>
      </c>
      <c r="DQ601">
        <f t="shared" si="1113"/>
        <v>73</v>
      </c>
      <c r="DR601">
        <f t="shared" si="1113"/>
        <v>24</v>
      </c>
      <c r="DS601">
        <f t="shared" si="1113"/>
        <v>0</v>
      </c>
      <c r="DT601">
        <f t="shared" si="1113"/>
        <v>1</v>
      </c>
      <c r="DU601">
        <f t="shared" si="1113"/>
        <v>1</v>
      </c>
      <c r="DV601">
        <f t="shared" si="1113"/>
        <v>2</v>
      </c>
      <c r="DW601">
        <f t="shared" si="1113"/>
        <v>1</v>
      </c>
      <c r="DX601">
        <f t="shared" si="1113"/>
        <v>9</v>
      </c>
      <c r="DY601">
        <f t="shared" si="1113"/>
        <v>8</v>
      </c>
      <c r="DZ601">
        <f t="shared" si="1113"/>
        <v>4</v>
      </c>
      <c r="EA601">
        <f t="shared" si="1113"/>
        <v>13</v>
      </c>
      <c r="EB601">
        <f t="shared" si="1113"/>
        <v>323</v>
      </c>
      <c r="EC601">
        <f t="shared" si="1113"/>
        <v>316</v>
      </c>
      <c r="ED601">
        <f t="shared" si="1113"/>
        <v>94</v>
      </c>
      <c r="EE601">
        <f t="shared" si="1113"/>
        <v>75</v>
      </c>
      <c r="EF601">
        <f t="shared" si="1113"/>
        <v>0</v>
      </c>
      <c r="EG601">
        <f t="shared" si="1113"/>
        <v>0</v>
      </c>
      <c r="EH601">
        <f t="shared" si="1113"/>
        <v>2</v>
      </c>
      <c r="EI601">
        <f t="shared" si="1113"/>
        <v>1</v>
      </c>
      <c r="EJ601">
        <f t="shared" si="1113"/>
        <v>46</v>
      </c>
      <c r="EK601">
        <f t="shared" si="1113"/>
        <v>0</v>
      </c>
      <c r="EL601">
        <f t="shared" si="1113"/>
        <v>2944</v>
      </c>
      <c r="EM601">
        <f t="shared" si="1113"/>
        <v>2862</v>
      </c>
      <c r="EN601">
        <f t="shared" si="1113"/>
        <v>2980</v>
      </c>
      <c r="EO601">
        <f t="shared" si="1113"/>
        <v>2859</v>
      </c>
      <c r="EP601">
        <f t="shared" si="1113"/>
        <v>10</v>
      </c>
      <c r="EQ601">
        <f t="shared" si="1113"/>
        <v>3</v>
      </c>
      <c r="ER601">
        <f t="shared" si="1113"/>
        <v>0</v>
      </c>
      <c r="ES601">
        <f t="shared" si="1113"/>
        <v>0</v>
      </c>
      <c r="ET601">
        <f t="shared" si="1113"/>
        <v>0</v>
      </c>
      <c r="EU601">
        <f t="shared" si="1113"/>
        <v>0</v>
      </c>
      <c r="EV601">
        <f t="shared" si="1113"/>
        <v>0</v>
      </c>
      <c r="EW601">
        <f t="shared" si="1113"/>
        <v>0</v>
      </c>
      <c r="EX601">
        <f t="shared" si="1113"/>
        <v>0</v>
      </c>
      <c r="EY601">
        <f t="shared" si="1113"/>
        <v>0</v>
      </c>
      <c r="EZ601">
        <f t="shared" si="1113"/>
        <v>0</v>
      </c>
      <c r="FA601">
        <f t="shared" si="1113"/>
        <v>0</v>
      </c>
      <c r="FB601">
        <f t="shared" si="1113"/>
        <v>0</v>
      </c>
      <c r="FC601">
        <f t="shared" si="1113"/>
        <v>0</v>
      </c>
      <c r="FD601">
        <f t="shared" si="1113"/>
        <v>0</v>
      </c>
      <c r="FE601">
        <f t="shared" si="1113"/>
        <v>0</v>
      </c>
      <c r="FF601">
        <f t="shared" si="1113"/>
        <v>2977</v>
      </c>
      <c r="FG601">
        <f t="shared" si="1113"/>
        <v>2859</v>
      </c>
      <c r="FH601">
        <f t="shared" si="1113"/>
        <v>13</v>
      </c>
      <c r="FI601">
        <f t="shared" si="1113"/>
        <v>3</v>
      </c>
      <c r="FJ601">
        <f t="shared" si="1113"/>
        <v>0</v>
      </c>
      <c r="FK601">
        <f t="shared" si="1113"/>
        <v>0</v>
      </c>
      <c r="FL601">
        <f t="shared" si="1113"/>
        <v>0</v>
      </c>
      <c r="FM601">
        <f t="shared" si="1113"/>
        <v>0</v>
      </c>
      <c r="FN601">
        <f t="shared" si="1113"/>
        <v>24</v>
      </c>
      <c r="FO601">
        <f t="shared" si="1113"/>
        <v>14</v>
      </c>
      <c r="FP601">
        <f t="shared" si="1112"/>
        <v>2671</v>
      </c>
      <c r="FQ601">
        <f t="shared" si="1112"/>
        <v>2609</v>
      </c>
      <c r="FR601">
        <f t="shared" si="1112"/>
        <v>276</v>
      </c>
      <c r="FS601">
        <f t="shared" si="1112"/>
        <v>237</v>
      </c>
      <c r="FT601">
        <f t="shared" si="1112"/>
        <v>19</v>
      </c>
      <c r="FU601">
        <f t="shared" si="1112"/>
        <v>2</v>
      </c>
      <c r="FV601">
        <f t="shared" si="1112"/>
        <v>1351</v>
      </c>
      <c r="FW601">
        <f t="shared" si="1112"/>
        <v>1100</v>
      </c>
      <c r="FX601">
        <f t="shared" si="1112"/>
        <v>1050</v>
      </c>
      <c r="FY601">
        <f t="shared" si="1112"/>
        <v>1855</v>
      </c>
      <c r="FZ601">
        <f t="shared" si="1112"/>
        <v>11</v>
      </c>
      <c r="GA601">
        <f t="shared" si="1112"/>
        <v>1</v>
      </c>
      <c r="GB601">
        <f t="shared" si="1112"/>
        <v>0</v>
      </c>
      <c r="GC601">
        <f t="shared" si="1112"/>
        <v>2</v>
      </c>
      <c r="GD601">
        <f t="shared" si="1112"/>
        <v>13</v>
      </c>
      <c r="GE601">
        <f t="shared" si="1112"/>
        <v>155</v>
      </c>
      <c r="GF601">
        <f t="shared" si="1112"/>
        <v>98</v>
      </c>
      <c r="GG601">
        <f t="shared" si="1112"/>
        <v>22</v>
      </c>
      <c r="GH601">
        <f t="shared" si="1112"/>
        <v>2</v>
      </c>
      <c r="GI601">
        <f t="shared" si="1112"/>
        <v>0</v>
      </c>
      <c r="GJ601">
        <f t="shared" si="1112"/>
        <v>17</v>
      </c>
      <c r="GK601">
        <f t="shared" si="1112"/>
        <v>7</v>
      </c>
      <c r="GL601">
        <f t="shared" si="1112"/>
        <v>18</v>
      </c>
      <c r="GM601">
        <f t="shared" si="1112"/>
        <v>6</v>
      </c>
      <c r="GN601">
        <f t="shared" si="1112"/>
        <v>1</v>
      </c>
      <c r="GO601">
        <f t="shared" si="1112"/>
        <v>23</v>
      </c>
    </row>
    <row r="602" spans="1:197" x14ac:dyDescent="0.2">
      <c r="A602" s="56" t="s">
        <v>480</v>
      </c>
      <c r="B602" s="72" t="s">
        <v>834</v>
      </c>
      <c r="C602" s="57" t="s">
        <v>390</v>
      </c>
      <c r="D602">
        <f t="shared" si="1111"/>
        <v>0</v>
      </c>
      <c r="E602">
        <f t="shared" si="1115"/>
        <v>0</v>
      </c>
      <c r="F602">
        <f t="shared" si="1115"/>
        <v>0</v>
      </c>
      <c r="G602">
        <f t="shared" si="1115"/>
        <v>0</v>
      </c>
      <c r="H602">
        <f t="shared" si="1115"/>
        <v>0</v>
      </c>
      <c r="I602">
        <f t="shared" si="1115"/>
        <v>0</v>
      </c>
      <c r="J602">
        <f t="shared" si="1115"/>
        <v>0</v>
      </c>
      <c r="K602">
        <f t="shared" si="1115"/>
        <v>0</v>
      </c>
      <c r="L602">
        <f t="shared" si="1115"/>
        <v>0</v>
      </c>
      <c r="M602">
        <f t="shared" si="1115"/>
        <v>1</v>
      </c>
      <c r="N602">
        <f t="shared" si="1115"/>
        <v>0</v>
      </c>
      <c r="O602">
        <f t="shared" si="1115"/>
        <v>0</v>
      </c>
      <c r="P602">
        <f t="shared" si="1115"/>
        <v>0</v>
      </c>
      <c r="Q602">
        <f t="shared" si="1115"/>
        <v>0</v>
      </c>
      <c r="R602">
        <f t="shared" si="1115"/>
        <v>0</v>
      </c>
      <c r="S602">
        <f t="shared" si="1115"/>
        <v>1</v>
      </c>
      <c r="T602">
        <f t="shared" si="1115"/>
        <v>0</v>
      </c>
      <c r="U602">
        <f t="shared" si="1115"/>
        <v>0</v>
      </c>
      <c r="V602">
        <f t="shared" si="1115"/>
        <v>0</v>
      </c>
      <c r="W602">
        <f t="shared" si="1115"/>
        <v>30</v>
      </c>
      <c r="X602">
        <f t="shared" si="1115"/>
        <v>6</v>
      </c>
      <c r="Y602">
        <f t="shared" si="1115"/>
        <v>0</v>
      </c>
      <c r="Z602">
        <f t="shared" si="1115"/>
        <v>0</v>
      </c>
      <c r="AA602">
        <f t="shared" si="1115"/>
        <v>1</v>
      </c>
      <c r="AB602">
        <f t="shared" si="1115"/>
        <v>0</v>
      </c>
      <c r="AC602">
        <f t="shared" si="1115"/>
        <v>0</v>
      </c>
      <c r="AD602">
        <f t="shared" si="1115"/>
        <v>38</v>
      </c>
      <c r="AE602">
        <f t="shared" si="1115"/>
        <v>1</v>
      </c>
      <c r="AF602">
        <f t="shared" si="1115"/>
        <v>0</v>
      </c>
      <c r="AG602">
        <f t="shared" si="1115"/>
        <v>0</v>
      </c>
      <c r="AH602">
        <f t="shared" si="1115"/>
        <v>0</v>
      </c>
      <c r="AI602">
        <f t="shared" si="1115"/>
        <v>0</v>
      </c>
      <c r="AJ602">
        <f t="shared" si="1115"/>
        <v>0</v>
      </c>
      <c r="AK602">
        <f t="shared" si="1115"/>
        <v>0</v>
      </c>
      <c r="AL602">
        <f t="shared" si="1115"/>
        <v>0</v>
      </c>
      <c r="AM602">
        <f t="shared" si="1115"/>
        <v>0</v>
      </c>
      <c r="AN602">
        <f t="shared" si="1115"/>
        <v>0</v>
      </c>
      <c r="AO602">
        <f t="shared" si="1115"/>
        <v>0</v>
      </c>
      <c r="AP602">
        <f t="shared" si="1115"/>
        <v>0</v>
      </c>
      <c r="AQ602">
        <f t="shared" si="1115"/>
        <v>0</v>
      </c>
      <c r="AR602">
        <f t="shared" si="1115"/>
        <v>0</v>
      </c>
      <c r="AS602">
        <f t="shared" si="1114"/>
        <v>0</v>
      </c>
      <c r="AT602">
        <f t="shared" si="1114"/>
        <v>0</v>
      </c>
      <c r="AU602">
        <f t="shared" si="1114"/>
        <v>0</v>
      </c>
      <c r="AV602">
        <f t="shared" si="1114"/>
        <v>0</v>
      </c>
      <c r="AW602">
        <f t="shared" si="1114"/>
        <v>0</v>
      </c>
      <c r="AX602">
        <f t="shared" si="1114"/>
        <v>39</v>
      </c>
      <c r="AY602">
        <f t="shared" si="1114"/>
        <v>0</v>
      </c>
      <c r="AZ602">
        <f t="shared" si="1114"/>
        <v>0</v>
      </c>
      <c r="BA602">
        <f t="shared" si="1114"/>
        <v>38</v>
      </c>
      <c r="BB602">
        <f t="shared" si="1114"/>
        <v>1</v>
      </c>
      <c r="BC602">
        <f t="shared" si="1114"/>
        <v>13621</v>
      </c>
      <c r="BD602">
        <f t="shared" si="1114"/>
        <v>3</v>
      </c>
      <c r="BE602">
        <f t="shared" si="1114"/>
        <v>2</v>
      </c>
      <c r="BF602">
        <f t="shared" si="1114"/>
        <v>0</v>
      </c>
      <c r="BG602">
        <f t="shared" si="1114"/>
        <v>1</v>
      </c>
      <c r="BH602">
        <f t="shared" si="1114"/>
        <v>0</v>
      </c>
      <c r="BI602">
        <f t="shared" si="1114"/>
        <v>2</v>
      </c>
      <c r="BJ602">
        <f t="shared" si="1114"/>
        <v>0</v>
      </c>
      <c r="BK602">
        <f t="shared" si="1114"/>
        <v>0</v>
      </c>
      <c r="BL602">
        <f t="shared" si="1114"/>
        <v>0</v>
      </c>
      <c r="BM602">
        <f t="shared" si="1114"/>
        <v>0</v>
      </c>
      <c r="BN602">
        <f t="shared" si="1114"/>
        <v>0</v>
      </c>
      <c r="BO602">
        <f t="shared" si="1114"/>
        <v>0</v>
      </c>
      <c r="BP602">
        <f t="shared" si="1114"/>
        <v>7</v>
      </c>
      <c r="BQ602">
        <f t="shared" si="1114"/>
        <v>0</v>
      </c>
      <c r="BR602">
        <f t="shared" si="1114"/>
        <v>0</v>
      </c>
      <c r="BS602">
        <f t="shared" si="1114"/>
        <v>1</v>
      </c>
      <c r="BT602">
        <f t="shared" si="1114"/>
        <v>0</v>
      </c>
      <c r="BU602">
        <f t="shared" si="1114"/>
        <v>0</v>
      </c>
      <c r="BV602">
        <f t="shared" si="1114"/>
        <v>34</v>
      </c>
      <c r="BW602">
        <f t="shared" si="1114"/>
        <v>0</v>
      </c>
      <c r="BX602">
        <f t="shared" si="1114"/>
        <v>0</v>
      </c>
      <c r="BY602">
        <f t="shared" si="1114"/>
        <v>0</v>
      </c>
      <c r="BZ602">
        <f t="shared" si="1114"/>
        <v>1</v>
      </c>
      <c r="CA602">
        <f t="shared" si="1114"/>
        <v>5</v>
      </c>
      <c r="CB602">
        <f t="shared" si="1114"/>
        <v>3</v>
      </c>
      <c r="CC602">
        <f t="shared" si="1114"/>
        <v>3</v>
      </c>
      <c r="CD602">
        <f t="shared" si="1114"/>
        <v>6</v>
      </c>
      <c r="CE602">
        <f t="shared" si="1114"/>
        <v>6</v>
      </c>
      <c r="CF602">
        <f t="shared" si="1114"/>
        <v>5</v>
      </c>
      <c r="CG602">
        <f t="shared" si="1114"/>
        <v>6</v>
      </c>
      <c r="CH602">
        <f t="shared" si="1114"/>
        <v>7</v>
      </c>
      <c r="CI602">
        <f t="shared" si="1114"/>
        <v>11</v>
      </c>
      <c r="CJ602">
        <f t="shared" si="1114"/>
        <v>0</v>
      </c>
      <c r="CK602">
        <f t="shared" si="1114"/>
        <v>0</v>
      </c>
      <c r="CL602">
        <f t="shared" si="1114"/>
        <v>0</v>
      </c>
      <c r="CM602">
        <f t="shared" si="1114"/>
        <v>0</v>
      </c>
      <c r="CN602">
        <f t="shared" si="1114"/>
        <v>0</v>
      </c>
      <c r="CO602">
        <f t="shared" si="1114"/>
        <v>0</v>
      </c>
      <c r="CP602">
        <f t="shared" si="1114"/>
        <v>0</v>
      </c>
      <c r="CQ602">
        <f t="shared" si="1114"/>
        <v>0</v>
      </c>
      <c r="CR602">
        <f t="shared" si="1114"/>
        <v>0</v>
      </c>
      <c r="CS602">
        <f t="shared" si="1114"/>
        <v>0</v>
      </c>
      <c r="CT602">
        <f t="shared" si="1114"/>
        <v>0</v>
      </c>
      <c r="CU602">
        <f t="shared" si="1114"/>
        <v>0</v>
      </c>
      <c r="CV602">
        <f t="shared" si="1114"/>
        <v>0</v>
      </c>
      <c r="CW602">
        <f t="shared" si="1114"/>
        <v>0</v>
      </c>
      <c r="CX602">
        <f t="shared" si="1114"/>
        <v>0</v>
      </c>
      <c r="CY602">
        <f t="shared" si="1114"/>
        <v>0</v>
      </c>
      <c r="CZ602">
        <f t="shared" si="1114"/>
        <v>0</v>
      </c>
      <c r="DA602">
        <f t="shared" si="1114"/>
        <v>0</v>
      </c>
      <c r="DB602">
        <f t="shared" si="1114"/>
        <v>20278</v>
      </c>
      <c r="DC602">
        <f t="shared" si="1114"/>
        <v>1379</v>
      </c>
      <c r="DD602">
        <f t="shared" si="1114"/>
        <v>1200</v>
      </c>
      <c r="DE602">
        <f t="shared" si="1113"/>
        <v>0</v>
      </c>
      <c r="DF602">
        <f t="shared" si="1113"/>
        <v>72.5</v>
      </c>
      <c r="DG602">
        <f t="shared" si="1113"/>
        <v>413</v>
      </c>
      <c r="DH602">
        <f t="shared" si="1113"/>
        <v>1</v>
      </c>
      <c r="DI602">
        <f t="shared" si="1113"/>
        <v>0</v>
      </c>
      <c r="DJ602">
        <f t="shared" si="1113"/>
        <v>2096</v>
      </c>
      <c r="DK602">
        <f t="shared" si="1113"/>
        <v>2113</v>
      </c>
      <c r="DL602">
        <f t="shared" si="1113"/>
        <v>621</v>
      </c>
      <c r="DM602">
        <f t="shared" si="1113"/>
        <v>720</v>
      </c>
      <c r="DN602">
        <f t="shared" si="1113"/>
        <v>57</v>
      </c>
      <c r="DO602">
        <f t="shared" si="1113"/>
        <v>55</v>
      </c>
      <c r="DP602">
        <f t="shared" si="1113"/>
        <v>116</v>
      </c>
      <c r="DQ602">
        <f t="shared" si="1113"/>
        <v>55</v>
      </c>
      <c r="DR602">
        <f t="shared" si="1113"/>
        <v>30</v>
      </c>
      <c r="DS602">
        <f t="shared" si="1113"/>
        <v>1</v>
      </c>
      <c r="DT602">
        <f t="shared" si="1113"/>
        <v>19</v>
      </c>
      <c r="DU602">
        <f t="shared" si="1113"/>
        <v>22</v>
      </c>
      <c r="DV602">
        <f t="shared" si="1113"/>
        <v>4</v>
      </c>
      <c r="DW602">
        <f t="shared" si="1113"/>
        <v>12</v>
      </c>
      <c r="DX602">
        <f t="shared" si="1113"/>
        <v>15</v>
      </c>
      <c r="DY602">
        <f t="shared" si="1113"/>
        <v>7</v>
      </c>
      <c r="DZ602">
        <f t="shared" si="1113"/>
        <v>30</v>
      </c>
      <c r="EA602">
        <f t="shared" si="1113"/>
        <v>30</v>
      </c>
      <c r="EB602">
        <f t="shared" si="1113"/>
        <v>333</v>
      </c>
      <c r="EC602">
        <f t="shared" si="1113"/>
        <v>356</v>
      </c>
      <c r="ED602">
        <f t="shared" si="1113"/>
        <v>148</v>
      </c>
      <c r="EE602">
        <f t="shared" si="1113"/>
        <v>110</v>
      </c>
      <c r="EF602">
        <f t="shared" si="1113"/>
        <v>13</v>
      </c>
      <c r="EG602">
        <f t="shared" si="1113"/>
        <v>19</v>
      </c>
      <c r="EH602">
        <f t="shared" si="1113"/>
        <v>1</v>
      </c>
      <c r="EI602">
        <f t="shared" si="1113"/>
        <v>4</v>
      </c>
      <c r="EJ602">
        <f t="shared" si="1113"/>
        <v>0</v>
      </c>
      <c r="EK602">
        <f t="shared" si="1113"/>
        <v>0</v>
      </c>
      <c r="EL602">
        <f t="shared" si="1113"/>
        <v>2286</v>
      </c>
      <c r="EM602">
        <f t="shared" si="1113"/>
        <v>2178</v>
      </c>
      <c r="EN602">
        <f t="shared" si="1113"/>
        <v>2111</v>
      </c>
      <c r="EO602">
        <f t="shared" si="1113"/>
        <v>2053</v>
      </c>
      <c r="EP602">
        <f t="shared" si="1113"/>
        <v>175</v>
      </c>
      <c r="EQ602">
        <f t="shared" si="1113"/>
        <v>125</v>
      </c>
      <c r="ER602">
        <f t="shared" si="1113"/>
        <v>0</v>
      </c>
      <c r="ES602">
        <f t="shared" si="1113"/>
        <v>0</v>
      </c>
      <c r="ET602">
        <f t="shared" si="1113"/>
        <v>0</v>
      </c>
      <c r="EU602">
        <f t="shared" si="1113"/>
        <v>0</v>
      </c>
      <c r="EV602">
        <f t="shared" si="1113"/>
        <v>0</v>
      </c>
      <c r="EW602">
        <f t="shared" si="1113"/>
        <v>0</v>
      </c>
      <c r="EX602">
        <f t="shared" si="1113"/>
        <v>0</v>
      </c>
      <c r="EY602">
        <f t="shared" si="1113"/>
        <v>0</v>
      </c>
      <c r="EZ602">
        <f t="shared" si="1113"/>
        <v>0</v>
      </c>
      <c r="FA602">
        <f t="shared" si="1113"/>
        <v>0</v>
      </c>
      <c r="FB602">
        <f t="shared" si="1113"/>
        <v>0</v>
      </c>
      <c r="FC602">
        <f t="shared" si="1113"/>
        <v>0</v>
      </c>
      <c r="FD602">
        <f t="shared" si="1113"/>
        <v>0</v>
      </c>
      <c r="FE602">
        <f t="shared" si="1113"/>
        <v>0</v>
      </c>
      <c r="FF602">
        <f t="shared" si="1113"/>
        <v>2240</v>
      </c>
      <c r="FG602">
        <f t="shared" si="1113"/>
        <v>2123</v>
      </c>
      <c r="FH602">
        <f t="shared" si="1113"/>
        <v>46</v>
      </c>
      <c r="FI602">
        <f t="shared" si="1113"/>
        <v>55</v>
      </c>
      <c r="FJ602">
        <f t="shared" si="1113"/>
        <v>0</v>
      </c>
      <c r="FK602">
        <f t="shared" si="1113"/>
        <v>0</v>
      </c>
      <c r="FL602">
        <f t="shared" si="1113"/>
        <v>0</v>
      </c>
      <c r="FM602">
        <f t="shared" si="1113"/>
        <v>0</v>
      </c>
      <c r="FN602">
        <f t="shared" si="1113"/>
        <v>14</v>
      </c>
      <c r="FO602">
        <f t="shared" si="1113"/>
        <v>16</v>
      </c>
      <c r="FP602">
        <f t="shared" si="1112"/>
        <v>1978</v>
      </c>
      <c r="FQ602">
        <f t="shared" si="1112"/>
        <v>1942</v>
      </c>
      <c r="FR602">
        <f t="shared" si="1112"/>
        <v>293</v>
      </c>
      <c r="FS602">
        <f t="shared" si="1112"/>
        <v>220</v>
      </c>
      <c r="FT602">
        <f t="shared" si="1112"/>
        <v>1</v>
      </c>
      <c r="FU602">
        <f t="shared" si="1112"/>
        <v>0</v>
      </c>
      <c r="FV602">
        <f t="shared" si="1112"/>
        <v>1646</v>
      </c>
      <c r="FW602">
        <f t="shared" si="1112"/>
        <v>726</v>
      </c>
      <c r="FX602">
        <f t="shared" si="1112"/>
        <v>591</v>
      </c>
      <c r="FY602">
        <f t="shared" si="1112"/>
        <v>823</v>
      </c>
      <c r="FZ602">
        <f t="shared" si="1112"/>
        <v>7</v>
      </c>
      <c r="GA602">
        <f t="shared" si="1112"/>
        <v>15</v>
      </c>
      <c r="GB602">
        <f t="shared" si="1112"/>
        <v>15</v>
      </c>
      <c r="GC602">
        <f t="shared" si="1112"/>
        <v>15</v>
      </c>
      <c r="GD602">
        <f t="shared" si="1112"/>
        <v>36</v>
      </c>
      <c r="GE602">
        <f t="shared" si="1112"/>
        <v>113</v>
      </c>
      <c r="GF602">
        <f t="shared" si="1112"/>
        <v>111</v>
      </c>
      <c r="GG602">
        <f t="shared" si="1112"/>
        <v>38</v>
      </c>
      <c r="GH602">
        <f t="shared" si="1112"/>
        <v>0</v>
      </c>
      <c r="GI602">
        <f t="shared" si="1112"/>
        <v>0</v>
      </c>
      <c r="GJ602">
        <f t="shared" si="1112"/>
        <v>29</v>
      </c>
      <c r="GK602">
        <f t="shared" si="1112"/>
        <v>9</v>
      </c>
      <c r="GL602">
        <f t="shared" si="1112"/>
        <v>28</v>
      </c>
      <c r="GM602">
        <f t="shared" si="1112"/>
        <v>11</v>
      </c>
      <c r="GN602">
        <f t="shared" si="1112"/>
        <v>21</v>
      </c>
      <c r="GO602">
        <f t="shared" si="1112"/>
        <v>18</v>
      </c>
    </row>
    <row r="603" spans="1:197" x14ac:dyDescent="0.2">
      <c r="A603" s="56" t="s">
        <v>480</v>
      </c>
      <c r="B603" s="70" t="s">
        <v>810</v>
      </c>
      <c r="C603" s="57" t="s">
        <v>391</v>
      </c>
      <c r="D603">
        <f t="shared" si="1111"/>
        <v>0</v>
      </c>
      <c r="E603">
        <f t="shared" si="1115"/>
        <v>0</v>
      </c>
      <c r="F603">
        <f t="shared" si="1115"/>
        <v>0</v>
      </c>
      <c r="G603">
        <f t="shared" si="1115"/>
        <v>0</v>
      </c>
      <c r="H603">
        <f t="shared" si="1115"/>
        <v>0</v>
      </c>
      <c r="I603">
        <f t="shared" si="1115"/>
        <v>0</v>
      </c>
      <c r="J603">
        <f t="shared" si="1115"/>
        <v>0</v>
      </c>
      <c r="K603">
        <f t="shared" si="1115"/>
        <v>0</v>
      </c>
      <c r="L603">
        <f t="shared" si="1115"/>
        <v>0</v>
      </c>
      <c r="M603">
        <f t="shared" si="1115"/>
        <v>0</v>
      </c>
      <c r="N603">
        <f t="shared" si="1115"/>
        <v>0</v>
      </c>
      <c r="O603">
        <f t="shared" si="1115"/>
        <v>0</v>
      </c>
      <c r="P603">
        <f t="shared" si="1115"/>
        <v>0</v>
      </c>
      <c r="Q603">
        <f t="shared" si="1115"/>
        <v>0</v>
      </c>
      <c r="R603">
        <f t="shared" si="1115"/>
        <v>0</v>
      </c>
      <c r="S603">
        <f t="shared" si="1115"/>
        <v>1</v>
      </c>
      <c r="T603">
        <f t="shared" si="1115"/>
        <v>0</v>
      </c>
      <c r="U603">
        <f t="shared" si="1115"/>
        <v>0</v>
      </c>
      <c r="V603">
        <f t="shared" si="1115"/>
        <v>0</v>
      </c>
      <c r="W603">
        <f t="shared" si="1115"/>
        <v>21</v>
      </c>
      <c r="X603">
        <f t="shared" si="1115"/>
        <v>23</v>
      </c>
      <c r="Y603">
        <f t="shared" si="1115"/>
        <v>3</v>
      </c>
      <c r="Z603">
        <f t="shared" si="1115"/>
        <v>2</v>
      </c>
      <c r="AA603">
        <f t="shared" si="1115"/>
        <v>0</v>
      </c>
      <c r="AB603">
        <f t="shared" si="1115"/>
        <v>0</v>
      </c>
      <c r="AC603">
        <f t="shared" si="1115"/>
        <v>0</v>
      </c>
      <c r="AD603">
        <f t="shared" si="1115"/>
        <v>0</v>
      </c>
      <c r="AE603">
        <f t="shared" si="1115"/>
        <v>50</v>
      </c>
      <c r="AF603">
        <f t="shared" si="1115"/>
        <v>0</v>
      </c>
      <c r="AG603">
        <f t="shared" si="1115"/>
        <v>0</v>
      </c>
      <c r="AH603">
        <f t="shared" si="1115"/>
        <v>0</v>
      </c>
      <c r="AI603">
        <f t="shared" si="1115"/>
        <v>0</v>
      </c>
      <c r="AJ603">
        <f t="shared" si="1115"/>
        <v>0</v>
      </c>
      <c r="AK603">
        <f t="shared" si="1115"/>
        <v>0</v>
      </c>
      <c r="AL603">
        <f t="shared" si="1115"/>
        <v>0</v>
      </c>
      <c r="AM603">
        <f t="shared" si="1115"/>
        <v>0</v>
      </c>
      <c r="AN603">
        <f t="shared" si="1115"/>
        <v>18</v>
      </c>
      <c r="AO603">
        <f t="shared" si="1115"/>
        <v>16</v>
      </c>
      <c r="AP603">
        <f t="shared" si="1115"/>
        <v>13</v>
      </c>
      <c r="AQ603">
        <f t="shared" si="1115"/>
        <v>12</v>
      </c>
      <c r="AR603">
        <f t="shared" si="1115"/>
        <v>3</v>
      </c>
      <c r="AS603">
        <f t="shared" si="1114"/>
        <v>0</v>
      </c>
      <c r="AT603">
        <f t="shared" si="1114"/>
        <v>0</v>
      </c>
      <c r="AU603">
        <f t="shared" si="1114"/>
        <v>0</v>
      </c>
      <c r="AV603">
        <f t="shared" si="1114"/>
        <v>2</v>
      </c>
      <c r="AW603">
        <f t="shared" si="1114"/>
        <v>1</v>
      </c>
      <c r="AX603">
        <f t="shared" si="1114"/>
        <v>29</v>
      </c>
      <c r="AY603">
        <f t="shared" si="1114"/>
        <v>0</v>
      </c>
      <c r="AZ603">
        <f t="shared" si="1114"/>
        <v>0</v>
      </c>
      <c r="BA603">
        <f t="shared" si="1114"/>
        <v>49</v>
      </c>
      <c r="BB603">
        <f t="shared" si="1114"/>
        <v>1</v>
      </c>
      <c r="BC603">
        <f t="shared" si="1114"/>
        <v>0</v>
      </c>
      <c r="BD603">
        <f t="shared" si="1114"/>
        <v>3</v>
      </c>
      <c r="BE603">
        <f t="shared" si="1114"/>
        <v>2</v>
      </c>
      <c r="BF603">
        <f t="shared" si="1114"/>
        <v>0</v>
      </c>
      <c r="BG603">
        <f t="shared" si="1114"/>
        <v>2</v>
      </c>
      <c r="BH603">
        <f t="shared" si="1114"/>
        <v>2</v>
      </c>
      <c r="BI603">
        <f t="shared" si="1114"/>
        <v>0</v>
      </c>
      <c r="BJ603">
        <f t="shared" si="1114"/>
        <v>0</v>
      </c>
      <c r="BK603">
        <f t="shared" si="1114"/>
        <v>0</v>
      </c>
      <c r="BL603">
        <f t="shared" si="1114"/>
        <v>0</v>
      </c>
      <c r="BM603">
        <f t="shared" si="1114"/>
        <v>0</v>
      </c>
      <c r="BN603">
        <f t="shared" si="1114"/>
        <v>0</v>
      </c>
      <c r="BO603">
        <f t="shared" si="1114"/>
        <v>0</v>
      </c>
      <c r="BP603">
        <f t="shared" si="1114"/>
        <v>0</v>
      </c>
      <c r="BQ603">
        <f t="shared" si="1114"/>
        <v>0</v>
      </c>
      <c r="BR603">
        <f t="shared" si="1114"/>
        <v>0</v>
      </c>
      <c r="BS603">
        <f t="shared" si="1114"/>
        <v>0</v>
      </c>
      <c r="BT603">
        <f t="shared" si="1114"/>
        <v>0</v>
      </c>
      <c r="BU603">
        <f t="shared" si="1114"/>
        <v>0</v>
      </c>
      <c r="BV603">
        <f t="shared" si="1114"/>
        <v>50</v>
      </c>
      <c r="BW603">
        <f t="shared" si="1114"/>
        <v>0</v>
      </c>
      <c r="BX603">
        <f t="shared" si="1114"/>
        <v>0</v>
      </c>
      <c r="BY603">
        <f t="shared" si="1114"/>
        <v>0</v>
      </c>
      <c r="BZ603">
        <f t="shared" si="1114"/>
        <v>2</v>
      </c>
      <c r="CA603">
        <f t="shared" si="1114"/>
        <v>9</v>
      </c>
      <c r="CB603">
        <f t="shared" si="1114"/>
        <v>3</v>
      </c>
      <c r="CC603">
        <f t="shared" si="1114"/>
        <v>3</v>
      </c>
      <c r="CD603">
        <f t="shared" si="1114"/>
        <v>3</v>
      </c>
      <c r="CE603">
        <f t="shared" si="1114"/>
        <v>5</v>
      </c>
      <c r="CF603">
        <f t="shared" si="1114"/>
        <v>4</v>
      </c>
      <c r="CG603">
        <f t="shared" si="1114"/>
        <v>7</v>
      </c>
      <c r="CH603">
        <f t="shared" si="1114"/>
        <v>14</v>
      </c>
      <c r="CI603">
        <f t="shared" si="1114"/>
        <v>36</v>
      </c>
      <c r="CJ603">
        <f t="shared" si="1114"/>
        <v>0</v>
      </c>
      <c r="CK603">
        <f t="shared" si="1114"/>
        <v>0</v>
      </c>
      <c r="CL603">
        <f t="shared" si="1114"/>
        <v>0</v>
      </c>
      <c r="CM603">
        <f t="shared" si="1114"/>
        <v>0</v>
      </c>
      <c r="CN603">
        <f t="shared" si="1114"/>
        <v>0</v>
      </c>
      <c r="CO603">
        <f t="shared" si="1114"/>
        <v>0</v>
      </c>
      <c r="CP603">
        <f t="shared" si="1114"/>
        <v>0</v>
      </c>
      <c r="CQ603">
        <f t="shared" si="1114"/>
        <v>0</v>
      </c>
      <c r="CR603">
        <f t="shared" si="1114"/>
        <v>0</v>
      </c>
      <c r="CS603">
        <f t="shared" si="1114"/>
        <v>0</v>
      </c>
      <c r="CT603">
        <f t="shared" si="1114"/>
        <v>0</v>
      </c>
      <c r="CU603">
        <f t="shared" si="1114"/>
        <v>0</v>
      </c>
      <c r="CV603">
        <f t="shared" si="1114"/>
        <v>0</v>
      </c>
      <c r="CW603">
        <f t="shared" si="1114"/>
        <v>0</v>
      </c>
      <c r="CX603">
        <f t="shared" si="1114"/>
        <v>0</v>
      </c>
      <c r="CY603">
        <f t="shared" si="1114"/>
        <v>0</v>
      </c>
      <c r="CZ603">
        <f t="shared" si="1114"/>
        <v>0</v>
      </c>
      <c r="DA603">
        <f t="shared" si="1114"/>
        <v>0</v>
      </c>
      <c r="DB603">
        <f t="shared" si="1114"/>
        <v>30797</v>
      </c>
      <c r="DC603">
        <f t="shared" si="1114"/>
        <v>1585</v>
      </c>
      <c r="DD603">
        <f t="shared" ref="DD603:FO606" si="1116">DD286</f>
        <v>3900</v>
      </c>
      <c r="DE603">
        <f t="shared" si="1116"/>
        <v>130</v>
      </c>
      <c r="DF603">
        <f t="shared" si="1116"/>
        <v>47.875</v>
      </c>
      <c r="DG603">
        <f t="shared" si="1116"/>
        <v>365</v>
      </c>
      <c r="DH603">
        <f t="shared" si="1116"/>
        <v>0</v>
      </c>
      <c r="DI603">
        <f t="shared" si="1116"/>
        <v>0</v>
      </c>
      <c r="DJ603">
        <f t="shared" si="1116"/>
        <v>5160</v>
      </c>
      <c r="DK603">
        <f t="shared" si="1116"/>
        <v>5183</v>
      </c>
      <c r="DL603">
        <f t="shared" si="1116"/>
        <v>1660</v>
      </c>
      <c r="DM603">
        <f t="shared" si="1116"/>
        <v>1590</v>
      </c>
      <c r="DN603">
        <f t="shared" si="1116"/>
        <v>182</v>
      </c>
      <c r="DO603">
        <f t="shared" si="1116"/>
        <v>181</v>
      </c>
      <c r="DP603">
        <f t="shared" si="1116"/>
        <v>136</v>
      </c>
      <c r="DQ603">
        <f t="shared" si="1116"/>
        <v>114</v>
      </c>
      <c r="DR603">
        <f t="shared" si="1116"/>
        <v>34</v>
      </c>
      <c r="DS603">
        <f t="shared" si="1116"/>
        <v>11</v>
      </c>
      <c r="DT603">
        <f t="shared" si="1116"/>
        <v>8</v>
      </c>
      <c r="DU603">
        <f t="shared" si="1116"/>
        <v>15</v>
      </c>
      <c r="DV603">
        <f t="shared" si="1116"/>
        <v>15</v>
      </c>
      <c r="DW603">
        <f t="shared" si="1116"/>
        <v>17</v>
      </c>
      <c r="DX603">
        <f t="shared" si="1116"/>
        <v>25</v>
      </c>
      <c r="DY603">
        <f t="shared" si="1116"/>
        <v>24</v>
      </c>
      <c r="DZ603">
        <f t="shared" si="1116"/>
        <v>70</v>
      </c>
      <c r="EA603">
        <f t="shared" si="1116"/>
        <v>50</v>
      </c>
      <c r="EB603">
        <f t="shared" si="1116"/>
        <v>453</v>
      </c>
      <c r="EC603">
        <f t="shared" si="1116"/>
        <v>496</v>
      </c>
      <c r="ED603">
        <f t="shared" si="1116"/>
        <v>108</v>
      </c>
      <c r="EE603">
        <f t="shared" si="1116"/>
        <v>89</v>
      </c>
      <c r="EF603">
        <f t="shared" si="1116"/>
        <v>6</v>
      </c>
      <c r="EG603">
        <f t="shared" si="1116"/>
        <v>6</v>
      </c>
      <c r="EH603">
        <f t="shared" si="1116"/>
        <v>7</v>
      </c>
      <c r="EI603">
        <f t="shared" si="1116"/>
        <v>7</v>
      </c>
      <c r="EJ603">
        <f t="shared" si="1116"/>
        <v>0</v>
      </c>
      <c r="EK603">
        <f t="shared" si="1116"/>
        <v>0</v>
      </c>
      <c r="EL603">
        <f t="shared" si="1116"/>
        <v>4319</v>
      </c>
      <c r="EM603">
        <f t="shared" si="1116"/>
        <v>4780</v>
      </c>
      <c r="EN603">
        <f t="shared" si="1116"/>
        <v>24</v>
      </c>
      <c r="EO603">
        <f t="shared" si="1116"/>
        <v>11</v>
      </c>
      <c r="EP603">
        <f t="shared" si="1116"/>
        <v>4295</v>
      </c>
      <c r="EQ603">
        <f t="shared" si="1116"/>
        <v>4769</v>
      </c>
      <c r="ER603">
        <f t="shared" si="1116"/>
        <v>0</v>
      </c>
      <c r="ES603">
        <f t="shared" si="1116"/>
        <v>0</v>
      </c>
      <c r="ET603">
        <f t="shared" si="1116"/>
        <v>0</v>
      </c>
      <c r="EU603">
        <f t="shared" si="1116"/>
        <v>0</v>
      </c>
      <c r="EV603">
        <f t="shared" si="1116"/>
        <v>0</v>
      </c>
      <c r="EW603">
        <f t="shared" si="1116"/>
        <v>0</v>
      </c>
      <c r="EX603">
        <f t="shared" si="1116"/>
        <v>0</v>
      </c>
      <c r="EY603">
        <f t="shared" si="1116"/>
        <v>0</v>
      </c>
      <c r="EZ603">
        <f t="shared" si="1116"/>
        <v>0</v>
      </c>
      <c r="FA603">
        <f t="shared" si="1116"/>
        <v>0</v>
      </c>
      <c r="FB603">
        <f t="shared" si="1116"/>
        <v>0</v>
      </c>
      <c r="FC603">
        <f t="shared" si="1116"/>
        <v>0</v>
      </c>
      <c r="FD603">
        <f t="shared" si="1116"/>
        <v>0</v>
      </c>
      <c r="FE603">
        <f t="shared" si="1116"/>
        <v>0</v>
      </c>
      <c r="FF603">
        <f t="shared" si="1116"/>
        <v>4269</v>
      </c>
      <c r="FG603">
        <f t="shared" si="1116"/>
        <v>4731</v>
      </c>
      <c r="FH603">
        <f t="shared" si="1116"/>
        <v>33</v>
      </c>
      <c r="FI603">
        <f t="shared" si="1116"/>
        <v>31</v>
      </c>
      <c r="FJ603">
        <f t="shared" si="1116"/>
        <v>0</v>
      </c>
      <c r="FK603">
        <f t="shared" si="1116"/>
        <v>0</v>
      </c>
      <c r="FL603">
        <f t="shared" si="1116"/>
        <v>17</v>
      </c>
      <c r="FM603">
        <f t="shared" si="1116"/>
        <v>18</v>
      </c>
      <c r="FN603">
        <f t="shared" si="1116"/>
        <v>45</v>
      </c>
      <c r="FO603">
        <f t="shared" si="1116"/>
        <v>38</v>
      </c>
      <c r="FP603">
        <f t="shared" si="1112"/>
        <v>3939</v>
      </c>
      <c r="FQ603">
        <f t="shared" si="1112"/>
        <v>4353</v>
      </c>
      <c r="FR603">
        <f t="shared" si="1112"/>
        <v>307</v>
      </c>
      <c r="FS603">
        <f t="shared" si="1112"/>
        <v>372</v>
      </c>
      <c r="FT603">
        <f t="shared" si="1112"/>
        <v>28</v>
      </c>
      <c r="FU603">
        <f t="shared" si="1112"/>
        <v>17</v>
      </c>
      <c r="FV603">
        <f t="shared" si="1112"/>
        <v>3663</v>
      </c>
      <c r="FW603">
        <f t="shared" si="1112"/>
        <v>1551</v>
      </c>
      <c r="FX603">
        <f t="shared" si="1112"/>
        <v>1762</v>
      </c>
      <c r="FY603">
        <f t="shared" si="1112"/>
        <v>1754</v>
      </c>
      <c r="FZ603">
        <f t="shared" si="1112"/>
        <v>9</v>
      </c>
      <c r="GA603">
        <f t="shared" si="1112"/>
        <v>6</v>
      </c>
      <c r="GB603">
        <f t="shared" si="1112"/>
        <v>5</v>
      </c>
      <c r="GC603">
        <f t="shared" si="1112"/>
        <v>7</v>
      </c>
      <c r="GD603">
        <f t="shared" si="1112"/>
        <v>21</v>
      </c>
      <c r="GE603">
        <f t="shared" si="1112"/>
        <v>273</v>
      </c>
      <c r="GF603">
        <f t="shared" si="1112"/>
        <v>356</v>
      </c>
      <c r="GG603">
        <f t="shared" si="1112"/>
        <v>41</v>
      </c>
      <c r="GH603">
        <f t="shared" si="1112"/>
        <v>2</v>
      </c>
      <c r="GI603">
        <f t="shared" si="1112"/>
        <v>2</v>
      </c>
      <c r="GJ603">
        <f t="shared" si="1112"/>
        <v>17</v>
      </c>
      <c r="GK603">
        <f t="shared" si="1112"/>
        <v>28</v>
      </c>
      <c r="GL603">
        <f t="shared" si="1112"/>
        <v>15</v>
      </c>
      <c r="GM603">
        <f t="shared" si="1112"/>
        <v>21</v>
      </c>
      <c r="GN603">
        <f t="shared" si="1112"/>
        <v>7</v>
      </c>
      <c r="GO603">
        <f t="shared" si="1112"/>
        <v>29</v>
      </c>
    </row>
    <row r="604" spans="1:197" x14ac:dyDescent="0.2">
      <c r="A604" s="56" t="s">
        <v>480</v>
      </c>
      <c r="B604" s="70" t="s">
        <v>509</v>
      </c>
      <c r="C604" s="57" t="s">
        <v>509</v>
      </c>
      <c r="D604">
        <f t="shared" si="1111"/>
        <v>0</v>
      </c>
      <c r="E604">
        <f t="shared" si="1115"/>
        <v>0</v>
      </c>
      <c r="F604">
        <f t="shared" si="1115"/>
        <v>0</v>
      </c>
      <c r="G604">
        <f t="shared" si="1115"/>
        <v>0</v>
      </c>
      <c r="H604">
        <f t="shared" si="1115"/>
        <v>0</v>
      </c>
      <c r="I604">
        <f t="shared" si="1115"/>
        <v>0</v>
      </c>
      <c r="J604">
        <f t="shared" si="1115"/>
        <v>0</v>
      </c>
      <c r="K604">
        <f t="shared" si="1115"/>
        <v>0</v>
      </c>
      <c r="L604">
        <f t="shared" si="1115"/>
        <v>0</v>
      </c>
      <c r="M604">
        <f t="shared" si="1115"/>
        <v>0</v>
      </c>
      <c r="N604">
        <f t="shared" si="1115"/>
        <v>0</v>
      </c>
      <c r="O604">
        <f t="shared" si="1115"/>
        <v>0</v>
      </c>
      <c r="P604">
        <f t="shared" si="1115"/>
        <v>0</v>
      </c>
      <c r="Q604">
        <f t="shared" si="1115"/>
        <v>0</v>
      </c>
      <c r="R604">
        <f t="shared" si="1115"/>
        <v>0</v>
      </c>
      <c r="S604">
        <f t="shared" si="1115"/>
        <v>0</v>
      </c>
      <c r="T604">
        <f t="shared" si="1115"/>
        <v>0</v>
      </c>
      <c r="U604">
        <f t="shared" si="1115"/>
        <v>0</v>
      </c>
      <c r="V604">
        <f t="shared" si="1115"/>
        <v>0</v>
      </c>
      <c r="W604">
        <f t="shared" si="1115"/>
        <v>18</v>
      </c>
      <c r="X604">
        <f t="shared" si="1115"/>
        <v>4</v>
      </c>
      <c r="Y604">
        <f t="shared" si="1115"/>
        <v>2</v>
      </c>
      <c r="Z604">
        <f t="shared" si="1115"/>
        <v>0</v>
      </c>
      <c r="AA604">
        <f t="shared" si="1115"/>
        <v>2</v>
      </c>
      <c r="AB604">
        <f t="shared" si="1115"/>
        <v>0</v>
      </c>
      <c r="AC604">
        <f t="shared" si="1115"/>
        <v>0</v>
      </c>
      <c r="AD604">
        <f t="shared" si="1115"/>
        <v>26</v>
      </c>
      <c r="AE604">
        <f t="shared" si="1115"/>
        <v>0</v>
      </c>
      <c r="AF604">
        <f t="shared" si="1115"/>
        <v>0</v>
      </c>
      <c r="AG604">
        <f t="shared" si="1115"/>
        <v>0</v>
      </c>
      <c r="AH604">
        <f t="shared" si="1115"/>
        <v>0</v>
      </c>
      <c r="AI604">
        <f t="shared" si="1115"/>
        <v>0</v>
      </c>
      <c r="AJ604">
        <f t="shared" si="1115"/>
        <v>0</v>
      </c>
      <c r="AK604">
        <f t="shared" si="1115"/>
        <v>0</v>
      </c>
      <c r="AL604">
        <f t="shared" si="1115"/>
        <v>0</v>
      </c>
      <c r="AM604">
        <f t="shared" si="1115"/>
        <v>0</v>
      </c>
      <c r="AN604">
        <f t="shared" si="1115"/>
        <v>0</v>
      </c>
      <c r="AO604">
        <f t="shared" si="1115"/>
        <v>1</v>
      </c>
      <c r="AP604">
        <f t="shared" si="1115"/>
        <v>0</v>
      </c>
      <c r="AQ604">
        <f t="shared" si="1115"/>
        <v>0</v>
      </c>
      <c r="AR604">
        <f t="shared" si="1115"/>
        <v>0</v>
      </c>
      <c r="AS604">
        <f t="shared" ref="AS604:DD607" si="1117">AS287</f>
        <v>0</v>
      </c>
      <c r="AT604">
        <f t="shared" si="1117"/>
        <v>0</v>
      </c>
      <c r="AU604">
        <f t="shared" si="1117"/>
        <v>0</v>
      </c>
      <c r="AV604">
        <f t="shared" si="1117"/>
        <v>0</v>
      </c>
      <c r="AW604">
        <f t="shared" si="1117"/>
        <v>0</v>
      </c>
      <c r="AX604">
        <f t="shared" si="1117"/>
        <v>26</v>
      </c>
      <c r="AY604">
        <f t="shared" si="1117"/>
        <v>0</v>
      </c>
      <c r="AZ604">
        <f t="shared" si="1117"/>
        <v>0</v>
      </c>
      <c r="BA604">
        <f t="shared" si="1117"/>
        <v>1</v>
      </c>
      <c r="BB604">
        <f t="shared" si="1117"/>
        <v>25</v>
      </c>
      <c r="BC604">
        <f t="shared" si="1117"/>
        <v>11866</v>
      </c>
      <c r="BD604">
        <f t="shared" si="1117"/>
        <v>6</v>
      </c>
      <c r="BE604">
        <f t="shared" si="1117"/>
        <v>1</v>
      </c>
      <c r="BF604">
        <f t="shared" si="1117"/>
        <v>0</v>
      </c>
      <c r="BG604">
        <f t="shared" si="1117"/>
        <v>3</v>
      </c>
      <c r="BH604">
        <f t="shared" si="1117"/>
        <v>0</v>
      </c>
      <c r="BI604">
        <f t="shared" si="1117"/>
        <v>5</v>
      </c>
      <c r="BJ604">
        <f t="shared" si="1117"/>
        <v>4</v>
      </c>
      <c r="BK604">
        <f t="shared" si="1117"/>
        <v>1</v>
      </c>
      <c r="BL604">
        <f t="shared" si="1117"/>
        <v>0</v>
      </c>
      <c r="BM604">
        <f t="shared" si="1117"/>
        <v>0</v>
      </c>
      <c r="BN604">
        <f t="shared" si="1117"/>
        <v>0</v>
      </c>
      <c r="BO604">
        <f t="shared" si="1117"/>
        <v>0</v>
      </c>
      <c r="BP604">
        <f t="shared" si="1117"/>
        <v>7</v>
      </c>
      <c r="BQ604">
        <f t="shared" si="1117"/>
        <v>0</v>
      </c>
      <c r="BR604">
        <f t="shared" si="1117"/>
        <v>0</v>
      </c>
      <c r="BS604">
        <f t="shared" si="1117"/>
        <v>0</v>
      </c>
      <c r="BT604">
        <f t="shared" si="1117"/>
        <v>0</v>
      </c>
      <c r="BU604">
        <f t="shared" si="1117"/>
        <v>0</v>
      </c>
      <c r="BV604">
        <f t="shared" si="1117"/>
        <v>22</v>
      </c>
      <c r="BW604">
        <f t="shared" si="1117"/>
        <v>0</v>
      </c>
      <c r="BX604">
        <f t="shared" si="1117"/>
        <v>0</v>
      </c>
      <c r="BY604">
        <f t="shared" si="1117"/>
        <v>0</v>
      </c>
      <c r="BZ604">
        <f t="shared" si="1117"/>
        <v>0</v>
      </c>
      <c r="CA604">
        <f t="shared" si="1117"/>
        <v>3</v>
      </c>
      <c r="CB604">
        <f t="shared" si="1117"/>
        <v>6</v>
      </c>
      <c r="CC604">
        <f t="shared" si="1117"/>
        <v>3</v>
      </c>
      <c r="CD604">
        <f t="shared" si="1117"/>
        <v>1</v>
      </c>
      <c r="CE604">
        <f t="shared" si="1117"/>
        <v>2</v>
      </c>
      <c r="CF604">
        <f t="shared" si="1117"/>
        <v>3</v>
      </c>
      <c r="CG604">
        <f t="shared" si="1117"/>
        <v>4</v>
      </c>
      <c r="CH604">
        <f t="shared" si="1117"/>
        <v>8</v>
      </c>
      <c r="CI604">
        <f t="shared" si="1117"/>
        <v>8</v>
      </c>
      <c r="CJ604">
        <f t="shared" si="1117"/>
        <v>0</v>
      </c>
      <c r="CK604">
        <f t="shared" si="1117"/>
        <v>0</v>
      </c>
      <c r="CL604">
        <f t="shared" si="1117"/>
        <v>0</v>
      </c>
      <c r="CM604">
        <f t="shared" si="1117"/>
        <v>0</v>
      </c>
      <c r="CN604">
        <f t="shared" si="1117"/>
        <v>0</v>
      </c>
      <c r="CO604">
        <f t="shared" si="1117"/>
        <v>1</v>
      </c>
      <c r="CP604">
        <f t="shared" si="1117"/>
        <v>0</v>
      </c>
      <c r="CQ604">
        <f t="shared" si="1117"/>
        <v>0</v>
      </c>
      <c r="CR604">
        <f t="shared" si="1117"/>
        <v>1</v>
      </c>
      <c r="CS604">
        <f t="shared" si="1117"/>
        <v>0</v>
      </c>
      <c r="CT604">
        <f t="shared" si="1117"/>
        <v>0</v>
      </c>
      <c r="CU604">
        <f t="shared" si="1117"/>
        <v>0</v>
      </c>
      <c r="CV604">
        <f t="shared" si="1117"/>
        <v>0</v>
      </c>
      <c r="CW604">
        <f t="shared" si="1117"/>
        <v>0</v>
      </c>
      <c r="CX604">
        <f t="shared" si="1117"/>
        <v>0</v>
      </c>
      <c r="CY604">
        <f t="shared" si="1117"/>
        <v>0</v>
      </c>
      <c r="CZ604">
        <f t="shared" si="1117"/>
        <v>0</v>
      </c>
      <c r="DA604">
        <f t="shared" si="1117"/>
        <v>2</v>
      </c>
      <c r="DB604">
        <f t="shared" si="1117"/>
        <v>18432</v>
      </c>
      <c r="DC604">
        <f t="shared" si="1117"/>
        <v>907</v>
      </c>
      <c r="DD604">
        <f t="shared" si="1117"/>
        <v>1700</v>
      </c>
      <c r="DE604">
        <f t="shared" si="1116"/>
        <v>149</v>
      </c>
      <c r="DF604">
        <f t="shared" si="1116"/>
        <v>18.5</v>
      </c>
      <c r="DG604">
        <f t="shared" si="1116"/>
        <v>103</v>
      </c>
      <c r="DH604">
        <f t="shared" si="1116"/>
        <v>0</v>
      </c>
      <c r="DI604">
        <f t="shared" si="1116"/>
        <v>0</v>
      </c>
      <c r="DJ604">
        <f t="shared" si="1116"/>
        <v>2725</v>
      </c>
      <c r="DK604">
        <f t="shared" si="1116"/>
        <v>2749</v>
      </c>
      <c r="DL604">
        <f t="shared" si="1116"/>
        <v>778</v>
      </c>
      <c r="DM604">
        <f t="shared" si="1116"/>
        <v>821</v>
      </c>
      <c r="DN604">
        <f t="shared" si="1116"/>
        <v>111</v>
      </c>
      <c r="DO604">
        <f t="shared" si="1116"/>
        <v>100</v>
      </c>
      <c r="DP604">
        <f t="shared" si="1116"/>
        <v>73</v>
      </c>
      <c r="DQ604">
        <f t="shared" si="1116"/>
        <v>45</v>
      </c>
      <c r="DR604">
        <f t="shared" si="1116"/>
        <v>16</v>
      </c>
      <c r="DS604">
        <f t="shared" si="1116"/>
        <v>0</v>
      </c>
      <c r="DT604">
        <f t="shared" si="1116"/>
        <v>0</v>
      </c>
      <c r="DU604">
        <f t="shared" si="1116"/>
        <v>5</v>
      </c>
      <c r="DV604">
        <f t="shared" si="1116"/>
        <v>7</v>
      </c>
      <c r="DW604">
        <f t="shared" si="1116"/>
        <v>4</v>
      </c>
      <c r="DX604">
        <f t="shared" si="1116"/>
        <v>5</v>
      </c>
      <c r="DY604">
        <f t="shared" si="1116"/>
        <v>3</v>
      </c>
      <c r="DZ604">
        <f t="shared" si="1116"/>
        <v>1</v>
      </c>
      <c r="EA604">
        <f t="shared" si="1116"/>
        <v>0</v>
      </c>
      <c r="EB604">
        <f t="shared" si="1116"/>
        <v>370</v>
      </c>
      <c r="EC604">
        <f t="shared" si="1116"/>
        <v>399</v>
      </c>
      <c r="ED604">
        <f t="shared" si="1116"/>
        <v>74</v>
      </c>
      <c r="EE604">
        <f t="shared" si="1116"/>
        <v>59</v>
      </c>
      <c r="EF604">
        <f t="shared" si="1116"/>
        <v>0</v>
      </c>
      <c r="EG604">
        <f t="shared" si="1116"/>
        <v>0</v>
      </c>
      <c r="EH604">
        <f t="shared" si="1116"/>
        <v>0</v>
      </c>
      <c r="EI604">
        <f t="shared" si="1116"/>
        <v>0</v>
      </c>
      <c r="EJ604">
        <f t="shared" si="1116"/>
        <v>0</v>
      </c>
      <c r="EK604">
        <f t="shared" si="1116"/>
        <v>0</v>
      </c>
      <c r="EL604">
        <f t="shared" si="1116"/>
        <v>2880</v>
      </c>
      <c r="EM604">
        <f t="shared" si="1116"/>
        <v>2884</v>
      </c>
      <c r="EN604">
        <f t="shared" si="1116"/>
        <v>2879</v>
      </c>
      <c r="EO604">
        <f t="shared" si="1116"/>
        <v>2880</v>
      </c>
      <c r="EP604">
        <f t="shared" si="1116"/>
        <v>1</v>
      </c>
      <c r="EQ604">
        <f t="shared" si="1116"/>
        <v>4</v>
      </c>
      <c r="ER604">
        <f t="shared" si="1116"/>
        <v>0</v>
      </c>
      <c r="ES604">
        <f t="shared" si="1116"/>
        <v>0</v>
      </c>
      <c r="ET604">
        <f t="shared" si="1116"/>
        <v>0</v>
      </c>
      <c r="EU604">
        <f t="shared" si="1116"/>
        <v>0</v>
      </c>
      <c r="EV604">
        <f t="shared" si="1116"/>
        <v>0</v>
      </c>
      <c r="EW604">
        <f t="shared" si="1116"/>
        <v>0</v>
      </c>
      <c r="EX604">
        <f t="shared" si="1116"/>
        <v>0</v>
      </c>
      <c r="EY604">
        <f t="shared" si="1116"/>
        <v>0</v>
      </c>
      <c r="EZ604">
        <f t="shared" si="1116"/>
        <v>0</v>
      </c>
      <c r="FA604">
        <f t="shared" si="1116"/>
        <v>0</v>
      </c>
      <c r="FB604">
        <f t="shared" si="1116"/>
        <v>0</v>
      </c>
      <c r="FC604">
        <f t="shared" si="1116"/>
        <v>0</v>
      </c>
      <c r="FD604">
        <f t="shared" si="1116"/>
        <v>0</v>
      </c>
      <c r="FE604">
        <f t="shared" si="1116"/>
        <v>0</v>
      </c>
      <c r="FF604">
        <f t="shared" si="1116"/>
        <v>2880</v>
      </c>
      <c r="FG604">
        <f t="shared" si="1116"/>
        <v>2882</v>
      </c>
      <c r="FH604">
        <f t="shared" si="1116"/>
        <v>0</v>
      </c>
      <c r="FI604">
        <f t="shared" si="1116"/>
        <v>2</v>
      </c>
      <c r="FJ604">
        <f t="shared" si="1116"/>
        <v>0</v>
      </c>
      <c r="FK604">
        <f t="shared" si="1116"/>
        <v>0</v>
      </c>
      <c r="FL604">
        <f t="shared" si="1116"/>
        <v>0</v>
      </c>
      <c r="FM604">
        <f t="shared" si="1116"/>
        <v>0</v>
      </c>
      <c r="FN604">
        <f t="shared" si="1116"/>
        <v>1</v>
      </c>
      <c r="FO604">
        <f t="shared" si="1116"/>
        <v>3</v>
      </c>
      <c r="FP604">
        <f t="shared" si="1112"/>
        <v>2522</v>
      </c>
      <c r="FQ604">
        <f t="shared" si="1112"/>
        <v>2515</v>
      </c>
      <c r="FR604">
        <f t="shared" si="1112"/>
        <v>356</v>
      </c>
      <c r="FS604">
        <f t="shared" si="1112"/>
        <v>366</v>
      </c>
      <c r="FT604">
        <f t="shared" si="1112"/>
        <v>1</v>
      </c>
      <c r="FU604">
        <f t="shared" si="1112"/>
        <v>0</v>
      </c>
      <c r="FV604">
        <f t="shared" si="1112"/>
        <v>1122</v>
      </c>
      <c r="FW604">
        <f t="shared" si="1112"/>
        <v>1031</v>
      </c>
      <c r="FX604">
        <f t="shared" si="1112"/>
        <v>1080</v>
      </c>
      <c r="FY604">
        <f t="shared" si="1112"/>
        <v>1642</v>
      </c>
      <c r="FZ604">
        <f t="shared" si="1112"/>
        <v>7</v>
      </c>
      <c r="GA604">
        <f t="shared" si="1112"/>
        <v>4</v>
      </c>
      <c r="GB604">
        <f t="shared" si="1112"/>
        <v>0</v>
      </c>
      <c r="GC604">
        <f t="shared" si="1112"/>
        <v>5</v>
      </c>
      <c r="GD604">
        <f t="shared" si="1112"/>
        <v>12</v>
      </c>
      <c r="GE604">
        <f t="shared" si="1112"/>
        <v>167</v>
      </c>
      <c r="GF604">
        <f t="shared" si="1112"/>
        <v>191</v>
      </c>
      <c r="GG604">
        <f t="shared" si="1112"/>
        <v>23</v>
      </c>
      <c r="GH604">
        <f t="shared" si="1112"/>
        <v>6</v>
      </c>
      <c r="GI604">
        <f t="shared" si="1112"/>
        <v>0</v>
      </c>
      <c r="GJ604">
        <f t="shared" si="1112"/>
        <v>21</v>
      </c>
      <c r="GK604">
        <f t="shared" si="1112"/>
        <v>8</v>
      </c>
      <c r="GL604">
        <f t="shared" si="1112"/>
        <v>26</v>
      </c>
      <c r="GM604">
        <f t="shared" si="1112"/>
        <v>0</v>
      </c>
      <c r="GN604">
        <f t="shared" si="1112"/>
        <v>18</v>
      </c>
      <c r="GO604">
        <f t="shared" si="1112"/>
        <v>8</v>
      </c>
    </row>
    <row r="605" spans="1:197" x14ac:dyDescent="0.2">
      <c r="A605" s="56" t="s">
        <v>480</v>
      </c>
      <c r="B605" s="70" t="s">
        <v>837</v>
      </c>
      <c r="C605" s="57" t="s">
        <v>510</v>
      </c>
      <c r="D605">
        <f t="shared" si="1111"/>
        <v>0</v>
      </c>
      <c r="E605">
        <f t="shared" si="1115"/>
        <v>0</v>
      </c>
      <c r="F605">
        <f t="shared" si="1115"/>
        <v>0</v>
      </c>
      <c r="G605">
        <f t="shared" si="1115"/>
        <v>0</v>
      </c>
      <c r="H605">
        <f t="shared" si="1115"/>
        <v>0</v>
      </c>
      <c r="I605">
        <f t="shared" si="1115"/>
        <v>0</v>
      </c>
      <c r="J605">
        <f t="shared" si="1115"/>
        <v>0</v>
      </c>
      <c r="K605">
        <f t="shared" si="1115"/>
        <v>0</v>
      </c>
      <c r="L605">
        <f t="shared" si="1115"/>
        <v>1</v>
      </c>
      <c r="M605">
        <f t="shared" si="1115"/>
        <v>0</v>
      </c>
      <c r="N605">
        <f t="shared" si="1115"/>
        <v>0</v>
      </c>
      <c r="O605">
        <f t="shared" si="1115"/>
        <v>0</v>
      </c>
      <c r="P605">
        <f t="shared" si="1115"/>
        <v>0</v>
      </c>
      <c r="Q605">
        <f t="shared" si="1115"/>
        <v>0</v>
      </c>
      <c r="R605">
        <f t="shared" si="1115"/>
        <v>0</v>
      </c>
      <c r="S605">
        <f t="shared" si="1115"/>
        <v>1</v>
      </c>
      <c r="T605">
        <f t="shared" si="1115"/>
        <v>0</v>
      </c>
      <c r="U605">
        <f t="shared" si="1115"/>
        <v>0</v>
      </c>
      <c r="V605">
        <f t="shared" si="1115"/>
        <v>0</v>
      </c>
      <c r="W605">
        <f t="shared" si="1115"/>
        <v>32</v>
      </c>
      <c r="X605">
        <f t="shared" si="1115"/>
        <v>12</v>
      </c>
      <c r="Y605">
        <f t="shared" si="1115"/>
        <v>1</v>
      </c>
      <c r="Z605">
        <f t="shared" si="1115"/>
        <v>0</v>
      </c>
      <c r="AA605">
        <f t="shared" si="1115"/>
        <v>1</v>
      </c>
      <c r="AB605">
        <f t="shared" si="1115"/>
        <v>0</v>
      </c>
      <c r="AC605">
        <f t="shared" si="1115"/>
        <v>0</v>
      </c>
      <c r="AD605">
        <f t="shared" si="1115"/>
        <v>25</v>
      </c>
      <c r="AE605">
        <f t="shared" si="1115"/>
        <v>22</v>
      </c>
      <c r="AF605">
        <f t="shared" si="1115"/>
        <v>1</v>
      </c>
      <c r="AG605">
        <f t="shared" si="1115"/>
        <v>0</v>
      </c>
      <c r="AH605">
        <f t="shared" si="1115"/>
        <v>0</v>
      </c>
      <c r="AI605">
        <f t="shared" si="1115"/>
        <v>0</v>
      </c>
      <c r="AJ605">
        <f t="shared" si="1115"/>
        <v>0</v>
      </c>
      <c r="AK605">
        <f t="shared" si="1115"/>
        <v>0</v>
      </c>
      <c r="AL605">
        <f t="shared" si="1115"/>
        <v>0</v>
      </c>
      <c r="AM605">
        <f t="shared" si="1115"/>
        <v>0</v>
      </c>
      <c r="AN605">
        <f t="shared" si="1115"/>
        <v>1</v>
      </c>
      <c r="AO605">
        <f t="shared" si="1115"/>
        <v>1</v>
      </c>
      <c r="AP605">
        <f t="shared" si="1115"/>
        <v>0</v>
      </c>
      <c r="AQ605">
        <f t="shared" si="1115"/>
        <v>0</v>
      </c>
      <c r="AR605">
        <f t="shared" si="1115"/>
        <v>2</v>
      </c>
      <c r="AS605">
        <f t="shared" si="1117"/>
        <v>0</v>
      </c>
      <c r="AT605">
        <f t="shared" si="1117"/>
        <v>0</v>
      </c>
      <c r="AU605">
        <f t="shared" si="1117"/>
        <v>0</v>
      </c>
      <c r="AV605">
        <f t="shared" si="1117"/>
        <v>0</v>
      </c>
      <c r="AW605">
        <f t="shared" si="1117"/>
        <v>0</v>
      </c>
      <c r="AX605">
        <f t="shared" si="1117"/>
        <v>48</v>
      </c>
      <c r="AY605">
        <f t="shared" si="1117"/>
        <v>0</v>
      </c>
      <c r="AZ605">
        <f t="shared" si="1117"/>
        <v>0</v>
      </c>
      <c r="BA605">
        <f t="shared" si="1117"/>
        <v>48</v>
      </c>
      <c r="BB605">
        <f t="shared" si="1117"/>
        <v>0</v>
      </c>
      <c r="BC605">
        <f t="shared" si="1117"/>
        <v>19567</v>
      </c>
      <c r="BD605">
        <f t="shared" si="1117"/>
        <v>3</v>
      </c>
      <c r="BE605">
        <f t="shared" si="1117"/>
        <v>0</v>
      </c>
      <c r="BF605">
        <f t="shared" si="1117"/>
        <v>0</v>
      </c>
      <c r="BG605">
        <f t="shared" si="1117"/>
        <v>0</v>
      </c>
      <c r="BH605">
        <f t="shared" si="1117"/>
        <v>0</v>
      </c>
      <c r="BI605">
        <f t="shared" si="1117"/>
        <v>1</v>
      </c>
      <c r="BJ605">
        <f t="shared" si="1117"/>
        <v>2</v>
      </c>
      <c r="BK605">
        <f t="shared" si="1117"/>
        <v>0</v>
      </c>
      <c r="BL605">
        <f t="shared" si="1117"/>
        <v>0</v>
      </c>
      <c r="BM605">
        <f t="shared" si="1117"/>
        <v>1</v>
      </c>
      <c r="BN605">
        <f t="shared" si="1117"/>
        <v>0</v>
      </c>
      <c r="BO605">
        <f t="shared" si="1117"/>
        <v>0</v>
      </c>
      <c r="BP605">
        <f t="shared" si="1117"/>
        <v>14</v>
      </c>
      <c r="BQ605">
        <f t="shared" si="1117"/>
        <v>0</v>
      </c>
      <c r="BR605">
        <f t="shared" si="1117"/>
        <v>0</v>
      </c>
      <c r="BS605">
        <f t="shared" si="1117"/>
        <v>0</v>
      </c>
      <c r="BT605">
        <f t="shared" si="1117"/>
        <v>0</v>
      </c>
      <c r="BU605">
        <f t="shared" si="1117"/>
        <v>0</v>
      </c>
      <c r="BV605">
        <f t="shared" si="1117"/>
        <v>39</v>
      </c>
      <c r="BW605">
        <f t="shared" si="1117"/>
        <v>0</v>
      </c>
      <c r="BX605">
        <f t="shared" si="1117"/>
        <v>0</v>
      </c>
      <c r="BY605">
        <f t="shared" si="1117"/>
        <v>0</v>
      </c>
      <c r="BZ605">
        <f t="shared" si="1117"/>
        <v>0</v>
      </c>
      <c r="CA605">
        <f t="shared" si="1117"/>
        <v>10</v>
      </c>
      <c r="CB605">
        <f t="shared" si="1117"/>
        <v>3</v>
      </c>
      <c r="CC605">
        <f t="shared" si="1117"/>
        <v>9</v>
      </c>
      <c r="CD605">
        <f t="shared" si="1117"/>
        <v>6</v>
      </c>
      <c r="CE605">
        <f t="shared" si="1117"/>
        <v>2</v>
      </c>
      <c r="CF605">
        <f t="shared" si="1117"/>
        <v>4</v>
      </c>
      <c r="CG605">
        <f t="shared" si="1117"/>
        <v>9</v>
      </c>
      <c r="CH605">
        <f t="shared" si="1117"/>
        <v>11</v>
      </c>
      <c r="CI605">
        <f t="shared" si="1117"/>
        <v>18</v>
      </c>
      <c r="CJ605">
        <f t="shared" si="1117"/>
        <v>0</v>
      </c>
      <c r="CK605">
        <f t="shared" si="1117"/>
        <v>0</v>
      </c>
      <c r="CL605">
        <f t="shared" si="1117"/>
        <v>0</v>
      </c>
      <c r="CM605">
        <f t="shared" si="1117"/>
        <v>0</v>
      </c>
      <c r="CN605">
        <f t="shared" si="1117"/>
        <v>0</v>
      </c>
      <c r="CO605">
        <f t="shared" si="1117"/>
        <v>0</v>
      </c>
      <c r="CP605">
        <f t="shared" si="1117"/>
        <v>0</v>
      </c>
      <c r="CQ605">
        <f t="shared" si="1117"/>
        <v>0</v>
      </c>
      <c r="CR605">
        <f t="shared" si="1117"/>
        <v>0</v>
      </c>
      <c r="CS605">
        <f t="shared" si="1117"/>
        <v>0</v>
      </c>
      <c r="CT605">
        <f t="shared" si="1117"/>
        <v>0</v>
      </c>
      <c r="CU605">
        <f t="shared" si="1117"/>
        <v>0</v>
      </c>
      <c r="CV605">
        <f t="shared" si="1117"/>
        <v>0</v>
      </c>
      <c r="CW605">
        <f t="shared" si="1117"/>
        <v>0</v>
      </c>
      <c r="CX605">
        <f t="shared" si="1117"/>
        <v>0</v>
      </c>
      <c r="CY605">
        <f t="shared" si="1117"/>
        <v>0</v>
      </c>
      <c r="CZ605">
        <f t="shared" si="1117"/>
        <v>0</v>
      </c>
      <c r="DA605">
        <f t="shared" si="1117"/>
        <v>0</v>
      </c>
      <c r="DB605">
        <f t="shared" si="1117"/>
        <v>26335</v>
      </c>
      <c r="DC605">
        <f t="shared" si="1117"/>
        <v>1540</v>
      </c>
      <c r="DD605">
        <f t="shared" si="1117"/>
        <v>1900</v>
      </c>
      <c r="DE605">
        <f t="shared" si="1116"/>
        <v>320</v>
      </c>
      <c r="DF605">
        <f t="shared" si="1116"/>
        <v>25.125</v>
      </c>
      <c r="DG605">
        <f t="shared" si="1116"/>
        <v>93</v>
      </c>
      <c r="DH605">
        <f t="shared" si="1116"/>
        <v>0</v>
      </c>
      <c r="DI605">
        <f t="shared" si="1116"/>
        <v>0</v>
      </c>
      <c r="DJ605">
        <f t="shared" si="1116"/>
        <v>3459</v>
      </c>
      <c r="DK605">
        <f t="shared" si="1116"/>
        <v>3696</v>
      </c>
      <c r="DL605">
        <f t="shared" si="1116"/>
        <v>1167</v>
      </c>
      <c r="DM605">
        <f t="shared" si="1116"/>
        <v>1186</v>
      </c>
      <c r="DN605">
        <f t="shared" si="1116"/>
        <v>91</v>
      </c>
      <c r="DO605">
        <f t="shared" si="1116"/>
        <v>77</v>
      </c>
      <c r="DP605">
        <f t="shared" si="1116"/>
        <v>107</v>
      </c>
      <c r="DQ605">
        <f t="shared" si="1116"/>
        <v>95</v>
      </c>
      <c r="DR605">
        <f t="shared" si="1116"/>
        <v>27</v>
      </c>
      <c r="DS605">
        <f t="shared" si="1116"/>
        <v>0</v>
      </c>
      <c r="DT605">
        <f t="shared" si="1116"/>
        <v>6</v>
      </c>
      <c r="DU605">
        <f t="shared" si="1116"/>
        <v>3</v>
      </c>
      <c r="DV605">
        <f t="shared" si="1116"/>
        <v>1</v>
      </c>
      <c r="DW605">
        <f t="shared" si="1116"/>
        <v>4</v>
      </c>
      <c r="DX605">
        <f t="shared" si="1116"/>
        <v>29</v>
      </c>
      <c r="DY605">
        <f t="shared" si="1116"/>
        <v>21</v>
      </c>
      <c r="DZ605">
        <f t="shared" si="1116"/>
        <v>58</v>
      </c>
      <c r="EA605">
        <f t="shared" si="1116"/>
        <v>50</v>
      </c>
      <c r="EB605">
        <f t="shared" si="1116"/>
        <v>420</v>
      </c>
      <c r="EC605">
        <f t="shared" si="1116"/>
        <v>453</v>
      </c>
      <c r="ED605">
        <f t="shared" si="1116"/>
        <v>68</v>
      </c>
      <c r="EE605">
        <f t="shared" si="1116"/>
        <v>51</v>
      </c>
      <c r="EF605">
        <f t="shared" si="1116"/>
        <v>0</v>
      </c>
      <c r="EG605">
        <f t="shared" si="1116"/>
        <v>0</v>
      </c>
      <c r="EH605">
        <f t="shared" si="1116"/>
        <v>2</v>
      </c>
      <c r="EI605">
        <f t="shared" si="1116"/>
        <v>0</v>
      </c>
      <c r="EJ605">
        <f t="shared" si="1116"/>
        <v>0</v>
      </c>
      <c r="EK605">
        <f t="shared" si="1116"/>
        <v>0</v>
      </c>
      <c r="EL605">
        <f t="shared" si="1116"/>
        <v>3480</v>
      </c>
      <c r="EM605">
        <f t="shared" si="1116"/>
        <v>3556</v>
      </c>
      <c r="EN605">
        <f t="shared" si="1116"/>
        <v>1554</v>
      </c>
      <c r="EO605">
        <f t="shared" si="1116"/>
        <v>1590</v>
      </c>
      <c r="EP605">
        <f t="shared" si="1116"/>
        <v>1926</v>
      </c>
      <c r="EQ605">
        <f t="shared" si="1116"/>
        <v>1966</v>
      </c>
      <c r="ER605">
        <f t="shared" si="1116"/>
        <v>0</v>
      </c>
      <c r="ES605">
        <f t="shared" si="1116"/>
        <v>0</v>
      </c>
      <c r="ET605">
        <f t="shared" si="1116"/>
        <v>0</v>
      </c>
      <c r="EU605">
        <f t="shared" si="1116"/>
        <v>0</v>
      </c>
      <c r="EV605">
        <f t="shared" si="1116"/>
        <v>0</v>
      </c>
      <c r="EW605">
        <f t="shared" si="1116"/>
        <v>0</v>
      </c>
      <c r="EX605">
        <f t="shared" si="1116"/>
        <v>0</v>
      </c>
      <c r="EY605">
        <f t="shared" si="1116"/>
        <v>0</v>
      </c>
      <c r="EZ605">
        <f t="shared" si="1116"/>
        <v>0</v>
      </c>
      <c r="FA605">
        <f t="shared" si="1116"/>
        <v>0</v>
      </c>
      <c r="FB605">
        <f t="shared" si="1116"/>
        <v>0</v>
      </c>
      <c r="FC605">
        <f t="shared" si="1116"/>
        <v>0</v>
      </c>
      <c r="FD605">
        <f t="shared" si="1116"/>
        <v>0</v>
      </c>
      <c r="FE605">
        <f t="shared" si="1116"/>
        <v>0</v>
      </c>
      <c r="FF605">
        <f t="shared" si="1116"/>
        <v>3455</v>
      </c>
      <c r="FG605">
        <f t="shared" si="1116"/>
        <v>3527</v>
      </c>
      <c r="FH605">
        <f t="shared" si="1116"/>
        <v>1</v>
      </c>
      <c r="FI605">
        <f t="shared" si="1116"/>
        <v>1</v>
      </c>
      <c r="FJ605">
        <f t="shared" si="1116"/>
        <v>0</v>
      </c>
      <c r="FK605">
        <f t="shared" si="1116"/>
        <v>0</v>
      </c>
      <c r="FL605">
        <f t="shared" si="1116"/>
        <v>24</v>
      </c>
      <c r="FM605">
        <f t="shared" si="1116"/>
        <v>28</v>
      </c>
      <c r="FN605">
        <f t="shared" si="1116"/>
        <v>3</v>
      </c>
      <c r="FO605">
        <f t="shared" si="1116"/>
        <v>3</v>
      </c>
      <c r="FP605">
        <f t="shared" si="1112"/>
        <v>3123</v>
      </c>
      <c r="FQ605">
        <f t="shared" si="1112"/>
        <v>3263</v>
      </c>
      <c r="FR605">
        <f t="shared" si="1112"/>
        <v>352</v>
      </c>
      <c r="FS605">
        <f t="shared" si="1112"/>
        <v>290</v>
      </c>
      <c r="FT605">
        <f t="shared" si="1112"/>
        <v>2</v>
      </c>
      <c r="FU605">
        <f t="shared" si="1112"/>
        <v>0</v>
      </c>
      <c r="FV605">
        <f t="shared" si="1112"/>
        <v>3593</v>
      </c>
      <c r="FW605">
        <f t="shared" si="1112"/>
        <v>1356</v>
      </c>
      <c r="FX605">
        <f t="shared" si="1112"/>
        <v>830</v>
      </c>
      <c r="FY605">
        <f t="shared" si="1112"/>
        <v>806</v>
      </c>
      <c r="FZ605">
        <f t="shared" si="1112"/>
        <v>1</v>
      </c>
      <c r="GA605">
        <f t="shared" si="1112"/>
        <v>4</v>
      </c>
      <c r="GB605">
        <f t="shared" si="1112"/>
        <v>6</v>
      </c>
      <c r="GC605">
        <f t="shared" si="1112"/>
        <v>3</v>
      </c>
      <c r="GD605">
        <f t="shared" si="1112"/>
        <v>20</v>
      </c>
      <c r="GE605">
        <f t="shared" si="1112"/>
        <v>240</v>
      </c>
      <c r="GF605">
        <f t="shared" si="1112"/>
        <v>304</v>
      </c>
      <c r="GG605">
        <f t="shared" si="1112"/>
        <v>38</v>
      </c>
      <c r="GH605">
        <f t="shared" si="1112"/>
        <v>5</v>
      </c>
      <c r="GI605">
        <f t="shared" si="1112"/>
        <v>6</v>
      </c>
      <c r="GJ605">
        <f t="shared" si="1112"/>
        <v>20</v>
      </c>
      <c r="GK605">
        <f t="shared" si="1112"/>
        <v>29</v>
      </c>
      <c r="GL605">
        <f t="shared" si="1112"/>
        <v>18</v>
      </c>
      <c r="GM605">
        <f t="shared" si="1112"/>
        <v>30</v>
      </c>
      <c r="GN605">
        <f t="shared" si="1112"/>
        <v>0</v>
      </c>
      <c r="GO605">
        <f t="shared" si="1112"/>
        <v>45</v>
      </c>
    </row>
    <row r="606" spans="1:197" x14ac:dyDescent="0.2">
      <c r="A606" s="56" t="s">
        <v>480</v>
      </c>
      <c r="B606" s="70" t="s">
        <v>819</v>
      </c>
      <c r="C606" s="57" t="s">
        <v>511</v>
      </c>
      <c r="D606">
        <f t="shared" si="1111"/>
        <v>0</v>
      </c>
      <c r="E606">
        <f t="shared" si="1115"/>
        <v>0</v>
      </c>
      <c r="F606">
        <f t="shared" si="1115"/>
        <v>0</v>
      </c>
      <c r="G606">
        <f t="shared" si="1115"/>
        <v>0</v>
      </c>
      <c r="H606">
        <f t="shared" si="1115"/>
        <v>0</v>
      </c>
      <c r="I606">
        <f t="shared" si="1115"/>
        <v>0</v>
      </c>
      <c r="J606">
        <f t="shared" si="1115"/>
        <v>0</v>
      </c>
      <c r="K606">
        <f t="shared" si="1115"/>
        <v>0</v>
      </c>
      <c r="L606">
        <f t="shared" si="1115"/>
        <v>0</v>
      </c>
      <c r="M606">
        <f t="shared" si="1115"/>
        <v>0</v>
      </c>
      <c r="N606">
        <f t="shared" si="1115"/>
        <v>0</v>
      </c>
      <c r="O606">
        <f t="shared" si="1115"/>
        <v>0</v>
      </c>
      <c r="P606">
        <f t="shared" si="1115"/>
        <v>0</v>
      </c>
      <c r="Q606">
        <f t="shared" si="1115"/>
        <v>0</v>
      </c>
      <c r="R606">
        <f t="shared" si="1115"/>
        <v>0</v>
      </c>
      <c r="S606">
        <f t="shared" si="1115"/>
        <v>0</v>
      </c>
      <c r="T606">
        <f t="shared" si="1115"/>
        <v>0</v>
      </c>
      <c r="U606">
        <f t="shared" si="1115"/>
        <v>0</v>
      </c>
      <c r="V606">
        <f t="shared" si="1115"/>
        <v>0</v>
      </c>
      <c r="W606">
        <f t="shared" si="1115"/>
        <v>13</v>
      </c>
      <c r="X606">
        <f t="shared" si="1115"/>
        <v>16</v>
      </c>
      <c r="Y606">
        <f t="shared" si="1115"/>
        <v>6</v>
      </c>
      <c r="Z606">
        <f t="shared" si="1115"/>
        <v>1</v>
      </c>
      <c r="AA606">
        <f t="shared" si="1115"/>
        <v>1</v>
      </c>
      <c r="AB606">
        <f t="shared" si="1115"/>
        <v>0</v>
      </c>
      <c r="AC606">
        <f t="shared" si="1115"/>
        <v>0</v>
      </c>
      <c r="AD606">
        <f t="shared" si="1115"/>
        <v>0</v>
      </c>
      <c r="AE606">
        <f t="shared" si="1115"/>
        <v>37</v>
      </c>
      <c r="AF606">
        <f t="shared" si="1115"/>
        <v>0</v>
      </c>
      <c r="AG606">
        <f t="shared" si="1115"/>
        <v>0</v>
      </c>
      <c r="AH606">
        <f t="shared" si="1115"/>
        <v>0</v>
      </c>
      <c r="AI606">
        <f t="shared" si="1115"/>
        <v>0</v>
      </c>
      <c r="AJ606">
        <f t="shared" si="1115"/>
        <v>0</v>
      </c>
      <c r="AK606">
        <f t="shared" si="1115"/>
        <v>0</v>
      </c>
      <c r="AL606">
        <f t="shared" si="1115"/>
        <v>0</v>
      </c>
      <c r="AM606">
        <f t="shared" si="1115"/>
        <v>0</v>
      </c>
      <c r="AN606">
        <f t="shared" si="1115"/>
        <v>0</v>
      </c>
      <c r="AO606">
        <f t="shared" si="1115"/>
        <v>1</v>
      </c>
      <c r="AP606">
        <f t="shared" si="1115"/>
        <v>0</v>
      </c>
      <c r="AQ606">
        <f t="shared" si="1115"/>
        <v>0</v>
      </c>
      <c r="AR606">
        <f t="shared" si="1115"/>
        <v>0</v>
      </c>
      <c r="AS606">
        <f t="shared" si="1117"/>
        <v>0</v>
      </c>
      <c r="AT606">
        <f t="shared" si="1117"/>
        <v>0</v>
      </c>
      <c r="AU606">
        <f t="shared" si="1117"/>
        <v>0</v>
      </c>
      <c r="AV606">
        <f t="shared" si="1117"/>
        <v>0</v>
      </c>
      <c r="AW606">
        <f t="shared" si="1117"/>
        <v>0</v>
      </c>
      <c r="AX606">
        <f t="shared" si="1117"/>
        <v>23</v>
      </c>
      <c r="AY606">
        <f t="shared" si="1117"/>
        <v>0</v>
      </c>
      <c r="AZ606">
        <f t="shared" si="1117"/>
        <v>0</v>
      </c>
      <c r="BA606">
        <f t="shared" si="1117"/>
        <v>37</v>
      </c>
      <c r="BB606">
        <f t="shared" si="1117"/>
        <v>0</v>
      </c>
      <c r="BC606">
        <f t="shared" si="1117"/>
        <v>19770</v>
      </c>
      <c r="BD606">
        <f t="shared" si="1117"/>
        <v>1</v>
      </c>
      <c r="BE606">
        <f t="shared" si="1117"/>
        <v>0</v>
      </c>
      <c r="BF606">
        <f t="shared" si="1117"/>
        <v>0</v>
      </c>
      <c r="BG606">
        <f t="shared" si="1117"/>
        <v>5</v>
      </c>
      <c r="BH606">
        <f t="shared" si="1117"/>
        <v>1</v>
      </c>
      <c r="BI606">
        <f t="shared" si="1117"/>
        <v>0</v>
      </c>
      <c r="BJ606">
        <f t="shared" si="1117"/>
        <v>2</v>
      </c>
      <c r="BK606">
        <f t="shared" si="1117"/>
        <v>0</v>
      </c>
      <c r="BL606">
        <f t="shared" si="1117"/>
        <v>0</v>
      </c>
      <c r="BM606">
        <f t="shared" si="1117"/>
        <v>0</v>
      </c>
      <c r="BN606">
        <f t="shared" si="1117"/>
        <v>0</v>
      </c>
      <c r="BO606">
        <f t="shared" si="1117"/>
        <v>0</v>
      </c>
      <c r="BP606">
        <f t="shared" si="1117"/>
        <v>24</v>
      </c>
      <c r="BQ606">
        <f t="shared" si="1117"/>
        <v>0</v>
      </c>
      <c r="BR606">
        <f t="shared" si="1117"/>
        <v>0</v>
      </c>
      <c r="BS606">
        <f t="shared" si="1117"/>
        <v>0</v>
      </c>
      <c r="BT606">
        <f t="shared" si="1117"/>
        <v>0</v>
      </c>
      <c r="BU606">
        <f t="shared" si="1117"/>
        <v>0</v>
      </c>
      <c r="BV606">
        <f t="shared" si="1117"/>
        <v>30</v>
      </c>
      <c r="BW606">
        <f t="shared" si="1117"/>
        <v>0</v>
      </c>
      <c r="BX606">
        <f t="shared" si="1117"/>
        <v>0</v>
      </c>
      <c r="BY606">
        <f t="shared" si="1117"/>
        <v>0</v>
      </c>
      <c r="BZ606">
        <f t="shared" si="1117"/>
        <v>4</v>
      </c>
      <c r="CA606">
        <f t="shared" si="1117"/>
        <v>10</v>
      </c>
      <c r="CB606">
        <f t="shared" si="1117"/>
        <v>7</v>
      </c>
      <c r="CC606">
        <f t="shared" si="1117"/>
        <v>2</v>
      </c>
      <c r="CD606">
        <f t="shared" si="1117"/>
        <v>6</v>
      </c>
      <c r="CE606">
        <f t="shared" si="1117"/>
        <v>2</v>
      </c>
      <c r="CF606">
        <f t="shared" si="1117"/>
        <v>3</v>
      </c>
      <c r="CG606">
        <f t="shared" si="1117"/>
        <v>7</v>
      </c>
      <c r="CH606">
        <f t="shared" si="1117"/>
        <v>13</v>
      </c>
      <c r="CI606">
        <f t="shared" si="1117"/>
        <v>16</v>
      </c>
      <c r="CJ606">
        <f t="shared" si="1117"/>
        <v>0</v>
      </c>
      <c r="CK606">
        <f t="shared" si="1117"/>
        <v>0</v>
      </c>
      <c r="CL606">
        <f t="shared" si="1117"/>
        <v>0</v>
      </c>
      <c r="CM606">
        <f t="shared" si="1117"/>
        <v>0</v>
      </c>
      <c r="CN606">
        <f t="shared" si="1117"/>
        <v>0</v>
      </c>
      <c r="CO606">
        <f t="shared" si="1117"/>
        <v>0</v>
      </c>
      <c r="CP606">
        <f t="shared" si="1117"/>
        <v>0</v>
      </c>
      <c r="CQ606">
        <f t="shared" si="1117"/>
        <v>0</v>
      </c>
      <c r="CR606">
        <f t="shared" si="1117"/>
        <v>0</v>
      </c>
      <c r="CS606">
        <f t="shared" si="1117"/>
        <v>0</v>
      </c>
      <c r="CT606">
        <f t="shared" si="1117"/>
        <v>0</v>
      </c>
      <c r="CU606">
        <f t="shared" si="1117"/>
        <v>0</v>
      </c>
      <c r="CV606">
        <f t="shared" si="1117"/>
        <v>0</v>
      </c>
      <c r="CW606">
        <f t="shared" si="1117"/>
        <v>0</v>
      </c>
      <c r="CX606">
        <f t="shared" si="1117"/>
        <v>0</v>
      </c>
      <c r="CY606">
        <f t="shared" si="1117"/>
        <v>0</v>
      </c>
      <c r="CZ606">
        <f t="shared" si="1117"/>
        <v>0</v>
      </c>
      <c r="DA606">
        <f t="shared" si="1117"/>
        <v>0</v>
      </c>
      <c r="DB606">
        <f t="shared" si="1117"/>
        <v>26587</v>
      </c>
      <c r="DC606">
        <f t="shared" si="1117"/>
        <v>1428</v>
      </c>
      <c r="DD606">
        <f t="shared" si="1117"/>
        <v>8000</v>
      </c>
      <c r="DE606">
        <f t="shared" si="1116"/>
        <v>0</v>
      </c>
      <c r="DF606">
        <f t="shared" si="1116"/>
        <v>26.5</v>
      </c>
      <c r="DG606">
        <f t="shared" si="1116"/>
        <v>130</v>
      </c>
      <c r="DH606">
        <f t="shared" si="1116"/>
        <v>0</v>
      </c>
      <c r="DI606">
        <f t="shared" si="1116"/>
        <v>0</v>
      </c>
      <c r="DJ606">
        <f t="shared" si="1116"/>
        <v>4445</v>
      </c>
      <c r="DK606">
        <f t="shared" si="1116"/>
        <v>4429</v>
      </c>
      <c r="DL606">
        <f t="shared" si="1116"/>
        <v>1439</v>
      </c>
      <c r="DM606">
        <f t="shared" si="1116"/>
        <v>1606</v>
      </c>
      <c r="DN606">
        <f t="shared" si="1116"/>
        <v>161</v>
      </c>
      <c r="DO606">
        <f t="shared" si="1116"/>
        <v>150</v>
      </c>
      <c r="DP606">
        <f t="shared" si="1116"/>
        <v>176</v>
      </c>
      <c r="DQ606">
        <f t="shared" si="1116"/>
        <v>152</v>
      </c>
      <c r="DR606">
        <f t="shared" si="1116"/>
        <v>24</v>
      </c>
      <c r="DS606">
        <f t="shared" si="1116"/>
        <v>4</v>
      </c>
      <c r="DT606">
        <f t="shared" si="1116"/>
        <v>16</v>
      </c>
      <c r="DU606">
        <f t="shared" si="1116"/>
        <v>19</v>
      </c>
      <c r="DV606">
        <f t="shared" si="1116"/>
        <v>21</v>
      </c>
      <c r="DW606">
        <f t="shared" si="1116"/>
        <v>27</v>
      </c>
      <c r="DX606">
        <f t="shared" si="1116"/>
        <v>19</v>
      </c>
      <c r="DY606">
        <f t="shared" si="1116"/>
        <v>19</v>
      </c>
      <c r="DZ606">
        <f t="shared" si="1116"/>
        <v>39</v>
      </c>
      <c r="EA606">
        <f t="shared" si="1116"/>
        <v>27</v>
      </c>
      <c r="EB606">
        <f t="shared" si="1116"/>
        <v>657</v>
      </c>
      <c r="EC606">
        <f t="shared" si="1116"/>
        <v>685</v>
      </c>
      <c r="ED606">
        <f t="shared" si="1116"/>
        <v>97</v>
      </c>
      <c r="EE606">
        <f t="shared" si="1116"/>
        <v>92</v>
      </c>
      <c r="EF606">
        <f t="shared" si="1116"/>
        <v>0</v>
      </c>
      <c r="EG606">
        <f t="shared" si="1116"/>
        <v>0</v>
      </c>
      <c r="EH606">
        <f t="shared" si="1116"/>
        <v>1</v>
      </c>
      <c r="EI606">
        <f t="shared" si="1116"/>
        <v>0</v>
      </c>
      <c r="EJ606">
        <f t="shared" si="1116"/>
        <v>0</v>
      </c>
      <c r="EK606">
        <f t="shared" si="1116"/>
        <v>0</v>
      </c>
      <c r="EL606">
        <f t="shared" si="1116"/>
        <v>3918</v>
      </c>
      <c r="EM606">
        <f t="shared" si="1116"/>
        <v>3942</v>
      </c>
      <c r="EN606">
        <f t="shared" si="1116"/>
        <v>0</v>
      </c>
      <c r="EO606">
        <f t="shared" si="1116"/>
        <v>0</v>
      </c>
      <c r="EP606">
        <f t="shared" si="1116"/>
        <v>3918</v>
      </c>
      <c r="EQ606">
        <f t="shared" si="1116"/>
        <v>3942</v>
      </c>
      <c r="ER606">
        <f t="shared" si="1116"/>
        <v>0</v>
      </c>
      <c r="ES606">
        <f t="shared" si="1116"/>
        <v>0</v>
      </c>
      <c r="ET606">
        <f t="shared" si="1116"/>
        <v>0</v>
      </c>
      <c r="EU606">
        <f t="shared" si="1116"/>
        <v>0</v>
      </c>
      <c r="EV606">
        <f t="shared" si="1116"/>
        <v>0</v>
      </c>
      <c r="EW606">
        <f t="shared" si="1116"/>
        <v>0</v>
      </c>
      <c r="EX606">
        <f t="shared" si="1116"/>
        <v>0</v>
      </c>
      <c r="EY606">
        <f t="shared" si="1116"/>
        <v>0</v>
      </c>
      <c r="EZ606">
        <f t="shared" si="1116"/>
        <v>0</v>
      </c>
      <c r="FA606">
        <f t="shared" si="1116"/>
        <v>0</v>
      </c>
      <c r="FB606">
        <f t="shared" si="1116"/>
        <v>0</v>
      </c>
      <c r="FC606">
        <f t="shared" si="1116"/>
        <v>0</v>
      </c>
      <c r="FD606">
        <f t="shared" si="1116"/>
        <v>0</v>
      </c>
      <c r="FE606">
        <f t="shared" si="1116"/>
        <v>0</v>
      </c>
      <c r="FF606">
        <f t="shared" si="1116"/>
        <v>3858</v>
      </c>
      <c r="FG606">
        <f t="shared" si="1116"/>
        <v>3858</v>
      </c>
      <c r="FH606">
        <f t="shared" si="1116"/>
        <v>0</v>
      </c>
      <c r="FI606">
        <f t="shared" si="1116"/>
        <v>0</v>
      </c>
      <c r="FJ606">
        <f t="shared" si="1116"/>
        <v>0</v>
      </c>
      <c r="FK606">
        <f t="shared" si="1116"/>
        <v>0</v>
      </c>
      <c r="FL606">
        <f t="shared" si="1116"/>
        <v>60</v>
      </c>
      <c r="FM606">
        <f t="shared" si="1116"/>
        <v>84</v>
      </c>
      <c r="FN606">
        <f t="shared" si="1116"/>
        <v>0</v>
      </c>
      <c r="FO606">
        <f t="shared" si="1116"/>
        <v>0</v>
      </c>
      <c r="FP606">
        <f t="shared" si="1112"/>
        <v>3911</v>
      </c>
      <c r="FQ606">
        <f t="shared" si="1112"/>
        <v>3938</v>
      </c>
      <c r="FR606">
        <f t="shared" si="1112"/>
        <v>7</v>
      </c>
      <c r="FS606">
        <f t="shared" si="1112"/>
        <v>4</v>
      </c>
      <c r="FT606">
        <f t="shared" si="1112"/>
        <v>0</v>
      </c>
      <c r="FU606">
        <f t="shared" si="1112"/>
        <v>0</v>
      </c>
      <c r="FV606">
        <f t="shared" si="1112"/>
        <v>4004</v>
      </c>
      <c r="FW606">
        <f t="shared" si="1112"/>
        <v>1648</v>
      </c>
      <c r="FX606">
        <f t="shared" si="1112"/>
        <v>996</v>
      </c>
      <c r="FY606">
        <f t="shared" si="1112"/>
        <v>1207</v>
      </c>
      <c r="FZ606">
        <f t="shared" si="1112"/>
        <v>24</v>
      </c>
      <c r="GA606">
        <f t="shared" si="1112"/>
        <v>31</v>
      </c>
      <c r="GB606">
        <f t="shared" si="1112"/>
        <v>19</v>
      </c>
      <c r="GC606">
        <f t="shared" si="1112"/>
        <v>22</v>
      </c>
      <c r="GD606">
        <f t="shared" si="1112"/>
        <v>25</v>
      </c>
      <c r="GE606">
        <f t="shared" si="1112"/>
        <v>94</v>
      </c>
      <c r="GF606">
        <f t="shared" si="1112"/>
        <v>101</v>
      </c>
      <c r="GG606">
        <f t="shared" si="1112"/>
        <v>36</v>
      </c>
      <c r="GH606">
        <f t="shared" si="1112"/>
        <v>6</v>
      </c>
      <c r="GI606">
        <f t="shared" si="1112"/>
        <v>0</v>
      </c>
      <c r="GJ606">
        <f t="shared" si="1112"/>
        <v>30</v>
      </c>
      <c r="GK606">
        <f t="shared" si="1112"/>
        <v>12</v>
      </c>
      <c r="GL606">
        <f t="shared" si="1112"/>
        <v>25</v>
      </c>
      <c r="GM606">
        <f t="shared" si="1112"/>
        <v>12</v>
      </c>
      <c r="GN606">
        <f t="shared" si="1112"/>
        <v>9</v>
      </c>
      <c r="GO606">
        <f t="shared" si="1112"/>
        <v>28</v>
      </c>
    </row>
    <row r="607" spans="1:197" x14ac:dyDescent="0.2">
      <c r="A607" s="56" t="s">
        <v>480</v>
      </c>
      <c r="B607" s="70" t="s">
        <v>857</v>
      </c>
      <c r="C607" s="57" t="s">
        <v>392</v>
      </c>
      <c r="D607">
        <f t="shared" si="1111"/>
        <v>0</v>
      </c>
      <c r="E607">
        <f t="shared" si="1115"/>
        <v>0</v>
      </c>
      <c r="F607">
        <f t="shared" si="1115"/>
        <v>0</v>
      </c>
      <c r="G607">
        <f t="shared" si="1115"/>
        <v>0</v>
      </c>
      <c r="H607">
        <f t="shared" si="1115"/>
        <v>0</v>
      </c>
      <c r="I607">
        <f t="shared" si="1115"/>
        <v>0</v>
      </c>
      <c r="J607">
        <f t="shared" si="1115"/>
        <v>0</v>
      </c>
      <c r="K607">
        <f t="shared" si="1115"/>
        <v>0</v>
      </c>
      <c r="L607">
        <f t="shared" si="1115"/>
        <v>0</v>
      </c>
      <c r="M607">
        <f t="shared" si="1115"/>
        <v>0</v>
      </c>
      <c r="N607">
        <f t="shared" si="1115"/>
        <v>0</v>
      </c>
      <c r="O607">
        <f t="shared" si="1115"/>
        <v>0</v>
      </c>
      <c r="P607">
        <f t="shared" si="1115"/>
        <v>0</v>
      </c>
      <c r="Q607">
        <f t="shared" si="1115"/>
        <v>0</v>
      </c>
      <c r="R607">
        <f t="shared" si="1115"/>
        <v>0</v>
      </c>
      <c r="S607">
        <f t="shared" si="1115"/>
        <v>0</v>
      </c>
      <c r="T607">
        <f t="shared" si="1115"/>
        <v>0</v>
      </c>
      <c r="U607">
        <f t="shared" si="1115"/>
        <v>0</v>
      </c>
      <c r="V607">
        <f t="shared" si="1115"/>
        <v>0</v>
      </c>
      <c r="W607">
        <f t="shared" si="1115"/>
        <v>42</v>
      </c>
      <c r="X607">
        <f t="shared" si="1115"/>
        <v>11</v>
      </c>
      <c r="Y607">
        <f t="shared" si="1115"/>
        <v>2</v>
      </c>
      <c r="Z607">
        <f t="shared" si="1115"/>
        <v>0</v>
      </c>
      <c r="AA607">
        <f t="shared" si="1115"/>
        <v>1</v>
      </c>
      <c r="AB607">
        <f t="shared" si="1115"/>
        <v>0</v>
      </c>
      <c r="AC607">
        <f t="shared" si="1115"/>
        <v>0</v>
      </c>
      <c r="AD607">
        <f t="shared" si="1115"/>
        <v>0</v>
      </c>
      <c r="AE607">
        <f t="shared" si="1115"/>
        <v>56</v>
      </c>
      <c r="AF607">
        <f t="shared" si="1115"/>
        <v>0</v>
      </c>
      <c r="AG607">
        <f t="shared" si="1115"/>
        <v>0</v>
      </c>
      <c r="AH607">
        <f t="shared" si="1115"/>
        <v>0</v>
      </c>
      <c r="AI607">
        <f t="shared" si="1115"/>
        <v>0</v>
      </c>
      <c r="AJ607">
        <f t="shared" si="1115"/>
        <v>0</v>
      </c>
      <c r="AK607">
        <f t="shared" si="1115"/>
        <v>0</v>
      </c>
      <c r="AL607">
        <f t="shared" si="1115"/>
        <v>0</v>
      </c>
      <c r="AM607">
        <f t="shared" si="1115"/>
        <v>0</v>
      </c>
      <c r="AN607">
        <f t="shared" ref="E607:AR614" si="1118">AN290</f>
        <v>7</v>
      </c>
      <c r="AO607">
        <f t="shared" si="1118"/>
        <v>4</v>
      </c>
      <c r="AP607">
        <f t="shared" si="1118"/>
        <v>2</v>
      </c>
      <c r="AQ607">
        <f t="shared" si="1118"/>
        <v>0</v>
      </c>
      <c r="AR607">
        <f t="shared" si="1118"/>
        <v>0</v>
      </c>
      <c r="AS607">
        <f t="shared" si="1117"/>
        <v>0</v>
      </c>
      <c r="AT607">
        <f t="shared" si="1117"/>
        <v>0</v>
      </c>
      <c r="AU607">
        <f t="shared" si="1117"/>
        <v>0</v>
      </c>
      <c r="AV607">
        <f t="shared" si="1117"/>
        <v>0</v>
      </c>
      <c r="AW607">
        <f t="shared" si="1117"/>
        <v>0</v>
      </c>
      <c r="AX607">
        <f t="shared" si="1117"/>
        <v>0</v>
      </c>
      <c r="AY607">
        <f t="shared" si="1117"/>
        <v>0</v>
      </c>
      <c r="AZ607">
        <f t="shared" si="1117"/>
        <v>0</v>
      </c>
      <c r="BA607">
        <f t="shared" si="1117"/>
        <v>56</v>
      </c>
      <c r="BB607">
        <f t="shared" si="1117"/>
        <v>0</v>
      </c>
      <c r="BC607">
        <f t="shared" si="1117"/>
        <v>16308</v>
      </c>
      <c r="BD607">
        <f t="shared" si="1117"/>
        <v>0</v>
      </c>
      <c r="BE607">
        <f t="shared" si="1117"/>
        <v>0</v>
      </c>
      <c r="BF607">
        <f t="shared" si="1117"/>
        <v>0</v>
      </c>
      <c r="BG607">
        <f t="shared" si="1117"/>
        <v>0</v>
      </c>
      <c r="BH607">
        <f t="shared" si="1117"/>
        <v>2</v>
      </c>
      <c r="BI607">
        <f t="shared" si="1117"/>
        <v>3</v>
      </c>
      <c r="BJ607">
        <f t="shared" si="1117"/>
        <v>0</v>
      </c>
      <c r="BK607">
        <f t="shared" si="1117"/>
        <v>0</v>
      </c>
      <c r="BL607">
        <f t="shared" si="1117"/>
        <v>0</v>
      </c>
      <c r="BM607">
        <f t="shared" si="1117"/>
        <v>0</v>
      </c>
      <c r="BN607">
        <f t="shared" si="1117"/>
        <v>0</v>
      </c>
      <c r="BO607">
        <f t="shared" si="1117"/>
        <v>0</v>
      </c>
      <c r="BP607">
        <f t="shared" si="1117"/>
        <v>0</v>
      </c>
      <c r="BQ607">
        <f t="shared" si="1117"/>
        <v>0</v>
      </c>
      <c r="BR607">
        <f t="shared" si="1117"/>
        <v>0</v>
      </c>
      <c r="BS607">
        <f t="shared" si="1117"/>
        <v>0</v>
      </c>
      <c r="BT607">
        <f t="shared" si="1117"/>
        <v>0</v>
      </c>
      <c r="BU607">
        <f t="shared" si="1117"/>
        <v>0</v>
      </c>
      <c r="BV607">
        <f t="shared" si="1117"/>
        <v>44</v>
      </c>
      <c r="BW607">
        <f t="shared" si="1117"/>
        <v>0</v>
      </c>
      <c r="BX607">
        <f t="shared" si="1117"/>
        <v>0</v>
      </c>
      <c r="BY607">
        <f t="shared" si="1117"/>
        <v>0</v>
      </c>
      <c r="BZ607">
        <f t="shared" si="1117"/>
        <v>9</v>
      </c>
      <c r="CA607">
        <f t="shared" si="1117"/>
        <v>4</v>
      </c>
      <c r="CB607">
        <f t="shared" si="1117"/>
        <v>5</v>
      </c>
      <c r="CC607">
        <f t="shared" si="1117"/>
        <v>9</v>
      </c>
      <c r="CD607">
        <f t="shared" si="1117"/>
        <v>1</v>
      </c>
      <c r="CE607">
        <f t="shared" si="1117"/>
        <v>8</v>
      </c>
      <c r="CF607">
        <f t="shared" si="1117"/>
        <v>4</v>
      </c>
      <c r="CG607">
        <f t="shared" si="1117"/>
        <v>2</v>
      </c>
      <c r="CH607">
        <f t="shared" si="1117"/>
        <v>2</v>
      </c>
      <c r="CI607">
        <f t="shared" si="1117"/>
        <v>15</v>
      </c>
      <c r="CJ607">
        <f t="shared" si="1117"/>
        <v>0</v>
      </c>
      <c r="CK607">
        <f t="shared" si="1117"/>
        <v>0</v>
      </c>
      <c r="CL607">
        <f t="shared" si="1117"/>
        <v>0</v>
      </c>
      <c r="CM607">
        <f t="shared" si="1117"/>
        <v>0</v>
      </c>
      <c r="CN607">
        <f t="shared" si="1117"/>
        <v>0</v>
      </c>
      <c r="CO607">
        <f t="shared" si="1117"/>
        <v>0</v>
      </c>
      <c r="CP607">
        <f t="shared" si="1117"/>
        <v>0</v>
      </c>
      <c r="CQ607">
        <f t="shared" si="1117"/>
        <v>0</v>
      </c>
      <c r="CR607">
        <f t="shared" si="1117"/>
        <v>0</v>
      </c>
      <c r="CS607">
        <f t="shared" si="1117"/>
        <v>0</v>
      </c>
      <c r="CT607">
        <f t="shared" si="1117"/>
        <v>0</v>
      </c>
      <c r="CU607">
        <f t="shared" si="1117"/>
        <v>0</v>
      </c>
      <c r="CV607">
        <f t="shared" si="1117"/>
        <v>0</v>
      </c>
      <c r="CW607">
        <f t="shared" si="1117"/>
        <v>0</v>
      </c>
      <c r="CX607">
        <f t="shared" si="1117"/>
        <v>0</v>
      </c>
      <c r="CY607">
        <f t="shared" si="1117"/>
        <v>0</v>
      </c>
      <c r="CZ607">
        <f t="shared" si="1117"/>
        <v>0</v>
      </c>
      <c r="DA607">
        <f t="shared" si="1117"/>
        <v>0</v>
      </c>
      <c r="DB607">
        <f t="shared" si="1117"/>
        <v>24490</v>
      </c>
      <c r="DC607">
        <f t="shared" si="1117"/>
        <v>970</v>
      </c>
      <c r="DD607">
        <f t="shared" ref="DD607:FO610" si="1119">DD290</f>
        <v>200</v>
      </c>
      <c r="DE607">
        <f t="shared" si="1119"/>
        <v>358</v>
      </c>
      <c r="DF607">
        <f t="shared" si="1119"/>
        <v>22.875</v>
      </c>
      <c r="DG607">
        <f t="shared" si="1119"/>
        <v>189</v>
      </c>
      <c r="DH607">
        <f t="shared" si="1119"/>
        <v>0</v>
      </c>
      <c r="DI607">
        <f t="shared" si="1119"/>
        <v>15</v>
      </c>
      <c r="DJ607">
        <f t="shared" si="1119"/>
        <v>3899</v>
      </c>
      <c r="DK607">
        <f t="shared" si="1119"/>
        <v>3912</v>
      </c>
      <c r="DL607">
        <f t="shared" si="1119"/>
        <v>1081</v>
      </c>
      <c r="DM607">
        <f t="shared" si="1119"/>
        <v>1163</v>
      </c>
      <c r="DN607">
        <f t="shared" si="1119"/>
        <v>7</v>
      </c>
      <c r="DO607">
        <f t="shared" si="1119"/>
        <v>7</v>
      </c>
      <c r="DP607">
        <f t="shared" si="1119"/>
        <v>63</v>
      </c>
      <c r="DQ607">
        <f t="shared" si="1119"/>
        <v>71</v>
      </c>
      <c r="DR607">
        <f t="shared" si="1119"/>
        <v>79</v>
      </c>
      <c r="DS607">
        <f t="shared" si="1119"/>
        <v>34</v>
      </c>
      <c r="DT607">
        <f t="shared" si="1119"/>
        <v>0</v>
      </c>
      <c r="DU607">
        <f t="shared" si="1119"/>
        <v>0</v>
      </c>
      <c r="DV607">
        <f t="shared" si="1119"/>
        <v>0</v>
      </c>
      <c r="DW607">
        <f t="shared" si="1119"/>
        <v>0</v>
      </c>
      <c r="DX607">
        <f t="shared" si="1119"/>
        <v>2</v>
      </c>
      <c r="DY607">
        <f t="shared" si="1119"/>
        <v>6</v>
      </c>
      <c r="DZ607">
        <f t="shared" si="1119"/>
        <v>0</v>
      </c>
      <c r="EA607">
        <f t="shared" si="1119"/>
        <v>0</v>
      </c>
      <c r="EB607">
        <f t="shared" si="1119"/>
        <v>467</v>
      </c>
      <c r="EC607">
        <f t="shared" si="1119"/>
        <v>497</v>
      </c>
      <c r="ED607">
        <f t="shared" si="1119"/>
        <v>20</v>
      </c>
      <c r="EE607">
        <f t="shared" si="1119"/>
        <v>23</v>
      </c>
      <c r="EF607">
        <f t="shared" si="1119"/>
        <v>0</v>
      </c>
      <c r="EG607">
        <f t="shared" si="1119"/>
        <v>0</v>
      </c>
      <c r="EH607">
        <f t="shared" si="1119"/>
        <v>0</v>
      </c>
      <c r="EI607">
        <f t="shared" si="1119"/>
        <v>0</v>
      </c>
      <c r="EJ607">
        <f t="shared" si="1119"/>
        <v>0</v>
      </c>
      <c r="EK607">
        <f t="shared" si="1119"/>
        <v>0</v>
      </c>
      <c r="EL607">
        <f t="shared" si="1119"/>
        <v>3198</v>
      </c>
      <c r="EM607">
        <f t="shared" si="1119"/>
        <v>3183</v>
      </c>
      <c r="EN607">
        <f t="shared" si="1119"/>
        <v>52</v>
      </c>
      <c r="EO607">
        <f t="shared" si="1119"/>
        <v>46</v>
      </c>
      <c r="EP607">
        <f t="shared" si="1119"/>
        <v>3146</v>
      </c>
      <c r="EQ607">
        <f t="shared" si="1119"/>
        <v>3137</v>
      </c>
      <c r="ER607">
        <f t="shared" si="1119"/>
        <v>0</v>
      </c>
      <c r="ES607">
        <f t="shared" si="1119"/>
        <v>0</v>
      </c>
      <c r="ET607">
        <f t="shared" si="1119"/>
        <v>0</v>
      </c>
      <c r="EU607">
        <f t="shared" si="1119"/>
        <v>0</v>
      </c>
      <c r="EV607">
        <f t="shared" si="1119"/>
        <v>0</v>
      </c>
      <c r="EW607">
        <f t="shared" si="1119"/>
        <v>0</v>
      </c>
      <c r="EX607">
        <f t="shared" si="1119"/>
        <v>0</v>
      </c>
      <c r="EY607">
        <f t="shared" si="1119"/>
        <v>0</v>
      </c>
      <c r="EZ607">
        <f t="shared" si="1119"/>
        <v>0</v>
      </c>
      <c r="FA607">
        <f t="shared" si="1119"/>
        <v>0</v>
      </c>
      <c r="FB607">
        <f t="shared" si="1119"/>
        <v>0</v>
      </c>
      <c r="FC607">
        <f t="shared" si="1119"/>
        <v>0</v>
      </c>
      <c r="FD607">
        <f t="shared" si="1119"/>
        <v>0</v>
      </c>
      <c r="FE607">
        <f t="shared" si="1119"/>
        <v>0</v>
      </c>
      <c r="FF607">
        <f t="shared" si="1119"/>
        <v>3127</v>
      </c>
      <c r="FG607">
        <f t="shared" si="1119"/>
        <v>3125</v>
      </c>
      <c r="FH607">
        <f t="shared" si="1119"/>
        <v>65</v>
      </c>
      <c r="FI607">
        <f t="shared" si="1119"/>
        <v>51</v>
      </c>
      <c r="FJ607">
        <f t="shared" si="1119"/>
        <v>0</v>
      </c>
      <c r="FK607">
        <f t="shared" si="1119"/>
        <v>0</v>
      </c>
      <c r="FL607">
        <f t="shared" si="1119"/>
        <v>6</v>
      </c>
      <c r="FM607">
        <f t="shared" si="1119"/>
        <v>7</v>
      </c>
      <c r="FN607">
        <f t="shared" si="1119"/>
        <v>104</v>
      </c>
      <c r="FO607">
        <f t="shared" si="1119"/>
        <v>112</v>
      </c>
      <c r="FP607">
        <f t="shared" si="1112"/>
        <v>2944</v>
      </c>
      <c r="FQ607">
        <f t="shared" si="1112"/>
        <v>2922</v>
      </c>
      <c r="FR607">
        <f t="shared" si="1112"/>
        <v>146</v>
      </c>
      <c r="FS607">
        <f t="shared" si="1112"/>
        <v>146</v>
      </c>
      <c r="FT607">
        <f t="shared" si="1112"/>
        <v>4</v>
      </c>
      <c r="FU607">
        <f t="shared" si="1112"/>
        <v>3</v>
      </c>
      <c r="FV607">
        <f t="shared" si="1112"/>
        <v>615</v>
      </c>
      <c r="FW607">
        <f t="shared" si="1112"/>
        <v>850</v>
      </c>
      <c r="FX607">
        <f t="shared" si="1112"/>
        <v>1371</v>
      </c>
      <c r="FY607">
        <f t="shared" si="1112"/>
        <v>1976</v>
      </c>
      <c r="FZ607">
        <f t="shared" si="1112"/>
        <v>0</v>
      </c>
      <c r="GA607">
        <f t="shared" si="1112"/>
        <v>0</v>
      </c>
      <c r="GB607">
        <f t="shared" si="1112"/>
        <v>0</v>
      </c>
      <c r="GC607">
        <f t="shared" si="1112"/>
        <v>0</v>
      </c>
      <c r="GD607">
        <f t="shared" si="1112"/>
        <v>0</v>
      </c>
      <c r="GE607">
        <f t="shared" si="1112"/>
        <v>0</v>
      </c>
      <c r="GF607">
        <f t="shared" si="1112"/>
        <v>0</v>
      </c>
      <c r="GG607">
        <f t="shared" si="1112"/>
        <v>42</v>
      </c>
      <c r="GH607">
        <f t="shared" si="1112"/>
        <v>13</v>
      </c>
      <c r="GI607">
        <f t="shared" si="1112"/>
        <v>1</v>
      </c>
      <c r="GJ607">
        <f t="shared" si="1112"/>
        <v>26</v>
      </c>
      <c r="GK607">
        <f t="shared" ref="GK607:GO607" si="1120">GK290</f>
        <v>30</v>
      </c>
      <c r="GL607">
        <f t="shared" si="1120"/>
        <v>31</v>
      </c>
      <c r="GM607">
        <f t="shared" si="1120"/>
        <v>25</v>
      </c>
      <c r="GN607">
        <f t="shared" si="1120"/>
        <v>38</v>
      </c>
      <c r="GO607">
        <f t="shared" si="1120"/>
        <v>18</v>
      </c>
    </row>
    <row r="608" spans="1:197" x14ac:dyDescent="0.2">
      <c r="A608" s="56" t="s">
        <v>480</v>
      </c>
      <c r="B608" s="70" t="s">
        <v>858</v>
      </c>
      <c r="C608" s="57" t="s">
        <v>512</v>
      </c>
      <c r="D608">
        <f t="shared" si="1111"/>
        <v>0</v>
      </c>
      <c r="E608">
        <f t="shared" si="1118"/>
        <v>0</v>
      </c>
      <c r="F608">
        <f t="shared" si="1118"/>
        <v>0</v>
      </c>
      <c r="G608">
        <f t="shared" si="1118"/>
        <v>0</v>
      </c>
      <c r="H608">
        <f t="shared" si="1118"/>
        <v>0</v>
      </c>
      <c r="I608">
        <f t="shared" si="1118"/>
        <v>0</v>
      </c>
      <c r="J608">
        <f t="shared" si="1118"/>
        <v>0</v>
      </c>
      <c r="K608">
        <f t="shared" si="1118"/>
        <v>0</v>
      </c>
      <c r="L608">
        <f t="shared" si="1118"/>
        <v>0</v>
      </c>
      <c r="M608">
        <f t="shared" si="1118"/>
        <v>0</v>
      </c>
      <c r="N608">
        <f t="shared" si="1118"/>
        <v>0</v>
      </c>
      <c r="O608">
        <f t="shared" si="1118"/>
        <v>0</v>
      </c>
      <c r="P608">
        <f t="shared" si="1118"/>
        <v>0</v>
      </c>
      <c r="Q608">
        <f t="shared" si="1118"/>
        <v>0</v>
      </c>
      <c r="R608">
        <f t="shared" si="1118"/>
        <v>0</v>
      </c>
      <c r="S608">
        <f t="shared" si="1118"/>
        <v>0</v>
      </c>
      <c r="T608">
        <f t="shared" si="1118"/>
        <v>0</v>
      </c>
      <c r="U608">
        <f t="shared" si="1118"/>
        <v>0</v>
      </c>
      <c r="V608">
        <f t="shared" si="1118"/>
        <v>0</v>
      </c>
      <c r="W608">
        <f t="shared" si="1118"/>
        <v>30</v>
      </c>
      <c r="X608">
        <f t="shared" si="1118"/>
        <v>14</v>
      </c>
      <c r="Y608">
        <f t="shared" si="1118"/>
        <v>2</v>
      </c>
      <c r="Z608">
        <f t="shared" si="1118"/>
        <v>1</v>
      </c>
      <c r="AA608">
        <f t="shared" si="1118"/>
        <v>0</v>
      </c>
      <c r="AB608">
        <f t="shared" si="1118"/>
        <v>0</v>
      </c>
      <c r="AC608">
        <f t="shared" si="1118"/>
        <v>0</v>
      </c>
      <c r="AD608">
        <f t="shared" si="1118"/>
        <v>0</v>
      </c>
      <c r="AE608">
        <f t="shared" si="1118"/>
        <v>47</v>
      </c>
      <c r="AF608">
        <f t="shared" si="1118"/>
        <v>0</v>
      </c>
      <c r="AG608">
        <f t="shared" si="1118"/>
        <v>0</v>
      </c>
      <c r="AH608">
        <f t="shared" si="1118"/>
        <v>0</v>
      </c>
      <c r="AI608">
        <f t="shared" si="1118"/>
        <v>0</v>
      </c>
      <c r="AJ608">
        <f t="shared" si="1118"/>
        <v>0</v>
      </c>
      <c r="AK608">
        <f t="shared" si="1118"/>
        <v>0</v>
      </c>
      <c r="AL608">
        <f t="shared" si="1118"/>
        <v>0</v>
      </c>
      <c r="AM608">
        <f t="shared" si="1118"/>
        <v>0</v>
      </c>
      <c r="AN608">
        <f t="shared" si="1118"/>
        <v>18</v>
      </c>
      <c r="AO608">
        <f t="shared" si="1118"/>
        <v>21</v>
      </c>
      <c r="AP608">
        <f t="shared" si="1118"/>
        <v>11</v>
      </c>
      <c r="AQ608">
        <f t="shared" si="1118"/>
        <v>1</v>
      </c>
      <c r="AR608">
        <f t="shared" si="1118"/>
        <v>0</v>
      </c>
      <c r="AS608">
        <f t="shared" ref="AS608:DD611" si="1121">AS291</f>
        <v>0</v>
      </c>
      <c r="AT608">
        <f t="shared" si="1121"/>
        <v>0</v>
      </c>
      <c r="AU608">
        <f t="shared" si="1121"/>
        <v>0</v>
      </c>
      <c r="AV608">
        <f t="shared" si="1121"/>
        <v>0</v>
      </c>
      <c r="AW608">
        <f t="shared" si="1121"/>
        <v>1</v>
      </c>
      <c r="AX608">
        <f t="shared" si="1121"/>
        <v>13</v>
      </c>
      <c r="AY608">
        <f t="shared" si="1121"/>
        <v>0</v>
      </c>
      <c r="AZ608">
        <f t="shared" si="1121"/>
        <v>0</v>
      </c>
      <c r="BA608">
        <f t="shared" si="1121"/>
        <v>43</v>
      </c>
      <c r="BB608">
        <f t="shared" si="1121"/>
        <v>4</v>
      </c>
      <c r="BC608">
        <f t="shared" si="1121"/>
        <v>9945</v>
      </c>
      <c r="BD608">
        <f t="shared" si="1121"/>
        <v>3</v>
      </c>
      <c r="BE608">
        <f t="shared" si="1121"/>
        <v>0</v>
      </c>
      <c r="BF608">
        <f t="shared" si="1121"/>
        <v>0</v>
      </c>
      <c r="BG608">
        <f t="shared" si="1121"/>
        <v>0</v>
      </c>
      <c r="BH608">
        <f t="shared" si="1121"/>
        <v>1</v>
      </c>
      <c r="BI608">
        <f t="shared" si="1121"/>
        <v>1</v>
      </c>
      <c r="BJ608">
        <f t="shared" si="1121"/>
        <v>0</v>
      </c>
      <c r="BK608">
        <f t="shared" si="1121"/>
        <v>0</v>
      </c>
      <c r="BL608">
        <f t="shared" si="1121"/>
        <v>0</v>
      </c>
      <c r="BM608">
        <f t="shared" si="1121"/>
        <v>0</v>
      </c>
      <c r="BN608">
        <f t="shared" si="1121"/>
        <v>0</v>
      </c>
      <c r="BO608">
        <f t="shared" si="1121"/>
        <v>0</v>
      </c>
      <c r="BP608">
        <f t="shared" si="1121"/>
        <v>15</v>
      </c>
      <c r="BQ608">
        <f t="shared" si="1121"/>
        <v>0</v>
      </c>
      <c r="BR608">
        <f t="shared" si="1121"/>
        <v>0</v>
      </c>
      <c r="BS608">
        <f t="shared" si="1121"/>
        <v>0</v>
      </c>
      <c r="BT608">
        <f t="shared" si="1121"/>
        <v>0</v>
      </c>
      <c r="BU608">
        <f t="shared" si="1121"/>
        <v>0</v>
      </c>
      <c r="BV608">
        <f t="shared" si="1121"/>
        <v>41</v>
      </c>
      <c r="BW608">
        <f t="shared" si="1121"/>
        <v>0</v>
      </c>
      <c r="BX608">
        <f t="shared" si="1121"/>
        <v>0</v>
      </c>
      <c r="BY608">
        <f t="shared" si="1121"/>
        <v>0</v>
      </c>
      <c r="BZ608">
        <f t="shared" si="1121"/>
        <v>0</v>
      </c>
      <c r="CA608">
        <f t="shared" si="1121"/>
        <v>7</v>
      </c>
      <c r="CB608">
        <f t="shared" si="1121"/>
        <v>7</v>
      </c>
      <c r="CC608">
        <f t="shared" si="1121"/>
        <v>2</v>
      </c>
      <c r="CD608">
        <f t="shared" si="1121"/>
        <v>6</v>
      </c>
      <c r="CE608">
        <f t="shared" si="1121"/>
        <v>4</v>
      </c>
      <c r="CF608">
        <f t="shared" si="1121"/>
        <v>10</v>
      </c>
      <c r="CG608">
        <f t="shared" si="1121"/>
        <v>5</v>
      </c>
      <c r="CH608">
        <f t="shared" si="1121"/>
        <v>15</v>
      </c>
      <c r="CI608">
        <f t="shared" si="1121"/>
        <v>16</v>
      </c>
      <c r="CJ608">
        <f t="shared" si="1121"/>
        <v>0</v>
      </c>
      <c r="CK608">
        <f t="shared" si="1121"/>
        <v>0</v>
      </c>
      <c r="CL608">
        <f t="shared" si="1121"/>
        <v>0</v>
      </c>
      <c r="CM608">
        <f t="shared" si="1121"/>
        <v>0</v>
      </c>
      <c r="CN608">
        <f t="shared" si="1121"/>
        <v>0</v>
      </c>
      <c r="CO608">
        <f t="shared" si="1121"/>
        <v>0</v>
      </c>
      <c r="CP608">
        <f t="shared" si="1121"/>
        <v>0</v>
      </c>
      <c r="CQ608">
        <f t="shared" si="1121"/>
        <v>0</v>
      </c>
      <c r="CR608">
        <f t="shared" si="1121"/>
        <v>0</v>
      </c>
      <c r="CS608">
        <f t="shared" si="1121"/>
        <v>0</v>
      </c>
      <c r="CT608">
        <f t="shared" si="1121"/>
        <v>0</v>
      </c>
      <c r="CU608">
        <f t="shared" si="1121"/>
        <v>0</v>
      </c>
      <c r="CV608">
        <f t="shared" si="1121"/>
        <v>0</v>
      </c>
      <c r="CW608">
        <f t="shared" si="1121"/>
        <v>0</v>
      </c>
      <c r="CX608">
        <f t="shared" si="1121"/>
        <v>0</v>
      </c>
      <c r="CY608">
        <f t="shared" si="1121"/>
        <v>0</v>
      </c>
      <c r="CZ608">
        <f t="shared" si="1121"/>
        <v>0</v>
      </c>
      <c r="DA608">
        <f t="shared" si="1121"/>
        <v>0</v>
      </c>
      <c r="DB608">
        <f t="shared" si="1121"/>
        <v>26332</v>
      </c>
      <c r="DC608">
        <f t="shared" si="1121"/>
        <v>1530</v>
      </c>
      <c r="DD608">
        <f t="shared" si="1121"/>
        <v>1870</v>
      </c>
      <c r="DE608">
        <f t="shared" si="1119"/>
        <v>255</v>
      </c>
      <c r="DF608">
        <f t="shared" si="1119"/>
        <v>38.875</v>
      </c>
      <c r="DG608">
        <f t="shared" si="1119"/>
        <v>157</v>
      </c>
      <c r="DH608">
        <f t="shared" si="1119"/>
        <v>1</v>
      </c>
      <c r="DI608">
        <f t="shared" si="1119"/>
        <v>0</v>
      </c>
      <c r="DJ608">
        <f t="shared" si="1119"/>
        <v>4152</v>
      </c>
      <c r="DK608">
        <f t="shared" si="1119"/>
        <v>4039</v>
      </c>
      <c r="DL608">
        <f t="shared" si="1119"/>
        <v>1089</v>
      </c>
      <c r="DM608">
        <f t="shared" si="1119"/>
        <v>1247</v>
      </c>
      <c r="DN608">
        <f t="shared" si="1119"/>
        <v>286</v>
      </c>
      <c r="DO608">
        <f t="shared" si="1119"/>
        <v>284</v>
      </c>
      <c r="DP608">
        <f t="shared" si="1119"/>
        <v>61</v>
      </c>
      <c r="DQ608">
        <f t="shared" si="1119"/>
        <v>37</v>
      </c>
      <c r="DR608">
        <f t="shared" si="1119"/>
        <v>31</v>
      </c>
      <c r="DS608">
        <f t="shared" si="1119"/>
        <v>1</v>
      </c>
      <c r="DT608">
        <f t="shared" si="1119"/>
        <v>0</v>
      </c>
      <c r="DU608">
        <f t="shared" si="1119"/>
        <v>0</v>
      </c>
      <c r="DV608">
        <f t="shared" si="1119"/>
        <v>5</v>
      </c>
      <c r="DW608">
        <f t="shared" si="1119"/>
        <v>3</v>
      </c>
      <c r="DX608">
        <f t="shared" si="1119"/>
        <v>18</v>
      </c>
      <c r="DY608">
        <f t="shared" si="1119"/>
        <v>14</v>
      </c>
      <c r="DZ608">
        <f t="shared" si="1119"/>
        <v>30</v>
      </c>
      <c r="EA608">
        <f t="shared" si="1119"/>
        <v>20</v>
      </c>
      <c r="EB608">
        <f t="shared" si="1119"/>
        <v>577</v>
      </c>
      <c r="EC608">
        <f t="shared" si="1119"/>
        <v>596</v>
      </c>
      <c r="ED608">
        <f t="shared" si="1119"/>
        <v>81</v>
      </c>
      <c r="EE608">
        <f t="shared" si="1119"/>
        <v>58</v>
      </c>
      <c r="EF608">
        <f t="shared" si="1119"/>
        <v>0</v>
      </c>
      <c r="EG608">
        <f t="shared" si="1119"/>
        <v>0</v>
      </c>
      <c r="EH608">
        <f t="shared" si="1119"/>
        <v>0</v>
      </c>
      <c r="EI608">
        <f t="shared" si="1119"/>
        <v>0</v>
      </c>
      <c r="EJ608">
        <f t="shared" si="1119"/>
        <v>0</v>
      </c>
      <c r="EK608">
        <f t="shared" si="1119"/>
        <v>0</v>
      </c>
      <c r="EL608">
        <f t="shared" si="1119"/>
        <v>4539</v>
      </c>
      <c r="EM608">
        <f t="shared" si="1119"/>
        <v>4450</v>
      </c>
      <c r="EN608">
        <f t="shared" si="1119"/>
        <v>2371</v>
      </c>
      <c r="EO608">
        <f t="shared" si="1119"/>
        <v>2304</v>
      </c>
      <c r="EP608">
        <f t="shared" si="1119"/>
        <v>2168</v>
      </c>
      <c r="EQ608">
        <f t="shared" si="1119"/>
        <v>2146</v>
      </c>
      <c r="ER608">
        <f t="shared" si="1119"/>
        <v>0</v>
      </c>
      <c r="ES608">
        <f t="shared" si="1119"/>
        <v>0</v>
      </c>
      <c r="ET608">
        <f t="shared" si="1119"/>
        <v>0</v>
      </c>
      <c r="EU608">
        <f t="shared" si="1119"/>
        <v>0</v>
      </c>
      <c r="EV608">
        <f t="shared" si="1119"/>
        <v>0</v>
      </c>
      <c r="EW608">
        <f t="shared" si="1119"/>
        <v>0</v>
      </c>
      <c r="EX608">
        <f t="shared" si="1119"/>
        <v>0</v>
      </c>
      <c r="EY608">
        <f t="shared" si="1119"/>
        <v>0</v>
      </c>
      <c r="EZ608">
        <f t="shared" si="1119"/>
        <v>0</v>
      </c>
      <c r="FA608">
        <f t="shared" si="1119"/>
        <v>0</v>
      </c>
      <c r="FB608">
        <f t="shared" si="1119"/>
        <v>0</v>
      </c>
      <c r="FC608">
        <f t="shared" si="1119"/>
        <v>0</v>
      </c>
      <c r="FD608">
        <f t="shared" si="1119"/>
        <v>0</v>
      </c>
      <c r="FE608">
        <f t="shared" si="1119"/>
        <v>0</v>
      </c>
      <c r="FF608">
        <f t="shared" si="1119"/>
        <v>4537</v>
      </c>
      <c r="FG608">
        <f t="shared" si="1119"/>
        <v>4448</v>
      </c>
      <c r="FH608">
        <f t="shared" si="1119"/>
        <v>0</v>
      </c>
      <c r="FI608">
        <f t="shared" si="1119"/>
        <v>0</v>
      </c>
      <c r="FJ608">
        <f t="shared" si="1119"/>
        <v>0</v>
      </c>
      <c r="FK608">
        <f t="shared" si="1119"/>
        <v>0</v>
      </c>
      <c r="FL608">
        <f t="shared" si="1119"/>
        <v>2</v>
      </c>
      <c r="FM608">
        <f t="shared" si="1119"/>
        <v>2</v>
      </c>
      <c r="FN608">
        <f t="shared" si="1119"/>
        <v>12</v>
      </c>
      <c r="FO608">
        <f t="shared" si="1119"/>
        <v>5</v>
      </c>
      <c r="FP608">
        <f t="shared" ref="FP608:GO613" si="1122">FP291</f>
        <v>4029</v>
      </c>
      <c r="FQ608">
        <f t="shared" si="1122"/>
        <v>3949</v>
      </c>
      <c r="FR608">
        <f t="shared" si="1122"/>
        <v>498</v>
      </c>
      <c r="FS608">
        <f t="shared" si="1122"/>
        <v>496</v>
      </c>
      <c r="FT608">
        <f t="shared" si="1122"/>
        <v>0</v>
      </c>
      <c r="FU608">
        <f t="shared" si="1122"/>
        <v>0</v>
      </c>
      <c r="FV608">
        <f t="shared" si="1122"/>
        <v>2806</v>
      </c>
      <c r="FW608">
        <f t="shared" si="1122"/>
        <v>1454</v>
      </c>
      <c r="FX608">
        <f t="shared" si="1122"/>
        <v>1532</v>
      </c>
      <c r="FY608">
        <f t="shared" si="1122"/>
        <v>1749</v>
      </c>
      <c r="FZ608">
        <f t="shared" si="1122"/>
        <v>3</v>
      </c>
      <c r="GA608">
        <f t="shared" si="1122"/>
        <v>0</v>
      </c>
      <c r="GB608">
        <f t="shared" si="1122"/>
        <v>1</v>
      </c>
      <c r="GC608">
        <f t="shared" si="1122"/>
        <v>0</v>
      </c>
      <c r="GD608">
        <f t="shared" si="1122"/>
        <v>12</v>
      </c>
      <c r="GE608">
        <f t="shared" si="1122"/>
        <v>18</v>
      </c>
      <c r="GF608">
        <f t="shared" si="1122"/>
        <v>23</v>
      </c>
      <c r="GG608">
        <f t="shared" si="1122"/>
        <v>53</v>
      </c>
      <c r="GH608">
        <f t="shared" si="1122"/>
        <v>0</v>
      </c>
      <c r="GI608">
        <f t="shared" si="1122"/>
        <v>3</v>
      </c>
      <c r="GJ608">
        <f t="shared" si="1122"/>
        <v>34</v>
      </c>
      <c r="GK608">
        <f t="shared" si="1122"/>
        <v>22</v>
      </c>
      <c r="GL608">
        <f t="shared" si="1122"/>
        <v>28</v>
      </c>
      <c r="GM608">
        <f t="shared" si="1122"/>
        <v>28</v>
      </c>
      <c r="GN608">
        <f t="shared" si="1122"/>
        <v>25</v>
      </c>
      <c r="GO608">
        <f t="shared" si="1122"/>
        <v>31</v>
      </c>
    </row>
    <row r="609" spans="1:197" x14ac:dyDescent="0.2">
      <c r="A609" s="56" t="s">
        <v>480</v>
      </c>
      <c r="B609" s="72" t="s">
        <v>804</v>
      </c>
      <c r="C609" s="57" t="s">
        <v>393</v>
      </c>
      <c r="D609">
        <f t="shared" si="1111"/>
        <v>0</v>
      </c>
      <c r="E609">
        <f t="shared" si="1118"/>
        <v>0</v>
      </c>
      <c r="F609">
        <f t="shared" si="1118"/>
        <v>0</v>
      </c>
      <c r="G609">
        <f t="shared" si="1118"/>
        <v>0</v>
      </c>
      <c r="H609">
        <f t="shared" si="1118"/>
        <v>0</v>
      </c>
      <c r="I609">
        <f t="shared" si="1118"/>
        <v>0</v>
      </c>
      <c r="J609">
        <f t="shared" si="1118"/>
        <v>0</v>
      </c>
      <c r="K609">
        <f t="shared" si="1118"/>
        <v>0</v>
      </c>
      <c r="L609">
        <f t="shared" si="1118"/>
        <v>1</v>
      </c>
      <c r="M609">
        <f t="shared" si="1118"/>
        <v>1</v>
      </c>
      <c r="N609">
        <f t="shared" si="1118"/>
        <v>0</v>
      </c>
      <c r="O609">
        <f t="shared" si="1118"/>
        <v>0</v>
      </c>
      <c r="P609">
        <f t="shared" si="1118"/>
        <v>0</v>
      </c>
      <c r="Q609">
        <f t="shared" si="1118"/>
        <v>0</v>
      </c>
      <c r="R609">
        <f t="shared" si="1118"/>
        <v>0</v>
      </c>
      <c r="S609">
        <f t="shared" si="1118"/>
        <v>1</v>
      </c>
      <c r="T609">
        <f t="shared" si="1118"/>
        <v>1</v>
      </c>
      <c r="U609">
        <f t="shared" si="1118"/>
        <v>0</v>
      </c>
      <c r="V609">
        <f t="shared" si="1118"/>
        <v>0</v>
      </c>
      <c r="W609">
        <f t="shared" si="1118"/>
        <v>27</v>
      </c>
      <c r="X609">
        <f t="shared" si="1118"/>
        <v>34</v>
      </c>
      <c r="Y609">
        <f t="shared" si="1118"/>
        <v>1</v>
      </c>
      <c r="Z609">
        <f t="shared" si="1118"/>
        <v>1</v>
      </c>
      <c r="AA609">
        <f t="shared" si="1118"/>
        <v>0</v>
      </c>
      <c r="AB609">
        <f t="shared" si="1118"/>
        <v>0</v>
      </c>
      <c r="AC609">
        <f t="shared" si="1118"/>
        <v>0</v>
      </c>
      <c r="AD609">
        <f t="shared" si="1118"/>
        <v>0</v>
      </c>
      <c r="AE609">
        <f t="shared" si="1118"/>
        <v>67</v>
      </c>
      <c r="AF609">
        <f t="shared" si="1118"/>
        <v>0</v>
      </c>
      <c r="AG609">
        <f t="shared" si="1118"/>
        <v>0</v>
      </c>
      <c r="AH609">
        <f t="shared" si="1118"/>
        <v>0</v>
      </c>
      <c r="AI609">
        <f t="shared" si="1118"/>
        <v>0</v>
      </c>
      <c r="AJ609">
        <f t="shared" si="1118"/>
        <v>0</v>
      </c>
      <c r="AK609">
        <f t="shared" si="1118"/>
        <v>0</v>
      </c>
      <c r="AL609">
        <f t="shared" si="1118"/>
        <v>0</v>
      </c>
      <c r="AM609">
        <f t="shared" si="1118"/>
        <v>0</v>
      </c>
      <c r="AN609">
        <f t="shared" si="1118"/>
        <v>6</v>
      </c>
      <c r="AO609">
        <f t="shared" si="1118"/>
        <v>10</v>
      </c>
      <c r="AP609">
        <f t="shared" si="1118"/>
        <v>6</v>
      </c>
      <c r="AQ609">
        <f t="shared" si="1118"/>
        <v>6</v>
      </c>
      <c r="AR609">
        <f t="shared" si="1118"/>
        <v>10</v>
      </c>
      <c r="AS609">
        <f t="shared" si="1121"/>
        <v>0</v>
      </c>
      <c r="AT609">
        <f t="shared" si="1121"/>
        <v>0</v>
      </c>
      <c r="AU609">
        <f t="shared" si="1121"/>
        <v>0</v>
      </c>
      <c r="AV609">
        <f t="shared" si="1121"/>
        <v>0</v>
      </c>
      <c r="AW609">
        <f t="shared" si="1121"/>
        <v>0</v>
      </c>
      <c r="AX609">
        <f t="shared" si="1121"/>
        <v>53</v>
      </c>
      <c r="AY609">
        <f t="shared" si="1121"/>
        <v>0</v>
      </c>
      <c r="AZ609">
        <f t="shared" si="1121"/>
        <v>1</v>
      </c>
      <c r="BA609">
        <f t="shared" si="1121"/>
        <v>65</v>
      </c>
      <c r="BB609">
        <f t="shared" si="1121"/>
        <v>2</v>
      </c>
      <c r="BC609">
        <f t="shared" si="1121"/>
        <v>18368</v>
      </c>
      <c r="BD609">
        <f t="shared" si="1121"/>
        <v>4</v>
      </c>
      <c r="BE609">
        <f t="shared" si="1121"/>
        <v>3</v>
      </c>
      <c r="BF609">
        <f t="shared" si="1121"/>
        <v>0</v>
      </c>
      <c r="BG609">
        <f t="shared" si="1121"/>
        <v>0</v>
      </c>
      <c r="BH609">
        <f t="shared" si="1121"/>
        <v>1</v>
      </c>
      <c r="BI609">
        <f t="shared" si="1121"/>
        <v>2</v>
      </c>
      <c r="BJ609">
        <f t="shared" si="1121"/>
        <v>4</v>
      </c>
      <c r="BK609">
        <f t="shared" si="1121"/>
        <v>0</v>
      </c>
      <c r="BL609">
        <f t="shared" si="1121"/>
        <v>0</v>
      </c>
      <c r="BM609">
        <f t="shared" si="1121"/>
        <v>1</v>
      </c>
      <c r="BN609">
        <f t="shared" si="1121"/>
        <v>0</v>
      </c>
      <c r="BO609">
        <f t="shared" si="1121"/>
        <v>0</v>
      </c>
      <c r="BP609">
        <f t="shared" si="1121"/>
        <v>34</v>
      </c>
      <c r="BQ609">
        <f t="shared" si="1121"/>
        <v>0</v>
      </c>
      <c r="BR609">
        <f t="shared" si="1121"/>
        <v>0</v>
      </c>
      <c r="BS609">
        <f t="shared" si="1121"/>
        <v>1</v>
      </c>
      <c r="BT609">
        <f t="shared" si="1121"/>
        <v>2</v>
      </c>
      <c r="BU609">
        <f t="shared" si="1121"/>
        <v>0</v>
      </c>
      <c r="BV609">
        <f t="shared" si="1121"/>
        <v>48</v>
      </c>
      <c r="BW609">
        <f t="shared" si="1121"/>
        <v>0</v>
      </c>
      <c r="BX609">
        <f t="shared" si="1121"/>
        <v>0</v>
      </c>
      <c r="BY609">
        <f t="shared" si="1121"/>
        <v>0</v>
      </c>
      <c r="BZ609">
        <f t="shared" si="1121"/>
        <v>2</v>
      </c>
      <c r="CA609">
        <f t="shared" si="1121"/>
        <v>12</v>
      </c>
      <c r="CB609">
        <f t="shared" si="1121"/>
        <v>12</v>
      </c>
      <c r="CC609">
        <f t="shared" si="1121"/>
        <v>14</v>
      </c>
      <c r="CD609">
        <f t="shared" si="1121"/>
        <v>6</v>
      </c>
      <c r="CE609">
        <f t="shared" si="1121"/>
        <v>7</v>
      </c>
      <c r="CF609">
        <f t="shared" si="1121"/>
        <v>8</v>
      </c>
      <c r="CG609">
        <f t="shared" si="1121"/>
        <v>7</v>
      </c>
      <c r="CH609">
        <f t="shared" si="1121"/>
        <v>18</v>
      </c>
      <c r="CI609">
        <f t="shared" si="1121"/>
        <v>35</v>
      </c>
      <c r="CJ609">
        <f t="shared" si="1121"/>
        <v>1</v>
      </c>
      <c r="CK609">
        <f t="shared" si="1121"/>
        <v>0</v>
      </c>
      <c r="CL609">
        <f t="shared" si="1121"/>
        <v>0</v>
      </c>
      <c r="CM609">
        <f t="shared" si="1121"/>
        <v>0</v>
      </c>
      <c r="CN609">
        <f t="shared" si="1121"/>
        <v>4</v>
      </c>
      <c r="CO609">
        <f t="shared" si="1121"/>
        <v>0</v>
      </c>
      <c r="CP609">
        <f t="shared" si="1121"/>
        <v>0</v>
      </c>
      <c r="CQ609">
        <f t="shared" si="1121"/>
        <v>0</v>
      </c>
      <c r="CR609">
        <f t="shared" si="1121"/>
        <v>1</v>
      </c>
      <c r="CS609">
        <f t="shared" si="1121"/>
        <v>3</v>
      </c>
      <c r="CT609">
        <f t="shared" si="1121"/>
        <v>1</v>
      </c>
      <c r="CU609">
        <f t="shared" si="1121"/>
        <v>0</v>
      </c>
      <c r="CV609">
        <f t="shared" si="1121"/>
        <v>0</v>
      </c>
      <c r="CW609">
        <f t="shared" si="1121"/>
        <v>0</v>
      </c>
      <c r="CX609">
        <f t="shared" si="1121"/>
        <v>0</v>
      </c>
      <c r="CY609">
        <f t="shared" si="1121"/>
        <v>0</v>
      </c>
      <c r="CZ609">
        <f t="shared" si="1121"/>
        <v>0</v>
      </c>
      <c r="DA609">
        <f t="shared" si="1121"/>
        <v>0</v>
      </c>
      <c r="DB609">
        <f t="shared" si="1121"/>
        <v>50497</v>
      </c>
      <c r="DC609">
        <f t="shared" si="1121"/>
        <v>2310</v>
      </c>
      <c r="DD609">
        <f t="shared" si="1121"/>
        <v>5000</v>
      </c>
      <c r="DE609">
        <f t="shared" si="1119"/>
        <v>216</v>
      </c>
      <c r="DF609">
        <f t="shared" si="1119"/>
        <v>58.375</v>
      </c>
      <c r="DG609">
        <f t="shared" si="1119"/>
        <v>390</v>
      </c>
      <c r="DH609">
        <f t="shared" si="1119"/>
        <v>2</v>
      </c>
      <c r="DI609">
        <f t="shared" si="1119"/>
        <v>0</v>
      </c>
      <c r="DJ609">
        <f t="shared" si="1119"/>
        <v>7340</v>
      </c>
      <c r="DK609">
        <f t="shared" si="1119"/>
        <v>7228</v>
      </c>
      <c r="DL609">
        <f t="shared" si="1119"/>
        <v>2361</v>
      </c>
      <c r="DM609">
        <f t="shared" si="1119"/>
        <v>2372</v>
      </c>
      <c r="DN609">
        <f t="shared" si="1119"/>
        <v>785</v>
      </c>
      <c r="DO609">
        <f t="shared" si="1119"/>
        <v>810</v>
      </c>
      <c r="DP609">
        <f t="shared" si="1119"/>
        <v>287</v>
      </c>
      <c r="DQ609">
        <f t="shared" si="1119"/>
        <v>273</v>
      </c>
      <c r="DR609">
        <f t="shared" si="1119"/>
        <v>76</v>
      </c>
      <c r="DS609">
        <f t="shared" si="1119"/>
        <v>9</v>
      </c>
      <c r="DT609">
        <f t="shared" si="1119"/>
        <v>19</v>
      </c>
      <c r="DU609">
        <f t="shared" si="1119"/>
        <v>12</v>
      </c>
      <c r="DV609">
        <f t="shared" si="1119"/>
        <v>21</v>
      </c>
      <c r="DW609">
        <f t="shared" si="1119"/>
        <v>15</v>
      </c>
      <c r="DX609">
        <f t="shared" si="1119"/>
        <v>57</v>
      </c>
      <c r="DY609">
        <f t="shared" si="1119"/>
        <v>49</v>
      </c>
      <c r="DZ609">
        <f t="shared" si="1119"/>
        <v>0</v>
      </c>
      <c r="EA609">
        <f t="shared" si="1119"/>
        <v>0</v>
      </c>
      <c r="EB609">
        <f t="shared" si="1119"/>
        <v>1623</v>
      </c>
      <c r="EC609">
        <f t="shared" si="1119"/>
        <v>1595</v>
      </c>
      <c r="ED609">
        <f t="shared" si="1119"/>
        <v>198</v>
      </c>
      <c r="EE609">
        <f t="shared" si="1119"/>
        <v>153</v>
      </c>
      <c r="EF609">
        <f t="shared" si="1119"/>
        <v>0</v>
      </c>
      <c r="EG609">
        <f t="shared" si="1119"/>
        <v>0</v>
      </c>
      <c r="EH609">
        <f t="shared" si="1119"/>
        <v>3</v>
      </c>
      <c r="EI609">
        <f t="shared" si="1119"/>
        <v>1</v>
      </c>
      <c r="EJ609">
        <f t="shared" si="1119"/>
        <v>0</v>
      </c>
      <c r="EK609">
        <f t="shared" si="1119"/>
        <v>0</v>
      </c>
      <c r="EL609">
        <f t="shared" si="1119"/>
        <v>7439</v>
      </c>
      <c r="EM609">
        <f t="shared" si="1119"/>
        <v>6791</v>
      </c>
      <c r="EN609">
        <f t="shared" si="1119"/>
        <v>19</v>
      </c>
      <c r="EO609">
        <f t="shared" si="1119"/>
        <v>7</v>
      </c>
      <c r="EP609">
        <f t="shared" si="1119"/>
        <v>7420</v>
      </c>
      <c r="EQ609">
        <f t="shared" si="1119"/>
        <v>6784</v>
      </c>
      <c r="ER609">
        <f t="shared" si="1119"/>
        <v>0</v>
      </c>
      <c r="ES609">
        <f t="shared" si="1119"/>
        <v>0</v>
      </c>
      <c r="ET609">
        <f t="shared" si="1119"/>
        <v>0</v>
      </c>
      <c r="EU609">
        <f t="shared" si="1119"/>
        <v>0</v>
      </c>
      <c r="EV609">
        <f t="shared" si="1119"/>
        <v>0</v>
      </c>
      <c r="EW609">
        <f t="shared" si="1119"/>
        <v>0</v>
      </c>
      <c r="EX609">
        <f t="shared" si="1119"/>
        <v>0</v>
      </c>
      <c r="EY609">
        <f t="shared" si="1119"/>
        <v>0</v>
      </c>
      <c r="EZ609">
        <f t="shared" si="1119"/>
        <v>0</v>
      </c>
      <c r="FA609">
        <f t="shared" si="1119"/>
        <v>0</v>
      </c>
      <c r="FB609">
        <f t="shared" si="1119"/>
        <v>0</v>
      </c>
      <c r="FC609">
        <f t="shared" si="1119"/>
        <v>0</v>
      </c>
      <c r="FD609">
        <f t="shared" si="1119"/>
        <v>0</v>
      </c>
      <c r="FE609">
        <f t="shared" si="1119"/>
        <v>0</v>
      </c>
      <c r="FF609">
        <f t="shared" si="1119"/>
        <v>7395</v>
      </c>
      <c r="FG609">
        <f t="shared" si="1119"/>
        <v>6762</v>
      </c>
      <c r="FH609">
        <f t="shared" si="1119"/>
        <v>28</v>
      </c>
      <c r="FI609">
        <f t="shared" si="1119"/>
        <v>14</v>
      </c>
      <c r="FJ609">
        <f t="shared" si="1119"/>
        <v>0</v>
      </c>
      <c r="FK609">
        <f t="shared" si="1119"/>
        <v>0</v>
      </c>
      <c r="FL609">
        <f t="shared" si="1119"/>
        <v>16</v>
      </c>
      <c r="FM609">
        <f t="shared" si="1119"/>
        <v>15</v>
      </c>
      <c r="FN609">
        <f t="shared" si="1119"/>
        <v>61</v>
      </c>
      <c r="FO609">
        <f t="shared" si="1119"/>
        <v>87</v>
      </c>
      <c r="FP609">
        <f t="shared" si="1122"/>
        <v>6968</v>
      </c>
      <c r="FQ609">
        <f t="shared" si="1122"/>
        <v>6355</v>
      </c>
      <c r="FR609">
        <f t="shared" si="1122"/>
        <v>405</v>
      </c>
      <c r="FS609">
        <f t="shared" si="1122"/>
        <v>349</v>
      </c>
      <c r="FT609">
        <f t="shared" si="1122"/>
        <v>5</v>
      </c>
      <c r="FU609">
        <f t="shared" si="1122"/>
        <v>0</v>
      </c>
      <c r="FV609">
        <f t="shared" si="1122"/>
        <v>6013</v>
      </c>
      <c r="FW609">
        <f t="shared" si="1122"/>
        <v>2312</v>
      </c>
      <c r="FX609">
        <f t="shared" si="1122"/>
        <v>2127</v>
      </c>
      <c r="FY609">
        <f t="shared" si="1122"/>
        <v>2141</v>
      </c>
      <c r="FZ609">
        <f t="shared" si="1122"/>
        <v>22</v>
      </c>
      <c r="GA609">
        <f t="shared" si="1122"/>
        <v>28</v>
      </c>
      <c r="GB609">
        <f t="shared" si="1122"/>
        <v>41</v>
      </c>
      <c r="GC609">
        <f t="shared" si="1122"/>
        <v>48</v>
      </c>
      <c r="GD609">
        <f t="shared" si="1122"/>
        <v>49</v>
      </c>
      <c r="GE609">
        <f t="shared" si="1122"/>
        <v>330</v>
      </c>
      <c r="GF609">
        <f t="shared" si="1122"/>
        <v>382</v>
      </c>
      <c r="GG609">
        <f t="shared" si="1122"/>
        <v>62</v>
      </c>
      <c r="GH609">
        <f t="shared" si="1122"/>
        <v>6</v>
      </c>
      <c r="GI609">
        <f t="shared" si="1122"/>
        <v>0</v>
      </c>
      <c r="GJ609">
        <f t="shared" si="1122"/>
        <v>46</v>
      </c>
      <c r="GK609">
        <f t="shared" si="1122"/>
        <v>22</v>
      </c>
      <c r="GL609">
        <f t="shared" si="1122"/>
        <v>37</v>
      </c>
      <c r="GM609">
        <f t="shared" si="1122"/>
        <v>30</v>
      </c>
      <c r="GN609">
        <f t="shared" si="1122"/>
        <v>9</v>
      </c>
      <c r="GO609">
        <f t="shared" si="1122"/>
        <v>58</v>
      </c>
    </row>
    <row r="610" spans="1:197" x14ac:dyDescent="0.2">
      <c r="A610" s="56" t="s">
        <v>480</v>
      </c>
      <c r="B610" s="70" t="s">
        <v>859</v>
      </c>
      <c r="C610" s="57" t="s">
        <v>394</v>
      </c>
      <c r="D610">
        <f t="shared" si="1111"/>
        <v>0</v>
      </c>
      <c r="E610">
        <f t="shared" si="1118"/>
        <v>0</v>
      </c>
      <c r="F610">
        <f t="shared" si="1118"/>
        <v>0</v>
      </c>
      <c r="G610">
        <f t="shared" si="1118"/>
        <v>0</v>
      </c>
      <c r="H610">
        <f t="shared" si="1118"/>
        <v>0</v>
      </c>
      <c r="I610">
        <f t="shared" si="1118"/>
        <v>0</v>
      </c>
      <c r="J610">
        <f t="shared" si="1118"/>
        <v>0</v>
      </c>
      <c r="K610">
        <f t="shared" si="1118"/>
        <v>0</v>
      </c>
      <c r="L610">
        <f t="shared" si="1118"/>
        <v>0</v>
      </c>
      <c r="M610">
        <f t="shared" si="1118"/>
        <v>0</v>
      </c>
      <c r="N610">
        <f t="shared" si="1118"/>
        <v>0</v>
      </c>
      <c r="O610">
        <f t="shared" si="1118"/>
        <v>0</v>
      </c>
      <c r="P610">
        <f t="shared" si="1118"/>
        <v>0</v>
      </c>
      <c r="Q610">
        <f t="shared" si="1118"/>
        <v>0</v>
      </c>
      <c r="R610">
        <f t="shared" si="1118"/>
        <v>0</v>
      </c>
      <c r="S610">
        <f t="shared" si="1118"/>
        <v>0</v>
      </c>
      <c r="T610">
        <f t="shared" si="1118"/>
        <v>0</v>
      </c>
      <c r="U610">
        <f t="shared" si="1118"/>
        <v>0</v>
      </c>
      <c r="V610">
        <f t="shared" si="1118"/>
        <v>0</v>
      </c>
      <c r="W610">
        <f t="shared" si="1118"/>
        <v>21</v>
      </c>
      <c r="X610">
        <f t="shared" si="1118"/>
        <v>7</v>
      </c>
      <c r="Y610">
        <f t="shared" si="1118"/>
        <v>1</v>
      </c>
      <c r="Z610">
        <f t="shared" si="1118"/>
        <v>2</v>
      </c>
      <c r="AA610">
        <f t="shared" si="1118"/>
        <v>0</v>
      </c>
      <c r="AB610">
        <f t="shared" si="1118"/>
        <v>0</v>
      </c>
      <c r="AC610">
        <f t="shared" si="1118"/>
        <v>0</v>
      </c>
      <c r="AD610">
        <f t="shared" si="1118"/>
        <v>9</v>
      </c>
      <c r="AE610">
        <f t="shared" si="1118"/>
        <v>22</v>
      </c>
      <c r="AF610">
        <f t="shared" si="1118"/>
        <v>0</v>
      </c>
      <c r="AG610">
        <f t="shared" si="1118"/>
        <v>0</v>
      </c>
      <c r="AH610">
        <f t="shared" si="1118"/>
        <v>0</v>
      </c>
      <c r="AI610">
        <f t="shared" si="1118"/>
        <v>0</v>
      </c>
      <c r="AJ610">
        <f t="shared" si="1118"/>
        <v>0</v>
      </c>
      <c r="AK610">
        <f t="shared" si="1118"/>
        <v>0</v>
      </c>
      <c r="AL610">
        <f t="shared" si="1118"/>
        <v>0</v>
      </c>
      <c r="AM610">
        <f t="shared" si="1118"/>
        <v>0</v>
      </c>
      <c r="AN610">
        <f t="shared" si="1118"/>
        <v>0</v>
      </c>
      <c r="AO610">
        <f t="shared" si="1118"/>
        <v>1</v>
      </c>
      <c r="AP610">
        <f t="shared" si="1118"/>
        <v>0</v>
      </c>
      <c r="AQ610">
        <f t="shared" si="1118"/>
        <v>0</v>
      </c>
      <c r="AR610">
        <f t="shared" si="1118"/>
        <v>1</v>
      </c>
      <c r="AS610">
        <f t="shared" si="1121"/>
        <v>0</v>
      </c>
      <c r="AT610">
        <f t="shared" si="1121"/>
        <v>0</v>
      </c>
      <c r="AU610">
        <f t="shared" si="1121"/>
        <v>0</v>
      </c>
      <c r="AV610">
        <f t="shared" si="1121"/>
        <v>0</v>
      </c>
      <c r="AW610">
        <f t="shared" si="1121"/>
        <v>0</v>
      </c>
      <c r="AX610">
        <f t="shared" si="1121"/>
        <v>31</v>
      </c>
      <c r="AY610">
        <f t="shared" si="1121"/>
        <v>0</v>
      </c>
      <c r="AZ610">
        <f t="shared" si="1121"/>
        <v>0</v>
      </c>
      <c r="BA610">
        <f t="shared" si="1121"/>
        <v>5</v>
      </c>
      <c r="BB610">
        <f t="shared" si="1121"/>
        <v>26</v>
      </c>
      <c r="BC610">
        <f t="shared" si="1121"/>
        <v>15895</v>
      </c>
      <c r="BD610">
        <f t="shared" si="1121"/>
        <v>1</v>
      </c>
      <c r="BE610">
        <f t="shared" si="1121"/>
        <v>0</v>
      </c>
      <c r="BF610">
        <f t="shared" si="1121"/>
        <v>0</v>
      </c>
      <c r="BG610">
        <f t="shared" si="1121"/>
        <v>3</v>
      </c>
      <c r="BH610">
        <f t="shared" si="1121"/>
        <v>1</v>
      </c>
      <c r="BI610">
        <f t="shared" si="1121"/>
        <v>1</v>
      </c>
      <c r="BJ610">
        <f t="shared" si="1121"/>
        <v>0</v>
      </c>
      <c r="BK610">
        <f t="shared" si="1121"/>
        <v>0</v>
      </c>
      <c r="BL610">
        <f t="shared" si="1121"/>
        <v>0</v>
      </c>
      <c r="BM610">
        <f t="shared" si="1121"/>
        <v>0</v>
      </c>
      <c r="BN610">
        <f t="shared" si="1121"/>
        <v>0</v>
      </c>
      <c r="BO610">
        <f t="shared" si="1121"/>
        <v>0</v>
      </c>
      <c r="BP610">
        <f t="shared" si="1121"/>
        <v>8</v>
      </c>
      <c r="BQ610">
        <f t="shared" si="1121"/>
        <v>0</v>
      </c>
      <c r="BR610">
        <f t="shared" si="1121"/>
        <v>0</v>
      </c>
      <c r="BS610">
        <f t="shared" si="1121"/>
        <v>0</v>
      </c>
      <c r="BT610">
        <f t="shared" si="1121"/>
        <v>0</v>
      </c>
      <c r="BU610">
        <f t="shared" si="1121"/>
        <v>0</v>
      </c>
      <c r="BV610">
        <f t="shared" si="1121"/>
        <v>19</v>
      </c>
      <c r="BW610">
        <f t="shared" si="1121"/>
        <v>0</v>
      </c>
      <c r="BX610">
        <f t="shared" si="1121"/>
        <v>0</v>
      </c>
      <c r="BY610">
        <f t="shared" si="1121"/>
        <v>0</v>
      </c>
      <c r="BZ610">
        <f t="shared" si="1121"/>
        <v>0</v>
      </c>
      <c r="CA610">
        <f t="shared" si="1121"/>
        <v>6</v>
      </c>
      <c r="CB610">
        <f t="shared" si="1121"/>
        <v>1</v>
      </c>
      <c r="CC610">
        <f t="shared" si="1121"/>
        <v>2</v>
      </c>
      <c r="CD610">
        <f t="shared" si="1121"/>
        <v>4</v>
      </c>
      <c r="CE610">
        <f t="shared" si="1121"/>
        <v>3</v>
      </c>
      <c r="CF610">
        <f t="shared" si="1121"/>
        <v>4</v>
      </c>
      <c r="CG610">
        <f t="shared" si="1121"/>
        <v>4</v>
      </c>
      <c r="CH610">
        <f t="shared" si="1121"/>
        <v>3</v>
      </c>
      <c r="CI610">
        <f t="shared" si="1121"/>
        <v>16</v>
      </c>
      <c r="CJ610">
        <f t="shared" si="1121"/>
        <v>0</v>
      </c>
      <c r="CK610">
        <f t="shared" si="1121"/>
        <v>0</v>
      </c>
      <c r="CL610">
        <f t="shared" si="1121"/>
        <v>0</v>
      </c>
      <c r="CM610">
        <f t="shared" si="1121"/>
        <v>0</v>
      </c>
      <c r="CN610">
        <f t="shared" si="1121"/>
        <v>0</v>
      </c>
      <c r="CO610">
        <f t="shared" si="1121"/>
        <v>0</v>
      </c>
      <c r="CP610">
        <f t="shared" si="1121"/>
        <v>0</v>
      </c>
      <c r="CQ610">
        <f t="shared" si="1121"/>
        <v>0</v>
      </c>
      <c r="CR610">
        <f t="shared" si="1121"/>
        <v>0</v>
      </c>
      <c r="CS610">
        <f t="shared" si="1121"/>
        <v>0</v>
      </c>
      <c r="CT610">
        <f t="shared" si="1121"/>
        <v>0</v>
      </c>
      <c r="CU610">
        <f t="shared" si="1121"/>
        <v>0</v>
      </c>
      <c r="CV610">
        <f t="shared" si="1121"/>
        <v>0</v>
      </c>
      <c r="CW610">
        <f t="shared" si="1121"/>
        <v>0</v>
      </c>
      <c r="CX610">
        <f t="shared" si="1121"/>
        <v>0</v>
      </c>
      <c r="CY610">
        <f t="shared" si="1121"/>
        <v>0</v>
      </c>
      <c r="CZ610">
        <f t="shared" si="1121"/>
        <v>0</v>
      </c>
      <c r="DA610">
        <f t="shared" si="1121"/>
        <v>0</v>
      </c>
      <c r="DB610">
        <f t="shared" si="1121"/>
        <v>17449</v>
      </c>
      <c r="DC610">
        <f t="shared" si="1121"/>
        <v>1310</v>
      </c>
      <c r="DD610">
        <f t="shared" si="1121"/>
        <v>1500</v>
      </c>
      <c r="DE610">
        <f t="shared" si="1119"/>
        <v>0</v>
      </c>
      <c r="DF610">
        <f t="shared" si="1119"/>
        <v>24.875</v>
      </c>
      <c r="DG610">
        <f t="shared" si="1119"/>
        <v>111</v>
      </c>
      <c r="DH610">
        <f t="shared" si="1119"/>
        <v>0</v>
      </c>
      <c r="DI610">
        <f t="shared" si="1119"/>
        <v>0</v>
      </c>
      <c r="DJ610">
        <f t="shared" si="1119"/>
        <v>2944</v>
      </c>
      <c r="DK610">
        <f t="shared" si="1119"/>
        <v>3060</v>
      </c>
      <c r="DL610">
        <f t="shared" si="1119"/>
        <v>994</v>
      </c>
      <c r="DM610">
        <f t="shared" si="1119"/>
        <v>1025</v>
      </c>
      <c r="DN610">
        <f t="shared" si="1119"/>
        <v>30</v>
      </c>
      <c r="DO610">
        <f t="shared" si="1119"/>
        <v>20</v>
      </c>
      <c r="DP610">
        <f t="shared" si="1119"/>
        <v>129</v>
      </c>
      <c r="DQ610">
        <f t="shared" si="1119"/>
        <v>97</v>
      </c>
      <c r="DR610">
        <f t="shared" si="1119"/>
        <v>23</v>
      </c>
      <c r="DS610">
        <f t="shared" si="1119"/>
        <v>0</v>
      </c>
      <c r="DT610">
        <f t="shared" si="1119"/>
        <v>0</v>
      </c>
      <c r="DU610">
        <f t="shared" si="1119"/>
        <v>0</v>
      </c>
      <c r="DV610">
        <f t="shared" si="1119"/>
        <v>3</v>
      </c>
      <c r="DW610">
        <f t="shared" si="1119"/>
        <v>0</v>
      </c>
      <c r="DX610">
        <f t="shared" si="1119"/>
        <v>12</v>
      </c>
      <c r="DY610">
        <f t="shared" si="1119"/>
        <v>10</v>
      </c>
      <c r="DZ610">
        <f t="shared" si="1119"/>
        <v>479</v>
      </c>
      <c r="EA610">
        <f t="shared" si="1119"/>
        <v>528</v>
      </c>
      <c r="EB610">
        <f t="shared" si="1119"/>
        <v>433</v>
      </c>
      <c r="EC610">
        <f t="shared" si="1119"/>
        <v>509</v>
      </c>
      <c r="ED610">
        <f t="shared" si="1119"/>
        <v>68</v>
      </c>
      <c r="EE610">
        <f t="shared" si="1119"/>
        <v>51</v>
      </c>
      <c r="EF610">
        <f t="shared" si="1119"/>
        <v>0</v>
      </c>
      <c r="EG610">
        <f t="shared" si="1119"/>
        <v>0</v>
      </c>
      <c r="EH610">
        <f t="shared" si="1119"/>
        <v>0</v>
      </c>
      <c r="EI610">
        <f t="shared" si="1119"/>
        <v>0</v>
      </c>
      <c r="EJ610">
        <f t="shared" si="1119"/>
        <v>0</v>
      </c>
      <c r="EK610">
        <f t="shared" si="1119"/>
        <v>0</v>
      </c>
      <c r="EL610">
        <f t="shared" si="1119"/>
        <v>3087</v>
      </c>
      <c r="EM610">
        <f t="shared" si="1119"/>
        <v>3182</v>
      </c>
      <c r="EN610">
        <f t="shared" si="1119"/>
        <v>1049</v>
      </c>
      <c r="EO610">
        <f t="shared" si="1119"/>
        <v>1089</v>
      </c>
      <c r="EP610">
        <f t="shared" si="1119"/>
        <v>2038</v>
      </c>
      <c r="EQ610">
        <f t="shared" si="1119"/>
        <v>2093</v>
      </c>
      <c r="ER610">
        <f t="shared" si="1119"/>
        <v>0</v>
      </c>
      <c r="ES610">
        <f t="shared" si="1119"/>
        <v>0</v>
      </c>
      <c r="ET610">
        <f t="shared" si="1119"/>
        <v>0</v>
      </c>
      <c r="EU610">
        <f t="shared" si="1119"/>
        <v>0</v>
      </c>
      <c r="EV610">
        <f t="shared" si="1119"/>
        <v>0</v>
      </c>
      <c r="EW610">
        <f t="shared" si="1119"/>
        <v>0</v>
      </c>
      <c r="EX610">
        <f t="shared" si="1119"/>
        <v>0</v>
      </c>
      <c r="EY610">
        <f t="shared" si="1119"/>
        <v>0</v>
      </c>
      <c r="EZ610">
        <f t="shared" si="1119"/>
        <v>0</v>
      </c>
      <c r="FA610">
        <f t="shared" si="1119"/>
        <v>0</v>
      </c>
      <c r="FB610">
        <f t="shared" si="1119"/>
        <v>0</v>
      </c>
      <c r="FC610">
        <f t="shared" si="1119"/>
        <v>0</v>
      </c>
      <c r="FD610">
        <f t="shared" si="1119"/>
        <v>0</v>
      </c>
      <c r="FE610">
        <f t="shared" si="1119"/>
        <v>0</v>
      </c>
      <c r="FF610">
        <f t="shared" si="1119"/>
        <v>3012</v>
      </c>
      <c r="FG610">
        <f t="shared" si="1119"/>
        <v>3121</v>
      </c>
      <c r="FH610">
        <f t="shared" si="1119"/>
        <v>74</v>
      </c>
      <c r="FI610">
        <f t="shared" si="1119"/>
        <v>59</v>
      </c>
      <c r="FJ610">
        <f t="shared" si="1119"/>
        <v>0</v>
      </c>
      <c r="FK610">
        <f t="shared" si="1119"/>
        <v>0</v>
      </c>
      <c r="FL610">
        <f t="shared" si="1119"/>
        <v>1</v>
      </c>
      <c r="FM610">
        <f t="shared" si="1119"/>
        <v>2</v>
      </c>
      <c r="FN610">
        <f t="shared" si="1119"/>
        <v>48</v>
      </c>
      <c r="FO610">
        <f t="shared" si="1119"/>
        <v>53</v>
      </c>
      <c r="FP610">
        <f t="shared" si="1122"/>
        <v>2872</v>
      </c>
      <c r="FQ610">
        <f t="shared" si="1122"/>
        <v>3005</v>
      </c>
      <c r="FR610">
        <f t="shared" si="1122"/>
        <v>167</v>
      </c>
      <c r="FS610">
        <f t="shared" si="1122"/>
        <v>124</v>
      </c>
      <c r="FT610">
        <f t="shared" si="1122"/>
        <v>0</v>
      </c>
      <c r="FU610">
        <f t="shared" si="1122"/>
        <v>0</v>
      </c>
      <c r="FV610">
        <f t="shared" si="1122"/>
        <v>1595</v>
      </c>
      <c r="FW610">
        <f t="shared" si="1122"/>
        <v>1026</v>
      </c>
      <c r="FX610">
        <f t="shared" si="1122"/>
        <v>1115</v>
      </c>
      <c r="FY610">
        <f t="shared" si="1122"/>
        <v>1425</v>
      </c>
      <c r="FZ610">
        <f t="shared" si="1122"/>
        <v>7</v>
      </c>
      <c r="GA610">
        <f t="shared" si="1122"/>
        <v>3</v>
      </c>
      <c r="GB610">
        <f t="shared" si="1122"/>
        <v>11</v>
      </c>
      <c r="GC610">
        <f t="shared" si="1122"/>
        <v>14</v>
      </c>
      <c r="GD610">
        <f t="shared" si="1122"/>
        <v>15</v>
      </c>
      <c r="GE610">
        <f t="shared" si="1122"/>
        <v>199</v>
      </c>
      <c r="GF610">
        <f t="shared" si="1122"/>
        <v>206</v>
      </c>
      <c r="GG610">
        <f t="shared" si="1122"/>
        <v>24</v>
      </c>
      <c r="GH610">
        <f t="shared" si="1122"/>
        <v>1</v>
      </c>
      <c r="GI610">
        <f t="shared" si="1122"/>
        <v>6</v>
      </c>
      <c r="GJ610">
        <f t="shared" si="1122"/>
        <v>21</v>
      </c>
      <c r="GK610">
        <f t="shared" si="1122"/>
        <v>10</v>
      </c>
      <c r="GL610">
        <f t="shared" si="1122"/>
        <v>22</v>
      </c>
      <c r="GM610">
        <f t="shared" si="1122"/>
        <v>9</v>
      </c>
      <c r="GN610">
        <f t="shared" si="1122"/>
        <v>14</v>
      </c>
      <c r="GO610">
        <f t="shared" si="1122"/>
        <v>17</v>
      </c>
    </row>
    <row r="611" spans="1:197" x14ac:dyDescent="0.2">
      <c r="A611" s="56" t="s">
        <v>480</v>
      </c>
      <c r="B611" s="70" t="s">
        <v>843</v>
      </c>
      <c r="C611" s="57" t="s">
        <v>395</v>
      </c>
      <c r="D611">
        <f t="shared" si="1111"/>
        <v>0</v>
      </c>
      <c r="E611">
        <f t="shared" si="1118"/>
        <v>0</v>
      </c>
      <c r="F611">
        <f t="shared" si="1118"/>
        <v>0</v>
      </c>
      <c r="G611">
        <f t="shared" si="1118"/>
        <v>0</v>
      </c>
      <c r="H611">
        <f t="shared" si="1118"/>
        <v>0</v>
      </c>
      <c r="I611">
        <f t="shared" si="1118"/>
        <v>0</v>
      </c>
      <c r="J611">
        <f t="shared" si="1118"/>
        <v>0</v>
      </c>
      <c r="K611">
        <f t="shared" si="1118"/>
        <v>0</v>
      </c>
      <c r="L611">
        <f t="shared" si="1118"/>
        <v>1</v>
      </c>
      <c r="M611">
        <f t="shared" si="1118"/>
        <v>0</v>
      </c>
      <c r="N611">
        <f t="shared" si="1118"/>
        <v>0</v>
      </c>
      <c r="O611">
        <f t="shared" si="1118"/>
        <v>0</v>
      </c>
      <c r="P611">
        <f t="shared" si="1118"/>
        <v>0</v>
      </c>
      <c r="Q611">
        <f t="shared" si="1118"/>
        <v>0</v>
      </c>
      <c r="R611">
        <f t="shared" si="1118"/>
        <v>1</v>
      </c>
      <c r="S611">
        <f t="shared" si="1118"/>
        <v>0</v>
      </c>
      <c r="T611">
        <f t="shared" si="1118"/>
        <v>0</v>
      </c>
      <c r="U611">
        <f t="shared" si="1118"/>
        <v>0</v>
      </c>
      <c r="V611">
        <f t="shared" si="1118"/>
        <v>0</v>
      </c>
      <c r="W611">
        <f t="shared" si="1118"/>
        <v>28</v>
      </c>
      <c r="X611">
        <f t="shared" si="1118"/>
        <v>14</v>
      </c>
      <c r="Y611">
        <f t="shared" si="1118"/>
        <v>2</v>
      </c>
      <c r="Z611">
        <f t="shared" si="1118"/>
        <v>0</v>
      </c>
      <c r="AA611">
        <f t="shared" si="1118"/>
        <v>2</v>
      </c>
      <c r="AB611">
        <f t="shared" si="1118"/>
        <v>0</v>
      </c>
      <c r="AC611">
        <f t="shared" si="1118"/>
        <v>0</v>
      </c>
      <c r="AD611">
        <f t="shared" si="1118"/>
        <v>0</v>
      </c>
      <c r="AE611">
        <f t="shared" si="1118"/>
        <v>48</v>
      </c>
      <c r="AF611">
        <f t="shared" si="1118"/>
        <v>0</v>
      </c>
      <c r="AG611">
        <f t="shared" si="1118"/>
        <v>0</v>
      </c>
      <c r="AH611">
        <f t="shared" si="1118"/>
        <v>0</v>
      </c>
      <c r="AI611">
        <f t="shared" si="1118"/>
        <v>0</v>
      </c>
      <c r="AJ611">
        <f t="shared" si="1118"/>
        <v>0</v>
      </c>
      <c r="AK611">
        <f t="shared" si="1118"/>
        <v>0</v>
      </c>
      <c r="AL611">
        <f t="shared" si="1118"/>
        <v>0</v>
      </c>
      <c r="AM611">
        <f t="shared" si="1118"/>
        <v>0</v>
      </c>
      <c r="AN611">
        <f t="shared" si="1118"/>
        <v>18</v>
      </c>
      <c r="AO611">
        <f t="shared" si="1118"/>
        <v>23</v>
      </c>
      <c r="AP611">
        <f t="shared" si="1118"/>
        <v>17</v>
      </c>
      <c r="AQ611">
        <f t="shared" si="1118"/>
        <v>5</v>
      </c>
      <c r="AR611">
        <f t="shared" si="1118"/>
        <v>2</v>
      </c>
      <c r="AS611">
        <f t="shared" si="1121"/>
        <v>0</v>
      </c>
      <c r="AT611">
        <f t="shared" si="1121"/>
        <v>0</v>
      </c>
      <c r="AU611">
        <f t="shared" si="1121"/>
        <v>0</v>
      </c>
      <c r="AV611">
        <f t="shared" si="1121"/>
        <v>0</v>
      </c>
      <c r="AW611">
        <f t="shared" si="1121"/>
        <v>0</v>
      </c>
      <c r="AX611">
        <f t="shared" si="1121"/>
        <v>48</v>
      </c>
      <c r="AY611">
        <f t="shared" si="1121"/>
        <v>0</v>
      </c>
      <c r="AZ611">
        <f t="shared" si="1121"/>
        <v>0</v>
      </c>
      <c r="BA611">
        <f t="shared" si="1121"/>
        <v>48</v>
      </c>
      <c r="BB611">
        <f t="shared" si="1121"/>
        <v>0</v>
      </c>
      <c r="BC611">
        <f t="shared" si="1121"/>
        <v>30458</v>
      </c>
      <c r="BD611">
        <f t="shared" si="1121"/>
        <v>2</v>
      </c>
      <c r="BE611">
        <f t="shared" si="1121"/>
        <v>0</v>
      </c>
      <c r="BF611">
        <f t="shared" si="1121"/>
        <v>0</v>
      </c>
      <c r="BG611">
        <f t="shared" si="1121"/>
        <v>1</v>
      </c>
      <c r="BH611">
        <f t="shared" si="1121"/>
        <v>2</v>
      </c>
      <c r="BI611">
        <f t="shared" si="1121"/>
        <v>6</v>
      </c>
      <c r="BJ611">
        <f t="shared" si="1121"/>
        <v>0</v>
      </c>
      <c r="BK611">
        <f t="shared" si="1121"/>
        <v>0</v>
      </c>
      <c r="BL611">
        <f t="shared" si="1121"/>
        <v>0</v>
      </c>
      <c r="BM611">
        <f t="shared" si="1121"/>
        <v>2</v>
      </c>
      <c r="BN611">
        <f t="shared" si="1121"/>
        <v>0</v>
      </c>
      <c r="BO611">
        <f t="shared" si="1121"/>
        <v>0</v>
      </c>
      <c r="BP611">
        <f t="shared" si="1121"/>
        <v>17</v>
      </c>
      <c r="BQ611">
        <f t="shared" si="1121"/>
        <v>0</v>
      </c>
      <c r="BR611">
        <f t="shared" si="1121"/>
        <v>0</v>
      </c>
      <c r="BS611">
        <f t="shared" si="1121"/>
        <v>0</v>
      </c>
      <c r="BT611">
        <f t="shared" si="1121"/>
        <v>0</v>
      </c>
      <c r="BU611">
        <f t="shared" si="1121"/>
        <v>0</v>
      </c>
      <c r="BV611">
        <f t="shared" si="1121"/>
        <v>37</v>
      </c>
      <c r="BW611">
        <f t="shared" si="1121"/>
        <v>0</v>
      </c>
      <c r="BX611">
        <f t="shared" si="1121"/>
        <v>0</v>
      </c>
      <c r="BY611">
        <f t="shared" si="1121"/>
        <v>0</v>
      </c>
      <c r="BZ611">
        <f t="shared" si="1121"/>
        <v>2</v>
      </c>
      <c r="CA611">
        <f t="shared" si="1121"/>
        <v>7</v>
      </c>
      <c r="CB611">
        <f t="shared" si="1121"/>
        <v>6</v>
      </c>
      <c r="CC611">
        <f t="shared" si="1121"/>
        <v>0</v>
      </c>
      <c r="CD611">
        <f t="shared" si="1121"/>
        <v>4</v>
      </c>
      <c r="CE611">
        <f t="shared" si="1121"/>
        <v>5</v>
      </c>
      <c r="CF611">
        <f t="shared" si="1121"/>
        <v>7</v>
      </c>
      <c r="CG611">
        <f t="shared" si="1121"/>
        <v>10</v>
      </c>
      <c r="CH611">
        <f t="shared" si="1121"/>
        <v>15</v>
      </c>
      <c r="CI611">
        <f t="shared" si="1121"/>
        <v>26</v>
      </c>
      <c r="CJ611">
        <f t="shared" si="1121"/>
        <v>0</v>
      </c>
      <c r="CK611">
        <f t="shared" si="1121"/>
        <v>0</v>
      </c>
      <c r="CL611">
        <f t="shared" si="1121"/>
        <v>0</v>
      </c>
      <c r="CM611">
        <f t="shared" si="1121"/>
        <v>0</v>
      </c>
      <c r="CN611">
        <f t="shared" si="1121"/>
        <v>0</v>
      </c>
      <c r="CO611">
        <f t="shared" si="1121"/>
        <v>0</v>
      </c>
      <c r="CP611">
        <f t="shared" si="1121"/>
        <v>0</v>
      </c>
      <c r="CQ611">
        <f t="shared" si="1121"/>
        <v>0</v>
      </c>
      <c r="CR611">
        <f t="shared" si="1121"/>
        <v>0</v>
      </c>
      <c r="CS611">
        <f t="shared" si="1121"/>
        <v>0</v>
      </c>
      <c r="CT611">
        <f t="shared" si="1121"/>
        <v>0</v>
      </c>
      <c r="CU611">
        <f t="shared" si="1121"/>
        <v>0</v>
      </c>
      <c r="CV611">
        <f t="shared" si="1121"/>
        <v>0</v>
      </c>
      <c r="CW611">
        <f t="shared" si="1121"/>
        <v>0</v>
      </c>
      <c r="CX611">
        <f t="shared" si="1121"/>
        <v>0</v>
      </c>
      <c r="CY611">
        <f t="shared" si="1121"/>
        <v>0</v>
      </c>
      <c r="CZ611">
        <f t="shared" si="1121"/>
        <v>0</v>
      </c>
      <c r="DA611">
        <f t="shared" si="1121"/>
        <v>0</v>
      </c>
      <c r="DB611">
        <f t="shared" si="1121"/>
        <v>32325</v>
      </c>
      <c r="DC611">
        <f t="shared" si="1121"/>
        <v>1760</v>
      </c>
      <c r="DD611">
        <f t="shared" ref="DD611:FO613" si="1123">DD294</f>
        <v>2600</v>
      </c>
      <c r="DE611">
        <f t="shared" si="1123"/>
        <v>315</v>
      </c>
      <c r="DF611">
        <f t="shared" si="1123"/>
        <v>16.625</v>
      </c>
      <c r="DG611">
        <f t="shared" si="1123"/>
        <v>45</v>
      </c>
      <c r="DH611">
        <f t="shared" si="1123"/>
        <v>2</v>
      </c>
      <c r="DI611">
        <f t="shared" si="1123"/>
        <v>0</v>
      </c>
      <c r="DJ611">
        <f t="shared" si="1123"/>
        <v>5020</v>
      </c>
      <c r="DK611">
        <f t="shared" si="1123"/>
        <v>4933</v>
      </c>
      <c r="DL611">
        <f t="shared" si="1123"/>
        <v>1604</v>
      </c>
      <c r="DM611">
        <f t="shared" si="1123"/>
        <v>1757</v>
      </c>
      <c r="DN611">
        <f t="shared" si="1123"/>
        <v>227</v>
      </c>
      <c r="DO611">
        <f t="shared" si="1123"/>
        <v>231</v>
      </c>
      <c r="DP611">
        <f t="shared" si="1123"/>
        <v>51</v>
      </c>
      <c r="DQ611">
        <f t="shared" si="1123"/>
        <v>44</v>
      </c>
      <c r="DR611">
        <f t="shared" si="1123"/>
        <v>55</v>
      </c>
      <c r="DS611">
        <f t="shared" si="1123"/>
        <v>0</v>
      </c>
      <c r="DT611">
        <f t="shared" si="1123"/>
        <v>2</v>
      </c>
      <c r="DU611">
        <f t="shared" si="1123"/>
        <v>10</v>
      </c>
      <c r="DV611">
        <f t="shared" si="1123"/>
        <v>3</v>
      </c>
      <c r="DW611">
        <f t="shared" si="1123"/>
        <v>0</v>
      </c>
      <c r="DX611">
        <f t="shared" si="1123"/>
        <v>30</v>
      </c>
      <c r="DY611">
        <f t="shared" si="1123"/>
        <v>19</v>
      </c>
      <c r="DZ611">
        <f t="shared" si="1123"/>
        <v>31</v>
      </c>
      <c r="EA611">
        <f t="shared" si="1123"/>
        <v>19</v>
      </c>
      <c r="EB611">
        <f t="shared" si="1123"/>
        <v>788</v>
      </c>
      <c r="EC611">
        <f t="shared" si="1123"/>
        <v>622</v>
      </c>
      <c r="ED611">
        <f t="shared" si="1123"/>
        <v>71</v>
      </c>
      <c r="EE611">
        <f t="shared" si="1123"/>
        <v>51</v>
      </c>
      <c r="EF611">
        <f t="shared" si="1123"/>
        <v>0</v>
      </c>
      <c r="EG611">
        <f t="shared" si="1123"/>
        <v>0</v>
      </c>
      <c r="EH611">
        <f t="shared" si="1123"/>
        <v>2</v>
      </c>
      <c r="EI611">
        <f t="shared" si="1123"/>
        <v>0</v>
      </c>
      <c r="EJ611">
        <f t="shared" si="1123"/>
        <v>0</v>
      </c>
      <c r="EK611">
        <f t="shared" si="1123"/>
        <v>0</v>
      </c>
      <c r="EL611">
        <f t="shared" si="1123"/>
        <v>5290</v>
      </c>
      <c r="EM611">
        <f t="shared" si="1123"/>
        <v>5087</v>
      </c>
      <c r="EN611">
        <f t="shared" si="1123"/>
        <v>4</v>
      </c>
      <c r="EO611">
        <f t="shared" si="1123"/>
        <v>0</v>
      </c>
      <c r="EP611">
        <f t="shared" si="1123"/>
        <v>5286</v>
      </c>
      <c r="EQ611">
        <f t="shared" si="1123"/>
        <v>5087</v>
      </c>
      <c r="ER611">
        <f t="shared" si="1123"/>
        <v>0</v>
      </c>
      <c r="ES611">
        <f t="shared" si="1123"/>
        <v>0</v>
      </c>
      <c r="ET611">
        <f t="shared" si="1123"/>
        <v>0</v>
      </c>
      <c r="EU611">
        <f t="shared" si="1123"/>
        <v>0</v>
      </c>
      <c r="EV611">
        <f t="shared" si="1123"/>
        <v>0</v>
      </c>
      <c r="EW611">
        <f t="shared" si="1123"/>
        <v>0</v>
      </c>
      <c r="EX611">
        <f t="shared" si="1123"/>
        <v>0</v>
      </c>
      <c r="EY611">
        <f t="shared" si="1123"/>
        <v>0</v>
      </c>
      <c r="EZ611">
        <f t="shared" si="1123"/>
        <v>0</v>
      </c>
      <c r="FA611">
        <f t="shared" si="1123"/>
        <v>0</v>
      </c>
      <c r="FB611">
        <f t="shared" si="1123"/>
        <v>0</v>
      </c>
      <c r="FC611">
        <f t="shared" si="1123"/>
        <v>0</v>
      </c>
      <c r="FD611">
        <f t="shared" si="1123"/>
        <v>0</v>
      </c>
      <c r="FE611">
        <f t="shared" si="1123"/>
        <v>0</v>
      </c>
      <c r="FF611">
        <f t="shared" si="1123"/>
        <v>5250</v>
      </c>
      <c r="FG611">
        <f t="shared" si="1123"/>
        <v>5053</v>
      </c>
      <c r="FH611">
        <f t="shared" si="1123"/>
        <v>0</v>
      </c>
      <c r="FI611">
        <f t="shared" si="1123"/>
        <v>0</v>
      </c>
      <c r="FJ611">
        <f t="shared" si="1123"/>
        <v>0</v>
      </c>
      <c r="FK611">
        <f t="shared" si="1123"/>
        <v>0</v>
      </c>
      <c r="FL611">
        <f t="shared" si="1123"/>
        <v>40</v>
      </c>
      <c r="FM611">
        <f t="shared" si="1123"/>
        <v>34</v>
      </c>
      <c r="FN611">
        <f t="shared" si="1123"/>
        <v>23</v>
      </c>
      <c r="FO611">
        <f t="shared" si="1123"/>
        <v>14</v>
      </c>
      <c r="FP611">
        <f t="shared" si="1122"/>
        <v>4589</v>
      </c>
      <c r="FQ611">
        <f t="shared" si="1122"/>
        <v>4468</v>
      </c>
      <c r="FR611">
        <f t="shared" si="1122"/>
        <v>668</v>
      </c>
      <c r="FS611">
        <f t="shared" si="1122"/>
        <v>604</v>
      </c>
      <c r="FT611">
        <f t="shared" si="1122"/>
        <v>10</v>
      </c>
      <c r="FU611">
        <f t="shared" si="1122"/>
        <v>1</v>
      </c>
      <c r="FV611">
        <f t="shared" si="1122"/>
        <v>3004</v>
      </c>
      <c r="FW611">
        <f t="shared" si="1122"/>
        <v>2165</v>
      </c>
      <c r="FX611">
        <f t="shared" si="1122"/>
        <v>1720</v>
      </c>
      <c r="FY611">
        <f t="shared" si="1122"/>
        <v>1518</v>
      </c>
      <c r="FZ611">
        <f t="shared" si="1122"/>
        <v>5</v>
      </c>
      <c r="GA611">
        <f t="shared" si="1122"/>
        <v>4</v>
      </c>
      <c r="GB611">
        <f t="shared" si="1122"/>
        <v>0</v>
      </c>
      <c r="GC611">
        <f t="shared" si="1122"/>
        <v>0</v>
      </c>
      <c r="GD611">
        <f t="shared" si="1122"/>
        <v>23</v>
      </c>
      <c r="GE611">
        <f t="shared" si="1122"/>
        <v>29</v>
      </c>
      <c r="GF611">
        <f t="shared" si="1122"/>
        <v>36</v>
      </c>
      <c r="GG611">
        <f t="shared" si="1122"/>
        <v>44</v>
      </c>
      <c r="GH611">
        <f t="shared" si="1122"/>
        <v>4</v>
      </c>
      <c r="GI611">
        <f t="shared" si="1122"/>
        <v>0</v>
      </c>
      <c r="GJ611">
        <f t="shared" si="1122"/>
        <v>26</v>
      </c>
      <c r="GK611">
        <f t="shared" si="1122"/>
        <v>22</v>
      </c>
      <c r="GL611">
        <f t="shared" si="1122"/>
        <v>16</v>
      </c>
      <c r="GM611">
        <f t="shared" si="1122"/>
        <v>32</v>
      </c>
      <c r="GN611">
        <f t="shared" si="1122"/>
        <v>5</v>
      </c>
      <c r="GO611">
        <f t="shared" si="1122"/>
        <v>43</v>
      </c>
    </row>
    <row r="612" spans="1:197" x14ac:dyDescent="0.2">
      <c r="A612" s="56" t="s">
        <v>480</v>
      </c>
      <c r="B612" s="70" t="s">
        <v>812</v>
      </c>
      <c r="C612" s="57" t="s">
        <v>396</v>
      </c>
      <c r="D612">
        <f t="shared" si="1111"/>
        <v>0</v>
      </c>
      <c r="E612">
        <f t="shared" si="1118"/>
        <v>0</v>
      </c>
      <c r="F612">
        <f t="shared" si="1118"/>
        <v>0</v>
      </c>
      <c r="G612">
        <f t="shared" si="1118"/>
        <v>0</v>
      </c>
      <c r="H612">
        <f t="shared" si="1118"/>
        <v>0</v>
      </c>
      <c r="I612">
        <f t="shared" si="1118"/>
        <v>0</v>
      </c>
      <c r="J612">
        <f t="shared" si="1118"/>
        <v>0</v>
      </c>
      <c r="K612">
        <f t="shared" si="1118"/>
        <v>0</v>
      </c>
      <c r="L612">
        <f t="shared" si="1118"/>
        <v>0</v>
      </c>
      <c r="M612">
        <f t="shared" si="1118"/>
        <v>1</v>
      </c>
      <c r="N612">
        <f t="shared" si="1118"/>
        <v>0</v>
      </c>
      <c r="O612">
        <f t="shared" si="1118"/>
        <v>0</v>
      </c>
      <c r="P612">
        <f t="shared" si="1118"/>
        <v>0</v>
      </c>
      <c r="Q612">
        <f t="shared" si="1118"/>
        <v>0</v>
      </c>
      <c r="R612">
        <f t="shared" si="1118"/>
        <v>0</v>
      </c>
      <c r="S612">
        <f t="shared" si="1118"/>
        <v>0</v>
      </c>
      <c r="T612">
        <f t="shared" si="1118"/>
        <v>1</v>
      </c>
      <c r="U612">
        <f t="shared" si="1118"/>
        <v>0</v>
      </c>
      <c r="V612">
        <f t="shared" si="1118"/>
        <v>0</v>
      </c>
      <c r="W612">
        <f t="shared" si="1118"/>
        <v>20</v>
      </c>
      <c r="X612">
        <f t="shared" si="1118"/>
        <v>18</v>
      </c>
      <c r="Y612">
        <f t="shared" si="1118"/>
        <v>4</v>
      </c>
      <c r="Z612">
        <f t="shared" si="1118"/>
        <v>1</v>
      </c>
      <c r="AA612">
        <f t="shared" si="1118"/>
        <v>0</v>
      </c>
      <c r="AB612">
        <f t="shared" si="1118"/>
        <v>0</v>
      </c>
      <c r="AC612">
        <f t="shared" si="1118"/>
        <v>1</v>
      </c>
      <c r="AD612">
        <f t="shared" si="1118"/>
        <v>0</v>
      </c>
      <c r="AE612">
        <f t="shared" si="1118"/>
        <v>46</v>
      </c>
      <c r="AF612">
        <f t="shared" si="1118"/>
        <v>0</v>
      </c>
      <c r="AG612">
        <f t="shared" si="1118"/>
        <v>0</v>
      </c>
      <c r="AH612">
        <f t="shared" si="1118"/>
        <v>0</v>
      </c>
      <c r="AI612">
        <f t="shared" si="1118"/>
        <v>0</v>
      </c>
      <c r="AJ612">
        <f t="shared" si="1118"/>
        <v>0</v>
      </c>
      <c r="AK612">
        <f t="shared" si="1118"/>
        <v>0</v>
      </c>
      <c r="AL612">
        <f t="shared" si="1118"/>
        <v>0</v>
      </c>
      <c r="AM612">
        <f t="shared" si="1118"/>
        <v>0</v>
      </c>
      <c r="AN612">
        <f t="shared" si="1118"/>
        <v>8</v>
      </c>
      <c r="AO612">
        <f t="shared" si="1118"/>
        <v>6</v>
      </c>
      <c r="AP612">
        <f t="shared" si="1118"/>
        <v>5</v>
      </c>
      <c r="AQ612">
        <f t="shared" si="1118"/>
        <v>3</v>
      </c>
      <c r="AR612">
        <f t="shared" si="1118"/>
        <v>4</v>
      </c>
      <c r="AS612">
        <f t="shared" ref="AS612:DD613" si="1124">AS295</f>
        <v>0</v>
      </c>
      <c r="AT612">
        <f t="shared" si="1124"/>
        <v>0</v>
      </c>
      <c r="AU612">
        <f t="shared" si="1124"/>
        <v>0</v>
      </c>
      <c r="AV612">
        <f t="shared" si="1124"/>
        <v>1</v>
      </c>
      <c r="AW612">
        <f t="shared" si="1124"/>
        <v>0</v>
      </c>
      <c r="AX612">
        <f t="shared" si="1124"/>
        <v>41</v>
      </c>
      <c r="AY612">
        <f t="shared" si="1124"/>
        <v>0</v>
      </c>
      <c r="AZ612">
        <f t="shared" si="1124"/>
        <v>0</v>
      </c>
      <c r="BA612">
        <f t="shared" si="1124"/>
        <v>46</v>
      </c>
      <c r="BB612">
        <f t="shared" si="1124"/>
        <v>0</v>
      </c>
      <c r="BC612">
        <f t="shared" si="1124"/>
        <v>20575</v>
      </c>
      <c r="BD612">
        <f t="shared" si="1124"/>
        <v>4</v>
      </c>
      <c r="BE612">
        <f t="shared" si="1124"/>
        <v>0</v>
      </c>
      <c r="BF612">
        <f t="shared" si="1124"/>
        <v>0</v>
      </c>
      <c r="BG612">
        <f t="shared" si="1124"/>
        <v>1</v>
      </c>
      <c r="BH612">
        <f t="shared" si="1124"/>
        <v>3</v>
      </c>
      <c r="BI612">
        <f t="shared" si="1124"/>
        <v>5</v>
      </c>
      <c r="BJ612">
        <f t="shared" si="1124"/>
        <v>1</v>
      </c>
      <c r="BK612">
        <f t="shared" si="1124"/>
        <v>1</v>
      </c>
      <c r="BL612">
        <f t="shared" si="1124"/>
        <v>0</v>
      </c>
      <c r="BM612">
        <f t="shared" si="1124"/>
        <v>1</v>
      </c>
      <c r="BN612">
        <f t="shared" si="1124"/>
        <v>0</v>
      </c>
      <c r="BO612">
        <f t="shared" si="1124"/>
        <v>0</v>
      </c>
      <c r="BP612">
        <f t="shared" si="1124"/>
        <v>25</v>
      </c>
      <c r="BQ612">
        <f t="shared" si="1124"/>
        <v>0</v>
      </c>
      <c r="BR612">
        <f t="shared" si="1124"/>
        <v>0</v>
      </c>
      <c r="BS612">
        <f t="shared" si="1124"/>
        <v>0</v>
      </c>
      <c r="BT612">
        <f t="shared" si="1124"/>
        <v>0</v>
      </c>
      <c r="BU612">
        <f t="shared" si="1124"/>
        <v>0</v>
      </c>
      <c r="BV612">
        <f t="shared" si="1124"/>
        <v>38</v>
      </c>
      <c r="BW612">
        <f t="shared" si="1124"/>
        <v>0</v>
      </c>
      <c r="BX612">
        <f t="shared" si="1124"/>
        <v>0</v>
      </c>
      <c r="BY612">
        <f t="shared" si="1124"/>
        <v>0</v>
      </c>
      <c r="BZ612">
        <f t="shared" si="1124"/>
        <v>2</v>
      </c>
      <c r="CA612">
        <f t="shared" si="1124"/>
        <v>11</v>
      </c>
      <c r="CB612">
        <f t="shared" si="1124"/>
        <v>14</v>
      </c>
      <c r="CC612">
        <f t="shared" si="1124"/>
        <v>7</v>
      </c>
      <c r="CD612">
        <f t="shared" si="1124"/>
        <v>5</v>
      </c>
      <c r="CE612">
        <f t="shared" si="1124"/>
        <v>2</v>
      </c>
      <c r="CF612">
        <f t="shared" si="1124"/>
        <v>5</v>
      </c>
      <c r="CG612">
        <f t="shared" si="1124"/>
        <v>7</v>
      </c>
      <c r="CH612">
        <f t="shared" si="1124"/>
        <v>12</v>
      </c>
      <c r="CI612">
        <f t="shared" si="1124"/>
        <v>29</v>
      </c>
      <c r="CJ612">
        <f t="shared" si="1124"/>
        <v>0</v>
      </c>
      <c r="CK612">
        <f t="shared" si="1124"/>
        <v>0</v>
      </c>
      <c r="CL612">
        <f t="shared" si="1124"/>
        <v>0</v>
      </c>
      <c r="CM612">
        <f t="shared" si="1124"/>
        <v>0</v>
      </c>
      <c r="CN612">
        <f t="shared" si="1124"/>
        <v>0</v>
      </c>
      <c r="CO612">
        <f t="shared" si="1124"/>
        <v>0</v>
      </c>
      <c r="CP612">
        <f t="shared" si="1124"/>
        <v>0</v>
      </c>
      <c r="CQ612">
        <f t="shared" si="1124"/>
        <v>0</v>
      </c>
      <c r="CR612">
        <f t="shared" si="1124"/>
        <v>0</v>
      </c>
      <c r="CS612">
        <f t="shared" si="1124"/>
        <v>0</v>
      </c>
      <c r="CT612">
        <f t="shared" si="1124"/>
        <v>0</v>
      </c>
      <c r="CU612">
        <f t="shared" si="1124"/>
        <v>0</v>
      </c>
      <c r="CV612">
        <f t="shared" si="1124"/>
        <v>0</v>
      </c>
      <c r="CW612">
        <f t="shared" si="1124"/>
        <v>0</v>
      </c>
      <c r="CX612">
        <f t="shared" si="1124"/>
        <v>0</v>
      </c>
      <c r="CY612">
        <f t="shared" si="1124"/>
        <v>0</v>
      </c>
      <c r="CZ612">
        <f t="shared" si="1124"/>
        <v>0</v>
      </c>
      <c r="DA612">
        <f t="shared" si="1124"/>
        <v>0</v>
      </c>
      <c r="DB612">
        <f t="shared" si="1124"/>
        <v>31633</v>
      </c>
      <c r="DC612">
        <f t="shared" si="1124"/>
        <v>810</v>
      </c>
      <c r="DD612">
        <f t="shared" si="1124"/>
        <v>2200</v>
      </c>
      <c r="DE612">
        <f t="shared" si="1123"/>
        <v>1005</v>
      </c>
      <c r="DF612">
        <f t="shared" si="1123"/>
        <v>35</v>
      </c>
      <c r="DG612">
        <f t="shared" si="1123"/>
        <v>187</v>
      </c>
      <c r="DH612">
        <f t="shared" si="1123"/>
        <v>0</v>
      </c>
      <c r="DI612">
        <f t="shared" si="1123"/>
        <v>0</v>
      </c>
      <c r="DJ612">
        <f t="shared" si="1123"/>
        <v>4942</v>
      </c>
      <c r="DK612">
        <f t="shared" si="1123"/>
        <v>5103</v>
      </c>
      <c r="DL612">
        <f t="shared" si="1123"/>
        <v>1682</v>
      </c>
      <c r="DM612">
        <f t="shared" si="1123"/>
        <v>1659</v>
      </c>
      <c r="DN612">
        <f t="shared" si="1123"/>
        <v>208</v>
      </c>
      <c r="DO612">
        <f t="shared" si="1123"/>
        <v>168</v>
      </c>
      <c r="DP612">
        <f t="shared" si="1123"/>
        <v>84</v>
      </c>
      <c r="DQ612">
        <f t="shared" si="1123"/>
        <v>28</v>
      </c>
      <c r="DR612">
        <f t="shared" si="1123"/>
        <v>12</v>
      </c>
      <c r="DS612">
        <f t="shared" si="1123"/>
        <v>0</v>
      </c>
      <c r="DT612">
        <f t="shared" si="1123"/>
        <v>4</v>
      </c>
      <c r="DU612">
        <f t="shared" si="1123"/>
        <v>54</v>
      </c>
      <c r="DV612">
        <f t="shared" si="1123"/>
        <v>18</v>
      </c>
      <c r="DW612">
        <f t="shared" si="1123"/>
        <v>15</v>
      </c>
      <c r="DX612">
        <f t="shared" si="1123"/>
        <v>17</v>
      </c>
      <c r="DY612">
        <f t="shared" si="1123"/>
        <v>11</v>
      </c>
      <c r="DZ612">
        <f t="shared" si="1123"/>
        <v>63</v>
      </c>
      <c r="EA612">
        <f t="shared" si="1123"/>
        <v>85</v>
      </c>
      <c r="EB612">
        <f t="shared" si="1123"/>
        <v>672</v>
      </c>
      <c r="EC612">
        <f t="shared" si="1123"/>
        <v>604</v>
      </c>
      <c r="ED612">
        <f t="shared" si="1123"/>
        <v>113</v>
      </c>
      <c r="EE612">
        <f t="shared" si="1123"/>
        <v>43</v>
      </c>
      <c r="EF612">
        <f t="shared" si="1123"/>
        <v>0</v>
      </c>
      <c r="EG612">
        <f t="shared" si="1123"/>
        <v>0</v>
      </c>
      <c r="EH612">
        <f t="shared" si="1123"/>
        <v>2</v>
      </c>
      <c r="EI612">
        <f t="shared" si="1123"/>
        <v>6</v>
      </c>
      <c r="EJ612">
        <f t="shared" si="1123"/>
        <v>0</v>
      </c>
      <c r="EK612">
        <f t="shared" si="1123"/>
        <v>0</v>
      </c>
      <c r="EL612">
        <f t="shared" si="1123"/>
        <v>5067</v>
      </c>
      <c r="EM612">
        <f t="shared" si="1123"/>
        <v>4919</v>
      </c>
      <c r="EN612">
        <f t="shared" si="1123"/>
        <v>16</v>
      </c>
      <c r="EO612">
        <f t="shared" si="1123"/>
        <v>13</v>
      </c>
      <c r="EP612">
        <f t="shared" si="1123"/>
        <v>5051</v>
      </c>
      <c r="EQ612">
        <f t="shared" si="1123"/>
        <v>4906</v>
      </c>
      <c r="ER612">
        <f t="shared" si="1123"/>
        <v>0</v>
      </c>
      <c r="ES612">
        <f t="shared" si="1123"/>
        <v>0</v>
      </c>
      <c r="ET612">
        <f t="shared" si="1123"/>
        <v>0</v>
      </c>
      <c r="EU612">
        <f t="shared" si="1123"/>
        <v>0</v>
      </c>
      <c r="EV612">
        <f t="shared" si="1123"/>
        <v>0</v>
      </c>
      <c r="EW612">
        <f t="shared" si="1123"/>
        <v>0</v>
      </c>
      <c r="EX612">
        <f t="shared" si="1123"/>
        <v>0</v>
      </c>
      <c r="EY612">
        <f t="shared" si="1123"/>
        <v>0</v>
      </c>
      <c r="EZ612">
        <f t="shared" si="1123"/>
        <v>0</v>
      </c>
      <c r="FA612">
        <f t="shared" si="1123"/>
        <v>0</v>
      </c>
      <c r="FB612">
        <f t="shared" si="1123"/>
        <v>0</v>
      </c>
      <c r="FC612">
        <f t="shared" si="1123"/>
        <v>0</v>
      </c>
      <c r="FD612">
        <f t="shared" si="1123"/>
        <v>0</v>
      </c>
      <c r="FE612">
        <f t="shared" si="1123"/>
        <v>0</v>
      </c>
      <c r="FF612">
        <f t="shared" si="1123"/>
        <v>5024</v>
      </c>
      <c r="FG612">
        <f t="shared" si="1123"/>
        <v>4865</v>
      </c>
      <c r="FH612">
        <f t="shared" si="1123"/>
        <v>0</v>
      </c>
      <c r="FI612">
        <f t="shared" si="1123"/>
        <v>0</v>
      </c>
      <c r="FJ612">
        <f t="shared" si="1123"/>
        <v>0</v>
      </c>
      <c r="FK612">
        <f t="shared" si="1123"/>
        <v>0</v>
      </c>
      <c r="FL612">
        <f t="shared" si="1123"/>
        <v>43</v>
      </c>
      <c r="FM612">
        <f t="shared" si="1123"/>
        <v>54</v>
      </c>
      <c r="FN612">
        <f t="shared" si="1123"/>
        <v>32</v>
      </c>
      <c r="FO612">
        <f t="shared" si="1123"/>
        <v>26</v>
      </c>
      <c r="FP612">
        <f t="shared" si="1122"/>
        <v>4390</v>
      </c>
      <c r="FQ612">
        <f t="shared" si="1122"/>
        <v>4291</v>
      </c>
      <c r="FR612">
        <f t="shared" si="1122"/>
        <v>641</v>
      </c>
      <c r="FS612">
        <f t="shared" si="1122"/>
        <v>599</v>
      </c>
      <c r="FT612">
        <f t="shared" si="1122"/>
        <v>4</v>
      </c>
      <c r="FU612">
        <f t="shared" si="1122"/>
        <v>3</v>
      </c>
      <c r="FV612">
        <f t="shared" si="1122"/>
        <v>5315</v>
      </c>
      <c r="FW612">
        <f t="shared" si="1122"/>
        <v>1459</v>
      </c>
      <c r="FX612">
        <f t="shared" si="1122"/>
        <v>924</v>
      </c>
      <c r="FY612">
        <f t="shared" si="1122"/>
        <v>1171</v>
      </c>
      <c r="FZ612">
        <f t="shared" si="1122"/>
        <v>12</v>
      </c>
      <c r="GA612">
        <f t="shared" si="1122"/>
        <v>11</v>
      </c>
      <c r="GB612">
        <f t="shared" si="1122"/>
        <v>5</v>
      </c>
      <c r="GC612">
        <f t="shared" si="1122"/>
        <v>29</v>
      </c>
      <c r="GD612">
        <f t="shared" si="1122"/>
        <v>11</v>
      </c>
      <c r="GE612">
        <f t="shared" si="1122"/>
        <v>373</v>
      </c>
      <c r="GF612">
        <f t="shared" si="1122"/>
        <v>516</v>
      </c>
      <c r="GG612">
        <f t="shared" si="1122"/>
        <v>43</v>
      </c>
      <c r="GH612">
        <f t="shared" si="1122"/>
        <v>6</v>
      </c>
      <c r="GI612">
        <f t="shared" si="1122"/>
        <v>0</v>
      </c>
      <c r="GJ612">
        <f t="shared" si="1122"/>
        <v>36</v>
      </c>
      <c r="GK612">
        <f t="shared" si="1122"/>
        <v>13</v>
      </c>
      <c r="GL612">
        <f t="shared" si="1122"/>
        <v>34</v>
      </c>
      <c r="GM612">
        <f t="shared" si="1122"/>
        <v>12</v>
      </c>
      <c r="GN612">
        <f t="shared" si="1122"/>
        <v>17</v>
      </c>
      <c r="GO612">
        <f t="shared" si="1122"/>
        <v>29</v>
      </c>
    </row>
    <row r="613" spans="1:197" x14ac:dyDescent="0.2">
      <c r="A613" s="56" t="s">
        <v>480</v>
      </c>
      <c r="B613" s="70" t="s">
        <v>829</v>
      </c>
      <c r="C613" s="57" t="s">
        <v>397</v>
      </c>
      <c r="D613">
        <f t="shared" si="1111"/>
        <v>0</v>
      </c>
      <c r="E613">
        <f t="shared" si="1118"/>
        <v>0</v>
      </c>
      <c r="F613">
        <f t="shared" si="1118"/>
        <v>0</v>
      </c>
      <c r="G613">
        <f t="shared" si="1118"/>
        <v>0</v>
      </c>
      <c r="H613">
        <f t="shared" si="1118"/>
        <v>0</v>
      </c>
      <c r="I613">
        <f t="shared" si="1118"/>
        <v>1</v>
      </c>
      <c r="J613">
        <f t="shared" si="1118"/>
        <v>1</v>
      </c>
      <c r="K613">
        <f t="shared" si="1118"/>
        <v>0</v>
      </c>
      <c r="L613">
        <f t="shared" si="1118"/>
        <v>0</v>
      </c>
      <c r="M613">
        <f t="shared" si="1118"/>
        <v>0</v>
      </c>
      <c r="N613">
        <f t="shared" si="1118"/>
        <v>0</v>
      </c>
      <c r="O613">
        <f t="shared" si="1118"/>
        <v>0</v>
      </c>
      <c r="P613">
        <f t="shared" si="1118"/>
        <v>1</v>
      </c>
      <c r="Q613">
        <f t="shared" si="1118"/>
        <v>0</v>
      </c>
      <c r="R613">
        <f t="shared" si="1118"/>
        <v>0</v>
      </c>
      <c r="S613">
        <f t="shared" si="1118"/>
        <v>0</v>
      </c>
      <c r="T613">
        <f t="shared" si="1118"/>
        <v>0</v>
      </c>
      <c r="U613">
        <f t="shared" si="1118"/>
        <v>0</v>
      </c>
      <c r="V613">
        <f t="shared" si="1118"/>
        <v>0</v>
      </c>
      <c r="W613">
        <f t="shared" si="1118"/>
        <v>56</v>
      </c>
      <c r="X613">
        <f t="shared" si="1118"/>
        <v>5</v>
      </c>
      <c r="Y613">
        <f t="shared" si="1118"/>
        <v>1</v>
      </c>
      <c r="Z613">
        <f t="shared" si="1118"/>
        <v>1</v>
      </c>
      <c r="AA613">
        <f t="shared" si="1118"/>
        <v>0</v>
      </c>
      <c r="AB613">
        <f t="shared" si="1118"/>
        <v>0</v>
      </c>
      <c r="AC613">
        <f t="shared" si="1118"/>
        <v>0</v>
      </c>
      <c r="AD613">
        <f t="shared" si="1118"/>
        <v>66</v>
      </c>
      <c r="AE613">
        <f t="shared" si="1118"/>
        <v>0</v>
      </c>
      <c r="AF613">
        <f t="shared" si="1118"/>
        <v>0</v>
      </c>
      <c r="AG613">
        <f t="shared" si="1118"/>
        <v>0</v>
      </c>
      <c r="AH613">
        <f t="shared" si="1118"/>
        <v>0</v>
      </c>
      <c r="AI613">
        <f t="shared" si="1118"/>
        <v>0</v>
      </c>
      <c r="AJ613">
        <f t="shared" si="1118"/>
        <v>0</v>
      </c>
      <c r="AK613">
        <f t="shared" si="1118"/>
        <v>0</v>
      </c>
      <c r="AL613">
        <f t="shared" si="1118"/>
        <v>0</v>
      </c>
      <c r="AM613">
        <f t="shared" si="1118"/>
        <v>0</v>
      </c>
      <c r="AN613">
        <f t="shared" si="1118"/>
        <v>3</v>
      </c>
      <c r="AO613">
        <f t="shared" si="1118"/>
        <v>9</v>
      </c>
      <c r="AP613">
        <f t="shared" si="1118"/>
        <v>2</v>
      </c>
      <c r="AQ613">
        <f t="shared" si="1118"/>
        <v>0</v>
      </c>
      <c r="AR613">
        <f t="shared" si="1118"/>
        <v>0</v>
      </c>
      <c r="AS613">
        <f t="shared" si="1124"/>
        <v>0</v>
      </c>
      <c r="AT613">
        <f t="shared" si="1124"/>
        <v>0</v>
      </c>
      <c r="AU613">
        <f t="shared" si="1124"/>
        <v>0</v>
      </c>
      <c r="AV613">
        <f t="shared" si="1124"/>
        <v>0</v>
      </c>
      <c r="AW613">
        <f t="shared" si="1124"/>
        <v>0</v>
      </c>
      <c r="AX613">
        <f t="shared" si="1124"/>
        <v>34</v>
      </c>
      <c r="AY613">
        <f t="shared" si="1124"/>
        <v>0</v>
      </c>
      <c r="AZ613">
        <f t="shared" si="1124"/>
        <v>0</v>
      </c>
      <c r="BA613">
        <f t="shared" si="1124"/>
        <v>61</v>
      </c>
      <c r="BB613">
        <f t="shared" si="1124"/>
        <v>5</v>
      </c>
      <c r="BC613">
        <f t="shared" si="1124"/>
        <v>13261</v>
      </c>
      <c r="BD613">
        <f t="shared" si="1124"/>
        <v>12</v>
      </c>
      <c r="BE613">
        <f t="shared" si="1124"/>
        <v>0</v>
      </c>
      <c r="BF613">
        <f t="shared" si="1124"/>
        <v>0</v>
      </c>
      <c r="BG613">
        <f t="shared" si="1124"/>
        <v>0</v>
      </c>
      <c r="BH613">
        <f t="shared" si="1124"/>
        <v>0</v>
      </c>
      <c r="BI613">
        <f t="shared" si="1124"/>
        <v>7</v>
      </c>
      <c r="BJ613">
        <f t="shared" si="1124"/>
        <v>0</v>
      </c>
      <c r="BK613">
        <f t="shared" si="1124"/>
        <v>0</v>
      </c>
      <c r="BL613">
        <f t="shared" si="1124"/>
        <v>0</v>
      </c>
      <c r="BM613">
        <f t="shared" si="1124"/>
        <v>0</v>
      </c>
      <c r="BN613">
        <f t="shared" si="1124"/>
        <v>0</v>
      </c>
      <c r="BO613">
        <f t="shared" si="1124"/>
        <v>0</v>
      </c>
      <c r="BP613">
        <f t="shared" si="1124"/>
        <v>0</v>
      </c>
      <c r="BQ613">
        <f t="shared" si="1124"/>
        <v>0</v>
      </c>
      <c r="BR613">
        <f t="shared" si="1124"/>
        <v>0</v>
      </c>
      <c r="BS613">
        <f t="shared" si="1124"/>
        <v>0</v>
      </c>
      <c r="BT613">
        <f t="shared" si="1124"/>
        <v>0</v>
      </c>
      <c r="BU613">
        <f t="shared" si="1124"/>
        <v>0</v>
      </c>
      <c r="BV613">
        <f t="shared" si="1124"/>
        <v>29</v>
      </c>
      <c r="BW613">
        <f t="shared" si="1124"/>
        <v>0</v>
      </c>
      <c r="BX613">
        <f t="shared" si="1124"/>
        <v>0</v>
      </c>
      <c r="BY613">
        <f t="shared" si="1124"/>
        <v>0</v>
      </c>
      <c r="BZ613">
        <f t="shared" si="1124"/>
        <v>0</v>
      </c>
      <c r="CA613">
        <f t="shared" si="1124"/>
        <v>3</v>
      </c>
      <c r="CB613">
        <f t="shared" si="1124"/>
        <v>1</v>
      </c>
      <c r="CC613">
        <f t="shared" si="1124"/>
        <v>1</v>
      </c>
      <c r="CD613">
        <f t="shared" si="1124"/>
        <v>3</v>
      </c>
      <c r="CE613">
        <f t="shared" si="1124"/>
        <v>3</v>
      </c>
      <c r="CF613">
        <f t="shared" si="1124"/>
        <v>5</v>
      </c>
      <c r="CG613">
        <f t="shared" si="1124"/>
        <v>6</v>
      </c>
      <c r="CH613">
        <f t="shared" si="1124"/>
        <v>7</v>
      </c>
      <c r="CI613">
        <f t="shared" si="1124"/>
        <v>38</v>
      </c>
      <c r="CJ613">
        <f t="shared" si="1124"/>
        <v>0</v>
      </c>
      <c r="CK613">
        <f t="shared" si="1124"/>
        <v>0</v>
      </c>
      <c r="CL613">
        <f t="shared" si="1124"/>
        <v>0</v>
      </c>
      <c r="CM613">
        <f t="shared" si="1124"/>
        <v>0</v>
      </c>
      <c r="CN613">
        <f t="shared" si="1124"/>
        <v>0</v>
      </c>
      <c r="CO613">
        <f t="shared" si="1124"/>
        <v>0</v>
      </c>
      <c r="CP613">
        <f t="shared" si="1124"/>
        <v>0</v>
      </c>
      <c r="CQ613">
        <f t="shared" si="1124"/>
        <v>0</v>
      </c>
      <c r="CR613">
        <f t="shared" si="1124"/>
        <v>0</v>
      </c>
      <c r="CS613">
        <f t="shared" si="1124"/>
        <v>0</v>
      </c>
      <c r="CT613">
        <f t="shared" si="1124"/>
        <v>0</v>
      </c>
      <c r="CU613">
        <f t="shared" si="1124"/>
        <v>0</v>
      </c>
      <c r="CV613">
        <f t="shared" si="1124"/>
        <v>0</v>
      </c>
      <c r="CW613">
        <f t="shared" si="1124"/>
        <v>0</v>
      </c>
      <c r="CX613">
        <f t="shared" si="1124"/>
        <v>0</v>
      </c>
      <c r="CY613">
        <f t="shared" si="1124"/>
        <v>0</v>
      </c>
      <c r="CZ613">
        <f t="shared" si="1124"/>
        <v>0</v>
      </c>
      <c r="DA613">
        <f t="shared" si="1124"/>
        <v>0</v>
      </c>
      <c r="DB613">
        <f t="shared" si="1124"/>
        <v>22990</v>
      </c>
      <c r="DC613">
        <f t="shared" si="1124"/>
        <v>1039</v>
      </c>
      <c r="DD613">
        <f t="shared" si="1124"/>
        <v>0</v>
      </c>
      <c r="DE613">
        <f t="shared" si="1123"/>
        <v>0</v>
      </c>
      <c r="DF613">
        <f t="shared" si="1123"/>
        <v>86.25</v>
      </c>
      <c r="DG613">
        <f t="shared" si="1123"/>
        <v>347</v>
      </c>
      <c r="DH613">
        <f t="shared" si="1123"/>
        <v>0</v>
      </c>
      <c r="DI613">
        <f t="shared" si="1123"/>
        <v>0</v>
      </c>
      <c r="DJ613">
        <f t="shared" si="1123"/>
        <v>2801</v>
      </c>
      <c r="DK613">
        <f t="shared" si="1123"/>
        <v>2889</v>
      </c>
      <c r="DL613">
        <f t="shared" si="1123"/>
        <v>841</v>
      </c>
      <c r="DM613">
        <f t="shared" si="1123"/>
        <v>825</v>
      </c>
      <c r="DN613">
        <f t="shared" si="1123"/>
        <v>135</v>
      </c>
      <c r="DO613">
        <f t="shared" si="1123"/>
        <v>128</v>
      </c>
      <c r="DP613">
        <f t="shared" si="1123"/>
        <v>59</v>
      </c>
      <c r="DQ613">
        <f t="shared" si="1123"/>
        <v>37</v>
      </c>
      <c r="DR613">
        <f t="shared" si="1123"/>
        <v>5</v>
      </c>
      <c r="DS613">
        <f t="shared" si="1123"/>
        <v>0</v>
      </c>
      <c r="DT613">
        <f t="shared" si="1123"/>
        <v>1</v>
      </c>
      <c r="DU613">
        <f t="shared" si="1123"/>
        <v>0</v>
      </c>
      <c r="DV613">
        <f t="shared" si="1123"/>
        <v>0</v>
      </c>
      <c r="DW613">
        <f t="shared" si="1123"/>
        <v>0</v>
      </c>
      <c r="DX613">
        <f t="shared" si="1123"/>
        <v>31</v>
      </c>
      <c r="DY613">
        <f t="shared" si="1123"/>
        <v>39</v>
      </c>
      <c r="DZ613">
        <f t="shared" si="1123"/>
        <v>6</v>
      </c>
      <c r="EA613">
        <f t="shared" si="1123"/>
        <v>6</v>
      </c>
      <c r="EB613">
        <f t="shared" si="1123"/>
        <v>377</v>
      </c>
      <c r="EC613">
        <f t="shared" si="1123"/>
        <v>383</v>
      </c>
      <c r="ED613">
        <f t="shared" si="1123"/>
        <v>37</v>
      </c>
      <c r="EE613">
        <f t="shared" si="1123"/>
        <v>34</v>
      </c>
      <c r="EF613">
        <f t="shared" si="1123"/>
        <v>0</v>
      </c>
      <c r="EG613">
        <f t="shared" si="1123"/>
        <v>0</v>
      </c>
      <c r="EH613">
        <f t="shared" si="1123"/>
        <v>0</v>
      </c>
      <c r="EI613">
        <f t="shared" si="1123"/>
        <v>0</v>
      </c>
      <c r="EJ613">
        <f t="shared" si="1123"/>
        <v>0</v>
      </c>
      <c r="EK613">
        <f t="shared" si="1123"/>
        <v>0</v>
      </c>
      <c r="EL613">
        <f t="shared" si="1123"/>
        <v>2657</v>
      </c>
      <c r="EM613">
        <f t="shared" si="1123"/>
        <v>2626</v>
      </c>
      <c r="EN613">
        <f t="shared" si="1123"/>
        <v>2654</v>
      </c>
      <c r="EO613">
        <f t="shared" si="1123"/>
        <v>2626</v>
      </c>
      <c r="EP613">
        <f t="shared" si="1123"/>
        <v>3</v>
      </c>
      <c r="EQ613">
        <f t="shared" si="1123"/>
        <v>0</v>
      </c>
      <c r="ER613">
        <f t="shared" si="1123"/>
        <v>0</v>
      </c>
      <c r="ES613">
        <f t="shared" si="1123"/>
        <v>0</v>
      </c>
      <c r="ET613">
        <f t="shared" si="1123"/>
        <v>0</v>
      </c>
      <c r="EU613">
        <f t="shared" si="1123"/>
        <v>0</v>
      </c>
      <c r="EV613">
        <f t="shared" si="1123"/>
        <v>0</v>
      </c>
      <c r="EW613">
        <f t="shared" si="1123"/>
        <v>0</v>
      </c>
      <c r="EX613">
        <f t="shared" si="1123"/>
        <v>0</v>
      </c>
      <c r="EY613">
        <f t="shared" si="1123"/>
        <v>0</v>
      </c>
      <c r="EZ613">
        <f t="shared" si="1123"/>
        <v>0</v>
      </c>
      <c r="FA613">
        <f t="shared" si="1123"/>
        <v>0</v>
      </c>
      <c r="FB613">
        <f t="shared" si="1123"/>
        <v>0</v>
      </c>
      <c r="FC613">
        <f t="shared" si="1123"/>
        <v>0</v>
      </c>
      <c r="FD613">
        <f t="shared" si="1123"/>
        <v>0</v>
      </c>
      <c r="FE613">
        <f t="shared" si="1123"/>
        <v>0</v>
      </c>
      <c r="FF613">
        <f t="shared" si="1123"/>
        <v>2590</v>
      </c>
      <c r="FG613">
        <f t="shared" si="1123"/>
        <v>2551</v>
      </c>
      <c r="FH613">
        <f t="shared" si="1123"/>
        <v>0</v>
      </c>
      <c r="FI613">
        <f t="shared" si="1123"/>
        <v>0</v>
      </c>
      <c r="FJ613">
        <f t="shared" si="1123"/>
        <v>0</v>
      </c>
      <c r="FK613">
        <f t="shared" si="1123"/>
        <v>0</v>
      </c>
      <c r="FL613">
        <f t="shared" si="1123"/>
        <v>67</v>
      </c>
      <c r="FM613">
        <f t="shared" si="1123"/>
        <v>75</v>
      </c>
      <c r="FN613">
        <f t="shared" si="1123"/>
        <v>21</v>
      </c>
      <c r="FO613">
        <f t="shared" si="1123"/>
        <v>11</v>
      </c>
      <c r="FP613">
        <f t="shared" si="1122"/>
        <v>2418</v>
      </c>
      <c r="FQ613">
        <f t="shared" si="1122"/>
        <v>2404</v>
      </c>
      <c r="FR613">
        <f t="shared" si="1122"/>
        <v>218</v>
      </c>
      <c r="FS613">
        <f t="shared" si="1122"/>
        <v>210</v>
      </c>
      <c r="FT613">
        <f t="shared" si="1122"/>
        <v>0</v>
      </c>
      <c r="FU613">
        <f t="shared" si="1122"/>
        <v>1</v>
      </c>
      <c r="FV613">
        <f t="shared" si="1122"/>
        <v>1782</v>
      </c>
      <c r="FW613">
        <f t="shared" si="1122"/>
        <v>1041</v>
      </c>
      <c r="FX613">
        <f t="shared" si="1122"/>
        <v>849</v>
      </c>
      <c r="FY613">
        <f t="shared" si="1122"/>
        <v>972</v>
      </c>
      <c r="FZ613">
        <f t="shared" si="1122"/>
        <v>0</v>
      </c>
      <c r="GA613">
        <f t="shared" si="1122"/>
        <v>13</v>
      </c>
      <c r="GB613">
        <f t="shared" si="1122"/>
        <v>0</v>
      </c>
      <c r="GC613">
        <f t="shared" si="1122"/>
        <v>1</v>
      </c>
      <c r="GD613">
        <f t="shared" si="1122"/>
        <v>5</v>
      </c>
      <c r="GE613">
        <f t="shared" si="1122"/>
        <v>191</v>
      </c>
      <c r="GF613">
        <f t="shared" si="1122"/>
        <v>196</v>
      </c>
      <c r="GG613">
        <f t="shared" si="1122"/>
        <v>62</v>
      </c>
      <c r="GH613">
        <f t="shared" si="1122"/>
        <v>4</v>
      </c>
      <c r="GI613">
        <f t="shared" si="1122"/>
        <v>1</v>
      </c>
      <c r="GJ613">
        <f t="shared" si="1122"/>
        <v>20</v>
      </c>
      <c r="GK613">
        <f t="shared" si="1122"/>
        <v>47</v>
      </c>
      <c r="GL613">
        <f t="shared" si="1122"/>
        <v>38</v>
      </c>
      <c r="GM613">
        <f t="shared" si="1122"/>
        <v>28</v>
      </c>
      <c r="GN613">
        <f t="shared" si="1122"/>
        <v>3</v>
      </c>
      <c r="GO613">
        <f t="shared" si="1122"/>
        <v>63</v>
      </c>
    </row>
    <row r="614" spans="1:197" x14ac:dyDescent="0.2">
      <c r="A614" s="56" t="s">
        <v>480</v>
      </c>
      <c r="B614" s="70" t="s">
        <v>398</v>
      </c>
      <c r="C614" s="57" t="s">
        <v>398</v>
      </c>
      <c r="D614">
        <f t="shared" si="1111"/>
        <v>0</v>
      </c>
      <c r="E614">
        <f t="shared" si="1118"/>
        <v>0</v>
      </c>
      <c r="F614">
        <f t="shared" si="1118"/>
        <v>0</v>
      </c>
      <c r="G614">
        <f t="shared" si="1118"/>
        <v>0</v>
      </c>
      <c r="H614">
        <f t="shared" si="1118"/>
        <v>0</v>
      </c>
      <c r="I614">
        <f t="shared" si="1118"/>
        <v>1</v>
      </c>
      <c r="J614">
        <f t="shared" si="1118"/>
        <v>0</v>
      </c>
      <c r="K614">
        <f t="shared" si="1118"/>
        <v>0</v>
      </c>
      <c r="L614">
        <f t="shared" si="1118"/>
        <v>1</v>
      </c>
      <c r="M614">
        <f t="shared" si="1118"/>
        <v>0</v>
      </c>
      <c r="N614">
        <f t="shared" si="1118"/>
        <v>0</v>
      </c>
      <c r="O614">
        <f t="shared" ref="E614:AR620" si="1125">O297</f>
        <v>0</v>
      </c>
      <c r="P614">
        <f t="shared" si="1125"/>
        <v>0</v>
      </c>
      <c r="Q614">
        <f t="shared" si="1125"/>
        <v>0</v>
      </c>
      <c r="R614">
        <f t="shared" si="1125"/>
        <v>0</v>
      </c>
      <c r="S614">
        <f t="shared" si="1125"/>
        <v>1</v>
      </c>
      <c r="T614">
        <f t="shared" si="1125"/>
        <v>0</v>
      </c>
      <c r="U614">
        <f t="shared" si="1125"/>
        <v>0</v>
      </c>
      <c r="V614">
        <f t="shared" si="1125"/>
        <v>0</v>
      </c>
      <c r="W614">
        <f t="shared" si="1125"/>
        <v>16</v>
      </c>
      <c r="X614">
        <f t="shared" si="1125"/>
        <v>15</v>
      </c>
      <c r="Y614">
        <f t="shared" si="1125"/>
        <v>1</v>
      </c>
      <c r="Z614">
        <f t="shared" si="1125"/>
        <v>1</v>
      </c>
      <c r="AA614">
        <f t="shared" si="1125"/>
        <v>0</v>
      </c>
      <c r="AB614">
        <f t="shared" si="1125"/>
        <v>0</v>
      </c>
      <c r="AC614">
        <f t="shared" si="1125"/>
        <v>0</v>
      </c>
      <c r="AD614">
        <f t="shared" si="1125"/>
        <v>9</v>
      </c>
      <c r="AE614">
        <f t="shared" si="1125"/>
        <v>22</v>
      </c>
      <c r="AF614">
        <f t="shared" si="1125"/>
        <v>5</v>
      </c>
      <c r="AG614">
        <f t="shared" si="1125"/>
        <v>0</v>
      </c>
      <c r="AH614">
        <f t="shared" si="1125"/>
        <v>0</v>
      </c>
      <c r="AI614">
        <f t="shared" si="1125"/>
        <v>0</v>
      </c>
      <c r="AJ614">
        <f t="shared" si="1125"/>
        <v>0</v>
      </c>
      <c r="AK614">
        <f t="shared" si="1125"/>
        <v>0</v>
      </c>
      <c r="AL614">
        <f t="shared" si="1125"/>
        <v>0</v>
      </c>
      <c r="AM614">
        <f t="shared" si="1125"/>
        <v>0</v>
      </c>
      <c r="AN614">
        <f t="shared" si="1125"/>
        <v>6</v>
      </c>
      <c r="AO614">
        <f t="shared" si="1125"/>
        <v>25</v>
      </c>
      <c r="AP614">
        <f t="shared" si="1125"/>
        <v>13</v>
      </c>
      <c r="AQ614">
        <f t="shared" si="1125"/>
        <v>3</v>
      </c>
      <c r="AR614">
        <f t="shared" si="1125"/>
        <v>4</v>
      </c>
      <c r="AS614">
        <f t="shared" ref="AS614:DD614" si="1126">AS297</f>
        <v>0</v>
      </c>
      <c r="AT614">
        <f t="shared" si="1126"/>
        <v>0</v>
      </c>
      <c r="AU614">
        <f t="shared" si="1126"/>
        <v>0</v>
      </c>
      <c r="AV614">
        <f t="shared" si="1126"/>
        <v>1</v>
      </c>
      <c r="AW614">
        <f t="shared" si="1126"/>
        <v>0</v>
      </c>
      <c r="AX614">
        <f t="shared" si="1126"/>
        <v>36</v>
      </c>
      <c r="AY614">
        <f t="shared" si="1126"/>
        <v>0</v>
      </c>
      <c r="AZ614">
        <f t="shared" si="1126"/>
        <v>0</v>
      </c>
      <c r="BA614">
        <f t="shared" si="1126"/>
        <v>36</v>
      </c>
      <c r="BB614">
        <f t="shared" si="1126"/>
        <v>0</v>
      </c>
      <c r="BC614">
        <f t="shared" si="1126"/>
        <v>15966</v>
      </c>
      <c r="BD614">
        <f t="shared" si="1126"/>
        <v>0</v>
      </c>
      <c r="BE614">
        <f t="shared" si="1126"/>
        <v>0</v>
      </c>
      <c r="BF614">
        <f t="shared" si="1126"/>
        <v>0</v>
      </c>
      <c r="BG614">
        <f t="shared" si="1126"/>
        <v>0</v>
      </c>
      <c r="BH614">
        <f t="shared" si="1126"/>
        <v>1</v>
      </c>
      <c r="BI614">
        <f t="shared" si="1126"/>
        <v>0</v>
      </c>
      <c r="BJ614">
        <f t="shared" si="1126"/>
        <v>0</v>
      </c>
      <c r="BK614">
        <f t="shared" si="1126"/>
        <v>0</v>
      </c>
      <c r="BL614">
        <f t="shared" si="1126"/>
        <v>0</v>
      </c>
      <c r="BM614">
        <f t="shared" si="1126"/>
        <v>0</v>
      </c>
      <c r="BN614">
        <f t="shared" si="1126"/>
        <v>0</v>
      </c>
      <c r="BO614">
        <f t="shared" si="1126"/>
        <v>0</v>
      </c>
      <c r="BP614">
        <f t="shared" si="1126"/>
        <v>16</v>
      </c>
      <c r="BQ614">
        <f t="shared" si="1126"/>
        <v>0</v>
      </c>
      <c r="BR614">
        <f t="shared" si="1126"/>
        <v>0</v>
      </c>
      <c r="BS614">
        <f t="shared" si="1126"/>
        <v>0</v>
      </c>
      <c r="BT614">
        <f t="shared" si="1126"/>
        <v>0</v>
      </c>
      <c r="BU614">
        <f t="shared" si="1126"/>
        <v>0</v>
      </c>
      <c r="BV614">
        <f t="shared" si="1126"/>
        <v>23</v>
      </c>
      <c r="BW614">
        <f t="shared" si="1126"/>
        <v>0</v>
      </c>
      <c r="BX614">
        <f t="shared" si="1126"/>
        <v>0</v>
      </c>
      <c r="BY614">
        <f t="shared" si="1126"/>
        <v>0</v>
      </c>
      <c r="BZ614">
        <f t="shared" si="1126"/>
        <v>1</v>
      </c>
      <c r="CA614">
        <f t="shared" si="1126"/>
        <v>3</v>
      </c>
      <c r="CB614">
        <f t="shared" si="1126"/>
        <v>3</v>
      </c>
      <c r="CC614">
        <f t="shared" si="1126"/>
        <v>2</v>
      </c>
      <c r="CD614">
        <f t="shared" si="1126"/>
        <v>2</v>
      </c>
      <c r="CE614">
        <f t="shared" si="1126"/>
        <v>3</v>
      </c>
      <c r="CF614">
        <f t="shared" si="1126"/>
        <v>3</v>
      </c>
      <c r="CG614">
        <f t="shared" si="1126"/>
        <v>3</v>
      </c>
      <c r="CH614">
        <f t="shared" si="1126"/>
        <v>19</v>
      </c>
      <c r="CI614">
        <f t="shared" si="1126"/>
        <v>22</v>
      </c>
      <c r="CJ614">
        <f t="shared" si="1126"/>
        <v>0</v>
      </c>
      <c r="CK614">
        <f t="shared" si="1126"/>
        <v>0</v>
      </c>
      <c r="CL614">
        <f t="shared" si="1126"/>
        <v>0</v>
      </c>
      <c r="CM614">
        <f t="shared" si="1126"/>
        <v>0</v>
      </c>
      <c r="CN614">
        <f t="shared" si="1126"/>
        <v>0</v>
      </c>
      <c r="CO614">
        <f t="shared" si="1126"/>
        <v>0</v>
      </c>
      <c r="CP614">
        <f t="shared" si="1126"/>
        <v>0</v>
      </c>
      <c r="CQ614">
        <f t="shared" si="1126"/>
        <v>0</v>
      </c>
      <c r="CR614">
        <f t="shared" si="1126"/>
        <v>0</v>
      </c>
      <c r="CS614">
        <f t="shared" si="1126"/>
        <v>0</v>
      </c>
      <c r="CT614">
        <f t="shared" si="1126"/>
        <v>0</v>
      </c>
      <c r="CU614">
        <f t="shared" si="1126"/>
        <v>0</v>
      </c>
      <c r="CV614">
        <f t="shared" si="1126"/>
        <v>0</v>
      </c>
      <c r="CW614">
        <f t="shared" si="1126"/>
        <v>0</v>
      </c>
      <c r="CX614">
        <f t="shared" si="1126"/>
        <v>0</v>
      </c>
      <c r="CY614">
        <f t="shared" si="1126"/>
        <v>0</v>
      </c>
      <c r="CZ614">
        <f t="shared" si="1126"/>
        <v>0</v>
      </c>
      <c r="DA614">
        <f t="shared" si="1126"/>
        <v>0</v>
      </c>
      <c r="DB614">
        <f t="shared" si="1126"/>
        <v>12707</v>
      </c>
      <c r="DC614">
        <f t="shared" si="1126"/>
        <v>1338</v>
      </c>
      <c r="DD614">
        <f t="shared" si="1126"/>
        <v>2100</v>
      </c>
      <c r="DE614">
        <f t="shared" ref="DE614:FP614" si="1127">DE297</f>
        <v>4</v>
      </c>
      <c r="DF614">
        <f t="shared" si="1127"/>
        <v>19.625</v>
      </c>
      <c r="DG614">
        <f t="shared" si="1127"/>
        <v>107</v>
      </c>
      <c r="DH614">
        <f t="shared" si="1127"/>
        <v>0</v>
      </c>
      <c r="DI614">
        <f t="shared" si="1127"/>
        <v>0</v>
      </c>
      <c r="DJ614">
        <f t="shared" si="1127"/>
        <v>2996</v>
      </c>
      <c r="DK614">
        <f t="shared" si="1127"/>
        <v>3025</v>
      </c>
      <c r="DL614">
        <f t="shared" si="1127"/>
        <v>994</v>
      </c>
      <c r="DM614">
        <f t="shared" si="1127"/>
        <v>1005</v>
      </c>
      <c r="DN614">
        <f t="shared" si="1127"/>
        <v>0</v>
      </c>
      <c r="DO614">
        <f t="shared" si="1127"/>
        <v>0</v>
      </c>
      <c r="DP614">
        <f t="shared" si="1127"/>
        <v>52</v>
      </c>
      <c r="DQ614">
        <f t="shared" si="1127"/>
        <v>54</v>
      </c>
      <c r="DR614">
        <f t="shared" si="1127"/>
        <v>58</v>
      </c>
      <c r="DS614">
        <f t="shared" si="1127"/>
        <v>0</v>
      </c>
      <c r="DT614">
        <f t="shared" si="1127"/>
        <v>1</v>
      </c>
      <c r="DU614">
        <f t="shared" si="1127"/>
        <v>1</v>
      </c>
      <c r="DV614">
        <f t="shared" si="1127"/>
        <v>3</v>
      </c>
      <c r="DW614">
        <f t="shared" si="1127"/>
        <v>0</v>
      </c>
      <c r="DX614">
        <f t="shared" si="1127"/>
        <v>13</v>
      </c>
      <c r="DY614">
        <f t="shared" si="1127"/>
        <v>7</v>
      </c>
      <c r="DZ614">
        <f t="shared" si="1127"/>
        <v>82</v>
      </c>
      <c r="EA614">
        <f t="shared" si="1127"/>
        <v>27</v>
      </c>
      <c r="EB614">
        <f t="shared" si="1127"/>
        <v>487</v>
      </c>
      <c r="EC614">
        <f t="shared" si="1127"/>
        <v>504</v>
      </c>
      <c r="ED614">
        <f t="shared" si="1127"/>
        <v>15</v>
      </c>
      <c r="EE614">
        <f t="shared" si="1127"/>
        <v>8</v>
      </c>
      <c r="EF614">
        <f t="shared" si="1127"/>
        <v>0</v>
      </c>
      <c r="EG614">
        <f t="shared" si="1127"/>
        <v>0</v>
      </c>
      <c r="EH614">
        <f t="shared" si="1127"/>
        <v>0</v>
      </c>
      <c r="EI614">
        <f t="shared" si="1127"/>
        <v>0</v>
      </c>
      <c r="EJ614">
        <f t="shared" si="1127"/>
        <v>0</v>
      </c>
      <c r="EK614">
        <f t="shared" si="1127"/>
        <v>0</v>
      </c>
      <c r="EL614">
        <f t="shared" si="1127"/>
        <v>3244</v>
      </c>
      <c r="EM614">
        <f t="shared" si="1127"/>
        <v>3287</v>
      </c>
      <c r="EN614">
        <f t="shared" si="1127"/>
        <v>725</v>
      </c>
      <c r="EO614">
        <f t="shared" si="1127"/>
        <v>678</v>
      </c>
      <c r="EP614">
        <f t="shared" si="1127"/>
        <v>2519</v>
      </c>
      <c r="EQ614">
        <f t="shared" si="1127"/>
        <v>2609</v>
      </c>
      <c r="ER614">
        <f t="shared" si="1127"/>
        <v>0</v>
      </c>
      <c r="ES614">
        <f t="shared" si="1127"/>
        <v>0</v>
      </c>
      <c r="ET614">
        <f t="shared" si="1127"/>
        <v>0</v>
      </c>
      <c r="EU614">
        <f t="shared" si="1127"/>
        <v>0</v>
      </c>
      <c r="EV614">
        <f t="shared" si="1127"/>
        <v>0</v>
      </c>
      <c r="EW614">
        <f t="shared" si="1127"/>
        <v>0</v>
      </c>
      <c r="EX614">
        <f t="shared" si="1127"/>
        <v>0</v>
      </c>
      <c r="EY614">
        <f t="shared" si="1127"/>
        <v>0</v>
      </c>
      <c r="EZ614">
        <f t="shared" si="1127"/>
        <v>0</v>
      </c>
      <c r="FA614">
        <f t="shared" si="1127"/>
        <v>0</v>
      </c>
      <c r="FB614">
        <f t="shared" si="1127"/>
        <v>0</v>
      </c>
      <c r="FC614">
        <f t="shared" si="1127"/>
        <v>0</v>
      </c>
      <c r="FD614">
        <f t="shared" si="1127"/>
        <v>0</v>
      </c>
      <c r="FE614">
        <f t="shared" si="1127"/>
        <v>0</v>
      </c>
      <c r="FF614">
        <f t="shared" si="1127"/>
        <v>3221</v>
      </c>
      <c r="FG614">
        <f t="shared" si="1127"/>
        <v>3257</v>
      </c>
      <c r="FH614">
        <f t="shared" si="1127"/>
        <v>1</v>
      </c>
      <c r="FI614">
        <f t="shared" si="1127"/>
        <v>0</v>
      </c>
      <c r="FJ614">
        <f t="shared" si="1127"/>
        <v>0</v>
      </c>
      <c r="FK614">
        <f t="shared" si="1127"/>
        <v>0</v>
      </c>
      <c r="FL614">
        <f t="shared" si="1127"/>
        <v>22</v>
      </c>
      <c r="FM614">
        <f t="shared" si="1127"/>
        <v>30</v>
      </c>
      <c r="FN614">
        <f t="shared" si="1127"/>
        <v>8</v>
      </c>
      <c r="FO614">
        <f t="shared" si="1127"/>
        <v>0</v>
      </c>
      <c r="FP614">
        <f t="shared" si="1127"/>
        <v>2807</v>
      </c>
      <c r="FQ614">
        <f t="shared" ref="FQ614:GO614" si="1128">FQ297</f>
        <v>2881</v>
      </c>
      <c r="FR614">
        <f t="shared" si="1128"/>
        <v>429</v>
      </c>
      <c r="FS614">
        <f t="shared" si="1128"/>
        <v>406</v>
      </c>
      <c r="FT614">
        <f t="shared" si="1128"/>
        <v>0</v>
      </c>
      <c r="FU614">
        <f t="shared" si="1128"/>
        <v>0</v>
      </c>
      <c r="FV614">
        <f t="shared" si="1128"/>
        <v>2838</v>
      </c>
      <c r="FW614">
        <f t="shared" si="1128"/>
        <v>1242</v>
      </c>
      <c r="FX614">
        <f t="shared" si="1128"/>
        <v>1013</v>
      </c>
      <c r="FY614">
        <f t="shared" si="1128"/>
        <v>888</v>
      </c>
      <c r="FZ614">
        <f t="shared" si="1128"/>
        <v>2</v>
      </c>
      <c r="GA614">
        <f t="shared" si="1128"/>
        <v>0</v>
      </c>
      <c r="GB614">
        <f t="shared" si="1128"/>
        <v>1</v>
      </c>
      <c r="GC614">
        <f t="shared" si="1128"/>
        <v>1</v>
      </c>
      <c r="GD614">
        <f t="shared" si="1128"/>
        <v>21</v>
      </c>
      <c r="GE614">
        <f t="shared" si="1128"/>
        <v>65</v>
      </c>
      <c r="GF614">
        <f t="shared" si="1128"/>
        <v>108</v>
      </c>
      <c r="GG614">
        <f t="shared" si="1128"/>
        <v>35</v>
      </c>
      <c r="GH614">
        <f t="shared" si="1128"/>
        <v>1</v>
      </c>
      <c r="GI614">
        <f t="shared" si="1128"/>
        <v>0</v>
      </c>
      <c r="GJ614">
        <f t="shared" si="1128"/>
        <v>25</v>
      </c>
      <c r="GK614">
        <f t="shared" si="1128"/>
        <v>11</v>
      </c>
      <c r="GL614">
        <f t="shared" si="1128"/>
        <v>32</v>
      </c>
      <c r="GM614">
        <f t="shared" si="1128"/>
        <v>4</v>
      </c>
      <c r="GN614">
        <f t="shared" si="1128"/>
        <v>24</v>
      </c>
      <c r="GO614">
        <f t="shared" si="1128"/>
        <v>12</v>
      </c>
    </row>
    <row r="615" spans="1:197" x14ac:dyDescent="0.2">
      <c r="A615" s="56" t="s">
        <v>480</v>
      </c>
      <c r="B615" s="70" t="s">
        <v>828</v>
      </c>
      <c r="C615" s="57" t="s">
        <v>399</v>
      </c>
      <c r="D615">
        <f t="shared" si="1111"/>
        <v>0</v>
      </c>
      <c r="E615">
        <f t="shared" si="1125"/>
        <v>0</v>
      </c>
      <c r="F615">
        <f t="shared" si="1125"/>
        <v>0</v>
      </c>
      <c r="G615">
        <f t="shared" si="1125"/>
        <v>0</v>
      </c>
      <c r="H615">
        <f t="shared" si="1125"/>
        <v>0</v>
      </c>
      <c r="I615">
        <f t="shared" si="1125"/>
        <v>0</v>
      </c>
      <c r="J615">
        <f t="shared" si="1125"/>
        <v>1</v>
      </c>
      <c r="K615">
        <f t="shared" si="1125"/>
        <v>0</v>
      </c>
      <c r="L615">
        <f t="shared" si="1125"/>
        <v>0</v>
      </c>
      <c r="M615">
        <f t="shared" si="1125"/>
        <v>0</v>
      </c>
      <c r="N615">
        <f t="shared" si="1125"/>
        <v>0</v>
      </c>
      <c r="O615">
        <f t="shared" si="1125"/>
        <v>0</v>
      </c>
      <c r="P615">
        <f t="shared" si="1125"/>
        <v>0</v>
      </c>
      <c r="Q615">
        <f t="shared" si="1125"/>
        <v>0</v>
      </c>
      <c r="R615">
        <f t="shared" si="1125"/>
        <v>0</v>
      </c>
      <c r="S615">
        <f t="shared" si="1125"/>
        <v>0</v>
      </c>
      <c r="T615">
        <f t="shared" si="1125"/>
        <v>0</v>
      </c>
      <c r="U615">
        <f t="shared" si="1125"/>
        <v>0</v>
      </c>
      <c r="V615">
        <f t="shared" si="1125"/>
        <v>0</v>
      </c>
      <c r="W615">
        <f t="shared" si="1125"/>
        <v>47</v>
      </c>
      <c r="X615">
        <f t="shared" si="1125"/>
        <v>6</v>
      </c>
      <c r="Y615">
        <f t="shared" si="1125"/>
        <v>1</v>
      </c>
      <c r="Z615">
        <f t="shared" si="1125"/>
        <v>0</v>
      </c>
      <c r="AA615">
        <f t="shared" si="1125"/>
        <v>1</v>
      </c>
      <c r="AB615">
        <f t="shared" si="1125"/>
        <v>0</v>
      </c>
      <c r="AC615">
        <f t="shared" si="1125"/>
        <v>0</v>
      </c>
      <c r="AD615">
        <f t="shared" si="1125"/>
        <v>56</v>
      </c>
      <c r="AE615">
        <f t="shared" si="1125"/>
        <v>0</v>
      </c>
      <c r="AF615">
        <f t="shared" si="1125"/>
        <v>0</v>
      </c>
      <c r="AG615">
        <f t="shared" si="1125"/>
        <v>0</v>
      </c>
      <c r="AH615">
        <f t="shared" si="1125"/>
        <v>0</v>
      </c>
      <c r="AI615">
        <f t="shared" si="1125"/>
        <v>0</v>
      </c>
      <c r="AJ615">
        <f t="shared" si="1125"/>
        <v>0</v>
      </c>
      <c r="AK615">
        <f t="shared" si="1125"/>
        <v>0</v>
      </c>
      <c r="AL615">
        <f t="shared" si="1125"/>
        <v>0</v>
      </c>
      <c r="AM615">
        <f t="shared" si="1125"/>
        <v>0</v>
      </c>
      <c r="AN615">
        <f t="shared" si="1125"/>
        <v>1</v>
      </c>
      <c r="AO615">
        <f t="shared" si="1125"/>
        <v>5</v>
      </c>
      <c r="AP615">
        <f t="shared" si="1125"/>
        <v>0</v>
      </c>
      <c r="AQ615">
        <f t="shared" si="1125"/>
        <v>0</v>
      </c>
      <c r="AR615">
        <f t="shared" si="1125"/>
        <v>0</v>
      </c>
      <c r="AS615">
        <f t="shared" ref="AS615:DD615" si="1129">AS298</f>
        <v>0</v>
      </c>
      <c r="AT615">
        <f t="shared" si="1129"/>
        <v>0</v>
      </c>
      <c r="AU615">
        <f t="shared" si="1129"/>
        <v>0</v>
      </c>
      <c r="AV615">
        <f t="shared" si="1129"/>
        <v>0</v>
      </c>
      <c r="AW615">
        <f t="shared" si="1129"/>
        <v>0</v>
      </c>
      <c r="AX615">
        <f t="shared" si="1129"/>
        <v>56</v>
      </c>
      <c r="AY615">
        <f t="shared" si="1129"/>
        <v>0</v>
      </c>
      <c r="AZ615">
        <f t="shared" si="1129"/>
        <v>0</v>
      </c>
      <c r="BA615">
        <f t="shared" si="1129"/>
        <v>56</v>
      </c>
      <c r="BB615">
        <f t="shared" si="1129"/>
        <v>0</v>
      </c>
      <c r="BC615">
        <f t="shared" si="1129"/>
        <v>11502</v>
      </c>
      <c r="BD615">
        <f t="shared" si="1129"/>
        <v>2</v>
      </c>
      <c r="BE615">
        <f t="shared" si="1129"/>
        <v>0</v>
      </c>
      <c r="BF615">
        <f t="shared" si="1129"/>
        <v>0</v>
      </c>
      <c r="BG615">
        <f t="shared" si="1129"/>
        <v>1</v>
      </c>
      <c r="BH615">
        <f t="shared" si="1129"/>
        <v>1</v>
      </c>
      <c r="BI615">
        <f t="shared" si="1129"/>
        <v>2</v>
      </c>
      <c r="BJ615">
        <f t="shared" si="1129"/>
        <v>1</v>
      </c>
      <c r="BK615">
        <f t="shared" si="1129"/>
        <v>0</v>
      </c>
      <c r="BL615">
        <f t="shared" si="1129"/>
        <v>0</v>
      </c>
      <c r="BM615">
        <f t="shared" si="1129"/>
        <v>0</v>
      </c>
      <c r="BN615">
        <f t="shared" si="1129"/>
        <v>0</v>
      </c>
      <c r="BO615">
        <f t="shared" si="1129"/>
        <v>0</v>
      </c>
      <c r="BP615">
        <f t="shared" si="1129"/>
        <v>10</v>
      </c>
      <c r="BQ615">
        <f t="shared" si="1129"/>
        <v>0</v>
      </c>
      <c r="BR615">
        <f t="shared" si="1129"/>
        <v>0</v>
      </c>
      <c r="BS615">
        <f t="shared" si="1129"/>
        <v>0</v>
      </c>
      <c r="BT615">
        <f t="shared" si="1129"/>
        <v>0</v>
      </c>
      <c r="BU615">
        <f t="shared" si="1129"/>
        <v>0</v>
      </c>
      <c r="BV615">
        <f t="shared" si="1129"/>
        <v>40</v>
      </c>
      <c r="BW615">
        <f t="shared" si="1129"/>
        <v>0</v>
      </c>
      <c r="BX615">
        <f t="shared" si="1129"/>
        <v>0</v>
      </c>
      <c r="BY615">
        <f t="shared" si="1129"/>
        <v>0</v>
      </c>
      <c r="BZ615">
        <f t="shared" si="1129"/>
        <v>6</v>
      </c>
      <c r="CA615">
        <f t="shared" si="1129"/>
        <v>12</v>
      </c>
      <c r="CB615">
        <f t="shared" si="1129"/>
        <v>3</v>
      </c>
      <c r="CC615">
        <f t="shared" si="1129"/>
        <v>3</v>
      </c>
      <c r="CD615">
        <f t="shared" si="1129"/>
        <v>4</v>
      </c>
      <c r="CE615">
        <f t="shared" si="1129"/>
        <v>4</v>
      </c>
      <c r="CF615">
        <f t="shared" si="1129"/>
        <v>3</v>
      </c>
      <c r="CG615">
        <f t="shared" si="1129"/>
        <v>5</v>
      </c>
      <c r="CH615">
        <f t="shared" si="1129"/>
        <v>10</v>
      </c>
      <c r="CI615">
        <f t="shared" si="1129"/>
        <v>19</v>
      </c>
      <c r="CJ615">
        <f t="shared" si="1129"/>
        <v>0</v>
      </c>
      <c r="CK615">
        <f t="shared" si="1129"/>
        <v>0</v>
      </c>
      <c r="CL615">
        <f t="shared" si="1129"/>
        <v>0</v>
      </c>
      <c r="CM615">
        <f t="shared" si="1129"/>
        <v>0</v>
      </c>
      <c r="CN615">
        <f t="shared" si="1129"/>
        <v>0</v>
      </c>
      <c r="CO615">
        <f t="shared" si="1129"/>
        <v>0</v>
      </c>
      <c r="CP615">
        <f t="shared" si="1129"/>
        <v>0</v>
      </c>
      <c r="CQ615">
        <f t="shared" si="1129"/>
        <v>0</v>
      </c>
      <c r="CR615">
        <f t="shared" si="1129"/>
        <v>0</v>
      </c>
      <c r="CS615">
        <f t="shared" si="1129"/>
        <v>0</v>
      </c>
      <c r="CT615">
        <f t="shared" si="1129"/>
        <v>0</v>
      </c>
      <c r="CU615">
        <f t="shared" si="1129"/>
        <v>0</v>
      </c>
      <c r="CV615">
        <f t="shared" si="1129"/>
        <v>0</v>
      </c>
      <c r="CW615">
        <f t="shared" si="1129"/>
        <v>0</v>
      </c>
      <c r="CX615">
        <f t="shared" si="1129"/>
        <v>0</v>
      </c>
      <c r="CY615">
        <f t="shared" si="1129"/>
        <v>0</v>
      </c>
      <c r="CZ615">
        <f t="shared" si="1129"/>
        <v>0</v>
      </c>
      <c r="DA615">
        <f t="shared" si="1129"/>
        <v>0</v>
      </c>
      <c r="DB615">
        <f t="shared" si="1129"/>
        <v>23274</v>
      </c>
      <c r="DC615">
        <f t="shared" si="1129"/>
        <v>1063</v>
      </c>
      <c r="DD615">
        <f t="shared" si="1129"/>
        <v>1300</v>
      </c>
      <c r="DE615">
        <f t="shared" ref="DE615:FP615" si="1130">DE298</f>
        <v>70</v>
      </c>
      <c r="DF615">
        <f t="shared" si="1130"/>
        <v>81.25</v>
      </c>
      <c r="DG615">
        <f t="shared" si="1130"/>
        <v>269</v>
      </c>
      <c r="DH615">
        <f t="shared" si="1130"/>
        <v>0</v>
      </c>
      <c r="DI615">
        <f t="shared" si="1130"/>
        <v>0</v>
      </c>
      <c r="DJ615">
        <f t="shared" si="1130"/>
        <v>1780</v>
      </c>
      <c r="DK615">
        <f t="shared" si="1130"/>
        <v>1828</v>
      </c>
      <c r="DL615">
        <f t="shared" si="1130"/>
        <v>543</v>
      </c>
      <c r="DM615">
        <f t="shared" si="1130"/>
        <v>581</v>
      </c>
      <c r="DN615">
        <f t="shared" si="1130"/>
        <v>49</v>
      </c>
      <c r="DO615">
        <f t="shared" si="1130"/>
        <v>47</v>
      </c>
      <c r="DP615">
        <f t="shared" si="1130"/>
        <v>61</v>
      </c>
      <c r="DQ615">
        <f t="shared" si="1130"/>
        <v>44</v>
      </c>
      <c r="DR615">
        <f t="shared" si="1130"/>
        <v>7</v>
      </c>
      <c r="DS615">
        <f t="shared" si="1130"/>
        <v>0</v>
      </c>
      <c r="DT615">
        <f t="shared" si="1130"/>
        <v>2</v>
      </c>
      <c r="DU615">
        <f t="shared" si="1130"/>
        <v>1</v>
      </c>
      <c r="DV615">
        <f t="shared" si="1130"/>
        <v>5</v>
      </c>
      <c r="DW615">
        <f t="shared" si="1130"/>
        <v>14</v>
      </c>
      <c r="DX615">
        <f t="shared" si="1130"/>
        <v>11</v>
      </c>
      <c r="DY615">
        <f t="shared" si="1130"/>
        <v>7</v>
      </c>
      <c r="DZ615">
        <f t="shared" si="1130"/>
        <v>3</v>
      </c>
      <c r="EA615">
        <f t="shared" si="1130"/>
        <v>2</v>
      </c>
      <c r="EB615">
        <f t="shared" si="1130"/>
        <v>247</v>
      </c>
      <c r="EC615">
        <f t="shared" si="1130"/>
        <v>231</v>
      </c>
      <c r="ED615">
        <f t="shared" si="1130"/>
        <v>46</v>
      </c>
      <c r="EE615">
        <f t="shared" si="1130"/>
        <v>15</v>
      </c>
      <c r="EF615">
        <f t="shared" si="1130"/>
        <v>0</v>
      </c>
      <c r="EG615">
        <f t="shared" si="1130"/>
        <v>0</v>
      </c>
      <c r="EH615">
        <f t="shared" si="1130"/>
        <v>4</v>
      </c>
      <c r="EI615">
        <f t="shared" si="1130"/>
        <v>0</v>
      </c>
      <c r="EJ615">
        <f t="shared" si="1130"/>
        <v>0</v>
      </c>
      <c r="EK615">
        <f t="shared" si="1130"/>
        <v>0</v>
      </c>
      <c r="EL615">
        <f t="shared" si="1130"/>
        <v>2055</v>
      </c>
      <c r="EM615">
        <f t="shared" si="1130"/>
        <v>1965</v>
      </c>
      <c r="EN615">
        <f t="shared" si="1130"/>
        <v>2040</v>
      </c>
      <c r="EO615">
        <f t="shared" si="1130"/>
        <v>1957</v>
      </c>
      <c r="EP615">
        <f t="shared" si="1130"/>
        <v>14</v>
      </c>
      <c r="EQ615">
        <f t="shared" si="1130"/>
        <v>8</v>
      </c>
      <c r="ER615">
        <f t="shared" si="1130"/>
        <v>0</v>
      </c>
      <c r="ES615">
        <f t="shared" si="1130"/>
        <v>0</v>
      </c>
      <c r="ET615">
        <f t="shared" si="1130"/>
        <v>0</v>
      </c>
      <c r="EU615">
        <f t="shared" si="1130"/>
        <v>0</v>
      </c>
      <c r="EV615">
        <f t="shared" si="1130"/>
        <v>0</v>
      </c>
      <c r="EW615">
        <f t="shared" si="1130"/>
        <v>0</v>
      </c>
      <c r="EX615">
        <f t="shared" si="1130"/>
        <v>0</v>
      </c>
      <c r="EY615">
        <f t="shared" si="1130"/>
        <v>0</v>
      </c>
      <c r="EZ615">
        <f t="shared" si="1130"/>
        <v>0</v>
      </c>
      <c r="FA615">
        <f t="shared" si="1130"/>
        <v>0</v>
      </c>
      <c r="FB615">
        <f t="shared" si="1130"/>
        <v>0</v>
      </c>
      <c r="FC615">
        <f t="shared" si="1130"/>
        <v>0</v>
      </c>
      <c r="FD615">
        <f t="shared" si="1130"/>
        <v>1</v>
      </c>
      <c r="FE615">
        <f t="shared" si="1130"/>
        <v>0</v>
      </c>
      <c r="FF615">
        <f t="shared" si="1130"/>
        <v>2026</v>
      </c>
      <c r="FG615">
        <f t="shared" si="1130"/>
        <v>1940</v>
      </c>
      <c r="FH615">
        <f t="shared" si="1130"/>
        <v>1</v>
      </c>
      <c r="FI615">
        <f t="shared" si="1130"/>
        <v>0</v>
      </c>
      <c r="FJ615">
        <f t="shared" si="1130"/>
        <v>0</v>
      </c>
      <c r="FK615">
        <f t="shared" si="1130"/>
        <v>0</v>
      </c>
      <c r="FL615">
        <f t="shared" si="1130"/>
        <v>28</v>
      </c>
      <c r="FM615">
        <f t="shared" si="1130"/>
        <v>25</v>
      </c>
      <c r="FN615">
        <f t="shared" si="1130"/>
        <v>3</v>
      </c>
      <c r="FO615">
        <f t="shared" si="1130"/>
        <v>4</v>
      </c>
      <c r="FP615">
        <f t="shared" si="1130"/>
        <v>1795</v>
      </c>
      <c r="FQ615">
        <f t="shared" ref="FQ615:GO615" si="1131">FQ298</f>
        <v>1728</v>
      </c>
      <c r="FR615">
        <f t="shared" si="1131"/>
        <v>257</v>
      </c>
      <c r="FS615">
        <f t="shared" si="1131"/>
        <v>233</v>
      </c>
      <c r="FT615">
        <f t="shared" si="1131"/>
        <v>0</v>
      </c>
      <c r="FU615">
        <f t="shared" si="1131"/>
        <v>0</v>
      </c>
      <c r="FV615">
        <f t="shared" si="1131"/>
        <v>1500</v>
      </c>
      <c r="FW615">
        <f t="shared" si="1131"/>
        <v>831</v>
      </c>
      <c r="FX615">
        <f t="shared" si="1131"/>
        <v>630</v>
      </c>
      <c r="FY615">
        <f t="shared" si="1131"/>
        <v>677</v>
      </c>
      <c r="FZ615">
        <f t="shared" si="1131"/>
        <v>5</v>
      </c>
      <c r="GA615">
        <f t="shared" si="1131"/>
        <v>5</v>
      </c>
      <c r="GB615">
        <f t="shared" si="1131"/>
        <v>0</v>
      </c>
      <c r="GC615">
        <f t="shared" si="1131"/>
        <v>1</v>
      </c>
      <c r="GD615">
        <f t="shared" si="1131"/>
        <v>5</v>
      </c>
      <c r="GE615">
        <f t="shared" si="1131"/>
        <v>8</v>
      </c>
      <c r="GF615">
        <f t="shared" si="1131"/>
        <v>6</v>
      </c>
      <c r="GG615">
        <f t="shared" si="1131"/>
        <v>36</v>
      </c>
      <c r="GH615">
        <f t="shared" si="1131"/>
        <v>9</v>
      </c>
      <c r="GI615">
        <f t="shared" si="1131"/>
        <v>11</v>
      </c>
      <c r="GJ615">
        <f t="shared" si="1131"/>
        <v>41</v>
      </c>
      <c r="GK615">
        <f t="shared" si="1131"/>
        <v>15</v>
      </c>
      <c r="GL615">
        <f t="shared" si="1131"/>
        <v>43</v>
      </c>
      <c r="GM615">
        <f t="shared" si="1131"/>
        <v>13</v>
      </c>
      <c r="GN615">
        <f t="shared" si="1131"/>
        <v>44</v>
      </c>
      <c r="GO615">
        <f t="shared" si="1131"/>
        <v>12</v>
      </c>
    </row>
    <row r="616" spans="1:197" x14ac:dyDescent="0.2">
      <c r="A616" s="56" t="s">
        <v>480</v>
      </c>
      <c r="B616" s="72" t="s">
        <v>860</v>
      </c>
      <c r="C616" s="57" t="s">
        <v>400</v>
      </c>
      <c r="D616">
        <f t="shared" si="1111"/>
        <v>1</v>
      </c>
      <c r="E616">
        <f t="shared" si="1125"/>
        <v>0</v>
      </c>
      <c r="F616">
        <f t="shared" si="1125"/>
        <v>0</v>
      </c>
      <c r="G616">
        <f t="shared" si="1125"/>
        <v>0</v>
      </c>
      <c r="H616">
        <f t="shared" si="1125"/>
        <v>0</v>
      </c>
      <c r="I616">
        <f t="shared" si="1125"/>
        <v>0</v>
      </c>
      <c r="J616">
        <f t="shared" si="1125"/>
        <v>1</v>
      </c>
      <c r="K616">
        <f t="shared" si="1125"/>
        <v>1</v>
      </c>
      <c r="L616">
        <f t="shared" si="1125"/>
        <v>2</v>
      </c>
      <c r="M616">
        <f t="shared" si="1125"/>
        <v>0</v>
      </c>
      <c r="N616">
        <f t="shared" si="1125"/>
        <v>0</v>
      </c>
      <c r="O616">
        <f t="shared" si="1125"/>
        <v>0</v>
      </c>
      <c r="P616">
        <f t="shared" si="1125"/>
        <v>0</v>
      </c>
      <c r="Q616">
        <f t="shared" si="1125"/>
        <v>0</v>
      </c>
      <c r="R616">
        <f t="shared" si="1125"/>
        <v>1</v>
      </c>
      <c r="S616">
        <f t="shared" si="1125"/>
        <v>2</v>
      </c>
      <c r="T616">
        <f t="shared" si="1125"/>
        <v>0</v>
      </c>
      <c r="U616">
        <f t="shared" si="1125"/>
        <v>0</v>
      </c>
      <c r="V616">
        <f t="shared" si="1125"/>
        <v>0</v>
      </c>
      <c r="W616">
        <f t="shared" si="1125"/>
        <v>24</v>
      </c>
      <c r="X616">
        <f t="shared" si="1125"/>
        <v>13</v>
      </c>
      <c r="Y616">
        <f t="shared" si="1125"/>
        <v>1</v>
      </c>
      <c r="Z616">
        <f t="shared" si="1125"/>
        <v>1</v>
      </c>
      <c r="AA616">
        <f t="shared" si="1125"/>
        <v>0</v>
      </c>
      <c r="AB616">
        <f t="shared" si="1125"/>
        <v>0</v>
      </c>
      <c r="AC616">
        <f t="shared" si="1125"/>
        <v>0</v>
      </c>
      <c r="AD616">
        <f t="shared" si="1125"/>
        <v>47</v>
      </c>
      <c r="AE616">
        <f t="shared" si="1125"/>
        <v>0</v>
      </c>
      <c r="AF616">
        <f t="shared" si="1125"/>
        <v>0</v>
      </c>
      <c r="AG616">
        <f t="shared" si="1125"/>
        <v>0</v>
      </c>
      <c r="AH616">
        <f t="shared" si="1125"/>
        <v>0</v>
      </c>
      <c r="AI616">
        <f t="shared" si="1125"/>
        <v>0</v>
      </c>
      <c r="AJ616">
        <f t="shared" si="1125"/>
        <v>0</v>
      </c>
      <c r="AK616">
        <f t="shared" si="1125"/>
        <v>0</v>
      </c>
      <c r="AL616">
        <f t="shared" si="1125"/>
        <v>0</v>
      </c>
      <c r="AM616">
        <f t="shared" si="1125"/>
        <v>0</v>
      </c>
      <c r="AN616">
        <f t="shared" si="1125"/>
        <v>3</v>
      </c>
      <c r="AO616">
        <f t="shared" si="1125"/>
        <v>5</v>
      </c>
      <c r="AP616">
        <f t="shared" si="1125"/>
        <v>1</v>
      </c>
      <c r="AQ616">
        <f t="shared" si="1125"/>
        <v>4</v>
      </c>
      <c r="AR616">
        <f t="shared" si="1125"/>
        <v>1</v>
      </c>
      <c r="AS616">
        <f t="shared" ref="AS616:DD616" si="1132">AS299</f>
        <v>0</v>
      </c>
      <c r="AT616">
        <f t="shared" si="1132"/>
        <v>0</v>
      </c>
      <c r="AU616">
        <f t="shared" si="1132"/>
        <v>0</v>
      </c>
      <c r="AV616">
        <f t="shared" si="1132"/>
        <v>0</v>
      </c>
      <c r="AW616">
        <f t="shared" si="1132"/>
        <v>0</v>
      </c>
      <c r="AX616">
        <f t="shared" si="1132"/>
        <v>37</v>
      </c>
      <c r="AY616">
        <f t="shared" si="1132"/>
        <v>0</v>
      </c>
      <c r="AZ616">
        <f t="shared" si="1132"/>
        <v>0</v>
      </c>
      <c r="BA616">
        <f t="shared" si="1132"/>
        <v>38</v>
      </c>
      <c r="BB616">
        <f t="shared" si="1132"/>
        <v>9</v>
      </c>
      <c r="BC616">
        <f t="shared" si="1132"/>
        <v>30348</v>
      </c>
      <c r="BD616">
        <f t="shared" si="1132"/>
        <v>13</v>
      </c>
      <c r="BE616">
        <f t="shared" si="1132"/>
        <v>0</v>
      </c>
      <c r="BF616">
        <f t="shared" si="1132"/>
        <v>0</v>
      </c>
      <c r="BG616">
        <f t="shared" si="1132"/>
        <v>2</v>
      </c>
      <c r="BH616">
        <f t="shared" si="1132"/>
        <v>4</v>
      </c>
      <c r="BI616">
        <f t="shared" si="1132"/>
        <v>18</v>
      </c>
      <c r="BJ616">
        <f t="shared" si="1132"/>
        <v>8</v>
      </c>
      <c r="BK616">
        <f t="shared" si="1132"/>
        <v>0</v>
      </c>
      <c r="BL616">
        <f t="shared" si="1132"/>
        <v>0</v>
      </c>
      <c r="BM616">
        <f t="shared" si="1132"/>
        <v>1</v>
      </c>
      <c r="BN616">
        <f t="shared" si="1132"/>
        <v>0</v>
      </c>
      <c r="BO616">
        <f t="shared" si="1132"/>
        <v>0</v>
      </c>
      <c r="BP616">
        <f t="shared" si="1132"/>
        <v>1</v>
      </c>
      <c r="BQ616">
        <f t="shared" si="1132"/>
        <v>0</v>
      </c>
      <c r="BR616">
        <f t="shared" si="1132"/>
        <v>0</v>
      </c>
      <c r="BS616">
        <f t="shared" si="1132"/>
        <v>0</v>
      </c>
      <c r="BT616">
        <f t="shared" si="1132"/>
        <v>1</v>
      </c>
      <c r="BU616">
        <f t="shared" si="1132"/>
        <v>0</v>
      </c>
      <c r="BV616">
        <f t="shared" si="1132"/>
        <v>64</v>
      </c>
      <c r="BW616">
        <f t="shared" si="1132"/>
        <v>0</v>
      </c>
      <c r="BX616">
        <f t="shared" si="1132"/>
        <v>0</v>
      </c>
      <c r="BY616">
        <f t="shared" si="1132"/>
        <v>4</v>
      </c>
      <c r="BZ616">
        <f t="shared" si="1132"/>
        <v>5</v>
      </c>
      <c r="CA616">
        <f t="shared" si="1132"/>
        <v>13</v>
      </c>
      <c r="CB616">
        <f t="shared" si="1132"/>
        <v>11</v>
      </c>
      <c r="CC616">
        <f t="shared" si="1132"/>
        <v>9</v>
      </c>
      <c r="CD616">
        <f t="shared" si="1132"/>
        <v>8</v>
      </c>
      <c r="CE616">
        <f t="shared" si="1132"/>
        <v>3</v>
      </c>
      <c r="CF616">
        <f t="shared" si="1132"/>
        <v>9</v>
      </c>
      <c r="CG616">
        <f t="shared" si="1132"/>
        <v>4</v>
      </c>
      <c r="CH616">
        <f t="shared" si="1132"/>
        <v>9</v>
      </c>
      <c r="CI616">
        <f t="shared" si="1132"/>
        <v>18</v>
      </c>
      <c r="CJ616">
        <f t="shared" si="1132"/>
        <v>0</v>
      </c>
      <c r="CK616">
        <f t="shared" si="1132"/>
        <v>0</v>
      </c>
      <c r="CL616">
        <f t="shared" si="1132"/>
        <v>0</v>
      </c>
      <c r="CM616">
        <f t="shared" si="1132"/>
        <v>0</v>
      </c>
      <c r="CN616">
        <f t="shared" si="1132"/>
        <v>1</v>
      </c>
      <c r="CO616">
        <f t="shared" si="1132"/>
        <v>0</v>
      </c>
      <c r="CP616">
        <f t="shared" si="1132"/>
        <v>0</v>
      </c>
      <c r="CQ616">
        <f t="shared" si="1132"/>
        <v>0</v>
      </c>
      <c r="CR616">
        <f t="shared" si="1132"/>
        <v>0</v>
      </c>
      <c r="CS616">
        <f t="shared" si="1132"/>
        <v>0</v>
      </c>
      <c r="CT616">
        <f t="shared" si="1132"/>
        <v>0</v>
      </c>
      <c r="CU616">
        <f t="shared" si="1132"/>
        <v>1</v>
      </c>
      <c r="CV616">
        <f t="shared" si="1132"/>
        <v>0</v>
      </c>
      <c r="CW616">
        <f t="shared" si="1132"/>
        <v>0</v>
      </c>
      <c r="CX616">
        <f t="shared" si="1132"/>
        <v>0</v>
      </c>
      <c r="CY616">
        <f t="shared" si="1132"/>
        <v>0</v>
      </c>
      <c r="CZ616">
        <f t="shared" si="1132"/>
        <v>0</v>
      </c>
      <c r="DA616">
        <f t="shared" si="1132"/>
        <v>2</v>
      </c>
      <c r="DB616">
        <f t="shared" si="1132"/>
        <v>39710</v>
      </c>
      <c r="DC616">
        <f t="shared" si="1132"/>
        <v>1800</v>
      </c>
      <c r="DD616">
        <f t="shared" si="1132"/>
        <v>300</v>
      </c>
      <c r="DE616">
        <f t="shared" ref="DE616:FP616" si="1133">DE299</f>
        <v>451</v>
      </c>
      <c r="DF616">
        <f t="shared" si="1133"/>
        <v>44.5</v>
      </c>
      <c r="DG616">
        <f t="shared" si="1133"/>
        <v>293</v>
      </c>
      <c r="DH616">
        <f t="shared" si="1133"/>
        <v>0</v>
      </c>
      <c r="DI616">
        <f t="shared" si="1133"/>
        <v>0</v>
      </c>
      <c r="DJ616">
        <f t="shared" si="1133"/>
        <v>4075</v>
      </c>
      <c r="DK616">
        <f t="shared" si="1133"/>
        <v>4076</v>
      </c>
      <c r="DL616">
        <f t="shared" si="1133"/>
        <v>1232</v>
      </c>
      <c r="DM616">
        <f t="shared" si="1133"/>
        <v>1250</v>
      </c>
      <c r="DN616">
        <f t="shared" si="1133"/>
        <v>100</v>
      </c>
      <c r="DO616">
        <f t="shared" si="1133"/>
        <v>56</v>
      </c>
      <c r="DP616">
        <f t="shared" si="1133"/>
        <v>246</v>
      </c>
      <c r="DQ616">
        <f t="shared" si="1133"/>
        <v>223</v>
      </c>
      <c r="DR616">
        <f t="shared" si="1133"/>
        <v>28</v>
      </c>
      <c r="DS616">
        <f t="shared" si="1133"/>
        <v>0</v>
      </c>
      <c r="DT616">
        <f t="shared" si="1133"/>
        <v>22</v>
      </c>
      <c r="DU616">
        <f t="shared" si="1133"/>
        <v>51</v>
      </c>
      <c r="DV616">
        <f t="shared" si="1133"/>
        <v>4</v>
      </c>
      <c r="DW616">
        <f t="shared" si="1133"/>
        <v>1</v>
      </c>
      <c r="DX616">
        <f t="shared" si="1133"/>
        <v>17</v>
      </c>
      <c r="DY616">
        <f t="shared" si="1133"/>
        <v>19</v>
      </c>
      <c r="DZ616">
        <f t="shared" si="1133"/>
        <v>31</v>
      </c>
      <c r="EA616">
        <f t="shared" si="1133"/>
        <v>35</v>
      </c>
      <c r="EB616">
        <f t="shared" si="1133"/>
        <v>628</v>
      </c>
      <c r="EC616">
        <f t="shared" si="1133"/>
        <v>572</v>
      </c>
      <c r="ED616">
        <f t="shared" si="1133"/>
        <v>205</v>
      </c>
      <c r="EE616">
        <f t="shared" si="1133"/>
        <v>169</v>
      </c>
      <c r="EF616">
        <f t="shared" si="1133"/>
        <v>0</v>
      </c>
      <c r="EG616">
        <f t="shared" si="1133"/>
        <v>0</v>
      </c>
      <c r="EH616">
        <f t="shared" si="1133"/>
        <v>3</v>
      </c>
      <c r="EI616">
        <f t="shared" si="1133"/>
        <v>2</v>
      </c>
      <c r="EJ616">
        <f t="shared" si="1133"/>
        <v>0</v>
      </c>
      <c r="EK616">
        <f t="shared" si="1133"/>
        <v>0</v>
      </c>
      <c r="EL616">
        <f t="shared" si="1133"/>
        <v>4073</v>
      </c>
      <c r="EM616">
        <f t="shared" si="1133"/>
        <v>3977</v>
      </c>
      <c r="EN616">
        <f t="shared" si="1133"/>
        <v>3980</v>
      </c>
      <c r="EO616">
        <f t="shared" si="1133"/>
        <v>3890</v>
      </c>
      <c r="EP616">
        <f t="shared" si="1133"/>
        <v>93</v>
      </c>
      <c r="EQ616">
        <f t="shared" si="1133"/>
        <v>87</v>
      </c>
      <c r="ER616">
        <f t="shared" si="1133"/>
        <v>0</v>
      </c>
      <c r="ES616">
        <f t="shared" si="1133"/>
        <v>0</v>
      </c>
      <c r="ET616">
        <f t="shared" si="1133"/>
        <v>0</v>
      </c>
      <c r="EU616">
        <f t="shared" si="1133"/>
        <v>0</v>
      </c>
      <c r="EV616">
        <f t="shared" si="1133"/>
        <v>0</v>
      </c>
      <c r="EW616">
        <f t="shared" si="1133"/>
        <v>0</v>
      </c>
      <c r="EX616">
        <f t="shared" si="1133"/>
        <v>0</v>
      </c>
      <c r="EY616">
        <f t="shared" si="1133"/>
        <v>0</v>
      </c>
      <c r="EZ616">
        <f t="shared" si="1133"/>
        <v>0</v>
      </c>
      <c r="FA616">
        <f t="shared" si="1133"/>
        <v>0</v>
      </c>
      <c r="FB616">
        <f t="shared" si="1133"/>
        <v>0</v>
      </c>
      <c r="FC616">
        <f t="shared" si="1133"/>
        <v>0</v>
      </c>
      <c r="FD616">
        <f t="shared" si="1133"/>
        <v>0</v>
      </c>
      <c r="FE616">
        <f t="shared" si="1133"/>
        <v>0</v>
      </c>
      <c r="FF616">
        <f t="shared" si="1133"/>
        <v>3990</v>
      </c>
      <c r="FG616">
        <f t="shared" si="1133"/>
        <v>3937</v>
      </c>
      <c r="FH616">
        <f t="shared" si="1133"/>
        <v>20</v>
      </c>
      <c r="FI616">
        <f t="shared" si="1133"/>
        <v>17</v>
      </c>
      <c r="FJ616">
        <f t="shared" si="1133"/>
        <v>0</v>
      </c>
      <c r="FK616">
        <f t="shared" si="1133"/>
        <v>0</v>
      </c>
      <c r="FL616">
        <f t="shared" si="1133"/>
        <v>63</v>
      </c>
      <c r="FM616">
        <f t="shared" si="1133"/>
        <v>23</v>
      </c>
      <c r="FN616">
        <f t="shared" si="1133"/>
        <v>11</v>
      </c>
      <c r="FO616">
        <f t="shared" si="1133"/>
        <v>9</v>
      </c>
      <c r="FP616">
        <f t="shared" si="1133"/>
        <v>3374</v>
      </c>
      <c r="FQ616">
        <f t="shared" ref="FQ616:GO616" si="1134">FQ299</f>
        <v>3454</v>
      </c>
      <c r="FR616">
        <f t="shared" si="1134"/>
        <v>655</v>
      </c>
      <c r="FS616">
        <f t="shared" si="1134"/>
        <v>512</v>
      </c>
      <c r="FT616">
        <f t="shared" si="1134"/>
        <v>33</v>
      </c>
      <c r="FU616">
        <f t="shared" si="1134"/>
        <v>2</v>
      </c>
      <c r="FV616">
        <f t="shared" si="1134"/>
        <v>1897</v>
      </c>
      <c r="FW616">
        <f t="shared" si="1134"/>
        <v>2734</v>
      </c>
      <c r="FX616">
        <f t="shared" si="1134"/>
        <v>1531</v>
      </c>
      <c r="FY616">
        <f t="shared" si="1134"/>
        <v>1838</v>
      </c>
      <c r="FZ616">
        <f t="shared" si="1134"/>
        <v>4</v>
      </c>
      <c r="GA616">
        <f t="shared" si="1134"/>
        <v>11</v>
      </c>
      <c r="GB616">
        <f t="shared" si="1134"/>
        <v>25</v>
      </c>
      <c r="GC616">
        <f t="shared" si="1134"/>
        <v>24</v>
      </c>
      <c r="GD616">
        <f t="shared" si="1134"/>
        <v>24</v>
      </c>
      <c r="GE616">
        <f t="shared" si="1134"/>
        <v>46</v>
      </c>
      <c r="GF616">
        <f t="shared" si="1134"/>
        <v>73</v>
      </c>
      <c r="GG616">
        <f t="shared" si="1134"/>
        <v>43</v>
      </c>
      <c r="GH616">
        <f t="shared" si="1134"/>
        <v>1</v>
      </c>
      <c r="GI616">
        <f t="shared" si="1134"/>
        <v>1</v>
      </c>
      <c r="GJ616">
        <f t="shared" si="1134"/>
        <v>29</v>
      </c>
      <c r="GK616">
        <f t="shared" si="1134"/>
        <v>16</v>
      </c>
      <c r="GL616">
        <f t="shared" si="1134"/>
        <v>35</v>
      </c>
      <c r="GM616">
        <f t="shared" si="1134"/>
        <v>12</v>
      </c>
      <c r="GN616">
        <f t="shared" si="1134"/>
        <v>21</v>
      </c>
      <c r="GO616">
        <f t="shared" si="1134"/>
        <v>26</v>
      </c>
    </row>
    <row r="617" spans="1:197" x14ac:dyDescent="0.2">
      <c r="A617" s="56" t="s">
        <v>480</v>
      </c>
      <c r="B617" s="70" t="s">
        <v>572</v>
      </c>
      <c r="C617" s="57" t="s">
        <v>572</v>
      </c>
      <c r="D617">
        <f>D300+D213</f>
        <v>0</v>
      </c>
      <c r="E617">
        <f t="shared" ref="E617:AR617" si="1135">E300+E213</f>
        <v>0</v>
      </c>
      <c r="F617">
        <f t="shared" si="1135"/>
        <v>0</v>
      </c>
      <c r="G617">
        <f t="shared" si="1135"/>
        <v>0</v>
      </c>
      <c r="H617">
        <f t="shared" si="1135"/>
        <v>0</v>
      </c>
      <c r="I617">
        <f t="shared" si="1135"/>
        <v>0</v>
      </c>
      <c r="J617">
        <f t="shared" si="1135"/>
        <v>0</v>
      </c>
      <c r="K617">
        <f t="shared" si="1135"/>
        <v>0</v>
      </c>
      <c r="L617">
        <f t="shared" si="1135"/>
        <v>1</v>
      </c>
      <c r="M617">
        <f t="shared" si="1135"/>
        <v>0</v>
      </c>
      <c r="N617">
        <f t="shared" si="1135"/>
        <v>0</v>
      </c>
      <c r="O617">
        <f t="shared" si="1135"/>
        <v>0</v>
      </c>
      <c r="P617">
        <f t="shared" si="1135"/>
        <v>0</v>
      </c>
      <c r="Q617">
        <f t="shared" si="1135"/>
        <v>0</v>
      </c>
      <c r="R617">
        <f t="shared" si="1135"/>
        <v>0</v>
      </c>
      <c r="S617">
        <f t="shared" si="1135"/>
        <v>1</v>
      </c>
      <c r="T617">
        <f t="shared" si="1135"/>
        <v>0</v>
      </c>
      <c r="U617">
        <f t="shared" si="1135"/>
        <v>0</v>
      </c>
      <c r="V617">
        <f t="shared" si="1135"/>
        <v>0</v>
      </c>
      <c r="W617">
        <f t="shared" si="1135"/>
        <v>40</v>
      </c>
      <c r="X617">
        <f t="shared" si="1135"/>
        <v>17</v>
      </c>
      <c r="Y617">
        <f t="shared" si="1135"/>
        <v>4</v>
      </c>
      <c r="Z617">
        <f t="shared" si="1135"/>
        <v>4</v>
      </c>
      <c r="AA617">
        <f t="shared" si="1135"/>
        <v>1</v>
      </c>
      <c r="AB617">
        <f t="shared" si="1135"/>
        <v>0</v>
      </c>
      <c r="AC617">
        <f t="shared" si="1135"/>
        <v>0</v>
      </c>
      <c r="AD617">
        <f t="shared" si="1135"/>
        <v>68</v>
      </c>
      <c r="AE617">
        <f t="shared" si="1135"/>
        <v>0</v>
      </c>
      <c r="AF617">
        <f t="shared" si="1135"/>
        <v>0</v>
      </c>
      <c r="AG617">
        <f t="shared" si="1135"/>
        <v>0</v>
      </c>
      <c r="AH617">
        <f t="shared" si="1135"/>
        <v>0</v>
      </c>
      <c r="AI617">
        <f t="shared" si="1135"/>
        <v>0</v>
      </c>
      <c r="AJ617">
        <f t="shared" si="1135"/>
        <v>0</v>
      </c>
      <c r="AK617">
        <f t="shared" si="1135"/>
        <v>0</v>
      </c>
      <c r="AL617">
        <f t="shared" si="1135"/>
        <v>0</v>
      </c>
      <c r="AM617">
        <f t="shared" si="1135"/>
        <v>0</v>
      </c>
      <c r="AN617">
        <f t="shared" si="1135"/>
        <v>0</v>
      </c>
      <c r="AO617">
        <f t="shared" si="1135"/>
        <v>2</v>
      </c>
      <c r="AP617">
        <f t="shared" si="1135"/>
        <v>0</v>
      </c>
      <c r="AQ617">
        <f t="shared" si="1135"/>
        <v>0</v>
      </c>
      <c r="AR617">
        <f t="shared" si="1135"/>
        <v>0</v>
      </c>
      <c r="AS617">
        <f t="shared" ref="AS617:DD617" si="1136">AS300+AS213</f>
        <v>0</v>
      </c>
      <c r="AT617">
        <f t="shared" si="1136"/>
        <v>0</v>
      </c>
      <c r="AU617">
        <f t="shared" si="1136"/>
        <v>0</v>
      </c>
      <c r="AV617">
        <f t="shared" si="1136"/>
        <v>0</v>
      </c>
      <c r="AW617">
        <f t="shared" si="1136"/>
        <v>0</v>
      </c>
      <c r="AX617">
        <f t="shared" si="1136"/>
        <v>67</v>
      </c>
      <c r="AY617">
        <f t="shared" si="1136"/>
        <v>1</v>
      </c>
      <c r="AZ617">
        <f t="shared" si="1136"/>
        <v>0</v>
      </c>
      <c r="BA617">
        <f t="shared" si="1136"/>
        <v>41</v>
      </c>
      <c r="BB617">
        <f t="shared" si="1136"/>
        <v>27</v>
      </c>
      <c r="BC617">
        <f t="shared" si="1136"/>
        <v>25662</v>
      </c>
      <c r="BD617">
        <f t="shared" si="1136"/>
        <v>11</v>
      </c>
      <c r="BE617">
        <f t="shared" si="1136"/>
        <v>0</v>
      </c>
      <c r="BF617">
        <f t="shared" si="1136"/>
        <v>0</v>
      </c>
      <c r="BG617">
        <f t="shared" si="1136"/>
        <v>5</v>
      </c>
      <c r="BH617">
        <f t="shared" si="1136"/>
        <v>2</v>
      </c>
      <c r="BI617">
        <f t="shared" si="1136"/>
        <v>13</v>
      </c>
      <c r="BJ617">
        <f t="shared" si="1136"/>
        <v>2</v>
      </c>
      <c r="BK617">
        <f t="shared" si="1136"/>
        <v>0</v>
      </c>
      <c r="BL617">
        <f t="shared" si="1136"/>
        <v>0</v>
      </c>
      <c r="BM617">
        <f t="shared" si="1136"/>
        <v>0</v>
      </c>
      <c r="BN617">
        <f t="shared" si="1136"/>
        <v>0</v>
      </c>
      <c r="BO617">
        <f t="shared" si="1136"/>
        <v>0</v>
      </c>
      <c r="BP617">
        <f t="shared" si="1136"/>
        <v>22</v>
      </c>
      <c r="BQ617">
        <f t="shared" si="1136"/>
        <v>0</v>
      </c>
      <c r="BR617">
        <f t="shared" si="1136"/>
        <v>0</v>
      </c>
      <c r="BS617">
        <f t="shared" si="1136"/>
        <v>1</v>
      </c>
      <c r="BT617">
        <f t="shared" si="1136"/>
        <v>0</v>
      </c>
      <c r="BU617">
        <f t="shared" si="1136"/>
        <v>0</v>
      </c>
      <c r="BV617">
        <f t="shared" si="1136"/>
        <v>54</v>
      </c>
      <c r="BW617">
        <f t="shared" si="1136"/>
        <v>0</v>
      </c>
      <c r="BX617">
        <f t="shared" si="1136"/>
        <v>0</v>
      </c>
      <c r="BY617">
        <f t="shared" si="1136"/>
        <v>0</v>
      </c>
      <c r="BZ617">
        <f t="shared" si="1136"/>
        <v>4</v>
      </c>
      <c r="CA617">
        <f t="shared" si="1136"/>
        <v>8</v>
      </c>
      <c r="CB617">
        <f t="shared" si="1136"/>
        <v>6</v>
      </c>
      <c r="CC617">
        <f t="shared" si="1136"/>
        <v>7</v>
      </c>
      <c r="CD617">
        <f t="shared" si="1136"/>
        <v>6</v>
      </c>
      <c r="CE617">
        <f t="shared" si="1136"/>
        <v>11</v>
      </c>
      <c r="CF617">
        <f t="shared" si="1136"/>
        <v>8</v>
      </c>
      <c r="CG617">
        <f t="shared" si="1136"/>
        <v>9</v>
      </c>
      <c r="CH617">
        <f t="shared" si="1136"/>
        <v>18</v>
      </c>
      <c r="CI617">
        <f t="shared" si="1136"/>
        <v>24</v>
      </c>
      <c r="CJ617">
        <f t="shared" si="1136"/>
        <v>1</v>
      </c>
      <c r="CK617">
        <f t="shared" si="1136"/>
        <v>0</v>
      </c>
      <c r="CL617">
        <f t="shared" si="1136"/>
        <v>0</v>
      </c>
      <c r="CM617">
        <f t="shared" si="1136"/>
        <v>0</v>
      </c>
      <c r="CN617">
        <f t="shared" si="1136"/>
        <v>1</v>
      </c>
      <c r="CO617">
        <f t="shared" si="1136"/>
        <v>0</v>
      </c>
      <c r="CP617">
        <f t="shared" si="1136"/>
        <v>0</v>
      </c>
      <c r="CQ617">
        <f t="shared" si="1136"/>
        <v>0</v>
      </c>
      <c r="CR617">
        <f t="shared" si="1136"/>
        <v>1</v>
      </c>
      <c r="CS617">
        <f t="shared" si="1136"/>
        <v>1</v>
      </c>
      <c r="CT617">
        <f t="shared" si="1136"/>
        <v>0</v>
      </c>
      <c r="CU617">
        <f t="shared" si="1136"/>
        <v>0</v>
      </c>
      <c r="CV617">
        <f t="shared" si="1136"/>
        <v>0</v>
      </c>
      <c r="CW617">
        <f t="shared" si="1136"/>
        <v>0</v>
      </c>
      <c r="CX617">
        <f t="shared" si="1136"/>
        <v>0</v>
      </c>
      <c r="CY617">
        <f t="shared" si="1136"/>
        <v>0</v>
      </c>
      <c r="CZ617">
        <f t="shared" si="1136"/>
        <v>0</v>
      </c>
      <c r="DA617">
        <f t="shared" si="1136"/>
        <v>1</v>
      </c>
      <c r="DB617">
        <f t="shared" si="1136"/>
        <v>47875</v>
      </c>
      <c r="DC617">
        <f t="shared" si="1136"/>
        <v>4920</v>
      </c>
      <c r="DD617">
        <f t="shared" si="1136"/>
        <v>3860</v>
      </c>
      <c r="DE617">
        <f t="shared" ref="DE617:FP617" si="1137">DE300+DE213</f>
        <v>1027</v>
      </c>
      <c r="DF617">
        <f t="shared" si="1137"/>
        <v>76.75</v>
      </c>
      <c r="DG617">
        <f t="shared" si="1137"/>
        <v>484</v>
      </c>
      <c r="DH617">
        <f t="shared" si="1137"/>
        <v>1</v>
      </c>
      <c r="DI617">
        <f t="shared" si="1137"/>
        <v>0</v>
      </c>
      <c r="DJ617">
        <f t="shared" si="1137"/>
        <v>5036</v>
      </c>
      <c r="DK617">
        <f t="shared" si="1137"/>
        <v>4996</v>
      </c>
      <c r="DL617">
        <f t="shared" si="1137"/>
        <v>1635</v>
      </c>
      <c r="DM617">
        <f t="shared" si="1137"/>
        <v>1594</v>
      </c>
      <c r="DN617">
        <f t="shared" si="1137"/>
        <v>129</v>
      </c>
      <c r="DO617">
        <f t="shared" si="1137"/>
        <v>108</v>
      </c>
      <c r="DP617">
        <f t="shared" si="1137"/>
        <v>175</v>
      </c>
      <c r="DQ617">
        <f t="shared" si="1137"/>
        <v>140</v>
      </c>
      <c r="DR617">
        <f t="shared" si="1137"/>
        <v>22</v>
      </c>
      <c r="DS617">
        <f t="shared" si="1137"/>
        <v>0</v>
      </c>
      <c r="DT617">
        <f t="shared" si="1137"/>
        <v>4</v>
      </c>
      <c r="DU617">
        <f t="shared" si="1137"/>
        <v>2</v>
      </c>
      <c r="DV617">
        <f t="shared" si="1137"/>
        <v>1</v>
      </c>
      <c r="DW617">
        <f t="shared" si="1137"/>
        <v>3</v>
      </c>
      <c r="DX617">
        <f t="shared" si="1137"/>
        <v>24</v>
      </c>
      <c r="DY617">
        <f t="shared" si="1137"/>
        <v>20</v>
      </c>
      <c r="DZ617">
        <f t="shared" si="1137"/>
        <v>8</v>
      </c>
      <c r="EA617">
        <f t="shared" si="1137"/>
        <v>22</v>
      </c>
      <c r="EB617">
        <f t="shared" si="1137"/>
        <v>822</v>
      </c>
      <c r="EC617">
        <f t="shared" si="1137"/>
        <v>778</v>
      </c>
      <c r="ED617">
        <f t="shared" si="1137"/>
        <v>85</v>
      </c>
      <c r="EE617">
        <f t="shared" si="1137"/>
        <v>81</v>
      </c>
      <c r="EF617">
        <f t="shared" si="1137"/>
        <v>0</v>
      </c>
      <c r="EG617">
        <f t="shared" si="1137"/>
        <v>0</v>
      </c>
      <c r="EH617">
        <f t="shared" si="1137"/>
        <v>0</v>
      </c>
      <c r="EI617">
        <f t="shared" si="1137"/>
        <v>0</v>
      </c>
      <c r="EJ617">
        <f t="shared" si="1137"/>
        <v>0</v>
      </c>
      <c r="EK617">
        <f t="shared" si="1137"/>
        <v>0</v>
      </c>
      <c r="EL617">
        <f t="shared" si="1137"/>
        <v>5389</v>
      </c>
      <c r="EM617">
        <f t="shared" si="1137"/>
        <v>5407</v>
      </c>
      <c r="EN617">
        <f t="shared" si="1137"/>
        <v>5352</v>
      </c>
      <c r="EO617">
        <f t="shared" si="1137"/>
        <v>5377</v>
      </c>
      <c r="EP617">
        <f t="shared" si="1137"/>
        <v>37</v>
      </c>
      <c r="EQ617">
        <f t="shared" si="1137"/>
        <v>30</v>
      </c>
      <c r="ER617">
        <f t="shared" si="1137"/>
        <v>0</v>
      </c>
      <c r="ES617">
        <f t="shared" si="1137"/>
        <v>0</v>
      </c>
      <c r="ET617">
        <f t="shared" si="1137"/>
        <v>0</v>
      </c>
      <c r="EU617">
        <f t="shared" si="1137"/>
        <v>0</v>
      </c>
      <c r="EV617">
        <f t="shared" si="1137"/>
        <v>0</v>
      </c>
      <c r="EW617">
        <f t="shared" si="1137"/>
        <v>0</v>
      </c>
      <c r="EX617">
        <f t="shared" si="1137"/>
        <v>0</v>
      </c>
      <c r="EY617">
        <f t="shared" si="1137"/>
        <v>0</v>
      </c>
      <c r="EZ617">
        <f t="shared" si="1137"/>
        <v>0</v>
      </c>
      <c r="FA617">
        <f t="shared" si="1137"/>
        <v>0</v>
      </c>
      <c r="FB617">
        <f t="shared" si="1137"/>
        <v>0</v>
      </c>
      <c r="FC617">
        <f t="shared" si="1137"/>
        <v>0</v>
      </c>
      <c r="FD617">
        <f t="shared" si="1137"/>
        <v>0</v>
      </c>
      <c r="FE617">
        <f t="shared" si="1137"/>
        <v>0</v>
      </c>
      <c r="FF617">
        <f t="shared" si="1137"/>
        <v>5380</v>
      </c>
      <c r="FG617">
        <f t="shared" si="1137"/>
        <v>5395</v>
      </c>
      <c r="FH617">
        <f t="shared" si="1137"/>
        <v>9</v>
      </c>
      <c r="FI617">
        <f t="shared" si="1137"/>
        <v>8</v>
      </c>
      <c r="FJ617">
        <f t="shared" si="1137"/>
        <v>0</v>
      </c>
      <c r="FK617">
        <f t="shared" si="1137"/>
        <v>0</v>
      </c>
      <c r="FL617">
        <f t="shared" si="1137"/>
        <v>0</v>
      </c>
      <c r="FM617">
        <f t="shared" si="1137"/>
        <v>4</v>
      </c>
      <c r="FN617">
        <f t="shared" si="1137"/>
        <v>43</v>
      </c>
      <c r="FO617">
        <f t="shared" si="1137"/>
        <v>44</v>
      </c>
      <c r="FP617">
        <f t="shared" si="1137"/>
        <v>4604</v>
      </c>
      <c r="FQ617">
        <f t="shared" ref="FQ617:GO617" si="1138">FQ300+FQ213</f>
        <v>4681</v>
      </c>
      <c r="FR617">
        <f t="shared" si="1138"/>
        <v>736</v>
      </c>
      <c r="FS617">
        <f t="shared" si="1138"/>
        <v>680</v>
      </c>
      <c r="FT617">
        <f t="shared" si="1138"/>
        <v>6</v>
      </c>
      <c r="FU617">
        <f t="shared" si="1138"/>
        <v>2</v>
      </c>
      <c r="FV617">
        <f t="shared" si="1138"/>
        <v>3973</v>
      </c>
      <c r="FW617">
        <f t="shared" si="1138"/>
        <v>2950</v>
      </c>
      <c r="FX617">
        <f t="shared" si="1138"/>
        <v>1666</v>
      </c>
      <c r="FY617">
        <f t="shared" si="1138"/>
        <v>1909</v>
      </c>
      <c r="FZ617">
        <f t="shared" si="1138"/>
        <v>8</v>
      </c>
      <c r="GA617">
        <f t="shared" si="1138"/>
        <v>2</v>
      </c>
      <c r="GB617">
        <f t="shared" si="1138"/>
        <v>5</v>
      </c>
      <c r="GC617">
        <f t="shared" si="1138"/>
        <v>9</v>
      </c>
      <c r="GD617">
        <f t="shared" si="1138"/>
        <v>13</v>
      </c>
      <c r="GE617">
        <f t="shared" si="1138"/>
        <v>54</v>
      </c>
      <c r="GF617">
        <f t="shared" si="1138"/>
        <v>51</v>
      </c>
      <c r="GG617">
        <f t="shared" si="1138"/>
        <v>67</v>
      </c>
      <c r="GH617">
        <f t="shared" si="1138"/>
        <v>5</v>
      </c>
      <c r="GI617">
        <f t="shared" si="1138"/>
        <v>1</v>
      </c>
      <c r="GJ617">
        <f t="shared" si="1138"/>
        <v>37</v>
      </c>
      <c r="GK617">
        <f t="shared" si="1138"/>
        <v>36</v>
      </c>
      <c r="GL617">
        <f t="shared" si="1138"/>
        <v>33</v>
      </c>
      <c r="GM617">
        <f t="shared" si="1138"/>
        <v>35</v>
      </c>
      <c r="GN617">
        <f t="shared" si="1138"/>
        <v>13</v>
      </c>
      <c r="GO617">
        <f t="shared" si="1138"/>
        <v>55</v>
      </c>
    </row>
    <row r="618" spans="1:197" x14ac:dyDescent="0.2">
      <c r="A618" s="56" t="s">
        <v>480</v>
      </c>
      <c r="B618" s="70" t="s">
        <v>861</v>
      </c>
      <c r="C618" s="57" t="s">
        <v>694</v>
      </c>
      <c r="D618">
        <f>D301+D214</f>
        <v>1</v>
      </c>
      <c r="E618">
        <f t="shared" ref="E618:AR618" si="1139">E301+E214</f>
        <v>0</v>
      </c>
      <c r="F618">
        <f t="shared" si="1139"/>
        <v>0</v>
      </c>
      <c r="G618">
        <f t="shared" si="1139"/>
        <v>0</v>
      </c>
      <c r="H618">
        <f t="shared" si="1139"/>
        <v>0</v>
      </c>
      <c r="I618">
        <f t="shared" si="1139"/>
        <v>0</v>
      </c>
      <c r="J618">
        <f t="shared" si="1139"/>
        <v>0</v>
      </c>
      <c r="K618">
        <f t="shared" si="1139"/>
        <v>0</v>
      </c>
      <c r="L618">
        <f t="shared" si="1139"/>
        <v>0</v>
      </c>
      <c r="M618">
        <f t="shared" si="1139"/>
        <v>1</v>
      </c>
      <c r="N618">
        <f t="shared" si="1139"/>
        <v>0</v>
      </c>
      <c r="O618">
        <f t="shared" si="1139"/>
        <v>0</v>
      </c>
      <c r="P618">
        <f t="shared" si="1139"/>
        <v>0</v>
      </c>
      <c r="Q618">
        <f t="shared" si="1139"/>
        <v>0</v>
      </c>
      <c r="R618">
        <f t="shared" si="1139"/>
        <v>0</v>
      </c>
      <c r="S618">
        <f t="shared" si="1139"/>
        <v>1</v>
      </c>
      <c r="T618">
        <f t="shared" si="1139"/>
        <v>0</v>
      </c>
      <c r="U618">
        <f t="shared" si="1139"/>
        <v>0</v>
      </c>
      <c r="V618">
        <f t="shared" si="1139"/>
        <v>0</v>
      </c>
      <c r="W618">
        <f t="shared" si="1139"/>
        <v>38</v>
      </c>
      <c r="X618">
        <f t="shared" si="1139"/>
        <v>1</v>
      </c>
      <c r="Y618">
        <f t="shared" si="1139"/>
        <v>0</v>
      </c>
      <c r="Z618">
        <f t="shared" si="1139"/>
        <v>0</v>
      </c>
      <c r="AA618">
        <f t="shared" si="1139"/>
        <v>0</v>
      </c>
      <c r="AB618">
        <f t="shared" si="1139"/>
        <v>0</v>
      </c>
      <c r="AC618">
        <f t="shared" si="1139"/>
        <v>0</v>
      </c>
      <c r="AD618">
        <f t="shared" si="1139"/>
        <v>40</v>
      </c>
      <c r="AE618">
        <f t="shared" si="1139"/>
        <v>2</v>
      </c>
      <c r="AF618">
        <f t="shared" si="1139"/>
        <v>0</v>
      </c>
      <c r="AG618">
        <f t="shared" si="1139"/>
        <v>0</v>
      </c>
      <c r="AH618">
        <f t="shared" si="1139"/>
        <v>0</v>
      </c>
      <c r="AI618">
        <f t="shared" si="1139"/>
        <v>0</v>
      </c>
      <c r="AJ618">
        <f t="shared" si="1139"/>
        <v>0</v>
      </c>
      <c r="AK618">
        <f t="shared" si="1139"/>
        <v>0</v>
      </c>
      <c r="AL618">
        <f t="shared" si="1139"/>
        <v>0</v>
      </c>
      <c r="AM618">
        <f t="shared" si="1139"/>
        <v>0</v>
      </c>
      <c r="AN618">
        <f t="shared" si="1139"/>
        <v>1</v>
      </c>
      <c r="AO618">
        <f t="shared" si="1139"/>
        <v>1</v>
      </c>
      <c r="AP618">
        <f t="shared" si="1139"/>
        <v>0</v>
      </c>
      <c r="AQ618">
        <f t="shared" si="1139"/>
        <v>0</v>
      </c>
      <c r="AR618">
        <f t="shared" si="1139"/>
        <v>0</v>
      </c>
      <c r="AS618">
        <f t="shared" ref="AS618:DD618" si="1140">AS301+AS214</f>
        <v>0</v>
      </c>
      <c r="AT618">
        <f t="shared" si="1140"/>
        <v>0</v>
      </c>
      <c r="AU618">
        <f t="shared" si="1140"/>
        <v>0</v>
      </c>
      <c r="AV618">
        <f t="shared" si="1140"/>
        <v>0</v>
      </c>
      <c r="AW618">
        <f t="shared" si="1140"/>
        <v>0</v>
      </c>
      <c r="AX618">
        <f t="shared" si="1140"/>
        <v>0</v>
      </c>
      <c r="AY618">
        <f t="shared" si="1140"/>
        <v>0</v>
      </c>
      <c r="AZ618">
        <f t="shared" si="1140"/>
        <v>1</v>
      </c>
      <c r="BA618">
        <f t="shared" si="1140"/>
        <v>10</v>
      </c>
      <c r="BB618">
        <f t="shared" si="1140"/>
        <v>32</v>
      </c>
      <c r="BC618">
        <f t="shared" si="1140"/>
        <v>23761</v>
      </c>
      <c r="BD618">
        <f t="shared" si="1140"/>
        <v>6</v>
      </c>
      <c r="BE618">
        <f t="shared" si="1140"/>
        <v>0</v>
      </c>
      <c r="BF618">
        <f t="shared" si="1140"/>
        <v>0</v>
      </c>
      <c r="BG618">
        <f t="shared" si="1140"/>
        <v>3</v>
      </c>
      <c r="BH618">
        <f t="shared" si="1140"/>
        <v>2</v>
      </c>
      <c r="BI618">
        <f t="shared" si="1140"/>
        <v>18</v>
      </c>
      <c r="BJ618">
        <f t="shared" si="1140"/>
        <v>1</v>
      </c>
      <c r="BK618">
        <f t="shared" si="1140"/>
        <v>0</v>
      </c>
      <c r="BL618">
        <f t="shared" si="1140"/>
        <v>0</v>
      </c>
      <c r="BM618">
        <f t="shared" si="1140"/>
        <v>1</v>
      </c>
      <c r="BN618">
        <f t="shared" si="1140"/>
        <v>0</v>
      </c>
      <c r="BO618">
        <f t="shared" si="1140"/>
        <v>0</v>
      </c>
      <c r="BP618">
        <f t="shared" si="1140"/>
        <v>0</v>
      </c>
      <c r="BQ618">
        <f t="shared" si="1140"/>
        <v>0</v>
      </c>
      <c r="BR618">
        <f t="shared" si="1140"/>
        <v>0</v>
      </c>
      <c r="BS618">
        <f t="shared" si="1140"/>
        <v>0</v>
      </c>
      <c r="BT618">
        <f t="shared" si="1140"/>
        <v>1</v>
      </c>
      <c r="BU618">
        <f t="shared" si="1140"/>
        <v>0</v>
      </c>
      <c r="BV618">
        <f t="shared" si="1140"/>
        <v>47</v>
      </c>
      <c r="BW618">
        <f t="shared" si="1140"/>
        <v>1</v>
      </c>
      <c r="BX618">
        <f t="shared" si="1140"/>
        <v>0</v>
      </c>
      <c r="BY618">
        <f t="shared" si="1140"/>
        <v>3</v>
      </c>
      <c r="BZ618">
        <f t="shared" si="1140"/>
        <v>5</v>
      </c>
      <c r="CA618">
        <f t="shared" si="1140"/>
        <v>11</v>
      </c>
      <c r="CB618">
        <f t="shared" si="1140"/>
        <v>7</v>
      </c>
      <c r="CC618">
        <f t="shared" si="1140"/>
        <v>6</v>
      </c>
      <c r="CD618">
        <f t="shared" si="1140"/>
        <v>0</v>
      </c>
      <c r="CE618">
        <f t="shared" si="1140"/>
        <v>1</v>
      </c>
      <c r="CF618">
        <f t="shared" si="1140"/>
        <v>3</v>
      </c>
      <c r="CG618">
        <f t="shared" si="1140"/>
        <v>3</v>
      </c>
      <c r="CH618">
        <f t="shared" si="1140"/>
        <v>17</v>
      </c>
      <c r="CI618">
        <f t="shared" si="1140"/>
        <v>20</v>
      </c>
      <c r="CJ618">
        <f t="shared" si="1140"/>
        <v>0</v>
      </c>
      <c r="CK618">
        <f t="shared" si="1140"/>
        <v>0</v>
      </c>
      <c r="CL618">
        <f t="shared" si="1140"/>
        <v>0</v>
      </c>
      <c r="CM618">
        <f t="shared" si="1140"/>
        <v>0</v>
      </c>
      <c r="CN618">
        <f t="shared" si="1140"/>
        <v>0</v>
      </c>
      <c r="CO618">
        <f t="shared" si="1140"/>
        <v>1</v>
      </c>
      <c r="CP618">
        <f t="shared" si="1140"/>
        <v>0</v>
      </c>
      <c r="CQ618">
        <f t="shared" si="1140"/>
        <v>0</v>
      </c>
      <c r="CR618">
        <f t="shared" si="1140"/>
        <v>1</v>
      </c>
      <c r="CS618">
        <f t="shared" si="1140"/>
        <v>0</v>
      </c>
      <c r="CT618">
        <f t="shared" si="1140"/>
        <v>0</v>
      </c>
      <c r="CU618">
        <f t="shared" si="1140"/>
        <v>0</v>
      </c>
      <c r="CV618">
        <f t="shared" si="1140"/>
        <v>0</v>
      </c>
      <c r="CW618">
        <f t="shared" si="1140"/>
        <v>0</v>
      </c>
      <c r="CX618">
        <f t="shared" si="1140"/>
        <v>0</v>
      </c>
      <c r="CY618">
        <f t="shared" si="1140"/>
        <v>0</v>
      </c>
      <c r="CZ618">
        <f t="shared" si="1140"/>
        <v>0</v>
      </c>
      <c r="DA618">
        <f t="shared" si="1140"/>
        <v>0</v>
      </c>
      <c r="DB618">
        <f t="shared" si="1140"/>
        <v>24715</v>
      </c>
      <c r="DC618">
        <f t="shared" si="1140"/>
        <v>1380</v>
      </c>
      <c r="DD618">
        <f t="shared" si="1140"/>
        <v>2700</v>
      </c>
      <c r="DE618">
        <f t="shared" ref="DE618:FP618" si="1141">DE301+DE214</f>
        <v>184</v>
      </c>
      <c r="DF618">
        <f t="shared" si="1141"/>
        <v>8.25</v>
      </c>
      <c r="DG618">
        <f t="shared" si="1141"/>
        <v>0</v>
      </c>
      <c r="DH618">
        <f t="shared" si="1141"/>
        <v>1</v>
      </c>
      <c r="DI618">
        <f t="shared" si="1141"/>
        <v>2</v>
      </c>
      <c r="DJ618">
        <f t="shared" si="1141"/>
        <v>3671</v>
      </c>
      <c r="DK618">
        <f t="shared" si="1141"/>
        <v>3755</v>
      </c>
      <c r="DL618">
        <f t="shared" si="1141"/>
        <v>1142</v>
      </c>
      <c r="DM618">
        <f t="shared" si="1141"/>
        <v>1227</v>
      </c>
      <c r="DN618">
        <f t="shared" si="1141"/>
        <v>442</v>
      </c>
      <c r="DO618">
        <f t="shared" si="1141"/>
        <v>424</v>
      </c>
      <c r="DP618">
        <f t="shared" si="1141"/>
        <v>91</v>
      </c>
      <c r="DQ618">
        <f t="shared" si="1141"/>
        <v>87</v>
      </c>
      <c r="DR618">
        <f t="shared" si="1141"/>
        <v>21</v>
      </c>
      <c r="DS618">
        <f t="shared" si="1141"/>
        <v>0</v>
      </c>
      <c r="DT618">
        <f t="shared" si="1141"/>
        <v>0</v>
      </c>
      <c r="DU618">
        <f t="shared" si="1141"/>
        <v>0</v>
      </c>
      <c r="DV618">
        <f t="shared" si="1141"/>
        <v>0</v>
      </c>
      <c r="DW618">
        <f t="shared" si="1141"/>
        <v>3</v>
      </c>
      <c r="DX618">
        <f t="shared" si="1141"/>
        <v>13</v>
      </c>
      <c r="DY618">
        <f t="shared" si="1141"/>
        <v>13</v>
      </c>
      <c r="DZ618">
        <f t="shared" si="1141"/>
        <v>22</v>
      </c>
      <c r="EA618">
        <f t="shared" si="1141"/>
        <v>13</v>
      </c>
      <c r="EB618">
        <f t="shared" si="1141"/>
        <v>549</v>
      </c>
      <c r="EC618">
        <f t="shared" si="1141"/>
        <v>519</v>
      </c>
      <c r="ED618">
        <f t="shared" si="1141"/>
        <v>177</v>
      </c>
      <c r="EE618">
        <f t="shared" si="1141"/>
        <v>42</v>
      </c>
      <c r="EF618">
        <f t="shared" si="1141"/>
        <v>6</v>
      </c>
      <c r="EG618">
        <f t="shared" si="1141"/>
        <v>0</v>
      </c>
      <c r="EH618">
        <f t="shared" si="1141"/>
        <v>1</v>
      </c>
      <c r="EI618">
        <f t="shared" si="1141"/>
        <v>0</v>
      </c>
      <c r="EJ618">
        <f t="shared" si="1141"/>
        <v>207</v>
      </c>
      <c r="EK618">
        <f t="shared" si="1141"/>
        <v>0</v>
      </c>
      <c r="EL618">
        <f t="shared" si="1141"/>
        <v>3878</v>
      </c>
      <c r="EM618">
        <f t="shared" si="1141"/>
        <v>3884</v>
      </c>
      <c r="EN618">
        <f t="shared" si="1141"/>
        <v>3700</v>
      </c>
      <c r="EO618">
        <f t="shared" si="1141"/>
        <v>3588</v>
      </c>
      <c r="EP618">
        <f t="shared" si="1141"/>
        <v>385</v>
      </c>
      <c r="EQ618">
        <f t="shared" si="1141"/>
        <v>296</v>
      </c>
      <c r="ER618">
        <f t="shared" si="1141"/>
        <v>0</v>
      </c>
      <c r="ES618">
        <f t="shared" si="1141"/>
        <v>0</v>
      </c>
      <c r="ET618">
        <f t="shared" si="1141"/>
        <v>0</v>
      </c>
      <c r="EU618">
        <f t="shared" si="1141"/>
        <v>0</v>
      </c>
      <c r="EV618">
        <f t="shared" si="1141"/>
        <v>0</v>
      </c>
      <c r="EW618">
        <f t="shared" si="1141"/>
        <v>0</v>
      </c>
      <c r="EX618">
        <f t="shared" si="1141"/>
        <v>0</v>
      </c>
      <c r="EY618">
        <f t="shared" si="1141"/>
        <v>0</v>
      </c>
      <c r="EZ618">
        <f t="shared" si="1141"/>
        <v>0</v>
      </c>
      <c r="FA618">
        <f t="shared" si="1141"/>
        <v>0</v>
      </c>
      <c r="FB618">
        <f t="shared" si="1141"/>
        <v>0</v>
      </c>
      <c r="FC618">
        <f t="shared" si="1141"/>
        <v>0</v>
      </c>
      <c r="FD618">
        <f t="shared" si="1141"/>
        <v>0</v>
      </c>
      <c r="FE618">
        <f t="shared" si="1141"/>
        <v>0</v>
      </c>
      <c r="FF618">
        <f t="shared" si="1141"/>
        <v>4042</v>
      </c>
      <c r="FG618">
        <f t="shared" si="1141"/>
        <v>3854</v>
      </c>
      <c r="FH618">
        <f t="shared" si="1141"/>
        <v>11</v>
      </c>
      <c r="FI618">
        <f t="shared" si="1141"/>
        <v>6</v>
      </c>
      <c r="FJ618">
        <f t="shared" si="1141"/>
        <v>0</v>
      </c>
      <c r="FK618">
        <f t="shared" si="1141"/>
        <v>0</v>
      </c>
      <c r="FL618">
        <f t="shared" si="1141"/>
        <v>32</v>
      </c>
      <c r="FM618">
        <f t="shared" si="1141"/>
        <v>24</v>
      </c>
      <c r="FN618">
        <f t="shared" si="1141"/>
        <v>68</v>
      </c>
      <c r="FO618">
        <f t="shared" si="1141"/>
        <v>75</v>
      </c>
      <c r="FP618">
        <f t="shared" si="1141"/>
        <v>3431</v>
      </c>
      <c r="FQ618">
        <f t="shared" ref="FQ618:GO618" si="1142">FQ301+FQ214</f>
        <v>3467</v>
      </c>
      <c r="FR618">
        <f t="shared" si="1142"/>
        <v>512</v>
      </c>
      <c r="FS618">
        <f t="shared" si="1142"/>
        <v>342</v>
      </c>
      <c r="FT618">
        <f t="shared" si="1142"/>
        <v>74</v>
      </c>
      <c r="FU618">
        <f t="shared" si="1142"/>
        <v>0</v>
      </c>
      <c r="FV618">
        <f t="shared" si="1142"/>
        <v>1112</v>
      </c>
      <c r="FW618">
        <f t="shared" si="1142"/>
        <v>1025</v>
      </c>
      <c r="FX618">
        <f t="shared" si="1142"/>
        <v>1376</v>
      </c>
      <c r="FY618">
        <f t="shared" si="1142"/>
        <v>1558</v>
      </c>
      <c r="FZ618">
        <f t="shared" si="1142"/>
        <v>1</v>
      </c>
      <c r="GA618">
        <f t="shared" si="1142"/>
        <v>4</v>
      </c>
      <c r="GB618">
        <f t="shared" si="1142"/>
        <v>0</v>
      </c>
      <c r="GC618">
        <f t="shared" si="1142"/>
        <v>0</v>
      </c>
      <c r="GD618">
        <f t="shared" si="1142"/>
        <v>2</v>
      </c>
      <c r="GE618">
        <f t="shared" si="1142"/>
        <v>17</v>
      </c>
      <c r="GF618">
        <f t="shared" si="1142"/>
        <v>16</v>
      </c>
      <c r="GG618">
        <f t="shared" si="1142"/>
        <v>39</v>
      </c>
      <c r="GH618">
        <f t="shared" si="1142"/>
        <v>1</v>
      </c>
      <c r="GI618">
        <f t="shared" si="1142"/>
        <v>0</v>
      </c>
      <c r="GJ618">
        <f t="shared" si="1142"/>
        <v>27</v>
      </c>
      <c r="GK618">
        <f t="shared" si="1142"/>
        <v>13</v>
      </c>
      <c r="GL618">
        <f t="shared" si="1142"/>
        <v>28</v>
      </c>
      <c r="GM618">
        <f t="shared" si="1142"/>
        <v>14</v>
      </c>
      <c r="GN618">
        <f t="shared" si="1142"/>
        <v>15</v>
      </c>
      <c r="GO618">
        <f t="shared" si="1142"/>
        <v>27</v>
      </c>
    </row>
    <row r="619" spans="1:197" x14ac:dyDescent="0.2">
      <c r="A619" s="56" t="s">
        <v>480</v>
      </c>
      <c r="B619" s="70" t="s">
        <v>402</v>
      </c>
      <c r="C619" s="57" t="s">
        <v>402</v>
      </c>
      <c r="D619">
        <f t="shared" si="1111"/>
        <v>0</v>
      </c>
      <c r="E619">
        <f t="shared" si="1125"/>
        <v>0</v>
      </c>
      <c r="F619">
        <f t="shared" si="1125"/>
        <v>0</v>
      </c>
      <c r="G619">
        <f t="shared" si="1125"/>
        <v>0</v>
      </c>
      <c r="H619">
        <f t="shared" si="1125"/>
        <v>0</v>
      </c>
      <c r="I619">
        <f t="shared" si="1125"/>
        <v>0</v>
      </c>
      <c r="J619">
        <f t="shared" si="1125"/>
        <v>0</v>
      </c>
      <c r="K619">
        <f t="shared" si="1125"/>
        <v>0</v>
      </c>
      <c r="L619">
        <f t="shared" si="1125"/>
        <v>1</v>
      </c>
      <c r="M619">
        <f t="shared" si="1125"/>
        <v>0</v>
      </c>
      <c r="N619">
        <f t="shared" si="1125"/>
        <v>0</v>
      </c>
      <c r="O619">
        <f t="shared" si="1125"/>
        <v>0</v>
      </c>
      <c r="P619">
        <f t="shared" si="1125"/>
        <v>0</v>
      </c>
      <c r="Q619">
        <f t="shared" si="1125"/>
        <v>0</v>
      </c>
      <c r="R619">
        <f t="shared" si="1125"/>
        <v>0</v>
      </c>
      <c r="S619">
        <f t="shared" si="1125"/>
        <v>1</v>
      </c>
      <c r="T619">
        <f t="shared" si="1125"/>
        <v>0</v>
      </c>
      <c r="U619">
        <f t="shared" si="1125"/>
        <v>0</v>
      </c>
      <c r="V619">
        <f t="shared" si="1125"/>
        <v>0</v>
      </c>
      <c r="W619">
        <f t="shared" si="1125"/>
        <v>26</v>
      </c>
      <c r="X619">
        <f t="shared" si="1125"/>
        <v>5</v>
      </c>
      <c r="Y619">
        <f t="shared" si="1125"/>
        <v>2</v>
      </c>
      <c r="Z619">
        <f t="shared" si="1125"/>
        <v>1</v>
      </c>
      <c r="AA619">
        <f t="shared" si="1125"/>
        <v>0</v>
      </c>
      <c r="AB619">
        <f t="shared" si="1125"/>
        <v>0</v>
      </c>
      <c r="AC619">
        <f t="shared" si="1125"/>
        <v>0</v>
      </c>
      <c r="AD619">
        <f t="shared" si="1125"/>
        <v>1</v>
      </c>
      <c r="AE619">
        <f t="shared" si="1125"/>
        <v>35</v>
      </c>
      <c r="AF619">
        <f t="shared" si="1125"/>
        <v>0</v>
      </c>
      <c r="AG619">
        <f t="shared" si="1125"/>
        <v>0</v>
      </c>
      <c r="AH619">
        <f t="shared" si="1125"/>
        <v>0</v>
      </c>
      <c r="AI619">
        <f t="shared" si="1125"/>
        <v>0</v>
      </c>
      <c r="AJ619">
        <f t="shared" si="1125"/>
        <v>0</v>
      </c>
      <c r="AK619">
        <f t="shared" si="1125"/>
        <v>0</v>
      </c>
      <c r="AL619">
        <f t="shared" si="1125"/>
        <v>0</v>
      </c>
      <c r="AM619">
        <f t="shared" si="1125"/>
        <v>0</v>
      </c>
      <c r="AN619">
        <f t="shared" si="1125"/>
        <v>11</v>
      </c>
      <c r="AO619">
        <f t="shared" si="1125"/>
        <v>8</v>
      </c>
      <c r="AP619">
        <f t="shared" si="1125"/>
        <v>5</v>
      </c>
      <c r="AQ619">
        <f t="shared" si="1125"/>
        <v>5</v>
      </c>
      <c r="AR619">
        <f t="shared" si="1125"/>
        <v>1</v>
      </c>
      <c r="AS619">
        <f t="shared" ref="AS619:DD619" si="1143">AS302</f>
        <v>0</v>
      </c>
      <c r="AT619">
        <f t="shared" si="1143"/>
        <v>0</v>
      </c>
      <c r="AU619">
        <f t="shared" si="1143"/>
        <v>0</v>
      </c>
      <c r="AV619">
        <f t="shared" si="1143"/>
        <v>1</v>
      </c>
      <c r="AW619">
        <f t="shared" si="1143"/>
        <v>0</v>
      </c>
      <c r="AX619">
        <f t="shared" si="1143"/>
        <v>36</v>
      </c>
      <c r="AY619">
        <f t="shared" si="1143"/>
        <v>0</v>
      </c>
      <c r="AZ619">
        <f t="shared" si="1143"/>
        <v>1</v>
      </c>
      <c r="BA619">
        <f t="shared" si="1143"/>
        <v>36</v>
      </c>
      <c r="BB619">
        <f t="shared" si="1143"/>
        <v>0</v>
      </c>
      <c r="BC619">
        <f t="shared" si="1143"/>
        <v>15549</v>
      </c>
      <c r="BD619">
        <f t="shared" si="1143"/>
        <v>2</v>
      </c>
      <c r="BE619">
        <f t="shared" si="1143"/>
        <v>0</v>
      </c>
      <c r="BF619">
        <f t="shared" si="1143"/>
        <v>0</v>
      </c>
      <c r="BG619">
        <f t="shared" si="1143"/>
        <v>2</v>
      </c>
      <c r="BH619">
        <f t="shared" si="1143"/>
        <v>1</v>
      </c>
      <c r="BI619">
        <f t="shared" si="1143"/>
        <v>4</v>
      </c>
      <c r="BJ619">
        <f t="shared" si="1143"/>
        <v>1</v>
      </c>
      <c r="BK619">
        <f t="shared" si="1143"/>
        <v>0</v>
      </c>
      <c r="BL619">
        <f t="shared" si="1143"/>
        <v>0</v>
      </c>
      <c r="BM619">
        <f t="shared" si="1143"/>
        <v>1</v>
      </c>
      <c r="BN619">
        <f t="shared" si="1143"/>
        <v>0</v>
      </c>
      <c r="BO619">
        <f t="shared" si="1143"/>
        <v>0</v>
      </c>
      <c r="BP619">
        <f t="shared" si="1143"/>
        <v>7</v>
      </c>
      <c r="BQ619">
        <f t="shared" si="1143"/>
        <v>0</v>
      </c>
      <c r="BR619">
        <f t="shared" si="1143"/>
        <v>0</v>
      </c>
      <c r="BS619">
        <f t="shared" si="1143"/>
        <v>0</v>
      </c>
      <c r="BT619">
        <f t="shared" si="1143"/>
        <v>1</v>
      </c>
      <c r="BU619">
        <f t="shared" si="1143"/>
        <v>0</v>
      </c>
      <c r="BV619">
        <f t="shared" si="1143"/>
        <v>30</v>
      </c>
      <c r="BW619">
        <f t="shared" si="1143"/>
        <v>0</v>
      </c>
      <c r="BX619">
        <f t="shared" si="1143"/>
        <v>0</v>
      </c>
      <c r="BY619">
        <f t="shared" si="1143"/>
        <v>0</v>
      </c>
      <c r="BZ619">
        <f t="shared" si="1143"/>
        <v>2</v>
      </c>
      <c r="CA619">
        <f t="shared" si="1143"/>
        <v>8</v>
      </c>
      <c r="CB619">
        <f t="shared" si="1143"/>
        <v>6</v>
      </c>
      <c r="CC619">
        <f t="shared" si="1143"/>
        <v>2</v>
      </c>
      <c r="CD619">
        <f t="shared" si="1143"/>
        <v>0</v>
      </c>
      <c r="CE619">
        <f t="shared" si="1143"/>
        <v>6</v>
      </c>
      <c r="CF619">
        <f t="shared" si="1143"/>
        <v>2</v>
      </c>
      <c r="CG619">
        <f t="shared" si="1143"/>
        <v>3</v>
      </c>
      <c r="CH619">
        <f t="shared" si="1143"/>
        <v>10</v>
      </c>
      <c r="CI619">
        <f t="shared" si="1143"/>
        <v>18</v>
      </c>
      <c r="CJ619">
        <f t="shared" si="1143"/>
        <v>0</v>
      </c>
      <c r="CK619">
        <f t="shared" si="1143"/>
        <v>0</v>
      </c>
      <c r="CL619">
        <f t="shared" si="1143"/>
        <v>0</v>
      </c>
      <c r="CM619">
        <f t="shared" si="1143"/>
        <v>0</v>
      </c>
      <c r="CN619">
        <f t="shared" si="1143"/>
        <v>0</v>
      </c>
      <c r="CO619">
        <f t="shared" si="1143"/>
        <v>0</v>
      </c>
      <c r="CP619">
        <f t="shared" si="1143"/>
        <v>0</v>
      </c>
      <c r="CQ619">
        <f t="shared" si="1143"/>
        <v>0</v>
      </c>
      <c r="CR619">
        <f t="shared" si="1143"/>
        <v>0</v>
      </c>
      <c r="CS619">
        <f t="shared" si="1143"/>
        <v>0</v>
      </c>
      <c r="CT619">
        <f t="shared" si="1143"/>
        <v>0</v>
      </c>
      <c r="CU619">
        <f t="shared" si="1143"/>
        <v>0</v>
      </c>
      <c r="CV619">
        <f t="shared" si="1143"/>
        <v>0</v>
      </c>
      <c r="CW619">
        <f t="shared" si="1143"/>
        <v>0</v>
      </c>
      <c r="CX619">
        <f t="shared" si="1143"/>
        <v>0</v>
      </c>
      <c r="CY619">
        <f t="shared" si="1143"/>
        <v>0</v>
      </c>
      <c r="CZ619">
        <f t="shared" si="1143"/>
        <v>0</v>
      </c>
      <c r="DA619">
        <f t="shared" si="1143"/>
        <v>0</v>
      </c>
      <c r="DB619">
        <f t="shared" si="1143"/>
        <v>22048</v>
      </c>
      <c r="DC619">
        <f t="shared" si="1143"/>
        <v>1023</v>
      </c>
      <c r="DD619">
        <f t="shared" si="1143"/>
        <v>1300</v>
      </c>
      <c r="DE619">
        <f t="shared" ref="DE619:FP619" si="1144">DE302</f>
        <v>903</v>
      </c>
      <c r="DF619">
        <f t="shared" si="1144"/>
        <v>20</v>
      </c>
      <c r="DG619">
        <f t="shared" si="1144"/>
        <v>133</v>
      </c>
      <c r="DH619">
        <f t="shared" si="1144"/>
        <v>0</v>
      </c>
      <c r="DI619">
        <f t="shared" si="1144"/>
        <v>0</v>
      </c>
      <c r="DJ619">
        <f t="shared" si="1144"/>
        <v>3018</v>
      </c>
      <c r="DK619">
        <f t="shared" si="1144"/>
        <v>2908</v>
      </c>
      <c r="DL619">
        <f t="shared" si="1144"/>
        <v>830</v>
      </c>
      <c r="DM619">
        <f t="shared" si="1144"/>
        <v>925</v>
      </c>
      <c r="DN619">
        <f t="shared" si="1144"/>
        <v>65</v>
      </c>
      <c r="DO619">
        <f t="shared" si="1144"/>
        <v>75</v>
      </c>
      <c r="DP619">
        <f t="shared" si="1144"/>
        <v>53</v>
      </c>
      <c r="DQ619">
        <f t="shared" si="1144"/>
        <v>19</v>
      </c>
      <c r="DR619">
        <f t="shared" si="1144"/>
        <v>18</v>
      </c>
      <c r="DS619">
        <f t="shared" si="1144"/>
        <v>0</v>
      </c>
      <c r="DT619">
        <f t="shared" si="1144"/>
        <v>1</v>
      </c>
      <c r="DU619">
        <f t="shared" si="1144"/>
        <v>1</v>
      </c>
      <c r="DV619">
        <f t="shared" si="1144"/>
        <v>1</v>
      </c>
      <c r="DW619">
        <f t="shared" si="1144"/>
        <v>8</v>
      </c>
      <c r="DX619">
        <f t="shared" si="1144"/>
        <v>13</v>
      </c>
      <c r="DY619">
        <f t="shared" si="1144"/>
        <v>16</v>
      </c>
      <c r="DZ619">
        <f t="shared" si="1144"/>
        <v>38</v>
      </c>
      <c r="EA619">
        <f t="shared" si="1144"/>
        <v>17</v>
      </c>
      <c r="EB619">
        <f t="shared" si="1144"/>
        <v>504</v>
      </c>
      <c r="EC619">
        <f t="shared" si="1144"/>
        <v>521</v>
      </c>
      <c r="ED619">
        <f t="shared" si="1144"/>
        <v>70</v>
      </c>
      <c r="EE619">
        <f t="shared" si="1144"/>
        <v>25</v>
      </c>
      <c r="EF619">
        <f t="shared" si="1144"/>
        <v>0</v>
      </c>
      <c r="EG619">
        <f t="shared" si="1144"/>
        <v>0</v>
      </c>
      <c r="EH619">
        <f t="shared" si="1144"/>
        <v>0</v>
      </c>
      <c r="EI619">
        <f t="shared" si="1144"/>
        <v>0</v>
      </c>
      <c r="EJ619">
        <f t="shared" si="1144"/>
        <v>0</v>
      </c>
      <c r="EK619">
        <f t="shared" si="1144"/>
        <v>0</v>
      </c>
      <c r="EL619">
        <f t="shared" si="1144"/>
        <v>3150</v>
      </c>
      <c r="EM619">
        <f t="shared" si="1144"/>
        <v>2956</v>
      </c>
      <c r="EN619">
        <f t="shared" si="1144"/>
        <v>170</v>
      </c>
      <c r="EO619">
        <f t="shared" si="1144"/>
        <v>135</v>
      </c>
      <c r="EP619">
        <f t="shared" si="1144"/>
        <v>2980</v>
      </c>
      <c r="EQ619">
        <f t="shared" si="1144"/>
        <v>2821</v>
      </c>
      <c r="ER619">
        <f t="shared" si="1144"/>
        <v>0</v>
      </c>
      <c r="ES619">
        <f t="shared" si="1144"/>
        <v>0</v>
      </c>
      <c r="ET619">
        <f t="shared" si="1144"/>
        <v>0</v>
      </c>
      <c r="EU619">
        <f t="shared" si="1144"/>
        <v>0</v>
      </c>
      <c r="EV619">
        <f t="shared" si="1144"/>
        <v>0</v>
      </c>
      <c r="EW619">
        <f t="shared" si="1144"/>
        <v>0</v>
      </c>
      <c r="EX619">
        <f t="shared" si="1144"/>
        <v>0</v>
      </c>
      <c r="EY619">
        <f t="shared" si="1144"/>
        <v>0</v>
      </c>
      <c r="EZ619">
        <f t="shared" si="1144"/>
        <v>0</v>
      </c>
      <c r="FA619">
        <f t="shared" si="1144"/>
        <v>0</v>
      </c>
      <c r="FB619">
        <f t="shared" si="1144"/>
        <v>0</v>
      </c>
      <c r="FC619">
        <f t="shared" si="1144"/>
        <v>0</v>
      </c>
      <c r="FD619">
        <f t="shared" si="1144"/>
        <v>0</v>
      </c>
      <c r="FE619">
        <f t="shared" si="1144"/>
        <v>0</v>
      </c>
      <c r="FF619">
        <f t="shared" si="1144"/>
        <v>3123</v>
      </c>
      <c r="FG619">
        <f t="shared" si="1144"/>
        <v>2935</v>
      </c>
      <c r="FH619">
        <f t="shared" si="1144"/>
        <v>1</v>
      </c>
      <c r="FI619">
        <f t="shared" si="1144"/>
        <v>3</v>
      </c>
      <c r="FJ619">
        <f t="shared" si="1144"/>
        <v>0</v>
      </c>
      <c r="FK619">
        <f t="shared" si="1144"/>
        <v>0</v>
      </c>
      <c r="FL619">
        <f t="shared" si="1144"/>
        <v>26</v>
      </c>
      <c r="FM619">
        <f t="shared" si="1144"/>
        <v>18</v>
      </c>
      <c r="FN619">
        <f t="shared" si="1144"/>
        <v>24</v>
      </c>
      <c r="FO619">
        <f t="shared" si="1144"/>
        <v>25</v>
      </c>
      <c r="FP619">
        <f t="shared" si="1144"/>
        <v>2516</v>
      </c>
      <c r="FQ619">
        <f t="shared" ref="FQ619:GO619" si="1145">FQ302</f>
        <v>2458</v>
      </c>
      <c r="FR619">
        <f t="shared" si="1145"/>
        <v>566</v>
      </c>
      <c r="FS619">
        <f t="shared" si="1145"/>
        <v>447</v>
      </c>
      <c r="FT619">
        <f t="shared" si="1145"/>
        <v>44</v>
      </c>
      <c r="FU619">
        <f t="shared" si="1145"/>
        <v>26</v>
      </c>
      <c r="FV619">
        <f t="shared" si="1145"/>
        <v>893</v>
      </c>
      <c r="FW619">
        <f t="shared" si="1145"/>
        <v>691</v>
      </c>
      <c r="FX619">
        <f t="shared" si="1145"/>
        <v>1303</v>
      </c>
      <c r="FY619">
        <f t="shared" si="1145"/>
        <v>1249</v>
      </c>
      <c r="FZ619">
        <f t="shared" si="1145"/>
        <v>1</v>
      </c>
      <c r="GA619">
        <f t="shared" si="1145"/>
        <v>6</v>
      </c>
      <c r="GB619">
        <f t="shared" si="1145"/>
        <v>1</v>
      </c>
      <c r="GC619">
        <f t="shared" si="1145"/>
        <v>5</v>
      </c>
      <c r="GD619">
        <f t="shared" si="1145"/>
        <v>22</v>
      </c>
      <c r="GE619">
        <f t="shared" si="1145"/>
        <v>169</v>
      </c>
      <c r="GF619">
        <f t="shared" si="1145"/>
        <v>190</v>
      </c>
      <c r="GG619">
        <f t="shared" si="1145"/>
        <v>0</v>
      </c>
      <c r="GH619">
        <f t="shared" si="1145"/>
        <v>5</v>
      </c>
      <c r="GI619">
        <f t="shared" si="1145"/>
        <v>31</v>
      </c>
      <c r="GJ619">
        <f t="shared" si="1145"/>
        <v>30</v>
      </c>
      <c r="GK619">
        <f t="shared" si="1145"/>
        <v>6</v>
      </c>
      <c r="GL619">
        <f t="shared" si="1145"/>
        <v>26</v>
      </c>
      <c r="GM619">
        <f t="shared" si="1145"/>
        <v>10</v>
      </c>
      <c r="GN619">
        <f t="shared" si="1145"/>
        <v>23</v>
      </c>
      <c r="GO619">
        <f t="shared" si="1145"/>
        <v>13</v>
      </c>
    </row>
    <row r="620" spans="1:197" x14ac:dyDescent="0.2">
      <c r="A620" s="58" t="s">
        <v>480</v>
      </c>
      <c r="B620" s="70" t="s">
        <v>820</v>
      </c>
      <c r="C620" s="57" t="s">
        <v>403</v>
      </c>
      <c r="D620">
        <f t="shared" si="1111"/>
        <v>0</v>
      </c>
      <c r="E620">
        <f t="shared" si="1125"/>
        <v>0</v>
      </c>
      <c r="F620">
        <f t="shared" si="1125"/>
        <v>0</v>
      </c>
      <c r="G620">
        <f t="shared" si="1125"/>
        <v>0</v>
      </c>
      <c r="H620">
        <f t="shared" si="1125"/>
        <v>0</v>
      </c>
      <c r="I620">
        <f t="shared" si="1125"/>
        <v>0</v>
      </c>
      <c r="J620">
        <f t="shared" si="1125"/>
        <v>0</v>
      </c>
      <c r="K620">
        <f t="shared" si="1125"/>
        <v>0</v>
      </c>
      <c r="L620">
        <f t="shared" si="1125"/>
        <v>0</v>
      </c>
      <c r="M620">
        <f t="shared" si="1125"/>
        <v>0</v>
      </c>
      <c r="N620">
        <f t="shared" si="1125"/>
        <v>1</v>
      </c>
      <c r="O620">
        <f t="shared" si="1125"/>
        <v>0</v>
      </c>
      <c r="P620">
        <f t="shared" si="1125"/>
        <v>0</v>
      </c>
      <c r="Q620">
        <f t="shared" si="1125"/>
        <v>0</v>
      </c>
      <c r="R620">
        <f t="shared" si="1125"/>
        <v>0</v>
      </c>
      <c r="S620">
        <f t="shared" si="1125"/>
        <v>0</v>
      </c>
      <c r="T620">
        <f t="shared" si="1125"/>
        <v>0</v>
      </c>
      <c r="U620">
        <f t="shared" si="1125"/>
        <v>0</v>
      </c>
      <c r="V620">
        <f t="shared" si="1125"/>
        <v>0</v>
      </c>
      <c r="W620">
        <f t="shared" si="1125"/>
        <v>24</v>
      </c>
      <c r="X620">
        <f t="shared" si="1125"/>
        <v>8</v>
      </c>
      <c r="Y620">
        <f t="shared" si="1125"/>
        <v>3</v>
      </c>
      <c r="Z620">
        <f t="shared" si="1125"/>
        <v>1</v>
      </c>
      <c r="AA620">
        <f t="shared" si="1125"/>
        <v>0</v>
      </c>
      <c r="AB620">
        <f t="shared" si="1125"/>
        <v>0</v>
      </c>
      <c r="AC620">
        <f t="shared" si="1125"/>
        <v>0</v>
      </c>
      <c r="AD620">
        <f t="shared" si="1125"/>
        <v>0</v>
      </c>
      <c r="AE620">
        <f t="shared" si="1125"/>
        <v>36</v>
      </c>
      <c r="AF620">
        <f t="shared" si="1125"/>
        <v>1</v>
      </c>
      <c r="AG620">
        <f t="shared" si="1125"/>
        <v>0</v>
      </c>
      <c r="AH620">
        <f t="shared" si="1125"/>
        <v>0</v>
      </c>
      <c r="AI620">
        <f t="shared" si="1125"/>
        <v>0</v>
      </c>
      <c r="AJ620">
        <f t="shared" si="1125"/>
        <v>0</v>
      </c>
      <c r="AK620">
        <f t="shared" si="1125"/>
        <v>0</v>
      </c>
      <c r="AL620">
        <f t="shared" si="1125"/>
        <v>0</v>
      </c>
      <c r="AM620">
        <f t="shared" si="1125"/>
        <v>0</v>
      </c>
      <c r="AN620">
        <f t="shared" si="1125"/>
        <v>3</v>
      </c>
      <c r="AO620">
        <f t="shared" si="1125"/>
        <v>4</v>
      </c>
      <c r="AP620">
        <f t="shared" si="1125"/>
        <v>3</v>
      </c>
      <c r="AQ620">
        <f t="shared" si="1125"/>
        <v>3</v>
      </c>
      <c r="AR620">
        <f t="shared" si="1125"/>
        <v>3</v>
      </c>
      <c r="AS620">
        <f t="shared" ref="AS620:DD620" si="1146">AS303</f>
        <v>0</v>
      </c>
      <c r="AT620">
        <f t="shared" si="1146"/>
        <v>0</v>
      </c>
      <c r="AU620">
        <f t="shared" si="1146"/>
        <v>0</v>
      </c>
      <c r="AV620">
        <f t="shared" si="1146"/>
        <v>0</v>
      </c>
      <c r="AW620">
        <f t="shared" si="1146"/>
        <v>0</v>
      </c>
      <c r="AX620">
        <f t="shared" si="1146"/>
        <v>37</v>
      </c>
      <c r="AY620">
        <f t="shared" si="1146"/>
        <v>0</v>
      </c>
      <c r="AZ620">
        <f t="shared" si="1146"/>
        <v>0</v>
      </c>
      <c r="BA620">
        <f t="shared" si="1146"/>
        <v>37</v>
      </c>
      <c r="BB620">
        <f t="shared" si="1146"/>
        <v>0</v>
      </c>
      <c r="BC620">
        <f t="shared" si="1146"/>
        <v>14668</v>
      </c>
      <c r="BD620">
        <f t="shared" si="1146"/>
        <v>0</v>
      </c>
      <c r="BE620">
        <f t="shared" si="1146"/>
        <v>1</v>
      </c>
      <c r="BF620">
        <f t="shared" si="1146"/>
        <v>0</v>
      </c>
      <c r="BG620">
        <f t="shared" si="1146"/>
        <v>0</v>
      </c>
      <c r="BH620">
        <f t="shared" si="1146"/>
        <v>0</v>
      </c>
      <c r="BI620">
        <f t="shared" si="1146"/>
        <v>0</v>
      </c>
      <c r="BJ620">
        <f t="shared" si="1146"/>
        <v>2</v>
      </c>
      <c r="BK620">
        <f t="shared" si="1146"/>
        <v>1</v>
      </c>
      <c r="BL620">
        <f t="shared" si="1146"/>
        <v>0</v>
      </c>
      <c r="BM620">
        <f t="shared" si="1146"/>
        <v>0</v>
      </c>
      <c r="BN620">
        <f t="shared" si="1146"/>
        <v>0</v>
      </c>
      <c r="BO620">
        <f t="shared" si="1146"/>
        <v>0</v>
      </c>
      <c r="BP620">
        <f t="shared" si="1146"/>
        <v>12</v>
      </c>
      <c r="BQ620">
        <f t="shared" si="1146"/>
        <v>0</v>
      </c>
      <c r="BR620">
        <f t="shared" si="1146"/>
        <v>0</v>
      </c>
      <c r="BS620">
        <f t="shared" si="1146"/>
        <v>0</v>
      </c>
      <c r="BT620">
        <f t="shared" si="1146"/>
        <v>0</v>
      </c>
      <c r="BU620">
        <f t="shared" si="1146"/>
        <v>0</v>
      </c>
      <c r="BV620">
        <f t="shared" si="1146"/>
        <v>31</v>
      </c>
      <c r="BW620">
        <f t="shared" si="1146"/>
        <v>0</v>
      </c>
      <c r="BX620">
        <f t="shared" si="1146"/>
        <v>0</v>
      </c>
      <c r="BY620">
        <f t="shared" si="1146"/>
        <v>0</v>
      </c>
      <c r="BZ620">
        <f t="shared" si="1146"/>
        <v>2</v>
      </c>
      <c r="CA620">
        <f t="shared" si="1146"/>
        <v>2</v>
      </c>
      <c r="CB620">
        <f t="shared" si="1146"/>
        <v>3</v>
      </c>
      <c r="CC620">
        <f t="shared" si="1146"/>
        <v>4</v>
      </c>
      <c r="CD620">
        <f t="shared" si="1146"/>
        <v>5</v>
      </c>
      <c r="CE620">
        <f t="shared" si="1146"/>
        <v>5</v>
      </c>
      <c r="CF620">
        <f t="shared" si="1146"/>
        <v>8</v>
      </c>
      <c r="CG620">
        <f t="shared" si="1146"/>
        <v>8</v>
      </c>
      <c r="CH620">
        <f t="shared" si="1146"/>
        <v>7</v>
      </c>
      <c r="CI620">
        <f t="shared" si="1146"/>
        <v>16</v>
      </c>
      <c r="CJ620">
        <f t="shared" si="1146"/>
        <v>0</v>
      </c>
      <c r="CK620">
        <f t="shared" si="1146"/>
        <v>0</v>
      </c>
      <c r="CL620">
        <f t="shared" si="1146"/>
        <v>0</v>
      </c>
      <c r="CM620">
        <f t="shared" si="1146"/>
        <v>0</v>
      </c>
      <c r="CN620">
        <f t="shared" si="1146"/>
        <v>0</v>
      </c>
      <c r="CO620">
        <f t="shared" si="1146"/>
        <v>0</v>
      </c>
      <c r="CP620">
        <f t="shared" si="1146"/>
        <v>0</v>
      </c>
      <c r="CQ620">
        <f t="shared" si="1146"/>
        <v>0</v>
      </c>
      <c r="CR620">
        <f t="shared" si="1146"/>
        <v>0</v>
      </c>
      <c r="CS620">
        <f t="shared" si="1146"/>
        <v>0</v>
      </c>
      <c r="CT620">
        <f t="shared" si="1146"/>
        <v>0</v>
      </c>
      <c r="CU620">
        <f t="shared" si="1146"/>
        <v>0</v>
      </c>
      <c r="CV620">
        <f t="shared" si="1146"/>
        <v>0</v>
      </c>
      <c r="CW620">
        <f t="shared" si="1146"/>
        <v>0</v>
      </c>
      <c r="CX620">
        <f t="shared" si="1146"/>
        <v>0</v>
      </c>
      <c r="CY620">
        <f t="shared" si="1146"/>
        <v>0</v>
      </c>
      <c r="CZ620">
        <f t="shared" si="1146"/>
        <v>0</v>
      </c>
      <c r="DA620">
        <f t="shared" si="1146"/>
        <v>0</v>
      </c>
      <c r="DB620">
        <f t="shared" si="1146"/>
        <v>21877</v>
      </c>
      <c r="DC620">
        <f t="shared" si="1146"/>
        <v>1522</v>
      </c>
      <c r="DD620">
        <f t="shared" si="1146"/>
        <v>1900</v>
      </c>
      <c r="DE620">
        <f t="shared" ref="DE620:FP620" si="1147">DE303</f>
        <v>890</v>
      </c>
      <c r="DF620">
        <f t="shared" si="1147"/>
        <v>32</v>
      </c>
      <c r="DG620">
        <f t="shared" si="1147"/>
        <v>108</v>
      </c>
      <c r="DH620">
        <f t="shared" si="1147"/>
        <v>1</v>
      </c>
      <c r="DI620">
        <f t="shared" si="1147"/>
        <v>0</v>
      </c>
      <c r="DJ620">
        <f t="shared" si="1147"/>
        <v>3062</v>
      </c>
      <c r="DK620">
        <f t="shared" si="1147"/>
        <v>3068</v>
      </c>
      <c r="DL620">
        <f t="shared" si="1147"/>
        <v>1010</v>
      </c>
      <c r="DM620">
        <f t="shared" si="1147"/>
        <v>1030</v>
      </c>
      <c r="DN620">
        <f t="shared" si="1147"/>
        <v>53</v>
      </c>
      <c r="DO620">
        <f t="shared" si="1147"/>
        <v>39</v>
      </c>
      <c r="DP620">
        <f t="shared" si="1147"/>
        <v>59</v>
      </c>
      <c r="DQ620">
        <f t="shared" si="1147"/>
        <v>44</v>
      </c>
      <c r="DR620">
        <f t="shared" si="1147"/>
        <v>59</v>
      </c>
      <c r="DS620">
        <f t="shared" si="1147"/>
        <v>2</v>
      </c>
      <c r="DT620">
        <f t="shared" si="1147"/>
        <v>5</v>
      </c>
      <c r="DU620">
        <f t="shared" si="1147"/>
        <v>5</v>
      </c>
      <c r="DV620">
        <f t="shared" si="1147"/>
        <v>5</v>
      </c>
      <c r="DW620">
        <f t="shared" si="1147"/>
        <v>7</v>
      </c>
      <c r="DX620">
        <f t="shared" si="1147"/>
        <v>7</v>
      </c>
      <c r="DY620">
        <f t="shared" si="1147"/>
        <v>13</v>
      </c>
      <c r="DZ620">
        <f t="shared" si="1147"/>
        <v>41</v>
      </c>
      <c r="EA620">
        <f t="shared" si="1147"/>
        <v>37</v>
      </c>
      <c r="EB620">
        <f t="shared" si="1147"/>
        <v>382</v>
      </c>
      <c r="EC620">
        <f t="shared" si="1147"/>
        <v>351</v>
      </c>
      <c r="ED620">
        <f t="shared" si="1147"/>
        <v>82</v>
      </c>
      <c r="EE620">
        <f t="shared" si="1147"/>
        <v>33</v>
      </c>
      <c r="EF620">
        <f t="shared" si="1147"/>
        <v>0</v>
      </c>
      <c r="EG620">
        <f t="shared" si="1147"/>
        <v>2</v>
      </c>
      <c r="EH620">
        <f t="shared" si="1147"/>
        <v>0</v>
      </c>
      <c r="EI620">
        <f t="shared" si="1147"/>
        <v>1</v>
      </c>
      <c r="EJ620">
        <f t="shared" si="1147"/>
        <v>0</v>
      </c>
      <c r="EK620">
        <f t="shared" si="1147"/>
        <v>0</v>
      </c>
      <c r="EL620">
        <f t="shared" si="1147"/>
        <v>3358</v>
      </c>
      <c r="EM620">
        <f t="shared" si="1147"/>
        <v>2917</v>
      </c>
      <c r="EN620">
        <f t="shared" si="1147"/>
        <v>30</v>
      </c>
      <c r="EO620">
        <f t="shared" si="1147"/>
        <v>12</v>
      </c>
      <c r="EP620">
        <f t="shared" si="1147"/>
        <v>3328</v>
      </c>
      <c r="EQ620">
        <f t="shared" si="1147"/>
        <v>2905</v>
      </c>
      <c r="ER620">
        <f t="shared" si="1147"/>
        <v>0</v>
      </c>
      <c r="ES620">
        <f t="shared" si="1147"/>
        <v>0</v>
      </c>
      <c r="ET620">
        <f t="shared" si="1147"/>
        <v>0</v>
      </c>
      <c r="EU620">
        <f t="shared" si="1147"/>
        <v>0</v>
      </c>
      <c r="EV620">
        <f t="shared" si="1147"/>
        <v>0</v>
      </c>
      <c r="EW620">
        <f t="shared" si="1147"/>
        <v>0</v>
      </c>
      <c r="EX620">
        <f t="shared" si="1147"/>
        <v>0</v>
      </c>
      <c r="EY620">
        <f t="shared" si="1147"/>
        <v>0</v>
      </c>
      <c r="EZ620">
        <f t="shared" si="1147"/>
        <v>0</v>
      </c>
      <c r="FA620">
        <f t="shared" si="1147"/>
        <v>0</v>
      </c>
      <c r="FB620">
        <f t="shared" si="1147"/>
        <v>0</v>
      </c>
      <c r="FC620">
        <f t="shared" si="1147"/>
        <v>0</v>
      </c>
      <c r="FD620">
        <f t="shared" si="1147"/>
        <v>0</v>
      </c>
      <c r="FE620">
        <f t="shared" si="1147"/>
        <v>0</v>
      </c>
      <c r="FF620">
        <f t="shared" si="1147"/>
        <v>3341</v>
      </c>
      <c r="FG620">
        <f t="shared" si="1147"/>
        <v>2901</v>
      </c>
      <c r="FH620">
        <f t="shared" si="1147"/>
        <v>0</v>
      </c>
      <c r="FI620">
        <f t="shared" si="1147"/>
        <v>0</v>
      </c>
      <c r="FJ620">
        <f t="shared" si="1147"/>
        <v>0</v>
      </c>
      <c r="FK620">
        <f t="shared" si="1147"/>
        <v>0</v>
      </c>
      <c r="FL620">
        <f t="shared" si="1147"/>
        <v>17</v>
      </c>
      <c r="FM620">
        <f t="shared" si="1147"/>
        <v>16</v>
      </c>
      <c r="FN620">
        <f t="shared" si="1147"/>
        <v>0</v>
      </c>
      <c r="FO620">
        <f t="shared" si="1147"/>
        <v>1</v>
      </c>
      <c r="FP620">
        <f t="shared" si="1147"/>
        <v>3056</v>
      </c>
      <c r="FQ620">
        <f t="shared" ref="FQ620:GO620" si="1148">FQ303</f>
        <v>2611</v>
      </c>
      <c r="FR620">
        <f t="shared" si="1148"/>
        <v>288</v>
      </c>
      <c r="FS620">
        <f t="shared" si="1148"/>
        <v>298</v>
      </c>
      <c r="FT620">
        <f t="shared" si="1148"/>
        <v>14</v>
      </c>
      <c r="FU620">
        <f t="shared" si="1148"/>
        <v>7</v>
      </c>
      <c r="FV620">
        <f t="shared" si="1148"/>
        <v>3754</v>
      </c>
      <c r="FW620">
        <f t="shared" si="1148"/>
        <v>937</v>
      </c>
      <c r="FX620">
        <f t="shared" si="1148"/>
        <v>696</v>
      </c>
      <c r="FY620">
        <f t="shared" si="1148"/>
        <v>714</v>
      </c>
      <c r="FZ620">
        <f t="shared" si="1148"/>
        <v>6</v>
      </c>
      <c r="GA620">
        <f t="shared" si="1148"/>
        <v>13</v>
      </c>
      <c r="GB620">
        <f t="shared" si="1148"/>
        <v>8</v>
      </c>
      <c r="GC620">
        <f t="shared" si="1148"/>
        <v>9</v>
      </c>
      <c r="GD620">
        <f t="shared" si="1148"/>
        <v>66</v>
      </c>
      <c r="GE620">
        <f t="shared" si="1148"/>
        <v>245</v>
      </c>
      <c r="GF620">
        <f t="shared" si="1148"/>
        <v>228</v>
      </c>
      <c r="GG620">
        <f t="shared" si="1148"/>
        <v>34</v>
      </c>
      <c r="GH620">
        <f t="shared" si="1148"/>
        <v>3</v>
      </c>
      <c r="GI620">
        <f t="shared" si="1148"/>
        <v>0</v>
      </c>
      <c r="GJ620">
        <f t="shared" si="1148"/>
        <v>23</v>
      </c>
      <c r="GK620">
        <f t="shared" si="1148"/>
        <v>14</v>
      </c>
      <c r="GL620">
        <f t="shared" si="1148"/>
        <v>17</v>
      </c>
      <c r="GM620">
        <f t="shared" si="1148"/>
        <v>20</v>
      </c>
      <c r="GN620">
        <f t="shared" si="1148"/>
        <v>8</v>
      </c>
      <c r="GO620">
        <f t="shared" si="1148"/>
        <v>29</v>
      </c>
    </row>
    <row r="621" spans="1:197" x14ac:dyDescent="0.2">
      <c r="A621" s="56" t="s">
        <v>514</v>
      </c>
      <c r="B621" s="70" t="s">
        <v>695</v>
      </c>
      <c r="C621" s="57" t="s">
        <v>695</v>
      </c>
      <c r="D621">
        <f>D305</f>
        <v>0</v>
      </c>
      <c r="E621">
        <f t="shared" ref="E621:AR621" si="1149">E305</f>
        <v>0</v>
      </c>
      <c r="F621">
        <f t="shared" si="1149"/>
        <v>0</v>
      </c>
      <c r="G621">
        <f t="shared" si="1149"/>
        <v>1</v>
      </c>
      <c r="H621">
        <f t="shared" si="1149"/>
        <v>0</v>
      </c>
      <c r="I621">
        <f t="shared" si="1149"/>
        <v>0</v>
      </c>
      <c r="J621">
        <f t="shared" si="1149"/>
        <v>0</v>
      </c>
      <c r="K621">
        <f t="shared" si="1149"/>
        <v>0</v>
      </c>
      <c r="L621">
        <f t="shared" si="1149"/>
        <v>1</v>
      </c>
      <c r="M621">
        <f t="shared" si="1149"/>
        <v>4</v>
      </c>
      <c r="N621">
        <f t="shared" si="1149"/>
        <v>0</v>
      </c>
      <c r="O621">
        <f t="shared" si="1149"/>
        <v>0</v>
      </c>
      <c r="P621">
        <f t="shared" si="1149"/>
        <v>0</v>
      </c>
      <c r="Q621">
        <f t="shared" si="1149"/>
        <v>0</v>
      </c>
      <c r="R621">
        <f t="shared" si="1149"/>
        <v>0</v>
      </c>
      <c r="S621">
        <f t="shared" si="1149"/>
        <v>0</v>
      </c>
      <c r="T621">
        <f t="shared" si="1149"/>
        <v>4</v>
      </c>
      <c r="U621">
        <f t="shared" si="1149"/>
        <v>0</v>
      </c>
      <c r="V621">
        <f t="shared" si="1149"/>
        <v>0</v>
      </c>
      <c r="W621">
        <f t="shared" si="1149"/>
        <v>0</v>
      </c>
      <c r="X621">
        <f t="shared" si="1149"/>
        <v>0</v>
      </c>
      <c r="Y621">
        <f t="shared" si="1149"/>
        <v>1</v>
      </c>
      <c r="Z621">
        <f t="shared" si="1149"/>
        <v>3</v>
      </c>
      <c r="AA621">
        <f t="shared" si="1149"/>
        <v>1</v>
      </c>
      <c r="AB621">
        <f t="shared" si="1149"/>
        <v>0</v>
      </c>
      <c r="AC621">
        <f t="shared" si="1149"/>
        <v>0</v>
      </c>
      <c r="AD621">
        <f t="shared" si="1149"/>
        <v>15</v>
      </c>
      <c r="AE621">
        <f t="shared" si="1149"/>
        <v>0</v>
      </c>
      <c r="AF621">
        <f t="shared" si="1149"/>
        <v>0</v>
      </c>
      <c r="AG621">
        <f t="shared" si="1149"/>
        <v>0</v>
      </c>
      <c r="AH621">
        <f t="shared" si="1149"/>
        <v>0</v>
      </c>
      <c r="AI621">
        <f t="shared" si="1149"/>
        <v>0</v>
      </c>
      <c r="AJ621">
        <f t="shared" si="1149"/>
        <v>0</v>
      </c>
      <c r="AK621">
        <f t="shared" si="1149"/>
        <v>0</v>
      </c>
      <c r="AL621">
        <f t="shared" si="1149"/>
        <v>0</v>
      </c>
      <c r="AM621">
        <f t="shared" si="1149"/>
        <v>0</v>
      </c>
      <c r="AN621">
        <f t="shared" si="1149"/>
        <v>0</v>
      </c>
      <c r="AO621">
        <f t="shared" si="1149"/>
        <v>0</v>
      </c>
      <c r="AP621">
        <f t="shared" si="1149"/>
        <v>0</v>
      </c>
      <c r="AQ621">
        <f t="shared" si="1149"/>
        <v>1</v>
      </c>
      <c r="AR621">
        <f t="shared" si="1149"/>
        <v>5</v>
      </c>
      <c r="AS621">
        <f t="shared" ref="AS621:DD621" si="1150">AS305</f>
        <v>2</v>
      </c>
      <c r="AT621">
        <f t="shared" si="1150"/>
        <v>0</v>
      </c>
      <c r="AU621">
        <f t="shared" si="1150"/>
        <v>0</v>
      </c>
      <c r="AV621">
        <f t="shared" si="1150"/>
        <v>0</v>
      </c>
      <c r="AW621">
        <f t="shared" si="1150"/>
        <v>0</v>
      </c>
      <c r="AX621">
        <f t="shared" si="1150"/>
        <v>1</v>
      </c>
      <c r="AY621">
        <f t="shared" si="1150"/>
        <v>0</v>
      </c>
      <c r="AZ621">
        <f t="shared" si="1150"/>
        <v>0</v>
      </c>
      <c r="BA621">
        <f t="shared" si="1150"/>
        <v>15</v>
      </c>
      <c r="BB621">
        <f t="shared" si="1150"/>
        <v>0</v>
      </c>
      <c r="BC621">
        <f t="shared" si="1150"/>
        <v>0</v>
      </c>
      <c r="BD621">
        <f t="shared" si="1150"/>
        <v>5</v>
      </c>
      <c r="BE621">
        <f t="shared" si="1150"/>
        <v>0</v>
      </c>
      <c r="BF621">
        <f t="shared" si="1150"/>
        <v>0</v>
      </c>
      <c r="BG621">
        <f t="shared" si="1150"/>
        <v>0</v>
      </c>
      <c r="BH621">
        <f t="shared" si="1150"/>
        <v>2</v>
      </c>
      <c r="BI621">
        <f t="shared" si="1150"/>
        <v>11</v>
      </c>
      <c r="BJ621">
        <f t="shared" si="1150"/>
        <v>4</v>
      </c>
      <c r="BK621">
        <f t="shared" si="1150"/>
        <v>0</v>
      </c>
      <c r="BL621">
        <f t="shared" si="1150"/>
        <v>0</v>
      </c>
      <c r="BM621">
        <f t="shared" si="1150"/>
        <v>2</v>
      </c>
      <c r="BN621">
        <f t="shared" si="1150"/>
        <v>0</v>
      </c>
      <c r="BO621">
        <f t="shared" si="1150"/>
        <v>0</v>
      </c>
      <c r="BP621">
        <f t="shared" si="1150"/>
        <v>11</v>
      </c>
      <c r="BQ621">
        <f t="shared" si="1150"/>
        <v>0</v>
      </c>
      <c r="BR621">
        <f t="shared" si="1150"/>
        <v>0</v>
      </c>
      <c r="BS621">
        <f t="shared" si="1150"/>
        <v>1</v>
      </c>
      <c r="BT621">
        <f t="shared" si="1150"/>
        <v>0</v>
      </c>
      <c r="BU621">
        <f t="shared" si="1150"/>
        <v>0</v>
      </c>
      <c r="BV621">
        <f t="shared" si="1150"/>
        <v>47</v>
      </c>
      <c r="BW621">
        <f t="shared" si="1150"/>
        <v>2</v>
      </c>
      <c r="BX621">
        <f t="shared" si="1150"/>
        <v>0</v>
      </c>
      <c r="BY621">
        <f t="shared" si="1150"/>
        <v>8</v>
      </c>
      <c r="BZ621">
        <f t="shared" si="1150"/>
        <v>5</v>
      </c>
      <c r="CA621">
        <f t="shared" si="1150"/>
        <v>13</v>
      </c>
      <c r="CB621">
        <f t="shared" si="1150"/>
        <v>22</v>
      </c>
      <c r="CC621">
        <f t="shared" si="1150"/>
        <v>7</v>
      </c>
      <c r="CD621">
        <f t="shared" si="1150"/>
        <v>9</v>
      </c>
      <c r="CE621">
        <f t="shared" si="1150"/>
        <v>4</v>
      </c>
      <c r="CF621">
        <f t="shared" si="1150"/>
        <v>2</v>
      </c>
      <c r="CG621">
        <f t="shared" si="1150"/>
        <v>3</v>
      </c>
      <c r="CH621">
        <f t="shared" si="1150"/>
        <v>6</v>
      </c>
      <c r="CI621">
        <f t="shared" si="1150"/>
        <v>31</v>
      </c>
      <c r="CJ621">
        <f t="shared" si="1150"/>
        <v>0</v>
      </c>
      <c r="CK621">
        <f t="shared" si="1150"/>
        <v>0</v>
      </c>
      <c r="CL621">
        <f t="shared" si="1150"/>
        <v>0</v>
      </c>
      <c r="CM621">
        <f t="shared" si="1150"/>
        <v>0</v>
      </c>
      <c r="CN621">
        <f t="shared" si="1150"/>
        <v>0</v>
      </c>
      <c r="CO621">
        <f t="shared" si="1150"/>
        <v>0</v>
      </c>
      <c r="CP621">
        <f t="shared" si="1150"/>
        <v>0</v>
      </c>
      <c r="CQ621">
        <f t="shared" si="1150"/>
        <v>0</v>
      </c>
      <c r="CR621">
        <f t="shared" si="1150"/>
        <v>0</v>
      </c>
      <c r="CS621">
        <f t="shared" si="1150"/>
        <v>0</v>
      </c>
      <c r="CT621">
        <f t="shared" si="1150"/>
        <v>0</v>
      </c>
      <c r="CU621">
        <f t="shared" si="1150"/>
        <v>0</v>
      </c>
      <c r="CV621">
        <f t="shared" si="1150"/>
        <v>0</v>
      </c>
      <c r="CW621">
        <f t="shared" si="1150"/>
        <v>0</v>
      </c>
      <c r="CX621">
        <f t="shared" si="1150"/>
        <v>0</v>
      </c>
      <c r="CY621">
        <f t="shared" si="1150"/>
        <v>0</v>
      </c>
      <c r="CZ621">
        <f t="shared" si="1150"/>
        <v>0</v>
      </c>
      <c r="DA621">
        <f t="shared" si="1150"/>
        <v>0</v>
      </c>
      <c r="DB621">
        <f t="shared" si="1150"/>
        <v>0</v>
      </c>
      <c r="DC621">
        <f t="shared" si="1150"/>
        <v>0</v>
      </c>
      <c r="DD621">
        <f t="shared" si="1150"/>
        <v>0</v>
      </c>
      <c r="DE621">
        <f t="shared" ref="DE621:FP621" si="1151">DE305</f>
        <v>0</v>
      </c>
      <c r="DF621">
        <f t="shared" si="1151"/>
        <v>0</v>
      </c>
      <c r="DG621">
        <f t="shared" si="1151"/>
        <v>0</v>
      </c>
      <c r="DH621">
        <f t="shared" si="1151"/>
        <v>19</v>
      </c>
      <c r="DI621">
        <f t="shared" si="1151"/>
        <v>5</v>
      </c>
      <c r="DJ621">
        <f t="shared" si="1151"/>
        <v>3610</v>
      </c>
      <c r="DK621">
        <f t="shared" si="1151"/>
        <v>3437</v>
      </c>
      <c r="DL621">
        <f t="shared" si="1151"/>
        <v>1675</v>
      </c>
      <c r="DM621">
        <f t="shared" si="1151"/>
        <v>1242</v>
      </c>
      <c r="DN621">
        <f t="shared" si="1151"/>
        <v>73</v>
      </c>
      <c r="DO621">
        <f t="shared" si="1151"/>
        <v>155</v>
      </c>
      <c r="DP621">
        <f t="shared" si="1151"/>
        <v>220</v>
      </c>
      <c r="DQ621">
        <f t="shared" si="1151"/>
        <v>202</v>
      </c>
      <c r="DR621">
        <f t="shared" si="1151"/>
        <v>295</v>
      </c>
      <c r="DS621">
        <f t="shared" si="1151"/>
        <v>12</v>
      </c>
      <c r="DT621">
        <f t="shared" si="1151"/>
        <v>2</v>
      </c>
      <c r="DU621">
        <f t="shared" si="1151"/>
        <v>6</v>
      </c>
      <c r="DV621">
        <f t="shared" si="1151"/>
        <v>5</v>
      </c>
      <c r="DW621">
        <f t="shared" si="1151"/>
        <v>18</v>
      </c>
      <c r="DX621">
        <f t="shared" si="1151"/>
        <v>23</v>
      </c>
      <c r="DY621">
        <f t="shared" si="1151"/>
        <v>11</v>
      </c>
      <c r="DZ621">
        <f t="shared" si="1151"/>
        <v>37</v>
      </c>
      <c r="EA621">
        <f t="shared" si="1151"/>
        <v>55</v>
      </c>
      <c r="EB621">
        <f t="shared" si="1151"/>
        <v>739</v>
      </c>
      <c r="EC621">
        <f t="shared" si="1151"/>
        <v>570</v>
      </c>
      <c r="ED621">
        <f t="shared" si="1151"/>
        <v>292</v>
      </c>
      <c r="EE621">
        <f t="shared" si="1151"/>
        <v>188</v>
      </c>
      <c r="EF621">
        <f t="shared" si="1151"/>
        <v>0</v>
      </c>
      <c r="EG621">
        <f t="shared" si="1151"/>
        <v>0</v>
      </c>
      <c r="EH621">
        <f t="shared" si="1151"/>
        <v>26</v>
      </c>
      <c r="EI621">
        <f t="shared" si="1151"/>
        <v>0</v>
      </c>
      <c r="EJ621">
        <f t="shared" si="1151"/>
        <v>0</v>
      </c>
      <c r="EK621">
        <f t="shared" si="1151"/>
        <v>0</v>
      </c>
      <c r="EL621">
        <f t="shared" si="1151"/>
        <v>3349</v>
      </c>
      <c r="EM621">
        <f t="shared" si="1151"/>
        <v>2594</v>
      </c>
      <c r="EN621">
        <f t="shared" si="1151"/>
        <v>2687</v>
      </c>
      <c r="EO621">
        <f t="shared" si="1151"/>
        <v>2009</v>
      </c>
      <c r="EP621">
        <f t="shared" si="1151"/>
        <v>662</v>
      </c>
      <c r="EQ621">
        <f t="shared" si="1151"/>
        <v>585</v>
      </c>
      <c r="ER621">
        <f t="shared" si="1151"/>
        <v>0</v>
      </c>
      <c r="ES621">
        <f t="shared" si="1151"/>
        <v>0</v>
      </c>
      <c r="ET621">
        <f t="shared" si="1151"/>
        <v>0</v>
      </c>
      <c r="EU621">
        <f t="shared" si="1151"/>
        <v>0</v>
      </c>
      <c r="EV621">
        <f t="shared" si="1151"/>
        <v>0</v>
      </c>
      <c r="EW621">
        <f t="shared" si="1151"/>
        <v>0</v>
      </c>
      <c r="EX621">
        <f t="shared" si="1151"/>
        <v>0</v>
      </c>
      <c r="EY621">
        <f t="shared" si="1151"/>
        <v>0</v>
      </c>
      <c r="EZ621">
        <f t="shared" si="1151"/>
        <v>0</v>
      </c>
      <c r="FA621">
        <f t="shared" si="1151"/>
        <v>0</v>
      </c>
      <c r="FB621">
        <f t="shared" si="1151"/>
        <v>0</v>
      </c>
      <c r="FC621">
        <f t="shared" si="1151"/>
        <v>0</v>
      </c>
      <c r="FD621">
        <f t="shared" si="1151"/>
        <v>0</v>
      </c>
      <c r="FE621">
        <f t="shared" si="1151"/>
        <v>0</v>
      </c>
      <c r="FF621">
        <f t="shared" si="1151"/>
        <v>3262</v>
      </c>
      <c r="FG621">
        <f t="shared" si="1151"/>
        <v>2487</v>
      </c>
      <c r="FH621">
        <f t="shared" si="1151"/>
        <v>1</v>
      </c>
      <c r="FI621">
        <f t="shared" si="1151"/>
        <v>1</v>
      </c>
      <c r="FJ621">
        <f t="shared" si="1151"/>
        <v>0</v>
      </c>
      <c r="FK621">
        <f t="shared" si="1151"/>
        <v>0</v>
      </c>
      <c r="FL621">
        <f t="shared" si="1151"/>
        <v>86</v>
      </c>
      <c r="FM621">
        <f t="shared" si="1151"/>
        <v>106</v>
      </c>
      <c r="FN621">
        <f t="shared" si="1151"/>
        <v>5</v>
      </c>
      <c r="FO621">
        <f t="shared" si="1151"/>
        <v>0</v>
      </c>
      <c r="FP621">
        <f t="shared" si="1151"/>
        <v>3020</v>
      </c>
      <c r="FQ621">
        <f t="shared" ref="FQ621:GO621" si="1152">FQ305</f>
        <v>2442</v>
      </c>
      <c r="FR621">
        <f t="shared" si="1152"/>
        <v>287</v>
      </c>
      <c r="FS621">
        <f t="shared" si="1152"/>
        <v>148</v>
      </c>
      <c r="FT621">
        <f t="shared" si="1152"/>
        <v>37</v>
      </c>
      <c r="FU621">
        <f t="shared" si="1152"/>
        <v>4</v>
      </c>
      <c r="FV621">
        <f t="shared" si="1152"/>
        <v>789</v>
      </c>
      <c r="FW621">
        <f t="shared" si="1152"/>
        <v>990</v>
      </c>
      <c r="FX621">
        <f t="shared" si="1152"/>
        <v>978</v>
      </c>
      <c r="FY621">
        <f t="shared" si="1152"/>
        <v>1864</v>
      </c>
      <c r="FZ621">
        <f t="shared" si="1152"/>
        <v>0</v>
      </c>
      <c r="GA621">
        <f t="shared" si="1152"/>
        <v>0</v>
      </c>
      <c r="GB621">
        <f t="shared" si="1152"/>
        <v>0</v>
      </c>
      <c r="GC621">
        <f t="shared" si="1152"/>
        <v>0</v>
      </c>
      <c r="GD621">
        <f t="shared" si="1152"/>
        <v>45</v>
      </c>
      <c r="GE621">
        <f t="shared" si="1152"/>
        <v>0</v>
      </c>
      <c r="GF621">
        <f t="shared" si="1152"/>
        <v>0</v>
      </c>
      <c r="GG621">
        <f t="shared" si="1152"/>
        <v>10</v>
      </c>
      <c r="GH621">
        <f t="shared" si="1152"/>
        <v>4</v>
      </c>
      <c r="GI621">
        <f t="shared" si="1152"/>
        <v>1</v>
      </c>
      <c r="GJ621">
        <f t="shared" si="1152"/>
        <v>15</v>
      </c>
      <c r="GK621">
        <f t="shared" si="1152"/>
        <v>0</v>
      </c>
      <c r="GL621">
        <f t="shared" si="1152"/>
        <v>0</v>
      </c>
      <c r="GM621">
        <f t="shared" si="1152"/>
        <v>0</v>
      </c>
      <c r="GN621">
        <f t="shared" si="1152"/>
        <v>0</v>
      </c>
      <c r="GO621">
        <f t="shared" si="1152"/>
        <v>0</v>
      </c>
    </row>
    <row r="622" spans="1:197" x14ac:dyDescent="0.2">
      <c r="A622" s="56" t="s">
        <v>514</v>
      </c>
      <c r="B622" s="70" t="s">
        <v>696</v>
      </c>
      <c r="C622" s="57" t="s">
        <v>696</v>
      </c>
      <c r="D622">
        <f>D308</f>
        <v>0</v>
      </c>
      <c r="E622">
        <f t="shared" ref="E622:AR622" si="1153">E308</f>
        <v>1</v>
      </c>
      <c r="F622">
        <f t="shared" si="1153"/>
        <v>0</v>
      </c>
      <c r="G622">
        <f t="shared" si="1153"/>
        <v>1</v>
      </c>
      <c r="H622">
        <f t="shared" si="1153"/>
        <v>0</v>
      </c>
      <c r="I622">
        <f t="shared" si="1153"/>
        <v>0</v>
      </c>
      <c r="J622">
        <f t="shared" si="1153"/>
        <v>0</v>
      </c>
      <c r="K622">
        <f t="shared" si="1153"/>
        <v>0</v>
      </c>
      <c r="L622">
        <f t="shared" si="1153"/>
        <v>1</v>
      </c>
      <c r="M622">
        <f t="shared" si="1153"/>
        <v>0</v>
      </c>
      <c r="N622">
        <f t="shared" si="1153"/>
        <v>0</v>
      </c>
      <c r="O622">
        <f t="shared" si="1153"/>
        <v>0</v>
      </c>
      <c r="P622">
        <f t="shared" si="1153"/>
        <v>0</v>
      </c>
      <c r="Q622">
        <f t="shared" si="1153"/>
        <v>0</v>
      </c>
      <c r="R622">
        <f t="shared" si="1153"/>
        <v>0</v>
      </c>
      <c r="S622">
        <f t="shared" si="1153"/>
        <v>0</v>
      </c>
      <c r="T622">
        <f t="shared" si="1153"/>
        <v>0</v>
      </c>
      <c r="U622">
        <f t="shared" si="1153"/>
        <v>0</v>
      </c>
      <c r="V622">
        <f t="shared" si="1153"/>
        <v>0</v>
      </c>
      <c r="W622">
        <f t="shared" si="1153"/>
        <v>0</v>
      </c>
      <c r="X622">
        <f t="shared" si="1153"/>
        <v>0</v>
      </c>
      <c r="Y622">
        <f t="shared" si="1153"/>
        <v>0</v>
      </c>
      <c r="Z622">
        <f t="shared" si="1153"/>
        <v>0</v>
      </c>
      <c r="AA622">
        <f t="shared" si="1153"/>
        <v>0</v>
      </c>
      <c r="AB622">
        <f t="shared" si="1153"/>
        <v>0</v>
      </c>
      <c r="AC622">
        <f t="shared" si="1153"/>
        <v>0</v>
      </c>
      <c r="AD622">
        <f t="shared" si="1153"/>
        <v>2</v>
      </c>
      <c r="AE622">
        <f t="shared" si="1153"/>
        <v>0</v>
      </c>
      <c r="AF622">
        <f t="shared" si="1153"/>
        <v>1</v>
      </c>
      <c r="AG622">
        <f t="shared" si="1153"/>
        <v>0</v>
      </c>
      <c r="AH622">
        <f t="shared" si="1153"/>
        <v>0</v>
      </c>
      <c r="AI622">
        <f t="shared" si="1153"/>
        <v>0</v>
      </c>
      <c r="AJ622">
        <f t="shared" si="1153"/>
        <v>0</v>
      </c>
      <c r="AK622">
        <f t="shared" si="1153"/>
        <v>0</v>
      </c>
      <c r="AL622">
        <f t="shared" si="1153"/>
        <v>0</v>
      </c>
      <c r="AM622">
        <f t="shared" si="1153"/>
        <v>0</v>
      </c>
      <c r="AN622">
        <f t="shared" si="1153"/>
        <v>0</v>
      </c>
      <c r="AO622">
        <f t="shared" si="1153"/>
        <v>0</v>
      </c>
      <c r="AP622">
        <f t="shared" si="1153"/>
        <v>0</v>
      </c>
      <c r="AQ622">
        <f t="shared" si="1153"/>
        <v>0</v>
      </c>
      <c r="AR622">
        <f t="shared" si="1153"/>
        <v>2</v>
      </c>
      <c r="AS622">
        <f t="shared" ref="AS622:DD622" si="1154">AS308</f>
        <v>1</v>
      </c>
      <c r="AT622">
        <f t="shared" si="1154"/>
        <v>0</v>
      </c>
      <c r="AU622">
        <f t="shared" si="1154"/>
        <v>0</v>
      </c>
      <c r="AV622">
        <f t="shared" si="1154"/>
        <v>0</v>
      </c>
      <c r="AW622">
        <f t="shared" si="1154"/>
        <v>0</v>
      </c>
      <c r="AX622">
        <f t="shared" si="1154"/>
        <v>1</v>
      </c>
      <c r="AY622">
        <f t="shared" si="1154"/>
        <v>0</v>
      </c>
      <c r="AZ622">
        <f t="shared" si="1154"/>
        <v>1</v>
      </c>
      <c r="BA622">
        <f t="shared" si="1154"/>
        <v>3</v>
      </c>
      <c r="BB622">
        <f t="shared" si="1154"/>
        <v>0</v>
      </c>
      <c r="BC622">
        <f t="shared" si="1154"/>
        <v>5040</v>
      </c>
      <c r="BD622">
        <f t="shared" si="1154"/>
        <v>0</v>
      </c>
      <c r="BE622">
        <f t="shared" si="1154"/>
        <v>0</v>
      </c>
      <c r="BF622">
        <f t="shared" si="1154"/>
        <v>0</v>
      </c>
      <c r="BG622">
        <f t="shared" si="1154"/>
        <v>0</v>
      </c>
      <c r="BH622">
        <f t="shared" si="1154"/>
        <v>1</v>
      </c>
      <c r="BI622">
        <f t="shared" si="1154"/>
        <v>1</v>
      </c>
      <c r="BJ622">
        <f t="shared" si="1154"/>
        <v>0</v>
      </c>
      <c r="BK622">
        <f t="shared" si="1154"/>
        <v>0</v>
      </c>
      <c r="BL622">
        <f t="shared" si="1154"/>
        <v>0</v>
      </c>
      <c r="BM622">
        <f t="shared" si="1154"/>
        <v>4</v>
      </c>
      <c r="BN622">
        <f t="shared" si="1154"/>
        <v>0</v>
      </c>
      <c r="BO622">
        <f t="shared" si="1154"/>
        <v>0</v>
      </c>
      <c r="BP622">
        <f t="shared" si="1154"/>
        <v>0</v>
      </c>
      <c r="BQ622">
        <f t="shared" si="1154"/>
        <v>0</v>
      </c>
      <c r="BR622">
        <f t="shared" si="1154"/>
        <v>0</v>
      </c>
      <c r="BS622">
        <f t="shared" si="1154"/>
        <v>0</v>
      </c>
      <c r="BT622">
        <f t="shared" si="1154"/>
        <v>0</v>
      </c>
      <c r="BU622">
        <f t="shared" si="1154"/>
        <v>0</v>
      </c>
      <c r="BV622">
        <f t="shared" si="1154"/>
        <v>11</v>
      </c>
      <c r="BW622">
        <f t="shared" si="1154"/>
        <v>2</v>
      </c>
      <c r="BX622">
        <f t="shared" si="1154"/>
        <v>0</v>
      </c>
      <c r="BY622">
        <f t="shared" si="1154"/>
        <v>2</v>
      </c>
      <c r="BZ622">
        <f t="shared" si="1154"/>
        <v>3</v>
      </c>
      <c r="CA622">
        <f t="shared" si="1154"/>
        <v>6</v>
      </c>
      <c r="CB622">
        <f t="shared" si="1154"/>
        <v>2</v>
      </c>
      <c r="CC622">
        <f t="shared" si="1154"/>
        <v>4</v>
      </c>
      <c r="CD622">
        <f t="shared" si="1154"/>
        <v>1</v>
      </c>
      <c r="CE622">
        <f t="shared" si="1154"/>
        <v>1</v>
      </c>
      <c r="CF622">
        <f t="shared" si="1154"/>
        <v>0</v>
      </c>
      <c r="CG622">
        <f t="shared" si="1154"/>
        <v>2</v>
      </c>
      <c r="CH622">
        <f t="shared" si="1154"/>
        <v>0</v>
      </c>
      <c r="CI622">
        <f t="shared" si="1154"/>
        <v>6</v>
      </c>
      <c r="CJ622">
        <f t="shared" si="1154"/>
        <v>1</v>
      </c>
      <c r="CK622">
        <f t="shared" si="1154"/>
        <v>0</v>
      </c>
      <c r="CL622">
        <f t="shared" si="1154"/>
        <v>0</v>
      </c>
      <c r="CM622">
        <f t="shared" si="1154"/>
        <v>0</v>
      </c>
      <c r="CN622">
        <f t="shared" si="1154"/>
        <v>11</v>
      </c>
      <c r="CO622">
        <f t="shared" si="1154"/>
        <v>0</v>
      </c>
      <c r="CP622">
        <f t="shared" si="1154"/>
        <v>0</v>
      </c>
      <c r="CQ622">
        <f t="shared" si="1154"/>
        <v>0</v>
      </c>
      <c r="CR622">
        <f t="shared" si="1154"/>
        <v>0</v>
      </c>
      <c r="CS622">
        <f t="shared" si="1154"/>
        <v>0</v>
      </c>
      <c r="CT622">
        <f t="shared" si="1154"/>
        <v>0</v>
      </c>
      <c r="CU622">
        <f t="shared" si="1154"/>
        <v>0</v>
      </c>
      <c r="CV622">
        <f t="shared" si="1154"/>
        <v>0</v>
      </c>
      <c r="CW622">
        <f t="shared" si="1154"/>
        <v>0</v>
      </c>
      <c r="CX622">
        <f t="shared" si="1154"/>
        <v>0</v>
      </c>
      <c r="CY622">
        <f t="shared" si="1154"/>
        <v>0</v>
      </c>
      <c r="CZ622">
        <f t="shared" si="1154"/>
        <v>0</v>
      </c>
      <c r="DA622">
        <f t="shared" si="1154"/>
        <v>0</v>
      </c>
      <c r="DB622">
        <f t="shared" si="1154"/>
        <v>4940</v>
      </c>
      <c r="DC622">
        <f t="shared" si="1154"/>
        <v>0</v>
      </c>
      <c r="DD622">
        <f t="shared" si="1154"/>
        <v>200</v>
      </c>
      <c r="DE622">
        <f t="shared" ref="DE622:FP622" si="1155">DE308</f>
        <v>0</v>
      </c>
      <c r="DF622">
        <f t="shared" si="1155"/>
        <v>0</v>
      </c>
      <c r="DG622">
        <f t="shared" si="1155"/>
        <v>0</v>
      </c>
      <c r="DH622">
        <f t="shared" si="1155"/>
        <v>6</v>
      </c>
      <c r="DI622">
        <f t="shared" si="1155"/>
        <v>7</v>
      </c>
      <c r="DJ622">
        <f t="shared" si="1155"/>
        <v>756</v>
      </c>
      <c r="DK622">
        <f t="shared" si="1155"/>
        <v>630</v>
      </c>
      <c r="DL622">
        <f t="shared" si="1155"/>
        <v>508</v>
      </c>
      <c r="DM622">
        <f t="shared" si="1155"/>
        <v>238</v>
      </c>
      <c r="DN622">
        <f t="shared" si="1155"/>
        <v>24</v>
      </c>
      <c r="DO622">
        <f t="shared" si="1155"/>
        <v>60</v>
      </c>
      <c r="DP622">
        <f t="shared" si="1155"/>
        <v>1</v>
      </c>
      <c r="DQ622">
        <f t="shared" si="1155"/>
        <v>18</v>
      </c>
      <c r="DR622">
        <f t="shared" si="1155"/>
        <v>80</v>
      </c>
      <c r="DS622">
        <f t="shared" si="1155"/>
        <v>0</v>
      </c>
      <c r="DT622">
        <f t="shared" si="1155"/>
        <v>0</v>
      </c>
      <c r="DU622">
        <f t="shared" si="1155"/>
        <v>0</v>
      </c>
      <c r="DV622">
        <f t="shared" si="1155"/>
        <v>0</v>
      </c>
      <c r="DW622">
        <f t="shared" si="1155"/>
        <v>0</v>
      </c>
      <c r="DX622">
        <f t="shared" si="1155"/>
        <v>1</v>
      </c>
      <c r="DY622">
        <f t="shared" si="1155"/>
        <v>3</v>
      </c>
      <c r="DZ622">
        <f t="shared" si="1155"/>
        <v>0</v>
      </c>
      <c r="EA622">
        <f t="shared" si="1155"/>
        <v>11</v>
      </c>
      <c r="EB622">
        <f t="shared" si="1155"/>
        <v>108</v>
      </c>
      <c r="EC622">
        <f t="shared" si="1155"/>
        <v>134</v>
      </c>
      <c r="ED622">
        <f t="shared" si="1155"/>
        <v>140</v>
      </c>
      <c r="EE622">
        <f t="shared" si="1155"/>
        <v>40</v>
      </c>
      <c r="EF622">
        <f t="shared" si="1155"/>
        <v>0</v>
      </c>
      <c r="EG622">
        <f t="shared" si="1155"/>
        <v>0</v>
      </c>
      <c r="EH622">
        <f t="shared" si="1155"/>
        <v>0</v>
      </c>
      <c r="EI622">
        <f t="shared" si="1155"/>
        <v>1</v>
      </c>
      <c r="EJ622">
        <f t="shared" si="1155"/>
        <v>645</v>
      </c>
      <c r="EK622">
        <f t="shared" si="1155"/>
        <v>540</v>
      </c>
      <c r="EL622">
        <f t="shared" si="1155"/>
        <v>154</v>
      </c>
      <c r="EM622">
        <f t="shared" si="1155"/>
        <v>0</v>
      </c>
      <c r="EN622">
        <f t="shared" si="1155"/>
        <v>650</v>
      </c>
      <c r="EO622">
        <f t="shared" si="1155"/>
        <v>479</v>
      </c>
      <c r="EP622">
        <f t="shared" si="1155"/>
        <v>149</v>
      </c>
      <c r="EQ622">
        <f t="shared" si="1155"/>
        <v>61</v>
      </c>
      <c r="ER622">
        <f t="shared" si="1155"/>
        <v>0</v>
      </c>
      <c r="ES622">
        <f t="shared" si="1155"/>
        <v>0</v>
      </c>
      <c r="ET622">
        <f t="shared" si="1155"/>
        <v>0</v>
      </c>
      <c r="EU622">
        <f t="shared" si="1155"/>
        <v>0</v>
      </c>
      <c r="EV622">
        <f t="shared" si="1155"/>
        <v>0</v>
      </c>
      <c r="EW622">
        <f t="shared" si="1155"/>
        <v>0</v>
      </c>
      <c r="EX622">
        <f t="shared" si="1155"/>
        <v>0</v>
      </c>
      <c r="EY622">
        <f t="shared" si="1155"/>
        <v>0</v>
      </c>
      <c r="EZ622">
        <f t="shared" si="1155"/>
        <v>0</v>
      </c>
      <c r="FA622">
        <f t="shared" si="1155"/>
        <v>0</v>
      </c>
      <c r="FB622">
        <f t="shared" si="1155"/>
        <v>0</v>
      </c>
      <c r="FC622">
        <f t="shared" si="1155"/>
        <v>0</v>
      </c>
      <c r="FD622">
        <f t="shared" si="1155"/>
        <v>0</v>
      </c>
      <c r="FE622">
        <f t="shared" si="1155"/>
        <v>0</v>
      </c>
      <c r="FF622">
        <f t="shared" si="1155"/>
        <v>758</v>
      </c>
      <c r="FG622">
        <f t="shared" si="1155"/>
        <v>487</v>
      </c>
      <c r="FH622">
        <f t="shared" si="1155"/>
        <v>2</v>
      </c>
      <c r="FI622">
        <f t="shared" si="1155"/>
        <v>1</v>
      </c>
      <c r="FJ622">
        <f t="shared" si="1155"/>
        <v>0</v>
      </c>
      <c r="FK622">
        <f t="shared" si="1155"/>
        <v>0</v>
      </c>
      <c r="FL622">
        <f t="shared" si="1155"/>
        <v>39</v>
      </c>
      <c r="FM622">
        <f t="shared" si="1155"/>
        <v>52</v>
      </c>
      <c r="FN622">
        <f t="shared" si="1155"/>
        <v>4</v>
      </c>
      <c r="FO622">
        <f t="shared" si="1155"/>
        <v>4</v>
      </c>
      <c r="FP622">
        <f t="shared" si="1155"/>
        <v>705</v>
      </c>
      <c r="FQ622">
        <f t="shared" ref="FQ622:GO622" si="1156">FQ308</f>
        <v>416</v>
      </c>
      <c r="FR622">
        <f t="shared" si="1156"/>
        <v>81</v>
      </c>
      <c r="FS622">
        <f t="shared" si="1156"/>
        <v>117</v>
      </c>
      <c r="FT622">
        <f t="shared" si="1156"/>
        <v>9</v>
      </c>
      <c r="FU622">
        <f t="shared" si="1156"/>
        <v>3</v>
      </c>
      <c r="FV622">
        <f t="shared" si="1156"/>
        <v>3</v>
      </c>
      <c r="FW622">
        <f t="shared" si="1156"/>
        <v>16</v>
      </c>
      <c r="FX622">
        <f t="shared" si="1156"/>
        <v>56</v>
      </c>
      <c r="FY622">
        <f t="shared" si="1156"/>
        <v>176</v>
      </c>
      <c r="FZ622">
        <f t="shared" si="1156"/>
        <v>1</v>
      </c>
      <c r="GA622">
        <f t="shared" si="1156"/>
        <v>30</v>
      </c>
      <c r="GB622">
        <f t="shared" si="1156"/>
        <v>0</v>
      </c>
      <c r="GC622">
        <f t="shared" si="1156"/>
        <v>245</v>
      </c>
      <c r="GD622">
        <f t="shared" si="1156"/>
        <v>200</v>
      </c>
      <c r="GE622">
        <f t="shared" si="1156"/>
        <v>0</v>
      </c>
      <c r="GF622">
        <f t="shared" si="1156"/>
        <v>0</v>
      </c>
      <c r="GG622">
        <f t="shared" si="1156"/>
        <v>4</v>
      </c>
      <c r="GH622">
        <f t="shared" si="1156"/>
        <v>0</v>
      </c>
      <c r="GI622">
        <f t="shared" si="1156"/>
        <v>0</v>
      </c>
      <c r="GJ622">
        <f t="shared" si="1156"/>
        <v>4</v>
      </c>
      <c r="GK622">
        <f t="shared" si="1156"/>
        <v>0</v>
      </c>
      <c r="GL622">
        <f t="shared" si="1156"/>
        <v>3</v>
      </c>
      <c r="GM622">
        <f t="shared" si="1156"/>
        <v>0</v>
      </c>
      <c r="GN622">
        <f t="shared" si="1156"/>
        <v>3</v>
      </c>
      <c r="GO622">
        <f t="shared" si="1156"/>
        <v>0</v>
      </c>
    </row>
    <row r="623" spans="1:197" x14ac:dyDescent="0.2">
      <c r="A623" s="56" t="s">
        <v>514</v>
      </c>
      <c r="B623" s="70" t="s">
        <v>697</v>
      </c>
      <c r="C623" s="57" t="s">
        <v>697</v>
      </c>
      <c r="D623">
        <f>D307</f>
        <v>0</v>
      </c>
      <c r="E623">
        <f t="shared" ref="E623:AR623" si="1157">E307</f>
        <v>0</v>
      </c>
      <c r="F623">
        <f t="shared" si="1157"/>
        <v>0</v>
      </c>
      <c r="G623">
        <f t="shared" si="1157"/>
        <v>0</v>
      </c>
      <c r="H623">
        <f t="shared" si="1157"/>
        <v>0</v>
      </c>
      <c r="I623">
        <f t="shared" si="1157"/>
        <v>0</v>
      </c>
      <c r="J623">
        <f t="shared" si="1157"/>
        <v>0</v>
      </c>
      <c r="K623">
        <f t="shared" si="1157"/>
        <v>0</v>
      </c>
      <c r="L623">
        <f t="shared" si="1157"/>
        <v>2</v>
      </c>
      <c r="M623">
        <f t="shared" si="1157"/>
        <v>0</v>
      </c>
      <c r="N623">
        <f t="shared" si="1157"/>
        <v>0</v>
      </c>
      <c r="O623">
        <f t="shared" si="1157"/>
        <v>0</v>
      </c>
      <c r="P623">
        <f t="shared" si="1157"/>
        <v>0</v>
      </c>
      <c r="Q623">
        <f t="shared" si="1157"/>
        <v>0</v>
      </c>
      <c r="R623">
        <f t="shared" si="1157"/>
        <v>0</v>
      </c>
      <c r="S623">
        <f t="shared" si="1157"/>
        <v>1</v>
      </c>
      <c r="T623">
        <f t="shared" si="1157"/>
        <v>0</v>
      </c>
      <c r="U623">
        <f t="shared" si="1157"/>
        <v>0</v>
      </c>
      <c r="V623">
        <f t="shared" si="1157"/>
        <v>0</v>
      </c>
      <c r="W623">
        <f t="shared" si="1157"/>
        <v>0</v>
      </c>
      <c r="X623">
        <f t="shared" si="1157"/>
        <v>0</v>
      </c>
      <c r="Y623">
        <f t="shared" si="1157"/>
        <v>4</v>
      </c>
      <c r="Z623">
        <f t="shared" si="1157"/>
        <v>0</v>
      </c>
      <c r="AA623">
        <f t="shared" si="1157"/>
        <v>0</v>
      </c>
      <c r="AB623">
        <f t="shared" si="1157"/>
        <v>0</v>
      </c>
      <c r="AC623">
        <f t="shared" si="1157"/>
        <v>0</v>
      </c>
      <c r="AD623">
        <f t="shared" si="1157"/>
        <v>7</v>
      </c>
      <c r="AE623">
        <f t="shared" si="1157"/>
        <v>0</v>
      </c>
      <c r="AF623">
        <f t="shared" si="1157"/>
        <v>0</v>
      </c>
      <c r="AG623">
        <f t="shared" si="1157"/>
        <v>0</v>
      </c>
      <c r="AH623">
        <f t="shared" si="1157"/>
        <v>0</v>
      </c>
      <c r="AI623">
        <f t="shared" si="1157"/>
        <v>0</v>
      </c>
      <c r="AJ623">
        <f t="shared" si="1157"/>
        <v>0</v>
      </c>
      <c r="AK623">
        <f t="shared" si="1157"/>
        <v>0</v>
      </c>
      <c r="AL623">
        <f t="shared" si="1157"/>
        <v>0</v>
      </c>
      <c r="AM623">
        <f t="shared" si="1157"/>
        <v>0</v>
      </c>
      <c r="AN623">
        <f t="shared" si="1157"/>
        <v>0</v>
      </c>
      <c r="AO623">
        <f t="shared" si="1157"/>
        <v>0</v>
      </c>
      <c r="AP623">
        <f t="shared" si="1157"/>
        <v>0</v>
      </c>
      <c r="AQ623">
        <f t="shared" si="1157"/>
        <v>1</v>
      </c>
      <c r="AR623">
        <f t="shared" si="1157"/>
        <v>0</v>
      </c>
      <c r="AS623">
        <f t="shared" ref="AS623:DD623" si="1158">AS307</f>
        <v>0</v>
      </c>
      <c r="AT623">
        <f t="shared" si="1158"/>
        <v>0</v>
      </c>
      <c r="AU623">
        <f t="shared" si="1158"/>
        <v>0</v>
      </c>
      <c r="AV623">
        <f t="shared" si="1158"/>
        <v>0</v>
      </c>
      <c r="AW623">
        <f t="shared" si="1158"/>
        <v>0</v>
      </c>
      <c r="AX623">
        <f t="shared" si="1158"/>
        <v>6</v>
      </c>
      <c r="AY623">
        <f t="shared" si="1158"/>
        <v>0</v>
      </c>
      <c r="AZ623">
        <f t="shared" si="1158"/>
        <v>0</v>
      </c>
      <c r="BA623">
        <f t="shared" si="1158"/>
        <v>7</v>
      </c>
      <c r="BB623">
        <f t="shared" si="1158"/>
        <v>0</v>
      </c>
      <c r="BC623">
        <f t="shared" si="1158"/>
        <v>4285</v>
      </c>
      <c r="BD623">
        <f t="shared" si="1158"/>
        <v>0</v>
      </c>
      <c r="BE623">
        <f t="shared" si="1158"/>
        <v>0</v>
      </c>
      <c r="BF623">
        <f t="shared" si="1158"/>
        <v>0</v>
      </c>
      <c r="BG623">
        <f t="shared" si="1158"/>
        <v>0</v>
      </c>
      <c r="BH623">
        <f t="shared" si="1158"/>
        <v>0</v>
      </c>
      <c r="BI623">
        <f t="shared" si="1158"/>
        <v>0</v>
      </c>
      <c r="BJ623">
        <f t="shared" si="1158"/>
        <v>0</v>
      </c>
      <c r="BK623">
        <f t="shared" si="1158"/>
        <v>0</v>
      </c>
      <c r="BL623">
        <f t="shared" si="1158"/>
        <v>0</v>
      </c>
      <c r="BM623">
        <f t="shared" si="1158"/>
        <v>0</v>
      </c>
      <c r="BN623">
        <f t="shared" si="1158"/>
        <v>0</v>
      </c>
      <c r="BO623">
        <f t="shared" si="1158"/>
        <v>0</v>
      </c>
      <c r="BP623">
        <f t="shared" si="1158"/>
        <v>7</v>
      </c>
      <c r="BQ623">
        <f t="shared" si="1158"/>
        <v>0</v>
      </c>
      <c r="BR623">
        <f t="shared" si="1158"/>
        <v>0</v>
      </c>
      <c r="BS623">
        <f t="shared" si="1158"/>
        <v>0</v>
      </c>
      <c r="BT623">
        <f t="shared" si="1158"/>
        <v>0</v>
      </c>
      <c r="BU623">
        <f t="shared" si="1158"/>
        <v>0</v>
      </c>
      <c r="BV623">
        <f t="shared" si="1158"/>
        <v>0</v>
      </c>
      <c r="BW623">
        <f t="shared" si="1158"/>
        <v>0</v>
      </c>
      <c r="BX623">
        <f t="shared" si="1158"/>
        <v>0</v>
      </c>
      <c r="BY623">
        <f t="shared" si="1158"/>
        <v>0</v>
      </c>
      <c r="BZ623">
        <f t="shared" si="1158"/>
        <v>0</v>
      </c>
      <c r="CA623">
        <f t="shared" si="1158"/>
        <v>0</v>
      </c>
      <c r="CB623">
        <f t="shared" si="1158"/>
        <v>2</v>
      </c>
      <c r="CC623">
        <f t="shared" si="1158"/>
        <v>1</v>
      </c>
      <c r="CD623">
        <f t="shared" si="1158"/>
        <v>0</v>
      </c>
      <c r="CE623">
        <f t="shared" si="1158"/>
        <v>0</v>
      </c>
      <c r="CF623">
        <f t="shared" si="1158"/>
        <v>0</v>
      </c>
      <c r="CG623">
        <f t="shared" si="1158"/>
        <v>2</v>
      </c>
      <c r="CH623">
        <f t="shared" si="1158"/>
        <v>2</v>
      </c>
      <c r="CI623">
        <f t="shared" si="1158"/>
        <v>18</v>
      </c>
      <c r="CJ623">
        <f t="shared" si="1158"/>
        <v>0</v>
      </c>
      <c r="CK623">
        <f t="shared" si="1158"/>
        <v>0</v>
      </c>
      <c r="CL623">
        <f t="shared" si="1158"/>
        <v>0</v>
      </c>
      <c r="CM623">
        <f t="shared" si="1158"/>
        <v>0</v>
      </c>
      <c r="CN623">
        <f t="shared" si="1158"/>
        <v>0</v>
      </c>
      <c r="CO623">
        <f t="shared" si="1158"/>
        <v>0</v>
      </c>
      <c r="CP623">
        <f t="shared" si="1158"/>
        <v>0</v>
      </c>
      <c r="CQ623">
        <f t="shared" si="1158"/>
        <v>0</v>
      </c>
      <c r="CR623">
        <f t="shared" si="1158"/>
        <v>0</v>
      </c>
      <c r="CS623">
        <f t="shared" si="1158"/>
        <v>0</v>
      </c>
      <c r="CT623">
        <f t="shared" si="1158"/>
        <v>0</v>
      </c>
      <c r="CU623">
        <f t="shared" si="1158"/>
        <v>0</v>
      </c>
      <c r="CV623">
        <f t="shared" si="1158"/>
        <v>0</v>
      </c>
      <c r="CW623">
        <f t="shared" si="1158"/>
        <v>0</v>
      </c>
      <c r="CX623">
        <f t="shared" si="1158"/>
        <v>0</v>
      </c>
      <c r="CY623">
        <f t="shared" si="1158"/>
        <v>0</v>
      </c>
      <c r="CZ623">
        <f t="shared" si="1158"/>
        <v>0</v>
      </c>
      <c r="DA623">
        <f t="shared" si="1158"/>
        <v>0</v>
      </c>
      <c r="DB623">
        <f t="shared" si="1158"/>
        <v>9620</v>
      </c>
      <c r="DC623">
        <f t="shared" si="1158"/>
        <v>0</v>
      </c>
      <c r="DD623">
        <f t="shared" si="1158"/>
        <v>700</v>
      </c>
      <c r="DE623">
        <f t="shared" ref="DE623:FP623" si="1159">DE307</f>
        <v>832</v>
      </c>
      <c r="DF623">
        <f t="shared" si="1159"/>
        <v>0</v>
      </c>
      <c r="DG623">
        <f t="shared" si="1159"/>
        <v>0</v>
      </c>
      <c r="DH623">
        <f t="shared" si="1159"/>
        <v>1</v>
      </c>
      <c r="DI623">
        <f t="shared" si="1159"/>
        <v>1</v>
      </c>
      <c r="DJ623">
        <f t="shared" si="1159"/>
        <v>1113</v>
      </c>
      <c r="DK623">
        <f t="shared" si="1159"/>
        <v>1144</v>
      </c>
      <c r="DL623">
        <f t="shared" si="1159"/>
        <v>526</v>
      </c>
      <c r="DM623">
        <f t="shared" si="1159"/>
        <v>430</v>
      </c>
      <c r="DN623">
        <f t="shared" si="1159"/>
        <v>43</v>
      </c>
      <c r="DO623">
        <f t="shared" si="1159"/>
        <v>17</v>
      </c>
      <c r="DP623">
        <f t="shared" si="1159"/>
        <v>108</v>
      </c>
      <c r="DQ623">
        <f t="shared" si="1159"/>
        <v>82</v>
      </c>
      <c r="DR623">
        <f t="shared" si="1159"/>
        <v>121</v>
      </c>
      <c r="DS623">
        <f t="shared" si="1159"/>
        <v>0</v>
      </c>
      <c r="DT623">
        <f t="shared" si="1159"/>
        <v>0</v>
      </c>
      <c r="DU623">
        <f t="shared" si="1159"/>
        <v>17</v>
      </c>
      <c r="DV623">
        <f t="shared" si="1159"/>
        <v>0</v>
      </c>
      <c r="DW623">
        <f t="shared" si="1159"/>
        <v>0</v>
      </c>
      <c r="DX623">
        <f t="shared" si="1159"/>
        <v>3</v>
      </c>
      <c r="DY623">
        <f t="shared" si="1159"/>
        <v>3</v>
      </c>
      <c r="DZ623">
        <f t="shared" si="1159"/>
        <v>25</v>
      </c>
      <c r="EA623">
        <f t="shared" si="1159"/>
        <v>26</v>
      </c>
      <c r="EB623">
        <f t="shared" si="1159"/>
        <v>344</v>
      </c>
      <c r="EC623">
        <f t="shared" si="1159"/>
        <v>339</v>
      </c>
      <c r="ED623">
        <f t="shared" si="1159"/>
        <v>66</v>
      </c>
      <c r="EE623">
        <f t="shared" si="1159"/>
        <v>35</v>
      </c>
      <c r="EF623">
        <f t="shared" si="1159"/>
        <v>0</v>
      </c>
      <c r="EG623">
        <f t="shared" si="1159"/>
        <v>0</v>
      </c>
      <c r="EH623">
        <f t="shared" si="1159"/>
        <v>0</v>
      </c>
      <c r="EI623">
        <f t="shared" si="1159"/>
        <v>0</v>
      </c>
      <c r="EJ623">
        <f t="shared" si="1159"/>
        <v>0</v>
      </c>
      <c r="EK623">
        <f t="shared" si="1159"/>
        <v>0</v>
      </c>
      <c r="EL623">
        <f t="shared" si="1159"/>
        <v>1069</v>
      </c>
      <c r="EM623">
        <f t="shared" si="1159"/>
        <v>783</v>
      </c>
      <c r="EN623">
        <f t="shared" si="1159"/>
        <v>954</v>
      </c>
      <c r="EO623">
        <f t="shared" si="1159"/>
        <v>767</v>
      </c>
      <c r="EP623">
        <f t="shared" si="1159"/>
        <v>115</v>
      </c>
      <c r="EQ623">
        <f t="shared" si="1159"/>
        <v>16</v>
      </c>
      <c r="ER623">
        <f t="shared" si="1159"/>
        <v>0</v>
      </c>
      <c r="ES623">
        <f t="shared" si="1159"/>
        <v>0</v>
      </c>
      <c r="ET623">
        <f t="shared" si="1159"/>
        <v>0</v>
      </c>
      <c r="EU623">
        <f t="shared" si="1159"/>
        <v>0</v>
      </c>
      <c r="EV623">
        <f t="shared" si="1159"/>
        <v>0</v>
      </c>
      <c r="EW623">
        <f t="shared" si="1159"/>
        <v>0</v>
      </c>
      <c r="EX623">
        <f t="shared" si="1159"/>
        <v>0</v>
      </c>
      <c r="EY623">
        <f t="shared" si="1159"/>
        <v>0</v>
      </c>
      <c r="EZ623">
        <f t="shared" si="1159"/>
        <v>0</v>
      </c>
      <c r="FA623">
        <f t="shared" si="1159"/>
        <v>0</v>
      </c>
      <c r="FB623">
        <f t="shared" si="1159"/>
        <v>0</v>
      </c>
      <c r="FC623">
        <f t="shared" si="1159"/>
        <v>0</v>
      </c>
      <c r="FD623">
        <f t="shared" si="1159"/>
        <v>0</v>
      </c>
      <c r="FE623">
        <f t="shared" si="1159"/>
        <v>0</v>
      </c>
      <c r="FF623">
        <f t="shared" si="1159"/>
        <v>974</v>
      </c>
      <c r="FG623">
        <f t="shared" si="1159"/>
        <v>761</v>
      </c>
      <c r="FH623">
        <f t="shared" si="1159"/>
        <v>3</v>
      </c>
      <c r="FI623">
        <f t="shared" si="1159"/>
        <v>0</v>
      </c>
      <c r="FJ623">
        <f t="shared" si="1159"/>
        <v>0</v>
      </c>
      <c r="FK623">
        <f t="shared" si="1159"/>
        <v>0</v>
      </c>
      <c r="FL623">
        <f t="shared" si="1159"/>
        <v>92</v>
      </c>
      <c r="FM623">
        <f t="shared" si="1159"/>
        <v>22</v>
      </c>
      <c r="FN623">
        <f t="shared" si="1159"/>
        <v>0</v>
      </c>
      <c r="FO623">
        <f t="shared" si="1159"/>
        <v>0</v>
      </c>
      <c r="FP623">
        <f t="shared" si="1159"/>
        <v>964</v>
      </c>
      <c r="FQ623">
        <f t="shared" ref="FQ623:GO623" si="1160">FQ307</f>
        <v>749</v>
      </c>
      <c r="FR623">
        <f t="shared" si="1160"/>
        <v>91</v>
      </c>
      <c r="FS623">
        <f t="shared" si="1160"/>
        <v>34</v>
      </c>
      <c r="FT623">
        <f t="shared" si="1160"/>
        <v>14</v>
      </c>
      <c r="FU623">
        <f t="shared" si="1160"/>
        <v>0</v>
      </c>
      <c r="FV623">
        <f t="shared" si="1160"/>
        <v>159</v>
      </c>
      <c r="FW623">
        <f t="shared" si="1160"/>
        <v>234</v>
      </c>
      <c r="FX623">
        <f t="shared" si="1160"/>
        <v>317</v>
      </c>
      <c r="FY623">
        <f t="shared" si="1160"/>
        <v>641</v>
      </c>
      <c r="FZ623">
        <f t="shared" si="1160"/>
        <v>0</v>
      </c>
      <c r="GA623">
        <f t="shared" si="1160"/>
        <v>0</v>
      </c>
      <c r="GB623">
        <f t="shared" si="1160"/>
        <v>0</v>
      </c>
      <c r="GC623">
        <f t="shared" si="1160"/>
        <v>17</v>
      </c>
      <c r="GD623">
        <f t="shared" si="1160"/>
        <v>114</v>
      </c>
      <c r="GE623">
        <f t="shared" si="1160"/>
        <v>163</v>
      </c>
      <c r="GF623">
        <f t="shared" si="1160"/>
        <v>165</v>
      </c>
      <c r="GG623">
        <f t="shared" si="1160"/>
        <v>3</v>
      </c>
      <c r="GH623">
        <f t="shared" si="1160"/>
        <v>4</v>
      </c>
      <c r="GI623">
        <f t="shared" si="1160"/>
        <v>1</v>
      </c>
      <c r="GJ623">
        <f t="shared" si="1160"/>
        <v>4</v>
      </c>
      <c r="GK623">
        <f t="shared" si="1160"/>
        <v>4</v>
      </c>
      <c r="GL623">
        <f t="shared" si="1160"/>
        <v>6</v>
      </c>
      <c r="GM623">
        <f t="shared" si="1160"/>
        <v>1</v>
      </c>
      <c r="GN623">
        <f t="shared" si="1160"/>
        <v>7</v>
      </c>
      <c r="GO623">
        <f t="shared" si="1160"/>
        <v>0</v>
      </c>
    </row>
    <row r="624" spans="1:197" x14ac:dyDescent="0.2">
      <c r="A624" s="56" t="s">
        <v>514</v>
      </c>
      <c r="B624" s="70" t="s">
        <v>878</v>
      </c>
      <c r="C624" s="57" t="s">
        <v>698</v>
      </c>
      <c r="D624">
        <f>D306</f>
        <v>0</v>
      </c>
      <c r="E624">
        <f t="shared" ref="E624:AR624" si="1161">E306</f>
        <v>0</v>
      </c>
      <c r="F624">
        <f t="shared" si="1161"/>
        <v>0</v>
      </c>
      <c r="G624">
        <f t="shared" si="1161"/>
        <v>0</v>
      </c>
      <c r="H624">
        <f t="shared" si="1161"/>
        <v>0</v>
      </c>
      <c r="I624">
        <f t="shared" si="1161"/>
        <v>0</v>
      </c>
      <c r="J624">
        <f t="shared" si="1161"/>
        <v>0</v>
      </c>
      <c r="K624">
        <f t="shared" si="1161"/>
        <v>0</v>
      </c>
      <c r="L624">
        <f t="shared" si="1161"/>
        <v>1</v>
      </c>
      <c r="M624">
        <f t="shared" si="1161"/>
        <v>0</v>
      </c>
      <c r="N624">
        <f t="shared" si="1161"/>
        <v>0</v>
      </c>
      <c r="O624">
        <f t="shared" si="1161"/>
        <v>0</v>
      </c>
      <c r="P624">
        <f t="shared" si="1161"/>
        <v>0</v>
      </c>
      <c r="Q624">
        <f t="shared" si="1161"/>
        <v>0</v>
      </c>
      <c r="R624">
        <f t="shared" si="1161"/>
        <v>1</v>
      </c>
      <c r="S624">
        <f t="shared" si="1161"/>
        <v>0</v>
      </c>
      <c r="T624">
        <f t="shared" si="1161"/>
        <v>0</v>
      </c>
      <c r="U624">
        <f t="shared" si="1161"/>
        <v>0</v>
      </c>
      <c r="V624">
        <f t="shared" si="1161"/>
        <v>0</v>
      </c>
      <c r="W624">
        <f t="shared" si="1161"/>
        <v>0</v>
      </c>
      <c r="X624">
        <f t="shared" si="1161"/>
        <v>0</v>
      </c>
      <c r="Y624">
        <f t="shared" si="1161"/>
        <v>0</v>
      </c>
      <c r="Z624">
        <f t="shared" si="1161"/>
        <v>0</v>
      </c>
      <c r="AA624">
        <f t="shared" si="1161"/>
        <v>0</v>
      </c>
      <c r="AB624">
        <f t="shared" si="1161"/>
        <v>0</v>
      </c>
      <c r="AC624">
        <f t="shared" si="1161"/>
        <v>0</v>
      </c>
      <c r="AD624">
        <f t="shared" si="1161"/>
        <v>2</v>
      </c>
      <c r="AE624">
        <f t="shared" si="1161"/>
        <v>0</v>
      </c>
      <c r="AF624">
        <f t="shared" si="1161"/>
        <v>0</v>
      </c>
      <c r="AG624">
        <f t="shared" si="1161"/>
        <v>0</v>
      </c>
      <c r="AH624">
        <f t="shared" si="1161"/>
        <v>0</v>
      </c>
      <c r="AI624">
        <f t="shared" si="1161"/>
        <v>0</v>
      </c>
      <c r="AJ624">
        <f t="shared" si="1161"/>
        <v>0</v>
      </c>
      <c r="AK624">
        <f t="shared" si="1161"/>
        <v>0</v>
      </c>
      <c r="AL624">
        <f t="shared" si="1161"/>
        <v>0</v>
      </c>
      <c r="AM624">
        <f t="shared" si="1161"/>
        <v>0</v>
      </c>
      <c r="AN624">
        <f t="shared" si="1161"/>
        <v>0</v>
      </c>
      <c r="AO624">
        <f t="shared" si="1161"/>
        <v>0</v>
      </c>
      <c r="AP624">
        <f t="shared" si="1161"/>
        <v>0</v>
      </c>
      <c r="AQ624">
        <f t="shared" si="1161"/>
        <v>0</v>
      </c>
      <c r="AR624">
        <f t="shared" si="1161"/>
        <v>0</v>
      </c>
      <c r="AS624">
        <f t="shared" ref="AS624:DD624" si="1162">AS306</f>
        <v>0</v>
      </c>
      <c r="AT624">
        <f t="shared" si="1162"/>
        <v>0</v>
      </c>
      <c r="AU624">
        <f t="shared" si="1162"/>
        <v>0</v>
      </c>
      <c r="AV624">
        <f t="shared" si="1162"/>
        <v>0</v>
      </c>
      <c r="AW624">
        <f t="shared" si="1162"/>
        <v>0</v>
      </c>
      <c r="AX624">
        <f t="shared" si="1162"/>
        <v>2</v>
      </c>
      <c r="AY624">
        <f t="shared" si="1162"/>
        <v>0</v>
      </c>
      <c r="AZ624">
        <f t="shared" si="1162"/>
        <v>0</v>
      </c>
      <c r="BA624">
        <f t="shared" si="1162"/>
        <v>2</v>
      </c>
      <c r="BB624">
        <f t="shared" si="1162"/>
        <v>0</v>
      </c>
      <c r="BC624">
        <f t="shared" si="1162"/>
        <v>912</v>
      </c>
      <c r="BD624">
        <f t="shared" si="1162"/>
        <v>0</v>
      </c>
      <c r="BE624">
        <f t="shared" si="1162"/>
        <v>0</v>
      </c>
      <c r="BF624">
        <f t="shared" si="1162"/>
        <v>0</v>
      </c>
      <c r="BG624">
        <f t="shared" si="1162"/>
        <v>0</v>
      </c>
      <c r="BH624">
        <f t="shared" si="1162"/>
        <v>0</v>
      </c>
      <c r="BI624">
        <f t="shared" si="1162"/>
        <v>0</v>
      </c>
      <c r="BJ624">
        <f t="shared" si="1162"/>
        <v>0</v>
      </c>
      <c r="BK624">
        <f t="shared" si="1162"/>
        <v>0</v>
      </c>
      <c r="BL624">
        <f t="shared" si="1162"/>
        <v>0</v>
      </c>
      <c r="BM624">
        <f t="shared" si="1162"/>
        <v>0</v>
      </c>
      <c r="BN624">
        <f t="shared" si="1162"/>
        <v>0</v>
      </c>
      <c r="BO624">
        <f t="shared" si="1162"/>
        <v>0</v>
      </c>
      <c r="BP624">
        <f t="shared" si="1162"/>
        <v>1</v>
      </c>
      <c r="BQ624">
        <f t="shared" si="1162"/>
        <v>0</v>
      </c>
      <c r="BR624">
        <f t="shared" si="1162"/>
        <v>0</v>
      </c>
      <c r="BS624">
        <f t="shared" si="1162"/>
        <v>1</v>
      </c>
      <c r="BT624">
        <f t="shared" si="1162"/>
        <v>0</v>
      </c>
      <c r="BU624">
        <f t="shared" si="1162"/>
        <v>1</v>
      </c>
      <c r="BV624">
        <f t="shared" si="1162"/>
        <v>4</v>
      </c>
      <c r="BW624">
        <f t="shared" si="1162"/>
        <v>0</v>
      </c>
      <c r="BX624">
        <f t="shared" si="1162"/>
        <v>0</v>
      </c>
      <c r="BY624">
        <f t="shared" si="1162"/>
        <v>0</v>
      </c>
      <c r="BZ624">
        <f t="shared" si="1162"/>
        <v>1</v>
      </c>
      <c r="CA624">
        <f t="shared" si="1162"/>
        <v>0</v>
      </c>
      <c r="CB624">
        <f t="shared" si="1162"/>
        <v>2</v>
      </c>
      <c r="CC624">
        <f t="shared" si="1162"/>
        <v>0</v>
      </c>
      <c r="CD624">
        <f t="shared" si="1162"/>
        <v>0</v>
      </c>
      <c r="CE624">
        <f t="shared" si="1162"/>
        <v>1</v>
      </c>
      <c r="CF624">
        <f t="shared" si="1162"/>
        <v>2</v>
      </c>
      <c r="CG624">
        <f t="shared" si="1162"/>
        <v>0</v>
      </c>
      <c r="CH624">
        <f t="shared" si="1162"/>
        <v>1</v>
      </c>
      <c r="CI624">
        <f t="shared" si="1162"/>
        <v>0</v>
      </c>
      <c r="CJ624">
        <f t="shared" si="1162"/>
        <v>0</v>
      </c>
      <c r="CK624">
        <f t="shared" si="1162"/>
        <v>0</v>
      </c>
      <c r="CL624">
        <f t="shared" si="1162"/>
        <v>0</v>
      </c>
      <c r="CM624">
        <f t="shared" si="1162"/>
        <v>0</v>
      </c>
      <c r="CN624">
        <f t="shared" si="1162"/>
        <v>0</v>
      </c>
      <c r="CO624">
        <f t="shared" si="1162"/>
        <v>1</v>
      </c>
      <c r="CP624">
        <f t="shared" si="1162"/>
        <v>0</v>
      </c>
      <c r="CQ624">
        <f t="shared" si="1162"/>
        <v>0</v>
      </c>
      <c r="CR624">
        <f t="shared" si="1162"/>
        <v>1</v>
      </c>
      <c r="CS624">
        <f t="shared" si="1162"/>
        <v>0</v>
      </c>
      <c r="CT624">
        <f t="shared" si="1162"/>
        <v>0</v>
      </c>
      <c r="CU624">
        <f t="shared" si="1162"/>
        <v>0</v>
      </c>
      <c r="CV624">
        <f t="shared" si="1162"/>
        <v>0</v>
      </c>
      <c r="CW624">
        <f t="shared" si="1162"/>
        <v>0</v>
      </c>
      <c r="CX624">
        <f t="shared" si="1162"/>
        <v>0</v>
      </c>
      <c r="CY624">
        <f t="shared" si="1162"/>
        <v>0</v>
      </c>
      <c r="CZ624">
        <f t="shared" si="1162"/>
        <v>0</v>
      </c>
      <c r="DA624">
        <f t="shared" si="1162"/>
        <v>0</v>
      </c>
      <c r="DB624">
        <f t="shared" si="1162"/>
        <v>4480</v>
      </c>
      <c r="DC624">
        <f t="shared" si="1162"/>
        <v>240</v>
      </c>
      <c r="DD624">
        <f t="shared" si="1162"/>
        <v>400</v>
      </c>
      <c r="DE624">
        <f t="shared" ref="DE624:FP624" si="1163">DE306</f>
        <v>0</v>
      </c>
      <c r="DF624">
        <f t="shared" si="1163"/>
        <v>0</v>
      </c>
      <c r="DG624">
        <f t="shared" si="1163"/>
        <v>0</v>
      </c>
      <c r="DH624">
        <f t="shared" si="1163"/>
        <v>1</v>
      </c>
      <c r="DI624">
        <f t="shared" si="1163"/>
        <v>0</v>
      </c>
      <c r="DJ624">
        <f t="shared" si="1163"/>
        <v>216</v>
      </c>
      <c r="DK624">
        <f t="shared" si="1163"/>
        <v>174</v>
      </c>
      <c r="DL624">
        <f t="shared" si="1163"/>
        <v>116</v>
      </c>
      <c r="DM624">
        <f t="shared" si="1163"/>
        <v>76</v>
      </c>
      <c r="DN624">
        <f t="shared" si="1163"/>
        <v>12</v>
      </c>
      <c r="DO624">
        <f t="shared" si="1163"/>
        <v>0</v>
      </c>
      <c r="DP624">
        <f t="shared" si="1163"/>
        <v>0</v>
      </c>
      <c r="DQ624">
        <f t="shared" si="1163"/>
        <v>10</v>
      </c>
      <c r="DR624">
        <f t="shared" si="1163"/>
        <v>44</v>
      </c>
      <c r="DS624">
        <f t="shared" si="1163"/>
        <v>0</v>
      </c>
      <c r="DT624">
        <f t="shared" si="1163"/>
        <v>0</v>
      </c>
      <c r="DU624">
        <f t="shared" si="1163"/>
        <v>0</v>
      </c>
      <c r="DV624">
        <f t="shared" si="1163"/>
        <v>0</v>
      </c>
      <c r="DW624">
        <f t="shared" si="1163"/>
        <v>1</v>
      </c>
      <c r="DX624">
        <f t="shared" si="1163"/>
        <v>3</v>
      </c>
      <c r="DY624">
        <f t="shared" si="1163"/>
        <v>1</v>
      </c>
      <c r="DZ624">
        <f t="shared" si="1163"/>
        <v>0</v>
      </c>
      <c r="EA624">
        <f t="shared" si="1163"/>
        <v>2</v>
      </c>
      <c r="EB624">
        <f t="shared" si="1163"/>
        <v>20</v>
      </c>
      <c r="EC624">
        <f t="shared" si="1163"/>
        <v>19</v>
      </c>
      <c r="ED624">
        <f t="shared" si="1163"/>
        <v>25</v>
      </c>
      <c r="EE624">
        <f t="shared" si="1163"/>
        <v>30</v>
      </c>
      <c r="EF624">
        <f t="shared" si="1163"/>
        <v>0</v>
      </c>
      <c r="EG624">
        <f t="shared" si="1163"/>
        <v>0</v>
      </c>
      <c r="EH624">
        <f t="shared" si="1163"/>
        <v>6</v>
      </c>
      <c r="EI624">
        <f t="shared" si="1163"/>
        <v>2</v>
      </c>
      <c r="EJ624">
        <f t="shared" si="1163"/>
        <v>0</v>
      </c>
      <c r="EK624">
        <f t="shared" si="1163"/>
        <v>0</v>
      </c>
      <c r="EL624">
        <f t="shared" si="1163"/>
        <v>233</v>
      </c>
      <c r="EM624">
        <f t="shared" si="1163"/>
        <v>186</v>
      </c>
      <c r="EN624">
        <f t="shared" si="1163"/>
        <v>78</v>
      </c>
      <c r="EO624">
        <f t="shared" si="1163"/>
        <v>59</v>
      </c>
      <c r="EP624">
        <f t="shared" si="1163"/>
        <v>155</v>
      </c>
      <c r="EQ624">
        <f t="shared" si="1163"/>
        <v>127</v>
      </c>
      <c r="ER624">
        <f t="shared" si="1163"/>
        <v>0</v>
      </c>
      <c r="ES624">
        <f t="shared" si="1163"/>
        <v>0</v>
      </c>
      <c r="ET624">
        <f t="shared" si="1163"/>
        <v>0</v>
      </c>
      <c r="EU624">
        <f t="shared" si="1163"/>
        <v>0</v>
      </c>
      <c r="EV624">
        <f t="shared" si="1163"/>
        <v>0</v>
      </c>
      <c r="EW624">
        <f t="shared" si="1163"/>
        <v>0</v>
      </c>
      <c r="EX624">
        <f t="shared" si="1163"/>
        <v>0</v>
      </c>
      <c r="EY624">
        <f t="shared" si="1163"/>
        <v>0</v>
      </c>
      <c r="EZ624">
        <f t="shared" si="1163"/>
        <v>0</v>
      </c>
      <c r="FA624">
        <f t="shared" si="1163"/>
        <v>0</v>
      </c>
      <c r="FB624">
        <f t="shared" si="1163"/>
        <v>0</v>
      </c>
      <c r="FC624">
        <f t="shared" si="1163"/>
        <v>0</v>
      </c>
      <c r="FD624">
        <f t="shared" si="1163"/>
        <v>0</v>
      </c>
      <c r="FE624">
        <f t="shared" si="1163"/>
        <v>0</v>
      </c>
      <c r="FF624">
        <f t="shared" si="1163"/>
        <v>209</v>
      </c>
      <c r="FG624">
        <f t="shared" si="1163"/>
        <v>155</v>
      </c>
      <c r="FH624">
        <f t="shared" si="1163"/>
        <v>0</v>
      </c>
      <c r="FI624">
        <f t="shared" si="1163"/>
        <v>0</v>
      </c>
      <c r="FJ624">
        <f t="shared" si="1163"/>
        <v>0</v>
      </c>
      <c r="FK624">
        <f t="shared" si="1163"/>
        <v>0</v>
      </c>
      <c r="FL624">
        <f t="shared" si="1163"/>
        <v>24</v>
      </c>
      <c r="FM624">
        <f t="shared" si="1163"/>
        <v>31</v>
      </c>
      <c r="FN624">
        <f t="shared" si="1163"/>
        <v>3</v>
      </c>
      <c r="FO624">
        <f t="shared" si="1163"/>
        <v>5</v>
      </c>
      <c r="FP624">
        <f t="shared" si="1163"/>
        <v>218</v>
      </c>
      <c r="FQ624">
        <f t="shared" ref="FQ624:GO624" si="1164">FQ306</f>
        <v>179</v>
      </c>
      <c r="FR624">
        <f t="shared" si="1164"/>
        <v>12</v>
      </c>
      <c r="FS624">
        <f t="shared" si="1164"/>
        <v>2</v>
      </c>
      <c r="FT624">
        <f t="shared" si="1164"/>
        <v>0</v>
      </c>
      <c r="FU624">
        <f t="shared" si="1164"/>
        <v>0</v>
      </c>
      <c r="FV624">
        <f t="shared" si="1164"/>
        <v>40</v>
      </c>
      <c r="FW624">
        <f t="shared" si="1164"/>
        <v>48</v>
      </c>
      <c r="FX624">
        <f t="shared" si="1164"/>
        <v>53</v>
      </c>
      <c r="FY624">
        <f t="shared" si="1164"/>
        <v>105</v>
      </c>
      <c r="FZ624">
        <f t="shared" si="1164"/>
        <v>0</v>
      </c>
      <c r="GA624">
        <f t="shared" si="1164"/>
        <v>1</v>
      </c>
      <c r="GB624">
        <f t="shared" si="1164"/>
        <v>0</v>
      </c>
      <c r="GC624">
        <f t="shared" si="1164"/>
        <v>0</v>
      </c>
      <c r="GD624">
        <f t="shared" si="1164"/>
        <v>0</v>
      </c>
      <c r="GE624">
        <f t="shared" si="1164"/>
        <v>0</v>
      </c>
      <c r="GF624">
        <f t="shared" si="1164"/>
        <v>2</v>
      </c>
      <c r="GG624">
        <f t="shared" si="1164"/>
        <v>2</v>
      </c>
      <c r="GH624">
        <f t="shared" si="1164"/>
        <v>0</v>
      </c>
      <c r="GI624">
        <f t="shared" si="1164"/>
        <v>0</v>
      </c>
      <c r="GJ624">
        <f t="shared" si="1164"/>
        <v>2</v>
      </c>
      <c r="GK624">
        <f t="shared" si="1164"/>
        <v>0</v>
      </c>
      <c r="GL624">
        <f t="shared" si="1164"/>
        <v>2</v>
      </c>
      <c r="GM624">
        <f t="shared" si="1164"/>
        <v>0</v>
      </c>
      <c r="GN624">
        <f t="shared" si="1164"/>
        <v>2</v>
      </c>
      <c r="GO624">
        <f t="shared" si="1164"/>
        <v>0</v>
      </c>
    </row>
    <row r="625" spans="1:197" x14ac:dyDescent="0.2">
      <c r="A625" s="56" t="s">
        <v>514</v>
      </c>
      <c r="B625" s="70" t="s">
        <v>869</v>
      </c>
      <c r="C625" s="57" t="s">
        <v>699</v>
      </c>
      <c r="D625">
        <f>D309</f>
        <v>0</v>
      </c>
      <c r="E625">
        <f t="shared" ref="E625:AR625" si="1165">E309</f>
        <v>0</v>
      </c>
      <c r="F625">
        <f t="shared" si="1165"/>
        <v>1</v>
      </c>
      <c r="G625">
        <f t="shared" si="1165"/>
        <v>0</v>
      </c>
      <c r="H625">
        <f t="shared" si="1165"/>
        <v>0</v>
      </c>
      <c r="I625">
        <f t="shared" si="1165"/>
        <v>0</v>
      </c>
      <c r="J625">
        <f t="shared" si="1165"/>
        <v>0</v>
      </c>
      <c r="K625">
        <f t="shared" si="1165"/>
        <v>0</v>
      </c>
      <c r="L625">
        <f t="shared" si="1165"/>
        <v>2</v>
      </c>
      <c r="M625">
        <f t="shared" si="1165"/>
        <v>0</v>
      </c>
      <c r="N625">
        <f t="shared" si="1165"/>
        <v>0</v>
      </c>
      <c r="O625">
        <f t="shared" si="1165"/>
        <v>0</v>
      </c>
      <c r="P625">
        <f t="shared" si="1165"/>
        <v>0</v>
      </c>
      <c r="Q625">
        <f t="shared" si="1165"/>
        <v>0</v>
      </c>
      <c r="R625">
        <f t="shared" si="1165"/>
        <v>0</v>
      </c>
      <c r="S625">
        <f t="shared" si="1165"/>
        <v>0</v>
      </c>
      <c r="T625">
        <f t="shared" si="1165"/>
        <v>1</v>
      </c>
      <c r="U625">
        <f t="shared" si="1165"/>
        <v>0</v>
      </c>
      <c r="V625">
        <f t="shared" si="1165"/>
        <v>0</v>
      </c>
      <c r="W625">
        <f t="shared" si="1165"/>
        <v>0</v>
      </c>
      <c r="X625">
        <f t="shared" si="1165"/>
        <v>0</v>
      </c>
      <c r="Y625">
        <f t="shared" si="1165"/>
        <v>0</v>
      </c>
      <c r="Z625">
        <f t="shared" si="1165"/>
        <v>0</v>
      </c>
      <c r="AA625">
        <f t="shared" si="1165"/>
        <v>0</v>
      </c>
      <c r="AB625">
        <f t="shared" si="1165"/>
        <v>0</v>
      </c>
      <c r="AC625">
        <f t="shared" si="1165"/>
        <v>0</v>
      </c>
      <c r="AD625">
        <f t="shared" si="1165"/>
        <v>4</v>
      </c>
      <c r="AE625">
        <f t="shared" si="1165"/>
        <v>0</v>
      </c>
      <c r="AF625">
        <f t="shared" si="1165"/>
        <v>0</v>
      </c>
      <c r="AG625">
        <f t="shared" si="1165"/>
        <v>0</v>
      </c>
      <c r="AH625">
        <f t="shared" si="1165"/>
        <v>0</v>
      </c>
      <c r="AI625">
        <f t="shared" si="1165"/>
        <v>0</v>
      </c>
      <c r="AJ625">
        <f t="shared" si="1165"/>
        <v>0</v>
      </c>
      <c r="AK625">
        <f t="shared" si="1165"/>
        <v>0</v>
      </c>
      <c r="AL625">
        <f t="shared" si="1165"/>
        <v>0</v>
      </c>
      <c r="AM625">
        <f t="shared" si="1165"/>
        <v>0</v>
      </c>
      <c r="AN625">
        <f t="shared" si="1165"/>
        <v>0</v>
      </c>
      <c r="AO625">
        <f t="shared" si="1165"/>
        <v>0</v>
      </c>
      <c r="AP625">
        <f t="shared" si="1165"/>
        <v>0</v>
      </c>
      <c r="AQ625">
        <f t="shared" si="1165"/>
        <v>0</v>
      </c>
      <c r="AR625">
        <f t="shared" si="1165"/>
        <v>0</v>
      </c>
      <c r="AS625">
        <f t="shared" ref="AS625:DD625" si="1166">AS309</f>
        <v>1</v>
      </c>
      <c r="AT625">
        <f t="shared" si="1166"/>
        <v>0</v>
      </c>
      <c r="AU625">
        <f t="shared" si="1166"/>
        <v>0</v>
      </c>
      <c r="AV625">
        <f t="shared" si="1166"/>
        <v>0</v>
      </c>
      <c r="AW625">
        <f t="shared" si="1166"/>
        <v>0</v>
      </c>
      <c r="AX625">
        <f t="shared" si="1166"/>
        <v>2</v>
      </c>
      <c r="AY625">
        <f t="shared" si="1166"/>
        <v>0</v>
      </c>
      <c r="AZ625">
        <f t="shared" si="1166"/>
        <v>0</v>
      </c>
      <c r="BA625">
        <f t="shared" si="1166"/>
        <v>4</v>
      </c>
      <c r="BB625">
        <f t="shared" si="1166"/>
        <v>0</v>
      </c>
      <c r="BC625">
        <f t="shared" si="1166"/>
        <v>0</v>
      </c>
      <c r="BD625">
        <f t="shared" si="1166"/>
        <v>4</v>
      </c>
      <c r="BE625">
        <f t="shared" si="1166"/>
        <v>0</v>
      </c>
      <c r="BF625">
        <f t="shared" si="1166"/>
        <v>1</v>
      </c>
      <c r="BG625">
        <f t="shared" si="1166"/>
        <v>0</v>
      </c>
      <c r="BH625">
        <f t="shared" si="1166"/>
        <v>0</v>
      </c>
      <c r="BI625">
        <f t="shared" si="1166"/>
        <v>9</v>
      </c>
      <c r="BJ625">
        <f t="shared" si="1166"/>
        <v>0</v>
      </c>
      <c r="BK625">
        <f t="shared" si="1166"/>
        <v>0</v>
      </c>
      <c r="BL625">
        <f t="shared" si="1166"/>
        <v>0</v>
      </c>
      <c r="BM625">
        <f t="shared" si="1166"/>
        <v>2</v>
      </c>
      <c r="BN625">
        <f t="shared" si="1166"/>
        <v>0</v>
      </c>
      <c r="BO625">
        <f t="shared" si="1166"/>
        <v>0</v>
      </c>
      <c r="BP625">
        <f t="shared" si="1166"/>
        <v>2</v>
      </c>
      <c r="BQ625">
        <f t="shared" si="1166"/>
        <v>0</v>
      </c>
      <c r="BR625">
        <f t="shared" si="1166"/>
        <v>0</v>
      </c>
      <c r="BS625">
        <f t="shared" si="1166"/>
        <v>0</v>
      </c>
      <c r="BT625">
        <f t="shared" si="1166"/>
        <v>0</v>
      </c>
      <c r="BU625">
        <f t="shared" si="1166"/>
        <v>0</v>
      </c>
      <c r="BV625">
        <f t="shared" si="1166"/>
        <v>7</v>
      </c>
      <c r="BW625">
        <f t="shared" si="1166"/>
        <v>0</v>
      </c>
      <c r="BX625">
        <f t="shared" si="1166"/>
        <v>0</v>
      </c>
      <c r="BY625">
        <f t="shared" si="1166"/>
        <v>2</v>
      </c>
      <c r="BZ625">
        <f t="shared" si="1166"/>
        <v>1</v>
      </c>
      <c r="CA625">
        <f t="shared" si="1166"/>
        <v>4</v>
      </c>
      <c r="CB625">
        <f t="shared" si="1166"/>
        <v>3</v>
      </c>
      <c r="CC625">
        <f t="shared" si="1166"/>
        <v>2</v>
      </c>
      <c r="CD625">
        <f t="shared" si="1166"/>
        <v>0</v>
      </c>
      <c r="CE625">
        <f t="shared" si="1166"/>
        <v>1</v>
      </c>
      <c r="CF625">
        <f t="shared" si="1166"/>
        <v>1</v>
      </c>
      <c r="CG625">
        <f t="shared" si="1166"/>
        <v>1</v>
      </c>
      <c r="CH625">
        <f t="shared" si="1166"/>
        <v>0</v>
      </c>
      <c r="CI625">
        <f t="shared" si="1166"/>
        <v>8</v>
      </c>
      <c r="CJ625">
        <f t="shared" si="1166"/>
        <v>0</v>
      </c>
      <c r="CK625">
        <f t="shared" si="1166"/>
        <v>0</v>
      </c>
      <c r="CL625">
        <f t="shared" si="1166"/>
        <v>0</v>
      </c>
      <c r="CM625">
        <f t="shared" si="1166"/>
        <v>0</v>
      </c>
      <c r="CN625">
        <f t="shared" si="1166"/>
        <v>0</v>
      </c>
      <c r="CO625">
        <f t="shared" si="1166"/>
        <v>1</v>
      </c>
      <c r="CP625">
        <f t="shared" si="1166"/>
        <v>0</v>
      </c>
      <c r="CQ625">
        <f t="shared" si="1166"/>
        <v>1</v>
      </c>
      <c r="CR625">
        <f t="shared" si="1166"/>
        <v>1</v>
      </c>
      <c r="CS625">
        <f t="shared" si="1166"/>
        <v>1</v>
      </c>
      <c r="CT625">
        <f t="shared" si="1166"/>
        <v>0</v>
      </c>
      <c r="CU625">
        <f t="shared" si="1166"/>
        <v>0</v>
      </c>
      <c r="CV625">
        <f t="shared" si="1166"/>
        <v>0</v>
      </c>
      <c r="CW625">
        <f t="shared" si="1166"/>
        <v>0</v>
      </c>
      <c r="CX625">
        <f t="shared" si="1166"/>
        <v>0</v>
      </c>
      <c r="CY625">
        <f t="shared" si="1166"/>
        <v>0</v>
      </c>
      <c r="CZ625">
        <f t="shared" si="1166"/>
        <v>0</v>
      </c>
      <c r="DA625">
        <f t="shared" si="1166"/>
        <v>1</v>
      </c>
      <c r="DB625">
        <f t="shared" si="1166"/>
        <v>5960</v>
      </c>
      <c r="DC625">
        <f t="shared" si="1166"/>
        <v>240</v>
      </c>
      <c r="DD625">
        <f t="shared" si="1166"/>
        <v>1000</v>
      </c>
      <c r="DE625">
        <f t="shared" ref="DE625:FP625" si="1167">DE309</f>
        <v>300</v>
      </c>
      <c r="DF625">
        <f t="shared" si="1167"/>
        <v>0</v>
      </c>
      <c r="DG625">
        <f t="shared" si="1167"/>
        <v>0</v>
      </c>
      <c r="DH625">
        <f t="shared" si="1167"/>
        <v>0</v>
      </c>
      <c r="DI625">
        <f t="shared" si="1167"/>
        <v>0</v>
      </c>
      <c r="DJ625">
        <f t="shared" si="1167"/>
        <v>587</v>
      </c>
      <c r="DK625">
        <f t="shared" si="1167"/>
        <v>622</v>
      </c>
      <c r="DL625">
        <f t="shared" si="1167"/>
        <v>303</v>
      </c>
      <c r="DM625">
        <f t="shared" si="1167"/>
        <v>205</v>
      </c>
      <c r="DN625">
        <f t="shared" si="1167"/>
        <v>29</v>
      </c>
      <c r="DO625">
        <f t="shared" si="1167"/>
        <v>13</v>
      </c>
      <c r="DP625">
        <f t="shared" si="1167"/>
        <v>13</v>
      </c>
      <c r="DQ625">
        <f t="shared" si="1167"/>
        <v>18</v>
      </c>
      <c r="DR625">
        <f t="shared" si="1167"/>
        <v>80</v>
      </c>
      <c r="DS625">
        <f t="shared" si="1167"/>
        <v>0</v>
      </c>
      <c r="DT625">
        <f t="shared" si="1167"/>
        <v>0</v>
      </c>
      <c r="DU625">
        <f t="shared" si="1167"/>
        <v>0</v>
      </c>
      <c r="DV625">
        <f t="shared" si="1167"/>
        <v>1</v>
      </c>
      <c r="DW625">
        <f t="shared" si="1167"/>
        <v>1</v>
      </c>
      <c r="DX625">
        <f t="shared" si="1167"/>
        <v>4</v>
      </c>
      <c r="DY625">
        <f t="shared" si="1167"/>
        <v>1</v>
      </c>
      <c r="DZ625">
        <f t="shared" si="1167"/>
        <v>42</v>
      </c>
      <c r="EA625">
        <f t="shared" si="1167"/>
        <v>11</v>
      </c>
      <c r="EB625">
        <f t="shared" si="1167"/>
        <v>90</v>
      </c>
      <c r="EC625">
        <f t="shared" si="1167"/>
        <v>127</v>
      </c>
      <c r="ED625">
        <f t="shared" si="1167"/>
        <v>69</v>
      </c>
      <c r="EE625">
        <f t="shared" si="1167"/>
        <v>62</v>
      </c>
      <c r="EF625">
        <f t="shared" si="1167"/>
        <v>0</v>
      </c>
      <c r="EG625">
        <f t="shared" si="1167"/>
        <v>0</v>
      </c>
      <c r="EH625">
        <f t="shared" si="1167"/>
        <v>4</v>
      </c>
      <c r="EI625">
        <f t="shared" si="1167"/>
        <v>0</v>
      </c>
      <c r="EJ625">
        <f t="shared" si="1167"/>
        <v>0</v>
      </c>
      <c r="EK625">
        <f t="shared" si="1167"/>
        <v>43</v>
      </c>
      <c r="EL625">
        <f t="shared" si="1167"/>
        <v>602</v>
      </c>
      <c r="EM625">
        <f t="shared" si="1167"/>
        <v>602</v>
      </c>
      <c r="EN625">
        <f t="shared" si="1167"/>
        <v>544</v>
      </c>
      <c r="EO625">
        <f t="shared" si="1167"/>
        <v>577</v>
      </c>
      <c r="EP625">
        <f t="shared" si="1167"/>
        <v>47</v>
      </c>
      <c r="EQ625">
        <f t="shared" si="1167"/>
        <v>68</v>
      </c>
      <c r="ER625">
        <f t="shared" si="1167"/>
        <v>0</v>
      </c>
      <c r="ES625">
        <f t="shared" si="1167"/>
        <v>0</v>
      </c>
      <c r="ET625">
        <f t="shared" si="1167"/>
        <v>0</v>
      </c>
      <c r="EU625">
        <f t="shared" si="1167"/>
        <v>0</v>
      </c>
      <c r="EV625">
        <f t="shared" si="1167"/>
        <v>0</v>
      </c>
      <c r="EW625">
        <f t="shared" si="1167"/>
        <v>0</v>
      </c>
      <c r="EX625">
        <f t="shared" si="1167"/>
        <v>0</v>
      </c>
      <c r="EY625">
        <f t="shared" si="1167"/>
        <v>0</v>
      </c>
      <c r="EZ625">
        <f t="shared" si="1167"/>
        <v>0</v>
      </c>
      <c r="FA625">
        <f t="shared" si="1167"/>
        <v>0</v>
      </c>
      <c r="FB625">
        <f t="shared" si="1167"/>
        <v>0</v>
      </c>
      <c r="FC625">
        <f t="shared" si="1167"/>
        <v>0</v>
      </c>
      <c r="FD625">
        <f t="shared" si="1167"/>
        <v>11</v>
      </c>
      <c r="FE625">
        <f t="shared" si="1167"/>
        <v>0</v>
      </c>
      <c r="FF625">
        <f t="shared" si="1167"/>
        <v>578</v>
      </c>
      <c r="FG625">
        <f t="shared" si="1167"/>
        <v>617</v>
      </c>
      <c r="FH625">
        <f t="shared" si="1167"/>
        <v>3</v>
      </c>
      <c r="FI625">
        <f t="shared" si="1167"/>
        <v>0</v>
      </c>
      <c r="FJ625">
        <f t="shared" si="1167"/>
        <v>0</v>
      </c>
      <c r="FK625">
        <f t="shared" si="1167"/>
        <v>0</v>
      </c>
      <c r="FL625">
        <f t="shared" si="1167"/>
        <v>21</v>
      </c>
      <c r="FM625">
        <f t="shared" si="1167"/>
        <v>28</v>
      </c>
      <c r="FN625">
        <f t="shared" si="1167"/>
        <v>0</v>
      </c>
      <c r="FO625">
        <f t="shared" si="1167"/>
        <v>4</v>
      </c>
      <c r="FP625">
        <f t="shared" si="1167"/>
        <v>513</v>
      </c>
      <c r="FQ625">
        <f t="shared" ref="FQ625:GO625" si="1168">FQ309</f>
        <v>538</v>
      </c>
      <c r="FR625">
        <f t="shared" si="1168"/>
        <v>81</v>
      </c>
      <c r="FS625">
        <f t="shared" si="1168"/>
        <v>101</v>
      </c>
      <c r="FT625">
        <f t="shared" si="1168"/>
        <v>8</v>
      </c>
      <c r="FU625">
        <f t="shared" si="1168"/>
        <v>2</v>
      </c>
      <c r="FV625">
        <f t="shared" si="1168"/>
        <v>108</v>
      </c>
      <c r="FW625">
        <f t="shared" si="1168"/>
        <v>162</v>
      </c>
      <c r="FX625">
        <f t="shared" si="1168"/>
        <v>412</v>
      </c>
      <c r="FY625">
        <f t="shared" si="1168"/>
        <v>555</v>
      </c>
      <c r="FZ625">
        <f t="shared" si="1168"/>
        <v>0</v>
      </c>
      <c r="GA625">
        <f t="shared" si="1168"/>
        <v>0</v>
      </c>
      <c r="GB625">
        <f t="shared" si="1168"/>
        <v>0</v>
      </c>
      <c r="GC625">
        <f t="shared" si="1168"/>
        <v>0</v>
      </c>
      <c r="GD625">
        <f t="shared" si="1168"/>
        <v>0</v>
      </c>
      <c r="GE625">
        <f t="shared" si="1168"/>
        <v>0</v>
      </c>
      <c r="GF625">
        <f t="shared" si="1168"/>
        <v>3</v>
      </c>
      <c r="GG625">
        <f t="shared" si="1168"/>
        <v>4</v>
      </c>
      <c r="GH625">
        <f t="shared" si="1168"/>
        <v>0</v>
      </c>
      <c r="GI625">
        <f t="shared" si="1168"/>
        <v>0</v>
      </c>
      <c r="GJ625">
        <f t="shared" si="1168"/>
        <v>4</v>
      </c>
      <c r="GK625">
        <f t="shared" si="1168"/>
        <v>0</v>
      </c>
      <c r="GL625">
        <f t="shared" si="1168"/>
        <v>0</v>
      </c>
      <c r="GM625">
        <f t="shared" si="1168"/>
        <v>0</v>
      </c>
      <c r="GN625">
        <f t="shared" si="1168"/>
        <v>0</v>
      </c>
      <c r="GO625">
        <f t="shared" si="1168"/>
        <v>0</v>
      </c>
    </row>
    <row r="626" spans="1:197" x14ac:dyDescent="0.2">
      <c r="A626" s="56" t="s">
        <v>514</v>
      </c>
      <c r="B626" s="70" t="s">
        <v>867</v>
      </c>
      <c r="C626" s="57" t="s">
        <v>405</v>
      </c>
      <c r="D626">
        <f>D310</f>
        <v>0</v>
      </c>
      <c r="E626">
        <f t="shared" ref="E626:AR626" si="1169">E310</f>
        <v>0</v>
      </c>
      <c r="F626">
        <f t="shared" si="1169"/>
        <v>0</v>
      </c>
      <c r="G626">
        <f t="shared" si="1169"/>
        <v>0</v>
      </c>
      <c r="H626">
        <f t="shared" si="1169"/>
        <v>0</v>
      </c>
      <c r="I626">
        <f t="shared" si="1169"/>
        <v>0</v>
      </c>
      <c r="J626">
        <f t="shared" si="1169"/>
        <v>0</v>
      </c>
      <c r="K626">
        <f t="shared" si="1169"/>
        <v>0</v>
      </c>
      <c r="L626">
        <f t="shared" si="1169"/>
        <v>1</v>
      </c>
      <c r="M626">
        <f t="shared" si="1169"/>
        <v>0</v>
      </c>
      <c r="N626">
        <f t="shared" si="1169"/>
        <v>0</v>
      </c>
      <c r="O626">
        <f t="shared" si="1169"/>
        <v>0</v>
      </c>
      <c r="P626">
        <f t="shared" si="1169"/>
        <v>0</v>
      </c>
      <c r="Q626">
        <f t="shared" si="1169"/>
        <v>1</v>
      </c>
      <c r="R626">
        <f t="shared" si="1169"/>
        <v>0</v>
      </c>
      <c r="S626">
        <f t="shared" si="1169"/>
        <v>0</v>
      </c>
      <c r="T626">
        <f t="shared" si="1169"/>
        <v>0</v>
      </c>
      <c r="U626">
        <f t="shared" si="1169"/>
        <v>0</v>
      </c>
      <c r="V626">
        <f t="shared" si="1169"/>
        <v>0</v>
      </c>
      <c r="W626">
        <f t="shared" si="1169"/>
        <v>39</v>
      </c>
      <c r="X626">
        <f t="shared" si="1169"/>
        <v>16</v>
      </c>
      <c r="Y626">
        <f t="shared" si="1169"/>
        <v>1</v>
      </c>
      <c r="Z626">
        <f t="shared" si="1169"/>
        <v>3</v>
      </c>
      <c r="AA626">
        <f t="shared" si="1169"/>
        <v>0</v>
      </c>
      <c r="AB626">
        <f t="shared" si="1169"/>
        <v>0</v>
      </c>
      <c r="AC626">
        <f t="shared" si="1169"/>
        <v>0</v>
      </c>
      <c r="AD626">
        <f t="shared" si="1169"/>
        <v>16</v>
      </c>
      <c r="AE626">
        <f t="shared" si="1169"/>
        <v>44</v>
      </c>
      <c r="AF626">
        <f t="shared" si="1169"/>
        <v>1</v>
      </c>
      <c r="AG626">
        <f t="shared" si="1169"/>
        <v>0</v>
      </c>
      <c r="AH626">
        <f t="shared" si="1169"/>
        <v>0</v>
      </c>
      <c r="AI626">
        <f t="shared" si="1169"/>
        <v>0</v>
      </c>
      <c r="AJ626">
        <f t="shared" si="1169"/>
        <v>0</v>
      </c>
      <c r="AK626">
        <f t="shared" si="1169"/>
        <v>0</v>
      </c>
      <c r="AL626">
        <f t="shared" si="1169"/>
        <v>0</v>
      </c>
      <c r="AM626">
        <f t="shared" si="1169"/>
        <v>0</v>
      </c>
      <c r="AN626">
        <f t="shared" si="1169"/>
        <v>34</v>
      </c>
      <c r="AO626">
        <f t="shared" si="1169"/>
        <v>52</v>
      </c>
      <c r="AP626">
        <f t="shared" si="1169"/>
        <v>34</v>
      </c>
      <c r="AQ626">
        <f t="shared" si="1169"/>
        <v>25</v>
      </c>
      <c r="AR626">
        <f t="shared" si="1169"/>
        <v>3</v>
      </c>
      <c r="AS626">
        <f t="shared" ref="AS626:DD626" si="1170">AS310</f>
        <v>0</v>
      </c>
      <c r="AT626">
        <f t="shared" si="1170"/>
        <v>0</v>
      </c>
      <c r="AU626">
        <f t="shared" si="1170"/>
        <v>0</v>
      </c>
      <c r="AV626">
        <f t="shared" si="1170"/>
        <v>0</v>
      </c>
      <c r="AW626">
        <f t="shared" si="1170"/>
        <v>0</v>
      </c>
      <c r="AX626">
        <f t="shared" si="1170"/>
        <v>56</v>
      </c>
      <c r="AY626">
        <f t="shared" si="1170"/>
        <v>0</v>
      </c>
      <c r="AZ626">
        <f t="shared" si="1170"/>
        <v>0</v>
      </c>
      <c r="BA626">
        <f t="shared" si="1170"/>
        <v>32</v>
      </c>
      <c r="BB626">
        <f t="shared" si="1170"/>
        <v>29</v>
      </c>
      <c r="BC626">
        <f t="shared" si="1170"/>
        <v>19666</v>
      </c>
      <c r="BD626">
        <f t="shared" si="1170"/>
        <v>8</v>
      </c>
      <c r="BE626">
        <f t="shared" si="1170"/>
        <v>1</v>
      </c>
      <c r="BF626">
        <f t="shared" si="1170"/>
        <v>0</v>
      </c>
      <c r="BG626">
        <f t="shared" si="1170"/>
        <v>0</v>
      </c>
      <c r="BH626">
        <f t="shared" si="1170"/>
        <v>1</v>
      </c>
      <c r="BI626">
        <f t="shared" si="1170"/>
        <v>8</v>
      </c>
      <c r="BJ626">
        <f t="shared" si="1170"/>
        <v>1</v>
      </c>
      <c r="BK626">
        <f t="shared" si="1170"/>
        <v>1</v>
      </c>
      <c r="BL626">
        <f t="shared" si="1170"/>
        <v>0</v>
      </c>
      <c r="BM626">
        <f t="shared" si="1170"/>
        <v>0</v>
      </c>
      <c r="BN626">
        <f t="shared" si="1170"/>
        <v>0</v>
      </c>
      <c r="BO626">
        <f t="shared" si="1170"/>
        <v>0</v>
      </c>
      <c r="BP626">
        <f t="shared" si="1170"/>
        <v>4</v>
      </c>
      <c r="BQ626">
        <f t="shared" si="1170"/>
        <v>0</v>
      </c>
      <c r="BR626">
        <f t="shared" si="1170"/>
        <v>0</v>
      </c>
      <c r="BS626">
        <f t="shared" si="1170"/>
        <v>0</v>
      </c>
      <c r="BT626">
        <f t="shared" si="1170"/>
        <v>0</v>
      </c>
      <c r="BU626">
        <f t="shared" si="1170"/>
        <v>0</v>
      </c>
      <c r="BV626">
        <f t="shared" si="1170"/>
        <v>59</v>
      </c>
      <c r="BW626">
        <f t="shared" si="1170"/>
        <v>0</v>
      </c>
      <c r="BX626">
        <f t="shared" si="1170"/>
        <v>0</v>
      </c>
      <c r="BY626">
        <f t="shared" si="1170"/>
        <v>0</v>
      </c>
      <c r="BZ626">
        <f t="shared" si="1170"/>
        <v>4</v>
      </c>
      <c r="CA626">
        <f t="shared" si="1170"/>
        <v>9</v>
      </c>
      <c r="CB626">
        <f t="shared" si="1170"/>
        <v>6</v>
      </c>
      <c r="CC626">
        <f t="shared" si="1170"/>
        <v>4</v>
      </c>
      <c r="CD626">
        <f t="shared" si="1170"/>
        <v>8</v>
      </c>
      <c r="CE626">
        <f t="shared" si="1170"/>
        <v>7</v>
      </c>
      <c r="CF626">
        <f t="shared" si="1170"/>
        <v>8</v>
      </c>
      <c r="CG626">
        <f t="shared" si="1170"/>
        <v>9</v>
      </c>
      <c r="CH626">
        <f t="shared" si="1170"/>
        <v>9</v>
      </c>
      <c r="CI626">
        <f t="shared" si="1170"/>
        <v>26</v>
      </c>
      <c r="CJ626">
        <f t="shared" si="1170"/>
        <v>0</v>
      </c>
      <c r="CK626">
        <f t="shared" si="1170"/>
        <v>0</v>
      </c>
      <c r="CL626">
        <f t="shared" si="1170"/>
        <v>0</v>
      </c>
      <c r="CM626">
        <f t="shared" si="1170"/>
        <v>0</v>
      </c>
      <c r="CN626">
        <f t="shared" si="1170"/>
        <v>0</v>
      </c>
      <c r="CO626">
        <f t="shared" si="1170"/>
        <v>0</v>
      </c>
      <c r="CP626">
        <f t="shared" si="1170"/>
        <v>0</v>
      </c>
      <c r="CQ626">
        <f t="shared" si="1170"/>
        <v>0</v>
      </c>
      <c r="CR626">
        <f t="shared" si="1170"/>
        <v>0</v>
      </c>
      <c r="CS626">
        <f t="shared" si="1170"/>
        <v>0</v>
      </c>
      <c r="CT626">
        <f t="shared" si="1170"/>
        <v>0</v>
      </c>
      <c r="CU626">
        <f t="shared" si="1170"/>
        <v>0</v>
      </c>
      <c r="CV626">
        <f t="shared" si="1170"/>
        <v>0</v>
      </c>
      <c r="CW626">
        <f t="shared" si="1170"/>
        <v>0</v>
      </c>
      <c r="CX626">
        <f t="shared" si="1170"/>
        <v>0</v>
      </c>
      <c r="CY626">
        <f t="shared" si="1170"/>
        <v>0</v>
      </c>
      <c r="CZ626">
        <f t="shared" si="1170"/>
        <v>0</v>
      </c>
      <c r="DA626">
        <f t="shared" si="1170"/>
        <v>0</v>
      </c>
      <c r="DB626">
        <f t="shared" si="1170"/>
        <v>38480</v>
      </c>
      <c r="DC626">
        <f t="shared" si="1170"/>
        <v>2020</v>
      </c>
      <c r="DD626">
        <f t="shared" si="1170"/>
        <v>800</v>
      </c>
      <c r="DE626">
        <f t="shared" ref="DE626:FP626" si="1171">DE310</f>
        <v>180</v>
      </c>
      <c r="DF626">
        <f t="shared" si="1171"/>
        <v>43.5</v>
      </c>
      <c r="DG626">
        <f t="shared" si="1171"/>
        <v>226</v>
      </c>
      <c r="DH626">
        <f t="shared" si="1171"/>
        <v>2</v>
      </c>
      <c r="DI626">
        <f t="shared" si="1171"/>
        <v>0</v>
      </c>
      <c r="DJ626">
        <f t="shared" si="1171"/>
        <v>4042</v>
      </c>
      <c r="DK626">
        <f t="shared" si="1171"/>
        <v>4087</v>
      </c>
      <c r="DL626">
        <f t="shared" si="1171"/>
        <v>1336</v>
      </c>
      <c r="DM626">
        <f t="shared" si="1171"/>
        <v>1389</v>
      </c>
      <c r="DN626">
        <f t="shared" si="1171"/>
        <v>214</v>
      </c>
      <c r="DO626">
        <f t="shared" si="1171"/>
        <v>156</v>
      </c>
      <c r="DP626">
        <f t="shared" si="1171"/>
        <v>72</v>
      </c>
      <c r="DQ626">
        <f t="shared" si="1171"/>
        <v>46</v>
      </c>
      <c r="DR626">
        <f t="shared" si="1171"/>
        <v>53</v>
      </c>
      <c r="DS626">
        <f t="shared" si="1171"/>
        <v>0</v>
      </c>
      <c r="DT626">
        <f t="shared" si="1171"/>
        <v>3</v>
      </c>
      <c r="DU626">
        <f t="shared" si="1171"/>
        <v>6</v>
      </c>
      <c r="DV626">
        <f t="shared" si="1171"/>
        <v>8</v>
      </c>
      <c r="DW626">
        <f t="shared" si="1171"/>
        <v>9</v>
      </c>
      <c r="DX626">
        <f t="shared" si="1171"/>
        <v>24</v>
      </c>
      <c r="DY626">
        <f t="shared" si="1171"/>
        <v>26</v>
      </c>
      <c r="DZ626">
        <f t="shared" si="1171"/>
        <v>36</v>
      </c>
      <c r="EA626">
        <f t="shared" si="1171"/>
        <v>36</v>
      </c>
      <c r="EB626">
        <f t="shared" si="1171"/>
        <v>618</v>
      </c>
      <c r="EC626">
        <f t="shared" si="1171"/>
        <v>579</v>
      </c>
      <c r="ED626">
        <f t="shared" si="1171"/>
        <v>91</v>
      </c>
      <c r="EE626">
        <f t="shared" si="1171"/>
        <v>39</v>
      </c>
      <c r="EF626">
        <f t="shared" si="1171"/>
        <v>0</v>
      </c>
      <c r="EG626">
        <f t="shared" si="1171"/>
        <v>0</v>
      </c>
      <c r="EH626">
        <f t="shared" si="1171"/>
        <v>1</v>
      </c>
      <c r="EI626">
        <f t="shared" si="1171"/>
        <v>1</v>
      </c>
      <c r="EJ626">
        <f t="shared" si="1171"/>
        <v>0</v>
      </c>
      <c r="EK626">
        <f t="shared" si="1171"/>
        <v>0</v>
      </c>
      <c r="EL626">
        <f t="shared" si="1171"/>
        <v>4452</v>
      </c>
      <c r="EM626">
        <f t="shared" si="1171"/>
        <v>4386</v>
      </c>
      <c r="EN626">
        <f t="shared" si="1171"/>
        <v>1104</v>
      </c>
      <c r="EO626">
        <f t="shared" si="1171"/>
        <v>1151</v>
      </c>
      <c r="EP626">
        <f t="shared" si="1171"/>
        <v>3348</v>
      </c>
      <c r="EQ626">
        <f t="shared" si="1171"/>
        <v>3235</v>
      </c>
      <c r="ER626">
        <f t="shared" si="1171"/>
        <v>0</v>
      </c>
      <c r="ES626">
        <f t="shared" si="1171"/>
        <v>0</v>
      </c>
      <c r="ET626">
        <f t="shared" si="1171"/>
        <v>0</v>
      </c>
      <c r="EU626">
        <f t="shared" si="1171"/>
        <v>0</v>
      </c>
      <c r="EV626">
        <f t="shared" si="1171"/>
        <v>0</v>
      </c>
      <c r="EW626">
        <f t="shared" si="1171"/>
        <v>0</v>
      </c>
      <c r="EX626">
        <f t="shared" si="1171"/>
        <v>0</v>
      </c>
      <c r="EY626">
        <f t="shared" si="1171"/>
        <v>0</v>
      </c>
      <c r="EZ626">
        <f t="shared" si="1171"/>
        <v>0</v>
      </c>
      <c r="FA626">
        <f t="shared" si="1171"/>
        <v>0</v>
      </c>
      <c r="FB626">
        <f t="shared" si="1171"/>
        <v>0</v>
      </c>
      <c r="FC626">
        <f t="shared" si="1171"/>
        <v>0</v>
      </c>
      <c r="FD626">
        <f t="shared" si="1171"/>
        <v>0</v>
      </c>
      <c r="FE626">
        <f t="shared" si="1171"/>
        <v>0</v>
      </c>
      <c r="FF626">
        <f t="shared" si="1171"/>
        <v>4088</v>
      </c>
      <c r="FG626">
        <f t="shared" si="1171"/>
        <v>4055</v>
      </c>
      <c r="FH626">
        <f t="shared" si="1171"/>
        <v>264</v>
      </c>
      <c r="FI626">
        <f t="shared" si="1171"/>
        <v>236</v>
      </c>
      <c r="FJ626">
        <f t="shared" si="1171"/>
        <v>0</v>
      </c>
      <c r="FK626">
        <f t="shared" si="1171"/>
        <v>0</v>
      </c>
      <c r="FL626">
        <f t="shared" si="1171"/>
        <v>100</v>
      </c>
      <c r="FM626">
        <f t="shared" si="1171"/>
        <v>95</v>
      </c>
      <c r="FN626">
        <f t="shared" si="1171"/>
        <v>22</v>
      </c>
      <c r="FO626">
        <f t="shared" si="1171"/>
        <v>27</v>
      </c>
      <c r="FP626">
        <f t="shared" si="1171"/>
        <v>3992</v>
      </c>
      <c r="FQ626">
        <f t="shared" ref="FQ626:GO626" si="1172">FQ310</f>
        <v>3960</v>
      </c>
      <c r="FR626">
        <f t="shared" si="1172"/>
        <v>432</v>
      </c>
      <c r="FS626">
        <f t="shared" si="1172"/>
        <v>398</v>
      </c>
      <c r="FT626">
        <f t="shared" si="1172"/>
        <v>6</v>
      </c>
      <c r="FU626">
        <f t="shared" si="1172"/>
        <v>1</v>
      </c>
      <c r="FV626">
        <f t="shared" si="1172"/>
        <v>3636</v>
      </c>
      <c r="FW626">
        <f t="shared" si="1172"/>
        <v>1514</v>
      </c>
      <c r="FX626">
        <f t="shared" si="1172"/>
        <v>1258</v>
      </c>
      <c r="FY626">
        <f t="shared" si="1172"/>
        <v>1826</v>
      </c>
      <c r="FZ626">
        <f t="shared" si="1172"/>
        <v>14</v>
      </c>
      <c r="GA626">
        <f t="shared" si="1172"/>
        <v>11</v>
      </c>
      <c r="GB626">
        <f t="shared" si="1172"/>
        <v>4</v>
      </c>
      <c r="GC626">
        <f t="shared" si="1172"/>
        <v>4</v>
      </c>
      <c r="GD626">
        <f t="shared" si="1172"/>
        <v>41</v>
      </c>
      <c r="GE626">
        <f t="shared" si="1172"/>
        <v>296</v>
      </c>
      <c r="GF626">
        <f t="shared" si="1172"/>
        <v>340</v>
      </c>
      <c r="GG626">
        <f t="shared" si="1172"/>
        <v>61</v>
      </c>
      <c r="GH626">
        <f t="shared" si="1172"/>
        <v>0</v>
      </c>
      <c r="GI626">
        <f t="shared" si="1172"/>
        <v>0</v>
      </c>
      <c r="GJ626">
        <f t="shared" si="1172"/>
        <v>31</v>
      </c>
      <c r="GK626">
        <f t="shared" si="1172"/>
        <v>30</v>
      </c>
      <c r="GL626">
        <f t="shared" si="1172"/>
        <v>33</v>
      </c>
      <c r="GM626">
        <f t="shared" si="1172"/>
        <v>28</v>
      </c>
      <c r="GN626">
        <f t="shared" si="1172"/>
        <v>24</v>
      </c>
      <c r="GO626">
        <f t="shared" si="1172"/>
        <v>37</v>
      </c>
    </row>
    <row r="627" spans="1:197" x14ac:dyDescent="0.2">
      <c r="A627" s="56" t="s">
        <v>514</v>
      </c>
      <c r="B627" s="70" t="s">
        <v>863</v>
      </c>
      <c r="C627" s="57" t="s">
        <v>406</v>
      </c>
      <c r="D627">
        <f>D311</f>
        <v>0</v>
      </c>
      <c r="E627">
        <f t="shared" ref="E627:AR627" si="1173">E311</f>
        <v>0</v>
      </c>
      <c r="F627">
        <f t="shared" si="1173"/>
        <v>0</v>
      </c>
      <c r="G627">
        <f t="shared" si="1173"/>
        <v>0</v>
      </c>
      <c r="H627">
        <f t="shared" si="1173"/>
        <v>0</v>
      </c>
      <c r="I627">
        <f t="shared" si="1173"/>
        <v>0</v>
      </c>
      <c r="J627">
        <f t="shared" si="1173"/>
        <v>0</v>
      </c>
      <c r="K627">
        <f t="shared" si="1173"/>
        <v>0</v>
      </c>
      <c r="L627">
        <f t="shared" si="1173"/>
        <v>1</v>
      </c>
      <c r="M627">
        <f t="shared" si="1173"/>
        <v>0</v>
      </c>
      <c r="N627">
        <f t="shared" si="1173"/>
        <v>0</v>
      </c>
      <c r="O627">
        <f t="shared" si="1173"/>
        <v>0</v>
      </c>
      <c r="P627">
        <f t="shared" si="1173"/>
        <v>0</v>
      </c>
      <c r="Q627">
        <f t="shared" si="1173"/>
        <v>1</v>
      </c>
      <c r="R627">
        <f t="shared" si="1173"/>
        <v>0</v>
      </c>
      <c r="S627">
        <f t="shared" si="1173"/>
        <v>0</v>
      </c>
      <c r="T627">
        <f t="shared" si="1173"/>
        <v>0</v>
      </c>
      <c r="U627">
        <f t="shared" si="1173"/>
        <v>0</v>
      </c>
      <c r="V627">
        <f t="shared" si="1173"/>
        <v>0</v>
      </c>
      <c r="W627">
        <f t="shared" si="1173"/>
        <v>62</v>
      </c>
      <c r="X627">
        <f t="shared" si="1173"/>
        <v>8</v>
      </c>
      <c r="Y627">
        <f t="shared" si="1173"/>
        <v>5</v>
      </c>
      <c r="Z627">
        <f t="shared" si="1173"/>
        <v>0</v>
      </c>
      <c r="AA627">
        <f t="shared" si="1173"/>
        <v>0</v>
      </c>
      <c r="AB627">
        <f t="shared" si="1173"/>
        <v>0</v>
      </c>
      <c r="AC627">
        <f t="shared" si="1173"/>
        <v>0</v>
      </c>
      <c r="AD627">
        <f t="shared" si="1173"/>
        <v>2</v>
      </c>
      <c r="AE627">
        <f t="shared" si="1173"/>
        <v>74</v>
      </c>
      <c r="AF627">
        <f t="shared" si="1173"/>
        <v>1</v>
      </c>
      <c r="AG627">
        <f t="shared" si="1173"/>
        <v>0</v>
      </c>
      <c r="AH627">
        <f t="shared" si="1173"/>
        <v>0</v>
      </c>
      <c r="AI627">
        <f t="shared" si="1173"/>
        <v>0</v>
      </c>
      <c r="AJ627">
        <f t="shared" si="1173"/>
        <v>0</v>
      </c>
      <c r="AK627">
        <f t="shared" si="1173"/>
        <v>0</v>
      </c>
      <c r="AL627">
        <f t="shared" si="1173"/>
        <v>0</v>
      </c>
      <c r="AM627">
        <f t="shared" si="1173"/>
        <v>0</v>
      </c>
      <c r="AN627">
        <f t="shared" si="1173"/>
        <v>43</v>
      </c>
      <c r="AO627">
        <f t="shared" si="1173"/>
        <v>57</v>
      </c>
      <c r="AP627">
        <f t="shared" si="1173"/>
        <v>48</v>
      </c>
      <c r="AQ627">
        <f t="shared" si="1173"/>
        <v>26</v>
      </c>
      <c r="AR627">
        <f t="shared" si="1173"/>
        <v>13</v>
      </c>
      <c r="AS627">
        <f t="shared" ref="AS627:DD627" si="1174">AS311</f>
        <v>0</v>
      </c>
      <c r="AT627">
        <f t="shared" si="1174"/>
        <v>0</v>
      </c>
      <c r="AU627">
        <f t="shared" si="1174"/>
        <v>0</v>
      </c>
      <c r="AV627">
        <f t="shared" si="1174"/>
        <v>0</v>
      </c>
      <c r="AW627">
        <f t="shared" si="1174"/>
        <v>0</v>
      </c>
      <c r="AX627">
        <f t="shared" si="1174"/>
        <v>59</v>
      </c>
      <c r="AY627">
        <f t="shared" si="1174"/>
        <v>0</v>
      </c>
      <c r="AZ627">
        <f t="shared" si="1174"/>
        <v>0</v>
      </c>
      <c r="BA627">
        <f t="shared" si="1174"/>
        <v>44</v>
      </c>
      <c r="BB627">
        <f t="shared" si="1174"/>
        <v>33</v>
      </c>
      <c r="BC627">
        <f t="shared" si="1174"/>
        <v>0</v>
      </c>
      <c r="BD627">
        <f t="shared" si="1174"/>
        <v>1</v>
      </c>
      <c r="BE627">
        <f t="shared" si="1174"/>
        <v>0</v>
      </c>
      <c r="BF627">
        <f t="shared" si="1174"/>
        <v>0</v>
      </c>
      <c r="BG627">
        <f t="shared" si="1174"/>
        <v>0</v>
      </c>
      <c r="BH627">
        <f t="shared" si="1174"/>
        <v>0</v>
      </c>
      <c r="BI627">
        <f t="shared" si="1174"/>
        <v>2</v>
      </c>
      <c r="BJ627">
        <f t="shared" si="1174"/>
        <v>1</v>
      </c>
      <c r="BK627">
        <f t="shared" si="1174"/>
        <v>0</v>
      </c>
      <c r="BL627">
        <f t="shared" si="1174"/>
        <v>0</v>
      </c>
      <c r="BM627">
        <f t="shared" si="1174"/>
        <v>0</v>
      </c>
      <c r="BN627">
        <f t="shared" si="1174"/>
        <v>0</v>
      </c>
      <c r="BO627">
        <f t="shared" si="1174"/>
        <v>0</v>
      </c>
      <c r="BP627">
        <f t="shared" si="1174"/>
        <v>7</v>
      </c>
      <c r="BQ627">
        <f t="shared" si="1174"/>
        <v>0</v>
      </c>
      <c r="BR627">
        <f t="shared" si="1174"/>
        <v>0</v>
      </c>
      <c r="BS627">
        <f t="shared" si="1174"/>
        <v>0</v>
      </c>
      <c r="BT627">
        <f t="shared" si="1174"/>
        <v>0</v>
      </c>
      <c r="BU627">
        <f t="shared" si="1174"/>
        <v>0</v>
      </c>
      <c r="BV627">
        <f t="shared" si="1174"/>
        <v>67</v>
      </c>
      <c r="BW627">
        <f t="shared" si="1174"/>
        <v>0</v>
      </c>
      <c r="BX627">
        <f t="shared" si="1174"/>
        <v>0</v>
      </c>
      <c r="BY627">
        <f t="shared" si="1174"/>
        <v>0</v>
      </c>
      <c r="BZ627">
        <f t="shared" si="1174"/>
        <v>2</v>
      </c>
      <c r="CA627">
        <f t="shared" si="1174"/>
        <v>8</v>
      </c>
      <c r="CB627">
        <f t="shared" si="1174"/>
        <v>13</v>
      </c>
      <c r="CC627">
        <f t="shared" si="1174"/>
        <v>9</v>
      </c>
      <c r="CD627">
        <f t="shared" si="1174"/>
        <v>2</v>
      </c>
      <c r="CE627">
        <f t="shared" si="1174"/>
        <v>7</v>
      </c>
      <c r="CF627">
        <f t="shared" si="1174"/>
        <v>6</v>
      </c>
      <c r="CG627">
        <f t="shared" si="1174"/>
        <v>12</v>
      </c>
      <c r="CH627">
        <f t="shared" si="1174"/>
        <v>15</v>
      </c>
      <c r="CI627">
        <f t="shared" si="1174"/>
        <v>25</v>
      </c>
      <c r="CJ627">
        <f t="shared" si="1174"/>
        <v>0</v>
      </c>
      <c r="CK627">
        <f t="shared" si="1174"/>
        <v>0</v>
      </c>
      <c r="CL627">
        <f t="shared" si="1174"/>
        <v>0</v>
      </c>
      <c r="CM627">
        <f t="shared" si="1174"/>
        <v>0</v>
      </c>
      <c r="CN627">
        <f t="shared" si="1174"/>
        <v>0</v>
      </c>
      <c r="CO627">
        <f t="shared" si="1174"/>
        <v>0</v>
      </c>
      <c r="CP627">
        <f t="shared" si="1174"/>
        <v>0</v>
      </c>
      <c r="CQ627">
        <f t="shared" si="1174"/>
        <v>0</v>
      </c>
      <c r="CR627">
        <f t="shared" si="1174"/>
        <v>14</v>
      </c>
      <c r="CS627">
        <f t="shared" si="1174"/>
        <v>8</v>
      </c>
      <c r="CT627">
        <f t="shared" si="1174"/>
        <v>2</v>
      </c>
      <c r="CU627">
        <f t="shared" si="1174"/>
        <v>0</v>
      </c>
      <c r="CV627">
        <f t="shared" si="1174"/>
        <v>0</v>
      </c>
      <c r="CW627">
        <f t="shared" si="1174"/>
        <v>1</v>
      </c>
      <c r="CX627">
        <f t="shared" si="1174"/>
        <v>0</v>
      </c>
      <c r="CY627">
        <f t="shared" si="1174"/>
        <v>0</v>
      </c>
      <c r="CZ627">
        <f t="shared" si="1174"/>
        <v>0</v>
      </c>
      <c r="DA627">
        <f t="shared" si="1174"/>
        <v>0</v>
      </c>
      <c r="DB627">
        <f t="shared" si="1174"/>
        <v>42600</v>
      </c>
      <c r="DC627">
        <f t="shared" si="1174"/>
        <v>2400</v>
      </c>
      <c r="DD627">
        <f t="shared" si="1174"/>
        <v>1200</v>
      </c>
      <c r="DE627">
        <f t="shared" ref="DE627:FP627" si="1175">DE311</f>
        <v>99</v>
      </c>
      <c r="DF627">
        <f t="shared" si="1175"/>
        <v>60</v>
      </c>
      <c r="DG627">
        <f t="shared" si="1175"/>
        <v>611</v>
      </c>
      <c r="DH627">
        <f t="shared" si="1175"/>
        <v>0</v>
      </c>
      <c r="DI627">
        <f t="shared" si="1175"/>
        <v>1</v>
      </c>
      <c r="DJ627">
        <f t="shared" si="1175"/>
        <v>4810</v>
      </c>
      <c r="DK627">
        <f t="shared" si="1175"/>
        <v>4914</v>
      </c>
      <c r="DL627">
        <f t="shared" si="1175"/>
        <v>1641</v>
      </c>
      <c r="DM627">
        <f t="shared" si="1175"/>
        <v>1753</v>
      </c>
      <c r="DN627">
        <f t="shared" si="1175"/>
        <v>275</v>
      </c>
      <c r="DO627">
        <f t="shared" si="1175"/>
        <v>330</v>
      </c>
      <c r="DP627">
        <f t="shared" si="1175"/>
        <v>41</v>
      </c>
      <c r="DQ627">
        <f t="shared" si="1175"/>
        <v>43</v>
      </c>
      <c r="DR627">
        <f t="shared" si="1175"/>
        <v>28</v>
      </c>
      <c r="DS627">
        <f t="shared" si="1175"/>
        <v>0</v>
      </c>
      <c r="DT627">
        <f t="shared" si="1175"/>
        <v>4</v>
      </c>
      <c r="DU627">
        <f t="shared" si="1175"/>
        <v>3</v>
      </c>
      <c r="DV627">
        <f t="shared" si="1175"/>
        <v>6</v>
      </c>
      <c r="DW627">
        <f t="shared" si="1175"/>
        <v>2</v>
      </c>
      <c r="DX627">
        <f t="shared" si="1175"/>
        <v>27</v>
      </c>
      <c r="DY627">
        <f t="shared" si="1175"/>
        <v>30</v>
      </c>
      <c r="DZ627">
        <f t="shared" si="1175"/>
        <v>13</v>
      </c>
      <c r="EA627">
        <f t="shared" si="1175"/>
        <v>15</v>
      </c>
      <c r="EB627">
        <f t="shared" si="1175"/>
        <v>687</v>
      </c>
      <c r="EC627">
        <f t="shared" si="1175"/>
        <v>673</v>
      </c>
      <c r="ED627">
        <f t="shared" si="1175"/>
        <v>26</v>
      </c>
      <c r="EE627">
        <f t="shared" si="1175"/>
        <v>18</v>
      </c>
      <c r="EF627">
        <f t="shared" si="1175"/>
        <v>0</v>
      </c>
      <c r="EG627">
        <f t="shared" si="1175"/>
        <v>0</v>
      </c>
      <c r="EH627">
        <f t="shared" si="1175"/>
        <v>0</v>
      </c>
      <c r="EI627">
        <f t="shared" si="1175"/>
        <v>2</v>
      </c>
      <c r="EJ627">
        <f t="shared" si="1175"/>
        <v>0</v>
      </c>
      <c r="EK627">
        <f t="shared" si="1175"/>
        <v>0</v>
      </c>
      <c r="EL627">
        <f t="shared" si="1175"/>
        <v>5068</v>
      </c>
      <c r="EM627">
        <f t="shared" si="1175"/>
        <v>4932</v>
      </c>
      <c r="EN627">
        <f t="shared" si="1175"/>
        <v>183</v>
      </c>
      <c r="EO627">
        <f t="shared" si="1175"/>
        <v>140</v>
      </c>
      <c r="EP627">
        <f t="shared" si="1175"/>
        <v>4885</v>
      </c>
      <c r="EQ627">
        <f t="shared" si="1175"/>
        <v>4792</v>
      </c>
      <c r="ER627">
        <f t="shared" si="1175"/>
        <v>0</v>
      </c>
      <c r="ES627">
        <f t="shared" si="1175"/>
        <v>0</v>
      </c>
      <c r="ET627">
        <f t="shared" si="1175"/>
        <v>0</v>
      </c>
      <c r="EU627">
        <f t="shared" si="1175"/>
        <v>0</v>
      </c>
      <c r="EV627">
        <f t="shared" si="1175"/>
        <v>0</v>
      </c>
      <c r="EW627">
        <f t="shared" si="1175"/>
        <v>0</v>
      </c>
      <c r="EX627">
        <f t="shared" si="1175"/>
        <v>0</v>
      </c>
      <c r="EY627">
        <f t="shared" si="1175"/>
        <v>0</v>
      </c>
      <c r="EZ627">
        <f t="shared" si="1175"/>
        <v>0</v>
      </c>
      <c r="FA627">
        <f t="shared" si="1175"/>
        <v>0</v>
      </c>
      <c r="FB627">
        <f t="shared" si="1175"/>
        <v>0</v>
      </c>
      <c r="FC627">
        <f t="shared" si="1175"/>
        <v>0</v>
      </c>
      <c r="FD627">
        <f t="shared" si="1175"/>
        <v>0</v>
      </c>
      <c r="FE627">
        <f t="shared" si="1175"/>
        <v>0</v>
      </c>
      <c r="FF627">
        <f t="shared" si="1175"/>
        <v>4576</v>
      </c>
      <c r="FG627">
        <f t="shared" si="1175"/>
        <v>4504</v>
      </c>
      <c r="FH627">
        <f t="shared" si="1175"/>
        <v>315</v>
      </c>
      <c r="FI627">
        <f t="shared" si="1175"/>
        <v>290</v>
      </c>
      <c r="FJ627">
        <f t="shared" si="1175"/>
        <v>0</v>
      </c>
      <c r="FK627">
        <f t="shared" si="1175"/>
        <v>0</v>
      </c>
      <c r="FL627">
        <f t="shared" si="1175"/>
        <v>177</v>
      </c>
      <c r="FM627">
        <f t="shared" si="1175"/>
        <v>138</v>
      </c>
      <c r="FN627">
        <f t="shared" si="1175"/>
        <v>63</v>
      </c>
      <c r="FO627">
        <f t="shared" si="1175"/>
        <v>70</v>
      </c>
      <c r="FP627">
        <f t="shared" si="1175"/>
        <v>4253</v>
      </c>
      <c r="FQ627">
        <f t="shared" ref="FQ627:GO627" si="1176">FQ311</f>
        <v>4117</v>
      </c>
      <c r="FR627">
        <f t="shared" si="1176"/>
        <v>666</v>
      </c>
      <c r="FS627">
        <f t="shared" si="1176"/>
        <v>641</v>
      </c>
      <c r="FT627">
        <f t="shared" si="1176"/>
        <v>86</v>
      </c>
      <c r="FU627">
        <f t="shared" si="1176"/>
        <v>104</v>
      </c>
      <c r="FV627">
        <f t="shared" si="1176"/>
        <v>2546</v>
      </c>
      <c r="FW627">
        <f t="shared" si="1176"/>
        <v>1551</v>
      </c>
      <c r="FX627">
        <f t="shared" si="1176"/>
        <v>1551</v>
      </c>
      <c r="FY627">
        <f t="shared" si="1176"/>
        <v>1835</v>
      </c>
      <c r="FZ627">
        <f t="shared" si="1176"/>
        <v>9</v>
      </c>
      <c r="GA627">
        <f t="shared" si="1176"/>
        <v>10</v>
      </c>
      <c r="GB627">
        <f t="shared" si="1176"/>
        <v>12</v>
      </c>
      <c r="GC627">
        <f t="shared" si="1176"/>
        <v>3</v>
      </c>
      <c r="GD627">
        <f t="shared" si="1176"/>
        <v>34</v>
      </c>
      <c r="GE627">
        <f t="shared" si="1176"/>
        <v>8</v>
      </c>
      <c r="GF627">
        <f t="shared" si="1176"/>
        <v>25</v>
      </c>
      <c r="GG627">
        <f t="shared" si="1176"/>
        <v>66</v>
      </c>
      <c r="GH627">
        <f t="shared" si="1176"/>
        <v>5</v>
      </c>
      <c r="GI627">
        <f t="shared" si="1176"/>
        <v>6</v>
      </c>
      <c r="GJ627">
        <f t="shared" si="1176"/>
        <v>17</v>
      </c>
      <c r="GK627">
        <f t="shared" si="1176"/>
        <v>60</v>
      </c>
      <c r="GL627">
        <f t="shared" si="1176"/>
        <v>11</v>
      </c>
      <c r="GM627">
        <f t="shared" si="1176"/>
        <v>66</v>
      </c>
      <c r="GN627">
        <f t="shared" si="1176"/>
        <v>4</v>
      </c>
      <c r="GO627">
        <f t="shared" si="1176"/>
        <v>73</v>
      </c>
    </row>
    <row r="628" spans="1:197" x14ac:dyDescent="0.2">
      <c r="A628" s="56" t="s">
        <v>514</v>
      </c>
      <c r="B628" s="70" t="s">
        <v>862</v>
      </c>
      <c r="C628" s="57" t="s">
        <v>700</v>
      </c>
      <c r="D628">
        <f>D313</f>
        <v>0</v>
      </c>
      <c r="E628">
        <f t="shared" ref="E628:AR631" si="1177">E313</f>
        <v>0</v>
      </c>
      <c r="F628">
        <f t="shared" si="1177"/>
        <v>0</v>
      </c>
      <c r="G628">
        <f t="shared" si="1177"/>
        <v>0</v>
      </c>
      <c r="H628">
        <f t="shared" si="1177"/>
        <v>0</v>
      </c>
      <c r="I628">
        <f t="shared" si="1177"/>
        <v>0</v>
      </c>
      <c r="J628">
        <f t="shared" si="1177"/>
        <v>0</v>
      </c>
      <c r="K628">
        <f t="shared" si="1177"/>
        <v>0</v>
      </c>
      <c r="L628">
        <f t="shared" si="1177"/>
        <v>0</v>
      </c>
      <c r="M628">
        <f t="shared" si="1177"/>
        <v>0</v>
      </c>
      <c r="N628">
        <f t="shared" si="1177"/>
        <v>0</v>
      </c>
      <c r="O628">
        <f t="shared" si="1177"/>
        <v>0</v>
      </c>
      <c r="P628">
        <f t="shared" si="1177"/>
        <v>0</v>
      </c>
      <c r="Q628">
        <f t="shared" si="1177"/>
        <v>0</v>
      </c>
      <c r="R628">
        <f t="shared" si="1177"/>
        <v>0</v>
      </c>
      <c r="S628">
        <f t="shared" si="1177"/>
        <v>0</v>
      </c>
      <c r="T628">
        <f t="shared" si="1177"/>
        <v>0</v>
      </c>
      <c r="U628">
        <f t="shared" si="1177"/>
        <v>0</v>
      </c>
      <c r="V628">
        <f t="shared" si="1177"/>
        <v>0</v>
      </c>
      <c r="W628">
        <f t="shared" si="1177"/>
        <v>67</v>
      </c>
      <c r="X628">
        <f t="shared" si="1177"/>
        <v>22</v>
      </c>
      <c r="Y628">
        <f t="shared" si="1177"/>
        <v>5</v>
      </c>
      <c r="Z628">
        <f t="shared" si="1177"/>
        <v>0</v>
      </c>
      <c r="AA628">
        <f t="shared" si="1177"/>
        <v>2</v>
      </c>
      <c r="AB628">
        <f t="shared" si="1177"/>
        <v>1</v>
      </c>
      <c r="AC628">
        <f t="shared" si="1177"/>
        <v>0</v>
      </c>
      <c r="AD628">
        <f t="shared" si="1177"/>
        <v>8</v>
      </c>
      <c r="AE628">
        <f t="shared" si="1177"/>
        <v>83</v>
      </c>
      <c r="AF628">
        <f t="shared" si="1177"/>
        <v>6</v>
      </c>
      <c r="AG628">
        <f t="shared" si="1177"/>
        <v>0</v>
      </c>
      <c r="AH628">
        <f t="shared" si="1177"/>
        <v>0</v>
      </c>
      <c r="AI628">
        <f t="shared" si="1177"/>
        <v>0</v>
      </c>
      <c r="AJ628">
        <f t="shared" si="1177"/>
        <v>0</v>
      </c>
      <c r="AK628">
        <f t="shared" si="1177"/>
        <v>0</v>
      </c>
      <c r="AL628">
        <f t="shared" si="1177"/>
        <v>0</v>
      </c>
      <c r="AM628">
        <f t="shared" si="1177"/>
        <v>0</v>
      </c>
      <c r="AN628">
        <f t="shared" si="1177"/>
        <v>62</v>
      </c>
      <c r="AO628">
        <f t="shared" si="1177"/>
        <v>71</v>
      </c>
      <c r="AP628">
        <f t="shared" si="1177"/>
        <v>47</v>
      </c>
      <c r="AQ628">
        <f t="shared" si="1177"/>
        <v>38</v>
      </c>
      <c r="AR628">
        <f t="shared" si="1177"/>
        <v>0</v>
      </c>
      <c r="AS628">
        <f t="shared" ref="AS628:DD628" si="1178">AS313</f>
        <v>0</v>
      </c>
      <c r="AT628">
        <f t="shared" si="1178"/>
        <v>0</v>
      </c>
      <c r="AU628">
        <f t="shared" si="1178"/>
        <v>0</v>
      </c>
      <c r="AV628">
        <f t="shared" si="1178"/>
        <v>0</v>
      </c>
      <c r="AW628">
        <f t="shared" si="1178"/>
        <v>0</v>
      </c>
      <c r="AX628">
        <f t="shared" si="1178"/>
        <v>85</v>
      </c>
      <c r="AY628">
        <f t="shared" si="1178"/>
        <v>0</v>
      </c>
      <c r="AZ628">
        <f t="shared" si="1178"/>
        <v>0</v>
      </c>
      <c r="BA628">
        <f t="shared" si="1178"/>
        <v>77</v>
      </c>
      <c r="BB628">
        <f t="shared" si="1178"/>
        <v>20</v>
      </c>
      <c r="BC628">
        <f t="shared" si="1178"/>
        <v>29443</v>
      </c>
      <c r="BD628">
        <f t="shared" si="1178"/>
        <v>12</v>
      </c>
      <c r="BE628">
        <f t="shared" si="1178"/>
        <v>0</v>
      </c>
      <c r="BF628">
        <f t="shared" si="1178"/>
        <v>0</v>
      </c>
      <c r="BG628">
        <f t="shared" si="1178"/>
        <v>1</v>
      </c>
      <c r="BH628">
        <f t="shared" si="1178"/>
        <v>5</v>
      </c>
      <c r="BI628">
        <f t="shared" si="1178"/>
        <v>0</v>
      </c>
      <c r="BJ628">
        <f t="shared" si="1178"/>
        <v>0</v>
      </c>
      <c r="BK628">
        <f t="shared" si="1178"/>
        <v>0</v>
      </c>
      <c r="BL628">
        <f t="shared" si="1178"/>
        <v>0</v>
      </c>
      <c r="BM628">
        <f t="shared" si="1178"/>
        <v>0</v>
      </c>
      <c r="BN628">
        <f t="shared" si="1178"/>
        <v>0</v>
      </c>
      <c r="BO628">
        <f t="shared" si="1178"/>
        <v>0</v>
      </c>
      <c r="BP628">
        <f t="shared" si="1178"/>
        <v>27</v>
      </c>
      <c r="BQ628">
        <f t="shared" si="1178"/>
        <v>0</v>
      </c>
      <c r="BR628">
        <f t="shared" si="1178"/>
        <v>0</v>
      </c>
      <c r="BS628">
        <f t="shared" si="1178"/>
        <v>0</v>
      </c>
      <c r="BT628">
        <f t="shared" si="1178"/>
        <v>0</v>
      </c>
      <c r="BU628">
        <f t="shared" si="1178"/>
        <v>0</v>
      </c>
      <c r="BV628">
        <f t="shared" si="1178"/>
        <v>69</v>
      </c>
      <c r="BW628">
        <f t="shared" si="1178"/>
        <v>0</v>
      </c>
      <c r="BX628">
        <f t="shared" si="1178"/>
        <v>0</v>
      </c>
      <c r="BY628">
        <f t="shared" si="1178"/>
        <v>0</v>
      </c>
      <c r="BZ628">
        <f t="shared" si="1178"/>
        <v>5</v>
      </c>
      <c r="CA628">
        <f t="shared" si="1178"/>
        <v>20</v>
      </c>
      <c r="CB628">
        <f t="shared" si="1178"/>
        <v>12</v>
      </c>
      <c r="CC628">
        <f t="shared" si="1178"/>
        <v>7</v>
      </c>
      <c r="CD628">
        <f t="shared" si="1178"/>
        <v>10</v>
      </c>
      <c r="CE628">
        <f t="shared" si="1178"/>
        <v>9</v>
      </c>
      <c r="CF628">
        <f t="shared" si="1178"/>
        <v>8</v>
      </c>
      <c r="CG628">
        <f t="shared" si="1178"/>
        <v>12</v>
      </c>
      <c r="CH628">
        <f t="shared" si="1178"/>
        <v>13</v>
      </c>
      <c r="CI628">
        <f t="shared" si="1178"/>
        <v>23</v>
      </c>
      <c r="CJ628">
        <f t="shared" si="1178"/>
        <v>0</v>
      </c>
      <c r="CK628">
        <f t="shared" si="1178"/>
        <v>0</v>
      </c>
      <c r="CL628">
        <f t="shared" si="1178"/>
        <v>0</v>
      </c>
      <c r="CM628">
        <f t="shared" si="1178"/>
        <v>0</v>
      </c>
      <c r="CN628">
        <f t="shared" si="1178"/>
        <v>0</v>
      </c>
      <c r="CO628">
        <f t="shared" si="1178"/>
        <v>0</v>
      </c>
      <c r="CP628">
        <f t="shared" si="1178"/>
        <v>0</v>
      </c>
      <c r="CQ628">
        <f t="shared" si="1178"/>
        <v>0</v>
      </c>
      <c r="CR628">
        <f t="shared" si="1178"/>
        <v>0</v>
      </c>
      <c r="CS628">
        <f t="shared" si="1178"/>
        <v>0</v>
      </c>
      <c r="CT628">
        <f t="shared" si="1178"/>
        <v>0</v>
      </c>
      <c r="CU628">
        <f t="shared" si="1178"/>
        <v>0</v>
      </c>
      <c r="CV628">
        <f t="shared" si="1178"/>
        <v>0</v>
      </c>
      <c r="CW628">
        <f t="shared" si="1178"/>
        <v>0</v>
      </c>
      <c r="CX628">
        <f t="shared" si="1178"/>
        <v>0</v>
      </c>
      <c r="CY628">
        <f t="shared" si="1178"/>
        <v>0</v>
      </c>
      <c r="CZ628">
        <f t="shared" si="1178"/>
        <v>0</v>
      </c>
      <c r="DA628">
        <f t="shared" si="1178"/>
        <v>0</v>
      </c>
      <c r="DB628">
        <f t="shared" si="1178"/>
        <v>54100</v>
      </c>
      <c r="DC628">
        <f t="shared" si="1178"/>
        <v>1780</v>
      </c>
      <c r="DD628">
        <f t="shared" si="1178"/>
        <v>1400</v>
      </c>
      <c r="DE628">
        <f t="shared" ref="DE628:FP628" si="1179">DE313</f>
        <v>10</v>
      </c>
      <c r="DF628">
        <f t="shared" si="1179"/>
        <v>33.125</v>
      </c>
      <c r="DG628">
        <f t="shared" si="1179"/>
        <v>258</v>
      </c>
      <c r="DH628">
        <f t="shared" si="1179"/>
        <v>0</v>
      </c>
      <c r="DI628">
        <f t="shared" si="1179"/>
        <v>0</v>
      </c>
      <c r="DJ628">
        <f t="shared" si="1179"/>
        <v>7225</v>
      </c>
      <c r="DK628">
        <f t="shared" si="1179"/>
        <v>7664</v>
      </c>
      <c r="DL628">
        <f t="shared" si="1179"/>
        <v>2452</v>
      </c>
      <c r="DM628">
        <f t="shared" si="1179"/>
        <v>2694</v>
      </c>
      <c r="DN628">
        <f t="shared" si="1179"/>
        <v>483</v>
      </c>
      <c r="DO628">
        <f t="shared" si="1179"/>
        <v>599</v>
      </c>
      <c r="DP628">
        <f t="shared" si="1179"/>
        <v>68</v>
      </c>
      <c r="DQ628">
        <f t="shared" si="1179"/>
        <v>64</v>
      </c>
      <c r="DR628">
        <f t="shared" si="1179"/>
        <v>49</v>
      </c>
      <c r="DS628">
        <f t="shared" si="1179"/>
        <v>0</v>
      </c>
      <c r="DT628">
        <f t="shared" si="1179"/>
        <v>0</v>
      </c>
      <c r="DU628">
        <f t="shared" si="1179"/>
        <v>2</v>
      </c>
      <c r="DV628">
        <f t="shared" si="1179"/>
        <v>5</v>
      </c>
      <c r="DW628">
        <f t="shared" si="1179"/>
        <v>7</v>
      </c>
      <c r="DX628">
        <f t="shared" si="1179"/>
        <v>42</v>
      </c>
      <c r="DY628">
        <f t="shared" si="1179"/>
        <v>40</v>
      </c>
      <c r="DZ628">
        <f t="shared" si="1179"/>
        <v>69</v>
      </c>
      <c r="EA628">
        <f t="shared" si="1179"/>
        <v>55</v>
      </c>
      <c r="EB628">
        <f t="shared" si="1179"/>
        <v>896</v>
      </c>
      <c r="EC628">
        <f t="shared" si="1179"/>
        <v>946</v>
      </c>
      <c r="ED628">
        <f t="shared" si="1179"/>
        <v>84</v>
      </c>
      <c r="EE628">
        <f t="shared" si="1179"/>
        <v>54</v>
      </c>
      <c r="EF628">
        <f t="shared" si="1179"/>
        <v>0</v>
      </c>
      <c r="EG628">
        <f t="shared" si="1179"/>
        <v>0</v>
      </c>
      <c r="EH628">
        <f t="shared" si="1179"/>
        <v>1</v>
      </c>
      <c r="EI628">
        <f t="shared" si="1179"/>
        <v>1</v>
      </c>
      <c r="EJ628">
        <f t="shared" si="1179"/>
        <v>0</v>
      </c>
      <c r="EK628">
        <f t="shared" si="1179"/>
        <v>0</v>
      </c>
      <c r="EL628">
        <f t="shared" si="1179"/>
        <v>6670</v>
      </c>
      <c r="EM628">
        <f t="shared" si="1179"/>
        <v>7138</v>
      </c>
      <c r="EN628">
        <f t="shared" si="1179"/>
        <v>380</v>
      </c>
      <c r="EO628">
        <f t="shared" si="1179"/>
        <v>624</v>
      </c>
      <c r="EP628">
        <f t="shared" si="1179"/>
        <v>6290</v>
      </c>
      <c r="EQ628">
        <f t="shared" si="1179"/>
        <v>6514</v>
      </c>
      <c r="ER628">
        <f t="shared" si="1179"/>
        <v>0</v>
      </c>
      <c r="ES628">
        <f t="shared" si="1179"/>
        <v>0</v>
      </c>
      <c r="ET628">
        <f t="shared" si="1179"/>
        <v>0</v>
      </c>
      <c r="EU628">
        <f t="shared" si="1179"/>
        <v>0</v>
      </c>
      <c r="EV628">
        <f t="shared" si="1179"/>
        <v>0</v>
      </c>
      <c r="EW628">
        <f t="shared" si="1179"/>
        <v>0</v>
      </c>
      <c r="EX628">
        <f t="shared" si="1179"/>
        <v>0</v>
      </c>
      <c r="EY628">
        <f t="shared" si="1179"/>
        <v>0</v>
      </c>
      <c r="EZ628">
        <f t="shared" si="1179"/>
        <v>0</v>
      </c>
      <c r="FA628">
        <f t="shared" si="1179"/>
        <v>0</v>
      </c>
      <c r="FB628">
        <f t="shared" si="1179"/>
        <v>0</v>
      </c>
      <c r="FC628">
        <f t="shared" si="1179"/>
        <v>0</v>
      </c>
      <c r="FD628">
        <f t="shared" si="1179"/>
        <v>0</v>
      </c>
      <c r="FE628">
        <f t="shared" si="1179"/>
        <v>0</v>
      </c>
      <c r="FF628">
        <f t="shared" si="1179"/>
        <v>6544</v>
      </c>
      <c r="FG628">
        <f t="shared" si="1179"/>
        <v>7010</v>
      </c>
      <c r="FH628">
        <f t="shared" si="1179"/>
        <v>2</v>
      </c>
      <c r="FI628">
        <f t="shared" si="1179"/>
        <v>3</v>
      </c>
      <c r="FJ628">
        <f t="shared" si="1179"/>
        <v>0</v>
      </c>
      <c r="FK628">
        <f t="shared" si="1179"/>
        <v>0</v>
      </c>
      <c r="FL628">
        <f t="shared" si="1179"/>
        <v>124</v>
      </c>
      <c r="FM628">
        <f t="shared" si="1179"/>
        <v>125</v>
      </c>
      <c r="FN628">
        <f t="shared" si="1179"/>
        <v>92</v>
      </c>
      <c r="FO628">
        <f t="shared" si="1179"/>
        <v>74</v>
      </c>
      <c r="FP628">
        <f t="shared" si="1179"/>
        <v>6156</v>
      </c>
      <c r="FQ628">
        <f t="shared" ref="FQ628:GO628" si="1180">FQ313</f>
        <v>6482</v>
      </c>
      <c r="FR628">
        <f t="shared" si="1180"/>
        <v>399</v>
      </c>
      <c r="FS628">
        <f t="shared" si="1180"/>
        <v>560</v>
      </c>
      <c r="FT628">
        <f t="shared" si="1180"/>
        <v>23</v>
      </c>
      <c r="FU628">
        <f t="shared" si="1180"/>
        <v>22</v>
      </c>
      <c r="FV628">
        <f t="shared" si="1180"/>
        <v>5783</v>
      </c>
      <c r="FW628">
        <f t="shared" si="1180"/>
        <v>2192</v>
      </c>
      <c r="FX628">
        <f t="shared" si="1180"/>
        <v>2187</v>
      </c>
      <c r="FY628">
        <f t="shared" si="1180"/>
        <v>1783</v>
      </c>
      <c r="FZ628">
        <f t="shared" si="1180"/>
        <v>14</v>
      </c>
      <c r="GA628">
        <f t="shared" si="1180"/>
        <v>6</v>
      </c>
      <c r="GB628">
        <f t="shared" si="1180"/>
        <v>0</v>
      </c>
      <c r="GC628">
        <f t="shared" si="1180"/>
        <v>0</v>
      </c>
      <c r="GD628">
        <f t="shared" si="1180"/>
        <v>29</v>
      </c>
      <c r="GE628">
        <f t="shared" si="1180"/>
        <v>27</v>
      </c>
      <c r="GF628">
        <f t="shared" si="1180"/>
        <v>17</v>
      </c>
      <c r="GG628">
        <f t="shared" si="1180"/>
        <v>95</v>
      </c>
      <c r="GH628">
        <f t="shared" si="1180"/>
        <v>4</v>
      </c>
      <c r="GI628">
        <f t="shared" si="1180"/>
        <v>0</v>
      </c>
      <c r="GJ628">
        <f t="shared" si="1180"/>
        <v>76</v>
      </c>
      <c r="GK628">
        <f t="shared" si="1180"/>
        <v>23</v>
      </c>
      <c r="GL628">
        <f t="shared" si="1180"/>
        <v>69</v>
      </c>
      <c r="GM628">
        <f t="shared" si="1180"/>
        <v>28</v>
      </c>
      <c r="GN628">
        <f t="shared" si="1180"/>
        <v>45</v>
      </c>
      <c r="GO628">
        <f t="shared" si="1180"/>
        <v>52</v>
      </c>
    </row>
    <row r="629" spans="1:197" x14ac:dyDescent="0.2">
      <c r="A629" s="56" t="s">
        <v>514</v>
      </c>
      <c r="B629" s="70" t="s">
        <v>871</v>
      </c>
      <c r="C629" s="57" t="s">
        <v>701</v>
      </c>
      <c r="D629">
        <f t="shared" ref="D629:S631" si="1181">D314</f>
        <v>0</v>
      </c>
      <c r="E629">
        <f t="shared" si="1181"/>
        <v>0</v>
      </c>
      <c r="F629">
        <f t="shared" si="1181"/>
        <v>0</v>
      </c>
      <c r="G629">
        <f t="shared" si="1181"/>
        <v>0</v>
      </c>
      <c r="H629">
        <f t="shared" si="1181"/>
        <v>0</v>
      </c>
      <c r="I629">
        <f t="shared" si="1181"/>
        <v>0</v>
      </c>
      <c r="J629">
        <f t="shared" si="1181"/>
        <v>0</v>
      </c>
      <c r="K629">
        <f t="shared" si="1181"/>
        <v>0</v>
      </c>
      <c r="L629">
        <f t="shared" si="1181"/>
        <v>1</v>
      </c>
      <c r="M629">
        <f t="shared" si="1181"/>
        <v>0</v>
      </c>
      <c r="N629">
        <f t="shared" si="1181"/>
        <v>0</v>
      </c>
      <c r="O629">
        <f t="shared" si="1181"/>
        <v>0</v>
      </c>
      <c r="P629">
        <f t="shared" si="1181"/>
        <v>0</v>
      </c>
      <c r="Q629">
        <f t="shared" si="1181"/>
        <v>0</v>
      </c>
      <c r="R629">
        <f t="shared" si="1181"/>
        <v>1</v>
      </c>
      <c r="S629">
        <f t="shared" si="1181"/>
        <v>0</v>
      </c>
      <c r="T629">
        <f t="shared" si="1177"/>
        <v>0</v>
      </c>
      <c r="U629">
        <f t="shared" si="1177"/>
        <v>0</v>
      </c>
      <c r="V629">
        <f t="shared" si="1177"/>
        <v>0</v>
      </c>
      <c r="W629">
        <f t="shared" si="1177"/>
        <v>55</v>
      </c>
      <c r="X629">
        <f t="shared" si="1177"/>
        <v>11</v>
      </c>
      <c r="Y629">
        <f t="shared" si="1177"/>
        <v>3</v>
      </c>
      <c r="Z629">
        <f t="shared" si="1177"/>
        <v>1</v>
      </c>
      <c r="AA629">
        <f t="shared" si="1177"/>
        <v>0</v>
      </c>
      <c r="AB629">
        <f t="shared" si="1177"/>
        <v>0</v>
      </c>
      <c r="AC629">
        <f t="shared" si="1177"/>
        <v>0</v>
      </c>
      <c r="AD629">
        <f t="shared" si="1177"/>
        <v>18</v>
      </c>
      <c r="AE629">
        <f t="shared" si="1177"/>
        <v>52</v>
      </c>
      <c r="AF629">
        <f t="shared" si="1177"/>
        <v>2</v>
      </c>
      <c r="AG629">
        <f t="shared" si="1177"/>
        <v>0</v>
      </c>
      <c r="AH629">
        <f t="shared" si="1177"/>
        <v>0</v>
      </c>
      <c r="AI629">
        <f t="shared" si="1177"/>
        <v>0</v>
      </c>
      <c r="AJ629">
        <f t="shared" si="1177"/>
        <v>0</v>
      </c>
      <c r="AK629">
        <f t="shared" si="1177"/>
        <v>0</v>
      </c>
      <c r="AL629">
        <f t="shared" si="1177"/>
        <v>0</v>
      </c>
      <c r="AM629">
        <f t="shared" si="1177"/>
        <v>0</v>
      </c>
      <c r="AN629">
        <f t="shared" si="1177"/>
        <v>13</v>
      </c>
      <c r="AO629">
        <f t="shared" si="1177"/>
        <v>51</v>
      </c>
      <c r="AP629">
        <f t="shared" si="1177"/>
        <v>22</v>
      </c>
      <c r="AQ629">
        <f t="shared" si="1177"/>
        <v>8</v>
      </c>
      <c r="AR629">
        <f t="shared" si="1177"/>
        <v>5</v>
      </c>
      <c r="AS629">
        <f t="shared" ref="AS629:DD629" si="1182">AS314</f>
        <v>0</v>
      </c>
      <c r="AT629">
        <f t="shared" si="1182"/>
        <v>0</v>
      </c>
      <c r="AU629">
        <f t="shared" si="1182"/>
        <v>0</v>
      </c>
      <c r="AV629">
        <f t="shared" si="1182"/>
        <v>1</v>
      </c>
      <c r="AW629">
        <f t="shared" si="1182"/>
        <v>0</v>
      </c>
      <c r="AX629">
        <f t="shared" si="1182"/>
        <v>70</v>
      </c>
      <c r="AY629">
        <f t="shared" si="1182"/>
        <v>0</v>
      </c>
      <c r="AZ629">
        <f t="shared" si="1182"/>
        <v>0</v>
      </c>
      <c r="BA629">
        <f t="shared" si="1182"/>
        <v>51</v>
      </c>
      <c r="BB629">
        <f t="shared" si="1182"/>
        <v>21</v>
      </c>
      <c r="BC629">
        <f t="shared" si="1182"/>
        <v>16539</v>
      </c>
      <c r="BD629">
        <f t="shared" si="1182"/>
        <v>11</v>
      </c>
      <c r="BE629">
        <f t="shared" si="1182"/>
        <v>2</v>
      </c>
      <c r="BF629">
        <f t="shared" si="1182"/>
        <v>0</v>
      </c>
      <c r="BG629">
        <f t="shared" si="1182"/>
        <v>0</v>
      </c>
      <c r="BH629">
        <f t="shared" si="1182"/>
        <v>3</v>
      </c>
      <c r="BI629">
        <f t="shared" si="1182"/>
        <v>9</v>
      </c>
      <c r="BJ629">
        <f t="shared" si="1182"/>
        <v>1</v>
      </c>
      <c r="BK629">
        <f t="shared" si="1182"/>
        <v>0</v>
      </c>
      <c r="BL629">
        <f t="shared" si="1182"/>
        <v>0</v>
      </c>
      <c r="BM629">
        <f t="shared" si="1182"/>
        <v>0</v>
      </c>
      <c r="BN629">
        <f t="shared" si="1182"/>
        <v>0</v>
      </c>
      <c r="BO629">
        <f t="shared" si="1182"/>
        <v>0</v>
      </c>
      <c r="BP629">
        <f t="shared" si="1182"/>
        <v>16</v>
      </c>
      <c r="BQ629">
        <f t="shared" si="1182"/>
        <v>0</v>
      </c>
      <c r="BR629">
        <f t="shared" si="1182"/>
        <v>0</v>
      </c>
      <c r="BS629">
        <f t="shared" si="1182"/>
        <v>0</v>
      </c>
      <c r="BT629">
        <f t="shared" si="1182"/>
        <v>0</v>
      </c>
      <c r="BU629">
        <f t="shared" si="1182"/>
        <v>0</v>
      </c>
      <c r="BV629">
        <f t="shared" si="1182"/>
        <v>46</v>
      </c>
      <c r="BW629">
        <f t="shared" si="1182"/>
        <v>0</v>
      </c>
      <c r="BX629">
        <f t="shared" si="1182"/>
        <v>0</v>
      </c>
      <c r="BY629">
        <f t="shared" si="1182"/>
        <v>0</v>
      </c>
      <c r="BZ629">
        <f t="shared" si="1182"/>
        <v>1</v>
      </c>
      <c r="CA629">
        <f t="shared" si="1182"/>
        <v>6</v>
      </c>
      <c r="CB629">
        <f t="shared" si="1182"/>
        <v>10</v>
      </c>
      <c r="CC629">
        <f t="shared" si="1182"/>
        <v>1</v>
      </c>
      <c r="CD629">
        <f t="shared" si="1182"/>
        <v>7</v>
      </c>
      <c r="CE629">
        <f t="shared" si="1182"/>
        <v>9</v>
      </c>
      <c r="CF629">
        <f t="shared" si="1182"/>
        <v>5</v>
      </c>
      <c r="CG629">
        <f t="shared" si="1182"/>
        <v>7</v>
      </c>
      <c r="CH629">
        <f t="shared" si="1182"/>
        <v>16</v>
      </c>
      <c r="CI629">
        <f t="shared" si="1182"/>
        <v>23</v>
      </c>
      <c r="CJ629">
        <f t="shared" si="1182"/>
        <v>0</v>
      </c>
      <c r="CK629">
        <f t="shared" si="1182"/>
        <v>0</v>
      </c>
      <c r="CL629">
        <f t="shared" si="1182"/>
        <v>0</v>
      </c>
      <c r="CM629">
        <f t="shared" si="1182"/>
        <v>0</v>
      </c>
      <c r="CN629">
        <f t="shared" si="1182"/>
        <v>0</v>
      </c>
      <c r="CO629">
        <f t="shared" si="1182"/>
        <v>0</v>
      </c>
      <c r="CP629">
        <f t="shared" si="1182"/>
        <v>0</v>
      </c>
      <c r="CQ629">
        <f t="shared" si="1182"/>
        <v>0</v>
      </c>
      <c r="CR629">
        <f t="shared" si="1182"/>
        <v>0</v>
      </c>
      <c r="CS629">
        <f t="shared" si="1182"/>
        <v>0</v>
      </c>
      <c r="CT629">
        <f t="shared" si="1182"/>
        <v>0</v>
      </c>
      <c r="CU629">
        <f t="shared" si="1182"/>
        <v>0</v>
      </c>
      <c r="CV629">
        <f t="shared" si="1182"/>
        <v>0</v>
      </c>
      <c r="CW629">
        <f t="shared" si="1182"/>
        <v>0</v>
      </c>
      <c r="CX629">
        <f t="shared" si="1182"/>
        <v>0</v>
      </c>
      <c r="CY629">
        <f t="shared" si="1182"/>
        <v>0</v>
      </c>
      <c r="CZ629">
        <f t="shared" si="1182"/>
        <v>0</v>
      </c>
      <c r="DA629">
        <f t="shared" si="1182"/>
        <v>1</v>
      </c>
      <c r="DB629">
        <f t="shared" si="1182"/>
        <v>40940</v>
      </c>
      <c r="DC629">
        <f t="shared" si="1182"/>
        <v>2150</v>
      </c>
      <c r="DD629">
        <f t="shared" si="1182"/>
        <v>3000</v>
      </c>
      <c r="DE629">
        <f t="shared" ref="DE629:FP629" si="1183">DE314</f>
        <v>0</v>
      </c>
      <c r="DF629">
        <f t="shared" si="1183"/>
        <v>38.75</v>
      </c>
      <c r="DG629">
        <f t="shared" si="1183"/>
        <v>110</v>
      </c>
      <c r="DH629">
        <f t="shared" si="1183"/>
        <v>0</v>
      </c>
      <c r="DI629">
        <f t="shared" si="1183"/>
        <v>4</v>
      </c>
      <c r="DJ629">
        <f t="shared" si="1183"/>
        <v>4159</v>
      </c>
      <c r="DK629">
        <f t="shared" si="1183"/>
        <v>4093</v>
      </c>
      <c r="DL629">
        <f t="shared" si="1183"/>
        <v>1436</v>
      </c>
      <c r="DM629">
        <f t="shared" si="1183"/>
        <v>1488</v>
      </c>
      <c r="DN629">
        <f t="shared" si="1183"/>
        <v>10</v>
      </c>
      <c r="DO629">
        <f t="shared" si="1183"/>
        <v>0</v>
      </c>
      <c r="DP629">
        <f t="shared" si="1183"/>
        <v>82</v>
      </c>
      <c r="DQ629">
        <f t="shared" si="1183"/>
        <v>37</v>
      </c>
      <c r="DR629">
        <f t="shared" si="1183"/>
        <v>52</v>
      </c>
      <c r="DS629">
        <f t="shared" si="1183"/>
        <v>0</v>
      </c>
      <c r="DT629">
        <f t="shared" si="1183"/>
        <v>0</v>
      </c>
      <c r="DU629">
        <f t="shared" si="1183"/>
        <v>0</v>
      </c>
      <c r="DV629">
        <f t="shared" si="1183"/>
        <v>0</v>
      </c>
      <c r="DW629">
        <f t="shared" si="1183"/>
        <v>3</v>
      </c>
      <c r="DX629">
        <f t="shared" si="1183"/>
        <v>6</v>
      </c>
      <c r="DY629">
        <f t="shared" si="1183"/>
        <v>11</v>
      </c>
      <c r="DZ629">
        <f t="shared" si="1183"/>
        <v>29</v>
      </c>
      <c r="EA629">
        <f t="shared" si="1183"/>
        <v>22</v>
      </c>
      <c r="EB629">
        <f t="shared" si="1183"/>
        <v>634</v>
      </c>
      <c r="EC629">
        <f t="shared" si="1183"/>
        <v>638</v>
      </c>
      <c r="ED629">
        <f t="shared" si="1183"/>
        <v>80</v>
      </c>
      <c r="EE629">
        <f t="shared" si="1183"/>
        <v>36</v>
      </c>
      <c r="EF629">
        <f t="shared" si="1183"/>
        <v>0</v>
      </c>
      <c r="EG629">
        <f t="shared" si="1183"/>
        <v>0</v>
      </c>
      <c r="EH629">
        <f t="shared" si="1183"/>
        <v>1</v>
      </c>
      <c r="EI629">
        <f t="shared" si="1183"/>
        <v>0</v>
      </c>
      <c r="EJ629">
        <f t="shared" si="1183"/>
        <v>0</v>
      </c>
      <c r="EK629">
        <f t="shared" si="1183"/>
        <v>0</v>
      </c>
      <c r="EL629">
        <f t="shared" si="1183"/>
        <v>4001</v>
      </c>
      <c r="EM629">
        <f t="shared" si="1183"/>
        <v>3934</v>
      </c>
      <c r="EN629">
        <f t="shared" si="1183"/>
        <v>1012</v>
      </c>
      <c r="EO629">
        <f t="shared" si="1183"/>
        <v>902</v>
      </c>
      <c r="EP629">
        <f t="shared" si="1183"/>
        <v>2989</v>
      </c>
      <c r="EQ629">
        <f t="shared" si="1183"/>
        <v>3032</v>
      </c>
      <c r="ER629">
        <f t="shared" si="1183"/>
        <v>0</v>
      </c>
      <c r="ES629">
        <f t="shared" si="1183"/>
        <v>0</v>
      </c>
      <c r="ET629">
        <f t="shared" si="1183"/>
        <v>0</v>
      </c>
      <c r="EU629">
        <f t="shared" si="1183"/>
        <v>0</v>
      </c>
      <c r="EV629">
        <f t="shared" si="1183"/>
        <v>0</v>
      </c>
      <c r="EW629">
        <f t="shared" si="1183"/>
        <v>0</v>
      </c>
      <c r="EX629">
        <f t="shared" si="1183"/>
        <v>0</v>
      </c>
      <c r="EY629">
        <f t="shared" si="1183"/>
        <v>0</v>
      </c>
      <c r="EZ629">
        <f t="shared" si="1183"/>
        <v>0</v>
      </c>
      <c r="FA629">
        <f t="shared" si="1183"/>
        <v>0</v>
      </c>
      <c r="FB629">
        <f t="shared" si="1183"/>
        <v>0</v>
      </c>
      <c r="FC629">
        <f t="shared" si="1183"/>
        <v>0</v>
      </c>
      <c r="FD629">
        <f t="shared" si="1183"/>
        <v>0</v>
      </c>
      <c r="FE629">
        <f t="shared" si="1183"/>
        <v>0</v>
      </c>
      <c r="FF629">
        <f t="shared" si="1183"/>
        <v>3831</v>
      </c>
      <c r="FG629">
        <f t="shared" si="1183"/>
        <v>3788</v>
      </c>
      <c r="FH629">
        <f t="shared" si="1183"/>
        <v>99</v>
      </c>
      <c r="FI629">
        <f t="shared" si="1183"/>
        <v>82</v>
      </c>
      <c r="FJ629">
        <f t="shared" si="1183"/>
        <v>0</v>
      </c>
      <c r="FK629">
        <f t="shared" si="1183"/>
        <v>0</v>
      </c>
      <c r="FL629">
        <f t="shared" si="1183"/>
        <v>71</v>
      </c>
      <c r="FM629">
        <f t="shared" si="1183"/>
        <v>64</v>
      </c>
      <c r="FN629">
        <f t="shared" si="1183"/>
        <v>21</v>
      </c>
      <c r="FO629">
        <f t="shared" si="1183"/>
        <v>17</v>
      </c>
      <c r="FP629">
        <f t="shared" si="1183"/>
        <v>3828</v>
      </c>
      <c r="FQ629">
        <f t="shared" ref="FQ629:GO629" si="1184">FQ314</f>
        <v>3754</v>
      </c>
      <c r="FR629">
        <f t="shared" si="1184"/>
        <v>146</v>
      </c>
      <c r="FS629">
        <f t="shared" si="1184"/>
        <v>163</v>
      </c>
      <c r="FT629">
        <f t="shared" si="1184"/>
        <v>6</v>
      </c>
      <c r="FU629">
        <f t="shared" si="1184"/>
        <v>0</v>
      </c>
      <c r="FV629">
        <f t="shared" si="1184"/>
        <v>3909</v>
      </c>
      <c r="FW629">
        <f t="shared" si="1184"/>
        <v>1431</v>
      </c>
      <c r="FX629">
        <f t="shared" si="1184"/>
        <v>1115</v>
      </c>
      <c r="FY629">
        <f t="shared" si="1184"/>
        <v>1480</v>
      </c>
      <c r="FZ629">
        <f t="shared" si="1184"/>
        <v>1</v>
      </c>
      <c r="GA629">
        <f t="shared" si="1184"/>
        <v>9</v>
      </c>
      <c r="GB629">
        <f t="shared" si="1184"/>
        <v>0</v>
      </c>
      <c r="GC629">
        <f t="shared" si="1184"/>
        <v>0</v>
      </c>
      <c r="GD629">
        <f t="shared" si="1184"/>
        <v>51</v>
      </c>
      <c r="GE629">
        <f t="shared" si="1184"/>
        <v>493</v>
      </c>
      <c r="GF629">
        <f t="shared" si="1184"/>
        <v>471</v>
      </c>
      <c r="GG629">
        <f t="shared" si="1184"/>
        <v>70</v>
      </c>
      <c r="GH629">
        <f t="shared" si="1184"/>
        <v>2</v>
      </c>
      <c r="GI629">
        <f t="shared" si="1184"/>
        <v>0</v>
      </c>
      <c r="GJ629">
        <f t="shared" si="1184"/>
        <v>36</v>
      </c>
      <c r="GK629">
        <f t="shared" si="1184"/>
        <v>36</v>
      </c>
      <c r="GL629">
        <f t="shared" si="1184"/>
        <v>39</v>
      </c>
      <c r="GM629">
        <f t="shared" si="1184"/>
        <v>33</v>
      </c>
      <c r="GN629">
        <f t="shared" si="1184"/>
        <v>12</v>
      </c>
      <c r="GO629">
        <f t="shared" si="1184"/>
        <v>60</v>
      </c>
    </row>
    <row r="630" spans="1:197" x14ac:dyDescent="0.2">
      <c r="A630" s="56" t="s">
        <v>514</v>
      </c>
      <c r="B630" s="70" t="s">
        <v>623</v>
      </c>
      <c r="C630" s="57" t="s">
        <v>623</v>
      </c>
      <c r="D630">
        <f t="shared" si="1181"/>
        <v>0</v>
      </c>
      <c r="E630">
        <f t="shared" si="1177"/>
        <v>0</v>
      </c>
      <c r="F630">
        <f t="shared" si="1177"/>
        <v>0</v>
      </c>
      <c r="G630">
        <f t="shared" si="1177"/>
        <v>0</v>
      </c>
      <c r="H630">
        <f t="shared" si="1177"/>
        <v>0</v>
      </c>
      <c r="I630">
        <f t="shared" si="1177"/>
        <v>0</v>
      </c>
      <c r="J630">
        <f t="shared" si="1177"/>
        <v>0</v>
      </c>
      <c r="K630">
        <f t="shared" si="1177"/>
        <v>0</v>
      </c>
      <c r="L630">
        <f t="shared" si="1177"/>
        <v>1</v>
      </c>
      <c r="M630">
        <f t="shared" si="1177"/>
        <v>0</v>
      </c>
      <c r="N630">
        <f t="shared" si="1177"/>
        <v>0</v>
      </c>
      <c r="O630">
        <f t="shared" si="1177"/>
        <v>0</v>
      </c>
      <c r="P630">
        <f t="shared" si="1177"/>
        <v>0</v>
      </c>
      <c r="Q630">
        <f t="shared" si="1177"/>
        <v>0</v>
      </c>
      <c r="R630">
        <f t="shared" si="1177"/>
        <v>0</v>
      </c>
      <c r="S630">
        <f t="shared" si="1177"/>
        <v>1</v>
      </c>
      <c r="T630">
        <f t="shared" si="1177"/>
        <v>0</v>
      </c>
      <c r="U630">
        <f t="shared" si="1177"/>
        <v>0</v>
      </c>
      <c r="V630">
        <f t="shared" si="1177"/>
        <v>0</v>
      </c>
      <c r="W630">
        <f t="shared" si="1177"/>
        <v>23</v>
      </c>
      <c r="X630">
        <f t="shared" si="1177"/>
        <v>9</v>
      </c>
      <c r="Y630">
        <f t="shared" si="1177"/>
        <v>2</v>
      </c>
      <c r="Z630">
        <f t="shared" si="1177"/>
        <v>0</v>
      </c>
      <c r="AA630">
        <f t="shared" si="1177"/>
        <v>0</v>
      </c>
      <c r="AB630">
        <f t="shared" si="1177"/>
        <v>0</v>
      </c>
      <c r="AC630">
        <f t="shared" si="1177"/>
        <v>0</v>
      </c>
      <c r="AD630">
        <f t="shared" si="1177"/>
        <v>1</v>
      </c>
      <c r="AE630">
        <f t="shared" si="1177"/>
        <v>33</v>
      </c>
      <c r="AF630">
        <f t="shared" si="1177"/>
        <v>2</v>
      </c>
      <c r="AG630">
        <f t="shared" si="1177"/>
        <v>0</v>
      </c>
      <c r="AH630">
        <f t="shared" si="1177"/>
        <v>0</v>
      </c>
      <c r="AI630">
        <f t="shared" si="1177"/>
        <v>0</v>
      </c>
      <c r="AJ630">
        <f t="shared" si="1177"/>
        <v>0</v>
      </c>
      <c r="AK630">
        <f t="shared" si="1177"/>
        <v>0</v>
      </c>
      <c r="AL630">
        <f t="shared" si="1177"/>
        <v>0</v>
      </c>
      <c r="AM630">
        <f t="shared" si="1177"/>
        <v>0</v>
      </c>
      <c r="AN630">
        <f t="shared" si="1177"/>
        <v>2</v>
      </c>
      <c r="AO630">
        <f t="shared" si="1177"/>
        <v>15</v>
      </c>
      <c r="AP630">
        <f t="shared" si="1177"/>
        <v>3</v>
      </c>
      <c r="AQ630">
        <f t="shared" si="1177"/>
        <v>9</v>
      </c>
      <c r="AR630">
        <f t="shared" si="1177"/>
        <v>0</v>
      </c>
      <c r="AS630">
        <f t="shared" ref="AS630:DD630" si="1185">AS315</f>
        <v>0</v>
      </c>
      <c r="AT630">
        <f t="shared" si="1185"/>
        <v>0</v>
      </c>
      <c r="AU630">
        <f t="shared" si="1185"/>
        <v>1</v>
      </c>
      <c r="AV630">
        <f t="shared" si="1185"/>
        <v>0</v>
      </c>
      <c r="AW630">
        <f t="shared" si="1185"/>
        <v>0</v>
      </c>
      <c r="AX630">
        <f t="shared" si="1185"/>
        <v>33</v>
      </c>
      <c r="AY630">
        <f t="shared" si="1185"/>
        <v>0</v>
      </c>
      <c r="AZ630">
        <f t="shared" si="1185"/>
        <v>0</v>
      </c>
      <c r="BA630">
        <f t="shared" si="1185"/>
        <v>16</v>
      </c>
      <c r="BB630">
        <f t="shared" si="1185"/>
        <v>20</v>
      </c>
      <c r="BC630">
        <f t="shared" si="1185"/>
        <v>9250</v>
      </c>
      <c r="BD630">
        <f t="shared" si="1185"/>
        <v>0</v>
      </c>
      <c r="BE630">
        <f t="shared" si="1185"/>
        <v>0</v>
      </c>
      <c r="BF630">
        <f t="shared" si="1185"/>
        <v>0</v>
      </c>
      <c r="BG630">
        <f t="shared" si="1185"/>
        <v>0</v>
      </c>
      <c r="BH630">
        <f t="shared" si="1185"/>
        <v>0</v>
      </c>
      <c r="BI630">
        <f t="shared" si="1185"/>
        <v>0</v>
      </c>
      <c r="BJ630">
        <f t="shared" si="1185"/>
        <v>0</v>
      </c>
      <c r="BK630">
        <f t="shared" si="1185"/>
        <v>0</v>
      </c>
      <c r="BL630">
        <f t="shared" si="1185"/>
        <v>0</v>
      </c>
      <c r="BM630">
        <f t="shared" si="1185"/>
        <v>0</v>
      </c>
      <c r="BN630">
        <f t="shared" si="1185"/>
        <v>0</v>
      </c>
      <c r="BO630">
        <f t="shared" si="1185"/>
        <v>0</v>
      </c>
      <c r="BP630">
        <f t="shared" si="1185"/>
        <v>2</v>
      </c>
      <c r="BQ630">
        <f t="shared" si="1185"/>
        <v>0</v>
      </c>
      <c r="BR630">
        <f t="shared" si="1185"/>
        <v>0</v>
      </c>
      <c r="BS630">
        <f t="shared" si="1185"/>
        <v>0</v>
      </c>
      <c r="BT630">
        <f t="shared" si="1185"/>
        <v>0</v>
      </c>
      <c r="BU630">
        <f t="shared" si="1185"/>
        <v>0</v>
      </c>
      <c r="BV630">
        <f t="shared" si="1185"/>
        <v>33</v>
      </c>
      <c r="BW630">
        <f t="shared" si="1185"/>
        <v>0</v>
      </c>
      <c r="BX630">
        <f t="shared" si="1185"/>
        <v>0</v>
      </c>
      <c r="BY630">
        <f t="shared" si="1185"/>
        <v>0</v>
      </c>
      <c r="BZ630">
        <f t="shared" si="1185"/>
        <v>4</v>
      </c>
      <c r="CA630">
        <f t="shared" si="1185"/>
        <v>5</v>
      </c>
      <c r="CB630">
        <f t="shared" si="1185"/>
        <v>1</v>
      </c>
      <c r="CC630">
        <f t="shared" si="1185"/>
        <v>5</v>
      </c>
      <c r="CD630">
        <f t="shared" si="1185"/>
        <v>6</v>
      </c>
      <c r="CE630">
        <f t="shared" si="1185"/>
        <v>1</v>
      </c>
      <c r="CF630">
        <f t="shared" si="1185"/>
        <v>5</v>
      </c>
      <c r="CG630">
        <f t="shared" si="1185"/>
        <v>3</v>
      </c>
      <c r="CH630">
        <f t="shared" si="1185"/>
        <v>5</v>
      </c>
      <c r="CI630">
        <f t="shared" si="1185"/>
        <v>11</v>
      </c>
      <c r="CJ630">
        <f t="shared" si="1185"/>
        <v>0</v>
      </c>
      <c r="CK630">
        <f t="shared" si="1185"/>
        <v>0</v>
      </c>
      <c r="CL630">
        <f t="shared" si="1185"/>
        <v>0</v>
      </c>
      <c r="CM630">
        <f t="shared" si="1185"/>
        <v>0</v>
      </c>
      <c r="CN630">
        <f t="shared" si="1185"/>
        <v>0</v>
      </c>
      <c r="CO630">
        <f t="shared" si="1185"/>
        <v>0</v>
      </c>
      <c r="CP630">
        <f t="shared" si="1185"/>
        <v>0</v>
      </c>
      <c r="CQ630">
        <f t="shared" si="1185"/>
        <v>0</v>
      </c>
      <c r="CR630">
        <f t="shared" si="1185"/>
        <v>0</v>
      </c>
      <c r="CS630">
        <f t="shared" si="1185"/>
        <v>0</v>
      </c>
      <c r="CT630">
        <f t="shared" si="1185"/>
        <v>0</v>
      </c>
      <c r="CU630">
        <f t="shared" si="1185"/>
        <v>0</v>
      </c>
      <c r="CV630">
        <f t="shared" si="1185"/>
        <v>0</v>
      </c>
      <c r="CW630">
        <f t="shared" si="1185"/>
        <v>0</v>
      </c>
      <c r="CX630">
        <f t="shared" si="1185"/>
        <v>0</v>
      </c>
      <c r="CY630">
        <f t="shared" si="1185"/>
        <v>0</v>
      </c>
      <c r="CZ630">
        <f t="shared" si="1185"/>
        <v>0</v>
      </c>
      <c r="DA630">
        <f t="shared" si="1185"/>
        <v>0</v>
      </c>
      <c r="DB630">
        <f t="shared" si="1185"/>
        <v>20520</v>
      </c>
      <c r="DC630">
        <f t="shared" si="1185"/>
        <v>620</v>
      </c>
      <c r="DD630">
        <f t="shared" si="1185"/>
        <v>400</v>
      </c>
      <c r="DE630">
        <f t="shared" ref="DE630:FP630" si="1186">DE315</f>
        <v>0</v>
      </c>
      <c r="DF630">
        <f t="shared" si="1186"/>
        <v>16</v>
      </c>
      <c r="DG630">
        <f t="shared" si="1186"/>
        <v>93</v>
      </c>
      <c r="DH630">
        <f t="shared" si="1186"/>
        <v>1</v>
      </c>
      <c r="DI630">
        <f t="shared" si="1186"/>
        <v>3</v>
      </c>
      <c r="DJ630">
        <f t="shared" si="1186"/>
        <v>2639</v>
      </c>
      <c r="DK630">
        <f t="shared" si="1186"/>
        <v>2658</v>
      </c>
      <c r="DL630">
        <f t="shared" si="1186"/>
        <v>843</v>
      </c>
      <c r="DM630">
        <f t="shared" si="1186"/>
        <v>932</v>
      </c>
      <c r="DN630">
        <f t="shared" si="1186"/>
        <v>340</v>
      </c>
      <c r="DO630">
        <f t="shared" si="1186"/>
        <v>346</v>
      </c>
      <c r="DP630">
        <f t="shared" si="1186"/>
        <v>34</v>
      </c>
      <c r="DQ630">
        <f t="shared" si="1186"/>
        <v>26</v>
      </c>
      <c r="DR630">
        <f t="shared" si="1186"/>
        <v>50</v>
      </c>
      <c r="DS630">
        <f t="shared" si="1186"/>
        <v>0</v>
      </c>
      <c r="DT630">
        <f t="shared" si="1186"/>
        <v>5</v>
      </c>
      <c r="DU630">
        <f t="shared" si="1186"/>
        <v>0</v>
      </c>
      <c r="DV630">
        <f t="shared" si="1186"/>
        <v>4</v>
      </c>
      <c r="DW630">
        <f t="shared" si="1186"/>
        <v>4</v>
      </c>
      <c r="DX630">
        <f t="shared" si="1186"/>
        <v>19</v>
      </c>
      <c r="DY630">
        <f t="shared" si="1186"/>
        <v>9</v>
      </c>
      <c r="DZ630">
        <f t="shared" si="1186"/>
        <v>0</v>
      </c>
      <c r="EA630">
        <f t="shared" si="1186"/>
        <v>0</v>
      </c>
      <c r="EB630">
        <f t="shared" si="1186"/>
        <v>413</v>
      </c>
      <c r="EC630">
        <f t="shared" si="1186"/>
        <v>392</v>
      </c>
      <c r="ED630">
        <f t="shared" si="1186"/>
        <v>20</v>
      </c>
      <c r="EE630">
        <f t="shared" si="1186"/>
        <v>15</v>
      </c>
      <c r="EF630">
        <f t="shared" si="1186"/>
        <v>0</v>
      </c>
      <c r="EG630">
        <f t="shared" si="1186"/>
        <v>0</v>
      </c>
      <c r="EH630">
        <f t="shared" si="1186"/>
        <v>1</v>
      </c>
      <c r="EI630">
        <f t="shared" si="1186"/>
        <v>1</v>
      </c>
      <c r="EJ630">
        <f t="shared" si="1186"/>
        <v>0</v>
      </c>
      <c r="EK630">
        <f t="shared" si="1186"/>
        <v>0</v>
      </c>
      <c r="EL630">
        <f t="shared" si="1186"/>
        <v>2776</v>
      </c>
      <c r="EM630">
        <f t="shared" si="1186"/>
        <v>2722</v>
      </c>
      <c r="EN630">
        <f t="shared" si="1186"/>
        <v>119</v>
      </c>
      <c r="EO630">
        <f t="shared" si="1186"/>
        <v>104</v>
      </c>
      <c r="EP630">
        <f t="shared" si="1186"/>
        <v>2657</v>
      </c>
      <c r="EQ630">
        <f t="shared" si="1186"/>
        <v>2618</v>
      </c>
      <c r="ER630">
        <f t="shared" si="1186"/>
        <v>0</v>
      </c>
      <c r="ES630">
        <f t="shared" si="1186"/>
        <v>0</v>
      </c>
      <c r="ET630">
        <f t="shared" si="1186"/>
        <v>0</v>
      </c>
      <c r="EU630">
        <f t="shared" si="1186"/>
        <v>0</v>
      </c>
      <c r="EV630">
        <f t="shared" si="1186"/>
        <v>0</v>
      </c>
      <c r="EW630">
        <f t="shared" si="1186"/>
        <v>0</v>
      </c>
      <c r="EX630">
        <f t="shared" si="1186"/>
        <v>0</v>
      </c>
      <c r="EY630">
        <f t="shared" si="1186"/>
        <v>0</v>
      </c>
      <c r="EZ630">
        <f t="shared" si="1186"/>
        <v>0</v>
      </c>
      <c r="FA630">
        <f t="shared" si="1186"/>
        <v>0</v>
      </c>
      <c r="FB630">
        <f t="shared" si="1186"/>
        <v>0</v>
      </c>
      <c r="FC630">
        <f t="shared" si="1186"/>
        <v>0</v>
      </c>
      <c r="FD630">
        <f t="shared" si="1186"/>
        <v>0</v>
      </c>
      <c r="FE630">
        <f t="shared" si="1186"/>
        <v>0</v>
      </c>
      <c r="FF630">
        <f t="shared" si="1186"/>
        <v>2633</v>
      </c>
      <c r="FG630">
        <f t="shared" si="1186"/>
        <v>2612</v>
      </c>
      <c r="FH630">
        <f t="shared" si="1186"/>
        <v>143</v>
      </c>
      <c r="FI630">
        <f t="shared" si="1186"/>
        <v>110</v>
      </c>
      <c r="FJ630">
        <f t="shared" si="1186"/>
        <v>0</v>
      </c>
      <c r="FK630">
        <f t="shared" si="1186"/>
        <v>0</v>
      </c>
      <c r="FL630">
        <f t="shared" si="1186"/>
        <v>0</v>
      </c>
      <c r="FM630">
        <f t="shared" si="1186"/>
        <v>0</v>
      </c>
      <c r="FN630">
        <f t="shared" si="1186"/>
        <v>37</v>
      </c>
      <c r="FO630">
        <f t="shared" si="1186"/>
        <v>50</v>
      </c>
      <c r="FP630">
        <f t="shared" si="1186"/>
        <v>2422</v>
      </c>
      <c r="FQ630">
        <f t="shared" ref="FQ630:GO630" si="1187">FQ315</f>
        <v>2340</v>
      </c>
      <c r="FR630">
        <f t="shared" si="1187"/>
        <v>284</v>
      </c>
      <c r="FS630">
        <f t="shared" si="1187"/>
        <v>287</v>
      </c>
      <c r="FT630">
        <f t="shared" si="1187"/>
        <v>33</v>
      </c>
      <c r="FU630">
        <f t="shared" si="1187"/>
        <v>45</v>
      </c>
      <c r="FV630">
        <f t="shared" si="1187"/>
        <v>3372</v>
      </c>
      <c r="FW630">
        <f t="shared" si="1187"/>
        <v>1027</v>
      </c>
      <c r="FX630">
        <f t="shared" si="1187"/>
        <v>443</v>
      </c>
      <c r="FY630">
        <f t="shared" si="1187"/>
        <v>620</v>
      </c>
      <c r="FZ630">
        <f t="shared" si="1187"/>
        <v>5</v>
      </c>
      <c r="GA630">
        <f t="shared" si="1187"/>
        <v>9</v>
      </c>
      <c r="GB630">
        <f t="shared" si="1187"/>
        <v>2</v>
      </c>
      <c r="GC630">
        <f t="shared" si="1187"/>
        <v>2</v>
      </c>
      <c r="GD630">
        <f t="shared" si="1187"/>
        <v>12</v>
      </c>
      <c r="GE630">
        <f t="shared" si="1187"/>
        <v>33</v>
      </c>
      <c r="GF630">
        <f t="shared" si="1187"/>
        <v>27</v>
      </c>
      <c r="GG630">
        <f t="shared" si="1187"/>
        <v>36</v>
      </c>
      <c r="GH630">
        <f t="shared" si="1187"/>
        <v>0</v>
      </c>
      <c r="GI630">
        <f t="shared" si="1187"/>
        <v>0</v>
      </c>
      <c r="GJ630">
        <f t="shared" si="1187"/>
        <v>24</v>
      </c>
      <c r="GK630">
        <f t="shared" si="1187"/>
        <v>12</v>
      </c>
      <c r="GL630">
        <f t="shared" si="1187"/>
        <v>25</v>
      </c>
      <c r="GM630">
        <f t="shared" si="1187"/>
        <v>11</v>
      </c>
      <c r="GN630">
        <f t="shared" si="1187"/>
        <v>8</v>
      </c>
      <c r="GO630">
        <f t="shared" si="1187"/>
        <v>28</v>
      </c>
    </row>
    <row r="631" spans="1:197" x14ac:dyDescent="0.2">
      <c r="A631" s="56" t="s">
        <v>514</v>
      </c>
      <c r="B631" s="70" t="s">
        <v>874</v>
      </c>
      <c r="C631" s="57" t="s">
        <v>523</v>
      </c>
      <c r="D631">
        <f t="shared" si="1181"/>
        <v>0</v>
      </c>
      <c r="E631">
        <f t="shared" si="1177"/>
        <v>0</v>
      </c>
      <c r="F631">
        <f t="shared" si="1177"/>
        <v>0</v>
      </c>
      <c r="G631">
        <f t="shared" si="1177"/>
        <v>0</v>
      </c>
      <c r="H631">
        <f t="shared" si="1177"/>
        <v>0</v>
      </c>
      <c r="I631">
        <f t="shared" si="1177"/>
        <v>0</v>
      </c>
      <c r="J631">
        <f t="shared" si="1177"/>
        <v>0</v>
      </c>
      <c r="K631">
        <f t="shared" si="1177"/>
        <v>0</v>
      </c>
      <c r="L631">
        <f t="shared" si="1177"/>
        <v>0</v>
      </c>
      <c r="M631">
        <f t="shared" si="1177"/>
        <v>0</v>
      </c>
      <c r="N631">
        <f t="shared" si="1177"/>
        <v>0</v>
      </c>
      <c r="O631">
        <f t="shared" si="1177"/>
        <v>0</v>
      </c>
      <c r="P631">
        <f t="shared" si="1177"/>
        <v>0</v>
      </c>
      <c r="Q631">
        <f t="shared" si="1177"/>
        <v>0</v>
      </c>
      <c r="R631">
        <f t="shared" si="1177"/>
        <v>0</v>
      </c>
      <c r="S631">
        <f t="shared" si="1177"/>
        <v>0</v>
      </c>
      <c r="T631">
        <f t="shared" si="1177"/>
        <v>0</v>
      </c>
      <c r="U631">
        <f t="shared" si="1177"/>
        <v>0</v>
      </c>
      <c r="V631">
        <f t="shared" si="1177"/>
        <v>0</v>
      </c>
      <c r="W631">
        <f t="shared" si="1177"/>
        <v>26</v>
      </c>
      <c r="X631">
        <f t="shared" si="1177"/>
        <v>10</v>
      </c>
      <c r="Y631">
        <f t="shared" si="1177"/>
        <v>6</v>
      </c>
      <c r="Z631">
        <f t="shared" si="1177"/>
        <v>1</v>
      </c>
      <c r="AA631">
        <f t="shared" si="1177"/>
        <v>1</v>
      </c>
      <c r="AB631">
        <f t="shared" si="1177"/>
        <v>0</v>
      </c>
      <c r="AC631">
        <f t="shared" si="1177"/>
        <v>0</v>
      </c>
      <c r="AD631">
        <f t="shared" si="1177"/>
        <v>3</v>
      </c>
      <c r="AE631">
        <f t="shared" si="1177"/>
        <v>38</v>
      </c>
      <c r="AF631">
        <f t="shared" si="1177"/>
        <v>3</v>
      </c>
      <c r="AG631">
        <f t="shared" si="1177"/>
        <v>0</v>
      </c>
      <c r="AH631">
        <f t="shared" si="1177"/>
        <v>0</v>
      </c>
      <c r="AI631">
        <f t="shared" si="1177"/>
        <v>0</v>
      </c>
      <c r="AJ631">
        <f t="shared" si="1177"/>
        <v>0</v>
      </c>
      <c r="AK631">
        <f t="shared" si="1177"/>
        <v>0</v>
      </c>
      <c r="AL631">
        <f t="shared" si="1177"/>
        <v>0</v>
      </c>
      <c r="AM631">
        <f t="shared" si="1177"/>
        <v>0</v>
      </c>
      <c r="AN631">
        <f t="shared" si="1177"/>
        <v>20</v>
      </c>
      <c r="AO631">
        <f t="shared" si="1177"/>
        <v>29</v>
      </c>
      <c r="AP631">
        <f t="shared" si="1177"/>
        <v>22</v>
      </c>
      <c r="AQ631">
        <f t="shared" si="1177"/>
        <v>12</v>
      </c>
      <c r="AR631">
        <f t="shared" si="1177"/>
        <v>3</v>
      </c>
      <c r="AS631">
        <f t="shared" ref="AS631:DD631" si="1188">AS316</f>
        <v>0</v>
      </c>
      <c r="AT631">
        <f t="shared" si="1188"/>
        <v>0</v>
      </c>
      <c r="AU631">
        <f t="shared" si="1188"/>
        <v>0</v>
      </c>
      <c r="AV631">
        <f t="shared" si="1188"/>
        <v>0</v>
      </c>
      <c r="AW631">
        <f t="shared" si="1188"/>
        <v>0</v>
      </c>
      <c r="AX631">
        <f t="shared" si="1188"/>
        <v>37</v>
      </c>
      <c r="AY631">
        <f t="shared" si="1188"/>
        <v>0</v>
      </c>
      <c r="AZ631">
        <f t="shared" si="1188"/>
        <v>0</v>
      </c>
      <c r="BA631">
        <f t="shared" si="1188"/>
        <v>36</v>
      </c>
      <c r="BB631">
        <f t="shared" si="1188"/>
        <v>8</v>
      </c>
      <c r="BC631">
        <f t="shared" si="1188"/>
        <v>0</v>
      </c>
      <c r="BD631">
        <f t="shared" si="1188"/>
        <v>6</v>
      </c>
      <c r="BE631">
        <f t="shared" si="1188"/>
        <v>3</v>
      </c>
      <c r="BF631">
        <f t="shared" si="1188"/>
        <v>0</v>
      </c>
      <c r="BG631">
        <f t="shared" si="1188"/>
        <v>0</v>
      </c>
      <c r="BH631">
        <f t="shared" si="1188"/>
        <v>2</v>
      </c>
      <c r="BI631">
        <f t="shared" si="1188"/>
        <v>6</v>
      </c>
      <c r="BJ631">
        <f t="shared" si="1188"/>
        <v>1</v>
      </c>
      <c r="BK631">
        <f t="shared" si="1188"/>
        <v>0</v>
      </c>
      <c r="BL631">
        <f t="shared" si="1188"/>
        <v>1</v>
      </c>
      <c r="BM631">
        <f t="shared" si="1188"/>
        <v>0</v>
      </c>
      <c r="BN631">
        <f t="shared" si="1188"/>
        <v>0</v>
      </c>
      <c r="BO631">
        <f t="shared" si="1188"/>
        <v>0</v>
      </c>
      <c r="BP631">
        <f t="shared" si="1188"/>
        <v>6</v>
      </c>
      <c r="BQ631">
        <f t="shared" si="1188"/>
        <v>0</v>
      </c>
      <c r="BR631">
        <f t="shared" si="1188"/>
        <v>0</v>
      </c>
      <c r="BS631">
        <f t="shared" si="1188"/>
        <v>0</v>
      </c>
      <c r="BT631">
        <f t="shared" si="1188"/>
        <v>0</v>
      </c>
      <c r="BU631">
        <f t="shared" si="1188"/>
        <v>0</v>
      </c>
      <c r="BV631">
        <f t="shared" si="1188"/>
        <v>39</v>
      </c>
      <c r="BW631">
        <f t="shared" si="1188"/>
        <v>0</v>
      </c>
      <c r="BX631">
        <f t="shared" si="1188"/>
        <v>0</v>
      </c>
      <c r="BY631">
        <f t="shared" si="1188"/>
        <v>0</v>
      </c>
      <c r="BZ631">
        <f t="shared" si="1188"/>
        <v>3</v>
      </c>
      <c r="CA631">
        <f t="shared" si="1188"/>
        <v>5</v>
      </c>
      <c r="CB631">
        <f t="shared" si="1188"/>
        <v>3</v>
      </c>
      <c r="CC631">
        <f t="shared" si="1188"/>
        <v>8</v>
      </c>
      <c r="CD631">
        <f t="shared" si="1188"/>
        <v>4</v>
      </c>
      <c r="CE631">
        <f t="shared" si="1188"/>
        <v>3</v>
      </c>
      <c r="CF631">
        <f t="shared" si="1188"/>
        <v>3</v>
      </c>
      <c r="CG631">
        <f t="shared" si="1188"/>
        <v>1</v>
      </c>
      <c r="CH631">
        <f t="shared" si="1188"/>
        <v>16</v>
      </c>
      <c r="CI631">
        <f t="shared" si="1188"/>
        <v>22</v>
      </c>
      <c r="CJ631">
        <f t="shared" si="1188"/>
        <v>0</v>
      </c>
      <c r="CK631">
        <f t="shared" si="1188"/>
        <v>0</v>
      </c>
      <c r="CL631">
        <f t="shared" si="1188"/>
        <v>0</v>
      </c>
      <c r="CM631">
        <f t="shared" si="1188"/>
        <v>0</v>
      </c>
      <c r="CN631">
        <f t="shared" si="1188"/>
        <v>0</v>
      </c>
      <c r="CO631">
        <f t="shared" si="1188"/>
        <v>0</v>
      </c>
      <c r="CP631">
        <f t="shared" si="1188"/>
        <v>0</v>
      </c>
      <c r="CQ631">
        <f t="shared" si="1188"/>
        <v>0</v>
      </c>
      <c r="CR631">
        <f t="shared" si="1188"/>
        <v>0</v>
      </c>
      <c r="CS631">
        <f t="shared" si="1188"/>
        <v>0</v>
      </c>
      <c r="CT631">
        <f t="shared" si="1188"/>
        <v>0</v>
      </c>
      <c r="CU631">
        <f t="shared" si="1188"/>
        <v>0</v>
      </c>
      <c r="CV631">
        <f t="shared" si="1188"/>
        <v>0</v>
      </c>
      <c r="CW631">
        <f t="shared" si="1188"/>
        <v>0</v>
      </c>
      <c r="CX631">
        <f t="shared" si="1188"/>
        <v>0</v>
      </c>
      <c r="CY631">
        <f t="shared" si="1188"/>
        <v>0</v>
      </c>
      <c r="CZ631">
        <f t="shared" si="1188"/>
        <v>0</v>
      </c>
      <c r="DA631">
        <f t="shared" si="1188"/>
        <v>0</v>
      </c>
      <c r="DB631">
        <f t="shared" si="1188"/>
        <v>0</v>
      </c>
      <c r="DC631">
        <f t="shared" si="1188"/>
        <v>0</v>
      </c>
      <c r="DD631">
        <f t="shared" si="1188"/>
        <v>0</v>
      </c>
      <c r="DE631">
        <f t="shared" ref="DE631:FP631" si="1189">DE316</f>
        <v>0</v>
      </c>
      <c r="DF631">
        <f t="shared" si="1189"/>
        <v>0</v>
      </c>
      <c r="DG631">
        <f t="shared" si="1189"/>
        <v>0</v>
      </c>
      <c r="DH631">
        <f t="shared" si="1189"/>
        <v>1</v>
      </c>
      <c r="DI631">
        <f t="shared" si="1189"/>
        <v>2</v>
      </c>
      <c r="DJ631">
        <f t="shared" si="1189"/>
        <v>3697</v>
      </c>
      <c r="DK631">
        <f t="shared" si="1189"/>
        <v>3910</v>
      </c>
      <c r="DL631">
        <f t="shared" si="1189"/>
        <v>1197</v>
      </c>
      <c r="DM631">
        <f t="shared" si="1189"/>
        <v>1281</v>
      </c>
      <c r="DN631">
        <f t="shared" si="1189"/>
        <v>190</v>
      </c>
      <c r="DO631">
        <f t="shared" si="1189"/>
        <v>104</v>
      </c>
      <c r="DP631">
        <f t="shared" si="1189"/>
        <v>52</v>
      </c>
      <c r="DQ631">
        <f t="shared" si="1189"/>
        <v>41</v>
      </c>
      <c r="DR631">
        <f t="shared" si="1189"/>
        <v>43</v>
      </c>
      <c r="DS631">
        <f t="shared" si="1189"/>
        <v>3</v>
      </c>
      <c r="DT631">
        <f t="shared" si="1189"/>
        <v>0</v>
      </c>
      <c r="DU631">
        <f t="shared" si="1189"/>
        <v>0</v>
      </c>
      <c r="DV631">
        <f t="shared" si="1189"/>
        <v>0</v>
      </c>
      <c r="DW631">
        <f t="shared" si="1189"/>
        <v>0</v>
      </c>
      <c r="DX631">
        <f t="shared" si="1189"/>
        <v>38</v>
      </c>
      <c r="DY631">
        <f t="shared" si="1189"/>
        <v>28</v>
      </c>
      <c r="DZ631">
        <f t="shared" si="1189"/>
        <v>15</v>
      </c>
      <c r="EA631">
        <f t="shared" si="1189"/>
        <v>4</v>
      </c>
      <c r="EB631">
        <f t="shared" si="1189"/>
        <v>510</v>
      </c>
      <c r="EC631">
        <f t="shared" si="1189"/>
        <v>481</v>
      </c>
      <c r="ED631">
        <f t="shared" si="1189"/>
        <v>40</v>
      </c>
      <c r="EE631">
        <f t="shared" si="1189"/>
        <v>33</v>
      </c>
      <c r="EF631">
        <f t="shared" si="1189"/>
        <v>0</v>
      </c>
      <c r="EG631">
        <f t="shared" si="1189"/>
        <v>0</v>
      </c>
      <c r="EH631">
        <f t="shared" si="1189"/>
        <v>10</v>
      </c>
      <c r="EI631">
        <f t="shared" si="1189"/>
        <v>0</v>
      </c>
      <c r="EJ631">
        <f t="shared" si="1189"/>
        <v>0</v>
      </c>
      <c r="EK631">
        <f t="shared" si="1189"/>
        <v>0</v>
      </c>
      <c r="EL631">
        <f t="shared" si="1189"/>
        <v>4149</v>
      </c>
      <c r="EM631">
        <f t="shared" si="1189"/>
        <v>4177</v>
      </c>
      <c r="EN631">
        <f t="shared" si="1189"/>
        <v>292</v>
      </c>
      <c r="EO631">
        <f t="shared" si="1189"/>
        <v>303</v>
      </c>
      <c r="EP631">
        <f t="shared" si="1189"/>
        <v>3857</v>
      </c>
      <c r="EQ631">
        <f t="shared" si="1189"/>
        <v>3874</v>
      </c>
      <c r="ER631">
        <f t="shared" si="1189"/>
        <v>0</v>
      </c>
      <c r="ES631">
        <f t="shared" si="1189"/>
        <v>0</v>
      </c>
      <c r="ET631">
        <f t="shared" si="1189"/>
        <v>0</v>
      </c>
      <c r="EU631">
        <f t="shared" si="1189"/>
        <v>0</v>
      </c>
      <c r="EV631">
        <f t="shared" si="1189"/>
        <v>0</v>
      </c>
      <c r="EW631">
        <f t="shared" si="1189"/>
        <v>0</v>
      </c>
      <c r="EX631">
        <f t="shared" si="1189"/>
        <v>0</v>
      </c>
      <c r="EY631">
        <f t="shared" si="1189"/>
        <v>0</v>
      </c>
      <c r="EZ631">
        <f t="shared" si="1189"/>
        <v>0</v>
      </c>
      <c r="FA631">
        <f t="shared" si="1189"/>
        <v>0</v>
      </c>
      <c r="FB631">
        <f t="shared" si="1189"/>
        <v>0</v>
      </c>
      <c r="FC631">
        <f t="shared" si="1189"/>
        <v>0</v>
      </c>
      <c r="FD631">
        <f t="shared" si="1189"/>
        <v>0</v>
      </c>
      <c r="FE631">
        <f t="shared" si="1189"/>
        <v>0</v>
      </c>
      <c r="FF631">
        <f t="shared" si="1189"/>
        <v>3893</v>
      </c>
      <c r="FG631">
        <f t="shared" si="1189"/>
        <v>3932</v>
      </c>
      <c r="FH631">
        <f t="shared" si="1189"/>
        <v>145</v>
      </c>
      <c r="FI631">
        <f t="shared" si="1189"/>
        <v>167</v>
      </c>
      <c r="FJ631">
        <f t="shared" si="1189"/>
        <v>0</v>
      </c>
      <c r="FK631">
        <f t="shared" si="1189"/>
        <v>0</v>
      </c>
      <c r="FL631">
        <f t="shared" si="1189"/>
        <v>111</v>
      </c>
      <c r="FM631">
        <f t="shared" si="1189"/>
        <v>78</v>
      </c>
      <c r="FN631">
        <f t="shared" si="1189"/>
        <v>62</v>
      </c>
      <c r="FO631">
        <f t="shared" si="1189"/>
        <v>50</v>
      </c>
      <c r="FP631">
        <f t="shared" si="1189"/>
        <v>3642</v>
      </c>
      <c r="FQ631">
        <f t="shared" ref="FQ631:GO631" si="1190">FQ316</f>
        <v>3654</v>
      </c>
      <c r="FR631">
        <f t="shared" si="1190"/>
        <v>389</v>
      </c>
      <c r="FS631">
        <f t="shared" si="1190"/>
        <v>412</v>
      </c>
      <c r="FT631">
        <f t="shared" si="1190"/>
        <v>56</v>
      </c>
      <c r="FU631">
        <f t="shared" si="1190"/>
        <v>61</v>
      </c>
      <c r="FV631">
        <f t="shared" si="1190"/>
        <v>4114</v>
      </c>
      <c r="FW631">
        <f t="shared" si="1190"/>
        <v>1429</v>
      </c>
      <c r="FX631">
        <f t="shared" si="1190"/>
        <v>1379</v>
      </c>
      <c r="FY631">
        <f t="shared" si="1190"/>
        <v>1688</v>
      </c>
      <c r="FZ631">
        <f t="shared" si="1190"/>
        <v>2</v>
      </c>
      <c r="GA631">
        <f t="shared" si="1190"/>
        <v>9</v>
      </c>
      <c r="GB631">
        <f t="shared" si="1190"/>
        <v>0</v>
      </c>
      <c r="GC631">
        <f t="shared" si="1190"/>
        <v>0</v>
      </c>
      <c r="GD631">
        <f t="shared" si="1190"/>
        <v>37</v>
      </c>
      <c r="GE631">
        <f t="shared" si="1190"/>
        <v>186</v>
      </c>
      <c r="GF631">
        <f t="shared" si="1190"/>
        <v>269</v>
      </c>
      <c r="GG631">
        <f t="shared" si="1190"/>
        <v>44</v>
      </c>
      <c r="GH631">
        <f t="shared" si="1190"/>
        <v>1</v>
      </c>
      <c r="GI631">
        <f t="shared" si="1190"/>
        <v>0</v>
      </c>
      <c r="GJ631">
        <f t="shared" si="1190"/>
        <v>25</v>
      </c>
      <c r="GK631">
        <f t="shared" si="1190"/>
        <v>20</v>
      </c>
      <c r="GL631">
        <f t="shared" si="1190"/>
        <v>25</v>
      </c>
      <c r="GM631">
        <f t="shared" si="1190"/>
        <v>19</v>
      </c>
      <c r="GN631">
        <f t="shared" si="1190"/>
        <v>18</v>
      </c>
      <c r="GO631">
        <f t="shared" si="1190"/>
        <v>26</v>
      </c>
    </row>
    <row r="632" spans="1:197" x14ac:dyDescent="0.2">
      <c r="A632" s="56" t="s">
        <v>514</v>
      </c>
      <c r="B632" s="70" t="s">
        <v>864</v>
      </c>
      <c r="C632" s="57" t="s">
        <v>702</v>
      </c>
      <c r="D632">
        <f>D324</f>
        <v>0</v>
      </c>
      <c r="E632">
        <f t="shared" ref="E632:AR632" si="1191">E324</f>
        <v>0</v>
      </c>
      <c r="F632">
        <f t="shared" si="1191"/>
        <v>0</v>
      </c>
      <c r="G632">
        <f t="shared" si="1191"/>
        <v>0</v>
      </c>
      <c r="H632">
        <f t="shared" si="1191"/>
        <v>0</v>
      </c>
      <c r="I632">
        <f t="shared" si="1191"/>
        <v>0</v>
      </c>
      <c r="J632">
        <f t="shared" si="1191"/>
        <v>0</v>
      </c>
      <c r="K632">
        <f t="shared" si="1191"/>
        <v>0</v>
      </c>
      <c r="L632">
        <f t="shared" si="1191"/>
        <v>0</v>
      </c>
      <c r="M632">
        <f t="shared" si="1191"/>
        <v>0</v>
      </c>
      <c r="N632">
        <f t="shared" si="1191"/>
        <v>0</v>
      </c>
      <c r="O632">
        <f t="shared" si="1191"/>
        <v>0</v>
      </c>
      <c r="P632">
        <f t="shared" si="1191"/>
        <v>0</v>
      </c>
      <c r="Q632">
        <f t="shared" si="1191"/>
        <v>0</v>
      </c>
      <c r="R632">
        <f t="shared" si="1191"/>
        <v>0</v>
      </c>
      <c r="S632">
        <f t="shared" si="1191"/>
        <v>0</v>
      </c>
      <c r="T632">
        <f t="shared" si="1191"/>
        <v>0</v>
      </c>
      <c r="U632">
        <f t="shared" si="1191"/>
        <v>0</v>
      </c>
      <c r="V632">
        <f t="shared" si="1191"/>
        <v>0</v>
      </c>
      <c r="W632">
        <f t="shared" si="1191"/>
        <v>31</v>
      </c>
      <c r="X632">
        <f t="shared" si="1191"/>
        <v>4</v>
      </c>
      <c r="Y632">
        <f t="shared" si="1191"/>
        <v>2</v>
      </c>
      <c r="Z632">
        <f t="shared" si="1191"/>
        <v>0</v>
      </c>
      <c r="AA632">
        <f t="shared" si="1191"/>
        <v>1</v>
      </c>
      <c r="AB632">
        <f t="shared" si="1191"/>
        <v>0</v>
      </c>
      <c r="AC632">
        <f t="shared" si="1191"/>
        <v>0</v>
      </c>
      <c r="AD632">
        <f t="shared" si="1191"/>
        <v>0</v>
      </c>
      <c r="AE632">
        <f t="shared" si="1191"/>
        <v>37</v>
      </c>
      <c r="AF632">
        <f t="shared" si="1191"/>
        <v>1</v>
      </c>
      <c r="AG632">
        <f t="shared" si="1191"/>
        <v>0</v>
      </c>
      <c r="AH632">
        <f t="shared" si="1191"/>
        <v>0</v>
      </c>
      <c r="AI632">
        <f t="shared" si="1191"/>
        <v>0</v>
      </c>
      <c r="AJ632">
        <f t="shared" si="1191"/>
        <v>0</v>
      </c>
      <c r="AK632">
        <f t="shared" si="1191"/>
        <v>0</v>
      </c>
      <c r="AL632">
        <f t="shared" si="1191"/>
        <v>0</v>
      </c>
      <c r="AM632">
        <f t="shared" si="1191"/>
        <v>0</v>
      </c>
      <c r="AN632">
        <f t="shared" si="1191"/>
        <v>26</v>
      </c>
      <c r="AO632">
        <f t="shared" si="1191"/>
        <v>36</v>
      </c>
      <c r="AP632">
        <f t="shared" si="1191"/>
        <v>20</v>
      </c>
      <c r="AQ632">
        <f t="shared" si="1191"/>
        <v>7</v>
      </c>
      <c r="AR632">
        <f t="shared" si="1191"/>
        <v>0</v>
      </c>
      <c r="AS632">
        <f t="shared" ref="AS632:DD632" si="1192">AS324</f>
        <v>0</v>
      </c>
      <c r="AT632">
        <f t="shared" si="1192"/>
        <v>0</v>
      </c>
      <c r="AU632">
        <f t="shared" si="1192"/>
        <v>0</v>
      </c>
      <c r="AV632">
        <f t="shared" si="1192"/>
        <v>0</v>
      </c>
      <c r="AW632">
        <f t="shared" si="1192"/>
        <v>0</v>
      </c>
      <c r="AX632">
        <f t="shared" si="1192"/>
        <v>30</v>
      </c>
      <c r="AY632">
        <f t="shared" si="1192"/>
        <v>0</v>
      </c>
      <c r="AZ632">
        <f t="shared" si="1192"/>
        <v>0</v>
      </c>
      <c r="BA632">
        <f t="shared" si="1192"/>
        <v>38</v>
      </c>
      <c r="BB632">
        <f t="shared" si="1192"/>
        <v>0</v>
      </c>
      <c r="BC632">
        <f t="shared" si="1192"/>
        <v>10724</v>
      </c>
      <c r="BD632">
        <f t="shared" si="1192"/>
        <v>8</v>
      </c>
      <c r="BE632">
        <f t="shared" si="1192"/>
        <v>0</v>
      </c>
      <c r="BF632">
        <f t="shared" si="1192"/>
        <v>0</v>
      </c>
      <c r="BG632">
        <f t="shared" si="1192"/>
        <v>0</v>
      </c>
      <c r="BH632">
        <f t="shared" si="1192"/>
        <v>2</v>
      </c>
      <c r="BI632">
        <f t="shared" si="1192"/>
        <v>4</v>
      </c>
      <c r="BJ632">
        <f t="shared" si="1192"/>
        <v>0</v>
      </c>
      <c r="BK632">
        <f t="shared" si="1192"/>
        <v>0</v>
      </c>
      <c r="BL632">
        <f t="shared" si="1192"/>
        <v>0</v>
      </c>
      <c r="BM632">
        <f t="shared" si="1192"/>
        <v>0</v>
      </c>
      <c r="BN632">
        <f t="shared" si="1192"/>
        <v>0</v>
      </c>
      <c r="BO632">
        <f t="shared" si="1192"/>
        <v>0</v>
      </c>
      <c r="BP632">
        <f t="shared" si="1192"/>
        <v>3</v>
      </c>
      <c r="BQ632">
        <f t="shared" si="1192"/>
        <v>0</v>
      </c>
      <c r="BR632">
        <f t="shared" si="1192"/>
        <v>0</v>
      </c>
      <c r="BS632">
        <f t="shared" si="1192"/>
        <v>1</v>
      </c>
      <c r="BT632">
        <f t="shared" si="1192"/>
        <v>0</v>
      </c>
      <c r="BU632">
        <f t="shared" si="1192"/>
        <v>0</v>
      </c>
      <c r="BV632">
        <f t="shared" si="1192"/>
        <v>31</v>
      </c>
      <c r="BW632">
        <f t="shared" si="1192"/>
        <v>0</v>
      </c>
      <c r="BX632">
        <f t="shared" si="1192"/>
        <v>0</v>
      </c>
      <c r="BY632">
        <f t="shared" si="1192"/>
        <v>0</v>
      </c>
      <c r="BZ632">
        <f t="shared" si="1192"/>
        <v>0</v>
      </c>
      <c r="CA632">
        <f t="shared" si="1192"/>
        <v>5</v>
      </c>
      <c r="CB632">
        <f t="shared" si="1192"/>
        <v>2</v>
      </c>
      <c r="CC632">
        <f t="shared" si="1192"/>
        <v>1</v>
      </c>
      <c r="CD632">
        <f t="shared" si="1192"/>
        <v>2</v>
      </c>
      <c r="CE632">
        <f t="shared" si="1192"/>
        <v>2</v>
      </c>
      <c r="CF632">
        <f t="shared" si="1192"/>
        <v>4</v>
      </c>
      <c r="CG632">
        <f t="shared" si="1192"/>
        <v>7</v>
      </c>
      <c r="CH632">
        <f t="shared" si="1192"/>
        <v>12</v>
      </c>
      <c r="CI632">
        <f t="shared" si="1192"/>
        <v>13</v>
      </c>
      <c r="CJ632">
        <f t="shared" si="1192"/>
        <v>0</v>
      </c>
      <c r="CK632">
        <f t="shared" si="1192"/>
        <v>0</v>
      </c>
      <c r="CL632">
        <f t="shared" si="1192"/>
        <v>0</v>
      </c>
      <c r="CM632">
        <f t="shared" si="1192"/>
        <v>0</v>
      </c>
      <c r="CN632">
        <f t="shared" si="1192"/>
        <v>0</v>
      </c>
      <c r="CO632">
        <f t="shared" si="1192"/>
        <v>0</v>
      </c>
      <c r="CP632">
        <f t="shared" si="1192"/>
        <v>0</v>
      </c>
      <c r="CQ632">
        <f t="shared" si="1192"/>
        <v>0</v>
      </c>
      <c r="CR632">
        <f t="shared" si="1192"/>
        <v>0</v>
      </c>
      <c r="CS632">
        <f t="shared" si="1192"/>
        <v>0</v>
      </c>
      <c r="CT632">
        <f t="shared" si="1192"/>
        <v>0</v>
      </c>
      <c r="CU632">
        <f t="shared" si="1192"/>
        <v>0</v>
      </c>
      <c r="CV632">
        <f t="shared" si="1192"/>
        <v>0</v>
      </c>
      <c r="CW632">
        <f t="shared" si="1192"/>
        <v>0</v>
      </c>
      <c r="CX632">
        <f t="shared" si="1192"/>
        <v>0</v>
      </c>
      <c r="CY632">
        <f t="shared" si="1192"/>
        <v>0</v>
      </c>
      <c r="CZ632">
        <f t="shared" si="1192"/>
        <v>0</v>
      </c>
      <c r="DA632">
        <f t="shared" si="1192"/>
        <v>0</v>
      </c>
      <c r="DB632">
        <f t="shared" si="1192"/>
        <v>22220</v>
      </c>
      <c r="DC632">
        <f t="shared" si="1192"/>
        <v>1320</v>
      </c>
      <c r="DD632">
        <f t="shared" si="1192"/>
        <v>500</v>
      </c>
      <c r="DE632">
        <f t="shared" ref="DE632:FP632" si="1193">DE324</f>
        <v>654</v>
      </c>
      <c r="DF632">
        <f t="shared" si="1193"/>
        <v>11.375</v>
      </c>
      <c r="DG632">
        <f t="shared" si="1193"/>
        <v>34</v>
      </c>
      <c r="DH632">
        <f t="shared" si="1193"/>
        <v>1</v>
      </c>
      <c r="DI632">
        <f t="shared" si="1193"/>
        <v>0</v>
      </c>
      <c r="DJ632">
        <f t="shared" si="1193"/>
        <v>2269</v>
      </c>
      <c r="DK632">
        <f t="shared" si="1193"/>
        <v>2420</v>
      </c>
      <c r="DL632">
        <f t="shared" si="1193"/>
        <v>792</v>
      </c>
      <c r="DM632">
        <f t="shared" si="1193"/>
        <v>791</v>
      </c>
      <c r="DN632">
        <f t="shared" si="1193"/>
        <v>284</v>
      </c>
      <c r="DO632">
        <f t="shared" si="1193"/>
        <v>262</v>
      </c>
      <c r="DP632">
        <f t="shared" si="1193"/>
        <v>32</v>
      </c>
      <c r="DQ632">
        <f t="shared" si="1193"/>
        <v>25</v>
      </c>
      <c r="DR632">
        <f t="shared" si="1193"/>
        <v>6</v>
      </c>
      <c r="DS632">
        <f t="shared" si="1193"/>
        <v>0</v>
      </c>
      <c r="DT632">
        <f t="shared" si="1193"/>
        <v>1</v>
      </c>
      <c r="DU632">
        <f t="shared" si="1193"/>
        <v>1</v>
      </c>
      <c r="DV632">
        <f t="shared" si="1193"/>
        <v>0</v>
      </c>
      <c r="DW632">
        <f t="shared" si="1193"/>
        <v>0</v>
      </c>
      <c r="DX632">
        <f t="shared" si="1193"/>
        <v>5</v>
      </c>
      <c r="DY632">
        <f t="shared" si="1193"/>
        <v>5</v>
      </c>
      <c r="DZ632">
        <f t="shared" si="1193"/>
        <v>31</v>
      </c>
      <c r="EA632">
        <f t="shared" si="1193"/>
        <v>20</v>
      </c>
      <c r="EB632">
        <f t="shared" si="1193"/>
        <v>386</v>
      </c>
      <c r="EC632">
        <f t="shared" si="1193"/>
        <v>390</v>
      </c>
      <c r="ED632">
        <f t="shared" si="1193"/>
        <v>18</v>
      </c>
      <c r="EE632">
        <f t="shared" si="1193"/>
        <v>16</v>
      </c>
      <c r="EF632">
        <f t="shared" si="1193"/>
        <v>0</v>
      </c>
      <c r="EG632">
        <f t="shared" si="1193"/>
        <v>0</v>
      </c>
      <c r="EH632">
        <f t="shared" si="1193"/>
        <v>0</v>
      </c>
      <c r="EI632">
        <f t="shared" si="1193"/>
        <v>0</v>
      </c>
      <c r="EJ632">
        <f t="shared" si="1193"/>
        <v>0</v>
      </c>
      <c r="EK632">
        <f t="shared" si="1193"/>
        <v>0</v>
      </c>
      <c r="EL632">
        <f t="shared" si="1193"/>
        <v>2594</v>
      </c>
      <c r="EM632">
        <f t="shared" si="1193"/>
        <v>2678</v>
      </c>
      <c r="EN632">
        <f t="shared" si="1193"/>
        <v>2</v>
      </c>
      <c r="EO632">
        <f t="shared" si="1193"/>
        <v>2</v>
      </c>
      <c r="EP632">
        <f t="shared" si="1193"/>
        <v>2592</v>
      </c>
      <c r="EQ632">
        <f t="shared" si="1193"/>
        <v>2676</v>
      </c>
      <c r="ER632">
        <f t="shared" si="1193"/>
        <v>0</v>
      </c>
      <c r="ES632">
        <f t="shared" si="1193"/>
        <v>0</v>
      </c>
      <c r="ET632">
        <f t="shared" si="1193"/>
        <v>0</v>
      </c>
      <c r="EU632">
        <f t="shared" si="1193"/>
        <v>0</v>
      </c>
      <c r="EV632">
        <f t="shared" si="1193"/>
        <v>0</v>
      </c>
      <c r="EW632">
        <f t="shared" si="1193"/>
        <v>0</v>
      </c>
      <c r="EX632">
        <f t="shared" si="1193"/>
        <v>0</v>
      </c>
      <c r="EY632">
        <f t="shared" si="1193"/>
        <v>0</v>
      </c>
      <c r="EZ632">
        <f t="shared" si="1193"/>
        <v>0</v>
      </c>
      <c r="FA632">
        <f t="shared" si="1193"/>
        <v>0</v>
      </c>
      <c r="FB632">
        <f t="shared" si="1193"/>
        <v>0</v>
      </c>
      <c r="FC632">
        <f t="shared" si="1193"/>
        <v>0</v>
      </c>
      <c r="FD632">
        <f t="shared" si="1193"/>
        <v>0</v>
      </c>
      <c r="FE632">
        <f t="shared" si="1193"/>
        <v>0</v>
      </c>
      <c r="FF632">
        <f t="shared" si="1193"/>
        <v>2572</v>
      </c>
      <c r="FG632">
        <f t="shared" si="1193"/>
        <v>2652</v>
      </c>
      <c r="FH632">
        <f t="shared" si="1193"/>
        <v>18</v>
      </c>
      <c r="FI632">
        <f t="shared" si="1193"/>
        <v>18</v>
      </c>
      <c r="FJ632">
        <f t="shared" si="1193"/>
        <v>0</v>
      </c>
      <c r="FK632">
        <f t="shared" si="1193"/>
        <v>0</v>
      </c>
      <c r="FL632">
        <f t="shared" si="1193"/>
        <v>4</v>
      </c>
      <c r="FM632">
        <f t="shared" si="1193"/>
        <v>8</v>
      </c>
      <c r="FN632">
        <f t="shared" si="1193"/>
        <v>14</v>
      </c>
      <c r="FO632">
        <f t="shared" si="1193"/>
        <v>12</v>
      </c>
      <c r="FP632">
        <f t="shared" si="1193"/>
        <v>2241</v>
      </c>
      <c r="FQ632">
        <f t="shared" ref="FQ632:GO632" si="1194">FQ324</f>
        <v>2425</v>
      </c>
      <c r="FR632">
        <f t="shared" si="1194"/>
        <v>336</v>
      </c>
      <c r="FS632">
        <f t="shared" si="1194"/>
        <v>238</v>
      </c>
      <c r="FT632">
        <f t="shared" si="1194"/>
        <v>3</v>
      </c>
      <c r="FU632">
        <f t="shared" si="1194"/>
        <v>3</v>
      </c>
      <c r="FV632">
        <f t="shared" si="1194"/>
        <v>2360</v>
      </c>
      <c r="FW632">
        <f t="shared" si="1194"/>
        <v>1077</v>
      </c>
      <c r="FX632">
        <f t="shared" si="1194"/>
        <v>896</v>
      </c>
      <c r="FY632">
        <f t="shared" si="1194"/>
        <v>924</v>
      </c>
      <c r="FZ632">
        <f t="shared" si="1194"/>
        <v>7</v>
      </c>
      <c r="GA632">
        <f t="shared" si="1194"/>
        <v>0</v>
      </c>
      <c r="GB632">
        <f t="shared" si="1194"/>
        <v>0</v>
      </c>
      <c r="GC632">
        <f t="shared" si="1194"/>
        <v>0</v>
      </c>
      <c r="GD632">
        <f t="shared" si="1194"/>
        <v>19</v>
      </c>
      <c r="GE632">
        <f t="shared" si="1194"/>
        <v>59</v>
      </c>
      <c r="GF632">
        <f t="shared" si="1194"/>
        <v>58</v>
      </c>
      <c r="GG632">
        <f t="shared" si="1194"/>
        <v>37</v>
      </c>
      <c r="GH632">
        <f t="shared" si="1194"/>
        <v>0</v>
      </c>
      <c r="GI632">
        <f t="shared" si="1194"/>
        <v>1</v>
      </c>
      <c r="GJ632">
        <f t="shared" si="1194"/>
        <v>19</v>
      </c>
      <c r="GK632">
        <f t="shared" si="1194"/>
        <v>19</v>
      </c>
      <c r="GL632">
        <f t="shared" si="1194"/>
        <v>19</v>
      </c>
      <c r="GM632">
        <f t="shared" si="1194"/>
        <v>19</v>
      </c>
      <c r="GN632">
        <f t="shared" si="1194"/>
        <v>13</v>
      </c>
      <c r="GO632">
        <f t="shared" si="1194"/>
        <v>25</v>
      </c>
    </row>
    <row r="633" spans="1:197" x14ac:dyDescent="0.2">
      <c r="A633" s="56" t="s">
        <v>514</v>
      </c>
      <c r="B633" s="70" t="s">
        <v>880</v>
      </c>
      <c r="C633" s="57" t="s">
        <v>409</v>
      </c>
      <c r="D633">
        <f>D317</f>
        <v>0</v>
      </c>
      <c r="E633">
        <f t="shared" ref="E633:AR633" si="1195">E317</f>
        <v>0</v>
      </c>
      <c r="F633">
        <f t="shared" si="1195"/>
        <v>0</v>
      </c>
      <c r="G633">
        <f t="shared" si="1195"/>
        <v>0</v>
      </c>
      <c r="H633">
        <f t="shared" si="1195"/>
        <v>0</v>
      </c>
      <c r="I633">
        <f t="shared" si="1195"/>
        <v>0</v>
      </c>
      <c r="J633">
        <f t="shared" si="1195"/>
        <v>0</v>
      </c>
      <c r="K633">
        <f t="shared" si="1195"/>
        <v>0</v>
      </c>
      <c r="L633">
        <f t="shared" si="1195"/>
        <v>0</v>
      </c>
      <c r="M633">
        <f t="shared" si="1195"/>
        <v>0</v>
      </c>
      <c r="N633">
        <f t="shared" si="1195"/>
        <v>0</v>
      </c>
      <c r="O633">
        <f t="shared" si="1195"/>
        <v>0</v>
      </c>
      <c r="P633">
        <f t="shared" si="1195"/>
        <v>0</v>
      </c>
      <c r="Q633">
        <f t="shared" si="1195"/>
        <v>0</v>
      </c>
      <c r="R633">
        <f t="shared" si="1195"/>
        <v>0</v>
      </c>
      <c r="S633">
        <f t="shared" si="1195"/>
        <v>0</v>
      </c>
      <c r="T633">
        <f t="shared" si="1195"/>
        <v>0</v>
      </c>
      <c r="U633">
        <f t="shared" si="1195"/>
        <v>0</v>
      </c>
      <c r="V633">
        <f t="shared" si="1195"/>
        <v>0</v>
      </c>
      <c r="W633">
        <f t="shared" si="1195"/>
        <v>50</v>
      </c>
      <c r="X633">
        <f t="shared" si="1195"/>
        <v>15</v>
      </c>
      <c r="Y633">
        <f t="shared" si="1195"/>
        <v>1</v>
      </c>
      <c r="Z633">
        <f t="shared" si="1195"/>
        <v>3</v>
      </c>
      <c r="AA633">
        <f t="shared" si="1195"/>
        <v>0</v>
      </c>
      <c r="AB633">
        <f t="shared" si="1195"/>
        <v>0</v>
      </c>
      <c r="AC633">
        <f t="shared" si="1195"/>
        <v>0</v>
      </c>
      <c r="AD633">
        <f t="shared" si="1195"/>
        <v>30</v>
      </c>
      <c r="AE633">
        <f t="shared" si="1195"/>
        <v>30</v>
      </c>
      <c r="AF633">
        <f t="shared" si="1195"/>
        <v>9</v>
      </c>
      <c r="AG633">
        <f t="shared" si="1195"/>
        <v>0</v>
      </c>
      <c r="AH633">
        <f t="shared" si="1195"/>
        <v>0</v>
      </c>
      <c r="AI633">
        <f t="shared" si="1195"/>
        <v>0</v>
      </c>
      <c r="AJ633">
        <f t="shared" si="1195"/>
        <v>0</v>
      </c>
      <c r="AK633">
        <f t="shared" si="1195"/>
        <v>0</v>
      </c>
      <c r="AL633">
        <f t="shared" si="1195"/>
        <v>0</v>
      </c>
      <c r="AM633">
        <f t="shared" si="1195"/>
        <v>0</v>
      </c>
      <c r="AN633">
        <f t="shared" si="1195"/>
        <v>29</v>
      </c>
      <c r="AO633">
        <f t="shared" si="1195"/>
        <v>42</v>
      </c>
      <c r="AP633">
        <f t="shared" si="1195"/>
        <v>8</v>
      </c>
      <c r="AQ633">
        <f t="shared" si="1195"/>
        <v>21</v>
      </c>
      <c r="AR633">
        <f t="shared" si="1195"/>
        <v>2</v>
      </c>
      <c r="AS633">
        <f t="shared" ref="AS633:DD633" si="1196">AS317</f>
        <v>0</v>
      </c>
      <c r="AT633">
        <f t="shared" si="1196"/>
        <v>0</v>
      </c>
      <c r="AU633">
        <f t="shared" si="1196"/>
        <v>0</v>
      </c>
      <c r="AV633">
        <f t="shared" si="1196"/>
        <v>0</v>
      </c>
      <c r="AW633">
        <f t="shared" si="1196"/>
        <v>0</v>
      </c>
      <c r="AX633">
        <f t="shared" si="1196"/>
        <v>46</v>
      </c>
      <c r="AY633">
        <f t="shared" si="1196"/>
        <v>0</v>
      </c>
      <c r="AZ633">
        <f t="shared" si="1196"/>
        <v>1</v>
      </c>
      <c r="BA633">
        <f t="shared" si="1196"/>
        <v>51</v>
      </c>
      <c r="BB633">
        <f t="shared" si="1196"/>
        <v>18</v>
      </c>
      <c r="BC633">
        <f t="shared" si="1196"/>
        <v>23510</v>
      </c>
      <c r="BD633">
        <f t="shared" si="1196"/>
        <v>8</v>
      </c>
      <c r="BE633">
        <f t="shared" si="1196"/>
        <v>2</v>
      </c>
      <c r="BF633">
        <f t="shared" si="1196"/>
        <v>0</v>
      </c>
      <c r="BG633">
        <f t="shared" si="1196"/>
        <v>0</v>
      </c>
      <c r="BH633">
        <f t="shared" si="1196"/>
        <v>3</v>
      </c>
      <c r="BI633">
        <f t="shared" si="1196"/>
        <v>3</v>
      </c>
      <c r="BJ633">
        <f t="shared" si="1196"/>
        <v>0</v>
      </c>
      <c r="BK633">
        <f t="shared" si="1196"/>
        <v>0</v>
      </c>
      <c r="BL633">
        <f t="shared" si="1196"/>
        <v>0</v>
      </c>
      <c r="BM633">
        <f t="shared" si="1196"/>
        <v>1</v>
      </c>
      <c r="BN633">
        <f t="shared" si="1196"/>
        <v>0</v>
      </c>
      <c r="BO633">
        <f t="shared" si="1196"/>
        <v>0</v>
      </c>
      <c r="BP633">
        <f t="shared" si="1196"/>
        <v>17</v>
      </c>
      <c r="BQ633">
        <f t="shared" si="1196"/>
        <v>0</v>
      </c>
      <c r="BR633">
        <f t="shared" si="1196"/>
        <v>0</v>
      </c>
      <c r="BS633">
        <f t="shared" si="1196"/>
        <v>0</v>
      </c>
      <c r="BT633">
        <f t="shared" si="1196"/>
        <v>1</v>
      </c>
      <c r="BU633">
        <f t="shared" si="1196"/>
        <v>0</v>
      </c>
      <c r="BV633">
        <f t="shared" si="1196"/>
        <v>53</v>
      </c>
      <c r="BW633">
        <f t="shared" si="1196"/>
        <v>0</v>
      </c>
      <c r="BX633">
        <f t="shared" si="1196"/>
        <v>0</v>
      </c>
      <c r="BY633">
        <f t="shared" si="1196"/>
        <v>0</v>
      </c>
      <c r="BZ633">
        <f t="shared" si="1196"/>
        <v>1</v>
      </c>
      <c r="CA633">
        <f t="shared" si="1196"/>
        <v>9</v>
      </c>
      <c r="CB633">
        <f t="shared" si="1196"/>
        <v>12</v>
      </c>
      <c r="CC633">
        <f t="shared" si="1196"/>
        <v>10</v>
      </c>
      <c r="CD633">
        <f t="shared" si="1196"/>
        <v>5</v>
      </c>
      <c r="CE633">
        <f t="shared" si="1196"/>
        <v>8</v>
      </c>
      <c r="CF633">
        <f t="shared" si="1196"/>
        <v>8</v>
      </c>
      <c r="CG633">
        <f t="shared" si="1196"/>
        <v>3</v>
      </c>
      <c r="CH633">
        <f t="shared" si="1196"/>
        <v>16</v>
      </c>
      <c r="CI633">
        <f t="shared" si="1196"/>
        <v>19</v>
      </c>
      <c r="CJ633">
        <f t="shared" si="1196"/>
        <v>0</v>
      </c>
      <c r="CK633">
        <f t="shared" si="1196"/>
        <v>0</v>
      </c>
      <c r="CL633">
        <f t="shared" si="1196"/>
        <v>0</v>
      </c>
      <c r="CM633">
        <f t="shared" si="1196"/>
        <v>0</v>
      </c>
      <c r="CN633">
        <f t="shared" si="1196"/>
        <v>0</v>
      </c>
      <c r="CO633">
        <f t="shared" si="1196"/>
        <v>0</v>
      </c>
      <c r="CP633">
        <f t="shared" si="1196"/>
        <v>0</v>
      </c>
      <c r="CQ633">
        <f t="shared" si="1196"/>
        <v>0</v>
      </c>
      <c r="CR633">
        <f t="shared" si="1196"/>
        <v>0</v>
      </c>
      <c r="CS633">
        <f t="shared" si="1196"/>
        <v>0</v>
      </c>
      <c r="CT633">
        <f t="shared" si="1196"/>
        <v>0</v>
      </c>
      <c r="CU633">
        <f t="shared" si="1196"/>
        <v>0</v>
      </c>
      <c r="CV633">
        <f t="shared" si="1196"/>
        <v>0</v>
      </c>
      <c r="CW633">
        <f t="shared" si="1196"/>
        <v>0</v>
      </c>
      <c r="CX633">
        <f t="shared" si="1196"/>
        <v>0</v>
      </c>
      <c r="CY633">
        <f t="shared" si="1196"/>
        <v>0</v>
      </c>
      <c r="CZ633">
        <f t="shared" si="1196"/>
        <v>0</v>
      </c>
      <c r="DA633">
        <f t="shared" si="1196"/>
        <v>0</v>
      </c>
      <c r="DB633">
        <f t="shared" si="1196"/>
        <v>35000</v>
      </c>
      <c r="DC633">
        <f t="shared" si="1196"/>
        <v>2210</v>
      </c>
      <c r="DD633">
        <f t="shared" si="1196"/>
        <v>500</v>
      </c>
      <c r="DE633">
        <f t="shared" ref="DE633:FP633" si="1197">DE317</f>
        <v>17</v>
      </c>
      <c r="DF633">
        <f t="shared" si="1197"/>
        <v>5.125</v>
      </c>
      <c r="DG633">
        <f t="shared" si="1197"/>
        <v>27</v>
      </c>
      <c r="DH633">
        <f t="shared" si="1197"/>
        <v>0</v>
      </c>
      <c r="DI633">
        <f t="shared" si="1197"/>
        <v>0</v>
      </c>
      <c r="DJ633">
        <f t="shared" si="1197"/>
        <v>4564</v>
      </c>
      <c r="DK633">
        <f t="shared" si="1197"/>
        <v>4737</v>
      </c>
      <c r="DL633">
        <f t="shared" si="1197"/>
        <v>1387</v>
      </c>
      <c r="DM633">
        <f t="shared" si="1197"/>
        <v>1564</v>
      </c>
      <c r="DN633">
        <f t="shared" si="1197"/>
        <v>259</v>
      </c>
      <c r="DO633">
        <f t="shared" si="1197"/>
        <v>264</v>
      </c>
      <c r="DP633">
        <f t="shared" si="1197"/>
        <v>112</v>
      </c>
      <c r="DQ633">
        <f t="shared" si="1197"/>
        <v>38</v>
      </c>
      <c r="DR633">
        <f t="shared" si="1197"/>
        <v>32</v>
      </c>
      <c r="DS633">
        <f t="shared" si="1197"/>
        <v>0</v>
      </c>
      <c r="DT633">
        <f t="shared" si="1197"/>
        <v>0</v>
      </c>
      <c r="DU633">
        <f t="shared" si="1197"/>
        <v>1</v>
      </c>
      <c r="DV633">
        <f t="shared" si="1197"/>
        <v>8</v>
      </c>
      <c r="DW633">
        <f t="shared" si="1197"/>
        <v>7</v>
      </c>
      <c r="DX633">
        <f t="shared" si="1197"/>
        <v>17</v>
      </c>
      <c r="DY633">
        <f t="shared" si="1197"/>
        <v>22</v>
      </c>
      <c r="DZ633">
        <f t="shared" si="1197"/>
        <v>42</v>
      </c>
      <c r="EA633">
        <f t="shared" si="1197"/>
        <v>36</v>
      </c>
      <c r="EB633">
        <f t="shared" si="1197"/>
        <v>787</v>
      </c>
      <c r="EC633">
        <f t="shared" si="1197"/>
        <v>790</v>
      </c>
      <c r="ED633">
        <f t="shared" si="1197"/>
        <v>120</v>
      </c>
      <c r="EE633">
        <f t="shared" si="1197"/>
        <v>56</v>
      </c>
      <c r="EF633">
        <f t="shared" si="1197"/>
        <v>0</v>
      </c>
      <c r="EG633">
        <f t="shared" si="1197"/>
        <v>0</v>
      </c>
      <c r="EH633">
        <f t="shared" si="1197"/>
        <v>0</v>
      </c>
      <c r="EI633">
        <f t="shared" si="1197"/>
        <v>0</v>
      </c>
      <c r="EJ633">
        <f t="shared" si="1197"/>
        <v>0</v>
      </c>
      <c r="EK633">
        <f t="shared" si="1197"/>
        <v>0</v>
      </c>
      <c r="EL633">
        <f t="shared" si="1197"/>
        <v>5174</v>
      </c>
      <c r="EM633">
        <f t="shared" si="1197"/>
        <v>5061</v>
      </c>
      <c r="EN633">
        <f t="shared" si="1197"/>
        <v>2722</v>
      </c>
      <c r="EO633">
        <f t="shared" si="1197"/>
        <v>2643</v>
      </c>
      <c r="EP633">
        <f t="shared" si="1197"/>
        <v>2452</v>
      </c>
      <c r="EQ633">
        <f t="shared" si="1197"/>
        <v>2418</v>
      </c>
      <c r="ER633">
        <f t="shared" si="1197"/>
        <v>0</v>
      </c>
      <c r="ES633">
        <f t="shared" si="1197"/>
        <v>0</v>
      </c>
      <c r="ET633">
        <f t="shared" si="1197"/>
        <v>0</v>
      </c>
      <c r="EU633">
        <f t="shared" si="1197"/>
        <v>0</v>
      </c>
      <c r="EV633">
        <f t="shared" si="1197"/>
        <v>0</v>
      </c>
      <c r="EW633">
        <f t="shared" si="1197"/>
        <v>0</v>
      </c>
      <c r="EX633">
        <f t="shared" si="1197"/>
        <v>0</v>
      </c>
      <c r="EY633">
        <f t="shared" si="1197"/>
        <v>0</v>
      </c>
      <c r="EZ633">
        <f t="shared" si="1197"/>
        <v>0</v>
      </c>
      <c r="FA633">
        <f t="shared" si="1197"/>
        <v>0</v>
      </c>
      <c r="FB633">
        <f t="shared" si="1197"/>
        <v>0</v>
      </c>
      <c r="FC633">
        <f t="shared" si="1197"/>
        <v>0</v>
      </c>
      <c r="FD633">
        <f t="shared" si="1197"/>
        <v>0</v>
      </c>
      <c r="FE633">
        <f t="shared" si="1197"/>
        <v>0</v>
      </c>
      <c r="FF633">
        <f t="shared" si="1197"/>
        <v>5158</v>
      </c>
      <c r="FG633">
        <f t="shared" si="1197"/>
        <v>5052</v>
      </c>
      <c r="FH633">
        <f t="shared" si="1197"/>
        <v>5</v>
      </c>
      <c r="FI633">
        <f t="shared" si="1197"/>
        <v>4</v>
      </c>
      <c r="FJ633">
        <f t="shared" si="1197"/>
        <v>0</v>
      </c>
      <c r="FK633">
        <f t="shared" si="1197"/>
        <v>0</v>
      </c>
      <c r="FL633">
        <f t="shared" si="1197"/>
        <v>11</v>
      </c>
      <c r="FM633">
        <f t="shared" si="1197"/>
        <v>5</v>
      </c>
      <c r="FN633">
        <f t="shared" si="1197"/>
        <v>39</v>
      </c>
      <c r="FO633">
        <f t="shared" si="1197"/>
        <v>43</v>
      </c>
      <c r="FP633">
        <f t="shared" si="1197"/>
        <v>4611</v>
      </c>
      <c r="FQ633">
        <f t="shared" ref="FQ633:GO633" si="1198">FQ317</f>
        <v>4544</v>
      </c>
      <c r="FR633">
        <f t="shared" si="1198"/>
        <v>517</v>
      </c>
      <c r="FS633">
        <f t="shared" si="1198"/>
        <v>472</v>
      </c>
      <c r="FT633">
        <f t="shared" si="1198"/>
        <v>7</v>
      </c>
      <c r="FU633">
        <f t="shared" si="1198"/>
        <v>2</v>
      </c>
      <c r="FV633">
        <f t="shared" si="1198"/>
        <v>3890</v>
      </c>
      <c r="FW633">
        <f t="shared" si="1198"/>
        <v>1464</v>
      </c>
      <c r="FX633">
        <f t="shared" si="1198"/>
        <v>1179</v>
      </c>
      <c r="FY633">
        <f t="shared" si="1198"/>
        <v>1629</v>
      </c>
      <c r="FZ633">
        <f t="shared" si="1198"/>
        <v>4</v>
      </c>
      <c r="GA633">
        <f t="shared" si="1198"/>
        <v>0</v>
      </c>
      <c r="GB633">
        <f t="shared" si="1198"/>
        <v>6</v>
      </c>
      <c r="GC633">
        <f t="shared" si="1198"/>
        <v>1</v>
      </c>
      <c r="GD633">
        <f t="shared" si="1198"/>
        <v>28</v>
      </c>
      <c r="GE633">
        <f t="shared" si="1198"/>
        <v>296</v>
      </c>
      <c r="GF633">
        <f t="shared" si="1198"/>
        <v>331</v>
      </c>
      <c r="GG633">
        <f t="shared" si="1198"/>
        <v>68</v>
      </c>
      <c r="GH633">
        <f t="shared" si="1198"/>
        <v>0</v>
      </c>
      <c r="GI633">
        <f t="shared" si="1198"/>
        <v>1</v>
      </c>
      <c r="GJ633">
        <f t="shared" si="1198"/>
        <v>52</v>
      </c>
      <c r="GK633">
        <f t="shared" si="1198"/>
        <v>17</v>
      </c>
      <c r="GL633">
        <f t="shared" si="1198"/>
        <v>52</v>
      </c>
      <c r="GM633">
        <f t="shared" si="1198"/>
        <v>17</v>
      </c>
      <c r="GN633">
        <f t="shared" si="1198"/>
        <v>19</v>
      </c>
      <c r="GO633">
        <f t="shared" si="1198"/>
        <v>50</v>
      </c>
    </row>
    <row r="634" spans="1:197" x14ac:dyDescent="0.2">
      <c r="A634" s="56" t="s">
        <v>514</v>
      </c>
      <c r="B634" s="70" t="s">
        <v>887</v>
      </c>
      <c r="C634" s="57" t="s">
        <v>410</v>
      </c>
      <c r="D634">
        <f>D318</f>
        <v>0</v>
      </c>
      <c r="E634">
        <f t="shared" ref="E634:AR634" si="1199">E318</f>
        <v>0</v>
      </c>
      <c r="F634">
        <f t="shared" si="1199"/>
        <v>0</v>
      </c>
      <c r="G634">
        <f t="shared" si="1199"/>
        <v>0</v>
      </c>
      <c r="H634">
        <f t="shared" si="1199"/>
        <v>0</v>
      </c>
      <c r="I634">
        <f t="shared" si="1199"/>
        <v>0</v>
      </c>
      <c r="J634">
        <f t="shared" si="1199"/>
        <v>0</v>
      </c>
      <c r="K634">
        <f t="shared" si="1199"/>
        <v>0</v>
      </c>
      <c r="L634">
        <f t="shared" si="1199"/>
        <v>0</v>
      </c>
      <c r="M634">
        <f t="shared" si="1199"/>
        <v>0</v>
      </c>
      <c r="N634">
        <f t="shared" si="1199"/>
        <v>0</v>
      </c>
      <c r="O634">
        <f t="shared" si="1199"/>
        <v>0</v>
      </c>
      <c r="P634">
        <f t="shared" si="1199"/>
        <v>0</v>
      </c>
      <c r="Q634">
        <f t="shared" si="1199"/>
        <v>0</v>
      </c>
      <c r="R634">
        <f t="shared" si="1199"/>
        <v>0</v>
      </c>
      <c r="S634">
        <f t="shared" si="1199"/>
        <v>0</v>
      </c>
      <c r="T634">
        <f t="shared" si="1199"/>
        <v>0</v>
      </c>
      <c r="U634">
        <f t="shared" si="1199"/>
        <v>0</v>
      </c>
      <c r="V634">
        <f t="shared" si="1199"/>
        <v>0</v>
      </c>
      <c r="W634">
        <f t="shared" si="1199"/>
        <v>49</v>
      </c>
      <c r="X634">
        <f t="shared" si="1199"/>
        <v>6</v>
      </c>
      <c r="Y634">
        <f t="shared" si="1199"/>
        <v>3</v>
      </c>
      <c r="Z634">
        <f t="shared" si="1199"/>
        <v>0</v>
      </c>
      <c r="AA634">
        <f t="shared" si="1199"/>
        <v>0</v>
      </c>
      <c r="AB634">
        <f t="shared" si="1199"/>
        <v>1</v>
      </c>
      <c r="AC634">
        <f t="shared" si="1199"/>
        <v>0</v>
      </c>
      <c r="AD634">
        <f t="shared" si="1199"/>
        <v>1</v>
      </c>
      <c r="AE634">
        <f t="shared" si="1199"/>
        <v>57</v>
      </c>
      <c r="AF634">
        <f t="shared" si="1199"/>
        <v>1</v>
      </c>
      <c r="AG634">
        <f t="shared" si="1199"/>
        <v>0</v>
      </c>
      <c r="AH634">
        <f t="shared" si="1199"/>
        <v>0</v>
      </c>
      <c r="AI634">
        <f t="shared" si="1199"/>
        <v>0</v>
      </c>
      <c r="AJ634">
        <f t="shared" si="1199"/>
        <v>0</v>
      </c>
      <c r="AK634">
        <f t="shared" si="1199"/>
        <v>0</v>
      </c>
      <c r="AL634">
        <f t="shared" si="1199"/>
        <v>0</v>
      </c>
      <c r="AM634">
        <f t="shared" si="1199"/>
        <v>0</v>
      </c>
      <c r="AN634">
        <f t="shared" si="1199"/>
        <v>40</v>
      </c>
      <c r="AO634">
        <f t="shared" si="1199"/>
        <v>46</v>
      </c>
      <c r="AP634">
        <f t="shared" si="1199"/>
        <v>28</v>
      </c>
      <c r="AQ634">
        <f t="shared" si="1199"/>
        <v>22</v>
      </c>
      <c r="AR634">
        <f t="shared" si="1199"/>
        <v>5</v>
      </c>
      <c r="AS634">
        <f t="shared" ref="AS634:DD634" si="1200">AS318</f>
        <v>0</v>
      </c>
      <c r="AT634">
        <f t="shared" si="1200"/>
        <v>0</v>
      </c>
      <c r="AU634">
        <f t="shared" si="1200"/>
        <v>0</v>
      </c>
      <c r="AV634">
        <f t="shared" si="1200"/>
        <v>0</v>
      </c>
      <c r="AW634">
        <f t="shared" si="1200"/>
        <v>0</v>
      </c>
      <c r="AX634">
        <f t="shared" si="1200"/>
        <v>44</v>
      </c>
      <c r="AY634">
        <f t="shared" si="1200"/>
        <v>1</v>
      </c>
      <c r="AZ634">
        <f t="shared" si="1200"/>
        <v>0</v>
      </c>
      <c r="BA634">
        <f t="shared" si="1200"/>
        <v>47</v>
      </c>
      <c r="BB634">
        <f t="shared" si="1200"/>
        <v>12</v>
      </c>
      <c r="BC634">
        <f t="shared" si="1200"/>
        <v>37404</v>
      </c>
      <c r="BD634">
        <f t="shared" si="1200"/>
        <v>3</v>
      </c>
      <c r="BE634">
        <f t="shared" si="1200"/>
        <v>1</v>
      </c>
      <c r="BF634">
        <f t="shared" si="1200"/>
        <v>0</v>
      </c>
      <c r="BG634">
        <f t="shared" si="1200"/>
        <v>0</v>
      </c>
      <c r="BH634">
        <f t="shared" si="1200"/>
        <v>0</v>
      </c>
      <c r="BI634">
        <f t="shared" si="1200"/>
        <v>4</v>
      </c>
      <c r="BJ634">
        <f t="shared" si="1200"/>
        <v>0</v>
      </c>
      <c r="BK634">
        <f t="shared" si="1200"/>
        <v>0</v>
      </c>
      <c r="BL634">
        <f t="shared" si="1200"/>
        <v>0</v>
      </c>
      <c r="BM634">
        <f t="shared" si="1200"/>
        <v>0</v>
      </c>
      <c r="BN634">
        <f t="shared" si="1200"/>
        <v>0</v>
      </c>
      <c r="BO634">
        <f t="shared" si="1200"/>
        <v>0</v>
      </c>
      <c r="BP634">
        <f t="shared" si="1200"/>
        <v>2</v>
      </c>
      <c r="BQ634">
        <f t="shared" si="1200"/>
        <v>0</v>
      </c>
      <c r="BR634">
        <f t="shared" si="1200"/>
        <v>0</v>
      </c>
      <c r="BS634">
        <f t="shared" si="1200"/>
        <v>0</v>
      </c>
      <c r="BT634">
        <f t="shared" si="1200"/>
        <v>0</v>
      </c>
      <c r="BU634">
        <f t="shared" si="1200"/>
        <v>0</v>
      </c>
      <c r="BV634">
        <f t="shared" si="1200"/>
        <v>60</v>
      </c>
      <c r="BW634">
        <f t="shared" si="1200"/>
        <v>0</v>
      </c>
      <c r="BX634">
        <f t="shared" si="1200"/>
        <v>0</v>
      </c>
      <c r="BY634">
        <f t="shared" si="1200"/>
        <v>1</v>
      </c>
      <c r="BZ634">
        <f t="shared" si="1200"/>
        <v>2</v>
      </c>
      <c r="CA634">
        <f t="shared" si="1200"/>
        <v>10</v>
      </c>
      <c r="CB634">
        <f t="shared" si="1200"/>
        <v>8</v>
      </c>
      <c r="CC634">
        <f t="shared" si="1200"/>
        <v>5</v>
      </c>
      <c r="CD634">
        <f t="shared" si="1200"/>
        <v>8</v>
      </c>
      <c r="CE634">
        <f t="shared" si="1200"/>
        <v>4</v>
      </c>
      <c r="CF634">
        <f t="shared" si="1200"/>
        <v>7</v>
      </c>
      <c r="CG634">
        <f t="shared" si="1200"/>
        <v>5</v>
      </c>
      <c r="CH634">
        <f t="shared" si="1200"/>
        <v>14</v>
      </c>
      <c r="CI634">
        <f t="shared" si="1200"/>
        <v>13</v>
      </c>
      <c r="CJ634">
        <f t="shared" si="1200"/>
        <v>0</v>
      </c>
      <c r="CK634">
        <f t="shared" si="1200"/>
        <v>0</v>
      </c>
      <c r="CL634">
        <f t="shared" si="1200"/>
        <v>0</v>
      </c>
      <c r="CM634">
        <f t="shared" si="1200"/>
        <v>0</v>
      </c>
      <c r="CN634">
        <f t="shared" si="1200"/>
        <v>0</v>
      </c>
      <c r="CO634">
        <f t="shared" si="1200"/>
        <v>0</v>
      </c>
      <c r="CP634">
        <f t="shared" si="1200"/>
        <v>0</v>
      </c>
      <c r="CQ634">
        <f t="shared" si="1200"/>
        <v>0</v>
      </c>
      <c r="CR634">
        <f t="shared" si="1200"/>
        <v>0</v>
      </c>
      <c r="CS634">
        <f t="shared" si="1200"/>
        <v>0</v>
      </c>
      <c r="CT634">
        <f t="shared" si="1200"/>
        <v>0</v>
      </c>
      <c r="CU634">
        <f t="shared" si="1200"/>
        <v>0</v>
      </c>
      <c r="CV634">
        <f t="shared" si="1200"/>
        <v>0</v>
      </c>
      <c r="CW634">
        <f t="shared" si="1200"/>
        <v>0</v>
      </c>
      <c r="CX634">
        <f t="shared" si="1200"/>
        <v>0</v>
      </c>
      <c r="CY634">
        <f t="shared" si="1200"/>
        <v>0</v>
      </c>
      <c r="CZ634">
        <f t="shared" si="1200"/>
        <v>0</v>
      </c>
      <c r="DA634">
        <f t="shared" si="1200"/>
        <v>0</v>
      </c>
      <c r="DB634">
        <f t="shared" si="1200"/>
        <v>33800</v>
      </c>
      <c r="DC634">
        <f t="shared" si="1200"/>
        <v>1830</v>
      </c>
      <c r="DD634">
        <f t="shared" si="1200"/>
        <v>400</v>
      </c>
      <c r="DE634">
        <f t="shared" ref="DE634:FP634" si="1201">DE318</f>
        <v>0</v>
      </c>
      <c r="DF634">
        <f t="shared" si="1201"/>
        <v>10.625</v>
      </c>
      <c r="DG634">
        <f t="shared" si="1201"/>
        <v>127</v>
      </c>
      <c r="DH634">
        <f t="shared" si="1201"/>
        <v>0</v>
      </c>
      <c r="DI634">
        <f t="shared" si="1201"/>
        <v>0</v>
      </c>
      <c r="DJ634">
        <f t="shared" si="1201"/>
        <v>3817</v>
      </c>
      <c r="DK634">
        <f t="shared" si="1201"/>
        <v>3989</v>
      </c>
      <c r="DL634">
        <f t="shared" si="1201"/>
        <v>1169</v>
      </c>
      <c r="DM634">
        <f t="shared" si="1201"/>
        <v>1242</v>
      </c>
      <c r="DN634">
        <f t="shared" si="1201"/>
        <v>238</v>
      </c>
      <c r="DO634">
        <f t="shared" si="1201"/>
        <v>261</v>
      </c>
      <c r="DP634">
        <f t="shared" si="1201"/>
        <v>38</v>
      </c>
      <c r="DQ634">
        <f t="shared" si="1201"/>
        <v>25</v>
      </c>
      <c r="DR634">
        <f t="shared" si="1201"/>
        <v>12</v>
      </c>
      <c r="DS634">
        <f t="shared" si="1201"/>
        <v>0</v>
      </c>
      <c r="DT634">
        <f t="shared" si="1201"/>
        <v>0</v>
      </c>
      <c r="DU634">
        <f t="shared" si="1201"/>
        <v>3</v>
      </c>
      <c r="DV634">
        <f t="shared" si="1201"/>
        <v>6</v>
      </c>
      <c r="DW634">
        <f t="shared" si="1201"/>
        <v>2</v>
      </c>
      <c r="DX634">
        <f t="shared" si="1201"/>
        <v>17</v>
      </c>
      <c r="DY634">
        <f t="shared" si="1201"/>
        <v>13</v>
      </c>
      <c r="DZ634">
        <f t="shared" si="1201"/>
        <v>35</v>
      </c>
      <c r="EA634">
        <f t="shared" si="1201"/>
        <v>38</v>
      </c>
      <c r="EB634">
        <f t="shared" si="1201"/>
        <v>653</v>
      </c>
      <c r="EC634">
        <f t="shared" si="1201"/>
        <v>715</v>
      </c>
      <c r="ED634">
        <f t="shared" si="1201"/>
        <v>18</v>
      </c>
      <c r="EE634">
        <f t="shared" si="1201"/>
        <v>19</v>
      </c>
      <c r="EF634">
        <f t="shared" si="1201"/>
        <v>0</v>
      </c>
      <c r="EG634">
        <f t="shared" si="1201"/>
        <v>0</v>
      </c>
      <c r="EH634">
        <f t="shared" si="1201"/>
        <v>2</v>
      </c>
      <c r="EI634">
        <f t="shared" si="1201"/>
        <v>0</v>
      </c>
      <c r="EJ634">
        <f t="shared" si="1201"/>
        <v>0</v>
      </c>
      <c r="EK634">
        <f t="shared" si="1201"/>
        <v>0</v>
      </c>
      <c r="EL634">
        <f t="shared" si="1201"/>
        <v>4290</v>
      </c>
      <c r="EM634">
        <f t="shared" si="1201"/>
        <v>4383</v>
      </c>
      <c r="EN634">
        <f t="shared" si="1201"/>
        <v>81</v>
      </c>
      <c r="EO634">
        <f t="shared" si="1201"/>
        <v>75</v>
      </c>
      <c r="EP634">
        <f t="shared" si="1201"/>
        <v>4209</v>
      </c>
      <c r="EQ634">
        <f t="shared" si="1201"/>
        <v>4308</v>
      </c>
      <c r="ER634">
        <f t="shared" si="1201"/>
        <v>0</v>
      </c>
      <c r="ES634">
        <f t="shared" si="1201"/>
        <v>0</v>
      </c>
      <c r="ET634">
        <f t="shared" si="1201"/>
        <v>0</v>
      </c>
      <c r="EU634">
        <f t="shared" si="1201"/>
        <v>0</v>
      </c>
      <c r="EV634">
        <f t="shared" si="1201"/>
        <v>0</v>
      </c>
      <c r="EW634">
        <f t="shared" si="1201"/>
        <v>0</v>
      </c>
      <c r="EX634">
        <f t="shared" si="1201"/>
        <v>0</v>
      </c>
      <c r="EY634">
        <f t="shared" si="1201"/>
        <v>0</v>
      </c>
      <c r="EZ634">
        <f t="shared" si="1201"/>
        <v>0</v>
      </c>
      <c r="FA634">
        <f t="shared" si="1201"/>
        <v>0</v>
      </c>
      <c r="FB634">
        <f t="shared" si="1201"/>
        <v>0</v>
      </c>
      <c r="FC634">
        <f t="shared" si="1201"/>
        <v>0</v>
      </c>
      <c r="FD634">
        <f t="shared" si="1201"/>
        <v>0</v>
      </c>
      <c r="FE634">
        <f t="shared" si="1201"/>
        <v>0</v>
      </c>
      <c r="FF634">
        <f t="shared" si="1201"/>
        <v>3818</v>
      </c>
      <c r="FG634">
        <f t="shared" si="1201"/>
        <v>3912</v>
      </c>
      <c r="FH634">
        <f t="shared" si="1201"/>
        <v>385</v>
      </c>
      <c r="FI634">
        <f t="shared" si="1201"/>
        <v>401</v>
      </c>
      <c r="FJ634">
        <f t="shared" si="1201"/>
        <v>0</v>
      </c>
      <c r="FK634">
        <f t="shared" si="1201"/>
        <v>0</v>
      </c>
      <c r="FL634">
        <f t="shared" si="1201"/>
        <v>87</v>
      </c>
      <c r="FM634">
        <f t="shared" si="1201"/>
        <v>70</v>
      </c>
      <c r="FN634">
        <f t="shared" si="1201"/>
        <v>37</v>
      </c>
      <c r="FO634">
        <f t="shared" si="1201"/>
        <v>34</v>
      </c>
      <c r="FP634">
        <f t="shared" si="1201"/>
        <v>3775</v>
      </c>
      <c r="FQ634">
        <f t="shared" ref="FQ634:GO634" si="1202">FQ318</f>
        <v>3809</v>
      </c>
      <c r="FR634">
        <f t="shared" si="1202"/>
        <v>467</v>
      </c>
      <c r="FS634">
        <f t="shared" si="1202"/>
        <v>531</v>
      </c>
      <c r="FT634">
        <f t="shared" si="1202"/>
        <v>11</v>
      </c>
      <c r="FU634">
        <f t="shared" si="1202"/>
        <v>9</v>
      </c>
      <c r="FV634">
        <f t="shared" si="1202"/>
        <v>3466</v>
      </c>
      <c r="FW634">
        <f t="shared" si="1202"/>
        <v>1708</v>
      </c>
      <c r="FX634">
        <f t="shared" si="1202"/>
        <v>1285</v>
      </c>
      <c r="FY634">
        <f t="shared" si="1202"/>
        <v>1212</v>
      </c>
      <c r="FZ634">
        <f t="shared" si="1202"/>
        <v>9</v>
      </c>
      <c r="GA634">
        <f t="shared" si="1202"/>
        <v>4</v>
      </c>
      <c r="GB634">
        <f t="shared" si="1202"/>
        <v>0</v>
      </c>
      <c r="GC634">
        <f t="shared" si="1202"/>
        <v>0</v>
      </c>
      <c r="GD634">
        <f t="shared" si="1202"/>
        <v>12</v>
      </c>
      <c r="GE634">
        <f t="shared" si="1202"/>
        <v>127</v>
      </c>
      <c r="GF634">
        <f t="shared" si="1202"/>
        <v>109</v>
      </c>
      <c r="GG634">
        <f t="shared" si="1202"/>
        <v>57</v>
      </c>
      <c r="GH634">
        <f t="shared" si="1202"/>
        <v>1</v>
      </c>
      <c r="GI634">
        <f t="shared" si="1202"/>
        <v>1</v>
      </c>
      <c r="GJ634">
        <f t="shared" si="1202"/>
        <v>29</v>
      </c>
      <c r="GK634">
        <f t="shared" si="1202"/>
        <v>30</v>
      </c>
      <c r="GL634">
        <f t="shared" si="1202"/>
        <v>18</v>
      </c>
      <c r="GM634">
        <f t="shared" si="1202"/>
        <v>41</v>
      </c>
      <c r="GN634">
        <f t="shared" si="1202"/>
        <v>8</v>
      </c>
      <c r="GO634">
        <f t="shared" si="1202"/>
        <v>51</v>
      </c>
    </row>
    <row r="635" spans="1:197" x14ac:dyDescent="0.2">
      <c r="A635" s="56" t="s">
        <v>514</v>
      </c>
      <c r="B635" s="70" t="s">
        <v>873</v>
      </c>
      <c r="C635" s="57" t="s">
        <v>703</v>
      </c>
      <c r="D635">
        <f>D320</f>
        <v>0</v>
      </c>
      <c r="E635">
        <f t="shared" ref="E635:AR635" si="1203">E320</f>
        <v>0</v>
      </c>
      <c r="F635">
        <f t="shared" si="1203"/>
        <v>0</v>
      </c>
      <c r="G635">
        <f t="shared" si="1203"/>
        <v>0</v>
      </c>
      <c r="H635">
        <f t="shared" si="1203"/>
        <v>0</v>
      </c>
      <c r="I635">
        <f t="shared" si="1203"/>
        <v>0</v>
      </c>
      <c r="J635">
        <f t="shared" si="1203"/>
        <v>0</v>
      </c>
      <c r="K635">
        <f t="shared" si="1203"/>
        <v>0</v>
      </c>
      <c r="L635">
        <f t="shared" si="1203"/>
        <v>0</v>
      </c>
      <c r="M635">
        <f t="shared" si="1203"/>
        <v>0</v>
      </c>
      <c r="N635">
        <f t="shared" si="1203"/>
        <v>0</v>
      </c>
      <c r="O635">
        <f t="shared" si="1203"/>
        <v>0</v>
      </c>
      <c r="P635">
        <f t="shared" si="1203"/>
        <v>0</v>
      </c>
      <c r="Q635">
        <f t="shared" si="1203"/>
        <v>0</v>
      </c>
      <c r="R635">
        <f t="shared" si="1203"/>
        <v>0</v>
      </c>
      <c r="S635">
        <f t="shared" si="1203"/>
        <v>0</v>
      </c>
      <c r="T635">
        <f t="shared" si="1203"/>
        <v>0</v>
      </c>
      <c r="U635">
        <f t="shared" si="1203"/>
        <v>0</v>
      </c>
      <c r="V635">
        <f t="shared" si="1203"/>
        <v>0</v>
      </c>
      <c r="W635">
        <f t="shared" si="1203"/>
        <v>25</v>
      </c>
      <c r="X635">
        <f t="shared" si="1203"/>
        <v>3</v>
      </c>
      <c r="Y635">
        <f t="shared" si="1203"/>
        <v>2</v>
      </c>
      <c r="Z635">
        <f t="shared" si="1203"/>
        <v>1</v>
      </c>
      <c r="AA635">
        <f t="shared" si="1203"/>
        <v>0</v>
      </c>
      <c r="AB635">
        <f t="shared" si="1203"/>
        <v>0</v>
      </c>
      <c r="AC635">
        <f t="shared" si="1203"/>
        <v>0</v>
      </c>
      <c r="AD635">
        <f t="shared" si="1203"/>
        <v>6</v>
      </c>
      <c r="AE635">
        <f t="shared" si="1203"/>
        <v>25</v>
      </c>
      <c r="AF635">
        <f t="shared" si="1203"/>
        <v>0</v>
      </c>
      <c r="AG635">
        <f t="shared" si="1203"/>
        <v>0</v>
      </c>
      <c r="AH635">
        <f t="shared" si="1203"/>
        <v>0</v>
      </c>
      <c r="AI635">
        <f t="shared" si="1203"/>
        <v>0</v>
      </c>
      <c r="AJ635">
        <f t="shared" si="1203"/>
        <v>0</v>
      </c>
      <c r="AK635">
        <f t="shared" si="1203"/>
        <v>0</v>
      </c>
      <c r="AL635">
        <f t="shared" si="1203"/>
        <v>0</v>
      </c>
      <c r="AM635">
        <f t="shared" si="1203"/>
        <v>0</v>
      </c>
      <c r="AN635">
        <f t="shared" si="1203"/>
        <v>22</v>
      </c>
      <c r="AO635">
        <f t="shared" si="1203"/>
        <v>29</v>
      </c>
      <c r="AP635">
        <f t="shared" si="1203"/>
        <v>18</v>
      </c>
      <c r="AQ635">
        <f t="shared" si="1203"/>
        <v>7</v>
      </c>
      <c r="AR635">
        <f t="shared" si="1203"/>
        <v>1</v>
      </c>
      <c r="AS635">
        <f t="shared" ref="AS635:DD635" si="1204">AS320</f>
        <v>0</v>
      </c>
      <c r="AT635">
        <f t="shared" si="1204"/>
        <v>0</v>
      </c>
      <c r="AU635">
        <f t="shared" si="1204"/>
        <v>0</v>
      </c>
      <c r="AV635">
        <f t="shared" si="1204"/>
        <v>0</v>
      </c>
      <c r="AW635">
        <f t="shared" si="1204"/>
        <v>1</v>
      </c>
      <c r="AX635">
        <f t="shared" si="1204"/>
        <v>30</v>
      </c>
      <c r="AY635">
        <f t="shared" si="1204"/>
        <v>0</v>
      </c>
      <c r="AZ635">
        <f t="shared" si="1204"/>
        <v>0</v>
      </c>
      <c r="BA635">
        <f t="shared" si="1204"/>
        <v>28</v>
      </c>
      <c r="BB635">
        <f t="shared" si="1204"/>
        <v>3</v>
      </c>
      <c r="BC635">
        <f t="shared" si="1204"/>
        <v>0</v>
      </c>
      <c r="BD635">
        <f t="shared" si="1204"/>
        <v>5</v>
      </c>
      <c r="BE635">
        <f t="shared" si="1204"/>
        <v>0</v>
      </c>
      <c r="BF635">
        <f t="shared" si="1204"/>
        <v>0</v>
      </c>
      <c r="BG635">
        <f t="shared" si="1204"/>
        <v>0</v>
      </c>
      <c r="BH635">
        <f t="shared" si="1204"/>
        <v>0</v>
      </c>
      <c r="BI635">
        <f t="shared" si="1204"/>
        <v>4</v>
      </c>
      <c r="BJ635">
        <f t="shared" si="1204"/>
        <v>0</v>
      </c>
      <c r="BK635">
        <f t="shared" si="1204"/>
        <v>0</v>
      </c>
      <c r="BL635">
        <f t="shared" si="1204"/>
        <v>0</v>
      </c>
      <c r="BM635">
        <f t="shared" si="1204"/>
        <v>0</v>
      </c>
      <c r="BN635">
        <f t="shared" si="1204"/>
        <v>0</v>
      </c>
      <c r="BO635">
        <f t="shared" si="1204"/>
        <v>0</v>
      </c>
      <c r="BP635">
        <f t="shared" si="1204"/>
        <v>3</v>
      </c>
      <c r="BQ635">
        <f t="shared" si="1204"/>
        <v>0</v>
      </c>
      <c r="BR635">
        <f t="shared" si="1204"/>
        <v>0</v>
      </c>
      <c r="BS635">
        <f t="shared" si="1204"/>
        <v>0</v>
      </c>
      <c r="BT635">
        <f t="shared" si="1204"/>
        <v>0</v>
      </c>
      <c r="BU635">
        <f t="shared" si="1204"/>
        <v>0</v>
      </c>
      <c r="BV635">
        <f t="shared" si="1204"/>
        <v>29</v>
      </c>
      <c r="BW635">
        <f t="shared" si="1204"/>
        <v>0</v>
      </c>
      <c r="BX635">
        <f t="shared" si="1204"/>
        <v>0</v>
      </c>
      <c r="BY635">
        <f t="shared" si="1204"/>
        <v>0</v>
      </c>
      <c r="BZ635">
        <f t="shared" si="1204"/>
        <v>2</v>
      </c>
      <c r="CA635">
        <f t="shared" si="1204"/>
        <v>7</v>
      </c>
      <c r="CB635">
        <f t="shared" si="1204"/>
        <v>4</v>
      </c>
      <c r="CC635">
        <f t="shared" si="1204"/>
        <v>2</v>
      </c>
      <c r="CD635">
        <f t="shared" si="1204"/>
        <v>1</v>
      </c>
      <c r="CE635">
        <f t="shared" si="1204"/>
        <v>3</v>
      </c>
      <c r="CF635">
        <f t="shared" si="1204"/>
        <v>3</v>
      </c>
      <c r="CG635">
        <f t="shared" si="1204"/>
        <v>6</v>
      </c>
      <c r="CH635">
        <f t="shared" si="1204"/>
        <v>4</v>
      </c>
      <c r="CI635">
        <f t="shared" si="1204"/>
        <v>7</v>
      </c>
      <c r="CJ635">
        <f t="shared" si="1204"/>
        <v>0</v>
      </c>
      <c r="CK635">
        <f t="shared" si="1204"/>
        <v>0</v>
      </c>
      <c r="CL635">
        <f t="shared" si="1204"/>
        <v>0</v>
      </c>
      <c r="CM635">
        <f t="shared" si="1204"/>
        <v>0</v>
      </c>
      <c r="CN635">
        <f t="shared" si="1204"/>
        <v>0</v>
      </c>
      <c r="CO635">
        <f t="shared" si="1204"/>
        <v>0</v>
      </c>
      <c r="CP635">
        <f t="shared" si="1204"/>
        <v>0</v>
      </c>
      <c r="CQ635">
        <f t="shared" si="1204"/>
        <v>0</v>
      </c>
      <c r="CR635">
        <f t="shared" si="1204"/>
        <v>0</v>
      </c>
      <c r="CS635">
        <f t="shared" si="1204"/>
        <v>0</v>
      </c>
      <c r="CT635">
        <f t="shared" si="1204"/>
        <v>0</v>
      </c>
      <c r="CU635">
        <f t="shared" si="1204"/>
        <v>0</v>
      </c>
      <c r="CV635">
        <f t="shared" si="1204"/>
        <v>0</v>
      </c>
      <c r="CW635">
        <f t="shared" si="1204"/>
        <v>0</v>
      </c>
      <c r="CX635">
        <f t="shared" si="1204"/>
        <v>0</v>
      </c>
      <c r="CY635">
        <f t="shared" si="1204"/>
        <v>0</v>
      </c>
      <c r="CZ635">
        <f t="shared" si="1204"/>
        <v>0</v>
      </c>
      <c r="DA635">
        <f t="shared" si="1204"/>
        <v>0</v>
      </c>
      <c r="DB635">
        <f t="shared" si="1204"/>
        <v>0</v>
      </c>
      <c r="DC635">
        <f t="shared" si="1204"/>
        <v>0</v>
      </c>
      <c r="DD635">
        <f t="shared" si="1204"/>
        <v>0</v>
      </c>
      <c r="DE635">
        <f t="shared" ref="DE635:FP635" si="1205">DE320</f>
        <v>0</v>
      </c>
      <c r="DF635">
        <f t="shared" si="1205"/>
        <v>0</v>
      </c>
      <c r="DG635">
        <f t="shared" si="1205"/>
        <v>0</v>
      </c>
      <c r="DH635">
        <f t="shared" si="1205"/>
        <v>0</v>
      </c>
      <c r="DI635">
        <f t="shared" si="1205"/>
        <v>0</v>
      </c>
      <c r="DJ635">
        <f t="shared" si="1205"/>
        <v>2241</v>
      </c>
      <c r="DK635">
        <f t="shared" si="1205"/>
        <v>2247</v>
      </c>
      <c r="DL635">
        <f t="shared" si="1205"/>
        <v>688</v>
      </c>
      <c r="DM635">
        <f t="shared" si="1205"/>
        <v>743</v>
      </c>
      <c r="DN635">
        <f t="shared" si="1205"/>
        <v>249</v>
      </c>
      <c r="DO635">
        <f t="shared" si="1205"/>
        <v>232</v>
      </c>
      <c r="DP635">
        <f t="shared" si="1205"/>
        <v>19</v>
      </c>
      <c r="DQ635">
        <f t="shared" si="1205"/>
        <v>8</v>
      </c>
      <c r="DR635">
        <f t="shared" si="1205"/>
        <v>0</v>
      </c>
      <c r="DS635">
        <f t="shared" si="1205"/>
        <v>0</v>
      </c>
      <c r="DT635">
        <f t="shared" si="1205"/>
        <v>14</v>
      </c>
      <c r="DU635">
        <f t="shared" si="1205"/>
        <v>16</v>
      </c>
      <c r="DV635">
        <f t="shared" si="1205"/>
        <v>0</v>
      </c>
      <c r="DW635">
        <f t="shared" si="1205"/>
        <v>0</v>
      </c>
      <c r="DX635">
        <f t="shared" si="1205"/>
        <v>15</v>
      </c>
      <c r="DY635">
        <f t="shared" si="1205"/>
        <v>9</v>
      </c>
      <c r="DZ635">
        <f t="shared" si="1205"/>
        <v>64</v>
      </c>
      <c r="EA635">
        <f t="shared" si="1205"/>
        <v>61</v>
      </c>
      <c r="EB635">
        <f t="shared" si="1205"/>
        <v>332</v>
      </c>
      <c r="EC635">
        <f t="shared" si="1205"/>
        <v>296</v>
      </c>
      <c r="ED635">
        <f t="shared" si="1205"/>
        <v>39</v>
      </c>
      <c r="EE635">
        <f t="shared" si="1205"/>
        <v>25</v>
      </c>
      <c r="EF635">
        <f t="shared" si="1205"/>
        <v>0</v>
      </c>
      <c r="EG635">
        <f t="shared" si="1205"/>
        <v>0</v>
      </c>
      <c r="EH635">
        <f t="shared" si="1205"/>
        <v>0</v>
      </c>
      <c r="EI635">
        <f t="shared" si="1205"/>
        <v>2</v>
      </c>
      <c r="EJ635">
        <f t="shared" si="1205"/>
        <v>0</v>
      </c>
      <c r="EK635">
        <f t="shared" si="1205"/>
        <v>0</v>
      </c>
      <c r="EL635">
        <f t="shared" si="1205"/>
        <v>2152</v>
      </c>
      <c r="EM635">
        <f t="shared" si="1205"/>
        <v>1999</v>
      </c>
      <c r="EN635">
        <f t="shared" si="1205"/>
        <v>360</v>
      </c>
      <c r="EO635">
        <f t="shared" si="1205"/>
        <v>330</v>
      </c>
      <c r="EP635">
        <f t="shared" si="1205"/>
        <v>1792</v>
      </c>
      <c r="EQ635">
        <f t="shared" si="1205"/>
        <v>1669</v>
      </c>
      <c r="ER635">
        <f t="shared" si="1205"/>
        <v>0</v>
      </c>
      <c r="ES635">
        <f t="shared" si="1205"/>
        <v>0</v>
      </c>
      <c r="ET635">
        <f t="shared" si="1205"/>
        <v>0</v>
      </c>
      <c r="EU635">
        <f t="shared" si="1205"/>
        <v>0</v>
      </c>
      <c r="EV635">
        <f t="shared" si="1205"/>
        <v>0</v>
      </c>
      <c r="EW635">
        <f t="shared" si="1205"/>
        <v>0</v>
      </c>
      <c r="EX635">
        <f t="shared" si="1205"/>
        <v>0</v>
      </c>
      <c r="EY635">
        <f t="shared" si="1205"/>
        <v>0</v>
      </c>
      <c r="EZ635">
        <f t="shared" si="1205"/>
        <v>0</v>
      </c>
      <c r="FA635">
        <f t="shared" si="1205"/>
        <v>0</v>
      </c>
      <c r="FB635">
        <f t="shared" si="1205"/>
        <v>0</v>
      </c>
      <c r="FC635">
        <f t="shared" si="1205"/>
        <v>0</v>
      </c>
      <c r="FD635">
        <f t="shared" si="1205"/>
        <v>0</v>
      </c>
      <c r="FE635">
        <f t="shared" si="1205"/>
        <v>0</v>
      </c>
      <c r="FF635">
        <f t="shared" si="1205"/>
        <v>2135</v>
      </c>
      <c r="FG635">
        <f t="shared" si="1205"/>
        <v>1972</v>
      </c>
      <c r="FH635">
        <f t="shared" si="1205"/>
        <v>16</v>
      </c>
      <c r="FI635">
        <f t="shared" si="1205"/>
        <v>22</v>
      </c>
      <c r="FJ635">
        <f t="shared" si="1205"/>
        <v>0</v>
      </c>
      <c r="FK635">
        <f t="shared" si="1205"/>
        <v>0</v>
      </c>
      <c r="FL635">
        <f t="shared" si="1205"/>
        <v>1</v>
      </c>
      <c r="FM635">
        <f t="shared" si="1205"/>
        <v>5</v>
      </c>
      <c r="FN635">
        <f t="shared" si="1205"/>
        <v>8</v>
      </c>
      <c r="FO635">
        <f t="shared" si="1205"/>
        <v>4</v>
      </c>
      <c r="FP635">
        <f t="shared" si="1205"/>
        <v>1965</v>
      </c>
      <c r="FQ635">
        <f t="shared" ref="FQ635:GO635" si="1206">FQ320</f>
        <v>1823</v>
      </c>
      <c r="FR635">
        <f t="shared" si="1206"/>
        <v>157</v>
      </c>
      <c r="FS635">
        <f t="shared" si="1206"/>
        <v>152</v>
      </c>
      <c r="FT635">
        <f t="shared" si="1206"/>
        <v>22</v>
      </c>
      <c r="FU635">
        <f t="shared" si="1206"/>
        <v>20</v>
      </c>
      <c r="FV635">
        <f t="shared" si="1206"/>
        <v>2012</v>
      </c>
      <c r="FW635">
        <f t="shared" si="1206"/>
        <v>792</v>
      </c>
      <c r="FX635">
        <f t="shared" si="1206"/>
        <v>466</v>
      </c>
      <c r="FY635">
        <f t="shared" si="1206"/>
        <v>495</v>
      </c>
      <c r="FZ635">
        <f t="shared" si="1206"/>
        <v>6</v>
      </c>
      <c r="GA635">
        <f t="shared" si="1206"/>
        <v>0</v>
      </c>
      <c r="GB635">
        <f t="shared" si="1206"/>
        <v>27</v>
      </c>
      <c r="GC635">
        <f t="shared" si="1206"/>
        <v>0</v>
      </c>
      <c r="GD635">
        <f t="shared" si="1206"/>
        <v>0</v>
      </c>
      <c r="GE635">
        <f t="shared" si="1206"/>
        <v>62</v>
      </c>
      <c r="GF635">
        <f t="shared" si="1206"/>
        <v>32</v>
      </c>
      <c r="GG635">
        <f t="shared" si="1206"/>
        <v>30</v>
      </c>
      <c r="GH635">
        <f t="shared" si="1206"/>
        <v>0</v>
      </c>
      <c r="GI635">
        <f t="shared" si="1206"/>
        <v>1</v>
      </c>
      <c r="GJ635">
        <f t="shared" si="1206"/>
        <v>0</v>
      </c>
      <c r="GK635">
        <f t="shared" si="1206"/>
        <v>31</v>
      </c>
      <c r="GL635">
        <f t="shared" si="1206"/>
        <v>1</v>
      </c>
      <c r="GM635">
        <f t="shared" si="1206"/>
        <v>30</v>
      </c>
      <c r="GN635">
        <f t="shared" si="1206"/>
        <v>5</v>
      </c>
      <c r="GO635">
        <f t="shared" si="1206"/>
        <v>26</v>
      </c>
    </row>
    <row r="636" spans="1:197" x14ac:dyDescent="0.2">
      <c r="A636" s="56" t="s">
        <v>514</v>
      </c>
      <c r="B636" s="70" t="s">
        <v>876</v>
      </c>
      <c r="C636" s="57" t="s">
        <v>412</v>
      </c>
      <c r="D636">
        <f>D321</f>
        <v>0</v>
      </c>
      <c r="E636">
        <f t="shared" ref="E636:AR638" si="1207">E321</f>
        <v>0</v>
      </c>
      <c r="F636">
        <f t="shared" si="1207"/>
        <v>0</v>
      </c>
      <c r="G636">
        <f t="shared" si="1207"/>
        <v>0</v>
      </c>
      <c r="H636">
        <f t="shared" si="1207"/>
        <v>0</v>
      </c>
      <c r="I636">
        <f t="shared" si="1207"/>
        <v>1</v>
      </c>
      <c r="J636">
        <f t="shared" si="1207"/>
        <v>1</v>
      </c>
      <c r="K636">
        <f t="shared" si="1207"/>
        <v>0</v>
      </c>
      <c r="L636">
        <f t="shared" si="1207"/>
        <v>0</v>
      </c>
      <c r="M636">
        <f t="shared" si="1207"/>
        <v>1</v>
      </c>
      <c r="N636">
        <f t="shared" si="1207"/>
        <v>0</v>
      </c>
      <c r="O636">
        <f t="shared" si="1207"/>
        <v>0</v>
      </c>
      <c r="P636">
        <f t="shared" si="1207"/>
        <v>0</v>
      </c>
      <c r="Q636">
        <f t="shared" si="1207"/>
        <v>0</v>
      </c>
      <c r="R636">
        <f t="shared" si="1207"/>
        <v>1</v>
      </c>
      <c r="S636">
        <f t="shared" si="1207"/>
        <v>2</v>
      </c>
      <c r="T636">
        <f t="shared" si="1207"/>
        <v>0</v>
      </c>
      <c r="U636">
        <f t="shared" si="1207"/>
        <v>0</v>
      </c>
      <c r="V636">
        <f t="shared" si="1207"/>
        <v>0</v>
      </c>
      <c r="W636">
        <f t="shared" si="1207"/>
        <v>63</v>
      </c>
      <c r="X636">
        <f t="shared" si="1207"/>
        <v>15</v>
      </c>
      <c r="Y636">
        <f t="shared" si="1207"/>
        <v>1</v>
      </c>
      <c r="Z636">
        <f t="shared" si="1207"/>
        <v>1</v>
      </c>
      <c r="AA636">
        <f t="shared" si="1207"/>
        <v>0</v>
      </c>
      <c r="AB636">
        <f t="shared" si="1207"/>
        <v>0</v>
      </c>
      <c r="AC636">
        <f t="shared" si="1207"/>
        <v>0</v>
      </c>
      <c r="AD636">
        <f t="shared" si="1207"/>
        <v>83</v>
      </c>
      <c r="AE636">
        <f t="shared" si="1207"/>
        <v>1</v>
      </c>
      <c r="AF636">
        <f t="shared" si="1207"/>
        <v>2</v>
      </c>
      <c r="AG636">
        <f t="shared" si="1207"/>
        <v>0</v>
      </c>
      <c r="AH636">
        <f t="shared" si="1207"/>
        <v>0</v>
      </c>
      <c r="AI636">
        <f t="shared" si="1207"/>
        <v>0</v>
      </c>
      <c r="AJ636">
        <f t="shared" si="1207"/>
        <v>0</v>
      </c>
      <c r="AK636">
        <f t="shared" si="1207"/>
        <v>0</v>
      </c>
      <c r="AL636">
        <f t="shared" si="1207"/>
        <v>0</v>
      </c>
      <c r="AM636">
        <f t="shared" si="1207"/>
        <v>0</v>
      </c>
      <c r="AN636">
        <f t="shared" si="1207"/>
        <v>48</v>
      </c>
      <c r="AO636">
        <f t="shared" si="1207"/>
        <v>63</v>
      </c>
      <c r="AP636">
        <f t="shared" si="1207"/>
        <v>38</v>
      </c>
      <c r="AQ636">
        <f t="shared" si="1207"/>
        <v>48</v>
      </c>
      <c r="AR636">
        <f t="shared" si="1207"/>
        <v>4</v>
      </c>
      <c r="AS636">
        <f t="shared" ref="AS636:DD636" si="1208">AS321</f>
        <v>0</v>
      </c>
      <c r="AT636">
        <f t="shared" si="1208"/>
        <v>0</v>
      </c>
      <c r="AU636">
        <f t="shared" si="1208"/>
        <v>0</v>
      </c>
      <c r="AV636">
        <f t="shared" si="1208"/>
        <v>0</v>
      </c>
      <c r="AW636">
        <f t="shared" si="1208"/>
        <v>0</v>
      </c>
      <c r="AX636">
        <f t="shared" si="1208"/>
        <v>81</v>
      </c>
      <c r="AY636">
        <f t="shared" si="1208"/>
        <v>0</v>
      </c>
      <c r="AZ636">
        <f t="shared" si="1208"/>
        <v>1</v>
      </c>
      <c r="BA636">
        <f t="shared" si="1208"/>
        <v>76</v>
      </c>
      <c r="BB636">
        <f t="shared" si="1208"/>
        <v>10</v>
      </c>
      <c r="BC636">
        <f t="shared" si="1208"/>
        <v>24502</v>
      </c>
      <c r="BD636">
        <f t="shared" si="1208"/>
        <v>9</v>
      </c>
      <c r="BE636">
        <f t="shared" si="1208"/>
        <v>5</v>
      </c>
      <c r="BF636">
        <f t="shared" si="1208"/>
        <v>0</v>
      </c>
      <c r="BG636">
        <f t="shared" si="1208"/>
        <v>0</v>
      </c>
      <c r="BH636">
        <f t="shared" si="1208"/>
        <v>0</v>
      </c>
      <c r="BI636">
        <f t="shared" si="1208"/>
        <v>10</v>
      </c>
      <c r="BJ636">
        <f t="shared" si="1208"/>
        <v>2</v>
      </c>
      <c r="BK636">
        <f t="shared" si="1208"/>
        <v>0</v>
      </c>
      <c r="BL636">
        <f t="shared" si="1208"/>
        <v>1</v>
      </c>
      <c r="BM636">
        <f t="shared" si="1208"/>
        <v>0</v>
      </c>
      <c r="BN636">
        <f t="shared" si="1208"/>
        <v>0</v>
      </c>
      <c r="BO636">
        <f t="shared" si="1208"/>
        <v>0</v>
      </c>
      <c r="BP636">
        <f t="shared" si="1208"/>
        <v>9</v>
      </c>
      <c r="BQ636">
        <f t="shared" si="1208"/>
        <v>8</v>
      </c>
      <c r="BR636">
        <f t="shared" si="1208"/>
        <v>0</v>
      </c>
      <c r="BS636">
        <f t="shared" si="1208"/>
        <v>0</v>
      </c>
      <c r="BT636">
        <f t="shared" si="1208"/>
        <v>0</v>
      </c>
      <c r="BU636">
        <f t="shared" si="1208"/>
        <v>0</v>
      </c>
      <c r="BV636">
        <f t="shared" si="1208"/>
        <v>67</v>
      </c>
      <c r="BW636">
        <f t="shared" si="1208"/>
        <v>0</v>
      </c>
      <c r="BX636">
        <f t="shared" si="1208"/>
        <v>0</v>
      </c>
      <c r="BY636">
        <f t="shared" si="1208"/>
        <v>0</v>
      </c>
      <c r="BZ636">
        <f t="shared" si="1208"/>
        <v>5</v>
      </c>
      <c r="CA636">
        <f t="shared" si="1208"/>
        <v>14</v>
      </c>
      <c r="CB636">
        <f t="shared" si="1208"/>
        <v>10</v>
      </c>
      <c r="CC636">
        <f t="shared" si="1208"/>
        <v>4</v>
      </c>
      <c r="CD636">
        <f t="shared" si="1208"/>
        <v>8</v>
      </c>
      <c r="CE636">
        <f t="shared" si="1208"/>
        <v>7</v>
      </c>
      <c r="CF636">
        <f t="shared" si="1208"/>
        <v>8</v>
      </c>
      <c r="CG636">
        <f t="shared" si="1208"/>
        <v>10</v>
      </c>
      <c r="CH636">
        <f t="shared" si="1208"/>
        <v>19</v>
      </c>
      <c r="CI636">
        <f t="shared" si="1208"/>
        <v>22</v>
      </c>
      <c r="CJ636">
        <f t="shared" si="1208"/>
        <v>1</v>
      </c>
      <c r="CK636">
        <f t="shared" si="1208"/>
        <v>0</v>
      </c>
      <c r="CL636">
        <f t="shared" si="1208"/>
        <v>0</v>
      </c>
      <c r="CM636">
        <f t="shared" si="1208"/>
        <v>0</v>
      </c>
      <c r="CN636">
        <f t="shared" si="1208"/>
        <v>1</v>
      </c>
      <c r="CO636">
        <f t="shared" si="1208"/>
        <v>0</v>
      </c>
      <c r="CP636">
        <f t="shared" si="1208"/>
        <v>0</v>
      </c>
      <c r="CQ636">
        <f t="shared" si="1208"/>
        <v>0</v>
      </c>
      <c r="CR636">
        <f t="shared" si="1208"/>
        <v>1</v>
      </c>
      <c r="CS636">
        <f t="shared" si="1208"/>
        <v>1</v>
      </c>
      <c r="CT636">
        <f t="shared" si="1208"/>
        <v>0</v>
      </c>
      <c r="CU636">
        <f t="shared" si="1208"/>
        <v>0</v>
      </c>
      <c r="CV636">
        <f t="shared" si="1208"/>
        <v>0</v>
      </c>
      <c r="CW636">
        <f t="shared" si="1208"/>
        <v>0</v>
      </c>
      <c r="CX636">
        <f t="shared" si="1208"/>
        <v>0</v>
      </c>
      <c r="CY636">
        <f t="shared" si="1208"/>
        <v>0</v>
      </c>
      <c r="CZ636">
        <f t="shared" si="1208"/>
        <v>0</v>
      </c>
      <c r="DA636">
        <f t="shared" si="1208"/>
        <v>0</v>
      </c>
      <c r="DB636">
        <f t="shared" si="1208"/>
        <v>29990</v>
      </c>
      <c r="DC636">
        <f t="shared" si="1208"/>
        <v>8410</v>
      </c>
      <c r="DD636">
        <f t="shared" si="1208"/>
        <v>1012</v>
      </c>
      <c r="DE636">
        <f t="shared" ref="DE636:FP636" si="1209">DE321</f>
        <v>1049</v>
      </c>
      <c r="DF636">
        <f t="shared" si="1209"/>
        <v>27.125</v>
      </c>
      <c r="DG636">
        <f t="shared" si="1209"/>
        <v>521</v>
      </c>
      <c r="DH636">
        <f t="shared" si="1209"/>
        <v>4</v>
      </c>
      <c r="DI636">
        <f t="shared" si="1209"/>
        <v>0</v>
      </c>
      <c r="DJ636">
        <f t="shared" si="1209"/>
        <v>6151</v>
      </c>
      <c r="DK636">
        <f t="shared" si="1209"/>
        <v>6070</v>
      </c>
      <c r="DL636">
        <f t="shared" si="1209"/>
        <v>1903</v>
      </c>
      <c r="DM636">
        <f t="shared" si="1209"/>
        <v>1976</v>
      </c>
      <c r="DN636">
        <f t="shared" si="1209"/>
        <v>422</v>
      </c>
      <c r="DO636">
        <f t="shared" si="1209"/>
        <v>567</v>
      </c>
      <c r="DP636">
        <f t="shared" si="1209"/>
        <v>89</v>
      </c>
      <c r="DQ636">
        <f t="shared" si="1209"/>
        <v>60</v>
      </c>
      <c r="DR636">
        <f t="shared" si="1209"/>
        <v>113</v>
      </c>
      <c r="DS636">
        <f t="shared" si="1209"/>
        <v>0</v>
      </c>
      <c r="DT636">
        <f t="shared" si="1209"/>
        <v>3</v>
      </c>
      <c r="DU636">
        <f t="shared" si="1209"/>
        <v>1</v>
      </c>
      <c r="DV636">
        <f t="shared" si="1209"/>
        <v>5</v>
      </c>
      <c r="DW636">
        <f t="shared" si="1209"/>
        <v>5</v>
      </c>
      <c r="DX636">
        <f t="shared" si="1209"/>
        <v>32</v>
      </c>
      <c r="DY636">
        <f t="shared" si="1209"/>
        <v>23</v>
      </c>
      <c r="DZ636">
        <f t="shared" si="1209"/>
        <v>31</v>
      </c>
      <c r="EA636">
        <f t="shared" si="1209"/>
        <v>20</v>
      </c>
      <c r="EB636">
        <f t="shared" si="1209"/>
        <v>1308</v>
      </c>
      <c r="EC636">
        <f t="shared" si="1209"/>
        <v>900</v>
      </c>
      <c r="ED636">
        <f t="shared" si="1209"/>
        <v>150</v>
      </c>
      <c r="EE636">
        <f t="shared" si="1209"/>
        <v>87</v>
      </c>
      <c r="EF636">
        <f t="shared" si="1209"/>
        <v>0</v>
      </c>
      <c r="EG636">
        <f t="shared" si="1209"/>
        <v>0</v>
      </c>
      <c r="EH636">
        <f t="shared" si="1209"/>
        <v>17</v>
      </c>
      <c r="EI636">
        <f t="shared" si="1209"/>
        <v>1</v>
      </c>
      <c r="EJ636">
        <f t="shared" si="1209"/>
        <v>0</v>
      </c>
      <c r="EK636">
        <f t="shared" si="1209"/>
        <v>0</v>
      </c>
      <c r="EL636">
        <f t="shared" si="1209"/>
        <v>6311</v>
      </c>
      <c r="EM636">
        <f t="shared" si="1209"/>
        <v>6108</v>
      </c>
      <c r="EN636">
        <f t="shared" si="1209"/>
        <v>149</v>
      </c>
      <c r="EO636">
        <f t="shared" si="1209"/>
        <v>72</v>
      </c>
      <c r="EP636">
        <f t="shared" si="1209"/>
        <v>6162</v>
      </c>
      <c r="EQ636">
        <f t="shared" si="1209"/>
        <v>6036</v>
      </c>
      <c r="ER636">
        <f t="shared" si="1209"/>
        <v>0</v>
      </c>
      <c r="ES636">
        <f t="shared" si="1209"/>
        <v>0</v>
      </c>
      <c r="ET636">
        <f t="shared" si="1209"/>
        <v>0</v>
      </c>
      <c r="EU636">
        <f t="shared" si="1209"/>
        <v>0</v>
      </c>
      <c r="EV636">
        <f t="shared" si="1209"/>
        <v>0</v>
      </c>
      <c r="EW636">
        <f t="shared" si="1209"/>
        <v>0</v>
      </c>
      <c r="EX636">
        <f t="shared" si="1209"/>
        <v>0</v>
      </c>
      <c r="EY636">
        <f t="shared" si="1209"/>
        <v>0</v>
      </c>
      <c r="EZ636">
        <f t="shared" si="1209"/>
        <v>0</v>
      </c>
      <c r="FA636">
        <f t="shared" si="1209"/>
        <v>0</v>
      </c>
      <c r="FB636">
        <f t="shared" si="1209"/>
        <v>0</v>
      </c>
      <c r="FC636">
        <f t="shared" si="1209"/>
        <v>0</v>
      </c>
      <c r="FD636">
        <f t="shared" si="1209"/>
        <v>0</v>
      </c>
      <c r="FE636">
        <f t="shared" si="1209"/>
        <v>0</v>
      </c>
      <c r="FF636">
        <f t="shared" si="1209"/>
        <v>6253</v>
      </c>
      <c r="FG636">
        <f t="shared" si="1209"/>
        <v>6049</v>
      </c>
      <c r="FH636">
        <f t="shared" si="1209"/>
        <v>4</v>
      </c>
      <c r="FI636">
        <f t="shared" si="1209"/>
        <v>6</v>
      </c>
      <c r="FJ636">
        <f t="shared" si="1209"/>
        <v>0</v>
      </c>
      <c r="FK636">
        <f t="shared" si="1209"/>
        <v>0</v>
      </c>
      <c r="FL636">
        <f t="shared" si="1209"/>
        <v>54</v>
      </c>
      <c r="FM636">
        <f t="shared" si="1209"/>
        <v>53</v>
      </c>
      <c r="FN636">
        <f t="shared" si="1209"/>
        <v>134</v>
      </c>
      <c r="FO636">
        <f t="shared" si="1209"/>
        <v>102</v>
      </c>
      <c r="FP636">
        <f t="shared" si="1209"/>
        <v>5755</v>
      </c>
      <c r="FQ636">
        <f t="shared" ref="FQ636:GO636" si="1210">FQ321</f>
        <v>5749</v>
      </c>
      <c r="FR636">
        <f t="shared" si="1210"/>
        <v>379</v>
      </c>
      <c r="FS636">
        <f t="shared" si="1210"/>
        <v>257</v>
      </c>
      <c r="FT636">
        <f t="shared" si="1210"/>
        <v>43</v>
      </c>
      <c r="FU636">
        <f t="shared" si="1210"/>
        <v>0</v>
      </c>
      <c r="FV636">
        <f t="shared" si="1210"/>
        <v>3294</v>
      </c>
      <c r="FW636">
        <f t="shared" si="1210"/>
        <v>2280</v>
      </c>
      <c r="FX636">
        <f t="shared" si="1210"/>
        <v>2317</v>
      </c>
      <c r="FY636">
        <f t="shared" si="1210"/>
        <v>3481</v>
      </c>
      <c r="FZ636">
        <f t="shared" si="1210"/>
        <v>7</v>
      </c>
      <c r="GA636">
        <f t="shared" si="1210"/>
        <v>9</v>
      </c>
      <c r="GB636">
        <f t="shared" si="1210"/>
        <v>5</v>
      </c>
      <c r="GC636">
        <f t="shared" si="1210"/>
        <v>3</v>
      </c>
      <c r="GD636">
        <f t="shared" si="1210"/>
        <v>32</v>
      </c>
      <c r="GE636">
        <f t="shared" si="1210"/>
        <v>94</v>
      </c>
      <c r="GF636">
        <f t="shared" si="1210"/>
        <v>28</v>
      </c>
      <c r="GG636">
        <f t="shared" si="1210"/>
        <v>86</v>
      </c>
      <c r="GH636">
        <f t="shared" si="1210"/>
        <v>0</v>
      </c>
      <c r="GI636">
        <f t="shared" si="1210"/>
        <v>0</v>
      </c>
      <c r="GJ636">
        <f t="shared" si="1210"/>
        <v>66</v>
      </c>
      <c r="GK636">
        <f t="shared" si="1210"/>
        <v>20</v>
      </c>
      <c r="GL636">
        <f t="shared" si="1210"/>
        <v>57</v>
      </c>
      <c r="GM636">
        <f t="shared" si="1210"/>
        <v>29</v>
      </c>
      <c r="GN636">
        <f t="shared" si="1210"/>
        <v>40</v>
      </c>
      <c r="GO636">
        <f t="shared" si="1210"/>
        <v>46</v>
      </c>
    </row>
    <row r="637" spans="1:197" x14ac:dyDescent="0.2">
      <c r="A637" s="56" t="s">
        <v>514</v>
      </c>
      <c r="B637" s="70" t="s">
        <v>866</v>
      </c>
      <c r="C637" s="57" t="s">
        <v>413</v>
      </c>
      <c r="D637">
        <f t="shared" ref="D637:S638" si="1211">D322</f>
        <v>0</v>
      </c>
      <c r="E637">
        <f t="shared" si="1211"/>
        <v>0</v>
      </c>
      <c r="F637">
        <f t="shared" si="1211"/>
        <v>0</v>
      </c>
      <c r="G637">
        <f t="shared" si="1211"/>
        <v>0</v>
      </c>
      <c r="H637">
        <f t="shared" si="1211"/>
        <v>0</v>
      </c>
      <c r="I637">
        <f t="shared" si="1211"/>
        <v>0</v>
      </c>
      <c r="J637">
        <f t="shared" si="1211"/>
        <v>0</v>
      </c>
      <c r="K637">
        <f t="shared" si="1211"/>
        <v>0</v>
      </c>
      <c r="L637">
        <f t="shared" si="1211"/>
        <v>0</v>
      </c>
      <c r="M637">
        <f t="shared" si="1211"/>
        <v>0</v>
      </c>
      <c r="N637">
        <f t="shared" si="1211"/>
        <v>0</v>
      </c>
      <c r="O637">
        <f t="shared" si="1211"/>
        <v>0</v>
      </c>
      <c r="P637">
        <f t="shared" si="1211"/>
        <v>0</v>
      </c>
      <c r="Q637">
        <f t="shared" si="1211"/>
        <v>0</v>
      </c>
      <c r="R637">
        <f t="shared" si="1211"/>
        <v>0</v>
      </c>
      <c r="S637">
        <f t="shared" si="1211"/>
        <v>0</v>
      </c>
      <c r="T637">
        <f t="shared" si="1207"/>
        <v>0</v>
      </c>
      <c r="U637">
        <f t="shared" si="1207"/>
        <v>0</v>
      </c>
      <c r="V637">
        <f t="shared" si="1207"/>
        <v>0</v>
      </c>
      <c r="W637">
        <f t="shared" si="1207"/>
        <v>39</v>
      </c>
      <c r="X637">
        <f t="shared" si="1207"/>
        <v>7</v>
      </c>
      <c r="Y637">
        <f t="shared" si="1207"/>
        <v>2</v>
      </c>
      <c r="Z637">
        <f t="shared" si="1207"/>
        <v>0</v>
      </c>
      <c r="AA637">
        <f t="shared" si="1207"/>
        <v>1</v>
      </c>
      <c r="AB637">
        <f t="shared" si="1207"/>
        <v>0</v>
      </c>
      <c r="AC637">
        <f t="shared" si="1207"/>
        <v>0</v>
      </c>
      <c r="AD637">
        <f t="shared" si="1207"/>
        <v>15</v>
      </c>
      <c r="AE637">
        <f t="shared" si="1207"/>
        <v>34</v>
      </c>
      <c r="AF637">
        <f t="shared" si="1207"/>
        <v>0</v>
      </c>
      <c r="AG637">
        <f t="shared" si="1207"/>
        <v>0</v>
      </c>
      <c r="AH637">
        <f t="shared" si="1207"/>
        <v>0</v>
      </c>
      <c r="AI637">
        <f t="shared" si="1207"/>
        <v>0</v>
      </c>
      <c r="AJ637">
        <f t="shared" si="1207"/>
        <v>0</v>
      </c>
      <c r="AK637">
        <f t="shared" si="1207"/>
        <v>0</v>
      </c>
      <c r="AL637">
        <f t="shared" si="1207"/>
        <v>0</v>
      </c>
      <c r="AM637">
        <f t="shared" si="1207"/>
        <v>0</v>
      </c>
      <c r="AN637">
        <f t="shared" si="1207"/>
        <v>17</v>
      </c>
      <c r="AO637">
        <f t="shared" si="1207"/>
        <v>37</v>
      </c>
      <c r="AP637">
        <f t="shared" si="1207"/>
        <v>15</v>
      </c>
      <c r="AQ637">
        <f t="shared" si="1207"/>
        <v>13</v>
      </c>
      <c r="AR637">
        <f t="shared" si="1207"/>
        <v>2</v>
      </c>
      <c r="AS637">
        <f t="shared" ref="AS637:DD637" si="1212">AS322</f>
        <v>1</v>
      </c>
      <c r="AT637">
        <f t="shared" si="1212"/>
        <v>0</v>
      </c>
      <c r="AU637">
        <f t="shared" si="1212"/>
        <v>0</v>
      </c>
      <c r="AV637">
        <f t="shared" si="1212"/>
        <v>0</v>
      </c>
      <c r="AW637">
        <f t="shared" si="1212"/>
        <v>0</v>
      </c>
      <c r="AX637">
        <f t="shared" si="1212"/>
        <v>40</v>
      </c>
      <c r="AY637">
        <f t="shared" si="1212"/>
        <v>0</v>
      </c>
      <c r="AZ637">
        <f t="shared" si="1212"/>
        <v>0</v>
      </c>
      <c r="BA637">
        <f t="shared" si="1212"/>
        <v>44</v>
      </c>
      <c r="BB637">
        <f t="shared" si="1212"/>
        <v>5</v>
      </c>
      <c r="BC637">
        <f t="shared" si="1212"/>
        <v>15263</v>
      </c>
      <c r="BD637">
        <f t="shared" si="1212"/>
        <v>7</v>
      </c>
      <c r="BE637">
        <f t="shared" si="1212"/>
        <v>2</v>
      </c>
      <c r="BF637">
        <f t="shared" si="1212"/>
        <v>1</v>
      </c>
      <c r="BG637">
        <f t="shared" si="1212"/>
        <v>3</v>
      </c>
      <c r="BH637">
        <f t="shared" si="1212"/>
        <v>0</v>
      </c>
      <c r="BI637">
        <f t="shared" si="1212"/>
        <v>5</v>
      </c>
      <c r="BJ637">
        <f t="shared" si="1212"/>
        <v>2</v>
      </c>
      <c r="BK637">
        <f t="shared" si="1212"/>
        <v>0</v>
      </c>
      <c r="BL637">
        <f t="shared" si="1212"/>
        <v>0</v>
      </c>
      <c r="BM637">
        <f t="shared" si="1212"/>
        <v>0</v>
      </c>
      <c r="BN637">
        <f t="shared" si="1212"/>
        <v>0</v>
      </c>
      <c r="BO637">
        <f t="shared" si="1212"/>
        <v>0</v>
      </c>
      <c r="BP637">
        <f t="shared" si="1212"/>
        <v>1</v>
      </c>
      <c r="BQ637">
        <f t="shared" si="1212"/>
        <v>0</v>
      </c>
      <c r="BR637">
        <f t="shared" si="1212"/>
        <v>0</v>
      </c>
      <c r="BS637">
        <f t="shared" si="1212"/>
        <v>2</v>
      </c>
      <c r="BT637">
        <f t="shared" si="1212"/>
        <v>0</v>
      </c>
      <c r="BU637">
        <f t="shared" si="1212"/>
        <v>0</v>
      </c>
      <c r="BV637">
        <f t="shared" si="1212"/>
        <v>46</v>
      </c>
      <c r="BW637">
        <f t="shared" si="1212"/>
        <v>0</v>
      </c>
      <c r="BX637">
        <f t="shared" si="1212"/>
        <v>0</v>
      </c>
      <c r="BY637">
        <f t="shared" si="1212"/>
        <v>1</v>
      </c>
      <c r="BZ637">
        <f t="shared" si="1212"/>
        <v>3</v>
      </c>
      <c r="CA637">
        <f t="shared" si="1212"/>
        <v>5</v>
      </c>
      <c r="CB637">
        <f t="shared" si="1212"/>
        <v>7</v>
      </c>
      <c r="CC637">
        <f t="shared" si="1212"/>
        <v>2</v>
      </c>
      <c r="CD637">
        <f t="shared" si="1212"/>
        <v>2</v>
      </c>
      <c r="CE637">
        <f t="shared" si="1212"/>
        <v>5</v>
      </c>
      <c r="CF637">
        <f t="shared" si="1212"/>
        <v>5</v>
      </c>
      <c r="CG637">
        <f t="shared" si="1212"/>
        <v>3</v>
      </c>
      <c r="CH637">
        <f t="shared" si="1212"/>
        <v>18</v>
      </c>
      <c r="CI637">
        <f t="shared" si="1212"/>
        <v>13</v>
      </c>
      <c r="CJ637">
        <f t="shared" si="1212"/>
        <v>0</v>
      </c>
      <c r="CK637">
        <f t="shared" si="1212"/>
        <v>0</v>
      </c>
      <c r="CL637">
        <f t="shared" si="1212"/>
        <v>0</v>
      </c>
      <c r="CM637">
        <f t="shared" si="1212"/>
        <v>0</v>
      </c>
      <c r="CN637">
        <f t="shared" si="1212"/>
        <v>0</v>
      </c>
      <c r="CO637">
        <f t="shared" si="1212"/>
        <v>0</v>
      </c>
      <c r="CP637">
        <f t="shared" si="1212"/>
        <v>0</v>
      </c>
      <c r="CQ637">
        <f t="shared" si="1212"/>
        <v>0</v>
      </c>
      <c r="CR637">
        <f t="shared" si="1212"/>
        <v>0</v>
      </c>
      <c r="CS637">
        <f t="shared" si="1212"/>
        <v>0</v>
      </c>
      <c r="CT637">
        <f t="shared" si="1212"/>
        <v>0</v>
      </c>
      <c r="CU637">
        <f t="shared" si="1212"/>
        <v>0</v>
      </c>
      <c r="CV637">
        <f t="shared" si="1212"/>
        <v>0</v>
      </c>
      <c r="CW637">
        <f t="shared" si="1212"/>
        <v>0</v>
      </c>
      <c r="CX637">
        <f t="shared" si="1212"/>
        <v>0</v>
      </c>
      <c r="CY637">
        <f t="shared" si="1212"/>
        <v>0</v>
      </c>
      <c r="CZ637">
        <f t="shared" si="1212"/>
        <v>0</v>
      </c>
      <c r="DA637">
        <f t="shared" si="1212"/>
        <v>0</v>
      </c>
      <c r="DB637">
        <f t="shared" si="1212"/>
        <v>24200</v>
      </c>
      <c r="DC637">
        <f t="shared" si="1212"/>
        <v>950</v>
      </c>
      <c r="DD637">
        <f t="shared" si="1212"/>
        <v>800</v>
      </c>
      <c r="DE637">
        <f t="shared" ref="DE637:FP637" si="1213">DE322</f>
        <v>0</v>
      </c>
      <c r="DF637">
        <f t="shared" si="1213"/>
        <v>12.625</v>
      </c>
      <c r="DG637">
        <f t="shared" si="1213"/>
        <v>60</v>
      </c>
      <c r="DH637">
        <f t="shared" si="1213"/>
        <v>0</v>
      </c>
      <c r="DI637">
        <f t="shared" si="1213"/>
        <v>0</v>
      </c>
      <c r="DJ637">
        <f t="shared" si="1213"/>
        <v>2596</v>
      </c>
      <c r="DK637">
        <f t="shared" si="1213"/>
        <v>2595</v>
      </c>
      <c r="DL637">
        <f t="shared" si="1213"/>
        <v>819</v>
      </c>
      <c r="DM637">
        <f t="shared" si="1213"/>
        <v>878</v>
      </c>
      <c r="DN637">
        <f t="shared" si="1213"/>
        <v>331</v>
      </c>
      <c r="DO637">
        <f t="shared" si="1213"/>
        <v>311</v>
      </c>
      <c r="DP637">
        <f t="shared" si="1213"/>
        <v>51</v>
      </c>
      <c r="DQ637">
        <f t="shared" si="1213"/>
        <v>25</v>
      </c>
      <c r="DR637">
        <f t="shared" si="1213"/>
        <v>16</v>
      </c>
      <c r="DS637">
        <f t="shared" si="1213"/>
        <v>2</v>
      </c>
      <c r="DT637">
        <f t="shared" si="1213"/>
        <v>0</v>
      </c>
      <c r="DU637">
        <f t="shared" si="1213"/>
        <v>2</v>
      </c>
      <c r="DV637">
        <f t="shared" si="1213"/>
        <v>7</v>
      </c>
      <c r="DW637">
        <f t="shared" si="1213"/>
        <v>1</v>
      </c>
      <c r="DX637">
        <f t="shared" si="1213"/>
        <v>12</v>
      </c>
      <c r="DY637">
        <f t="shared" si="1213"/>
        <v>1</v>
      </c>
      <c r="DZ637">
        <f t="shared" si="1213"/>
        <v>6</v>
      </c>
      <c r="EA637">
        <f t="shared" si="1213"/>
        <v>4</v>
      </c>
      <c r="EB637">
        <f t="shared" si="1213"/>
        <v>288</v>
      </c>
      <c r="EC637">
        <f t="shared" si="1213"/>
        <v>345</v>
      </c>
      <c r="ED637">
        <f t="shared" si="1213"/>
        <v>30</v>
      </c>
      <c r="EE637">
        <f t="shared" si="1213"/>
        <v>16</v>
      </c>
      <c r="EF637">
        <f t="shared" si="1213"/>
        <v>0</v>
      </c>
      <c r="EG637">
        <f t="shared" si="1213"/>
        <v>0</v>
      </c>
      <c r="EH637">
        <f t="shared" si="1213"/>
        <v>0</v>
      </c>
      <c r="EI637">
        <f t="shared" si="1213"/>
        <v>0</v>
      </c>
      <c r="EJ637">
        <f t="shared" si="1213"/>
        <v>0</v>
      </c>
      <c r="EK637">
        <f t="shared" si="1213"/>
        <v>0</v>
      </c>
      <c r="EL637">
        <f t="shared" si="1213"/>
        <v>2726</v>
      </c>
      <c r="EM637">
        <f t="shared" si="1213"/>
        <v>2669</v>
      </c>
      <c r="EN637">
        <f t="shared" si="1213"/>
        <v>913</v>
      </c>
      <c r="EO637">
        <f t="shared" si="1213"/>
        <v>969</v>
      </c>
      <c r="EP637">
        <f t="shared" si="1213"/>
        <v>1813</v>
      </c>
      <c r="EQ637">
        <f t="shared" si="1213"/>
        <v>1700</v>
      </c>
      <c r="ER637">
        <f t="shared" si="1213"/>
        <v>0</v>
      </c>
      <c r="ES637">
        <f t="shared" si="1213"/>
        <v>0</v>
      </c>
      <c r="ET637">
        <f t="shared" si="1213"/>
        <v>0</v>
      </c>
      <c r="EU637">
        <f t="shared" si="1213"/>
        <v>0</v>
      </c>
      <c r="EV637">
        <f t="shared" si="1213"/>
        <v>0</v>
      </c>
      <c r="EW637">
        <f t="shared" si="1213"/>
        <v>0</v>
      </c>
      <c r="EX637">
        <f t="shared" si="1213"/>
        <v>0</v>
      </c>
      <c r="EY637">
        <f t="shared" si="1213"/>
        <v>0</v>
      </c>
      <c r="EZ637">
        <f t="shared" si="1213"/>
        <v>0</v>
      </c>
      <c r="FA637">
        <f t="shared" si="1213"/>
        <v>0</v>
      </c>
      <c r="FB637">
        <f t="shared" si="1213"/>
        <v>0</v>
      </c>
      <c r="FC637">
        <f t="shared" si="1213"/>
        <v>0</v>
      </c>
      <c r="FD637">
        <f t="shared" si="1213"/>
        <v>0</v>
      </c>
      <c r="FE637">
        <f t="shared" si="1213"/>
        <v>0</v>
      </c>
      <c r="FF637">
        <f t="shared" si="1213"/>
        <v>2636</v>
      </c>
      <c r="FG637">
        <f t="shared" si="1213"/>
        <v>2564</v>
      </c>
      <c r="FH637">
        <f t="shared" si="1213"/>
        <v>31</v>
      </c>
      <c r="FI637">
        <f t="shared" si="1213"/>
        <v>33</v>
      </c>
      <c r="FJ637">
        <f t="shared" si="1213"/>
        <v>0</v>
      </c>
      <c r="FK637">
        <f t="shared" si="1213"/>
        <v>0</v>
      </c>
      <c r="FL637">
        <f t="shared" si="1213"/>
        <v>59</v>
      </c>
      <c r="FM637">
        <f t="shared" si="1213"/>
        <v>72</v>
      </c>
      <c r="FN637">
        <f t="shared" si="1213"/>
        <v>19</v>
      </c>
      <c r="FO637">
        <f t="shared" si="1213"/>
        <v>15</v>
      </c>
      <c r="FP637">
        <f t="shared" si="1213"/>
        <v>2388</v>
      </c>
      <c r="FQ637">
        <f t="shared" ref="FQ637:GO637" si="1214">FQ322</f>
        <v>2318</v>
      </c>
      <c r="FR637">
        <f t="shared" si="1214"/>
        <v>303</v>
      </c>
      <c r="FS637">
        <f t="shared" si="1214"/>
        <v>320</v>
      </c>
      <c r="FT637">
        <f t="shared" si="1214"/>
        <v>16</v>
      </c>
      <c r="FU637">
        <f t="shared" si="1214"/>
        <v>16</v>
      </c>
      <c r="FV637">
        <f t="shared" si="1214"/>
        <v>1402</v>
      </c>
      <c r="FW637">
        <f t="shared" si="1214"/>
        <v>1125</v>
      </c>
      <c r="FX637">
        <f t="shared" si="1214"/>
        <v>917</v>
      </c>
      <c r="FY637">
        <f t="shared" si="1214"/>
        <v>983</v>
      </c>
      <c r="FZ637">
        <f t="shared" si="1214"/>
        <v>11</v>
      </c>
      <c r="GA637">
        <f t="shared" si="1214"/>
        <v>0</v>
      </c>
      <c r="GB637">
        <f t="shared" si="1214"/>
        <v>0</v>
      </c>
      <c r="GC637">
        <f t="shared" si="1214"/>
        <v>0</v>
      </c>
      <c r="GD637">
        <f t="shared" si="1214"/>
        <v>11</v>
      </c>
      <c r="GE637">
        <f t="shared" si="1214"/>
        <v>15</v>
      </c>
      <c r="GF637">
        <f t="shared" si="1214"/>
        <v>1</v>
      </c>
      <c r="GG637">
        <f t="shared" si="1214"/>
        <v>46</v>
      </c>
      <c r="GH637">
        <f t="shared" si="1214"/>
        <v>1</v>
      </c>
      <c r="GI637">
        <f t="shared" si="1214"/>
        <v>2</v>
      </c>
      <c r="GJ637">
        <f t="shared" si="1214"/>
        <v>42</v>
      </c>
      <c r="GK637">
        <f t="shared" si="1214"/>
        <v>7</v>
      </c>
      <c r="GL637">
        <f t="shared" si="1214"/>
        <v>28</v>
      </c>
      <c r="GM637">
        <f t="shared" si="1214"/>
        <v>21</v>
      </c>
      <c r="GN637">
        <f t="shared" si="1214"/>
        <v>5</v>
      </c>
      <c r="GO637">
        <f t="shared" si="1214"/>
        <v>44</v>
      </c>
    </row>
    <row r="638" spans="1:197" x14ac:dyDescent="0.2">
      <c r="A638" s="56" t="s">
        <v>514</v>
      </c>
      <c r="B638" s="70" t="s">
        <v>881</v>
      </c>
      <c r="C638" s="57" t="s">
        <v>414</v>
      </c>
      <c r="D638">
        <f t="shared" si="1211"/>
        <v>0</v>
      </c>
      <c r="E638">
        <f t="shared" si="1207"/>
        <v>0</v>
      </c>
      <c r="F638">
        <f t="shared" si="1207"/>
        <v>0</v>
      </c>
      <c r="G638">
        <f t="shared" si="1207"/>
        <v>0</v>
      </c>
      <c r="H638">
        <f t="shared" si="1207"/>
        <v>0</v>
      </c>
      <c r="I638">
        <f t="shared" si="1207"/>
        <v>0</v>
      </c>
      <c r="J638">
        <f t="shared" si="1207"/>
        <v>0</v>
      </c>
      <c r="K638">
        <f t="shared" si="1207"/>
        <v>0</v>
      </c>
      <c r="L638">
        <f t="shared" si="1207"/>
        <v>0</v>
      </c>
      <c r="M638">
        <f t="shared" si="1207"/>
        <v>0</v>
      </c>
      <c r="N638">
        <f t="shared" si="1207"/>
        <v>0</v>
      </c>
      <c r="O638">
        <f t="shared" si="1207"/>
        <v>0</v>
      </c>
      <c r="P638">
        <f t="shared" si="1207"/>
        <v>0</v>
      </c>
      <c r="Q638">
        <f t="shared" si="1207"/>
        <v>0</v>
      </c>
      <c r="R638">
        <f t="shared" si="1207"/>
        <v>0</v>
      </c>
      <c r="S638">
        <f t="shared" si="1207"/>
        <v>2</v>
      </c>
      <c r="T638">
        <f t="shared" si="1207"/>
        <v>0</v>
      </c>
      <c r="U638">
        <f t="shared" si="1207"/>
        <v>0</v>
      </c>
      <c r="V638">
        <f t="shared" si="1207"/>
        <v>0</v>
      </c>
      <c r="W638">
        <f t="shared" si="1207"/>
        <v>48</v>
      </c>
      <c r="X638">
        <f t="shared" si="1207"/>
        <v>16</v>
      </c>
      <c r="Y638">
        <f t="shared" si="1207"/>
        <v>1</v>
      </c>
      <c r="Z638">
        <f t="shared" si="1207"/>
        <v>0</v>
      </c>
      <c r="AA638">
        <f t="shared" si="1207"/>
        <v>0</v>
      </c>
      <c r="AB638">
        <f t="shared" si="1207"/>
        <v>0</v>
      </c>
      <c r="AC638">
        <f t="shared" si="1207"/>
        <v>0</v>
      </c>
      <c r="AD638">
        <f t="shared" si="1207"/>
        <v>22</v>
      </c>
      <c r="AE638">
        <f t="shared" si="1207"/>
        <v>43</v>
      </c>
      <c r="AF638">
        <f t="shared" si="1207"/>
        <v>2</v>
      </c>
      <c r="AG638">
        <f t="shared" si="1207"/>
        <v>0</v>
      </c>
      <c r="AH638">
        <f t="shared" si="1207"/>
        <v>0</v>
      </c>
      <c r="AI638">
        <f t="shared" si="1207"/>
        <v>0</v>
      </c>
      <c r="AJ638">
        <f t="shared" si="1207"/>
        <v>0</v>
      </c>
      <c r="AK638">
        <f t="shared" si="1207"/>
        <v>0</v>
      </c>
      <c r="AL638">
        <f t="shared" si="1207"/>
        <v>0</v>
      </c>
      <c r="AM638">
        <f t="shared" si="1207"/>
        <v>0</v>
      </c>
      <c r="AN638">
        <f t="shared" si="1207"/>
        <v>25</v>
      </c>
      <c r="AO638">
        <f t="shared" si="1207"/>
        <v>45</v>
      </c>
      <c r="AP638">
        <f t="shared" si="1207"/>
        <v>15</v>
      </c>
      <c r="AQ638">
        <f t="shared" si="1207"/>
        <v>22</v>
      </c>
      <c r="AR638">
        <f t="shared" si="1207"/>
        <v>1</v>
      </c>
      <c r="AS638">
        <f t="shared" ref="AS638:DD638" si="1215">AS323</f>
        <v>0</v>
      </c>
      <c r="AT638">
        <f t="shared" si="1215"/>
        <v>0</v>
      </c>
      <c r="AU638">
        <f t="shared" si="1215"/>
        <v>0</v>
      </c>
      <c r="AV638">
        <f t="shared" si="1215"/>
        <v>0</v>
      </c>
      <c r="AW638">
        <f t="shared" si="1215"/>
        <v>0</v>
      </c>
      <c r="AX638">
        <f t="shared" si="1215"/>
        <v>55</v>
      </c>
      <c r="AY638">
        <f t="shared" si="1215"/>
        <v>0</v>
      </c>
      <c r="AZ638">
        <f t="shared" si="1215"/>
        <v>0</v>
      </c>
      <c r="BA638">
        <f t="shared" si="1215"/>
        <v>61</v>
      </c>
      <c r="BB638">
        <f t="shared" si="1215"/>
        <v>6</v>
      </c>
      <c r="BC638">
        <f t="shared" si="1215"/>
        <v>21665</v>
      </c>
      <c r="BD638">
        <f t="shared" si="1215"/>
        <v>8</v>
      </c>
      <c r="BE638">
        <f t="shared" si="1215"/>
        <v>0</v>
      </c>
      <c r="BF638">
        <f t="shared" si="1215"/>
        <v>0</v>
      </c>
      <c r="BG638">
        <f t="shared" si="1215"/>
        <v>0</v>
      </c>
      <c r="BH638">
        <f t="shared" si="1215"/>
        <v>2</v>
      </c>
      <c r="BI638">
        <f t="shared" si="1215"/>
        <v>8</v>
      </c>
      <c r="BJ638">
        <f t="shared" si="1215"/>
        <v>0</v>
      </c>
      <c r="BK638">
        <f t="shared" si="1215"/>
        <v>0</v>
      </c>
      <c r="BL638">
        <f t="shared" si="1215"/>
        <v>0</v>
      </c>
      <c r="BM638">
        <f t="shared" si="1215"/>
        <v>0</v>
      </c>
      <c r="BN638">
        <f t="shared" si="1215"/>
        <v>0</v>
      </c>
      <c r="BO638">
        <f t="shared" si="1215"/>
        <v>0</v>
      </c>
      <c r="BP638">
        <f t="shared" si="1215"/>
        <v>2</v>
      </c>
      <c r="BQ638">
        <f t="shared" si="1215"/>
        <v>0</v>
      </c>
      <c r="BR638">
        <f t="shared" si="1215"/>
        <v>0</v>
      </c>
      <c r="BS638">
        <f t="shared" si="1215"/>
        <v>1</v>
      </c>
      <c r="BT638">
        <f t="shared" si="1215"/>
        <v>1</v>
      </c>
      <c r="BU638">
        <f t="shared" si="1215"/>
        <v>0</v>
      </c>
      <c r="BV638">
        <f t="shared" si="1215"/>
        <v>57</v>
      </c>
      <c r="BW638">
        <f t="shared" si="1215"/>
        <v>0</v>
      </c>
      <c r="BX638">
        <f t="shared" si="1215"/>
        <v>0</v>
      </c>
      <c r="BY638">
        <f t="shared" si="1215"/>
        <v>2</v>
      </c>
      <c r="BZ638">
        <f t="shared" si="1215"/>
        <v>5</v>
      </c>
      <c r="CA638">
        <f t="shared" si="1215"/>
        <v>8</v>
      </c>
      <c r="CB638">
        <f t="shared" si="1215"/>
        <v>7</v>
      </c>
      <c r="CC638">
        <f t="shared" si="1215"/>
        <v>6</v>
      </c>
      <c r="CD638">
        <f t="shared" si="1215"/>
        <v>6</v>
      </c>
      <c r="CE638">
        <f t="shared" si="1215"/>
        <v>5</v>
      </c>
      <c r="CF638">
        <f t="shared" si="1215"/>
        <v>12</v>
      </c>
      <c r="CG638">
        <f t="shared" si="1215"/>
        <v>5</v>
      </c>
      <c r="CH638">
        <f t="shared" si="1215"/>
        <v>9</v>
      </c>
      <c r="CI638">
        <f t="shared" si="1215"/>
        <v>27</v>
      </c>
      <c r="CJ638">
        <f t="shared" si="1215"/>
        <v>0</v>
      </c>
      <c r="CK638">
        <f t="shared" si="1215"/>
        <v>0</v>
      </c>
      <c r="CL638">
        <f t="shared" si="1215"/>
        <v>0</v>
      </c>
      <c r="CM638">
        <f t="shared" si="1215"/>
        <v>0</v>
      </c>
      <c r="CN638">
        <f t="shared" si="1215"/>
        <v>0</v>
      </c>
      <c r="CO638">
        <f t="shared" si="1215"/>
        <v>4</v>
      </c>
      <c r="CP638">
        <f t="shared" si="1215"/>
        <v>0</v>
      </c>
      <c r="CQ638">
        <f t="shared" si="1215"/>
        <v>4</v>
      </c>
      <c r="CR638">
        <f t="shared" si="1215"/>
        <v>0</v>
      </c>
      <c r="CS638">
        <f t="shared" si="1215"/>
        <v>0</v>
      </c>
      <c r="CT638">
        <f t="shared" si="1215"/>
        <v>0</v>
      </c>
      <c r="CU638">
        <f t="shared" si="1215"/>
        <v>0</v>
      </c>
      <c r="CV638">
        <f t="shared" si="1215"/>
        <v>0</v>
      </c>
      <c r="CW638">
        <f t="shared" si="1215"/>
        <v>0</v>
      </c>
      <c r="CX638">
        <f t="shared" si="1215"/>
        <v>0</v>
      </c>
      <c r="CY638">
        <f t="shared" si="1215"/>
        <v>0</v>
      </c>
      <c r="CZ638">
        <f t="shared" si="1215"/>
        <v>0</v>
      </c>
      <c r="DA638">
        <f t="shared" si="1215"/>
        <v>0</v>
      </c>
      <c r="DB638">
        <f t="shared" si="1215"/>
        <v>28220</v>
      </c>
      <c r="DC638">
        <f t="shared" si="1215"/>
        <v>1370</v>
      </c>
      <c r="DD638">
        <f t="shared" si="1215"/>
        <v>200</v>
      </c>
      <c r="DE638">
        <f t="shared" ref="DE638:FP638" si="1216">DE323</f>
        <v>29</v>
      </c>
      <c r="DF638">
        <f t="shared" si="1216"/>
        <v>29</v>
      </c>
      <c r="DG638">
        <f t="shared" si="1216"/>
        <v>297</v>
      </c>
      <c r="DH638">
        <f t="shared" si="1216"/>
        <v>0</v>
      </c>
      <c r="DI638">
        <f t="shared" si="1216"/>
        <v>0</v>
      </c>
      <c r="DJ638">
        <f t="shared" si="1216"/>
        <v>4589</v>
      </c>
      <c r="DK638">
        <f t="shared" si="1216"/>
        <v>4406</v>
      </c>
      <c r="DL638">
        <f t="shared" si="1216"/>
        <v>1446</v>
      </c>
      <c r="DM638">
        <f t="shared" si="1216"/>
        <v>1536</v>
      </c>
      <c r="DN638">
        <f t="shared" si="1216"/>
        <v>303</v>
      </c>
      <c r="DO638">
        <f t="shared" si="1216"/>
        <v>352</v>
      </c>
      <c r="DP638">
        <f t="shared" si="1216"/>
        <v>103</v>
      </c>
      <c r="DQ638">
        <f t="shared" si="1216"/>
        <v>64</v>
      </c>
      <c r="DR638">
        <f t="shared" si="1216"/>
        <v>25</v>
      </c>
      <c r="DS638">
        <f t="shared" si="1216"/>
        <v>0</v>
      </c>
      <c r="DT638">
        <f t="shared" si="1216"/>
        <v>0</v>
      </c>
      <c r="DU638">
        <f t="shared" si="1216"/>
        <v>5</v>
      </c>
      <c r="DV638">
        <f t="shared" si="1216"/>
        <v>0</v>
      </c>
      <c r="DW638">
        <f t="shared" si="1216"/>
        <v>0</v>
      </c>
      <c r="DX638">
        <f t="shared" si="1216"/>
        <v>21</v>
      </c>
      <c r="DY638">
        <f t="shared" si="1216"/>
        <v>19</v>
      </c>
      <c r="DZ638">
        <f t="shared" si="1216"/>
        <v>36</v>
      </c>
      <c r="EA638">
        <f t="shared" si="1216"/>
        <v>30</v>
      </c>
      <c r="EB638">
        <f t="shared" si="1216"/>
        <v>693</v>
      </c>
      <c r="EC638">
        <f t="shared" si="1216"/>
        <v>652</v>
      </c>
      <c r="ED638">
        <f t="shared" si="1216"/>
        <v>105</v>
      </c>
      <c r="EE638">
        <f t="shared" si="1216"/>
        <v>77</v>
      </c>
      <c r="EF638">
        <f t="shared" si="1216"/>
        <v>0</v>
      </c>
      <c r="EG638">
        <f t="shared" si="1216"/>
        <v>0</v>
      </c>
      <c r="EH638">
        <f t="shared" si="1216"/>
        <v>0</v>
      </c>
      <c r="EI638">
        <f t="shared" si="1216"/>
        <v>1</v>
      </c>
      <c r="EJ638">
        <f t="shared" si="1216"/>
        <v>0</v>
      </c>
      <c r="EK638">
        <f t="shared" si="1216"/>
        <v>0</v>
      </c>
      <c r="EL638">
        <f t="shared" si="1216"/>
        <v>4665</v>
      </c>
      <c r="EM638">
        <f t="shared" si="1216"/>
        <v>4805</v>
      </c>
      <c r="EN638">
        <f t="shared" si="1216"/>
        <v>1553</v>
      </c>
      <c r="EO638">
        <f t="shared" si="1216"/>
        <v>1747</v>
      </c>
      <c r="EP638">
        <f t="shared" si="1216"/>
        <v>3112</v>
      </c>
      <c r="EQ638">
        <f t="shared" si="1216"/>
        <v>3058</v>
      </c>
      <c r="ER638">
        <f t="shared" si="1216"/>
        <v>0</v>
      </c>
      <c r="ES638">
        <f t="shared" si="1216"/>
        <v>0</v>
      </c>
      <c r="ET638">
        <f t="shared" si="1216"/>
        <v>0</v>
      </c>
      <c r="EU638">
        <f t="shared" si="1216"/>
        <v>0</v>
      </c>
      <c r="EV638">
        <f t="shared" si="1216"/>
        <v>0</v>
      </c>
      <c r="EW638">
        <f t="shared" si="1216"/>
        <v>0</v>
      </c>
      <c r="EX638">
        <f t="shared" si="1216"/>
        <v>0</v>
      </c>
      <c r="EY638">
        <f t="shared" si="1216"/>
        <v>0</v>
      </c>
      <c r="EZ638">
        <f t="shared" si="1216"/>
        <v>0</v>
      </c>
      <c r="FA638">
        <f t="shared" si="1216"/>
        <v>0</v>
      </c>
      <c r="FB638">
        <f t="shared" si="1216"/>
        <v>0</v>
      </c>
      <c r="FC638">
        <f t="shared" si="1216"/>
        <v>0</v>
      </c>
      <c r="FD638">
        <f t="shared" si="1216"/>
        <v>0</v>
      </c>
      <c r="FE638">
        <f t="shared" si="1216"/>
        <v>0</v>
      </c>
      <c r="FF638">
        <f t="shared" si="1216"/>
        <v>4658</v>
      </c>
      <c r="FG638">
        <f t="shared" si="1216"/>
        <v>4783</v>
      </c>
      <c r="FH638">
        <f t="shared" si="1216"/>
        <v>7</v>
      </c>
      <c r="FI638">
        <f t="shared" si="1216"/>
        <v>22</v>
      </c>
      <c r="FJ638">
        <f t="shared" si="1216"/>
        <v>0</v>
      </c>
      <c r="FK638">
        <f t="shared" si="1216"/>
        <v>0</v>
      </c>
      <c r="FL638">
        <f t="shared" si="1216"/>
        <v>0</v>
      </c>
      <c r="FM638">
        <f t="shared" si="1216"/>
        <v>0</v>
      </c>
      <c r="FN638">
        <f t="shared" si="1216"/>
        <v>74</v>
      </c>
      <c r="FO638">
        <f t="shared" si="1216"/>
        <v>73</v>
      </c>
      <c r="FP638">
        <f t="shared" si="1216"/>
        <v>4162</v>
      </c>
      <c r="FQ638">
        <f t="shared" ref="FQ638:GO638" si="1217">FQ323</f>
        <v>4308</v>
      </c>
      <c r="FR638">
        <f t="shared" si="1217"/>
        <v>403</v>
      </c>
      <c r="FS638">
        <f t="shared" si="1217"/>
        <v>397</v>
      </c>
      <c r="FT638">
        <f t="shared" si="1217"/>
        <v>26</v>
      </c>
      <c r="FU638">
        <f t="shared" si="1217"/>
        <v>27</v>
      </c>
      <c r="FV638">
        <f t="shared" si="1217"/>
        <v>3603</v>
      </c>
      <c r="FW638">
        <f t="shared" si="1217"/>
        <v>2034</v>
      </c>
      <c r="FX638">
        <f t="shared" si="1217"/>
        <v>2039</v>
      </c>
      <c r="FY638">
        <f t="shared" si="1217"/>
        <v>2005</v>
      </c>
      <c r="FZ638">
        <f t="shared" si="1217"/>
        <v>1</v>
      </c>
      <c r="GA638">
        <f t="shared" si="1217"/>
        <v>2</v>
      </c>
      <c r="GB638">
        <f t="shared" si="1217"/>
        <v>3</v>
      </c>
      <c r="GC638">
        <f t="shared" si="1217"/>
        <v>0</v>
      </c>
      <c r="GD638">
        <f t="shared" si="1217"/>
        <v>14</v>
      </c>
      <c r="GE638">
        <f t="shared" si="1217"/>
        <v>115</v>
      </c>
      <c r="GF638">
        <f t="shared" si="1217"/>
        <v>130</v>
      </c>
      <c r="GG638">
        <f t="shared" si="1217"/>
        <v>68</v>
      </c>
      <c r="GH638">
        <f t="shared" si="1217"/>
        <v>1</v>
      </c>
      <c r="GI638">
        <f t="shared" si="1217"/>
        <v>1</v>
      </c>
      <c r="GJ638">
        <f t="shared" si="1217"/>
        <v>33</v>
      </c>
      <c r="GK638">
        <f t="shared" si="1217"/>
        <v>37</v>
      </c>
      <c r="GL638">
        <f t="shared" si="1217"/>
        <v>33</v>
      </c>
      <c r="GM638">
        <f t="shared" si="1217"/>
        <v>34</v>
      </c>
      <c r="GN638">
        <f t="shared" si="1217"/>
        <v>21</v>
      </c>
      <c r="GO638">
        <f t="shared" si="1217"/>
        <v>46</v>
      </c>
    </row>
    <row r="639" spans="1:197" x14ac:dyDescent="0.2">
      <c r="A639" s="56" t="s">
        <v>514</v>
      </c>
      <c r="B639" s="70" t="s">
        <v>875</v>
      </c>
      <c r="C639" s="57" t="s">
        <v>704</v>
      </c>
      <c r="D639">
        <f>D336</f>
        <v>0</v>
      </c>
      <c r="E639">
        <f t="shared" ref="E639:AR639" si="1218">E336</f>
        <v>0</v>
      </c>
      <c r="F639">
        <f t="shared" si="1218"/>
        <v>0</v>
      </c>
      <c r="G639">
        <f t="shared" si="1218"/>
        <v>0</v>
      </c>
      <c r="H639">
        <f t="shared" si="1218"/>
        <v>0</v>
      </c>
      <c r="I639">
        <f t="shared" si="1218"/>
        <v>0</v>
      </c>
      <c r="J639">
        <f t="shared" si="1218"/>
        <v>0</v>
      </c>
      <c r="K639">
        <f t="shared" si="1218"/>
        <v>0</v>
      </c>
      <c r="L639">
        <f t="shared" si="1218"/>
        <v>0</v>
      </c>
      <c r="M639">
        <f t="shared" si="1218"/>
        <v>1</v>
      </c>
      <c r="N639">
        <f t="shared" si="1218"/>
        <v>0</v>
      </c>
      <c r="O639">
        <f t="shared" si="1218"/>
        <v>0</v>
      </c>
      <c r="P639">
        <f t="shared" si="1218"/>
        <v>0</v>
      </c>
      <c r="Q639">
        <f t="shared" si="1218"/>
        <v>0</v>
      </c>
      <c r="R639">
        <f t="shared" si="1218"/>
        <v>1</v>
      </c>
      <c r="S639">
        <f t="shared" si="1218"/>
        <v>1</v>
      </c>
      <c r="T639">
        <f t="shared" si="1218"/>
        <v>0</v>
      </c>
      <c r="U639">
        <f t="shared" si="1218"/>
        <v>0</v>
      </c>
      <c r="V639">
        <f t="shared" si="1218"/>
        <v>0</v>
      </c>
      <c r="W639">
        <f t="shared" si="1218"/>
        <v>48</v>
      </c>
      <c r="X639">
        <f t="shared" si="1218"/>
        <v>6</v>
      </c>
      <c r="Y639">
        <f t="shared" si="1218"/>
        <v>1</v>
      </c>
      <c r="Z639">
        <f t="shared" si="1218"/>
        <v>1</v>
      </c>
      <c r="AA639">
        <f t="shared" si="1218"/>
        <v>1</v>
      </c>
      <c r="AB639">
        <f t="shared" si="1218"/>
        <v>0</v>
      </c>
      <c r="AC639">
        <f t="shared" si="1218"/>
        <v>0</v>
      </c>
      <c r="AD639">
        <f t="shared" si="1218"/>
        <v>40</v>
      </c>
      <c r="AE639">
        <f t="shared" si="1218"/>
        <v>18</v>
      </c>
      <c r="AF639">
        <f t="shared" si="1218"/>
        <v>2</v>
      </c>
      <c r="AG639">
        <f t="shared" si="1218"/>
        <v>0</v>
      </c>
      <c r="AH639">
        <f t="shared" si="1218"/>
        <v>0</v>
      </c>
      <c r="AI639">
        <f t="shared" si="1218"/>
        <v>0</v>
      </c>
      <c r="AJ639">
        <f t="shared" si="1218"/>
        <v>0</v>
      </c>
      <c r="AK639">
        <f t="shared" si="1218"/>
        <v>0</v>
      </c>
      <c r="AL639">
        <f t="shared" si="1218"/>
        <v>0</v>
      </c>
      <c r="AM639">
        <f t="shared" si="1218"/>
        <v>0</v>
      </c>
      <c r="AN639">
        <f t="shared" si="1218"/>
        <v>13</v>
      </c>
      <c r="AO639">
        <f t="shared" si="1218"/>
        <v>27</v>
      </c>
      <c r="AP639">
        <f t="shared" si="1218"/>
        <v>12</v>
      </c>
      <c r="AQ639">
        <f t="shared" si="1218"/>
        <v>4</v>
      </c>
      <c r="AR639">
        <f t="shared" si="1218"/>
        <v>2</v>
      </c>
      <c r="AS639">
        <f t="shared" ref="AS639:DD639" si="1219">AS336</f>
        <v>0</v>
      </c>
      <c r="AT639">
        <f t="shared" si="1219"/>
        <v>0</v>
      </c>
      <c r="AU639">
        <f t="shared" si="1219"/>
        <v>0</v>
      </c>
      <c r="AV639">
        <f t="shared" si="1219"/>
        <v>1</v>
      </c>
      <c r="AW639">
        <f t="shared" si="1219"/>
        <v>0</v>
      </c>
      <c r="AX639">
        <f t="shared" si="1219"/>
        <v>58</v>
      </c>
      <c r="AY639">
        <f t="shared" si="1219"/>
        <v>0</v>
      </c>
      <c r="AZ639">
        <f t="shared" si="1219"/>
        <v>0</v>
      </c>
      <c r="BA639">
        <f t="shared" si="1219"/>
        <v>19</v>
      </c>
      <c r="BB639">
        <f t="shared" si="1219"/>
        <v>41</v>
      </c>
      <c r="BC639">
        <f t="shared" si="1219"/>
        <v>35555</v>
      </c>
      <c r="BD639">
        <f t="shared" si="1219"/>
        <v>1</v>
      </c>
      <c r="BE639">
        <f t="shared" si="1219"/>
        <v>0</v>
      </c>
      <c r="BF639">
        <f t="shared" si="1219"/>
        <v>0</v>
      </c>
      <c r="BG639">
        <f t="shared" si="1219"/>
        <v>0</v>
      </c>
      <c r="BH639">
        <f t="shared" si="1219"/>
        <v>0</v>
      </c>
      <c r="BI639">
        <f t="shared" si="1219"/>
        <v>2</v>
      </c>
      <c r="BJ639">
        <f t="shared" si="1219"/>
        <v>1</v>
      </c>
      <c r="BK639">
        <f t="shared" si="1219"/>
        <v>0</v>
      </c>
      <c r="BL639">
        <f t="shared" si="1219"/>
        <v>1</v>
      </c>
      <c r="BM639">
        <f t="shared" si="1219"/>
        <v>1</v>
      </c>
      <c r="BN639">
        <f t="shared" si="1219"/>
        <v>0</v>
      </c>
      <c r="BO639">
        <f t="shared" si="1219"/>
        <v>0</v>
      </c>
      <c r="BP639">
        <f t="shared" si="1219"/>
        <v>10</v>
      </c>
      <c r="BQ639">
        <f t="shared" si="1219"/>
        <v>0</v>
      </c>
      <c r="BR639">
        <f t="shared" si="1219"/>
        <v>0</v>
      </c>
      <c r="BS639">
        <f t="shared" si="1219"/>
        <v>0</v>
      </c>
      <c r="BT639">
        <f t="shared" si="1219"/>
        <v>0</v>
      </c>
      <c r="BU639">
        <f t="shared" si="1219"/>
        <v>5</v>
      </c>
      <c r="BV639">
        <f t="shared" si="1219"/>
        <v>46</v>
      </c>
      <c r="BW639">
        <f t="shared" si="1219"/>
        <v>0</v>
      </c>
      <c r="BX639">
        <f t="shared" si="1219"/>
        <v>0</v>
      </c>
      <c r="BY639">
        <f t="shared" si="1219"/>
        <v>3</v>
      </c>
      <c r="BZ639">
        <f t="shared" si="1219"/>
        <v>3</v>
      </c>
      <c r="CA639">
        <f t="shared" si="1219"/>
        <v>13</v>
      </c>
      <c r="CB639">
        <f t="shared" si="1219"/>
        <v>6</v>
      </c>
      <c r="CC639">
        <f t="shared" si="1219"/>
        <v>7</v>
      </c>
      <c r="CD639">
        <f t="shared" si="1219"/>
        <v>6</v>
      </c>
      <c r="CE639">
        <f t="shared" si="1219"/>
        <v>5</v>
      </c>
      <c r="CF639">
        <f t="shared" si="1219"/>
        <v>3</v>
      </c>
      <c r="CG639">
        <f t="shared" si="1219"/>
        <v>6</v>
      </c>
      <c r="CH639">
        <f t="shared" si="1219"/>
        <v>17</v>
      </c>
      <c r="CI639">
        <f t="shared" si="1219"/>
        <v>22</v>
      </c>
      <c r="CJ639">
        <f t="shared" si="1219"/>
        <v>1</v>
      </c>
      <c r="CK639">
        <f t="shared" si="1219"/>
        <v>0</v>
      </c>
      <c r="CL639">
        <f t="shared" si="1219"/>
        <v>0</v>
      </c>
      <c r="CM639">
        <f t="shared" si="1219"/>
        <v>0</v>
      </c>
      <c r="CN639">
        <f t="shared" si="1219"/>
        <v>4</v>
      </c>
      <c r="CO639">
        <f t="shared" si="1219"/>
        <v>6</v>
      </c>
      <c r="CP639">
        <f t="shared" si="1219"/>
        <v>0</v>
      </c>
      <c r="CQ639">
        <f t="shared" si="1219"/>
        <v>0</v>
      </c>
      <c r="CR639">
        <f t="shared" si="1219"/>
        <v>10</v>
      </c>
      <c r="CS639">
        <f t="shared" si="1219"/>
        <v>1</v>
      </c>
      <c r="CT639">
        <f t="shared" si="1219"/>
        <v>0</v>
      </c>
      <c r="CU639">
        <f t="shared" si="1219"/>
        <v>0</v>
      </c>
      <c r="CV639">
        <f t="shared" si="1219"/>
        <v>0</v>
      </c>
      <c r="CW639">
        <f t="shared" si="1219"/>
        <v>0</v>
      </c>
      <c r="CX639">
        <f t="shared" si="1219"/>
        <v>0</v>
      </c>
      <c r="CY639">
        <f t="shared" si="1219"/>
        <v>0</v>
      </c>
      <c r="CZ639">
        <f t="shared" si="1219"/>
        <v>0</v>
      </c>
      <c r="DA639">
        <f t="shared" si="1219"/>
        <v>0</v>
      </c>
      <c r="DB639">
        <f t="shared" si="1219"/>
        <v>23980</v>
      </c>
      <c r="DC639">
        <f t="shared" si="1219"/>
        <v>1090</v>
      </c>
      <c r="DD639">
        <f t="shared" si="1219"/>
        <v>900</v>
      </c>
      <c r="DE639">
        <f t="shared" ref="DE639:FP639" si="1220">DE336</f>
        <v>200</v>
      </c>
      <c r="DF639">
        <f t="shared" si="1220"/>
        <v>0.75</v>
      </c>
      <c r="DG639">
        <f t="shared" si="1220"/>
        <v>4</v>
      </c>
      <c r="DH639">
        <f t="shared" si="1220"/>
        <v>0</v>
      </c>
      <c r="DI639">
        <f t="shared" si="1220"/>
        <v>0</v>
      </c>
      <c r="DJ639">
        <f t="shared" si="1220"/>
        <v>3954</v>
      </c>
      <c r="DK639">
        <f t="shared" si="1220"/>
        <v>4062</v>
      </c>
      <c r="DL639">
        <f t="shared" si="1220"/>
        <v>1411</v>
      </c>
      <c r="DM639">
        <f t="shared" si="1220"/>
        <v>1374</v>
      </c>
      <c r="DN639">
        <f t="shared" si="1220"/>
        <v>221</v>
      </c>
      <c r="DO639">
        <f t="shared" si="1220"/>
        <v>242</v>
      </c>
      <c r="DP639">
        <f t="shared" si="1220"/>
        <v>98</v>
      </c>
      <c r="DQ639">
        <f t="shared" si="1220"/>
        <v>62</v>
      </c>
      <c r="DR639">
        <f t="shared" si="1220"/>
        <v>38</v>
      </c>
      <c r="DS639">
        <f t="shared" si="1220"/>
        <v>21</v>
      </c>
      <c r="DT639">
        <f t="shared" si="1220"/>
        <v>0</v>
      </c>
      <c r="DU639">
        <f t="shared" si="1220"/>
        <v>3</v>
      </c>
      <c r="DV639">
        <f t="shared" si="1220"/>
        <v>1</v>
      </c>
      <c r="DW639">
        <f t="shared" si="1220"/>
        <v>3</v>
      </c>
      <c r="DX639">
        <f t="shared" si="1220"/>
        <v>15</v>
      </c>
      <c r="DY639">
        <f t="shared" si="1220"/>
        <v>17</v>
      </c>
      <c r="DZ639">
        <f t="shared" si="1220"/>
        <v>32</v>
      </c>
      <c r="EA639">
        <f t="shared" si="1220"/>
        <v>31</v>
      </c>
      <c r="EB639">
        <f t="shared" si="1220"/>
        <v>853</v>
      </c>
      <c r="EC639">
        <f t="shared" si="1220"/>
        <v>703</v>
      </c>
      <c r="ED639">
        <f t="shared" si="1220"/>
        <v>240</v>
      </c>
      <c r="EE639">
        <f t="shared" si="1220"/>
        <v>68</v>
      </c>
      <c r="EF639">
        <f t="shared" si="1220"/>
        <v>10</v>
      </c>
      <c r="EG639">
        <f t="shared" si="1220"/>
        <v>0</v>
      </c>
      <c r="EH639">
        <f t="shared" si="1220"/>
        <v>15</v>
      </c>
      <c r="EI639">
        <f t="shared" si="1220"/>
        <v>0</v>
      </c>
      <c r="EJ639">
        <f t="shared" si="1220"/>
        <v>0</v>
      </c>
      <c r="EK639">
        <f t="shared" si="1220"/>
        <v>0</v>
      </c>
      <c r="EL639">
        <f t="shared" si="1220"/>
        <v>4416</v>
      </c>
      <c r="EM639">
        <f t="shared" si="1220"/>
        <v>4534</v>
      </c>
      <c r="EN639">
        <f t="shared" si="1220"/>
        <v>2811</v>
      </c>
      <c r="EO639">
        <f t="shared" si="1220"/>
        <v>3024</v>
      </c>
      <c r="EP639">
        <f t="shared" si="1220"/>
        <v>1605</v>
      </c>
      <c r="EQ639">
        <f t="shared" si="1220"/>
        <v>1510</v>
      </c>
      <c r="ER639">
        <f t="shared" si="1220"/>
        <v>0</v>
      </c>
      <c r="ES639">
        <f t="shared" si="1220"/>
        <v>0</v>
      </c>
      <c r="ET639">
        <f t="shared" si="1220"/>
        <v>0</v>
      </c>
      <c r="EU639">
        <f t="shared" si="1220"/>
        <v>0</v>
      </c>
      <c r="EV639">
        <f t="shared" si="1220"/>
        <v>0</v>
      </c>
      <c r="EW639">
        <f t="shared" si="1220"/>
        <v>0</v>
      </c>
      <c r="EX639">
        <f t="shared" si="1220"/>
        <v>0</v>
      </c>
      <c r="EY639">
        <f t="shared" si="1220"/>
        <v>0</v>
      </c>
      <c r="EZ639">
        <f t="shared" si="1220"/>
        <v>0</v>
      </c>
      <c r="FA639">
        <f t="shared" si="1220"/>
        <v>0</v>
      </c>
      <c r="FB639">
        <f t="shared" si="1220"/>
        <v>0</v>
      </c>
      <c r="FC639">
        <f t="shared" si="1220"/>
        <v>0</v>
      </c>
      <c r="FD639">
        <f t="shared" si="1220"/>
        <v>0</v>
      </c>
      <c r="FE639">
        <f t="shared" si="1220"/>
        <v>0</v>
      </c>
      <c r="FF639">
        <f t="shared" si="1220"/>
        <v>4271</v>
      </c>
      <c r="FG639">
        <f t="shared" si="1220"/>
        <v>4398</v>
      </c>
      <c r="FH639">
        <f t="shared" si="1220"/>
        <v>100</v>
      </c>
      <c r="FI639">
        <f t="shared" si="1220"/>
        <v>80</v>
      </c>
      <c r="FJ639">
        <f t="shared" si="1220"/>
        <v>0</v>
      </c>
      <c r="FK639">
        <f t="shared" si="1220"/>
        <v>0</v>
      </c>
      <c r="FL639">
        <f t="shared" si="1220"/>
        <v>45</v>
      </c>
      <c r="FM639">
        <f t="shared" si="1220"/>
        <v>56</v>
      </c>
      <c r="FN639">
        <f t="shared" si="1220"/>
        <v>72</v>
      </c>
      <c r="FO639">
        <f t="shared" si="1220"/>
        <v>63</v>
      </c>
      <c r="FP639">
        <f t="shared" si="1220"/>
        <v>3600</v>
      </c>
      <c r="FQ639">
        <f t="shared" ref="FQ639:GO639" si="1221">FQ336</f>
        <v>3673</v>
      </c>
      <c r="FR639">
        <f t="shared" si="1221"/>
        <v>610</v>
      </c>
      <c r="FS639">
        <f t="shared" si="1221"/>
        <v>687</v>
      </c>
      <c r="FT639">
        <f t="shared" si="1221"/>
        <v>134</v>
      </c>
      <c r="FU639">
        <f t="shared" si="1221"/>
        <v>111</v>
      </c>
      <c r="FV639">
        <f t="shared" si="1221"/>
        <v>2523</v>
      </c>
      <c r="FW639">
        <f t="shared" si="1221"/>
        <v>1485</v>
      </c>
      <c r="FX639">
        <f t="shared" si="1221"/>
        <v>1230</v>
      </c>
      <c r="FY639">
        <f t="shared" si="1221"/>
        <v>1592</v>
      </c>
      <c r="FZ639">
        <f t="shared" si="1221"/>
        <v>24</v>
      </c>
      <c r="GA639">
        <f t="shared" si="1221"/>
        <v>5</v>
      </c>
      <c r="GB639">
        <f t="shared" si="1221"/>
        <v>20</v>
      </c>
      <c r="GC639">
        <f t="shared" si="1221"/>
        <v>9</v>
      </c>
      <c r="GD639">
        <f t="shared" si="1221"/>
        <v>109</v>
      </c>
      <c r="GE639">
        <f t="shared" si="1221"/>
        <v>86</v>
      </c>
      <c r="GF639">
        <f t="shared" si="1221"/>
        <v>101</v>
      </c>
      <c r="GG639">
        <f t="shared" si="1221"/>
        <v>51</v>
      </c>
      <c r="GH639">
        <f t="shared" si="1221"/>
        <v>8</v>
      </c>
      <c r="GI639">
        <f t="shared" si="1221"/>
        <v>0</v>
      </c>
      <c r="GJ639">
        <f t="shared" si="1221"/>
        <v>34</v>
      </c>
      <c r="GK639">
        <f t="shared" si="1221"/>
        <v>25</v>
      </c>
      <c r="GL639">
        <f t="shared" si="1221"/>
        <v>32</v>
      </c>
      <c r="GM639">
        <f t="shared" si="1221"/>
        <v>28</v>
      </c>
      <c r="GN639">
        <f t="shared" si="1221"/>
        <v>43</v>
      </c>
      <c r="GO639">
        <f t="shared" si="1221"/>
        <v>17</v>
      </c>
    </row>
    <row r="640" spans="1:197" x14ac:dyDescent="0.2">
      <c r="A640" s="56" t="s">
        <v>514</v>
      </c>
      <c r="B640" s="70" t="s">
        <v>883</v>
      </c>
      <c r="C640" s="57" t="s">
        <v>415</v>
      </c>
      <c r="D640">
        <f>D326</f>
        <v>0</v>
      </c>
      <c r="E640">
        <f t="shared" ref="E640:AR646" si="1222">E326</f>
        <v>0</v>
      </c>
      <c r="F640">
        <f t="shared" si="1222"/>
        <v>0</v>
      </c>
      <c r="G640">
        <f t="shared" si="1222"/>
        <v>0</v>
      </c>
      <c r="H640">
        <f t="shared" si="1222"/>
        <v>0</v>
      </c>
      <c r="I640">
        <f t="shared" si="1222"/>
        <v>0</v>
      </c>
      <c r="J640">
        <f t="shared" si="1222"/>
        <v>0</v>
      </c>
      <c r="K640">
        <f t="shared" si="1222"/>
        <v>0</v>
      </c>
      <c r="L640">
        <f t="shared" si="1222"/>
        <v>1</v>
      </c>
      <c r="M640">
        <f t="shared" si="1222"/>
        <v>1</v>
      </c>
      <c r="N640">
        <f t="shared" si="1222"/>
        <v>0</v>
      </c>
      <c r="O640">
        <f t="shared" si="1222"/>
        <v>0</v>
      </c>
      <c r="P640">
        <f t="shared" si="1222"/>
        <v>0</v>
      </c>
      <c r="Q640">
        <f t="shared" si="1222"/>
        <v>0</v>
      </c>
      <c r="R640">
        <f t="shared" si="1222"/>
        <v>1</v>
      </c>
      <c r="S640">
        <f t="shared" si="1222"/>
        <v>1</v>
      </c>
      <c r="T640">
        <f t="shared" si="1222"/>
        <v>0</v>
      </c>
      <c r="U640">
        <f t="shared" si="1222"/>
        <v>0</v>
      </c>
      <c r="V640">
        <f t="shared" si="1222"/>
        <v>0</v>
      </c>
      <c r="W640">
        <f t="shared" si="1222"/>
        <v>28</v>
      </c>
      <c r="X640">
        <f t="shared" si="1222"/>
        <v>6</v>
      </c>
      <c r="Y640">
        <f t="shared" si="1222"/>
        <v>2</v>
      </c>
      <c r="Z640">
        <f t="shared" si="1222"/>
        <v>1</v>
      </c>
      <c r="AA640">
        <f t="shared" si="1222"/>
        <v>0</v>
      </c>
      <c r="AB640">
        <f t="shared" si="1222"/>
        <v>0</v>
      </c>
      <c r="AC640">
        <f t="shared" si="1222"/>
        <v>0</v>
      </c>
      <c r="AD640">
        <f t="shared" si="1222"/>
        <v>0</v>
      </c>
      <c r="AE640">
        <f t="shared" si="1222"/>
        <v>31</v>
      </c>
      <c r="AF640">
        <f t="shared" si="1222"/>
        <v>10</v>
      </c>
      <c r="AG640">
        <f t="shared" si="1222"/>
        <v>0</v>
      </c>
      <c r="AH640">
        <f t="shared" si="1222"/>
        <v>0</v>
      </c>
      <c r="AI640">
        <f t="shared" si="1222"/>
        <v>0</v>
      </c>
      <c r="AJ640">
        <f t="shared" si="1222"/>
        <v>0</v>
      </c>
      <c r="AK640">
        <f t="shared" si="1222"/>
        <v>0</v>
      </c>
      <c r="AL640">
        <f t="shared" si="1222"/>
        <v>0</v>
      </c>
      <c r="AM640">
        <f t="shared" si="1222"/>
        <v>0</v>
      </c>
      <c r="AN640">
        <f t="shared" si="1222"/>
        <v>28</v>
      </c>
      <c r="AO640">
        <f t="shared" si="1222"/>
        <v>33</v>
      </c>
      <c r="AP640">
        <f t="shared" si="1222"/>
        <v>21</v>
      </c>
      <c r="AQ640">
        <f t="shared" si="1222"/>
        <v>12</v>
      </c>
      <c r="AR640">
        <f t="shared" si="1222"/>
        <v>10</v>
      </c>
      <c r="AS640">
        <f t="shared" ref="AS640:DD643" si="1223">AS326</f>
        <v>0</v>
      </c>
      <c r="AT640">
        <f t="shared" si="1223"/>
        <v>0</v>
      </c>
      <c r="AU640">
        <f t="shared" si="1223"/>
        <v>0</v>
      </c>
      <c r="AV640">
        <f t="shared" si="1223"/>
        <v>1</v>
      </c>
      <c r="AW640">
        <f t="shared" si="1223"/>
        <v>0</v>
      </c>
      <c r="AX640">
        <f t="shared" si="1223"/>
        <v>37</v>
      </c>
      <c r="AY640">
        <f t="shared" si="1223"/>
        <v>0</v>
      </c>
      <c r="AZ640">
        <f t="shared" si="1223"/>
        <v>0</v>
      </c>
      <c r="BA640">
        <f t="shared" si="1223"/>
        <v>34</v>
      </c>
      <c r="BB640">
        <f t="shared" si="1223"/>
        <v>7</v>
      </c>
      <c r="BC640">
        <f t="shared" si="1223"/>
        <v>14793</v>
      </c>
      <c r="BD640">
        <f t="shared" si="1223"/>
        <v>7</v>
      </c>
      <c r="BE640">
        <f t="shared" si="1223"/>
        <v>0</v>
      </c>
      <c r="BF640">
        <f t="shared" si="1223"/>
        <v>0</v>
      </c>
      <c r="BG640">
        <f t="shared" si="1223"/>
        <v>0</v>
      </c>
      <c r="BH640">
        <f t="shared" si="1223"/>
        <v>4</v>
      </c>
      <c r="BI640">
        <f t="shared" si="1223"/>
        <v>10</v>
      </c>
      <c r="BJ640">
        <f t="shared" si="1223"/>
        <v>2</v>
      </c>
      <c r="BK640">
        <f t="shared" si="1223"/>
        <v>0</v>
      </c>
      <c r="BL640">
        <f t="shared" si="1223"/>
        <v>0</v>
      </c>
      <c r="BM640">
        <f t="shared" si="1223"/>
        <v>1</v>
      </c>
      <c r="BN640">
        <f t="shared" si="1223"/>
        <v>0</v>
      </c>
      <c r="BO640">
        <f t="shared" si="1223"/>
        <v>0</v>
      </c>
      <c r="BP640">
        <f t="shared" si="1223"/>
        <v>3</v>
      </c>
      <c r="BQ640">
        <f t="shared" si="1223"/>
        <v>0</v>
      </c>
      <c r="BR640">
        <f t="shared" si="1223"/>
        <v>0</v>
      </c>
      <c r="BS640">
        <f t="shared" si="1223"/>
        <v>0</v>
      </c>
      <c r="BT640">
        <f t="shared" si="1223"/>
        <v>1</v>
      </c>
      <c r="BU640">
        <f t="shared" si="1223"/>
        <v>0</v>
      </c>
      <c r="BV640">
        <f t="shared" si="1223"/>
        <v>42</v>
      </c>
      <c r="BW640">
        <f t="shared" si="1223"/>
        <v>0</v>
      </c>
      <c r="BX640">
        <f t="shared" si="1223"/>
        <v>0</v>
      </c>
      <c r="BY640">
        <f t="shared" si="1223"/>
        <v>0</v>
      </c>
      <c r="BZ640">
        <f t="shared" si="1223"/>
        <v>10</v>
      </c>
      <c r="CA640">
        <f t="shared" si="1223"/>
        <v>11</v>
      </c>
      <c r="CB640">
        <f t="shared" si="1223"/>
        <v>8</v>
      </c>
      <c r="CC640">
        <f t="shared" si="1223"/>
        <v>3</v>
      </c>
      <c r="CD640">
        <f t="shared" si="1223"/>
        <v>4</v>
      </c>
      <c r="CE640">
        <f t="shared" si="1223"/>
        <v>2</v>
      </c>
      <c r="CF640">
        <f t="shared" si="1223"/>
        <v>2</v>
      </c>
      <c r="CG640">
        <f t="shared" si="1223"/>
        <v>3</v>
      </c>
      <c r="CH640">
        <f t="shared" si="1223"/>
        <v>4</v>
      </c>
      <c r="CI640">
        <f t="shared" si="1223"/>
        <v>16</v>
      </c>
      <c r="CJ640">
        <f t="shared" si="1223"/>
        <v>0</v>
      </c>
      <c r="CK640">
        <f t="shared" si="1223"/>
        <v>0</v>
      </c>
      <c r="CL640">
        <f t="shared" si="1223"/>
        <v>0</v>
      </c>
      <c r="CM640">
        <f t="shared" si="1223"/>
        <v>0</v>
      </c>
      <c r="CN640">
        <f t="shared" si="1223"/>
        <v>0</v>
      </c>
      <c r="CO640">
        <f t="shared" si="1223"/>
        <v>0</v>
      </c>
      <c r="CP640">
        <f t="shared" si="1223"/>
        <v>0</v>
      </c>
      <c r="CQ640">
        <f t="shared" si="1223"/>
        <v>0</v>
      </c>
      <c r="CR640">
        <f t="shared" si="1223"/>
        <v>0</v>
      </c>
      <c r="CS640">
        <f t="shared" si="1223"/>
        <v>0</v>
      </c>
      <c r="CT640">
        <f t="shared" si="1223"/>
        <v>0</v>
      </c>
      <c r="CU640">
        <f t="shared" si="1223"/>
        <v>0</v>
      </c>
      <c r="CV640">
        <f t="shared" si="1223"/>
        <v>0</v>
      </c>
      <c r="CW640">
        <f t="shared" si="1223"/>
        <v>0</v>
      </c>
      <c r="CX640">
        <f t="shared" si="1223"/>
        <v>0</v>
      </c>
      <c r="CY640">
        <f t="shared" si="1223"/>
        <v>0</v>
      </c>
      <c r="CZ640">
        <f t="shared" si="1223"/>
        <v>0</v>
      </c>
      <c r="DA640">
        <f t="shared" si="1223"/>
        <v>0</v>
      </c>
      <c r="DB640">
        <f t="shared" si="1223"/>
        <v>27060</v>
      </c>
      <c r="DC640">
        <f t="shared" si="1223"/>
        <v>220</v>
      </c>
      <c r="DD640">
        <f t="shared" si="1223"/>
        <v>800</v>
      </c>
      <c r="DE640">
        <f t="shared" ref="DE640:FP645" si="1224">DE326</f>
        <v>400</v>
      </c>
      <c r="DF640">
        <f t="shared" si="1224"/>
        <v>2.125</v>
      </c>
      <c r="DG640">
        <f t="shared" si="1224"/>
        <v>14</v>
      </c>
      <c r="DH640">
        <f t="shared" si="1224"/>
        <v>5</v>
      </c>
      <c r="DI640">
        <f t="shared" si="1224"/>
        <v>7</v>
      </c>
      <c r="DJ640">
        <f t="shared" si="1224"/>
        <v>4495</v>
      </c>
      <c r="DK640">
        <f t="shared" si="1224"/>
        <v>4393</v>
      </c>
      <c r="DL640">
        <f t="shared" si="1224"/>
        <v>1226</v>
      </c>
      <c r="DM640">
        <f t="shared" si="1224"/>
        <v>1204</v>
      </c>
      <c r="DN640">
        <f t="shared" si="1224"/>
        <v>234</v>
      </c>
      <c r="DO640">
        <f t="shared" si="1224"/>
        <v>241</v>
      </c>
      <c r="DP640">
        <f t="shared" si="1224"/>
        <v>72</v>
      </c>
      <c r="DQ640">
        <f t="shared" si="1224"/>
        <v>18</v>
      </c>
      <c r="DR640">
        <f t="shared" si="1224"/>
        <v>41</v>
      </c>
      <c r="DS640">
        <f t="shared" si="1224"/>
        <v>0</v>
      </c>
      <c r="DT640">
        <f t="shared" si="1224"/>
        <v>0</v>
      </c>
      <c r="DU640">
        <f t="shared" si="1224"/>
        <v>0</v>
      </c>
      <c r="DV640">
        <f t="shared" si="1224"/>
        <v>0</v>
      </c>
      <c r="DW640">
        <f t="shared" si="1224"/>
        <v>0</v>
      </c>
      <c r="DX640">
        <f t="shared" si="1224"/>
        <v>23</v>
      </c>
      <c r="DY640">
        <f t="shared" si="1224"/>
        <v>31</v>
      </c>
      <c r="DZ640">
        <f t="shared" si="1224"/>
        <v>25</v>
      </c>
      <c r="EA640">
        <f t="shared" si="1224"/>
        <v>61</v>
      </c>
      <c r="EB640">
        <f t="shared" si="1224"/>
        <v>772</v>
      </c>
      <c r="EC640">
        <f t="shared" si="1224"/>
        <v>726</v>
      </c>
      <c r="ED640">
        <f t="shared" si="1224"/>
        <v>102</v>
      </c>
      <c r="EE640">
        <f t="shared" si="1224"/>
        <v>59</v>
      </c>
      <c r="EF640">
        <f t="shared" si="1224"/>
        <v>0</v>
      </c>
      <c r="EG640">
        <f t="shared" si="1224"/>
        <v>0</v>
      </c>
      <c r="EH640">
        <f t="shared" si="1224"/>
        <v>1</v>
      </c>
      <c r="EI640">
        <f t="shared" si="1224"/>
        <v>2</v>
      </c>
      <c r="EJ640">
        <f t="shared" si="1224"/>
        <v>0</v>
      </c>
      <c r="EK640">
        <f t="shared" si="1224"/>
        <v>0</v>
      </c>
      <c r="EL640">
        <f t="shared" si="1224"/>
        <v>4581</v>
      </c>
      <c r="EM640">
        <f t="shared" si="1224"/>
        <v>4237</v>
      </c>
      <c r="EN640">
        <f t="shared" si="1224"/>
        <v>79</v>
      </c>
      <c r="EO640">
        <f t="shared" si="1224"/>
        <v>64</v>
      </c>
      <c r="EP640">
        <f t="shared" si="1224"/>
        <v>4484</v>
      </c>
      <c r="EQ640">
        <f t="shared" si="1224"/>
        <v>4161</v>
      </c>
      <c r="ER640">
        <f t="shared" si="1224"/>
        <v>0</v>
      </c>
      <c r="ES640">
        <f t="shared" si="1224"/>
        <v>0</v>
      </c>
      <c r="ET640">
        <f t="shared" si="1224"/>
        <v>0</v>
      </c>
      <c r="EU640">
        <f t="shared" si="1224"/>
        <v>0</v>
      </c>
      <c r="EV640">
        <f t="shared" si="1224"/>
        <v>0</v>
      </c>
      <c r="EW640">
        <f t="shared" si="1224"/>
        <v>0</v>
      </c>
      <c r="EX640">
        <f t="shared" si="1224"/>
        <v>0</v>
      </c>
      <c r="EY640">
        <f t="shared" si="1224"/>
        <v>0</v>
      </c>
      <c r="EZ640">
        <f t="shared" si="1224"/>
        <v>0</v>
      </c>
      <c r="FA640">
        <f t="shared" si="1224"/>
        <v>0</v>
      </c>
      <c r="FB640">
        <f t="shared" si="1224"/>
        <v>0</v>
      </c>
      <c r="FC640">
        <f t="shared" si="1224"/>
        <v>0</v>
      </c>
      <c r="FD640">
        <f t="shared" si="1224"/>
        <v>18</v>
      </c>
      <c r="FE640">
        <f t="shared" si="1224"/>
        <v>12</v>
      </c>
      <c r="FF640">
        <f t="shared" si="1224"/>
        <v>4563</v>
      </c>
      <c r="FG640">
        <f t="shared" si="1224"/>
        <v>4212</v>
      </c>
      <c r="FH640">
        <f t="shared" si="1224"/>
        <v>4</v>
      </c>
      <c r="FI640">
        <f t="shared" si="1224"/>
        <v>10</v>
      </c>
      <c r="FJ640">
        <f t="shared" si="1224"/>
        <v>0</v>
      </c>
      <c r="FK640">
        <f t="shared" si="1224"/>
        <v>0</v>
      </c>
      <c r="FL640">
        <f t="shared" si="1224"/>
        <v>14</v>
      </c>
      <c r="FM640">
        <f t="shared" si="1224"/>
        <v>15</v>
      </c>
      <c r="FN640">
        <f t="shared" si="1224"/>
        <v>24</v>
      </c>
      <c r="FO640">
        <f t="shared" si="1224"/>
        <v>18</v>
      </c>
      <c r="FP640">
        <f t="shared" si="1224"/>
        <v>3943</v>
      </c>
      <c r="FQ640">
        <f t="shared" ref="FQ640:GO645" si="1225">FQ326</f>
        <v>3761</v>
      </c>
      <c r="FR640">
        <f t="shared" si="1225"/>
        <v>614</v>
      </c>
      <c r="FS640">
        <f t="shared" si="1225"/>
        <v>458</v>
      </c>
      <c r="FT640">
        <f t="shared" si="1225"/>
        <v>0</v>
      </c>
      <c r="FU640">
        <f t="shared" si="1225"/>
        <v>0</v>
      </c>
      <c r="FV640">
        <f t="shared" si="1225"/>
        <v>2110</v>
      </c>
      <c r="FW640">
        <f t="shared" si="1225"/>
        <v>2222</v>
      </c>
      <c r="FX640">
        <f t="shared" si="1225"/>
        <v>2140</v>
      </c>
      <c r="FY640">
        <f t="shared" si="1225"/>
        <v>2336</v>
      </c>
      <c r="FZ640">
        <f t="shared" si="1225"/>
        <v>48</v>
      </c>
      <c r="GA640">
        <f t="shared" si="1225"/>
        <v>38</v>
      </c>
      <c r="GB640">
        <f t="shared" si="1225"/>
        <v>0</v>
      </c>
      <c r="GC640">
        <f t="shared" si="1225"/>
        <v>0</v>
      </c>
      <c r="GD640">
        <f t="shared" si="1225"/>
        <v>40</v>
      </c>
      <c r="GE640">
        <f t="shared" si="1225"/>
        <v>35</v>
      </c>
      <c r="GF640">
        <f t="shared" si="1225"/>
        <v>53</v>
      </c>
      <c r="GG640">
        <f t="shared" si="1225"/>
        <v>34</v>
      </c>
      <c r="GH640">
        <f t="shared" si="1225"/>
        <v>9</v>
      </c>
      <c r="GI640">
        <f t="shared" si="1225"/>
        <v>2</v>
      </c>
      <c r="GJ640">
        <f t="shared" si="1225"/>
        <v>33</v>
      </c>
      <c r="GK640">
        <f t="shared" si="1225"/>
        <v>12</v>
      </c>
      <c r="GL640">
        <f t="shared" si="1225"/>
        <v>29</v>
      </c>
      <c r="GM640">
        <f t="shared" si="1225"/>
        <v>12</v>
      </c>
      <c r="GN640">
        <f t="shared" si="1225"/>
        <v>27</v>
      </c>
      <c r="GO640">
        <f t="shared" si="1225"/>
        <v>14</v>
      </c>
    </row>
    <row r="641" spans="1:197" x14ac:dyDescent="0.2">
      <c r="A641" s="56" t="s">
        <v>514</v>
      </c>
      <c r="B641" s="70" t="s">
        <v>865</v>
      </c>
      <c r="C641" s="57" t="s">
        <v>416</v>
      </c>
      <c r="D641">
        <f t="shared" ref="D641:S649" si="1226">D327</f>
        <v>0</v>
      </c>
      <c r="E641">
        <f t="shared" si="1226"/>
        <v>0</v>
      </c>
      <c r="F641">
        <f t="shared" si="1226"/>
        <v>0</v>
      </c>
      <c r="G641">
        <f t="shared" si="1226"/>
        <v>0</v>
      </c>
      <c r="H641">
        <f t="shared" si="1226"/>
        <v>0</v>
      </c>
      <c r="I641">
        <f t="shared" si="1226"/>
        <v>0</v>
      </c>
      <c r="J641">
        <f t="shared" si="1226"/>
        <v>0</v>
      </c>
      <c r="K641">
        <f t="shared" si="1226"/>
        <v>0</v>
      </c>
      <c r="L641">
        <f t="shared" si="1226"/>
        <v>0</v>
      </c>
      <c r="M641">
        <f t="shared" si="1226"/>
        <v>0</v>
      </c>
      <c r="N641">
        <f t="shared" si="1226"/>
        <v>0</v>
      </c>
      <c r="O641">
        <f t="shared" si="1226"/>
        <v>0</v>
      </c>
      <c r="P641">
        <f t="shared" si="1226"/>
        <v>0</v>
      </c>
      <c r="Q641">
        <f t="shared" si="1226"/>
        <v>0</v>
      </c>
      <c r="R641">
        <f t="shared" si="1226"/>
        <v>0</v>
      </c>
      <c r="S641">
        <f t="shared" si="1226"/>
        <v>0</v>
      </c>
      <c r="T641">
        <f t="shared" si="1222"/>
        <v>0</v>
      </c>
      <c r="U641">
        <f t="shared" si="1222"/>
        <v>0</v>
      </c>
      <c r="V641">
        <f t="shared" si="1222"/>
        <v>0</v>
      </c>
      <c r="W641">
        <f t="shared" si="1222"/>
        <v>53</v>
      </c>
      <c r="X641">
        <f t="shared" si="1222"/>
        <v>8</v>
      </c>
      <c r="Y641">
        <f t="shared" si="1222"/>
        <v>0</v>
      </c>
      <c r="Z641">
        <f t="shared" si="1222"/>
        <v>2</v>
      </c>
      <c r="AA641">
        <f t="shared" si="1222"/>
        <v>1</v>
      </c>
      <c r="AB641">
        <f t="shared" si="1222"/>
        <v>0</v>
      </c>
      <c r="AC641">
        <f t="shared" si="1222"/>
        <v>0</v>
      </c>
      <c r="AD641">
        <f t="shared" si="1222"/>
        <v>0</v>
      </c>
      <c r="AE641">
        <f t="shared" si="1222"/>
        <v>64</v>
      </c>
      <c r="AF641">
        <f t="shared" si="1222"/>
        <v>0</v>
      </c>
      <c r="AG641">
        <f t="shared" si="1222"/>
        <v>0</v>
      </c>
      <c r="AH641">
        <f t="shared" si="1222"/>
        <v>0</v>
      </c>
      <c r="AI641">
        <f t="shared" si="1222"/>
        <v>0</v>
      </c>
      <c r="AJ641">
        <f t="shared" si="1222"/>
        <v>0</v>
      </c>
      <c r="AK641">
        <f t="shared" si="1222"/>
        <v>0</v>
      </c>
      <c r="AL641">
        <f t="shared" si="1222"/>
        <v>0</v>
      </c>
      <c r="AM641">
        <f t="shared" si="1222"/>
        <v>0</v>
      </c>
      <c r="AN641">
        <f t="shared" si="1222"/>
        <v>44</v>
      </c>
      <c r="AO641">
        <f t="shared" si="1222"/>
        <v>51</v>
      </c>
      <c r="AP641">
        <f t="shared" si="1222"/>
        <v>21</v>
      </c>
      <c r="AQ641">
        <f t="shared" si="1222"/>
        <v>14</v>
      </c>
      <c r="AR641">
        <f t="shared" si="1222"/>
        <v>3</v>
      </c>
      <c r="AS641">
        <f t="shared" si="1223"/>
        <v>0</v>
      </c>
      <c r="AT641">
        <f t="shared" si="1223"/>
        <v>0</v>
      </c>
      <c r="AU641">
        <f t="shared" si="1223"/>
        <v>0</v>
      </c>
      <c r="AV641">
        <f t="shared" si="1223"/>
        <v>0</v>
      </c>
      <c r="AW641">
        <f t="shared" si="1223"/>
        <v>0</v>
      </c>
      <c r="AX641">
        <f t="shared" si="1223"/>
        <v>53</v>
      </c>
      <c r="AY641">
        <f t="shared" si="1223"/>
        <v>3</v>
      </c>
      <c r="AZ641">
        <f t="shared" si="1223"/>
        <v>0</v>
      </c>
      <c r="BA641">
        <f t="shared" si="1223"/>
        <v>56</v>
      </c>
      <c r="BB641">
        <f t="shared" si="1223"/>
        <v>8</v>
      </c>
      <c r="BC641">
        <f t="shared" si="1223"/>
        <v>17888</v>
      </c>
      <c r="BD641">
        <f t="shared" si="1223"/>
        <v>4</v>
      </c>
      <c r="BE641">
        <f t="shared" si="1223"/>
        <v>0</v>
      </c>
      <c r="BF641">
        <f t="shared" si="1223"/>
        <v>0</v>
      </c>
      <c r="BG641">
        <f t="shared" si="1223"/>
        <v>2</v>
      </c>
      <c r="BH641">
        <f t="shared" si="1223"/>
        <v>4</v>
      </c>
      <c r="BI641">
        <f t="shared" si="1223"/>
        <v>9</v>
      </c>
      <c r="BJ641">
        <f t="shared" si="1223"/>
        <v>2</v>
      </c>
      <c r="BK641">
        <f t="shared" si="1223"/>
        <v>0</v>
      </c>
      <c r="BL641">
        <f t="shared" si="1223"/>
        <v>0</v>
      </c>
      <c r="BM641">
        <f t="shared" si="1223"/>
        <v>0</v>
      </c>
      <c r="BN641">
        <f t="shared" si="1223"/>
        <v>0</v>
      </c>
      <c r="BO641">
        <f t="shared" si="1223"/>
        <v>0</v>
      </c>
      <c r="BP641">
        <f t="shared" si="1223"/>
        <v>3</v>
      </c>
      <c r="BQ641">
        <f t="shared" si="1223"/>
        <v>0</v>
      </c>
      <c r="BR641">
        <f t="shared" si="1223"/>
        <v>0</v>
      </c>
      <c r="BS641">
        <f t="shared" si="1223"/>
        <v>0</v>
      </c>
      <c r="BT641">
        <f t="shared" si="1223"/>
        <v>0</v>
      </c>
      <c r="BU641">
        <f t="shared" si="1223"/>
        <v>0</v>
      </c>
      <c r="BV641">
        <f t="shared" si="1223"/>
        <v>61</v>
      </c>
      <c r="BW641">
        <f t="shared" si="1223"/>
        <v>0</v>
      </c>
      <c r="BX641">
        <f t="shared" si="1223"/>
        <v>0</v>
      </c>
      <c r="BY641">
        <f t="shared" si="1223"/>
        <v>0</v>
      </c>
      <c r="BZ641">
        <f t="shared" si="1223"/>
        <v>6</v>
      </c>
      <c r="CA641">
        <f t="shared" si="1223"/>
        <v>16</v>
      </c>
      <c r="CB641">
        <f t="shared" si="1223"/>
        <v>11</v>
      </c>
      <c r="CC641">
        <f t="shared" si="1223"/>
        <v>4</v>
      </c>
      <c r="CD641">
        <f t="shared" si="1223"/>
        <v>4</v>
      </c>
      <c r="CE641">
        <f t="shared" si="1223"/>
        <v>4</v>
      </c>
      <c r="CF641">
        <f t="shared" si="1223"/>
        <v>7</v>
      </c>
      <c r="CG641">
        <f t="shared" si="1223"/>
        <v>4</v>
      </c>
      <c r="CH641">
        <f t="shared" si="1223"/>
        <v>8</v>
      </c>
      <c r="CI641">
        <f t="shared" si="1223"/>
        <v>14</v>
      </c>
      <c r="CJ641">
        <f t="shared" si="1223"/>
        <v>0</v>
      </c>
      <c r="CK641">
        <f t="shared" si="1223"/>
        <v>0</v>
      </c>
      <c r="CL641">
        <f t="shared" si="1223"/>
        <v>0</v>
      </c>
      <c r="CM641">
        <f t="shared" si="1223"/>
        <v>0</v>
      </c>
      <c r="CN641">
        <f t="shared" si="1223"/>
        <v>0</v>
      </c>
      <c r="CO641">
        <f t="shared" si="1223"/>
        <v>0</v>
      </c>
      <c r="CP641">
        <f t="shared" si="1223"/>
        <v>0</v>
      </c>
      <c r="CQ641">
        <f t="shared" si="1223"/>
        <v>0</v>
      </c>
      <c r="CR641">
        <f t="shared" si="1223"/>
        <v>0</v>
      </c>
      <c r="CS641">
        <f t="shared" si="1223"/>
        <v>0</v>
      </c>
      <c r="CT641">
        <f t="shared" si="1223"/>
        <v>0</v>
      </c>
      <c r="CU641">
        <f t="shared" si="1223"/>
        <v>0</v>
      </c>
      <c r="CV641">
        <f t="shared" si="1223"/>
        <v>0</v>
      </c>
      <c r="CW641">
        <f t="shared" si="1223"/>
        <v>0</v>
      </c>
      <c r="CX641">
        <f t="shared" si="1223"/>
        <v>0</v>
      </c>
      <c r="CY641">
        <f t="shared" si="1223"/>
        <v>0</v>
      </c>
      <c r="CZ641">
        <f t="shared" si="1223"/>
        <v>0</v>
      </c>
      <c r="DA641">
        <f t="shared" si="1223"/>
        <v>0</v>
      </c>
      <c r="DB641">
        <f t="shared" si="1223"/>
        <v>34260</v>
      </c>
      <c r="DC641">
        <f t="shared" si="1223"/>
        <v>1430</v>
      </c>
      <c r="DD641">
        <f t="shared" si="1223"/>
        <v>400</v>
      </c>
      <c r="DE641">
        <f t="shared" si="1224"/>
        <v>0</v>
      </c>
      <c r="DF641">
        <f t="shared" si="1224"/>
        <v>46</v>
      </c>
      <c r="DG641">
        <f t="shared" si="1224"/>
        <v>211</v>
      </c>
      <c r="DH641">
        <f t="shared" si="1224"/>
        <v>0</v>
      </c>
      <c r="DI641">
        <f t="shared" si="1224"/>
        <v>0</v>
      </c>
      <c r="DJ641">
        <f t="shared" si="1224"/>
        <v>3730</v>
      </c>
      <c r="DK641">
        <f t="shared" si="1224"/>
        <v>3796</v>
      </c>
      <c r="DL641">
        <f t="shared" si="1224"/>
        <v>1269</v>
      </c>
      <c r="DM641">
        <f t="shared" si="1224"/>
        <v>1255</v>
      </c>
      <c r="DN641">
        <f t="shared" si="1224"/>
        <v>57</v>
      </c>
      <c r="DO641">
        <f t="shared" si="1224"/>
        <v>32</v>
      </c>
      <c r="DP641">
        <f t="shared" si="1224"/>
        <v>44</v>
      </c>
      <c r="DQ641">
        <f t="shared" si="1224"/>
        <v>23</v>
      </c>
      <c r="DR641">
        <f t="shared" si="1224"/>
        <v>22</v>
      </c>
      <c r="DS641">
        <f t="shared" si="1224"/>
        <v>2</v>
      </c>
      <c r="DT641">
        <f t="shared" si="1224"/>
        <v>4</v>
      </c>
      <c r="DU641">
        <f t="shared" si="1224"/>
        <v>4</v>
      </c>
      <c r="DV641">
        <f t="shared" si="1224"/>
        <v>6</v>
      </c>
      <c r="DW641">
        <f t="shared" si="1224"/>
        <v>7</v>
      </c>
      <c r="DX641">
        <f t="shared" si="1224"/>
        <v>35</v>
      </c>
      <c r="DY641">
        <f t="shared" si="1224"/>
        <v>31</v>
      </c>
      <c r="DZ641">
        <f t="shared" si="1224"/>
        <v>15</v>
      </c>
      <c r="EA641">
        <f t="shared" si="1224"/>
        <v>33</v>
      </c>
      <c r="EB641">
        <f t="shared" si="1224"/>
        <v>585</v>
      </c>
      <c r="EC641">
        <f t="shared" si="1224"/>
        <v>480</v>
      </c>
      <c r="ED641">
        <f t="shared" si="1224"/>
        <v>42</v>
      </c>
      <c r="EE641">
        <f t="shared" si="1224"/>
        <v>29</v>
      </c>
      <c r="EF641">
        <f t="shared" si="1224"/>
        <v>0</v>
      </c>
      <c r="EG641">
        <f t="shared" si="1224"/>
        <v>1</v>
      </c>
      <c r="EH641">
        <f t="shared" si="1224"/>
        <v>0</v>
      </c>
      <c r="EI641">
        <f t="shared" si="1224"/>
        <v>1</v>
      </c>
      <c r="EJ641">
        <f t="shared" si="1224"/>
        <v>0</v>
      </c>
      <c r="EK641">
        <f t="shared" si="1224"/>
        <v>0</v>
      </c>
      <c r="EL641">
        <f t="shared" si="1224"/>
        <v>3857</v>
      </c>
      <c r="EM641">
        <f t="shared" si="1224"/>
        <v>3907</v>
      </c>
      <c r="EN641">
        <f t="shared" si="1224"/>
        <v>8</v>
      </c>
      <c r="EO641">
        <f t="shared" si="1224"/>
        <v>3</v>
      </c>
      <c r="EP641">
        <f t="shared" si="1224"/>
        <v>3849</v>
      </c>
      <c r="EQ641">
        <f t="shared" si="1224"/>
        <v>3904</v>
      </c>
      <c r="ER641">
        <f t="shared" si="1224"/>
        <v>0</v>
      </c>
      <c r="ES641">
        <f t="shared" si="1224"/>
        <v>0</v>
      </c>
      <c r="ET641">
        <f t="shared" si="1224"/>
        <v>0</v>
      </c>
      <c r="EU641">
        <f t="shared" si="1224"/>
        <v>0</v>
      </c>
      <c r="EV641">
        <f t="shared" si="1224"/>
        <v>0</v>
      </c>
      <c r="EW641">
        <f t="shared" si="1224"/>
        <v>0</v>
      </c>
      <c r="EX641">
        <f t="shared" si="1224"/>
        <v>0</v>
      </c>
      <c r="EY641">
        <f t="shared" si="1224"/>
        <v>0</v>
      </c>
      <c r="EZ641">
        <f t="shared" si="1224"/>
        <v>0</v>
      </c>
      <c r="FA641">
        <f t="shared" si="1224"/>
        <v>0</v>
      </c>
      <c r="FB641">
        <f t="shared" si="1224"/>
        <v>0</v>
      </c>
      <c r="FC641">
        <f t="shared" si="1224"/>
        <v>0</v>
      </c>
      <c r="FD641">
        <f t="shared" si="1224"/>
        <v>0</v>
      </c>
      <c r="FE641">
        <f t="shared" si="1224"/>
        <v>0</v>
      </c>
      <c r="FF641">
        <f t="shared" si="1224"/>
        <v>3384</v>
      </c>
      <c r="FG641">
        <f t="shared" si="1224"/>
        <v>3425</v>
      </c>
      <c r="FH641">
        <f t="shared" si="1224"/>
        <v>472</v>
      </c>
      <c r="FI641">
        <f t="shared" si="1224"/>
        <v>478</v>
      </c>
      <c r="FJ641">
        <f t="shared" si="1224"/>
        <v>0</v>
      </c>
      <c r="FK641">
        <f t="shared" si="1224"/>
        <v>0</v>
      </c>
      <c r="FL641">
        <f t="shared" si="1224"/>
        <v>1</v>
      </c>
      <c r="FM641">
        <f t="shared" si="1224"/>
        <v>4</v>
      </c>
      <c r="FN641">
        <f t="shared" si="1224"/>
        <v>29</v>
      </c>
      <c r="FO641">
        <f t="shared" si="1224"/>
        <v>20</v>
      </c>
      <c r="FP641">
        <f t="shared" si="1224"/>
        <v>3727</v>
      </c>
      <c r="FQ641">
        <f t="shared" si="1225"/>
        <v>3784</v>
      </c>
      <c r="FR641">
        <f t="shared" si="1225"/>
        <v>97</v>
      </c>
      <c r="FS641">
        <f t="shared" si="1225"/>
        <v>100</v>
      </c>
      <c r="FT641">
        <f t="shared" si="1225"/>
        <v>4</v>
      </c>
      <c r="FU641">
        <f t="shared" si="1225"/>
        <v>3</v>
      </c>
      <c r="FV641">
        <f t="shared" si="1225"/>
        <v>2091</v>
      </c>
      <c r="FW641">
        <f t="shared" si="1225"/>
        <v>1410</v>
      </c>
      <c r="FX641">
        <f t="shared" si="1225"/>
        <v>636</v>
      </c>
      <c r="FY641">
        <f t="shared" si="1225"/>
        <v>1834</v>
      </c>
      <c r="FZ641">
        <f t="shared" si="1225"/>
        <v>6</v>
      </c>
      <c r="GA641">
        <f t="shared" si="1225"/>
        <v>3</v>
      </c>
      <c r="GB641">
        <f t="shared" si="1225"/>
        <v>0</v>
      </c>
      <c r="GC641">
        <f t="shared" si="1225"/>
        <v>0</v>
      </c>
      <c r="GD641">
        <f t="shared" si="1225"/>
        <v>16</v>
      </c>
      <c r="GE641">
        <f t="shared" si="1225"/>
        <v>24</v>
      </c>
      <c r="GF641">
        <f t="shared" si="1225"/>
        <v>36</v>
      </c>
      <c r="GG641">
        <f t="shared" si="1225"/>
        <v>55</v>
      </c>
      <c r="GH641">
        <f t="shared" si="1225"/>
        <v>6</v>
      </c>
      <c r="GI641">
        <f t="shared" si="1225"/>
        <v>3</v>
      </c>
      <c r="GJ641">
        <f t="shared" si="1225"/>
        <v>39</v>
      </c>
      <c r="GK641">
        <f t="shared" si="1225"/>
        <v>25</v>
      </c>
      <c r="GL641">
        <f t="shared" si="1225"/>
        <v>30</v>
      </c>
      <c r="GM641">
        <f t="shared" si="1225"/>
        <v>34</v>
      </c>
      <c r="GN641">
        <f t="shared" si="1225"/>
        <v>22</v>
      </c>
      <c r="GO641">
        <f t="shared" si="1225"/>
        <v>42</v>
      </c>
    </row>
    <row r="642" spans="1:197" x14ac:dyDescent="0.2">
      <c r="A642" s="56" t="s">
        <v>514</v>
      </c>
      <c r="B642" s="70" t="s">
        <v>886</v>
      </c>
      <c r="C642" s="57" t="s">
        <v>417</v>
      </c>
      <c r="D642">
        <f t="shared" si="1226"/>
        <v>0</v>
      </c>
      <c r="E642">
        <f t="shared" si="1222"/>
        <v>0</v>
      </c>
      <c r="F642">
        <f t="shared" si="1222"/>
        <v>0</v>
      </c>
      <c r="G642">
        <f t="shared" si="1222"/>
        <v>0</v>
      </c>
      <c r="H642">
        <f t="shared" si="1222"/>
        <v>0</v>
      </c>
      <c r="I642">
        <f t="shared" si="1222"/>
        <v>0</v>
      </c>
      <c r="J642">
        <f t="shared" si="1222"/>
        <v>0</v>
      </c>
      <c r="K642">
        <f t="shared" si="1222"/>
        <v>0</v>
      </c>
      <c r="L642">
        <f t="shared" si="1222"/>
        <v>0</v>
      </c>
      <c r="M642">
        <f t="shared" si="1222"/>
        <v>1</v>
      </c>
      <c r="N642">
        <f t="shared" si="1222"/>
        <v>0</v>
      </c>
      <c r="O642">
        <f t="shared" si="1222"/>
        <v>0</v>
      </c>
      <c r="P642">
        <f t="shared" si="1222"/>
        <v>0</v>
      </c>
      <c r="Q642">
        <f t="shared" si="1222"/>
        <v>0</v>
      </c>
      <c r="R642">
        <f t="shared" si="1222"/>
        <v>0</v>
      </c>
      <c r="S642">
        <f t="shared" si="1222"/>
        <v>1</v>
      </c>
      <c r="T642">
        <f t="shared" si="1222"/>
        <v>1</v>
      </c>
      <c r="U642">
        <f t="shared" si="1222"/>
        <v>0</v>
      </c>
      <c r="V642">
        <f t="shared" si="1222"/>
        <v>0</v>
      </c>
      <c r="W642">
        <f t="shared" si="1222"/>
        <v>38</v>
      </c>
      <c r="X642">
        <f t="shared" si="1222"/>
        <v>8</v>
      </c>
      <c r="Y642">
        <f t="shared" si="1222"/>
        <v>3</v>
      </c>
      <c r="Z642">
        <f t="shared" si="1222"/>
        <v>0</v>
      </c>
      <c r="AA642">
        <f t="shared" si="1222"/>
        <v>0</v>
      </c>
      <c r="AB642">
        <f t="shared" si="1222"/>
        <v>0</v>
      </c>
      <c r="AC642">
        <f t="shared" si="1222"/>
        <v>0</v>
      </c>
      <c r="AD642">
        <f t="shared" si="1222"/>
        <v>27</v>
      </c>
      <c r="AE642">
        <f t="shared" si="1222"/>
        <v>19</v>
      </c>
      <c r="AF642">
        <f t="shared" si="1222"/>
        <v>6</v>
      </c>
      <c r="AG642">
        <f t="shared" si="1222"/>
        <v>0</v>
      </c>
      <c r="AH642">
        <f t="shared" si="1222"/>
        <v>0</v>
      </c>
      <c r="AI642">
        <f t="shared" si="1222"/>
        <v>0</v>
      </c>
      <c r="AJ642">
        <f t="shared" si="1222"/>
        <v>0</v>
      </c>
      <c r="AK642">
        <f t="shared" si="1222"/>
        <v>0</v>
      </c>
      <c r="AL642">
        <f t="shared" si="1222"/>
        <v>0</v>
      </c>
      <c r="AM642">
        <f t="shared" si="1222"/>
        <v>0</v>
      </c>
      <c r="AN642">
        <f t="shared" si="1222"/>
        <v>34</v>
      </c>
      <c r="AO642">
        <f t="shared" si="1222"/>
        <v>46</v>
      </c>
      <c r="AP642">
        <f t="shared" si="1222"/>
        <v>20</v>
      </c>
      <c r="AQ642">
        <f t="shared" si="1222"/>
        <v>14</v>
      </c>
      <c r="AR642">
        <f t="shared" si="1222"/>
        <v>7</v>
      </c>
      <c r="AS642">
        <f t="shared" si="1223"/>
        <v>0</v>
      </c>
      <c r="AT642">
        <f t="shared" si="1223"/>
        <v>0</v>
      </c>
      <c r="AU642">
        <f t="shared" si="1223"/>
        <v>0</v>
      </c>
      <c r="AV642">
        <f t="shared" si="1223"/>
        <v>1</v>
      </c>
      <c r="AW642">
        <f t="shared" si="1223"/>
        <v>0</v>
      </c>
      <c r="AX642">
        <f t="shared" si="1223"/>
        <v>50</v>
      </c>
      <c r="AY642">
        <f t="shared" si="1223"/>
        <v>0</v>
      </c>
      <c r="AZ642">
        <f t="shared" si="1223"/>
        <v>0</v>
      </c>
      <c r="BA642">
        <f t="shared" si="1223"/>
        <v>29</v>
      </c>
      <c r="BB642">
        <f t="shared" si="1223"/>
        <v>23</v>
      </c>
      <c r="BC642">
        <f t="shared" si="1223"/>
        <v>19436</v>
      </c>
      <c r="BD642">
        <f t="shared" si="1223"/>
        <v>7</v>
      </c>
      <c r="BE642">
        <f t="shared" si="1223"/>
        <v>3</v>
      </c>
      <c r="BF642">
        <f t="shared" si="1223"/>
        <v>0</v>
      </c>
      <c r="BG642">
        <f t="shared" si="1223"/>
        <v>1</v>
      </c>
      <c r="BH642">
        <f t="shared" si="1223"/>
        <v>2</v>
      </c>
      <c r="BI642">
        <f t="shared" si="1223"/>
        <v>9</v>
      </c>
      <c r="BJ642">
        <f t="shared" si="1223"/>
        <v>5</v>
      </c>
      <c r="BK642">
        <f t="shared" si="1223"/>
        <v>1</v>
      </c>
      <c r="BL642">
        <f t="shared" si="1223"/>
        <v>1</v>
      </c>
      <c r="BM642">
        <f t="shared" si="1223"/>
        <v>0</v>
      </c>
      <c r="BN642">
        <f t="shared" si="1223"/>
        <v>0</v>
      </c>
      <c r="BO642">
        <f t="shared" si="1223"/>
        <v>0</v>
      </c>
      <c r="BP642">
        <f t="shared" si="1223"/>
        <v>4</v>
      </c>
      <c r="BQ642">
        <f t="shared" si="1223"/>
        <v>0</v>
      </c>
      <c r="BR642">
        <f t="shared" si="1223"/>
        <v>0</v>
      </c>
      <c r="BS642">
        <f t="shared" si="1223"/>
        <v>0</v>
      </c>
      <c r="BT642">
        <f t="shared" si="1223"/>
        <v>0</v>
      </c>
      <c r="BU642">
        <f t="shared" si="1223"/>
        <v>4</v>
      </c>
      <c r="BV642">
        <f t="shared" si="1223"/>
        <v>59</v>
      </c>
      <c r="BW642">
        <f t="shared" si="1223"/>
        <v>0</v>
      </c>
      <c r="BX642">
        <f t="shared" si="1223"/>
        <v>0</v>
      </c>
      <c r="BY642">
        <f t="shared" si="1223"/>
        <v>0</v>
      </c>
      <c r="BZ642">
        <f t="shared" si="1223"/>
        <v>11</v>
      </c>
      <c r="CA642">
        <f t="shared" si="1223"/>
        <v>10</v>
      </c>
      <c r="CB642">
        <f t="shared" si="1223"/>
        <v>2</v>
      </c>
      <c r="CC642">
        <f t="shared" si="1223"/>
        <v>7</v>
      </c>
      <c r="CD642">
        <f t="shared" si="1223"/>
        <v>6</v>
      </c>
      <c r="CE642">
        <f t="shared" si="1223"/>
        <v>10</v>
      </c>
      <c r="CF642">
        <f t="shared" si="1223"/>
        <v>8</v>
      </c>
      <c r="CG642">
        <f t="shared" si="1223"/>
        <v>9</v>
      </c>
      <c r="CH642">
        <f t="shared" si="1223"/>
        <v>6</v>
      </c>
      <c r="CI642">
        <f t="shared" si="1223"/>
        <v>12</v>
      </c>
      <c r="CJ642">
        <f t="shared" si="1223"/>
        <v>0</v>
      </c>
      <c r="CK642">
        <f t="shared" si="1223"/>
        <v>0</v>
      </c>
      <c r="CL642">
        <f t="shared" si="1223"/>
        <v>0</v>
      </c>
      <c r="CM642">
        <f t="shared" si="1223"/>
        <v>0</v>
      </c>
      <c r="CN642">
        <f t="shared" si="1223"/>
        <v>0</v>
      </c>
      <c r="CO642">
        <f t="shared" si="1223"/>
        <v>0</v>
      </c>
      <c r="CP642">
        <f t="shared" si="1223"/>
        <v>0</v>
      </c>
      <c r="CQ642">
        <f t="shared" si="1223"/>
        <v>0</v>
      </c>
      <c r="CR642">
        <f t="shared" si="1223"/>
        <v>0</v>
      </c>
      <c r="CS642">
        <f t="shared" si="1223"/>
        <v>0</v>
      </c>
      <c r="CT642">
        <f t="shared" si="1223"/>
        <v>0</v>
      </c>
      <c r="CU642">
        <f t="shared" si="1223"/>
        <v>0</v>
      </c>
      <c r="CV642">
        <f t="shared" si="1223"/>
        <v>0</v>
      </c>
      <c r="CW642">
        <f t="shared" si="1223"/>
        <v>0</v>
      </c>
      <c r="CX642">
        <f t="shared" si="1223"/>
        <v>0</v>
      </c>
      <c r="CY642">
        <f t="shared" si="1223"/>
        <v>0</v>
      </c>
      <c r="CZ642">
        <f t="shared" si="1223"/>
        <v>0</v>
      </c>
      <c r="DA642">
        <f t="shared" si="1223"/>
        <v>0</v>
      </c>
      <c r="DB642">
        <f t="shared" si="1223"/>
        <v>34058</v>
      </c>
      <c r="DC642">
        <f t="shared" si="1223"/>
        <v>1400</v>
      </c>
      <c r="DD642">
        <f t="shared" si="1223"/>
        <v>1300</v>
      </c>
      <c r="DE642">
        <f t="shared" si="1224"/>
        <v>8</v>
      </c>
      <c r="DF642">
        <f t="shared" si="1224"/>
        <v>30.25</v>
      </c>
      <c r="DG642">
        <f t="shared" si="1224"/>
        <v>219</v>
      </c>
      <c r="DH642">
        <f t="shared" si="1224"/>
        <v>2</v>
      </c>
      <c r="DI642">
        <f t="shared" si="1224"/>
        <v>2</v>
      </c>
      <c r="DJ642">
        <f t="shared" si="1224"/>
        <v>3825</v>
      </c>
      <c r="DK642">
        <f t="shared" si="1224"/>
        <v>3842</v>
      </c>
      <c r="DL642">
        <f t="shared" si="1224"/>
        <v>1319</v>
      </c>
      <c r="DM642">
        <f t="shared" si="1224"/>
        <v>1211</v>
      </c>
      <c r="DN642">
        <f t="shared" si="1224"/>
        <v>184</v>
      </c>
      <c r="DO642">
        <f t="shared" si="1224"/>
        <v>171</v>
      </c>
      <c r="DP642">
        <f t="shared" si="1224"/>
        <v>70</v>
      </c>
      <c r="DQ642">
        <f t="shared" si="1224"/>
        <v>57</v>
      </c>
      <c r="DR642">
        <f t="shared" si="1224"/>
        <v>42</v>
      </c>
      <c r="DS642">
        <f t="shared" si="1224"/>
        <v>0</v>
      </c>
      <c r="DT642">
        <f t="shared" si="1224"/>
        <v>1</v>
      </c>
      <c r="DU642">
        <f t="shared" si="1224"/>
        <v>2</v>
      </c>
      <c r="DV642">
        <f t="shared" si="1224"/>
        <v>4</v>
      </c>
      <c r="DW642">
        <f t="shared" si="1224"/>
        <v>3</v>
      </c>
      <c r="DX642">
        <f t="shared" si="1224"/>
        <v>10</v>
      </c>
      <c r="DY642">
        <f t="shared" si="1224"/>
        <v>4</v>
      </c>
      <c r="DZ642">
        <f t="shared" si="1224"/>
        <v>18</v>
      </c>
      <c r="EA642">
        <f t="shared" si="1224"/>
        <v>33</v>
      </c>
      <c r="EB642">
        <f t="shared" si="1224"/>
        <v>581</v>
      </c>
      <c r="EC642">
        <f t="shared" si="1224"/>
        <v>583</v>
      </c>
      <c r="ED642">
        <f t="shared" si="1224"/>
        <v>104</v>
      </c>
      <c r="EE642">
        <f t="shared" si="1224"/>
        <v>43</v>
      </c>
      <c r="EF642">
        <f t="shared" si="1224"/>
        <v>0</v>
      </c>
      <c r="EG642">
        <f t="shared" si="1224"/>
        <v>0</v>
      </c>
      <c r="EH642">
        <f t="shared" si="1224"/>
        <v>3</v>
      </c>
      <c r="EI642">
        <f t="shared" si="1224"/>
        <v>2</v>
      </c>
      <c r="EJ642">
        <f t="shared" si="1224"/>
        <v>0</v>
      </c>
      <c r="EK642">
        <f t="shared" si="1224"/>
        <v>0</v>
      </c>
      <c r="EL642">
        <f t="shared" si="1224"/>
        <v>4089</v>
      </c>
      <c r="EM642">
        <f t="shared" si="1224"/>
        <v>4060</v>
      </c>
      <c r="EN642">
        <f t="shared" si="1224"/>
        <v>2232</v>
      </c>
      <c r="EO642">
        <f t="shared" si="1224"/>
        <v>2259</v>
      </c>
      <c r="EP642">
        <f t="shared" si="1224"/>
        <v>1856</v>
      </c>
      <c r="EQ642">
        <f t="shared" si="1224"/>
        <v>1801</v>
      </c>
      <c r="ER642">
        <f t="shared" si="1224"/>
        <v>0</v>
      </c>
      <c r="ES642">
        <f t="shared" si="1224"/>
        <v>0</v>
      </c>
      <c r="ET642">
        <f t="shared" si="1224"/>
        <v>0</v>
      </c>
      <c r="EU642">
        <f t="shared" si="1224"/>
        <v>0</v>
      </c>
      <c r="EV642">
        <f t="shared" si="1224"/>
        <v>0</v>
      </c>
      <c r="EW642">
        <f t="shared" si="1224"/>
        <v>0</v>
      </c>
      <c r="EX642">
        <f t="shared" si="1224"/>
        <v>0</v>
      </c>
      <c r="EY642">
        <f t="shared" si="1224"/>
        <v>0</v>
      </c>
      <c r="EZ642">
        <f t="shared" si="1224"/>
        <v>0</v>
      </c>
      <c r="FA642">
        <f t="shared" si="1224"/>
        <v>0</v>
      </c>
      <c r="FB642">
        <f t="shared" si="1224"/>
        <v>0</v>
      </c>
      <c r="FC642">
        <f t="shared" si="1224"/>
        <v>0</v>
      </c>
      <c r="FD642">
        <f t="shared" si="1224"/>
        <v>1</v>
      </c>
      <c r="FE642">
        <f t="shared" si="1224"/>
        <v>0</v>
      </c>
      <c r="FF642">
        <f t="shared" si="1224"/>
        <v>3940</v>
      </c>
      <c r="FG642">
        <f t="shared" si="1224"/>
        <v>3945</v>
      </c>
      <c r="FH642">
        <f t="shared" si="1224"/>
        <v>120</v>
      </c>
      <c r="FI642">
        <f t="shared" si="1224"/>
        <v>107</v>
      </c>
      <c r="FJ642">
        <f t="shared" si="1224"/>
        <v>0</v>
      </c>
      <c r="FK642">
        <f t="shared" si="1224"/>
        <v>0</v>
      </c>
      <c r="FL642">
        <f t="shared" si="1224"/>
        <v>29</v>
      </c>
      <c r="FM642">
        <f t="shared" si="1224"/>
        <v>8</v>
      </c>
      <c r="FN642">
        <f t="shared" si="1224"/>
        <v>49</v>
      </c>
      <c r="FO642">
        <f t="shared" si="1224"/>
        <v>54</v>
      </c>
      <c r="FP642">
        <f t="shared" si="1224"/>
        <v>3359</v>
      </c>
      <c r="FQ642">
        <f t="shared" si="1225"/>
        <v>3489</v>
      </c>
      <c r="FR642">
        <f t="shared" si="1225"/>
        <v>593</v>
      </c>
      <c r="FS642">
        <f t="shared" si="1225"/>
        <v>487</v>
      </c>
      <c r="FT642">
        <f t="shared" si="1225"/>
        <v>88</v>
      </c>
      <c r="FU642">
        <f t="shared" si="1225"/>
        <v>30</v>
      </c>
      <c r="FV642">
        <f t="shared" si="1225"/>
        <v>1962</v>
      </c>
      <c r="FW642">
        <f t="shared" si="1225"/>
        <v>1447</v>
      </c>
      <c r="FX642">
        <f t="shared" si="1225"/>
        <v>1412</v>
      </c>
      <c r="FY642">
        <f t="shared" si="1225"/>
        <v>2392</v>
      </c>
      <c r="FZ642">
        <f t="shared" si="1225"/>
        <v>7</v>
      </c>
      <c r="GA642">
        <f t="shared" si="1225"/>
        <v>0</v>
      </c>
      <c r="GB642">
        <f t="shared" si="1225"/>
        <v>1</v>
      </c>
      <c r="GC642">
        <f t="shared" si="1225"/>
        <v>2</v>
      </c>
      <c r="GD642">
        <f t="shared" si="1225"/>
        <v>24</v>
      </c>
      <c r="GE642">
        <f t="shared" si="1225"/>
        <v>62</v>
      </c>
      <c r="GF642">
        <f t="shared" si="1225"/>
        <v>14</v>
      </c>
      <c r="GG642">
        <f t="shared" si="1225"/>
        <v>51</v>
      </c>
      <c r="GH642">
        <f t="shared" si="1225"/>
        <v>3</v>
      </c>
      <c r="GI642">
        <f t="shared" si="1225"/>
        <v>2</v>
      </c>
      <c r="GJ642">
        <f t="shared" si="1225"/>
        <v>38</v>
      </c>
      <c r="GK642">
        <f t="shared" si="1225"/>
        <v>18</v>
      </c>
      <c r="GL642">
        <f t="shared" si="1225"/>
        <v>39</v>
      </c>
      <c r="GM642">
        <f t="shared" si="1225"/>
        <v>13</v>
      </c>
      <c r="GN642">
        <f t="shared" si="1225"/>
        <v>41</v>
      </c>
      <c r="GO642">
        <f t="shared" si="1225"/>
        <v>11</v>
      </c>
    </row>
    <row r="643" spans="1:197" x14ac:dyDescent="0.2">
      <c r="A643" s="56" t="s">
        <v>514</v>
      </c>
      <c r="B643" s="70" t="s">
        <v>868</v>
      </c>
      <c r="C643" s="57" t="s">
        <v>418</v>
      </c>
      <c r="D643">
        <f t="shared" si="1226"/>
        <v>0</v>
      </c>
      <c r="E643">
        <f t="shared" si="1222"/>
        <v>0</v>
      </c>
      <c r="F643">
        <f t="shared" si="1222"/>
        <v>0</v>
      </c>
      <c r="G643">
        <f t="shared" si="1222"/>
        <v>0</v>
      </c>
      <c r="H643">
        <f t="shared" si="1222"/>
        <v>0</v>
      </c>
      <c r="I643">
        <f t="shared" si="1222"/>
        <v>0</v>
      </c>
      <c r="J643">
        <f t="shared" si="1222"/>
        <v>0</v>
      </c>
      <c r="K643">
        <f t="shared" si="1222"/>
        <v>2</v>
      </c>
      <c r="L643">
        <f t="shared" si="1222"/>
        <v>0</v>
      </c>
      <c r="M643">
        <f t="shared" si="1222"/>
        <v>0</v>
      </c>
      <c r="N643">
        <f t="shared" si="1222"/>
        <v>0</v>
      </c>
      <c r="O643">
        <f t="shared" si="1222"/>
        <v>0</v>
      </c>
      <c r="P643">
        <f t="shared" si="1222"/>
        <v>0</v>
      </c>
      <c r="Q643">
        <f t="shared" si="1222"/>
        <v>0</v>
      </c>
      <c r="R643">
        <f t="shared" si="1222"/>
        <v>0</v>
      </c>
      <c r="S643">
        <f t="shared" si="1222"/>
        <v>1</v>
      </c>
      <c r="T643">
        <f t="shared" si="1222"/>
        <v>0</v>
      </c>
      <c r="U643">
        <f t="shared" si="1222"/>
        <v>0</v>
      </c>
      <c r="V643">
        <f t="shared" si="1222"/>
        <v>0</v>
      </c>
      <c r="W643">
        <f t="shared" si="1222"/>
        <v>14</v>
      </c>
      <c r="X643">
        <f t="shared" si="1222"/>
        <v>7</v>
      </c>
      <c r="Y643">
        <f t="shared" si="1222"/>
        <v>3</v>
      </c>
      <c r="Z643">
        <f t="shared" si="1222"/>
        <v>1</v>
      </c>
      <c r="AA643">
        <f t="shared" si="1222"/>
        <v>1</v>
      </c>
      <c r="AB643">
        <f t="shared" si="1222"/>
        <v>0</v>
      </c>
      <c r="AC643">
        <f t="shared" si="1222"/>
        <v>0</v>
      </c>
      <c r="AD643">
        <f t="shared" si="1222"/>
        <v>29</v>
      </c>
      <c r="AE643">
        <f t="shared" si="1222"/>
        <v>0</v>
      </c>
      <c r="AF643">
        <f t="shared" si="1222"/>
        <v>0</v>
      </c>
      <c r="AG643">
        <f t="shared" si="1222"/>
        <v>0</v>
      </c>
      <c r="AH643">
        <f t="shared" si="1222"/>
        <v>0</v>
      </c>
      <c r="AI643">
        <f t="shared" si="1222"/>
        <v>0</v>
      </c>
      <c r="AJ643">
        <f t="shared" si="1222"/>
        <v>0</v>
      </c>
      <c r="AK643">
        <f t="shared" si="1222"/>
        <v>0</v>
      </c>
      <c r="AL643">
        <f t="shared" si="1222"/>
        <v>0</v>
      </c>
      <c r="AM643">
        <f t="shared" si="1222"/>
        <v>0</v>
      </c>
      <c r="AN643">
        <f t="shared" si="1222"/>
        <v>13</v>
      </c>
      <c r="AO643">
        <f t="shared" si="1222"/>
        <v>16</v>
      </c>
      <c r="AP643">
        <f t="shared" si="1222"/>
        <v>8</v>
      </c>
      <c r="AQ643">
        <f t="shared" si="1222"/>
        <v>11</v>
      </c>
      <c r="AR643">
        <f t="shared" si="1222"/>
        <v>0</v>
      </c>
      <c r="AS643">
        <f t="shared" si="1223"/>
        <v>0</v>
      </c>
      <c r="AT643">
        <f t="shared" si="1223"/>
        <v>0</v>
      </c>
      <c r="AU643">
        <f t="shared" si="1223"/>
        <v>0</v>
      </c>
      <c r="AV643">
        <f t="shared" si="1223"/>
        <v>0</v>
      </c>
      <c r="AW643">
        <f t="shared" si="1223"/>
        <v>0</v>
      </c>
      <c r="AX643">
        <f t="shared" si="1223"/>
        <v>27</v>
      </c>
      <c r="AY643">
        <f t="shared" si="1223"/>
        <v>0</v>
      </c>
      <c r="AZ643">
        <f t="shared" si="1223"/>
        <v>0</v>
      </c>
      <c r="BA643">
        <f t="shared" si="1223"/>
        <v>18</v>
      </c>
      <c r="BB643">
        <f t="shared" si="1223"/>
        <v>11</v>
      </c>
      <c r="BC643">
        <f t="shared" si="1223"/>
        <v>11334</v>
      </c>
      <c r="BD643">
        <f t="shared" si="1223"/>
        <v>11</v>
      </c>
      <c r="BE643">
        <f t="shared" si="1223"/>
        <v>0</v>
      </c>
      <c r="BF643">
        <f t="shared" si="1223"/>
        <v>0</v>
      </c>
      <c r="BG643">
        <f t="shared" si="1223"/>
        <v>1</v>
      </c>
      <c r="BH643">
        <f t="shared" si="1223"/>
        <v>2</v>
      </c>
      <c r="BI643">
        <f t="shared" si="1223"/>
        <v>5</v>
      </c>
      <c r="BJ643">
        <f t="shared" si="1223"/>
        <v>5</v>
      </c>
      <c r="BK643">
        <f t="shared" si="1223"/>
        <v>0</v>
      </c>
      <c r="BL643">
        <f t="shared" si="1223"/>
        <v>1</v>
      </c>
      <c r="BM643">
        <f t="shared" si="1223"/>
        <v>1</v>
      </c>
      <c r="BN643">
        <f t="shared" si="1223"/>
        <v>0</v>
      </c>
      <c r="BO643">
        <f t="shared" si="1223"/>
        <v>0</v>
      </c>
      <c r="BP643">
        <f t="shared" si="1223"/>
        <v>6</v>
      </c>
      <c r="BQ643">
        <f t="shared" si="1223"/>
        <v>0</v>
      </c>
      <c r="BR643">
        <f t="shared" si="1223"/>
        <v>0</v>
      </c>
      <c r="BS643">
        <f t="shared" si="1223"/>
        <v>0</v>
      </c>
      <c r="BT643">
        <f t="shared" si="1223"/>
        <v>0</v>
      </c>
      <c r="BU643">
        <f t="shared" si="1223"/>
        <v>3</v>
      </c>
      <c r="BV643">
        <f t="shared" si="1223"/>
        <v>25</v>
      </c>
      <c r="BW643">
        <f t="shared" si="1223"/>
        <v>0</v>
      </c>
      <c r="BX643">
        <f t="shared" si="1223"/>
        <v>0</v>
      </c>
      <c r="BY643">
        <f t="shared" si="1223"/>
        <v>0</v>
      </c>
      <c r="BZ643">
        <f t="shared" si="1223"/>
        <v>6</v>
      </c>
      <c r="CA643">
        <f t="shared" si="1223"/>
        <v>2</v>
      </c>
      <c r="CB643">
        <f t="shared" si="1223"/>
        <v>3</v>
      </c>
      <c r="CC643">
        <f t="shared" si="1223"/>
        <v>5</v>
      </c>
      <c r="CD643">
        <f t="shared" si="1223"/>
        <v>2</v>
      </c>
      <c r="CE643">
        <f t="shared" si="1223"/>
        <v>4</v>
      </c>
      <c r="CF643">
        <f t="shared" si="1223"/>
        <v>2</v>
      </c>
      <c r="CG643">
        <f t="shared" si="1223"/>
        <v>4</v>
      </c>
      <c r="CH643">
        <f t="shared" si="1223"/>
        <v>8</v>
      </c>
      <c r="CI643">
        <f t="shared" si="1223"/>
        <v>15</v>
      </c>
      <c r="CJ643">
        <f t="shared" si="1223"/>
        <v>0</v>
      </c>
      <c r="CK643">
        <f t="shared" si="1223"/>
        <v>0</v>
      </c>
      <c r="CL643">
        <f t="shared" si="1223"/>
        <v>0</v>
      </c>
      <c r="CM643">
        <f t="shared" si="1223"/>
        <v>0</v>
      </c>
      <c r="CN643">
        <f t="shared" si="1223"/>
        <v>0</v>
      </c>
      <c r="CO643">
        <f t="shared" si="1223"/>
        <v>1</v>
      </c>
      <c r="CP643">
        <f t="shared" si="1223"/>
        <v>0</v>
      </c>
      <c r="CQ643">
        <f t="shared" si="1223"/>
        <v>0</v>
      </c>
      <c r="CR643">
        <f t="shared" si="1223"/>
        <v>1</v>
      </c>
      <c r="CS643">
        <f t="shared" si="1223"/>
        <v>0</v>
      </c>
      <c r="CT643">
        <f t="shared" si="1223"/>
        <v>0</v>
      </c>
      <c r="CU643">
        <f t="shared" si="1223"/>
        <v>0</v>
      </c>
      <c r="CV643">
        <f t="shared" si="1223"/>
        <v>0</v>
      </c>
      <c r="CW643">
        <f t="shared" si="1223"/>
        <v>0</v>
      </c>
      <c r="CX643">
        <f t="shared" si="1223"/>
        <v>0</v>
      </c>
      <c r="CY643">
        <f t="shared" si="1223"/>
        <v>0</v>
      </c>
      <c r="CZ643">
        <f t="shared" si="1223"/>
        <v>0</v>
      </c>
      <c r="DA643">
        <f t="shared" si="1223"/>
        <v>1</v>
      </c>
      <c r="DB643">
        <f t="shared" si="1223"/>
        <v>13800</v>
      </c>
      <c r="DC643">
        <f t="shared" si="1223"/>
        <v>105</v>
      </c>
      <c r="DD643">
        <f t="shared" ref="DD643:FO645" si="1227">DD329</f>
        <v>1500</v>
      </c>
      <c r="DE643">
        <f t="shared" si="1227"/>
        <v>21</v>
      </c>
      <c r="DF643">
        <f t="shared" si="1227"/>
        <v>21.5</v>
      </c>
      <c r="DG643">
        <f t="shared" si="1227"/>
        <v>115</v>
      </c>
      <c r="DH643">
        <f t="shared" si="1227"/>
        <v>2</v>
      </c>
      <c r="DI643">
        <f t="shared" si="1227"/>
        <v>2</v>
      </c>
      <c r="DJ643">
        <f t="shared" si="1227"/>
        <v>2213</v>
      </c>
      <c r="DK643">
        <f t="shared" si="1227"/>
        <v>2207</v>
      </c>
      <c r="DL643">
        <f t="shared" si="1227"/>
        <v>705</v>
      </c>
      <c r="DM643">
        <f t="shared" si="1227"/>
        <v>762</v>
      </c>
      <c r="DN643">
        <f t="shared" si="1227"/>
        <v>89</v>
      </c>
      <c r="DO643">
        <f t="shared" si="1227"/>
        <v>101</v>
      </c>
      <c r="DP643">
        <f t="shared" si="1227"/>
        <v>46</v>
      </c>
      <c r="DQ643">
        <f t="shared" si="1227"/>
        <v>37</v>
      </c>
      <c r="DR643">
        <f t="shared" si="1227"/>
        <v>38</v>
      </c>
      <c r="DS643">
        <f t="shared" si="1227"/>
        <v>0</v>
      </c>
      <c r="DT643">
        <f t="shared" si="1227"/>
        <v>0</v>
      </c>
      <c r="DU643">
        <f t="shared" si="1227"/>
        <v>0</v>
      </c>
      <c r="DV643">
        <f t="shared" si="1227"/>
        <v>1</v>
      </c>
      <c r="DW643">
        <f t="shared" si="1227"/>
        <v>2</v>
      </c>
      <c r="DX643">
        <f t="shared" si="1227"/>
        <v>15</v>
      </c>
      <c r="DY643">
        <f t="shared" si="1227"/>
        <v>10</v>
      </c>
      <c r="DZ643">
        <f t="shared" si="1227"/>
        <v>7</v>
      </c>
      <c r="EA643">
        <f t="shared" si="1227"/>
        <v>1</v>
      </c>
      <c r="EB643">
        <f t="shared" si="1227"/>
        <v>279</v>
      </c>
      <c r="EC643">
        <f t="shared" si="1227"/>
        <v>292</v>
      </c>
      <c r="ED643">
        <f t="shared" si="1227"/>
        <v>57</v>
      </c>
      <c r="EE643">
        <f t="shared" si="1227"/>
        <v>15</v>
      </c>
      <c r="EF643">
        <f t="shared" si="1227"/>
        <v>0</v>
      </c>
      <c r="EG643">
        <f t="shared" si="1227"/>
        <v>0</v>
      </c>
      <c r="EH643">
        <f t="shared" si="1227"/>
        <v>0</v>
      </c>
      <c r="EI643">
        <f t="shared" si="1227"/>
        <v>0</v>
      </c>
      <c r="EJ643">
        <f t="shared" si="1227"/>
        <v>0</v>
      </c>
      <c r="EK643">
        <f t="shared" si="1227"/>
        <v>0</v>
      </c>
      <c r="EL643">
        <f t="shared" si="1227"/>
        <v>2472</v>
      </c>
      <c r="EM643">
        <f t="shared" si="1227"/>
        <v>2369</v>
      </c>
      <c r="EN643">
        <f t="shared" si="1227"/>
        <v>2274</v>
      </c>
      <c r="EO643">
        <f t="shared" si="1227"/>
        <v>2211</v>
      </c>
      <c r="EP643">
        <f t="shared" si="1227"/>
        <v>31</v>
      </c>
      <c r="EQ643">
        <f t="shared" si="1227"/>
        <v>10</v>
      </c>
      <c r="ER643">
        <f t="shared" si="1227"/>
        <v>0</v>
      </c>
      <c r="ES643">
        <f t="shared" si="1227"/>
        <v>0</v>
      </c>
      <c r="ET643">
        <f t="shared" si="1227"/>
        <v>0</v>
      </c>
      <c r="EU643">
        <f t="shared" si="1227"/>
        <v>0</v>
      </c>
      <c r="EV643">
        <f t="shared" si="1227"/>
        <v>0</v>
      </c>
      <c r="EW643">
        <f t="shared" si="1227"/>
        <v>0</v>
      </c>
      <c r="EX643">
        <f t="shared" si="1227"/>
        <v>0</v>
      </c>
      <c r="EY643">
        <f t="shared" si="1227"/>
        <v>0</v>
      </c>
      <c r="EZ643">
        <f t="shared" si="1227"/>
        <v>0</v>
      </c>
      <c r="FA643">
        <f t="shared" si="1227"/>
        <v>0</v>
      </c>
      <c r="FB643">
        <f t="shared" si="1227"/>
        <v>0</v>
      </c>
      <c r="FC643">
        <f t="shared" si="1227"/>
        <v>0</v>
      </c>
      <c r="FD643">
        <f t="shared" si="1227"/>
        <v>167</v>
      </c>
      <c r="FE643">
        <f t="shared" si="1227"/>
        <v>148</v>
      </c>
      <c r="FF643">
        <f t="shared" si="1227"/>
        <v>2289</v>
      </c>
      <c r="FG643">
        <f t="shared" si="1227"/>
        <v>2221</v>
      </c>
      <c r="FH643">
        <f t="shared" si="1227"/>
        <v>0</v>
      </c>
      <c r="FI643">
        <f t="shared" si="1227"/>
        <v>0</v>
      </c>
      <c r="FJ643">
        <f t="shared" si="1227"/>
        <v>0</v>
      </c>
      <c r="FK643">
        <f t="shared" si="1227"/>
        <v>0</v>
      </c>
      <c r="FL643">
        <f t="shared" si="1227"/>
        <v>183</v>
      </c>
      <c r="FM643">
        <f t="shared" si="1227"/>
        <v>148</v>
      </c>
      <c r="FN643">
        <f t="shared" si="1227"/>
        <v>27</v>
      </c>
      <c r="FO643">
        <f t="shared" si="1227"/>
        <v>25</v>
      </c>
      <c r="FP643">
        <f t="shared" si="1224"/>
        <v>2089</v>
      </c>
      <c r="FQ643">
        <f t="shared" si="1225"/>
        <v>2082</v>
      </c>
      <c r="FR643">
        <f t="shared" si="1225"/>
        <v>350</v>
      </c>
      <c r="FS643">
        <f t="shared" si="1225"/>
        <v>262</v>
      </c>
      <c r="FT643">
        <f t="shared" si="1225"/>
        <v>6</v>
      </c>
      <c r="FU643">
        <f t="shared" si="1225"/>
        <v>0</v>
      </c>
      <c r="FV643">
        <f t="shared" si="1225"/>
        <v>1238</v>
      </c>
      <c r="FW643">
        <f t="shared" si="1225"/>
        <v>790</v>
      </c>
      <c r="FX643">
        <f t="shared" si="1225"/>
        <v>790</v>
      </c>
      <c r="FY643">
        <f t="shared" si="1225"/>
        <v>900</v>
      </c>
      <c r="FZ643">
        <f t="shared" si="1225"/>
        <v>1</v>
      </c>
      <c r="GA643">
        <f t="shared" si="1225"/>
        <v>3</v>
      </c>
      <c r="GB643">
        <f t="shared" si="1225"/>
        <v>0</v>
      </c>
      <c r="GC643">
        <f t="shared" si="1225"/>
        <v>0</v>
      </c>
      <c r="GD643">
        <f t="shared" si="1225"/>
        <v>6</v>
      </c>
      <c r="GE643">
        <f t="shared" si="1225"/>
        <v>62</v>
      </c>
      <c r="GF643">
        <f t="shared" si="1225"/>
        <v>37</v>
      </c>
      <c r="GG643">
        <f t="shared" si="1225"/>
        <v>27</v>
      </c>
      <c r="GH643">
        <f t="shared" si="1225"/>
        <v>0</v>
      </c>
      <c r="GI643">
        <f t="shared" si="1225"/>
        <v>2</v>
      </c>
      <c r="GJ643">
        <f t="shared" si="1225"/>
        <v>23</v>
      </c>
      <c r="GK643">
        <f t="shared" si="1225"/>
        <v>6</v>
      </c>
      <c r="GL643">
        <f t="shared" si="1225"/>
        <v>22</v>
      </c>
      <c r="GM643">
        <f t="shared" si="1225"/>
        <v>7</v>
      </c>
      <c r="GN643">
        <f t="shared" si="1225"/>
        <v>17</v>
      </c>
      <c r="GO643">
        <f t="shared" si="1225"/>
        <v>12</v>
      </c>
    </row>
    <row r="644" spans="1:197" x14ac:dyDescent="0.2">
      <c r="A644" s="56" t="s">
        <v>514</v>
      </c>
      <c r="B644" s="70" t="s">
        <v>877</v>
      </c>
      <c r="C644" s="57" t="s">
        <v>705</v>
      </c>
      <c r="D644">
        <f t="shared" si="1226"/>
        <v>0</v>
      </c>
      <c r="E644">
        <f t="shared" si="1222"/>
        <v>0</v>
      </c>
      <c r="F644">
        <f t="shared" si="1222"/>
        <v>0</v>
      </c>
      <c r="G644">
        <f t="shared" si="1222"/>
        <v>0</v>
      </c>
      <c r="H644">
        <f t="shared" si="1222"/>
        <v>0</v>
      </c>
      <c r="I644">
        <f t="shared" si="1222"/>
        <v>0</v>
      </c>
      <c r="J644">
        <f t="shared" si="1222"/>
        <v>0</v>
      </c>
      <c r="K644">
        <f t="shared" si="1222"/>
        <v>0</v>
      </c>
      <c r="L644">
        <f t="shared" si="1222"/>
        <v>0</v>
      </c>
      <c r="M644">
        <f t="shared" si="1222"/>
        <v>0</v>
      </c>
      <c r="N644">
        <f t="shared" si="1222"/>
        <v>0</v>
      </c>
      <c r="O644">
        <f t="shared" si="1222"/>
        <v>0</v>
      </c>
      <c r="P644">
        <f t="shared" si="1222"/>
        <v>0</v>
      </c>
      <c r="Q644">
        <f t="shared" si="1222"/>
        <v>0</v>
      </c>
      <c r="R644">
        <f t="shared" si="1222"/>
        <v>0</v>
      </c>
      <c r="S644">
        <f t="shared" si="1222"/>
        <v>0</v>
      </c>
      <c r="T644">
        <f t="shared" si="1222"/>
        <v>0</v>
      </c>
      <c r="U644">
        <f t="shared" si="1222"/>
        <v>0</v>
      </c>
      <c r="V644">
        <f t="shared" si="1222"/>
        <v>0</v>
      </c>
      <c r="W644">
        <f t="shared" si="1222"/>
        <v>38</v>
      </c>
      <c r="X644">
        <f t="shared" si="1222"/>
        <v>10</v>
      </c>
      <c r="Y644">
        <f t="shared" si="1222"/>
        <v>1</v>
      </c>
      <c r="Z644">
        <f t="shared" si="1222"/>
        <v>0</v>
      </c>
      <c r="AA644">
        <f t="shared" si="1222"/>
        <v>0</v>
      </c>
      <c r="AB644">
        <f t="shared" si="1222"/>
        <v>0</v>
      </c>
      <c r="AC644">
        <f t="shared" si="1222"/>
        <v>0</v>
      </c>
      <c r="AD644">
        <f t="shared" si="1222"/>
        <v>14</v>
      </c>
      <c r="AE644">
        <f t="shared" si="1222"/>
        <v>35</v>
      </c>
      <c r="AF644">
        <f t="shared" si="1222"/>
        <v>0</v>
      </c>
      <c r="AG644">
        <f t="shared" si="1222"/>
        <v>0</v>
      </c>
      <c r="AH644">
        <f t="shared" si="1222"/>
        <v>0</v>
      </c>
      <c r="AI644">
        <f t="shared" si="1222"/>
        <v>0</v>
      </c>
      <c r="AJ644">
        <f t="shared" si="1222"/>
        <v>0</v>
      </c>
      <c r="AK644">
        <f t="shared" si="1222"/>
        <v>0</v>
      </c>
      <c r="AL644">
        <f t="shared" si="1222"/>
        <v>0</v>
      </c>
      <c r="AM644">
        <f t="shared" si="1222"/>
        <v>0</v>
      </c>
      <c r="AN644">
        <f t="shared" si="1222"/>
        <v>24</v>
      </c>
      <c r="AO644">
        <f t="shared" si="1222"/>
        <v>23</v>
      </c>
      <c r="AP644">
        <f t="shared" si="1222"/>
        <v>8</v>
      </c>
      <c r="AQ644">
        <f t="shared" si="1222"/>
        <v>15</v>
      </c>
      <c r="AR644">
        <f t="shared" si="1222"/>
        <v>0</v>
      </c>
      <c r="AS644">
        <f t="shared" ref="AS644:DD645" si="1228">AS330</f>
        <v>0</v>
      </c>
      <c r="AT644">
        <f t="shared" si="1228"/>
        <v>0</v>
      </c>
      <c r="AU644">
        <f t="shared" si="1228"/>
        <v>0</v>
      </c>
      <c r="AV644">
        <f t="shared" si="1228"/>
        <v>0</v>
      </c>
      <c r="AW644">
        <f t="shared" si="1228"/>
        <v>2</v>
      </c>
      <c r="AX644">
        <f t="shared" si="1228"/>
        <v>41</v>
      </c>
      <c r="AY644">
        <f t="shared" si="1228"/>
        <v>0</v>
      </c>
      <c r="AZ644">
        <f t="shared" si="1228"/>
        <v>0</v>
      </c>
      <c r="BA644">
        <f t="shared" si="1228"/>
        <v>39</v>
      </c>
      <c r="BB644">
        <f t="shared" si="1228"/>
        <v>10</v>
      </c>
      <c r="BC644">
        <f t="shared" si="1228"/>
        <v>12587</v>
      </c>
      <c r="BD644">
        <f t="shared" si="1228"/>
        <v>3</v>
      </c>
      <c r="BE644">
        <f t="shared" si="1228"/>
        <v>0</v>
      </c>
      <c r="BF644">
        <f t="shared" si="1228"/>
        <v>0</v>
      </c>
      <c r="BG644">
        <f t="shared" si="1228"/>
        <v>0</v>
      </c>
      <c r="BH644">
        <f t="shared" si="1228"/>
        <v>0</v>
      </c>
      <c r="BI644">
        <f t="shared" si="1228"/>
        <v>2</v>
      </c>
      <c r="BJ644">
        <f t="shared" si="1228"/>
        <v>1</v>
      </c>
      <c r="BK644">
        <f t="shared" si="1228"/>
        <v>0</v>
      </c>
      <c r="BL644">
        <f t="shared" si="1228"/>
        <v>0</v>
      </c>
      <c r="BM644">
        <f t="shared" si="1228"/>
        <v>0</v>
      </c>
      <c r="BN644">
        <f t="shared" si="1228"/>
        <v>0</v>
      </c>
      <c r="BO644">
        <f t="shared" si="1228"/>
        <v>0</v>
      </c>
      <c r="BP644">
        <f t="shared" si="1228"/>
        <v>0</v>
      </c>
      <c r="BQ644">
        <f t="shared" si="1228"/>
        <v>0</v>
      </c>
      <c r="BR644">
        <f t="shared" si="1228"/>
        <v>0</v>
      </c>
      <c r="BS644">
        <f t="shared" si="1228"/>
        <v>0</v>
      </c>
      <c r="BT644">
        <f t="shared" si="1228"/>
        <v>0</v>
      </c>
      <c r="BU644">
        <f t="shared" si="1228"/>
        <v>0</v>
      </c>
      <c r="BV644">
        <f t="shared" si="1228"/>
        <v>48</v>
      </c>
      <c r="BW644">
        <f t="shared" si="1228"/>
        <v>0</v>
      </c>
      <c r="BX644">
        <f t="shared" si="1228"/>
        <v>0</v>
      </c>
      <c r="BY644">
        <f t="shared" si="1228"/>
        <v>0</v>
      </c>
      <c r="BZ644">
        <f t="shared" si="1228"/>
        <v>2</v>
      </c>
      <c r="CA644">
        <f t="shared" si="1228"/>
        <v>8</v>
      </c>
      <c r="CB644">
        <f t="shared" si="1228"/>
        <v>6</v>
      </c>
      <c r="CC644">
        <f t="shared" si="1228"/>
        <v>1</v>
      </c>
      <c r="CD644">
        <f t="shared" si="1228"/>
        <v>2</v>
      </c>
      <c r="CE644">
        <f t="shared" si="1228"/>
        <v>8</v>
      </c>
      <c r="CF644">
        <f t="shared" si="1228"/>
        <v>6</v>
      </c>
      <c r="CG644">
        <f t="shared" si="1228"/>
        <v>11</v>
      </c>
      <c r="CH644">
        <f t="shared" si="1228"/>
        <v>4</v>
      </c>
      <c r="CI644">
        <f t="shared" si="1228"/>
        <v>14</v>
      </c>
      <c r="CJ644">
        <f t="shared" si="1228"/>
        <v>0</v>
      </c>
      <c r="CK644">
        <f t="shared" si="1228"/>
        <v>0</v>
      </c>
      <c r="CL644">
        <f t="shared" si="1228"/>
        <v>0</v>
      </c>
      <c r="CM644">
        <f t="shared" si="1228"/>
        <v>0</v>
      </c>
      <c r="CN644">
        <f t="shared" si="1228"/>
        <v>0</v>
      </c>
      <c r="CO644">
        <f t="shared" si="1228"/>
        <v>0</v>
      </c>
      <c r="CP644">
        <f t="shared" si="1228"/>
        <v>0</v>
      </c>
      <c r="CQ644">
        <f t="shared" si="1228"/>
        <v>0</v>
      </c>
      <c r="CR644">
        <f t="shared" si="1228"/>
        <v>0</v>
      </c>
      <c r="CS644">
        <f t="shared" si="1228"/>
        <v>0</v>
      </c>
      <c r="CT644">
        <f t="shared" si="1228"/>
        <v>0</v>
      </c>
      <c r="CU644">
        <f t="shared" si="1228"/>
        <v>0</v>
      </c>
      <c r="CV644">
        <f t="shared" si="1228"/>
        <v>0</v>
      </c>
      <c r="CW644">
        <f t="shared" si="1228"/>
        <v>0</v>
      </c>
      <c r="CX644">
        <f t="shared" si="1228"/>
        <v>0</v>
      </c>
      <c r="CY644">
        <f t="shared" si="1228"/>
        <v>0</v>
      </c>
      <c r="CZ644">
        <f t="shared" si="1228"/>
        <v>0</v>
      </c>
      <c r="DA644">
        <f t="shared" si="1228"/>
        <v>0</v>
      </c>
      <c r="DB644">
        <f t="shared" si="1228"/>
        <v>27400</v>
      </c>
      <c r="DC644">
        <f t="shared" si="1228"/>
        <v>790</v>
      </c>
      <c r="DD644">
        <f t="shared" si="1228"/>
        <v>0</v>
      </c>
      <c r="DE644">
        <f t="shared" si="1227"/>
        <v>0</v>
      </c>
      <c r="DF644">
        <f t="shared" si="1227"/>
        <v>9.125</v>
      </c>
      <c r="DG644">
        <f t="shared" si="1227"/>
        <v>83</v>
      </c>
      <c r="DH644">
        <f t="shared" si="1227"/>
        <v>0</v>
      </c>
      <c r="DI644">
        <f t="shared" si="1227"/>
        <v>0</v>
      </c>
      <c r="DJ644">
        <f t="shared" si="1227"/>
        <v>2841</v>
      </c>
      <c r="DK644">
        <f t="shared" si="1227"/>
        <v>3013</v>
      </c>
      <c r="DL644">
        <f t="shared" si="1227"/>
        <v>855</v>
      </c>
      <c r="DM644">
        <f t="shared" si="1227"/>
        <v>941</v>
      </c>
      <c r="DN644">
        <f t="shared" si="1227"/>
        <v>252</v>
      </c>
      <c r="DO644">
        <f t="shared" si="1227"/>
        <v>242</v>
      </c>
      <c r="DP644">
        <f t="shared" si="1227"/>
        <v>81</v>
      </c>
      <c r="DQ644">
        <f t="shared" si="1227"/>
        <v>52</v>
      </c>
      <c r="DR644">
        <f t="shared" si="1227"/>
        <v>16</v>
      </c>
      <c r="DS644">
        <f t="shared" si="1227"/>
        <v>0</v>
      </c>
      <c r="DT644">
        <f t="shared" si="1227"/>
        <v>2</v>
      </c>
      <c r="DU644">
        <f t="shared" si="1227"/>
        <v>0</v>
      </c>
      <c r="DV644">
        <f t="shared" si="1227"/>
        <v>0</v>
      </c>
      <c r="DW644">
        <f t="shared" si="1227"/>
        <v>0</v>
      </c>
      <c r="DX644">
        <f t="shared" si="1227"/>
        <v>15</v>
      </c>
      <c r="DY644">
        <f t="shared" si="1227"/>
        <v>20</v>
      </c>
      <c r="DZ644">
        <f t="shared" si="1227"/>
        <v>21</v>
      </c>
      <c r="EA644">
        <f t="shared" si="1227"/>
        <v>18</v>
      </c>
      <c r="EB644">
        <f t="shared" si="1227"/>
        <v>456</v>
      </c>
      <c r="EC644">
        <f t="shared" si="1227"/>
        <v>478</v>
      </c>
      <c r="ED644">
        <f t="shared" si="1227"/>
        <v>44</v>
      </c>
      <c r="EE644">
        <f t="shared" si="1227"/>
        <v>29</v>
      </c>
      <c r="EF644">
        <f t="shared" si="1227"/>
        <v>0</v>
      </c>
      <c r="EG644">
        <f t="shared" si="1227"/>
        <v>0</v>
      </c>
      <c r="EH644">
        <f t="shared" si="1227"/>
        <v>0</v>
      </c>
      <c r="EI644">
        <f t="shared" si="1227"/>
        <v>0</v>
      </c>
      <c r="EJ644">
        <f t="shared" si="1227"/>
        <v>0</v>
      </c>
      <c r="EK644">
        <f t="shared" si="1227"/>
        <v>0</v>
      </c>
      <c r="EL644">
        <f t="shared" si="1227"/>
        <v>3079</v>
      </c>
      <c r="EM644">
        <f t="shared" si="1227"/>
        <v>3120</v>
      </c>
      <c r="EN644">
        <f t="shared" si="1227"/>
        <v>548</v>
      </c>
      <c r="EO644">
        <f t="shared" si="1227"/>
        <v>554</v>
      </c>
      <c r="EP644">
        <f t="shared" si="1227"/>
        <v>2531</v>
      </c>
      <c r="EQ644">
        <f t="shared" si="1227"/>
        <v>2566</v>
      </c>
      <c r="ER644">
        <f t="shared" si="1227"/>
        <v>0</v>
      </c>
      <c r="ES644">
        <f t="shared" si="1227"/>
        <v>0</v>
      </c>
      <c r="ET644">
        <f t="shared" si="1227"/>
        <v>0</v>
      </c>
      <c r="EU644">
        <f t="shared" si="1227"/>
        <v>0</v>
      </c>
      <c r="EV644">
        <f t="shared" si="1227"/>
        <v>0</v>
      </c>
      <c r="EW644">
        <f t="shared" si="1227"/>
        <v>0</v>
      </c>
      <c r="EX644">
        <f t="shared" si="1227"/>
        <v>0</v>
      </c>
      <c r="EY644">
        <f t="shared" si="1227"/>
        <v>0</v>
      </c>
      <c r="EZ644">
        <f t="shared" si="1227"/>
        <v>0</v>
      </c>
      <c r="FA644">
        <f t="shared" si="1227"/>
        <v>0</v>
      </c>
      <c r="FB644">
        <f t="shared" si="1227"/>
        <v>0</v>
      </c>
      <c r="FC644">
        <f t="shared" si="1227"/>
        <v>0</v>
      </c>
      <c r="FD644">
        <f t="shared" si="1227"/>
        <v>0</v>
      </c>
      <c r="FE644">
        <f t="shared" si="1227"/>
        <v>0</v>
      </c>
      <c r="FF644">
        <f t="shared" si="1227"/>
        <v>3077</v>
      </c>
      <c r="FG644">
        <f t="shared" si="1227"/>
        <v>3117</v>
      </c>
      <c r="FH644">
        <f t="shared" si="1227"/>
        <v>1</v>
      </c>
      <c r="FI644">
        <f t="shared" si="1227"/>
        <v>0</v>
      </c>
      <c r="FJ644">
        <f t="shared" si="1227"/>
        <v>0</v>
      </c>
      <c r="FK644">
        <f t="shared" si="1227"/>
        <v>0</v>
      </c>
      <c r="FL644">
        <f t="shared" si="1227"/>
        <v>1</v>
      </c>
      <c r="FM644">
        <f t="shared" si="1227"/>
        <v>3</v>
      </c>
      <c r="FN644">
        <f t="shared" si="1227"/>
        <v>72</v>
      </c>
      <c r="FO644">
        <f t="shared" si="1227"/>
        <v>63</v>
      </c>
      <c r="FP644">
        <f t="shared" si="1224"/>
        <v>2656</v>
      </c>
      <c r="FQ644">
        <f t="shared" si="1225"/>
        <v>2681</v>
      </c>
      <c r="FR644">
        <f t="shared" si="1225"/>
        <v>337</v>
      </c>
      <c r="FS644">
        <f t="shared" si="1225"/>
        <v>369</v>
      </c>
      <c r="FT644">
        <f t="shared" si="1225"/>
        <v>14</v>
      </c>
      <c r="FU644">
        <f t="shared" si="1225"/>
        <v>7</v>
      </c>
      <c r="FV644">
        <f t="shared" si="1225"/>
        <v>1555</v>
      </c>
      <c r="FW644">
        <f t="shared" si="1225"/>
        <v>1100</v>
      </c>
      <c r="FX644">
        <f t="shared" si="1225"/>
        <v>945</v>
      </c>
      <c r="FY644">
        <f t="shared" si="1225"/>
        <v>1576</v>
      </c>
      <c r="FZ644">
        <f t="shared" si="1225"/>
        <v>0</v>
      </c>
      <c r="GA644">
        <f t="shared" si="1225"/>
        <v>0</v>
      </c>
      <c r="GB644">
        <f t="shared" si="1225"/>
        <v>14</v>
      </c>
      <c r="GC644">
        <f t="shared" si="1225"/>
        <v>10</v>
      </c>
      <c r="GD644">
        <f t="shared" si="1225"/>
        <v>24</v>
      </c>
      <c r="GE644">
        <f t="shared" si="1225"/>
        <v>142</v>
      </c>
      <c r="GF644">
        <f t="shared" si="1225"/>
        <v>143</v>
      </c>
      <c r="GG644">
        <f t="shared" si="1225"/>
        <v>48</v>
      </c>
      <c r="GH644">
        <f t="shared" si="1225"/>
        <v>1</v>
      </c>
      <c r="GI644">
        <f t="shared" si="1225"/>
        <v>0</v>
      </c>
      <c r="GJ644">
        <f t="shared" si="1225"/>
        <v>40</v>
      </c>
      <c r="GK644">
        <f t="shared" si="1225"/>
        <v>9</v>
      </c>
      <c r="GL644">
        <f t="shared" si="1225"/>
        <v>44</v>
      </c>
      <c r="GM644">
        <f t="shared" si="1225"/>
        <v>5</v>
      </c>
      <c r="GN644">
        <f t="shared" si="1225"/>
        <v>46</v>
      </c>
      <c r="GO644">
        <f t="shared" si="1225"/>
        <v>3</v>
      </c>
    </row>
    <row r="645" spans="1:197" x14ac:dyDescent="0.2">
      <c r="A645" s="56" t="s">
        <v>514</v>
      </c>
      <c r="B645" s="72" t="s">
        <v>888</v>
      </c>
      <c r="C645" s="57" t="s">
        <v>419</v>
      </c>
      <c r="D645">
        <f t="shared" si="1226"/>
        <v>0</v>
      </c>
      <c r="E645">
        <f t="shared" si="1222"/>
        <v>0</v>
      </c>
      <c r="F645">
        <f t="shared" si="1222"/>
        <v>0</v>
      </c>
      <c r="G645">
        <f t="shared" si="1222"/>
        <v>0</v>
      </c>
      <c r="H645">
        <f t="shared" si="1222"/>
        <v>0</v>
      </c>
      <c r="I645">
        <f t="shared" si="1222"/>
        <v>1</v>
      </c>
      <c r="J645">
        <f t="shared" si="1222"/>
        <v>0</v>
      </c>
      <c r="K645">
        <f t="shared" si="1222"/>
        <v>1</v>
      </c>
      <c r="L645">
        <f t="shared" si="1222"/>
        <v>0</v>
      </c>
      <c r="M645">
        <f t="shared" si="1222"/>
        <v>1</v>
      </c>
      <c r="N645">
        <f t="shared" si="1222"/>
        <v>0</v>
      </c>
      <c r="O645">
        <f t="shared" si="1222"/>
        <v>0</v>
      </c>
      <c r="P645">
        <f t="shared" si="1222"/>
        <v>0</v>
      </c>
      <c r="Q645">
        <f t="shared" si="1222"/>
        <v>0</v>
      </c>
      <c r="R645">
        <f t="shared" si="1222"/>
        <v>0</v>
      </c>
      <c r="S645">
        <f t="shared" si="1222"/>
        <v>0</v>
      </c>
      <c r="T645">
        <f t="shared" si="1222"/>
        <v>1</v>
      </c>
      <c r="U645">
        <f t="shared" si="1222"/>
        <v>0</v>
      </c>
      <c r="V645">
        <f t="shared" si="1222"/>
        <v>0</v>
      </c>
      <c r="W645">
        <f t="shared" si="1222"/>
        <v>28</v>
      </c>
      <c r="X645">
        <f t="shared" si="1222"/>
        <v>12</v>
      </c>
      <c r="Y645">
        <f t="shared" si="1222"/>
        <v>0</v>
      </c>
      <c r="Z645">
        <f t="shared" si="1222"/>
        <v>1</v>
      </c>
      <c r="AA645">
        <f t="shared" si="1222"/>
        <v>0</v>
      </c>
      <c r="AB645">
        <f t="shared" si="1222"/>
        <v>0</v>
      </c>
      <c r="AC645">
        <f t="shared" si="1222"/>
        <v>0</v>
      </c>
      <c r="AD645">
        <f t="shared" si="1222"/>
        <v>1</v>
      </c>
      <c r="AE645">
        <f t="shared" si="1222"/>
        <v>41</v>
      </c>
      <c r="AF645">
        <f t="shared" si="1222"/>
        <v>3</v>
      </c>
      <c r="AG645">
        <f t="shared" si="1222"/>
        <v>0</v>
      </c>
      <c r="AH645">
        <f t="shared" si="1222"/>
        <v>0</v>
      </c>
      <c r="AI645">
        <f t="shared" si="1222"/>
        <v>0</v>
      </c>
      <c r="AJ645">
        <f t="shared" si="1222"/>
        <v>0</v>
      </c>
      <c r="AK645">
        <f t="shared" si="1222"/>
        <v>0</v>
      </c>
      <c r="AL645">
        <f t="shared" si="1222"/>
        <v>0</v>
      </c>
      <c r="AM645">
        <f t="shared" si="1222"/>
        <v>0</v>
      </c>
      <c r="AN645">
        <f t="shared" si="1222"/>
        <v>38</v>
      </c>
      <c r="AO645">
        <f t="shared" si="1222"/>
        <v>23</v>
      </c>
      <c r="AP645">
        <f t="shared" si="1222"/>
        <v>6</v>
      </c>
      <c r="AQ645">
        <f t="shared" si="1222"/>
        <v>5</v>
      </c>
      <c r="AR645">
        <f t="shared" si="1222"/>
        <v>1</v>
      </c>
      <c r="AS645">
        <f t="shared" si="1228"/>
        <v>0</v>
      </c>
      <c r="AT645">
        <f t="shared" si="1228"/>
        <v>0</v>
      </c>
      <c r="AU645">
        <f t="shared" si="1228"/>
        <v>0</v>
      </c>
      <c r="AV645">
        <f t="shared" si="1228"/>
        <v>0</v>
      </c>
      <c r="AW645">
        <f t="shared" si="1228"/>
        <v>0</v>
      </c>
      <c r="AX645">
        <f t="shared" si="1228"/>
        <v>39</v>
      </c>
      <c r="AY645">
        <f t="shared" si="1228"/>
        <v>0</v>
      </c>
      <c r="AZ645">
        <f t="shared" si="1228"/>
        <v>0</v>
      </c>
      <c r="BA645">
        <f t="shared" si="1228"/>
        <v>36</v>
      </c>
      <c r="BB645">
        <f t="shared" si="1228"/>
        <v>9</v>
      </c>
      <c r="BC645">
        <f t="shared" si="1228"/>
        <v>16222</v>
      </c>
      <c r="BD645">
        <f t="shared" si="1228"/>
        <v>1</v>
      </c>
      <c r="BE645">
        <f t="shared" si="1228"/>
        <v>1</v>
      </c>
      <c r="BF645">
        <f t="shared" si="1228"/>
        <v>0</v>
      </c>
      <c r="BG645">
        <f t="shared" si="1228"/>
        <v>2</v>
      </c>
      <c r="BH645">
        <f t="shared" si="1228"/>
        <v>0</v>
      </c>
      <c r="BI645">
        <f t="shared" si="1228"/>
        <v>0</v>
      </c>
      <c r="BJ645">
        <f t="shared" si="1228"/>
        <v>0</v>
      </c>
      <c r="BK645">
        <f t="shared" si="1228"/>
        <v>0</v>
      </c>
      <c r="BL645">
        <f t="shared" si="1228"/>
        <v>0</v>
      </c>
      <c r="BM645">
        <f t="shared" si="1228"/>
        <v>1</v>
      </c>
      <c r="BN645">
        <f t="shared" si="1228"/>
        <v>0</v>
      </c>
      <c r="BO645">
        <f t="shared" si="1228"/>
        <v>0</v>
      </c>
      <c r="BP645">
        <f t="shared" si="1228"/>
        <v>1</v>
      </c>
      <c r="BQ645">
        <f t="shared" si="1228"/>
        <v>0</v>
      </c>
      <c r="BR645">
        <f t="shared" si="1228"/>
        <v>0</v>
      </c>
      <c r="BS645">
        <f t="shared" si="1228"/>
        <v>0</v>
      </c>
      <c r="BT645">
        <f t="shared" si="1228"/>
        <v>0</v>
      </c>
      <c r="BU645">
        <f t="shared" si="1228"/>
        <v>0</v>
      </c>
      <c r="BV645">
        <f t="shared" si="1228"/>
        <v>44</v>
      </c>
      <c r="BW645">
        <f t="shared" si="1228"/>
        <v>1</v>
      </c>
      <c r="BX645">
        <f t="shared" si="1228"/>
        <v>0</v>
      </c>
      <c r="BY645">
        <f t="shared" si="1228"/>
        <v>3</v>
      </c>
      <c r="BZ645">
        <f t="shared" si="1228"/>
        <v>3</v>
      </c>
      <c r="CA645">
        <f t="shared" si="1228"/>
        <v>10</v>
      </c>
      <c r="CB645">
        <f t="shared" si="1228"/>
        <v>6</v>
      </c>
      <c r="CC645">
        <f t="shared" si="1228"/>
        <v>6</v>
      </c>
      <c r="CD645">
        <f t="shared" si="1228"/>
        <v>10</v>
      </c>
      <c r="CE645">
        <f t="shared" si="1228"/>
        <v>3</v>
      </c>
      <c r="CF645">
        <f t="shared" si="1228"/>
        <v>6</v>
      </c>
      <c r="CG645">
        <f t="shared" si="1228"/>
        <v>5</v>
      </c>
      <c r="CH645">
        <f t="shared" si="1228"/>
        <v>1</v>
      </c>
      <c r="CI645">
        <f t="shared" si="1228"/>
        <v>18</v>
      </c>
      <c r="CJ645">
        <f t="shared" si="1228"/>
        <v>0</v>
      </c>
      <c r="CK645">
        <f t="shared" si="1228"/>
        <v>0</v>
      </c>
      <c r="CL645">
        <f t="shared" si="1228"/>
        <v>0</v>
      </c>
      <c r="CM645">
        <f t="shared" si="1228"/>
        <v>0</v>
      </c>
      <c r="CN645">
        <f t="shared" si="1228"/>
        <v>0</v>
      </c>
      <c r="CO645">
        <f t="shared" si="1228"/>
        <v>0</v>
      </c>
      <c r="CP645">
        <f t="shared" si="1228"/>
        <v>0</v>
      </c>
      <c r="CQ645">
        <f t="shared" si="1228"/>
        <v>0</v>
      </c>
      <c r="CR645">
        <f t="shared" si="1228"/>
        <v>0</v>
      </c>
      <c r="CS645">
        <f t="shared" si="1228"/>
        <v>0</v>
      </c>
      <c r="CT645">
        <f t="shared" si="1228"/>
        <v>0</v>
      </c>
      <c r="CU645">
        <f t="shared" si="1228"/>
        <v>0</v>
      </c>
      <c r="CV645">
        <f t="shared" si="1228"/>
        <v>0</v>
      </c>
      <c r="CW645">
        <f t="shared" si="1228"/>
        <v>0</v>
      </c>
      <c r="CX645">
        <f t="shared" si="1228"/>
        <v>0</v>
      </c>
      <c r="CY645">
        <f t="shared" si="1228"/>
        <v>0</v>
      </c>
      <c r="CZ645">
        <f t="shared" si="1228"/>
        <v>0</v>
      </c>
      <c r="DA645">
        <f t="shared" si="1228"/>
        <v>0</v>
      </c>
      <c r="DB645">
        <f t="shared" si="1228"/>
        <v>32280</v>
      </c>
      <c r="DC645">
        <f t="shared" si="1228"/>
        <v>240</v>
      </c>
      <c r="DD645">
        <f t="shared" si="1228"/>
        <v>500</v>
      </c>
      <c r="DE645">
        <f t="shared" si="1227"/>
        <v>0</v>
      </c>
      <c r="DF645">
        <f t="shared" si="1227"/>
        <v>0</v>
      </c>
      <c r="DG645">
        <f t="shared" si="1227"/>
        <v>175</v>
      </c>
      <c r="DH645">
        <f t="shared" si="1227"/>
        <v>2</v>
      </c>
      <c r="DI645">
        <f t="shared" si="1227"/>
        <v>0</v>
      </c>
      <c r="DJ645">
        <f t="shared" si="1227"/>
        <v>3242</v>
      </c>
      <c r="DK645">
        <f t="shared" si="1227"/>
        <v>3393</v>
      </c>
      <c r="DL645">
        <f t="shared" si="1227"/>
        <v>1158</v>
      </c>
      <c r="DM645">
        <f t="shared" si="1227"/>
        <v>1057</v>
      </c>
      <c r="DN645">
        <f t="shared" si="1227"/>
        <v>275</v>
      </c>
      <c r="DO645">
        <f t="shared" si="1227"/>
        <v>338</v>
      </c>
      <c r="DP645">
        <f t="shared" si="1227"/>
        <v>157</v>
      </c>
      <c r="DQ645">
        <f t="shared" si="1227"/>
        <v>39</v>
      </c>
      <c r="DR645">
        <f t="shared" si="1227"/>
        <v>51</v>
      </c>
      <c r="DS645">
        <f t="shared" si="1227"/>
        <v>1</v>
      </c>
      <c r="DT645">
        <f t="shared" si="1227"/>
        <v>0</v>
      </c>
      <c r="DU645">
        <f t="shared" si="1227"/>
        <v>3</v>
      </c>
      <c r="DV645">
        <f t="shared" si="1227"/>
        <v>4</v>
      </c>
      <c r="DW645">
        <f t="shared" si="1227"/>
        <v>3</v>
      </c>
      <c r="DX645">
        <f t="shared" si="1227"/>
        <v>5</v>
      </c>
      <c r="DY645">
        <f t="shared" si="1227"/>
        <v>3</v>
      </c>
      <c r="DZ645">
        <f t="shared" si="1227"/>
        <v>35</v>
      </c>
      <c r="EA645">
        <f t="shared" si="1227"/>
        <v>16</v>
      </c>
      <c r="EB645">
        <f t="shared" si="1227"/>
        <v>496</v>
      </c>
      <c r="EC645">
        <f t="shared" si="1227"/>
        <v>440</v>
      </c>
      <c r="ED645">
        <f t="shared" si="1227"/>
        <v>57</v>
      </c>
      <c r="EE645">
        <f t="shared" si="1227"/>
        <v>37</v>
      </c>
      <c r="EF645">
        <f t="shared" si="1227"/>
        <v>6</v>
      </c>
      <c r="EG645">
        <f t="shared" si="1227"/>
        <v>3</v>
      </c>
      <c r="EH645">
        <f t="shared" si="1227"/>
        <v>0</v>
      </c>
      <c r="EI645">
        <f t="shared" si="1227"/>
        <v>5</v>
      </c>
      <c r="EJ645">
        <f t="shared" si="1227"/>
        <v>0</v>
      </c>
      <c r="EK645">
        <f t="shared" si="1227"/>
        <v>0</v>
      </c>
      <c r="EL645">
        <f t="shared" si="1227"/>
        <v>3197</v>
      </c>
      <c r="EM645">
        <f t="shared" si="1227"/>
        <v>2405</v>
      </c>
      <c r="EN645">
        <f t="shared" si="1227"/>
        <v>712</v>
      </c>
      <c r="EO645">
        <f t="shared" si="1227"/>
        <v>96</v>
      </c>
      <c r="EP645">
        <f t="shared" si="1227"/>
        <v>2485</v>
      </c>
      <c r="EQ645">
        <f t="shared" si="1227"/>
        <v>2309</v>
      </c>
      <c r="ER645">
        <f t="shared" si="1227"/>
        <v>0</v>
      </c>
      <c r="ES645">
        <f t="shared" si="1227"/>
        <v>0</v>
      </c>
      <c r="ET645">
        <f t="shared" si="1227"/>
        <v>0</v>
      </c>
      <c r="EU645">
        <f t="shared" si="1227"/>
        <v>0</v>
      </c>
      <c r="EV645">
        <f t="shared" si="1227"/>
        <v>0</v>
      </c>
      <c r="EW645">
        <f t="shared" si="1227"/>
        <v>0</v>
      </c>
      <c r="EX645">
        <f t="shared" si="1227"/>
        <v>0</v>
      </c>
      <c r="EY645">
        <f t="shared" si="1227"/>
        <v>0</v>
      </c>
      <c r="EZ645">
        <f t="shared" si="1227"/>
        <v>0</v>
      </c>
      <c r="FA645">
        <f t="shared" si="1227"/>
        <v>0</v>
      </c>
      <c r="FB645">
        <f t="shared" si="1227"/>
        <v>0</v>
      </c>
      <c r="FC645">
        <f t="shared" si="1227"/>
        <v>0</v>
      </c>
      <c r="FD645">
        <f t="shared" si="1227"/>
        <v>0</v>
      </c>
      <c r="FE645">
        <f t="shared" si="1227"/>
        <v>0</v>
      </c>
      <c r="FF645">
        <f t="shared" si="1227"/>
        <v>3046</v>
      </c>
      <c r="FG645">
        <f t="shared" si="1227"/>
        <v>2315</v>
      </c>
      <c r="FH645">
        <f t="shared" si="1227"/>
        <v>1</v>
      </c>
      <c r="FI645">
        <f t="shared" si="1227"/>
        <v>1</v>
      </c>
      <c r="FJ645">
        <f t="shared" si="1227"/>
        <v>0</v>
      </c>
      <c r="FK645">
        <f t="shared" si="1227"/>
        <v>0</v>
      </c>
      <c r="FL645">
        <f t="shared" si="1227"/>
        <v>150</v>
      </c>
      <c r="FM645">
        <f t="shared" si="1227"/>
        <v>89</v>
      </c>
      <c r="FN645">
        <f t="shared" si="1227"/>
        <v>47</v>
      </c>
      <c r="FO645">
        <f t="shared" si="1227"/>
        <v>43</v>
      </c>
      <c r="FP645">
        <f t="shared" si="1224"/>
        <v>2912</v>
      </c>
      <c r="FQ645">
        <f t="shared" si="1225"/>
        <v>2258</v>
      </c>
      <c r="FR645">
        <f t="shared" si="1225"/>
        <v>204</v>
      </c>
      <c r="FS645">
        <f t="shared" si="1225"/>
        <v>104</v>
      </c>
      <c r="FT645">
        <f t="shared" si="1225"/>
        <v>34</v>
      </c>
      <c r="FU645">
        <f t="shared" si="1225"/>
        <v>0</v>
      </c>
      <c r="FV645">
        <f t="shared" si="1225"/>
        <v>1024</v>
      </c>
      <c r="FW645">
        <f t="shared" si="1225"/>
        <v>1171</v>
      </c>
      <c r="FX645">
        <f t="shared" si="1225"/>
        <v>1173</v>
      </c>
      <c r="FY645">
        <f t="shared" si="1225"/>
        <v>2234</v>
      </c>
      <c r="FZ645">
        <f t="shared" si="1225"/>
        <v>3</v>
      </c>
      <c r="GA645">
        <f t="shared" si="1225"/>
        <v>57</v>
      </c>
      <c r="GB645">
        <f t="shared" si="1225"/>
        <v>4</v>
      </c>
      <c r="GC645">
        <f t="shared" si="1225"/>
        <v>63</v>
      </c>
      <c r="GD645">
        <f t="shared" si="1225"/>
        <v>92</v>
      </c>
      <c r="GE645">
        <f t="shared" si="1225"/>
        <v>364</v>
      </c>
      <c r="GF645">
        <f t="shared" si="1225"/>
        <v>374</v>
      </c>
      <c r="GG645">
        <f t="shared" si="1225"/>
        <v>40</v>
      </c>
      <c r="GH645">
        <f t="shared" si="1225"/>
        <v>2</v>
      </c>
      <c r="GI645">
        <f t="shared" si="1225"/>
        <v>2</v>
      </c>
      <c r="GJ645">
        <f t="shared" si="1225"/>
        <v>25</v>
      </c>
      <c r="GK645">
        <f t="shared" si="1225"/>
        <v>19</v>
      </c>
      <c r="GL645">
        <f t="shared" si="1225"/>
        <v>30</v>
      </c>
      <c r="GM645">
        <f t="shared" si="1225"/>
        <v>15</v>
      </c>
      <c r="GN645">
        <f t="shared" si="1225"/>
        <v>17</v>
      </c>
      <c r="GO645">
        <f t="shared" si="1225"/>
        <v>28</v>
      </c>
    </row>
    <row r="646" spans="1:197" x14ac:dyDescent="0.2">
      <c r="A646" s="56" t="s">
        <v>514</v>
      </c>
      <c r="B646" s="70" t="s">
        <v>889</v>
      </c>
      <c r="C646" s="57" t="s">
        <v>529</v>
      </c>
      <c r="D646">
        <f t="shared" si="1226"/>
        <v>0</v>
      </c>
      <c r="E646">
        <f t="shared" si="1222"/>
        <v>0</v>
      </c>
      <c r="F646">
        <f t="shared" si="1222"/>
        <v>0</v>
      </c>
      <c r="G646">
        <f t="shared" si="1222"/>
        <v>0</v>
      </c>
      <c r="H646">
        <f t="shared" si="1222"/>
        <v>0</v>
      </c>
      <c r="I646">
        <f t="shared" si="1222"/>
        <v>0</v>
      </c>
      <c r="J646">
        <f t="shared" si="1222"/>
        <v>1</v>
      </c>
      <c r="K646">
        <f t="shared" si="1222"/>
        <v>0</v>
      </c>
      <c r="L646">
        <f t="shared" si="1222"/>
        <v>1</v>
      </c>
      <c r="M646">
        <f t="shared" si="1222"/>
        <v>0</v>
      </c>
      <c r="N646">
        <f t="shared" si="1222"/>
        <v>0</v>
      </c>
      <c r="O646">
        <f t="shared" si="1222"/>
        <v>0</v>
      </c>
      <c r="P646">
        <f t="shared" si="1222"/>
        <v>0</v>
      </c>
      <c r="Q646">
        <f t="shared" si="1222"/>
        <v>0</v>
      </c>
      <c r="R646">
        <f t="shared" si="1222"/>
        <v>0</v>
      </c>
      <c r="S646">
        <f t="shared" si="1222"/>
        <v>0</v>
      </c>
      <c r="T646">
        <f t="shared" si="1222"/>
        <v>0</v>
      </c>
      <c r="U646">
        <f t="shared" si="1222"/>
        <v>0</v>
      </c>
      <c r="V646">
        <f t="shared" si="1222"/>
        <v>0</v>
      </c>
      <c r="W646">
        <f t="shared" si="1222"/>
        <v>26</v>
      </c>
      <c r="X646">
        <f t="shared" si="1222"/>
        <v>3</v>
      </c>
      <c r="Y646">
        <f t="shared" si="1222"/>
        <v>0</v>
      </c>
      <c r="Z646">
        <f t="shared" si="1222"/>
        <v>0</v>
      </c>
      <c r="AA646">
        <f t="shared" si="1222"/>
        <v>0</v>
      </c>
      <c r="AB646">
        <f t="shared" si="1222"/>
        <v>0</v>
      </c>
      <c r="AC646">
        <f t="shared" si="1222"/>
        <v>0</v>
      </c>
      <c r="AD646">
        <f t="shared" si="1222"/>
        <v>31</v>
      </c>
      <c r="AE646">
        <f t="shared" si="1222"/>
        <v>0</v>
      </c>
      <c r="AF646">
        <f t="shared" si="1222"/>
        <v>0</v>
      </c>
      <c r="AG646">
        <f t="shared" si="1222"/>
        <v>0</v>
      </c>
      <c r="AH646">
        <f t="shared" si="1222"/>
        <v>0</v>
      </c>
      <c r="AI646">
        <f t="shared" ref="E646:AR649" si="1229">AI332</f>
        <v>0</v>
      </c>
      <c r="AJ646">
        <f t="shared" si="1229"/>
        <v>0</v>
      </c>
      <c r="AK646">
        <f t="shared" si="1229"/>
        <v>0</v>
      </c>
      <c r="AL646">
        <f t="shared" si="1229"/>
        <v>0</v>
      </c>
      <c r="AM646">
        <f t="shared" si="1229"/>
        <v>0</v>
      </c>
      <c r="AN646">
        <f t="shared" si="1229"/>
        <v>3</v>
      </c>
      <c r="AO646">
        <f t="shared" si="1229"/>
        <v>4</v>
      </c>
      <c r="AP646">
        <f t="shared" si="1229"/>
        <v>1</v>
      </c>
      <c r="AQ646">
        <f t="shared" si="1229"/>
        <v>1</v>
      </c>
      <c r="AR646">
        <f t="shared" si="1229"/>
        <v>0</v>
      </c>
      <c r="AS646">
        <f t="shared" ref="AS646:DD646" si="1230">AS332</f>
        <v>0</v>
      </c>
      <c r="AT646">
        <f t="shared" si="1230"/>
        <v>0</v>
      </c>
      <c r="AU646">
        <f t="shared" si="1230"/>
        <v>0</v>
      </c>
      <c r="AV646">
        <f t="shared" si="1230"/>
        <v>0</v>
      </c>
      <c r="AW646">
        <f t="shared" si="1230"/>
        <v>0</v>
      </c>
      <c r="AX646">
        <f t="shared" si="1230"/>
        <v>31</v>
      </c>
      <c r="AY646">
        <f t="shared" si="1230"/>
        <v>2</v>
      </c>
      <c r="AZ646">
        <f t="shared" si="1230"/>
        <v>0</v>
      </c>
      <c r="BA646">
        <f t="shared" si="1230"/>
        <v>31</v>
      </c>
      <c r="BB646">
        <f t="shared" si="1230"/>
        <v>0</v>
      </c>
      <c r="BC646">
        <f t="shared" si="1230"/>
        <v>7396</v>
      </c>
      <c r="BD646">
        <f t="shared" si="1230"/>
        <v>2</v>
      </c>
      <c r="BE646">
        <f t="shared" si="1230"/>
        <v>0</v>
      </c>
      <c r="BF646">
        <f t="shared" si="1230"/>
        <v>0</v>
      </c>
      <c r="BG646">
        <f t="shared" si="1230"/>
        <v>0</v>
      </c>
      <c r="BH646">
        <f t="shared" si="1230"/>
        <v>0</v>
      </c>
      <c r="BI646">
        <f t="shared" si="1230"/>
        <v>0</v>
      </c>
      <c r="BJ646">
        <f t="shared" si="1230"/>
        <v>1</v>
      </c>
      <c r="BK646">
        <f t="shared" si="1230"/>
        <v>0</v>
      </c>
      <c r="BL646">
        <f t="shared" si="1230"/>
        <v>0</v>
      </c>
      <c r="BM646">
        <f t="shared" si="1230"/>
        <v>1</v>
      </c>
      <c r="BN646">
        <f t="shared" si="1230"/>
        <v>0</v>
      </c>
      <c r="BO646">
        <f t="shared" si="1230"/>
        <v>0</v>
      </c>
      <c r="BP646">
        <f t="shared" si="1230"/>
        <v>0</v>
      </c>
      <c r="BQ646">
        <f t="shared" si="1230"/>
        <v>0</v>
      </c>
      <c r="BR646">
        <f t="shared" si="1230"/>
        <v>0</v>
      </c>
      <c r="BS646">
        <f t="shared" si="1230"/>
        <v>0</v>
      </c>
      <c r="BT646">
        <f t="shared" si="1230"/>
        <v>0</v>
      </c>
      <c r="BU646">
        <f t="shared" si="1230"/>
        <v>0</v>
      </c>
      <c r="BV646">
        <f t="shared" si="1230"/>
        <v>31</v>
      </c>
      <c r="BW646">
        <f t="shared" si="1230"/>
        <v>0</v>
      </c>
      <c r="BX646">
        <f t="shared" si="1230"/>
        <v>0</v>
      </c>
      <c r="BY646">
        <f t="shared" si="1230"/>
        <v>0</v>
      </c>
      <c r="BZ646">
        <f t="shared" si="1230"/>
        <v>6</v>
      </c>
      <c r="CA646">
        <f t="shared" si="1230"/>
        <v>0</v>
      </c>
      <c r="CB646">
        <f t="shared" si="1230"/>
        <v>2</v>
      </c>
      <c r="CC646">
        <f t="shared" si="1230"/>
        <v>3</v>
      </c>
      <c r="CD646">
        <f t="shared" si="1230"/>
        <v>3</v>
      </c>
      <c r="CE646">
        <f t="shared" si="1230"/>
        <v>3</v>
      </c>
      <c r="CF646">
        <f t="shared" si="1230"/>
        <v>3</v>
      </c>
      <c r="CG646">
        <f t="shared" si="1230"/>
        <v>2</v>
      </c>
      <c r="CH646">
        <f t="shared" si="1230"/>
        <v>10</v>
      </c>
      <c r="CI646">
        <f t="shared" si="1230"/>
        <v>9</v>
      </c>
      <c r="CJ646">
        <f t="shared" si="1230"/>
        <v>0</v>
      </c>
      <c r="CK646">
        <f t="shared" si="1230"/>
        <v>0</v>
      </c>
      <c r="CL646">
        <f t="shared" si="1230"/>
        <v>0</v>
      </c>
      <c r="CM646">
        <f t="shared" si="1230"/>
        <v>0</v>
      </c>
      <c r="CN646">
        <f t="shared" si="1230"/>
        <v>0</v>
      </c>
      <c r="CO646">
        <f t="shared" si="1230"/>
        <v>0</v>
      </c>
      <c r="CP646">
        <f t="shared" si="1230"/>
        <v>0</v>
      </c>
      <c r="CQ646">
        <f t="shared" si="1230"/>
        <v>0</v>
      </c>
      <c r="CR646">
        <f t="shared" si="1230"/>
        <v>0</v>
      </c>
      <c r="CS646">
        <f t="shared" si="1230"/>
        <v>0</v>
      </c>
      <c r="CT646">
        <f t="shared" si="1230"/>
        <v>0</v>
      </c>
      <c r="CU646">
        <f t="shared" si="1230"/>
        <v>0</v>
      </c>
      <c r="CV646">
        <f t="shared" si="1230"/>
        <v>0</v>
      </c>
      <c r="CW646">
        <f t="shared" si="1230"/>
        <v>0</v>
      </c>
      <c r="CX646">
        <f t="shared" si="1230"/>
        <v>0</v>
      </c>
      <c r="CY646">
        <f t="shared" si="1230"/>
        <v>0</v>
      </c>
      <c r="CZ646">
        <f t="shared" si="1230"/>
        <v>0</v>
      </c>
      <c r="DA646">
        <f t="shared" si="1230"/>
        <v>0</v>
      </c>
      <c r="DB646">
        <f t="shared" si="1230"/>
        <v>19000</v>
      </c>
      <c r="DC646">
        <f t="shared" si="1230"/>
        <v>630</v>
      </c>
      <c r="DD646">
        <f t="shared" si="1230"/>
        <v>300</v>
      </c>
      <c r="DE646">
        <f t="shared" ref="DE646:FP646" si="1231">DE332</f>
        <v>0</v>
      </c>
      <c r="DF646">
        <f t="shared" si="1231"/>
        <v>6.75</v>
      </c>
      <c r="DG646">
        <f t="shared" si="1231"/>
        <v>39</v>
      </c>
      <c r="DH646">
        <f t="shared" si="1231"/>
        <v>0</v>
      </c>
      <c r="DI646">
        <f t="shared" si="1231"/>
        <v>0</v>
      </c>
      <c r="DJ646">
        <f t="shared" si="1231"/>
        <v>2049</v>
      </c>
      <c r="DK646">
        <f t="shared" si="1231"/>
        <v>2070</v>
      </c>
      <c r="DL646">
        <f t="shared" si="1231"/>
        <v>609</v>
      </c>
      <c r="DM646">
        <f t="shared" si="1231"/>
        <v>638</v>
      </c>
      <c r="DN646">
        <f t="shared" si="1231"/>
        <v>0</v>
      </c>
      <c r="DO646">
        <f t="shared" si="1231"/>
        <v>0</v>
      </c>
      <c r="DP646">
        <f t="shared" si="1231"/>
        <v>93</v>
      </c>
      <c r="DQ646">
        <f t="shared" si="1231"/>
        <v>80</v>
      </c>
      <c r="DR646">
        <f t="shared" si="1231"/>
        <v>19</v>
      </c>
      <c r="DS646">
        <f t="shared" si="1231"/>
        <v>0</v>
      </c>
      <c r="DT646">
        <f t="shared" si="1231"/>
        <v>0</v>
      </c>
      <c r="DU646">
        <f t="shared" si="1231"/>
        <v>0</v>
      </c>
      <c r="DV646">
        <f t="shared" si="1231"/>
        <v>1</v>
      </c>
      <c r="DW646">
        <f t="shared" si="1231"/>
        <v>2</v>
      </c>
      <c r="DX646">
        <f t="shared" si="1231"/>
        <v>2</v>
      </c>
      <c r="DY646">
        <f t="shared" si="1231"/>
        <v>6</v>
      </c>
      <c r="DZ646">
        <f t="shared" si="1231"/>
        <v>20</v>
      </c>
      <c r="EA646">
        <f t="shared" si="1231"/>
        <v>13</v>
      </c>
      <c r="EB646">
        <f t="shared" si="1231"/>
        <v>358</v>
      </c>
      <c r="EC646">
        <f t="shared" si="1231"/>
        <v>258</v>
      </c>
      <c r="ED646">
        <f t="shared" si="1231"/>
        <v>44</v>
      </c>
      <c r="EE646">
        <f t="shared" si="1231"/>
        <v>51</v>
      </c>
      <c r="EF646">
        <f t="shared" si="1231"/>
        <v>0</v>
      </c>
      <c r="EG646">
        <f t="shared" si="1231"/>
        <v>0</v>
      </c>
      <c r="EH646">
        <f t="shared" si="1231"/>
        <v>4</v>
      </c>
      <c r="EI646">
        <f t="shared" si="1231"/>
        <v>0</v>
      </c>
      <c r="EJ646">
        <f t="shared" si="1231"/>
        <v>0</v>
      </c>
      <c r="EK646">
        <f t="shared" si="1231"/>
        <v>0</v>
      </c>
      <c r="EL646">
        <f t="shared" si="1231"/>
        <v>2035</v>
      </c>
      <c r="EM646">
        <f t="shared" si="1231"/>
        <v>1499</v>
      </c>
      <c r="EN646">
        <f t="shared" si="1231"/>
        <v>2033</v>
      </c>
      <c r="EO646">
        <f t="shared" si="1231"/>
        <v>1496</v>
      </c>
      <c r="EP646">
        <f t="shared" si="1231"/>
        <v>2</v>
      </c>
      <c r="EQ646">
        <f t="shared" si="1231"/>
        <v>3</v>
      </c>
      <c r="ER646">
        <f t="shared" si="1231"/>
        <v>0</v>
      </c>
      <c r="ES646">
        <f t="shared" si="1231"/>
        <v>0</v>
      </c>
      <c r="ET646">
        <f t="shared" si="1231"/>
        <v>0</v>
      </c>
      <c r="EU646">
        <f t="shared" si="1231"/>
        <v>0</v>
      </c>
      <c r="EV646">
        <f t="shared" si="1231"/>
        <v>0</v>
      </c>
      <c r="EW646">
        <f t="shared" si="1231"/>
        <v>0</v>
      </c>
      <c r="EX646">
        <f t="shared" si="1231"/>
        <v>0</v>
      </c>
      <c r="EY646">
        <f t="shared" si="1231"/>
        <v>0</v>
      </c>
      <c r="EZ646">
        <f t="shared" si="1231"/>
        <v>0</v>
      </c>
      <c r="FA646">
        <f t="shared" si="1231"/>
        <v>0</v>
      </c>
      <c r="FB646">
        <f t="shared" si="1231"/>
        <v>0</v>
      </c>
      <c r="FC646">
        <f t="shared" si="1231"/>
        <v>0</v>
      </c>
      <c r="FD646">
        <f t="shared" si="1231"/>
        <v>0</v>
      </c>
      <c r="FE646">
        <f t="shared" si="1231"/>
        <v>0</v>
      </c>
      <c r="FF646">
        <f t="shared" si="1231"/>
        <v>2028</v>
      </c>
      <c r="FG646">
        <f t="shared" si="1231"/>
        <v>1493</v>
      </c>
      <c r="FH646">
        <f t="shared" si="1231"/>
        <v>5</v>
      </c>
      <c r="FI646">
        <f t="shared" si="1231"/>
        <v>3</v>
      </c>
      <c r="FJ646">
        <f t="shared" si="1231"/>
        <v>0</v>
      </c>
      <c r="FK646">
        <f t="shared" si="1231"/>
        <v>0</v>
      </c>
      <c r="FL646">
        <f t="shared" si="1231"/>
        <v>2</v>
      </c>
      <c r="FM646">
        <f t="shared" si="1231"/>
        <v>3</v>
      </c>
      <c r="FN646">
        <f t="shared" si="1231"/>
        <v>0</v>
      </c>
      <c r="FO646">
        <f t="shared" si="1231"/>
        <v>1</v>
      </c>
      <c r="FP646">
        <f t="shared" si="1231"/>
        <v>1775</v>
      </c>
      <c r="FQ646">
        <f t="shared" ref="FQ646:GO646" si="1232">FQ332</f>
        <v>1253</v>
      </c>
      <c r="FR646">
        <f t="shared" si="1232"/>
        <v>257</v>
      </c>
      <c r="FS646">
        <f t="shared" si="1232"/>
        <v>245</v>
      </c>
      <c r="FT646">
        <f t="shared" si="1232"/>
        <v>3</v>
      </c>
      <c r="FU646">
        <f t="shared" si="1232"/>
        <v>0</v>
      </c>
      <c r="FV646">
        <f t="shared" si="1232"/>
        <v>753</v>
      </c>
      <c r="FW646">
        <f t="shared" si="1232"/>
        <v>732</v>
      </c>
      <c r="FX646">
        <f t="shared" si="1232"/>
        <v>631</v>
      </c>
      <c r="FY646">
        <f t="shared" si="1232"/>
        <v>1132</v>
      </c>
      <c r="FZ646">
        <f t="shared" si="1232"/>
        <v>1</v>
      </c>
      <c r="GA646">
        <f t="shared" si="1232"/>
        <v>2</v>
      </c>
      <c r="GB646">
        <f t="shared" si="1232"/>
        <v>0</v>
      </c>
      <c r="GC646">
        <f t="shared" si="1232"/>
        <v>0</v>
      </c>
      <c r="GD646">
        <f t="shared" si="1232"/>
        <v>19</v>
      </c>
      <c r="GE646">
        <f t="shared" si="1232"/>
        <v>173</v>
      </c>
      <c r="GF646">
        <f t="shared" si="1232"/>
        <v>101</v>
      </c>
      <c r="GG646">
        <f t="shared" si="1232"/>
        <v>30</v>
      </c>
      <c r="GH646">
        <f t="shared" si="1232"/>
        <v>1</v>
      </c>
      <c r="GI646">
        <f t="shared" si="1232"/>
        <v>0</v>
      </c>
      <c r="GJ646">
        <f t="shared" si="1232"/>
        <v>29</v>
      </c>
      <c r="GK646">
        <f t="shared" si="1232"/>
        <v>2</v>
      </c>
      <c r="GL646">
        <f t="shared" si="1232"/>
        <v>22</v>
      </c>
      <c r="GM646">
        <f t="shared" si="1232"/>
        <v>9</v>
      </c>
      <c r="GN646">
        <f t="shared" si="1232"/>
        <v>24</v>
      </c>
      <c r="GO646">
        <f t="shared" si="1232"/>
        <v>7</v>
      </c>
    </row>
    <row r="647" spans="1:197" x14ac:dyDescent="0.2">
      <c r="A647" s="56" t="s">
        <v>514</v>
      </c>
      <c r="B647" s="70" t="s">
        <v>884</v>
      </c>
      <c r="C647" s="57" t="s">
        <v>706</v>
      </c>
      <c r="D647">
        <f t="shared" si="1226"/>
        <v>0</v>
      </c>
      <c r="E647">
        <f t="shared" si="1229"/>
        <v>0</v>
      </c>
      <c r="F647">
        <f t="shared" si="1229"/>
        <v>0</v>
      </c>
      <c r="G647">
        <f t="shared" si="1229"/>
        <v>0</v>
      </c>
      <c r="H647">
        <f t="shared" si="1229"/>
        <v>0</v>
      </c>
      <c r="I647">
        <f t="shared" si="1229"/>
        <v>0</v>
      </c>
      <c r="J647">
        <f t="shared" si="1229"/>
        <v>0</v>
      </c>
      <c r="K647">
        <f t="shared" si="1229"/>
        <v>0</v>
      </c>
      <c r="L647">
        <f t="shared" si="1229"/>
        <v>0</v>
      </c>
      <c r="M647">
        <f t="shared" si="1229"/>
        <v>0</v>
      </c>
      <c r="N647">
        <f t="shared" si="1229"/>
        <v>0</v>
      </c>
      <c r="O647">
        <f t="shared" si="1229"/>
        <v>0</v>
      </c>
      <c r="P647">
        <f t="shared" si="1229"/>
        <v>0</v>
      </c>
      <c r="Q647">
        <f t="shared" si="1229"/>
        <v>0</v>
      </c>
      <c r="R647">
        <f t="shared" si="1229"/>
        <v>0</v>
      </c>
      <c r="S647">
        <f t="shared" si="1229"/>
        <v>0</v>
      </c>
      <c r="T647">
        <f t="shared" si="1229"/>
        <v>0</v>
      </c>
      <c r="U647">
        <f t="shared" si="1229"/>
        <v>0</v>
      </c>
      <c r="V647">
        <f t="shared" si="1229"/>
        <v>0</v>
      </c>
      <c r="W647">
        <f t="shared" si="1229"/>
        <v>53</v>
      </c>
      <c r="X647">
        <f t="shared" si="1229"/>
        <v>11</v>
      </c>
      <c r="Y647">
        <f t="shared" si="1229"/>
        <v>1</v>
      </c>
      <c r="Z647">
        <f t="shared" si="1229"/>
        <v>0</v>
      </c>
      <c r="AA647">
        <f t="shared" si="1229"/>
        <v>2</v>
      </c>
      <c r="AB647">
        <f t="shared" si="1229"/>
        <v>0</v>
      </c>
      <c r="AC647">
        <f t="shared" si="1229"/>
        <v>0</v>
      </c>
      <c r="AD647">
        <f t="shared" si="1229"/>
        <v>58</v>
      </c>
      <c r="AE647">
        <f t="shared" si="1229"/>
        <v>6</v>
      </c>
      <c r="AF647">
        <f t="shared" si="1229"/>
        <v>3</v>
      </c>
      <c r="AG647">
        <f t="shared" si="1229"/>
        <v>0</v>
      </c>
      <c r="AH647">
        <f t="shared" si="1229"/>
        <v>0</v>
      </c>
      <c r="AI647">
        <f t="shared" si="1229"/>
        <v>0</v>
      </c>
      <c r="AJ647">
        <f t="shared" si="1229"/>
        <v>0</v>
      </c>
      <c r="AK647">
        <f t="shared" si="1229"/>
        <v>0</v>
      </c>
      <c r="AL647">
        <f t="shared" si="1229"/>
        <v>0</v>
      </c>
      <c r="AM647">
        <f t="shared" si="1229"/>
        <v>0</v>
      </c>
      <c r="AN647">
        <f t="shared" si="1229"/>
        <v>21</v>
      </c>
      <c r="AO647">
        <f t="shared" si="1229"/>
        <v>26</v>
      </c>
      <c r="AP647">
        <f t="shared" si="1229"/>
        <v>15</v>
      </c>
      <c r="AQ647">
        <f t="shared" si="1229"/>
        <v>12</v>
      </c>
      <c r="AR647">
        <f t="shared" si="1229"/>
        <v>0</v>
      </c>
      <c r="AS647">
        <f t="shared" ref="AS647:DD647" si="1233">AS333</f>
        <v>0</v>
      </c>
      <c r="AT647">
        <f t="shared" si="1233"/>
        <v>0</v>
      </c>
      <c r="AU647">
        <f t="shared" si="1233"/>
        <v>0</v>
      </c>
      <c r="AV647">
        <f t="shared" si="1233"/>
        <v>0</v>
      </c>
      <c r="AW647">
        <f t="shared" si="1233"/>
        <v>0</v>
      </c>
      <c r="AX647">
        <f t="shared" si="1233"/>
        <v>46</v>
      </c>
      <c r="AY647">
        <f t="shared" si="1233"/>
        <v>0</v>
      </c>
      <c r="AZ647">
        <f t="shared" si="1233"/>
        <v>0</v>
      </c>
      <c r="BA647">
        <f t="shared" si="1233"/>
        <v>54</v>
      </c>
      <c r="BB647">
        <f t="shared" si="1233"/>
        <v>13</v>
      </c>
      <c r="BC647">
        <f t="shared" si="1233"/>
        <v>21164</v>
      </c>
      <c r="BD647">
        <f t="shared" si="1233"/>
        <v>4</v>
      </c>
      <c r="BE647">
        <f t="shared" si="1233"/>
        <v>0</v>
      </c>
      <c r="BF647">
        <f t="shared" si="1233"/>
        <v>0</v>
      </c>
      <c r="BG647">
        <f t="shared" si="1233"/>
        <v>0</v>
      </c>
      <c r="BH647">
        <f t="shared" si="1233"/>
        <v>2</v>
      </c>
      <c r="BI647">
        <f t="shared" si="1233"/>
        <v>4</v>
      </c>
      <c r="BJ647">
        <f t="shared" si="1233"/>
        <v>2</v>
      </c>
      <c r="BK647">
        <f t="shared" si="1233"/>
        <v>0</v>
      </c>
      <c r="BL647">
        <f t="shared" si="1233"/>
        <v>0</v>
      </c>
      <c r="BM647">
        <f t="shared" si="1233"/>
        <v>1</v>
      </c>
      <c r="BN647">
        <f t="shared" si="1233"/>
        <v>0</v>
      </c>
      <c r="BO647">
        <f t="shared" si="1233"/>
        <v>0</v>
      </c>
      <c r="BP647">
        <f t="shared" si="1233"/>
        <v>3</v>
      </c>
      <c r="BQ647">
        <f t="shared" si="1233"/>
        <v>0</v>
      </c>
      <c r="BR647">
        <f t="shared" si="1233"/>
        <v>0</v>
      </c>
      <c r="BS647">
        <f t="shared" si="1233"/>
        <v>0</v>
      </c>
      <c r="BT647">
        <f t="shared" si="1233"/>
        <v>1</v>
      </c>
      <c r="BU647">
        <f t="shared" si="1233"/>
        <v>0</v>
      </c>
      <c r="BV647">
        <f t="shared" si="1233"/>
        <v>56</v>
      </c>
      <c r="BW647">
        <f t="shared" si="1233"/>
        <v>0</v>
      </c>
      <c r="BX647">
        <f t="shared" si="1233"/>
        <v>0</v>
      </c>
      <c r="BY647">
        <f t="shared" si="1233"/>
        <v>1</v>
      </c>
      <c r="BZ647">
        <f t="shared" si="1233"/>
        <v>4</v>
      </c>
      <c r="CA647">
        <f t="shared" si="1233"/>
        <v>5</v>
      </c>
      <c r="CB647">
        <f t="shared" si="1233"/>
        <v>2</v>
      </c>
      <c r="CC647">
        <f t="shared" si="1233"/>
        <v>5</v>
      </c>
      <c r="CD647">
        <f t="shared" si="1233"/>
        <v>7</v>
      </c>
      <c r="CE647">
        <f t="shared" si="1233"/>
        <v>8</v>
      </c>
      <c r="CF647">
        <f t="shared" si="1233"/>
        <v>7</v>
      </c>
      <c r="CG647">
        <f t="shared" si="1233"/>
        <v>10</v>
      </c>
      <c r="CH647">
        <f t="shared" si="1233"/>
        <v>14</v>
      </c>
      <c r="CI647">
        <f t="shared" si="1233"/>
        <v>31</v>
      </c>
      <c r="CJ647">
        <f t="shared" si="1233"/>
        <v>0</v>
      </c>
      <c r="CK647">
        <f t="shared" si="1233"/>
        <v>0</v>
      </c>
      <c r="CL647">
        <f t="shared" si="1233"/>
        <v>0</v>
      </c>
      <c r="CM647">
        <f t="shared" si="1233"/>
        <v>0</v>
      </c>
      <c r="CN647">
        <f t="shared" si="1233"/>
        <v>0</v>
      </c>
      <c r="CO647">
        <f t="shared" si="1233"/>
        <v>0</v>
      </c>
      <c r="CP647">
        <f t="shared" si="1233"/>
        <v>0</v>
      </c>
      <c r="CQ647">
        <f t="shared" si="1233"/>
        <v>0</v>
      </c>
      <c r="CR647">
        <f t="shared" si="1233"/>
        <v>0</v>
      </c>
      <c r="CS647">
        <f t="shared" si="1233"/>
        <v>0</v>
      </c>
      <c r="CT647">
        <f t="shared" si="1233"/>
        <v>0</v>
      </c>
      <c r="CU647">
        <f t="shared" si="1233"/>
        <v>0</v>
      </c>
      <c r="CV647">
        <f t="shared" si="1233"/>
        <v>0</v>
      </c>
      <c r="CW647">
        <f t="shared" si="1233"/>
        <v>0</v>
      </c>
      <c r="CX647">
        <f t="shared" si="1233"/>
        <v>0</v>
      </c>
      <c r="CY647">
        <f t="shared" si="1233"/>
        <v>0</v>
      </c>
      <c r="CZ647">
        <f t="shared" si="1233"/>
        <v>0</v>
      </c>
      <c r="DA647">
        <f t="shared" si="1233"/>
        <v>0</v>
      </c>
      <c r="DB647">
        <f t="shared" si="1233"/>
        <v>39076</v>
      </c>
      <c r="DC647">
        <f t="shared" si="1233"/>
        <v>2430</v>
      </c>
      <c r="DD647">
        <f t="shared" si="1233"/>
        <v>0</v>
      </c>
      <c r="DE647">
        <f t="shared" ref="DE647:FP647" si="1234">DE333</f>
        <v>357</v>
      </c>
      <c r="DF647">
        <f t="shared" si="1234"/>
        <v>75.125</v>
      </c>
      <c r="DG647">
        <f t="shared" si="1234"/>
        <v>337</v>
      </c>
      <c r="DH647">
        <f t="shared" si="1234"/>
        <v>0</v>
      </c>
      <c r="DI647">
        <f t="shared" si="1234"/>
        <v>2</v>
      </c>
      <c r="DJ647">
        <f t="shared" si="1234"/>
        <v>4440</v>
      </c>
      <c r="DK647">
        <f t="shared" si="1234"/>
        <v>4598</v>
      </c>
      <c r="DL647">
        <f t="shared" si="1234"/>
        <v>1393</v>
      </c>
      <c r="DM647">
        <f t="shared" si="1234"/>
        <v>1411</v>
      </c>
      <c r="DN647">
        <f t="shared" si="1234"/>
        <v>104</v>
      </c>
      <c r="DO647">
        <f t="shared" si="1234"/>
        <v>186</v>
      </c>
      <c r="DP647">
        <f t="shared" si="1234"/>
        <v>142</v>
      </c>
      <c r="DQ647">
        <f t="shared" si="1234"/>
        <v>103</v>
      </c>
      <c r="DR647">
        <f t="shared" si="1234"/>
        <v>42</v>
      </c>
      <c r="DS647">
        <f t="shared" si="1234"/>
        <v>0</v>
      </c>
      <c r="DT647">
        <f t="shared" si="1234"/>
        <v>0</v>
      </c>
      <c r="DU647">
        <f t="shared" si="1234"/>
        <v>0</v>
      </c>
      <c r="DV647">
        <f t="shared" si="1234"/>
        <v>4</v>
      </c>
      <c r="DW647">
        <f t="shared" si="1234"/>
        <v>20</v>
      </c>
      <c r="DX647">
        <f t="shared" si="1234"/>
        <v>27</v>
      </c>
      <c r="DY647">
        <f t="shared" si="1234"/>
        <v>26</v>
      </c>
      <c r="DZ647">
        <f t="shared" si="1234"/>
        <v>12</v>
      </c>
      <c r="EA647">
        <f t="shared" si="1234"/>
        <v>23</v>
      </c>
      <c r="EB647">
        <f t="shared" si="1234"/>
        <v>605</v>
      </c>
      <c r="EC647">
        <f t="shared" si="1234"/>
        <v>688</v>
      </c>
      <c r="ED647">
        <f t="shared" si="1234"/>
        <v>62</v>
      </c>
      <c r="EE647">
        <f t="shared" si="1234"/>
        <v>71</v>
      </c>
      <c r="EF647">
        <f t="shared" si="1234"/>
        <v>0</v>
      </c>
      <c r="EG647">
        <f t="shared" si="1234"/>
        <v>0</v>
      </c>
      <c r="EH647">
        <f t="shared" si="1234"/>
        <v>1</v>
      </c>
      <c r="EI647">
        <f t="shared" si="1234"/>
        <v>1</v>
      </c>
      <c r="EJ647">
        <f t="shared" si="1234"/>
        <v>0</v>
      </c>
      <c r="EK647">
        <f t="shared" si="1234"/>
        <v>0</v>
      </c>
      <c r="EL647">
        <f t="shared" si="1234"/>
        <v>4981</v>
      </c>
      <c r="EM647">
        <f t="shared" si="1234"/>
        <v>5108</v>
      </c>
      <c r="EN647">
        <f t="shared" si="1234"/>
        <v>4058</v>
      </c>
      <c r="EO647">
        <f t="shared" si="1234"/>
        <v>4308</v>
      </c>
      <c r="EP647">
        <f t="shared" si="1234"/>
        <v>923</v>
      </c>
      <c r="EQ647">
        <f t="shared" si="1234"/>
        <v>800</v>
      </c>
      <c r="ER647">
        <f t="shared" si="1234"/>
        <v>0</v>
      </c>
      <c r="ES647">
        <f t="shared" si="1234"/>
        <v>0</v>
      </c>
      <c r="ET647">
        <f t="shared" si="1234"/>
        <v>0</v>
      </c>
      <c r="EU647">
        <f t="shared" si="1234"/>
        <v>0</v>
      </c>
      <c r="EV647">
        <f t="shared" si="1234"/>
        <v>0</v>
      </c>
      <c r="EW647">
        <f t="shared" si="1234"/>
        <v>0</v>
      </c>
      <c r="EX647">
        <f t="shared" si="1234"/>
        <v>0</v>
      </c>
      <c r="EY647">
        <f t="shared" si="1234"/>
        <v>0</v>
      </c>
      <c r="EZ647">
        <f t="shared" si="1234"/>
        <v>0</v>
      </c>
      <c r="FA647">
        <f t="shared" si="1234"/>
        <v>0</v>
      </c>
      <c r="FB647">
        <f t="shared" si="1234"/>
        <v>0</v>
      </c>
      <c r="FC647">
        <f t="shared" si="1234"/>
        <v>0</v>
      </c>
      <c r="FD647">
        <f t="shared" si="1234"/>
        <v>0</v>
      </c>
      <c r="FE647">
        <f t="shared" si="1234"/>
        <v>0</v>
      </c>
      <c r="FF647">
        <f t="shared" si="1234"/>
        <v>4970</v>
      </c>
      <c r="FG647">
        <f t="shared" si="1234"/>
        <v>5089</v>
      </c>
      <c r="FH647">
        <f t="shared" si="1234"/>
        <v>2</v>
      </c>
      <c r="FI647">
        <f t="shared" si="1234"/>
        <v>6</v>
      </c>
      <c r="FJ647">
        <f t="shared" si="1234"/>
        <v>0</v>
      </c>
      <c r="FK647">
        <f t="shared" si="1234"/>
        <v>0</v>
      </c>
      <c r="FL647">
        <f t="shared" si="1234"/>
        <v>9</v>
      </c>
      <c r="FM647">
        <f t="shared" si="1234"/>
        <v>13</v>
      </c>
      <c r="FN647">
        <f t="shared" si="1234"/>
        <v>78</v>
      </c>
      <c r="FO647">
        <f t="shared" si="1234"/>
        <v>40</v>
      </c>
      <c r="FP647">
        <f t="shared" si="1234"/>
        <v>4150</v>
      </c>
      <c r="FQ647">
        <f t="shared" ref="FQ647:GO647" si="1235">FQ333</f>
        <v>4207</v>
      </c>
      <c r="FR647">
        <f t="shared" si="1235"/>
        <v>724</v>
      </c>
      <c r="FS647">
        <f t="shared" si="1235"/>
        <v>830</v>
      </c>
      <c r="FT647">
        <f t="shared" si="1235"/>
        <v>29</v>
      </c>
      <c r="FU647">
        <f t="shared" si="1235"/>
        <v>31</v>
      </c>
      <c r="FV647">
        <f t="shared" si="1235"/>
        <v>3228</v>
      </c>
      <c r="FW647">
        <f t="shared" si="1235"/>
        <v>2020</v>
      </c>
      <c r="FX647">
        <f t="shared" si="1235"/>
        <v>1682</v>
      </c>
      <c r="FY647">
        <f t="shared" si="1235"/>
        <v>2131</v>
      </c>
      <c r="FZ647">
        <f t="shared" si="1235"/>
        <v>2</v>
      </c>
      <c r="GA647">
        <f t="shared" si="1235"/>
        <v>16</v>
      </c>
      <c r="GB647">
        <f t="shared" si="1235"/>
        <v>0</v>
      </c>
      <c r="GC647">
        <f t="shared" si="1235"/>
        <v>4</v>
      </c>
      <c r="GD647">
        <f t="shared" si="1235"/>
        <v>15</v>
      </c>
      <c r="GE647">
        <f t="shared" si="1235"/>
        <v>105</v>
      </c>
      <c r="GF647">
        <f t="shared" si="1235"/>
        <v>29</v>
      </c>
      <c r="GG647">
        <f t="shared" si="1235"/>
        <v>62</v>
      </c>
      <c r="GH647">
        <f t="shared" si="1235"/>
        <v>10</v>
      </c>
      <c r="GI647">
        <f t="shared" si="1235"/>
        <v>2</v>
      </c>
      <c r="GJ647">
        <f t="shared" si="1235"/>
        <v>45</v>
      </c>
      <c r="GK647">
        <f t="shared" si="1235"/>
        <v>29</v>
      </c>
      <c r="GL647">
        <f t="shared" si="1235"/>
        <v>47</v>
      </c>
      <c r="GM647">
        <f t="shared" si="1235"/>
        <v>20</v>
      </c>
      <c r="GN647">
        <f t="shared" si="1235"/>
        <v>32</v>
      </c>
      <c r="GO647">
        <f t="shared" si="1235"/>
        <v>35</v>
      </c>
    </row>
    <row r="648" spans="1:197" x14ac:dyDescent="0.2">
      <c r="A648" s="56" t="s">
        <v>514</v>
      </c>
      <c r="B648" s="72" t="s">
        <v>882</v>
      </c>
      <c r="C648" s="57" t="s">
        <v>420</v>
      </c>
      <c r="D648">
        <f t="shared" si="1226"/>
        <v>0</v>
      </c>
      <c r="E648">
        <f t="shared" si="1229"/>
        <v>0</v>
      </c>
      <c r="F648">
        <f t="shared" si="1229"/>
        <v>0</v>
      </c>
      <c r="G648">
        <f t="shared" si="1229"/>
        <v>0</v>
      </c>
      <c r="H648">
        <f t="shared" si="1229"/>
        <v>0</v>
      </c>
      <c r="I648">
        <f t="shared" si="1229"/>
        <v>0</v>
      </c>
      <c r="J648">
        <f t="shared" si="1229"/>
        <v>0</v>
      </c>
      <c r="K648">
        <f t="shared" si="1229"/>
        <v>0</v>
      </c>
      <c r="L648">
        <f t="shared" si="1229"/>
        <v>0</v>
      </c>
      <c r="M648">
        <f t="shared" si="1229"/>
        <v>0</v>
      </c>
      <c r="N648">
        <f t="shared" si="1229"/>
        <v>0</v>
      </c>
      <c r="O648">
        <f t="shared" si="1229"/>
        <v>0</v>
      </c>
      <c r="P648">
        <f t="shared" si="1229"/>
        <v>0</v>
      </c>
      <c r="Q648">
        <f t="shared" si="1229"/>
        <v>0</v>
      </c>
      <c r="R648">
        <f t="shared" si="1229"/>
        <v>0</v>
      </c>
      <c r="S648">
        <f t="shared" si="1229"/>
        <v>0</v>
      </c>
      <c r="T648">
        <f t="shared" si="1229"/>
        <v>0</v>
      </c>
      <c r="U648">
        <f t="shared" si="1229"/>
        <v>0</v>
      </c>
      <c r="V648">
        <f t="shared" si="1229"/>
        <v>0</v>
      </c>
      <c r="W648">
        <f t="shared" si="1229"/>
        <v>54</v>
      </c>
      <c r="X648">
        <f t="shared" si="1229"/>
        <v>8</v>
      </c>
      <c r="Y648">
        <f t="shared" si="1229"/>
        <v>1</v>
      </c>
      <c r="Z648">
        <f t="shared" si="1229"/>
        <v>3</v>
      </c>
      <c r="AA648">
        <f t="shared" si="1229"/>
        <v>2</v>
      </c>
      <c r="AB648">
        <f t="shared" si="1229"/>
        <v>0</v>
      </c>
      <c r="AC648">
        <f t="shared" si="1229"/>
        <v>0</v>
      </c>
      <c r="AD648">
        <f t="shared" si="1229"/>
        <v>61</v>
      </c>
      <c r="AE648">
        <f t="shared" si="1229"/>
        <v>7</v>
      </c>
      <c r="AF648">
        <f t="shared" si="1229"/>
        <v>0</v>
      </c>
      <c r="AG648">
        <f t="shared" si="1229"/>
        <v>0</v>
      </c>
      <c r="AH648">
        <f t="shared" si="1229"/>
        <v>0</v>
      </c>
      <c r="AI648">
        <f t="shared" si="1229"/>
        <v>0</v>
      </c>
      <c r="AJ648">
        <f t="shared" si="1229"/>
        <v>0</v>
      </c>
      <c r="AK648">
        <f t="shared" si="1229"/>
        <v>0</v>
      </c>
      <c r="AL648">
        <f t="shared" si="1229"/>
        <v>0</v>
      </c>
      <c r="AM648">
        <f t="shared" si="1229"/>
        <v>0</v>
      </c>
      <c r="AN648">
        <f t="shared" si="1229"/>
        <v>23</v>
      </c>
      <c r="AO648">
        <f t="shared" si="1229"/>
        <v>38</v>
      </c>
      <c r="AP648">
        <f t="shared" si="1229"/>
        <v>8</v>
      </c>
      <c r="AQ648">
        <f t="shared" si="1229"/>
        <v>14</v>
      </c>
      <c r="AR648">
        <f t="shared" si="1229"/>
        <v>1</v>
      </c>
      <c r="AS648">
        <f t="shared" ref="AS648:DD648" si="1236">AS334</f>
        <v>0</v>
      </c>
      <c r="AT648">
        <f t="shared" si="1236"/>
        <v>0</v>
      </c>
      <c r="AU648">
        <f t="shared" si="1236"/>
        <v>0</v>
      </c>
      <c r="AV648">
        <f t="shared" si="1236"/>
        <v>0</v>
      </c>
      <c r="AW648">
        <f t="shared" si="1236"/>
        <v>0</v>
      </c>
      <c r="AX648">
        <f t="shared" si="1236"/>
        <v>56</v>
      </c>
      <c r="AY648">
        <f t="shared" si="1236"/>
        <v>0</v>
      </c>
      <c r="AZ648">
        <f t="shared" si="1236"/>
        <v>0</v>
      </c>
      <c r="BA648">
        <f t="shared" si="1236"/>
        <v>43</v>
      </c>
      <c r="BB648">
        <f t="shared" si="1236"/>
        <v>25</v>
      </c>
      <c r="BC648">
        <f t="shared" si="1236"/>
        <v>0</v>
      </c>
      <c r="BD648">
        <f t="shared" si="1236"/>
        <v>10</v>
      </c>
      <c r="BE648">
        <f t="shared" si="1236"/>
        <v>1</v>
      </c>
      <c r="BF648">
        <f t="shared" si="1236"/>
        <v>0</v>
      </c>
      <c r="BG648">
        <f t="shared" si="1236"/>
        <v>0</v>
      </c>
      <c r="BH648">
        <f t="shared" si="1236"/>
        <v>2</v>
      </c>
      <c r="BI648">
        <f t="shared" si="1236"/>
        <v>11</v>
      </c>
      <c r="BJ648">
        <f t="shared" si="1236"/>
        <v>3</v>
      </c>
      <c r="BK648">
        <f t="shared" si="1236"/>
        <v>0</v>
      </c>
      <c r="BL648">
        <f t="shared" si="1236"/>
        <v>0</v>
      </c>
      <c r="BM648">
        <f t="shared" si="1236"/>
        <v>0</v>
      </c>
      <c r="BN648">
        <f t="shared" si="1236"/>
        <v>0</v>
      </c>
      <c r="BO648">
        <f t="shared" si="1236"/>
        <v>0</v>
      </c>
      <c r="BP648">
        <f t="shared" si="1236"/>
        <v>10</v>
      </c>
      <c r="BQ648">
        <f t="shared" si="1236"/>
        <v>0</v>
      </c>
      <c r="BR648">
        <f t="shared" si="1236"/>
        <v>0</v>
      </c>
      <c r="BS648">
        <f t="shared" si="1236"/>
        <v>0</v>
      </c>
      <c r="BT648">
        <f t="shared" si="1236"/>
        <v>0</v>
      </c>
      <c r="BU648">
        <f t="shared" si="1236"/>
        <v>0</v>
      </c>
      <c r="BV648">
        <f t="shared" si="1236"/>
        <v>69</v>
      </c>
      <c r="BW648">
        <f t="shared" si="1236"/>
        <v>0</v>
      </c>
      <c r="BX648">
        <f t="shared" si="1236"/>
        <v>0</v>
      </c>
      <c r="BY648">
        <f t="shared" si="1236"/>
        <v>1</v>
      </c>
      <c r="BZ648">
        <f t="shared" si="1236"/>
        <v>4</v>
      </c>
      <c r="CA648">
        <f t="shared" si="1236"/>
        <v>10</v>
      </c>
      <c r="CB648">
        <f t="shared" si="1236"/>
        <v>6</v>
      </c>
      <c r="CC648">
        <f t="shared" si="1236"/>
        <v>8</v>
      </c>
      <c r="CD648">
        <f t="shared" si="1236"/>
        <v>5</v>
      </c>
      <c r="CE648">
        <f t="shared" si="1236"/>
        <v>9</v>
      </c>
      <c r="CF648">
        <f t="shared" si="1236"/>
        <v>13</v>
      </c>
      <c r="CG648">
        <f t="shared" si="1236"/>
        <v>9</v>
      </c>
      <c r="CH648">
        <f t="shared" si="1236"/>
        <v>16</v>
      </c>
      <c r="CI648">
        <f t="shared" si="1236"/>
        <v>16</v>
      </c>
      <c r="CJ648">
        <f t="shared" si="1236"/>
        <v>0</v>
      </c>
      <c r="CK648">
        <f t="shared" si="1236"/>
        <v>0</v>
      </c>
      <c r="CL648">
        <f t="shared" si="1236"/>
        <v>0</v>
      </c>
      <c r="CM648">
        <f t="shared" si="1236"/>
        <v>0</v>
      </c>
      <c r="CN648">
        <f t="shared" si="1236"/>
        <v>1</v>
      </c>
      <c r="CO648">
        <f t="shared" si="1236"/>
        <v>0</v>
      </c>
      <c r="CP648">
        <f t="shared" si="1236"/>
        <v>0</v>
      </c>
      <c r="CQ648">
        <f t="shared" si="1236"/>
        <v>0</v>
      </c>
      <c r="CR648">
        <f t="shared" si="1236"/>
        <v>0</v>
      </c>
      <c r="CS648">
        <f t="shared" si="1236"/>
        <v>0</v>
      </c>
      <c r="CT648">
        <f t="shared" si="1236"/>
        <v>1</v>
      </c>
      <c r="CU648">
        <f t="shared" si="1236"/>
        <v>0</v>
      </c>
      <c r="CV648">
        <f t="shared" si="1236"/>
        <v>0</v>
      </c>
      <c r="CW648">
        <f t="shared" si="1236"/>
        <v>0</v>
      </c>
      <c r="CX648">
        <f t="shared" si="1236"/>
        <v>0</v>
      </c>
      <c r="CY648">
        <f t="shared" si="1236"/>
        <v>0</v>
      </c>
      <c r="CZ648">
        <f t="shared" si="1236"/>
        <v>0</v>
      </c>
      <c r="DA648">
        <f t="shared" si="1236"/>
        <v>3</v>
      </c>
      <c r="DB648">
        <f t="shared" si="1236"/>
        <v>24692</v>
      </c>
      <c r="DC648">
        <f t="shared" si="1236"/>
        <v>190</v>
      </c>
      <c r="DD648">
        <f t="shared" si="1236"/>
        <v>0</v>
      </c>
      <c r="DE648">
        <f t="shared" ref="DE648:FP648" si="1237">DE334</f>
        <v>644</v>
      </c>
      <c r="DF648">
        <f t="shared" si="1237"/>
        <v>84.875</v>
      </c>
      <c r="DG648">
        <f t="shared" si="1237"/>
        <v>667</v>
      </c>
      <c r="DH648">
        <f t="shared" si="1237"/>
        <v>0</v>
      </c>
      <c r="DI648">
        <f t="shared" si="1237"/>
        <v>0</v>
      </c>
      <c r="DJ648">
        <f t="shared" si="1237"/>
        <v>4013</v>
      </c>
      <c r="DK648">
        <f t="shared" si="1237"/>
        <v>4057</v>
      </c>
      <c r="DL648">
        <f t="shared" si="1237"/>
        <v>1253</v>
      </c>
      <c r="DM648">
        <f t="shared" si="1237"/>
        <v>1303</v>
      </c>
      <c r="DN648">
        <f t="shared" si="1237"/>
        <v>332</v>
      </c>
      <c r="DO648">
        <f t="shared" si="1237"/>
        <v>417</v>
      </c>
      <c r="DP648">
        <f t="shared" si="1237"/>
        <v>88</v>
      </c>
      <c r="DQ648">
        <f t="shared" si="1237"/>
        <v>45</v>
      </c>
      <c r="DR648">
        <f t="shared" si="1237"/>
        <v>52</v>
      </c>
      <c r="DS648">
        <f t="shared" si="1237"/>
        <v>0</v>
      </c>
      <c r="DT648">
        <f t="shared" si="1237"/>
        <v>3</v>
      </c>
      <c r="DU648">
        <f t="shared" si="1237"/>
        <v>1</v>
      </c>
      <c r="DV648">
        <f t="shared" si="1237"/>
        <v>2</v>
      </c>
      <c r="DW648">
        <f t="shared" si="1237"/>
        <v>0</v>
      </c>
      <c r="DX648">
        <f t="shared" si="1237"/>
        <v>21</v>
      </c>
      <c r="DY648">
        <f t="shared" si="1237"/>
        <v>21</v>
      </c>
      <c r="DZ648">
        <f t="shared" si="1237"/>
        <v>7</v>
      </c>
      <c r="EA648">
        <f t="shared" si="1237"/>
        <v>6</v>
      </c>
      <c r="EB648">
        <f t="shared" si="1237"/>
        <v>702</v>
      </c>
      <c r="EC648">
        <f t="shared" si="1237"/>
        <v>737</v>
      </c>
      <c r="ED648">
        <f t="shared" si="1237"/>
        <v>125</v>
      </c>
      <c r="EE648">
        <f t="shared" si="1237"/>
        <v>94</v>
      </c>
      <c r="EF648">
        <f t="shared" si="1237"/>
        <v>0</v>
      </c>
      <c r="EG648">
        <f t="shared" si="1237"/>
        <v>0</v>
      </c>
      <c r="EH648">
        <f t="shared" si="1237"/>
        <v>0</v>
      </c>
      <c r="EI648">
        <f t="shared" si="1237"/>
        <v>0</v>
      </c>
      <c r="EJ648">
        <f t="shared" si="1237"/>
        <v>0</v>
      </c>
      <c r="EK648">
        <f t="shared" si="1237"/>
        <v>0</v>
      </c>
      <c r="EL648">
        <f t="shared" si="1237"/>
        <v>4168</v>
      </c>
      <c r="EM648">
        <f t="shared" si="1237"/>
        <v>4172</v>
      </c>
      <c r="EN648">
        <f t="shared" si="1237"/>
        <v>3683</v>
      </c>
      <c r="EO648">
        <f t="shared" si="1237"/>
        <v>3638</v>
      </c>
      <c r="EP648">
        <f t="shared" si="1237"/>
        <v>485</v>
      </c>
      <c r="EQ648">
        <f t="shared" si="1237"/>
        <v>534</v>
      </c>
      <c r="ER648">
        <f t="shared" si="1237"/>
        <v>0</v>
      </c>
      <c r="ES648">
        <f t="shared" si="1237"/>
        <v>0</v>
      </c>
      <c r="ET648">
        <f t="shared" si="1237"/>
        <v>0</v>
      </c>
      <c r="EU648">
        <f t="shared" si="1237"/>
        <v>0</v>
      </c>
      <c r="EV648">
        <f t="shared" si="1237"/>
        <v>0</v>
      </c>
      <c r="EW648">
        <f t="shared" si="1237"/>
        <v>0</v>
      </c>
      <c r="EX648">
        <f t="shared" si="1237"/>
        <v>0</v>
      </c>
      <c r="EY648">
        <f t="shared" si="1237"/>
        <v>0</v>
      </c>
      <c r="EZ648">
        <f t="shared" si="1237"/>
        <v>0</v>
      </c>
      <c r="FA648">
        <f t="shared" si="1237"/>
        <v>0</v>
      </c>
      <c r="FB648">
        <f t="shared" si="1237"/>
        <v>0</v>
      </c>
      <c r="FC648">
        <f t="shared" si="1237"/>
        <v>0</v>
      </c>
      <c r="FD648">
        <f t="shared" si="1237"/>
        <v>0</v>
      </c>
      <c r="FE648">
        <f t="shared" si="1237"/>
        <v>0</v>
      </c>
      <c r="FF648">
        <f t="shared" si="1237"/>
        <v>4119</v>
      </c>
      <c r="FG648">
        <f t="shared" si="1237"/>
        <v>4139</v>
      </c>
      <c r="FH648">
        <f t="shared" si="1237"/>
        <v>49</v>
      </c>
      <c r="FI648">
        <f t="shared" si="1237"/>
        <v>33</v>
      </c>
      <c r="FJ648">
        <f t="shared" si="1237"/>
        <v>0</v>
      </c>
      <c r="FK648">
        <f t="shared" si="1237"/>
        <v>0</v>
      </c>
      <c r="FL648">
        <f t="shared" si="1237"/>
        <v>0</v>
      </c>
      <c r="FM648">
        <f t="shared" si="1237"/>
        <v>0</v>
      </c>
      <c r="FN648">
        <f t="shared" si="1237"/>
        <v>31</v>
      </c>
      <c r="FO648">
        <f t="shared" si="1237"/>
        <v>27</v>
      </c>
      <c r="FP648">
        <f t="shared" si="1237"/>
        <v>3554</v>
      </c>
      <c r="FQ648">
        <f t="shared" ref="FQ648:GO648" si="1238">FQ334</f>
        <v>3561</v>
      </c>
      <c r="FR648">
        <f t="shared" si="1238"/>
        <v>525</v>
      </c>
      <c r="FS648">
        <f t="shared" si="1238"/>
        <v>535</v>
      </c>
      <c r="FT648">
        <f t="shared" si="1238"/>
        <v>58</v>
      </c>
      <c r="FU648">
        <f t="shared" si="1238"/>
        <v>49</v>
      </c>
      <c r="FV648">
        <f t="shared" si="1238"/>
        <v>1601</v>
      </c>
      <c r="FW648">
        <f t="shared" si="1238"/>
        <v>1139</v>
      </c>
      <c r="FX648">
        <f t="shared" si="1238"/>
        <v>1310</v>
      </c>
      <c r="FY648">
        <f t="shared" si="1238"/>
        <v>2530</v>
      </c>
      <c r="FZ648">
        <f t="shared" si="1238"/>
        <v>2</v>
      </c>
      <c r="GA648">
        <f t="shared" si="1238"/>
        <v>0</v>
      </c>
      <c r="GB648">
        <f t="shared" si="1238"/>
        <v>6</v>
      </c>
      <c r="GC648">
        <f t="shared" si="1238"/>
        <v>0</v>
      </c>
      <c r="GD648">
        <f t="shared" si="1238"/>
        <v>5</v>
      </c>
      <c r="GE648">
        <f t="shared" si="1238"/>
        <v>48</v>
      </c>
      <c r="GF648">
        <f t="shared" si="1238"/>
        <v>29</v>
      </c>
      <c r="GG648">
        <f t="shared" si="1238"/>
        <v>59</v>
      </c>
      <c r="GH648">
        <f t="shared" si="1238"/>
        <v>0</v>
      </c>
      <c r="GI648">
        <f t="shared" si="1238"/>
        <v>2</v>
      </c>
      <c r="GJ648">
        <f t="shared" si="1238"/>
        <v>42</v>
      </c>
      <c r="GK648">
        <f t="shared" si="1238"/>
        <v>19</v>
      </c>
      <c r="GL648">
        <f t="shared" si="1238"/>
        <v>45</v>
      </c>
      <c r="GM648">
        <f t="shared" si="1238"/>
        <v>23</v>
      </c>
      <c r="GN648">
        <f t="shared" si="1238"/>
        <v>34</v>
      </c>
      <c r="GO648">
        <f t="shared" si="1238"/>
        <v>34</v>
      </c>
    </row>
    <row r="649" spans="1:197" x14ac:dyDescent="0.2">
      <c r="A649" s="56" t="s">
        <v>514</v>
      </c>
      <c r="B649" s="70" t="s">
        <v>872</v>
      </c>
      <c r="C649" s="57" t="s">
        <v>421</v>
      </c>
      <c r="D649">
        <f t="shared" si="1226"/>
        <v>0</v>
      </c>
      <c r="E649">
        <f t="shared" si="1229"/>
        <v>0</v>
      </c>
      <c r="F649">
        <f t="shared" si="1229"/>
        <v>0</v>
      </c>
      <c r="G649">
        <f t="shared" si="1229"/>
        <v>0</v>
      </c>
      <c r="H649">
        <f t="shared" si="1229"/>
        <v>0</v>
      </c>
      <c r="I649">
        <f t="shared" si="1229"/>
        <v>0</v>
      </c>
      <c r="J649">
        <f t="shared" si="1229"/>
        <v>0</v>
      </c>
      <c r="K649">
        <f t="shared" si="1229"/>
        <v>0</v>
      </c>
      <c r="L649">
        <f t="shared" si="1229"/>
        <v>0</v>
      </c>
      <c r="M649">
        <f t="shared" si="1229"/>
        <v>1</v>
      </c>
      <c r="N649">
        <f t="shared" si="1229"/>
        <v>0</v>
      </c>
      <c r="O649">
        <f t="shared" si="1229"/>
        <v>0</v>
      </c>
      <c r="P649">
        <f t="shared" si="1229"/>
        <v>0</v>
      </c>
      <c r="Q649">
        <f t="shared" si="1229"/>
        <v>0</v>
      </c>
      <c r="R649">
        <f t="shared" si="1229"/>
        <v>0</v>
      </c>
      <c r="S649">
        <f t="shared" si="1229"/>
        <v>1</v>
      </c>
      <c r="T649">
        <f t="shared" si="1229"/>
        <v>0</v>
      </c>
      <c r="U649">
        <f t="shared" si="1229"/>
        <v>0</v>
      </c>
      <c r="V649">
        <f t="shared" si="1229"/>
        <v>0</v>
      </c>
      <c r="W649">
        <f t="shared" si="1229"/>
        <v>35</v>
      </c>
      <c r="X649">
        <f t="shared" si="1229"/>
        <v>6</v>
      </c>
      <c r="Y649">
        <f t="shared" si="1229"/>
        <v>0</v>
      </c>
      <c r="Z649">
        <f t="shared" si="1229"/>
        <v>1</v>
      </c>
      <c r="AA649">
        <f t="shared" si="1229"/>
        <v>0</v>
      </c>
      <c r="AB649">
        <f t="shared" si="1229"/>
        <v>0</v>
      </c>
      <c r="AC649">
        <f t="shared" si="1229"/>
        <v>0</v>
      </c>
      <c r="AD649">
        <f t="shared" si="1229"/>
        <v>1</v>
      </c>
      <c r="AE649">
        <f t="shared" si="1229"/>
        <v>41</v>
      </c>
      <c r="AF649">
        <f t="shared" si="1229"/>
        <v>2</v>
      </c>
      <c r="AG649">
        <f t="shared" si="1229"/>
        <v>0</v>
      </c>
      <c r="AH649">
        <f t="shared" si="1229"/>
        <v>0</v>
      </c>
      <c r="AI649">
        <f t="shared" si="1229"/>
        <v>0</v>
      </c>
      <c r="AJ649">
        <f t="shared" si="1229"/>
        <v>0</v>
      </c>
      <c r="AK649">
        <f t="shared" si="1229"/>
        <v>0</v>
      </c>
      <c r="AL649">
        <f t="shared" si="1229"/>
        <v>0</v>
      </c>
      <c r="AM649">
        <f t="shared" si="1229"/>
        <v>0</v>
      </c>
      <c r="AN649">
        <f t="shared" si="1229"/>
        <v>27</v>
      </c>
      <c r="AO649">
        <f t="shared" si="1229"/>
        <v>36</v>
      </c>
      <c r="AP649">
        <f t="shared" si="1229"/>
        <v>21</v>
      </c>
      <c r="AQ649">
        <f t="shared" si="1229"/>
        <v>11</v>
      </c>
      <c r="AR649">
        <f t="shared" si="1229"/>
        <v>1</v>
      </c>
      <c r="AS649">
        <f t="shared" ref="AS649:DD649" si="1239">AS335</f>
        <v>0</v>
      </c>
      <c r="AT649">
        <f t="shared" si="1239"/>
        <v>0</v>
      </c>
      <c r="AU649">
        <f t="shared" si="1239"/>
        <v>1</v>
      </c>
      <c r="AV649">
        <f t="shared" si="1239"/>
        <v>0</v>
      </c>
      <c r="AW649">
        <f t="shared" si="1239"/>
        <v>0</v>
      </c>
      <c r="AX649">
        <f t="shared" si="1239"/>
        <v>43</v>
      </c>
      <c r="AY649">
        <f t="shared" si="1239"/>
        <v>0</v>
      </c>
      <c r="AZ649">
        <f t="shared" si="1239"/>
        <v>1</v>
      </c>
      <c r="BA649">
        <f t="shared" si="1239"/>
        <v>36</v>
      </c>
      <c r="BB649">
        <f t="shared" si="1239"/>
        <v>8</v>
      </c>
      <c r="BC649">
        <f t="shared" si="1239"/>
        <v>18716</v>
      </c>
      <c r="BD649">
        <f t="shared" si="1239"/>
        <v>0</v>
      </c>
      <c r="BE649">
        <f t="shared" si="1239"/>
        <v>0</v>
      </c>
      <c r="BF649">
        <f t="shared" si="1239"/>
        <v>0</v>
      </c>
      <c r="BG649">
        <f t="shared" si="1239"/>
        <v>0</v>
      </c>
      <c r="BH649">
        <f t="shared" si="1239"/>
        <v>0</v>
      </c>
      <c r="BI649">
        <f t="shared" si="1239"/>
        <v>0</v>
      </c>
      <c r="BJ649">
        <f t="shared" si="1239"/>
        <v>0</v>
      </c>
      <c r="BK649">
        <f t="shared" si="1239"/>
        <v>0</v>
      </c>
      <c r="BL649">
        <f t="shared" si="1239"/>
        <v>0</v>
      </c>
      <c r="BM649">
        <f t="shared" si="1239"/>
        <v>0</v>
      </c>
      <c r="BN649">
        <f t="shared" si="1239"/>
        <v>0</v>
      </c>
      <c r="BO649">
        <f t="shared" si="1239"/>
        <v>0</v>
      </c>
      <c r="BP649">
        <f t="shared" si="1239"/>
        <v>3</v>
      </c>
      <c r="BQ649">
        <f t="shared" si="1239"/>
        <v>0</v>
      </c>
      <c r="BR649">
        <f t="shared" si="1239"/>
        <v>0</v>
      </c>
      <c r="BS649">
        <f t="shared" si="1239"/>
        <v>0</v>
      </c>
      <c r="BT649">
        <f t="shared" si="1239"/>
        <v>0</v>
      </c>
      <c r="BU649">
        <f t="shared" si="1239"/>
        <v>0</v>
      </c>
      <c r="BV649">
        <f t="shared" si="1239"/>
        <v>39</v>
      </c>
      <c r="BW649">
        <f t="shared" si="1239"/>
        <v>0</v>
      </c>
      <c r="BX649">
        <f t="shared" si="1239"/>
        <v>0</v>
      </c>
      <c r="BY649">
        <f t="shared" si="1239"/>
        <v>0</v>
      </c>
      <c r="BZ649">
        <f t="shared" si="1239"/>
        <v>5</v>
      </c>
      <c r="CA649">
        <f t="shared" si="1239"/>
        <v>4</v>
      </c>
      <c r="CB649">
        <f t="shared" si="1239"/>
        <v>5</v>
      </c>
      <c r="CC649">
        <f t="shared" si="1239"/>
        <v>4</v>
      </c>
      <c r="CD649">
        <f t="shared" si="1239"/>
        <v>5</v>
      </c>
      <c r="CE649">
        <f t="shared" si="1239"/>
        <v>5</v>
      </c>
      <c r="CF649">
        <f t="shared" si="1239"/>
        <v>3</v>
      </c>
      <c r="CG649">
        <f t="shared" si="1239"/>
        <v>6</v>
      </c>
      <c r="CH649">
        <f t="shared" si="1239"/>
        <v>5</v>
      </c>
      <c r="CI649">
        <f t="shared" si="1239"/>
        <v>21</v>
      </c>
      <c r="CJ649">
        <f t="shared" si="1239"/>
        <v>0</v>
      </c>
      <c r="CK649">
        <f t="shared" si="1239"/>
        <v>0</v>
      </c>
      <c r="CL649">
        <f t="shared" si="1239"/>
        <v>0</v>
      </c>
      <c r="CM649">
        <f t="shared" si="1239"/>
        <v>0</v>
      </c>
      <c r="CN649">
        <f t="shared" si="1239"/>
        <v>0</v>
      </c>
      <c r="CO649">
        <f t="shared" si="1239"/>
        <v>0</v>
      </c>
      <c r="CP649">
        <f t="shared" si="1239"/>
        <v>0</v>
      </c>
      <c r="CQ649">
        <f t="shared" si="1239"/>
        <v>0</v>
      </c>
      <c r="CR649">
        <f t="shared" si="1239"/>
        <v>0</v>
      </c>
      <c r="CS649">
        <f t="shared" si="1239"/>
        <v>0</v>
      </c>
      <c r="CT649">
        <f t="shared" si="1239"/>
        <v>0</v>
      </c>
      <c r="CU649">
        <f t="shared" si="1239"/>
        <v>0</v>
      </c>
      <c r="CV649">
        <f t="shared" si="1239"/>
        <v>0</v>
      </c>
      <c r="CW649">
        <f t="shared" si="1239"/>
        <v>0</v>
      </c>
      <c r="CX649">
        <f t="shared" si="1239"/>
        <v>0</v>
      </c>
      <c r="CY649">
        <f t="shared" si="1239"/>
        <v>0</v>
      </c>
      <c r="CZ649">
        <f t="shared" si="1239"/>
        <v>0</v>
      </c>
      <c r="DA649">
        <f t="shared" si="1239"/>
        <v>1</v>
      </c>
      <c r="DB649">
        <f t="shared" si="1239"/>
        <v>22048</v>
      </c>
      <c r="DC649">
        <f t="shared" si="1239"/>
        <v>1380</v>
      </c>
      <c r="DD649">
        <f t="shared" si="1239"/>
        <v>600</v>
      </c>
      <c r="DE649">
        <f t="shared" ref="DE649:FP649" si="1240">DE335</f>
        <v>100</v>
      </c>
      <c r="DF649">
        <f t="shared" si="1240"/>
        <v>13.625</v>
      </c>
      <c r="DG649">
        <f t="shared" si="1240"/>
        <v>53</v>
      </c>
      <c r="DH649">
        <f t="shared" si="1240"/>
        <v>0</v>
      </c>
      <c r="DI649">
        <f t="shared" si="1240"/>
        <v>0</v>
      </c>
      <c r="DJ649">
        <f t="shared" si="1240"/>
        <v>3028</v>
      </c>
      <c r="DK649">
        <f t="shared" si="1240"/>
        <v>3110</v>
      </c>
      <c r="DL649">
        <f t="shared" si="1240"/>
        <v>1107</v>
      </c>
      <c r="DM649">
        <f t="shared" si="1240"/>
        <v>1074</v>
      </c>
      <c r="DN649">
        <f t="shared" si="1240"/>
        <v>70</v>
      </c>
      <c r="DO649">
        <f t="shared" si="1240"/>
        <v>57</v>
      </c>
      <c r="DP649">
        <f t="shared" si="1240"/>
        <v>60</v>
      </c>
      <c r="DQ649">
        <f t="shared" si="1240"/>
        <v>54</v>
      </c>
      <c r="DR649">
        <f t="shared" si="1240"/>
        <v>24</v>
      </c>
      <c r="DS649">
        <f t="shared" si="1240"/>
        <v>0</v>
      </c>
      <c r="DT649">
        <f t="shared" si="1240"/>
        <v>0</v>
      </c>
      <c r="DU649">
        <f t="shared" si="1240"/>
        <v>1</v>
      </c>
      <c r="DV649">
        <f t="shared" si="1240"/>
        <v>2</v>
      </c>
      <c r="DW649">
        <f t="shared" si="1240"/>
        <v>3</v>
      </c>
      <c r="DX649">
        <f t="shared" si="1240"/>
        <v>9</v>
      </c>
      <c r="DY649">
        <f t="shared" si="1240"/>
        <v>8</v>
      </c>
      <c r="DZ649">
        <f t="shared" si="1240"/>
        <v>20</v>
      </c>
      <c r="EA649">
        <f t="shared" si="1240"/>
        <v>5</v>
      </c>
      <c r="EB649">
        <f t="shared" si="1240"/>
        <v>454</v>
      </c>
      <c r="EC649">
        <f t="shared" si="1240"/>
        <v>406</v>
      </c>
      <c r="ED649">
        <f t="shared" si="1240"/>
        <v>51</v>
      </c>
      <c r="EE649">
        <f t="shared" si="1240"/>
        <v>35</v>
      </c>
      <c r="EF649">
        <f t="shared" si="1240"/>
        <v>0</v>
      </c>
      <c r="EG649">
        <f t="shared" si="1240"/>
        <v>0</v>
      </c>
      <c r="EH649">
        <f t="shared" si="1240"/>
        <v>3</v>
      </c>
      <c r="EI649">
        <f t="shared" si="1240"/>
        <v>15</v>
      </c>
      <c r="EJ649">
        <f t="shared" si="1240"/>
        <v>0</v>
      </c>
      <c r="EK649">
        <f t="shared" si="1240"/>
        <v>0</v>
      </c>
      <c r="EL649">
        <f t="shared" si="1240"/>
        <v>3049</v>
      </c>
      <c r="EM649">
        <f t="shared" si="1240"/>
        <v>3156</v>
      </c>
      <c r="EN649">
        <f t="shared" si="1240"/>
        <v>103</v>
      </c>
      <c r="EO649">
        <f t="shared" si="1240"/>
        <v>95</v>
      </c>
      <c r="EP649">
        <f t="shared" si="1240"/>
        <v>2946</v>
      </c>
      <c r="EQ649">
        <f t="shared" si="1240"/>
        <v>3061</v>
      </c>
      <c r="ER649">
        <f t="shared" si="1240"/>
        <v>0</v>
      </c>
      <c r="ES649">
        <f t="shared" si="1240"/>
        <v>0</v>
      </c>
      <c r="ET649">
        <f t="shared" si="1240"/>
        <v>0</v>
      </c>
      <c r="EU649">
        <f t="shared" si="1240"/>
        <v>0</v>
      </c>
      <c r="EV649">
        <f t="shared" si="1240"/>
        <v>0</v>
      </c>
      <c r="EW649">
        <f t="shared" si="1240"/>
        <v>0</v>
      </c>
      <c r="EX649">
        <f t="shared" si="1240"/>
        <v>0</v>
      </c>
      <c r="EY649">
        <f t="shared" si="1240"/>
        <v>0</v>
      </c>
      <c r="EZ649">
        <f t="shared" si="1240"/>
        <v>0</v>
      </c>
      <c r="FA649">
        <f t="shared" si="1240"/>
        <v>0</v>
      </c>
      <c r="FB649">
        <f t="shared" si="1240"/>
        <v>0</v>
      </c>
      <c r="FC649">
        <f t="shared" si="1240"/>
        <v>0</v>
      </c>
      <c r="FD649">
        <f t="shared" si="1240"/>
        <v>0</v>
      </c>
      <c r="FE649">
        <f t="shared" si="1240"/>
        <v>0</v>
      </c>
      <c r="FF649">
        <f t="shared" si="1240"/>
        <v>2907</v>
      </c>
      <c r="FG649">
        <f t="shared" si="1240"/>
        <v>3023</v>
      </c>
      <c r="FH649">
        <f t="shared" si="1240"/>
        <v>43</v>
      </c>
      <c r="FI649">
        <f t="shared" si="1240"/>
        <v>39</v>
      </c>
      <c r="FJ649">
        <f t="shared" si="1240"/>
        <v>0</v>
      </c>
      <c r="FK649">
        <f t="shared" si="1240"/>
        <v>0</v>
      </c>
      <c r="FL649">
        <f t="shared" si="1240"/>
        <v>99</v>
      </c>
      <c r="FM649">
        <f t="shared" si="1240"/>
        <v>94</v>
      </c>
      <c r="FN649">
        <f t="shared" si="1240"/>
        <v>19</v>
      </c>
      <c r="FO649">
        <f t="shared" si="1240"/>
        <v>8</v>
      </c>
      <c r="FP649">
        <f t="shared" si="1240"/>
        <v>2539</v>
      </c>
      <c r="FQ649">
        <f t="shared" ref="FQ649:GO649" si="1241">FQ335</f>
        <v>2759</v>
      </c>
      <c r="FR649">
        <f t="shared" si="1241"/>
        <v>484</v>
      </c>
      <c r="FS649">
        <f t="shared" si="1241"/>
        <v>388</v>
      </c>
      <c r="FT649">
        <f t="shared" si="1241"/>
        <v>7</v>
      </c>
      <c r="FU649">
        <f t="shared" si="1241"/>
        <v>1</v>
      </c>
      <c r="FV649">
        <f t="shared" si="1241"/>
        <v>2199</v>
      </c>
      <c r="FW649">
        <f t="shared" si="1241"/>
        <v>1264</v>
      </c>
      <c r="FX649">
        <f t="shared" si="1241"/>
        <v>919</v>
      </c>
      <c r="FY649">
        <f t="shared" si="1241"/>
        <v>1010</v>
      </c>
      <c r="FZ649">
        <f t="shared" si="1241"/>
        <v>4</v>
      </c>
      <c r="GA649">
        <f t="shared" si="1241"/>
        <v>3</v>
      </c>
      <c r="GB649">
        <f t="shared" si="1241"/>
        <v>6</v>
      </c>
      <c r="GC649">
        <f t="shared" si="1241"/>
        <v>14</v>
      </c>
      <c r="GD649">
        <f t="shared" si="1241"/>
        <v>31</v>
      </c>
      <c r="GE649">
        <f t="shared" si="1241"/>
        <v>78</v>
      </c>
      <c r="GF649">
        <f t="shared" si="1241"/>
        <v>63</v>
      </c>
      <c r="GG649">
        <f t="shared" si="1241"/>
        <v>44</v>
      </c>
      <c r="GH649">
        <f t="shared" si="1241"/>
        <v>1</v>
      </c>
      <c r="GI649">
        <f t="shared" si="1241"/>
        <v>0</v>
      </c>
      <c r="GJ649">
        <f t="shared" si="1241"/>
        <v>25</v>
      </c>
      <c r="GK649">
        <f t="shared" si="1241"/>
        <v>20</v>
      </c>
      <c r="GL649">
        <f t="shared" si="1241"/>
        <v>31</v>
      </c>
      <c r="GM649">
        <f t="shared" si="1241"/>
        <v>13</v>
      </c>
      <c r="GN649">
        <f t="shared" si="1241"/>
        <v>19</v>
      </c>
      <c r="GO649">
        <f t="shared" si="1241"/>
        <v>25</v>
      </c>
    </row>
    <row r="650" spans="1:197" x14ac:dyDescent="0.2">
      <c r="A650" s="56" t="s">
        <v>514</v>
      </c>
      <c r="B650" s="70" t="s">
        <v>890</v>
      </c>
      <c r="C650" s="57" t="s">
        <v>707</v>
      </c>
      <c r="D650">
        <f>D312</f>
        <v>0</v>
      </c>
      <c r="E650">
        <f t="shared" ref="E650:AR650" si="1242">E312</f>
        <v>0</v>
      </c>
      <c r="F650">
        <f t="shared" si="1242"/>
        <v>0</v>
      </c>
      <c r="G650">
        <f t="shared" si="1242"/>
        <v>0</v>
      </c>
      <c r="H650">
        <f t="shared" si="1242"/>
        <v>0</v>
      </c>
      <c r="I650">
        <f t="shared" si="1242"/>
        <v>0</v>
      </c>
      <c r="J650">
        <f t="shared" si="1242"/>
        <v>0</v>
      </c>
      <c r="K650">
        <f t="shared" si="1242"/>
        <v>0</v>
      </c>
      <c r="L650">
        <f t="shared" si="1242"/>
        <v>0</v>
      </c>
      <c r="M650">
        <f t="shared" si="1242"/>
        <v>0</v>
      </c>
      <c r="N650">
        <f t="shared" si="1242"/>
        <v>0</v>
      </c>
      <c r="O650">
        <f t="shared" si="1242"/>
        <v>0</v>
      </c>
      <c r="P650">
        <f t="shared" si="1242"/>
        <v>0</v>
      </c>
      <c r="Q650">
        <f t="shared" si="1242"/>
        <v>0</v>
      </c>
      <c r="R650">
        <f t="shared" si="1242"/>
        <v>0</v>
      </c>
      <c r="S650">
        <f t="shared" si="1242"/>
        <v>0</v>
      </c>
      <c r="T650">
        <f t="shared" si="1242"/>
        <v>0</v>
      </c>
      <c r="U650">
        <f t="shared" si="1242"/>
        <v>0</v>
      </c>
      <c r="V650">
        <f t="shared" si="1242"/>
        <v>0</v>
      </c>
      <c r="W650">
        <f>W312</f>
        <v>70</v>
      </c>
      <c r="X650">
        <f t="shared" si="1242"/>
        <v>2</v>
      </c>
      <c r="Y650">
        <f t="shared" si="1242"/>
        <v>3</v>
      </c>
      <c r="Z650">
        <f t="shared" si="1242"/>
        <v>1</v>
      </c>
      <c r="AA650">
        <f t="shared" si="1242"/>
        <v>1</v>
      </c>
      <c r="AB650">
        <f t="shared" si="1242"/>
        <v>0</v>
      </c>
      <c r="AC650">
        <f t="shared" si="1242"/>
        <v>0</v>
      </c>
      <c r="AD650">
        <f t="shared" si="1242"/>
        <v>1</v>
      </c>
      <c r="AE650">
        <f t="shared" si="1242"/>
        <v>75</v>
      </c>
      <c r="AF650">
        <f t="shared" si="1242"/>
        <v>1</v>
      </c>
      <c r="AG650">
        <f t="shared" si="1242"/>
        <v>0</v>
      </c>
      <c r="AH650">
        <f t="shared" si="1242"/>
        <v>0</v>
      </c>
      <c r="AI650">
        <f t="shared" si="1242"/>
        <v>0</v>
      </c>
      <c r="AJ650">
        <f t="shared" si="1242"/>
        <v>0</v>
      </c>
      <c r="AK650">
        <f t="shared" si="1242"/>
        <v>0</v>
      </c>
      <c r="AL650">
        <f t="shared" si="1242"/>
        <v>0</v>
      </c>
      <c r="AM650">
        <f t="shared" si="1242"/>
        <v>0</v>
      </c>
      <c r="AN650">
        <f t="shared" si="1242"/>
        <v>29</v>
      </c>
      <c r="AO650">
        <f t="shared" si="1242"/>
        <v>35</v>
      </c>
      <c r="AP650">
        <f t="shared" si="1242"/>
        <v>23</v>
      </c>
      <c r="AQ650">
        <f t="shared" si="1242"/>
        <v>5</v>
      </c>
      <c r="AR650">
        <f t="shared" si="1242"/>
        <v>3</v>
      </c>
      <c r="AS650">
        <f t="shared" ref="AS650:DD650" si="1243">AS312</f>
        <v>0</v>
      </c>
      <c r="AT650">
        <f t="shared" si="1243"/>
        <v>0</v>
      </c>
      <c r="AU650">
        <f t="shared" si="1243"/>
        <v>1</v>
      </c>
      <c r="AV650">
        <f t="shared" si="1243"/>
        <v>0</v>
      </c>
      <c r="AW650">
        <f t="shared" si="1243"/>
        <v>0</v>
      </c>
      <c r="AX650">
        <f t="shared" si="1243"/>
        <v>27</v>
      </c>
      <c r="AY650">
        <f t="shared" si="1243"/>
        <v>1</v>
      </c>
      <c r="AZ650">
        <f t="shared" si="1243"/>
        <v>0</v>
      </c>
      <c r="BA650">
        <f t="shared" si="1243"/>
        <v>39</v>
      </c>
      <c r="BB650">
        <f t="shared" si="1243"/>
        <v>38</v>
      </c>
      <c r="BC650">
        <f t="shared" si="1243"/>
        <v>0</v>
      </c>
      <c r="BD650">
        <f t="shared" si="1243"/>
        <v>2</v>
      </c>
      <c r="BE650">
        <f t="shared" si="1243"/>
        <v>3</v>
      </c>
      <c r="BF650">
        <f t="shared" si="1243"/>
        <v>0</v>
      </c>
      <c r="BG650">
        <f t="shared" si="1243"/>
        <v>3</v>
      </c>
      <c r="BH650">
        <f t="shared" si="1243"/>
        <v>0</v>
      </c>
      <c r="BI650">
        <f t="shared" si="1243"/>
        <v>6</v>
      </c>
      <c r="BJ650">
        <f t="shared" si="1243"/>
        <v>2</v>
      </c>
      <c r="BK650">
        <f t="shared" si="1243"/>
        <v>0</v>
      </c>
      <c r="BL650">
        <f t="shared" si="1243"/>
        <v>0</v>
      </c>
      <c r="BM650">
        <f t="shared" si="1243"/>
        <v>0</v>
      </c>
      <c r="BN650">
        <f t="shared" si="1243"/>
        <v>0</v>
      </c>
      <c r="BO650">
        <f t="shared" si="1243"/>
        <v>0</v>
      </c>
      <c r="BP650">
        <f t="shared" si="1243"/>
        <v>5</v>
      </c>
      <c r="BQ650">
        <f t="shared" si="1243"/>
        <v>0</v>
      </c>
      <c r="BR650">
        <f t="shared" si="1243"/>
        <v>0</v>
      </c>
      <c r="BS650">
        <f t="shared" si="1243"/>
        <v>0</v>
      </c>
      <c r="BT650">
        <f t="shared" si="1243"/>
        <v>0</v>
      </c>
      <c r="BU650">
        <f t="shared" si="1243"/>
        <v>0</v>
      </c>
      <c r="BV650">
        <f t="shared" si="1243"/>
        <v>56</v>
      </c>
      <c r="BW650">
        <f t="shared" si="1243"/>
        <v>0</v>
      </c>
      <c r="BX650">
        <f t="shared" si="1243"/>
        <v>0</v>
      </c>
      <c r="BY650">
        <f t="shared" si="1243"/>
        <v>0</v>
      </c>
      <c r="BZ650">
        <f t="shared" si="1243"/>
        <v>2</v>
      </c>
      <c r="CA650">
        <f t="shared" si="1243"/>
        <v>5</v>
      </c>
      <c r="CB650">
        <f t="shared" si="1243"/>
        <v>13</v>
      </c>
      <c r="CC650">
        <f t="shared" si="1243"/>
        <v>6</v>
      </c>
      <c r="CD650">
        <f t="shared" si="1243"/>
        <v>7</v>
      </c>
      <c r="CE650">
        <f t="shared" si="1243"/>
        <v>10</v>
      </c>
      <c r="CF650">
        <f t="shared" si="1243"/>
        <v>4</v>
      </c>
      <c r="CG650">
        <f t="shared" si="1243"/>
        <v>7</v>
      </c>
      <c r="CH650">
        <f t="shared" si="1243"/>
        <v>7</v>
      </c>
      <c r="CI650">
        <f t="shared" si="1243"/>
        <v>23</v>
      </c>
      <c r="CJ650">
        <f t="shared" si="1243"/>
        <v>0</v>
      </c>
      <c r="CK650">
        <f t="shared" si="1243"/>
        <v>0</v>
      </c>
      <c r="CL650">
        <f t="shared" si="1243"/>
        <v>0</v>
      </c>
      <c r="CM650">
        <f t="shared" si="1243"/>
        <v>0</v>
      </c>
      <c r="CN650">
        <f t="shared" si="1243"/>
        <v>0</v>
      </c>
      <c r="CO650">
        <f t="shared" si="1243"/>
        <v>0</v>
      </c>
      <c r="CP650">
        <f t="shared" si="1243"/>
        <v>0</v>
      </c>
      <c r="CQ650">
        <f t="shared" si="1243"/>
        <v>0</v>
      </c>
      <c r="CR650">
        <f t="shared" si="1243"/>
        <v>0</v>
      </c>
      <c r="CS650">
        <f t="shared" si="1243"/>
        <v>0</v>
      </c>
      <c r="CT650">
        <f t="shared" si="1243"/>
        <v>0</v>
      </c>
      <c r="CU650">
        <f t="shared" si="1243"/>
        <v>0</v>
      </c>
      <c r="CV650">
        <f t="shared" si="1243"/>
        <v>0</v>
      </c>
      <c r="CW650">
        <f t="shared" si="1243"/>
        <v>0</v>
      </c>
      <c r="CX650">
        <f t="shared" si="1243"/>
        <v>0</v>
      </c>
      <c r="CY650">
        <f t="shared" si="1243"/>
        <v>0</v>
      </c>
      <c r="CZ650">
        <f t="shared" si="1243"/>
        <v>0</v>
      </c>
      <c r="DA650">
        <f t="shared" si="1243"/>
        <v>0</v>
      </c>
      <c r="DB650">
        <f t="shared" si="1243"/>
        <v>31060</v>
      </c>
      <c r="DC650">
        <f t="shared" si="1243"/>
        <v>1260</v>
      </c>
      <c r="DD650">
        <f t="shared" si="1243"/>
        <v>400</v>
      </c>
      <c r="DE650">
        <f t="shared" ref="DE650:FP650" si="1244">DE312</f>
        <v>0</v>
      </c>
      <c r="DF650">
        <f t="shared" si="1244"/>
        <v>0</v>
      </c>
      <c r="DG650">
        <f t="shared" si="1244"/>
        <v>0</v>
      </c>
      <c r="DH650">
        <f t="shared" si="1244"/>
        <v>0</v>
      </c>
      <c r="DI650">
        <f t="shared" si="1244"/>
        <v>0</v>
      </c>
      <c r="DJ650">
        <f t="shared" si="1244"/>
        <v>3681</v>
      </c>
      <c r="DK650">
        <f t="shared" si="1244"/>
        <v>3850</v>
      </c>
      <c r="DL650">
        <f t="shared" si="1244"/>
        <v>1052</v>
      </c>
      <c r="DM650">
        <f t="shared" si="1244"/>
        <v>1180</v>
      </c>
      <c r="DN650">
        <f t="shared" si="1244"/>
        <v>232</v>
      </c>
      <c r="DO650">
        <f t="shared" si="1244"/>
        <v>222</v>
      </c>
      <c r="DP650">
        <f t="shared" si="1244"/>
        <v>44</v>
      </c>
      <c r="DQ650">
        <f t="shared" si="1244"/>
        <v>45</v>
      </c>
      <c r="DR650">
        <f t="shared" si="1244"/>
        <v>30</v>
      </c>
      <c r="DS650">
        <f t="shared" si="1244"/>
        <v>0</v>
      </c>
      <c r="DT650">
        <f t="shared" si="1244"/>
        <v>0</v>
      </c>
      <c r="DU650">
        <f t="shared" si="1244"/>
        <v>1</v>
      </c>
      <c r="DV650">
        <f t="shared" si="1244"/>
        <v>0</v>
      </c>
      <c r="DW650">
        <f t="shared" si="1244"/>
        <v>17</v>
      </c>
      <c r="DX650">
        <f t="shared" si="1244"/>
        <v>23</v>
      </c>
      <c r="DY650">
        <f t="shared" si="1244"/>
        <v>32</v>
      </c>
      <c r="DZ650">
        <f t="shared" si="1244"/>
        <v>23</v>
      </c>
      <c r="EA650">
        <f t="shared" si="1244"/>
        <v>14</v>
      </c>
      <c r="EB650">
        <f t="shared" si="1244"/>
        <v>559</v>
      </c>
      <c r="EC650">
        <f t="shared" si="1244"/>
        <v>654</v>
      </c>
      <c r="ED650">
        <f t="shared" si="1244"/>
        <v>40</v>
      </c>
      <c r="EE650">
        <f t="shared" si="1244"/>
        <v>28</v>
      </c>
      <c r="EF650">
        <f t="shared" si="1244"/>
        <v>0</v>
      </c>
      <c r="EG650">
        <f t="shared" si="1244"/>
        <v>0</v>
      </c>
      <c r="EH650">
        <f t="shared" si="1244"/>
        <v>2</v>
      </c>
      <c r="EI650">
        <f t="shared" si="1244"/>
        <v>1</v>
      </c>
      <c r="EJ650">
        <f t="shared" si="1244"/>
        <v>0</v>
      </c>
      <c r="EK650">
        <f t="shared" si="1244"/>
        <v>0</v>
      </c>
      <c r="EL650">
        <f t="shared" si="1244"/>
        <v>4288</v>
      </c>
      <c r="EM650">
        <f t="shared" si="1244"/>
        <v>4418</v>
      </c>
      <c r="EN650">
        <f t="shared" si="1244"/>
        <v>137</v>
      </c>
      <c r="EO650">
        <f t="shared" si="1244"/>
        <v>102</v>
      </c>
      <c r="EP650">
        <f t="shared" si="1244"/>
        <v>4151</v>
      </c>
      <c r="EQ650">
        <f t="shared" si="1244"/>
        <v>4316</v>
      </c>
      <c r="ER650">
        <f t="shared" si="1244"/>
        <v>0</v>
      </c>
      <c r="ES650">
        <f t="shared" si="1244"/>
        <v>0</v>
      </c>
      <c r="ET650">
        <f t="shared" si="1244"/>
        <v>0</v>
      </c>
      <c r="EU650">
        <f t="shared" si="1244"/>
        <v>0</v>
      </c>
      <c r="EV650">
        <f t="shared" si="1244"/>
        <v>0</v>
      </c>
      <c r="EW650">
        <f t="shared" si="1244"/>
        <v>0</v>
      </c>
      <c r="EX650">
        <f t="shared" si="1244"/>
        <v>0</v>
      </c>
      <c r="EY650">
        <f t="shared" si="1244"/>
        <v>0</v>
      </c>
      <c r="EZ650">
        <f t="shared" si="1244"/>
        <v>0</v>
      </c>
      <c r="FA650">
        <f t="shared" si="1244"/>
        <v>0</v>
      </c>
      <c r="FB650">
        <f t="shared" si="1244"/>
        <v>0</v>
      </c>
      <c r="FC650">
        <f t="shared" si="1244"/>
        <v>0</v>
      </c>
      <c r="FD650">
        <f t="shared" si="1244"/>
        <v>0</v>
      </c>
      <c r="FE650">
        <f t="shared" si="1244"/>
        <v>0</v>
      </c>
      <c r="FF650">
        <f t="shared" si="1244"/>
        <v>4153</v>
      </c>
      <c r="FG650">
        <f t="shared" si="1244"/>
        <v>4312</v>
      </c>
      <c r="FH650">
        <f t="shared" si="1244"/>
        <v>14</v>
      </c>
      <c r="FI650">
        <f t="shared" si="1244"/>
        <v>6</v>
      </c>
      <c r="FJ650">
        <f t="shared" si="1244"/>
        <v>0</v>
      </c>
      <c r="FK650">
        <f t="shared" si="1244"/>
        <v>0</v>
      </c>
      <c r="FL650">
        <f t="shared" si="1244"/>
        <v>121</v>
      </c>
      <c r="FM650">
        <f t="shared" si="1244"/>
        <v>100</v>
      </c>
      <c r="FN650">
        <f t="shared" si="1244"/>
        <v>133</v>
      </c>
      <c r="FO650">
        <f t="shared" si="1244"/>
        <v>159</v>
      </c>
      <c r="FP650">
        <f t="shared" si="1244"/>
        <v>3484</v>
      </c>
      <c r="FQ650">
        <f t="shared" ref="FQ650:GO650" si="1245">FQ312</f>
        <v>3657</v>
      </c>
      <c r="FR650">
        <f t="shared" si="1245"/>
        <v>659</v>
      </c>
      <c r="FS650">
        <f t="shared" si="1245"/>
        <v>601</v>
      </c>
      <c r="FT650">
        <f t="shared" si="1245"/>
        <v>12</v>
      </c>
      <c r="FU650">
        <f t="shared" si="1245"/>
        <v>1</v>
      </c>
      <c r="FV650">
        <f t="shared" si="1245"/>
        <v>2899</v>
      </c>
      <c r="FW650">
        <f t="shared" si="1245"/>
        <v>1540</v>
      </c>
      <c r="FX650">
        <f t="shared" si="1245"/>
        <v>1180</v>
      </c>
      <c r="FY650">
        <f t="shared" si="1245"/>
        <v>1047</v>
      </c>
      <c r="FZ650">
        <f t="shared" si="1245"/>
        <v>2</v>
      </c>
      <c r="GA650">
        <f t="shared" si="1245"/>
        <v>4</v>
      </c>
      <c r="GB650">
        <f t="shared" si="1245"/>
        <v>0</v>
      </c>
      <c r="GC650">
        <f t="shared" si="1245"/>
        <v>0</v>
      </c>
      <c r="GD650">
        <f t="shared" si="1245"/>
        <v>2</v>
      </c>
      <c r="GE650">
        <f t="shared" si="1245"/>
        <v>53</v>
      </c>
      <c r="GF650">
        <f t="shared" si="1245"/>
        <v>23</v>
      </c>
      <c r="GG650">
        <f t="shared" si="1245"/>
        <v>77</v>
      </c>
      <c r="GH650">
        <f t="shared" si="1245"/>
        <v>0</v>
      </c>
      <c r="GI650">
        <f t="shared" si="1245"/>
        <v>0</v>
      </c>
      <c r="GJ650">
        <f t="shared" si="1245"/>
        <v>40</v>
      </c>
      <c r="GK650">
        <f t="shared" si="1245"/>
        <v>37</v>
      </c>
      <c r="GL650">
        <f t="shared" si="1245"/>
        <v>28</v>
      </c>
      <c r="GM650">
        <f t="shared" si="1245"/>
        <v>49</v>
      </c>
      <c r="GN650">
        <f t="shared" si="1245"/>
        <v>14</v>
      </c>
      <c r="GO650">
        <f t="shared" si="1245"/>
        <v>63</v>
      </c>
    </row>
    <row r="651" spans="1:197" x14ac:dyDescent="0.2">
      <c r="A651" s="56" t="s">
        <v>514</v>
      </c>
      <c r="B651" s="70" t="s">
        <v>879</v>
      </c>
      <c r="C651" s="57" t="s">
        <v>708</v>
      </c>
      <c r="D651">
        <f>D319</f>
        <v>0</v>
      </c>
      <c r="E651">
        <f t="shared" ref="E651:AR651" si="1246">E319</f>
        <v>0</v>
      </c>
      <c r="F651">
        <f t="shared" si="1246"/>
        <v>0</v>
      </c>
      <c r="G651">
        <f t="shared" si="1246"/>
        <v>0</v>
      </c>
      <c r="H651">
        <f t="shared" si="1246"/>
        <v>0</v>
      </c>
      <c r="I651">
        <f t="shared" si="1246"/>
        <v>0</v>
      </c>
      <c r="J651">
        <f t="shared" si="1246"/>
        <v>0</v>
      </c>
      <c r="K651">
        <f t="shared" si="1246"/>
        <v>0</v>
      </c>
      <c r="L651">
        <f t="shared" si="1246"/>
        <v>0</v>
      </c>
      <c r="M651">
        <f t="shared" si="1246"/>
        <v>0</v>
      </c>
      <c r="N651">
        <f t="shared" si="1246"/>
        <v>0</v>
      </c>
      <c r="O651">
        <f t="shared" si="1246"/>
        <v>0</v>
      </c>
      <c r="P651">
        <f t="shared" si="1246"/>
        <v>0</v>
      </c>
      <c r="Q651">
        <f t="shared" si="1246"/>
        <v>0</v>
      </c>
      <c r="R651">
        <f t="shared" si="1246"/>
        <v>0</v>
      </c>
      <c r="S651">
        <f t="shared" si="1246"/>
        <v>0</v>
      </c>
      <c r="T651">
        <f t="shared" si="1246"/>
        <v>0</v>
      </c>
      <c r="U651">
        <f t="shared" si="1246"/>
        <v>0</v>
      </c>
      <c r="V651">
        <f t="shared" si="1246"/>
        <v>0</v>
      </c>
      <c r="W651">
        <f t="shared" si="1246"/>
        <v>47</v>
      </c>
      <c r="X651">
        <f t="shared" si="1246"/>
        <v>15</v>
      </c>
      <c r="Y651">
        <f t="shared" si="1246"/>
        <v>5</v>
      </c>
      <c r="Z651">
        <f t="shared" si="1246"/>
        <v>0</v>
      </c>
      <c r="AA651">
        <f t="shared" si="1246"/>
        <v>0</v>
      </c>
      <c r="AB651">
        <f t="shared" si="1246"/>
        <v>0</v>
      </c>
      <c r="AC651">
        <f t="shared" si="1246"/>
        <v>0</v>
      </c>
      <c r="AD651">
        <f t="shared" si="1246"/>
        <v>3</v>
      </c>
      <c r="AE651">
        <f t="shared" si="1246"/>
        <v>63</v>
      </c>
      <c r="AF651">
        <f t="shared" si="1246"/>
        <v>1</v>
      </c>
      <c r="AG651">
        <f t="shared" si="1246"/>
        <v>0</v>
      </c>
      <c r="AH651">
        <f t="shared" si="1246"/>
        <v>0</v>
      </c>
      <c r="AI651">
        <f t="shared" si="1246"/>
        <v>0</v>
      </c>
      <c r="AJ651">
        <f t="shared" si="1246"/>
        <v>0</v>
      </c>
      <c r="AK651">
        <f t="shared" si="1246"/>
        <v>0</v>
      </c>
      <c r="AL651">
        <f t="shared" si="1246"/>
        <v>0</v>
      </c>
      <c r="AM651">
        <f t="shared" si="1246"/>
        <v>0</v>
      </c>
      <c r="AN651">
        <f t="shared" si="1246"/>
        <v>25</v>
      </c>
      <c r="AO651">
        <f t="shared" si="1246"/>
        <v>47</v>
      </c>
      <c r="AP651">
        <f t="shared" si="1246"/>
        <v>23</v>
      </c>
      <c r="AQ651">
        <f t="shared" si="1246"/>
        <v>9</v>
      </c>
      <c r="AR651">
        <f t="shared" si="1246"/>
        <v>1</v>
      </c>
      <c r="AS651">
        <f t="shared" ref="AS651:DD651" si="1247">AS319</f>
        <v>0</v>
      </c>
      <c r="AT651">
        <f t="shared" si="1247"/>
        <v>0</v>
      </c>
      <c r="AU651">
        <f t="shared" si="1247"/>
        <v>0</v>
      </c>
      <c r="AV651">
        <f t="shared" si="1247"/>
        <v>0</v>
      </c>
      <c r="AW651">
        <f t="shared" si="1247"/>
        <v>0</v>
      </c>
      <c r="AX651">
        <f t="shared" si="1247"/>
        <v>65</v>
      </c>
      <c r="AY651">
        <f t="shared" si="1247"/>
        <v>0</v>
      </c>
      <c r="AZ651">
        <f t="shared" si="1247"/>
        <v>1</v>
      </c>
      <c r="BA651">
        <f t="shared" si="1247"/>
        <v>49</v>
      </c>
      <c r="BB651">
        <f t="shared" si="1247"/>
        <v>18</v>
      </c>
      <c r="BC651">
        <f t="shared" si="1247"/>
        <v>29312</v>
      </c>
      <c r="BD651">
        <f t="shared" si="1247"/>
        <v>11</v>
      </c>
      <c r="BE651">
        <f t="shared" si="1247"/>
        <v>3</v>
      </c>
      <c r="BF651">
        <f t="shared" si="1247"/>
        <v>1</v>
      </c>
      <c r="BG651">
        <f t="shared" si="1247"/>
        <v>0</v>
      </c>
      <c r="BH651">
        <f t="shared" si="1247"/>
        <v>1</v>
      </c>
      <c r="BI651">
        <f t="shared" si="1247"/>
        <v>8</v>
      </c>
      <c r="BJ651">
        <f t="shared" si="1247"/>
        <v>2</v>
      </c>
      <c r="BK651">
        <f t="shared" si="1247"/>
        <v>0</v>
      </c>
      <c r="BL651">
        <f t="shared" si="1247"/>
        <v>0</v>
      </c>
      <c r="BM651">
        <f t="shared" si="1247"/>
        <v>0</v>
      </c>
      <c r="BN651">
        <f t="shared" si="1247"/>
        <v>0</v>
      </c>
      <c r="BO651">
        <f t="shared" si="1247"/>
        <v>0</v>
      </c>
      <c r="BP651">
        <f t="shared" si="1247"/>
        <v>22</v>
      </c>
      <c r="BQ651">
        <f t="shared" si="1247"/>
        <v>0</v>
      </c>
      <c r="BR651">
        <f t="shared" si="1247"/>
        <v>0</v>
      </c>
      <c r="BS651">
        <f t="shared" si="1247"/>
        <v>0</v>
      </c>
      <c r="BT651">
        <f t="shared" si="1247"/>
        <v>0</v>
      </c>
      <c r="BU651">
        <f t="shared" si="1247"/>
        <v>0</v>
      </c>
      <c r="BV651">
        <f t="shared" si="1247"/>
        <v>42</v>
      </c>
      <c r="BW651">
        <f t="shared" si="1247"/>
        <v>0</v>
      </c>
      <c r="BX651">
        <f t="shared" si="1247"/>
        <v>0</v>
      </c>
      <c r="BY651">
        <f t="shared" si="1247"/>
        <v>0</v>
      </c>
      <c r="BZ651">
        <f t="shared" si="1247"/>
        <v>4</v>
      </c>
      <c r="CA651">
        <f t="shared" si="1247"/>
        <v>15</v>
      </c>
      <c r="CB651">
        <f t="shared" si="1247"/>
        <v>3</v>
      </c>
      <c r="CC651">
        <f t="shared" si="1247"/>
        <v>5</v>
      </c>
      <c r="CD651">
        <f t="shared" si="1247"/>
        <v>5</v>
      </c>
      <c r="CE651">
        <f t="shared" si="1247"/>
        <v>9</v>
      </c>
      <c r="CF651">
        <f t="shared" si="1247"/>
        <v>8</v>
      </c>
      <c r="CG651">
        <f t="shared" si="1247"/>
        <v>6</v>
      </c>
      <c r="CH651">
        <f t="shared" si="1247"/>
        <v>9</v>
      </c>
      <c r="CI651">
        <f t="shared" si="1247"/>
        <v>23</v>
      </c>
      <c r="CJ651">
        <f t="shared" si="1247"/>
        <v>0</v>
      </c>
      <c r="CK651">
        <f t="shared" si="1247"/>
        <v>0</v>
      </c>
      <c r="CL651">
        <f t="shared" si="1247"/>
        <v>0</v>
      </c>
      <c r="CM651">
        <f t="shared" si="1247"/>
        <v>0</v>
      </c>
      <c r="CN651">
        <f t="shared" si="1247"/>
        <v>0</v>
      </c>
      <c r="CO651">
        <f t="shared" si="1247"/>
        <v>0</v>
      </c>
      <c r="CP651">
        <f t="shared" si="1247"/>
        <v>0</v>
      </c>
      <c r="CQ651">
        <f t="shared" si="1247"/>
        <v>0</v>
      </c>
      <c r="CR651">
        <f t="shared" si="1247"/>
        <v>0</v>
      </c>
      <c r="CS651">
        <f t="shared" si="1247"/>
        <v>0</v>
      </c>
      <c r="CT651">
        <f t="shared" si="1247"/>
        <v>0</v>
      </c>
      <c r="CU651">
        <f t="shared" si="1247"/>
        <v>0</v>
      </c>
      <c r="CV651">
        <f t="shared" si="1247"/>
        <v>0</v>
      </c>
      <c r="CW651">
        <f t="shared" si="1247"/>
        <v>0</v>
      </c>
      <c r="CX651">
        <f t="shared" si="1247"/>
        <v>0</v>
      </c>
      <c r="CY651">
        <f t="shared" si="1247"/>
        <v>0</v>
      </c>
      <c r="CZ651">
        <f t="shared" si="1247"/>
        <v>0</v>
      </c>
      <c r="DA651">
        <f t="shared" si="1247"/>
        <v>0</v>
      </c>
      <c r="DB651">
        <f t="shared" si="1247"/>
        <v>43980</v>
      </c>
      <c r="DC651">
        <f t="shared" si="1247"/>
        <v>1990</v>
      </c>
      <c r="DD651">
        <f t="shared" si="1247"/>
        <v>100</v>
      </c>
      <c r="DE651">
        <f t="shared" ref="DE651:FP651" si="1248">DE319</f>
        <v>0</v>
      </c>
      <c r="DF651">
        <f t="shared" si="1248"/>
        <v>0.75</v>
      </c>
      <c r="DG651">
        <f t="shared" si="1248"/>
        <v>8</v>
      </c>
      <c r="DH651">
        <f t="shared" si="1248"/>
        <v>0</v>
      </c>
      <c r="DI651">
        <f t="shared" si="1248"/>
        <v>0</v>
      </c>
      <c r="DJ651">
        <f t="shared" si="1248"/>
        <v>5053</v>
      </c>
      <c r="DK651">
        <f t="shared" si="1248"/>
        <v>5110</v>
      </c>
      <c r="DL651">
        <f t="shared" si="1248"/>
        <v>1501</v>
      </c>
      <c r="DM651">
        <f t="shared" si="1248"/>
        <v>1709</v>
      </c>
      <c r="DN651">
        <f t="shared" si="1248"/>
        <v>773</v>
      </c>
      <c r="DO651">
        <f t="shared" si="1248"/>
        <v>782</v>
      </c>
      <c r="DP651">
        <f t="shared" si="1248"/>
        <v>64</v>
      </c>
      <c r="DQ651">
        <f t="shared" si="1248"/>
        <v>57</v>
      </c>
      <c r="DR651">
        <f t="shared" si="1248"/>
        <v>35</v>
      </c>
      <c r="DS651">
        <f t="shared" si="1248"/>
        <v>0</v>
      </c>
      <c r="DT651">
        <f t="shared" si="1248"/>
        <v>5</v>
      </c>
      <c r="DU651">
        <f t="shared" si="1248"/>
        <v>1</v>
      </c>
      <c r="DV651">
        <f t="shared" si="1248"/>
        <v>2</v>
      </c>
      <c r="DW651">
        <f t="shared" si="1248"/>
        <v>7</v>
      </c>
      <c r="DX651">
        <f t="shared" si="1248"/>
        <v>41</v>
      </c>
      <c r="DY651">
        <f t="shared" si="1248"/>
        <v>32</v>
      </c>
      <c r="DZ651">
        <f t="shared" si="1248"/>
        <v>16</v>
      </c>
      <c r="EA651">
        <f t="shared" si="1248"/>
        <v>16</v>
      </c>
      <c r="EB651">
        <f t="shared" si="1248"/>
        <v>922</v>
      </c>
      <c r="EC651">
        <f t="shared" si="1248"/>
        <v>937</v>
      </c>
      <c r="ED651">
        <f t="shared" si="1248"/>
        <v>43</v>
      </c>
      <c r="EE651">
        <f t="shared" si="1248"/>
        <v>32</v>
      </c>
      <c r="EF651">
        <f t="shared" si="1248"/>
        <v>0</v>
      </c>
      <c r="EG651">
        <f t="shared" si="1248"/>
        <v>0</v>
      </c>
      <c r="EH651">
        <f t="shared" si="1248"/>
        <v>1</v>
      </c>
      <c r="EI651">
        <f t="shared" si="1248"/>
        <v>0</v>
      </c>
      <c r="EJ651">
        <f t="shared" si="1248"/>
        <v>0</v>
      </c>
      <c r="EK651">
        <f t="shared" si="1248"/>
        <v>0</v>
      </c>
      <c r="EL651">
        <f t="shared" si="1248"/>
        <v>4968</v>
      </c>
      <c r="EM651">
        <f t="shared" si="1248"/>
        <v>5027</v>
      </c>
      <c r="EN651">
        <f t="shared" si="1248"/>
        <v>155</v>
      </c>
      <c r="EO651">
        <f t="shared" si="1248"/>
        <v>140</v>
      </c>
      <c r="EP651">
        <f t="shared" si="1248"/>
        <v>4813</v>
      </c>
      <c r="EQ651">
        <f t="shared" si="1248"/>
        <v>4887</v>
      </c>
      <c r="ER651">
        <f t="shared" si="1248"/>
        <v>0</v>
      </c>
      <c r="ES651">
        <f t="shared" si="1248"/>
        <v>0</v>
      </c>
      <c r="ET651">
        <f t="shared" si="1248"/>
        <v>0</v>
      </c>
      <c r="EU651">
        <f t="shared" si="1248"/>
        <v>0</v>
      </c>
      <c r="EV651">
        <f t="shared" si="1248"/>
        <v>0</v>
      </c>
      <c r="EW651">
        <f t="shared" si="1248"/>
        <v>0</v>
      </c>
      <c r="EX651">
        <f t="shared" si="1248"/>
        <v>0</v>
      </c>
      <c r="EY651">
        <f t="shared" si="1248"/>
        <v>0</v>
      </c>
      <c r="EZ651">
        <f t="shared" si="1248"/>
        <v>0</v>
      </c>
      <c r="FA651">
        <f t="shared" si="1248"/>
        <v>0</v>
      </c>
      <c r="FB651">
        <f t="shared" si="1248"/>
        <v>0</v>
      </c>
      <c r="FC651">
        <f t="shared" si="1248"/>
        <v>0</v>
      </c>
      <c r="FD651">
        <f t="shared" si="1248"/>
        <v>0</v>
      </c>
      <c r="FE651">
        <f t="shared" si="1248"/>
        <v>0</v>
      </c>
      <c r="FF651">
        <f t="shared" si="1248"/>
        <v>4819</v>
      </c>
      <c r="FG651">
        <f t="shared" si="1248"/>
        <v>4890</v>
      </c>
      <c r="FH651">
        <f t="shared" si="1248"/>
        <v>1</v>
      </c>
      <c r="FI651">
        <f t="shared" si="1248"/>
        <v>0</v>
      </c>
      <c r="FJ651">
        <f t="shared" si="1248"/>
        <v>0</v>
      </c>
      <c r="FK651">
        <f t="shared" si="1248"/>
        <v>0</v>
      </c>
      <c r="FL651">
        <f t="shared" si="1248"/>
        <v>148</v>
      </c>
      <c r="FM651">
        <f t="shared" si="1248"/>
        <v>137</v>
      </c>
      <c r="FN651">
        <f t="shared" si="1248"/>
        <v>159</v>
      </c>
      <c r="FO651">
        <f t="shared" si="1248"/>
        <v>157</v>
      </c>
      <c r="FP651">
        <f t="shared" si="1248"/>
        <v>4809</v>
      </c>
      <c r="FQ651">
        <f t="shared" ref="FQ651:GO651" si="1249">FQ319</f>
        <v>4870</v>
      </c>
      <c r="FR651">
        <f t="shared" si="1249"/>
        <v>0</v>
      </c>
      <c r="FS651">
        <f t="shared" si="1249"/>
        <v>0</v>
      </c>
      <c r="FT651">
        <f t="shared" si="1249"/>
        <v>0</v>
      </c>
      <c r="FU651">
        <f t="shared" si="1249"/>
        <v>0</v>
      </c>
      <c r="FV651">
        <f t="shared" si="1249"/>
        <v>3954</v>
      </c>
      <c r="FW651">
        <f t="shared" si="1249"/>
        <v>1953</v>
      </c>
      <c r="FX651">
        <f t="shared" si="1249"/>
        <v>1596</v>
      </c>
      <c r="FY651">
        <f t="shared" si="1249"/>
        <v>1583</v>
      </c>
      <c r="FZ651">
        <f t="shared" si="1249"/>
        <v>15</v>
      </c>
      <c r="GA651">
        <f t="shared" si="1249"/>
        <v>7</v>
      </c>
      <c r="GB651">
        <f t="shared" si="1249"/>
        <v>6</v>
      </c>
      <c r="GC651">
        <f t="shared" si="1249"/>
        <v>5</v>
      </c>
      <c r="GD651">
        <f t="shared" si="1249"/>
        <v>49</v>
      </c>
      <c r="GE651">
        <f t="shared" si="1249"/>
        <v>32</v>
      </c>
      <c r="GF651">
        <f t="shared" si="1249"/>
        <v>40</v>
      </c>
      <c r="GG651">
        <f t="shared" si="1249"/>
        <v>64</v>
      </c>
      <c r="GH651">
        <f t="shared" si="1249"/>
        <v>0</v>
      </c>
      <c r="GI651">
        <f t="shared" si="1249"/>
        <v>3</v>
      </c>
      <c r="GJ651">
        <f t="shared" si="1249"/>
        <v>53</v>
      </c>
      <c r="GK651">
        <f t="shared" si="1249"/>
        <v>14</v>
      </c>
      <c r="GL651">
        <f t="shared" si="1249"/>
        <v>45</v>
      </c>
      <c r="GM651">
        <f t="shared" si="1249"/>
        <v>22</v>
      </c>
      <c r="GN651">
        <f t="shared" si="1249"/>
        <v>36</v>
      </c>
      <c r="GO651">
        <f t="shared" si="1249"/>
        <v>31</v>
      </c>
    </row>
    <row r="652" spans="1:197" x14ac:dyDescent="0.2">
      <c r="A652" s="56" t="s">
        <v>514</v>
      </c>
      <c r="B652" s="70" t="s">
        <v>891</v>
      </c>
      <c r="C652" s="57" t="s">
        <v>709</v>
      </c>
      <c r="D652">
        <f>D325</f>
        <v>0</v>
      </c>
      <c r="E652">
        <f t="shared" ref="E652:AR652" si="1250">E325</f>
        <v>0</v>
      </c>
      <c r="F652">
        <f t="shared" si="1250"/>
        <v>0</v>
      </c>
      <c r="G652">
        <f t="shared" si="1250"/>
        <v>0</v>
      </c>
      <c r="H652">
        <f t="shared" si="1250"/>
        <v>0</v>
      </c>
      <c r="I652">
        <f t="shared" si="1250"/>
        <v>0</v>
      </c>
      <c r="J652">
        <f t="shared" si="1250"/>
        <v>0</v>
      </c>
      <c r="K652">
        <f t="shared" si="1250"/>
        <v>0</v>
      </c>
      <c r="L652">
        <f t="shared" si="1250"/>
        <v>0</v>
      </c>
      <c r="M652">
        <f t="shared" si="1250"/>
        <v>0</v>
      </c>
      <c r="N652">
        <f t="shared" si="1250"/>
        <v>0</v>
      </c>
      <c r="O652">
        <f t="shared" si="1250"/>
        <v>0</v>
      </c>
      <c r="P652">
        <f t="shared" si="1250"/>
        <v>0</v>
      </c>
      <c r="Q652">
        <f t="shared" si="1250"/>
        <v>0</v>
      </c>
      <c r="R652">
        <f t="shared" si="1250"/>
        <v>0</v>
      </c>
      <c r="S652">
        <f t="shared" si="1250"/>
        <v>0</v>
      </c>
      <c r="T652">
        <f t="shared" si="1250"/>
        <v>0</v>
      </c>
      <c r="U652">
        <f t="shared" si="1250"/>
        <v>0</v>
      </c>
      <c r="V652">
        <f t="shared" si="1250"/>
        <v>0</v>
      </c>
      <c r="W652">
        <f t="shared" si="1250"/>
        <v>0</v>
      </c>
      <c r="X652">
        <f t="shared" si="1250"/>
        <v>23</v>
      </c>
      <c r="Y652">
        <f t="shared" si="1250"/>
        <v>36</v>
      </c>
      <c r="Z652">
        <f t="shared" si="1250"/>
        <v>1</v>
      </c>
      <c r="AA652">
        <f t="shared" si="1250"/>
        <v>1</v>
      </c>
      <c r="AB652">
        <f t="shared" si="1250"/>
        <v>0</v>
      </c>
      <c r="AC652">
        <f t="shared" si="1250"/>
        <v>0</v>
      </c>
      <c r="AD652">
        <f t="shared" si="1250"/>
        <v>0</v>
      </c>
      <c r="AE652">
        <f t="shared" si="1250"/>
        <v>58</v>
      </c>
      <c r="AF652">
        <f t="shared" si="1250"/>
        <v>3</v>
      </c>
      <c r="AG652">
        <f t="shared" si="1250"/>
        <v>0</v>
      </c>
      <c r="AH652">
        <f t="shared" si="1250"/>
        <v>0</v>
      </c>
      <c r="AI652">
        <f t="shared" si="1250"/>
        <v>0</v>
      </c>
      <c r="AJ652">
        <f t="shared" si="1250"/>
        <v>0</v>
      </c>
      <c r="AK652">
        <f t="shared" si="1250"/>
        <v>0</v>
      </c>
      <c r="AL652">
        <f t="shared" si="1250"/>
        <v>0</v>
      </c>
      <c r="AM652">
        <f t="shared" si="1250"/>
        <v>0</v>
      </c>
      <c r="AN652">
        <f t="shared" si="1250"/>
        <v>37</v>
      </c>
      <c r="AO652">
        <f t="shared" si="1250"/>
        <v>47</v>
      </c>
      <c r="AP652">
        <f t="shared" si="1250"/>
        <v>30</v>
      </c>
      <c r="AQ652">
        <f t="shared" si="1250"/>
        <v>13</v>
      </c>
      <c r="AR652">
        <f t="shared" si="1250"/>
        <v>0</v>
      </c>
      <c r="AS652">
        <f t="shared" ref="AS652:DD652" si="1251">AS325</f>
        <v>0</v>
      </c>
      <c r="AT652">
        <f t="shared" si="1251"/>
        <v>0</v>
      </c>
      <c r="AU652">
        <f t="shared" si="1251"/>
        <v>0</v>
      </c>
      <c r="AV652">
        <f t="shared" si="1251"/>
        <v>0</v>
      </c>
      <c r="AW652">
        <f t="shared" si="1251"/>
        <v>2</v>
      </c>
      <c r="AX652">
        <f t="shared" si="1251"/>
        <v>49</v>
      </c>
      <c r="AY652">
        <f t="shared" si="1251"/>
        <v>0</v>
      </c>
      <c r="AZ652">
        <f t="shared" si="1251"/>
        <v>0</v>
      </c>
      <c r="BA652">
        <f t="shared" si="1251"/>
        <v>52</v>
      </c>
      <c r="BB652">
        <f t="shared" si="1251"/>
        <v>9</v>
      </c>
      <c r="BC652">
        <f t="shared" si="1251"/>
        <v>0</v>
      </c>
      <c r="BD652">
        <f t="shared" si="1251"/>
        <v>0</v>
      </c>
      <c r="BE652">
        <f t="shared" si="1251"/>
        <v>0</v>
      </c>
      <c r="BF652">
        <f t="shared" si="1251"/>
        <v>0</v>
      </c>
      <c r="BG652">
        <f t="shared" si="1251"/>
        <v>0</v>
      </c>
      <c r="BH652">
        <f t="shared" si="1251"/>
        <v>1</v>
      </c>
      <c r="BI652">
        <f t="shared" si="1251"/>
        <v>0</v>
      </c>
      <c r="BJ652">
        <f t="shared" si="1251"/>
        <v>0</v>
      </c>
      <c r="BK652">
        <f t="shared" si="1251"/>
        <v>0</v>
      </c>
      <c r="BL652">
        <f t="shared" si="1251"/>
        <v>0</v>
      </c>
      <c r="BM652">
        <f t="shared" si="1251"/>
        <v>0</v>
      </c>
      <c r="BN652">
        <f t="shared" si="1251"/>
        <v>0</v>
      </c>
      <c r="BO652">
        <f t="shared" si="1251"/>
        <v>0</v>
      </c>
      <c r="BP652">
        <f t="shared" si="1251"/>
        <v>2</v>
      </c>
      <c r="BQ652">
        <f t="shared" si="1251"/>
        <v>0</v>
      </c>
      <c r="BR652">
        <f t="shared" si="1251"/>
        <v>0</v>
      </c>
      <c r="BS652">
        <f t="shared" si="1251"/>
        <v>0</v>
      </c>
      <c r="BT652">
        <f t="shared" si="1251"/>
        <v>7</v>
      </c>
      <c r="BU652">
        <f t="shared" si="1251"/>
        <v>0</v>
      </c>
      <c r="BV652">
        <f t="shared" si="1251"/>
        <v>57</v>
      </c>
      <c r="BW652">
        <f t="shared" si="1251"/>
        <v>0</v>
      </c>
      <c r="BX652">
        <f t="shared" si="1251"/>
        <v>0</v>
      </c>
      <c r="BY652">
        <f t="shared" si="1251"/>
        <v>0</v>
      </c>
      <c r="BZ652">
        <f t="shared" si="1251"/>
        <v>8</v>
      </c>
      <c r="CA652">
        <f t="shared" si="1251"/>
        <v>12</v>
      </c>
      <c r="CB652">
        <f t="shared" si="1251"/>
        <v>8</v>
      </c>
      <c r="CC652">
        <f t="shared" si="1251"/>
        <v>7</v>
      </c>
      <c r="CD652">
        <f t="shared" si="1251"/>
        <v>1</v>
      </c>
      <c r="CE652">
        <f t="shared" si="1251"/>
        <v>7</v>
      </c>
      <c r="CF652">
        <f t="shared" si="1251"/>
        <v>7</v>
      </c>
      <c r="CG652">
        <f t="shared" si="1251"/>
        <v>3</v>
      </c>
      <c r="CH652">
        <f t="shared" si="1251"/>
        <v>13</v>
      </c>
      <c r="CI652">
        <f t="shared" si="1251"/>
        <v>4</v>
      </c>
      <c r="CJ652">
        <f t="shared" si="1251"/>
        <v>0</v>
      </c>
      <c r="CK652">
        <f t="shared" si="1251"/>
        <v>0</v>
      </c>
      <c r="CL652">
        <f t="shared" si="1251"/>
        <v>0</v>
      </c>
      <c r="CM652">
        <f t="shared" si="1251"/>
        <v>0</v>
      </c>
      <c r="CN652">
        <f t="shared" si="1251"/>
        <v>0</v>
      </c>
      <c r="CO652">
        <f t="shared" si="1251"/>
        <v>0</v>
      </c>
      <c r="CP652">
        <f t="shared" si="1251"/>
        <v>0</v>
      </c>
      <c r="CQ652">
        <f t="shared" si="1251"/>
        <v>0</v>
      </c>
      <c r="CR652">
        <f t="shared" si="1251"/>
        <v>0</v>
      </c>
      <c r="CS652">
        <f t="shared" si="1251"/>
        <v>0</v>
      </c>
      <c r="CT652">
        <f t="shared" si="1251"/>
        <v>0</v>
      </c>
      <c r="CU652">
        <f t="shared" si="1251"/>
        <v>0</v>
      </c>
      <c r="CV652">
        <f t="shared" si="1251"/>
        <v>0</v>
      </c>
      <c r="CW652">
        <f t="shared" si="1251"/>
        <v>0</v>
      </c>
      <c r="CX652">
        <f t="shared" si="1251"/>
        <v>0</v>
      </c>
      <c r="CY652">
        <f t="shared" si="1251"/>
        <v>0</v>
      </c>
      <c r="CZ652">
        <f t="shared" si="1251"/>
        <v>0</v>
      </c>
      <c r="DA652">
        <f t="shared" si="1251"/>
        <v>0</v>
      </c>
      <c r="DB652">
        <f t="shared" si="1251"/>
        <v>14261</v>
      </c>
      <c r="DC652">
        <f t="shared" si="1251"/>
        <v>0</v>
      </c>
      <c r="DD652">
        <f t="shared" si="1251"/>
        <v>115</v>
      </c>
      <c r="DE652">
        <f t="shared" ref="DE652:FP652" si="1252">DE325</f>
        <v>128</v>
      </c>
      <c r="DF652">
        <f t="shared" si="1252"/>
        <v>14.5</v>
      </c>
      <c r="DG652">
        <f t="shared" si="1252"/>
        <v>91</v>
      </c>
      <c r="DH652">
        <f t="shared" si="1252"/>
        <v>1</v>
      </c>
      <c r="DI652">
        <f t="shared" si="1252"/>
        <v>0</v>
      </c>
      <c r="DJ652">
        <f t="shared" si="1252"/>
        <v>4752</v>
      </c>
      <c r="DK652">
        <f t="shared" si="1252"/>
        <v>4894</v>
      </c>
      <c r="DL652">
        <f t="shared" si="1252"/>
        <v>1326</v>
      </c>
      <c r="DM652">
        <f t="shared" si="1252"/>
        <v>1451</v>
      </c>
      <c r="DN652">
        <f t="shared" si="1252"/>
        <v>296</v>
      </c>
      <c r="DO652">
        <f t="shared" si="1252"/>
        <v>281</v>
      </c>
      <c r="DP652">
        <f t="shared" si="1252"/>
        <v>50</v>
      </c>
      <c r="DQ652">
        <f t="shared" si="1252"/>
        <v>40</v>
      </c>
      <c r="DR652">
        <f t="shared" si="1252"/>
        <v>7</v>
      </c>
      <c r="DS652">
        <f t="shared" si="1252"/>
        <v>0</v>
      </c>
      <c r="DT652">
        <f t="shared" si="1252"/>
        <v>6</v>
      </c>
      <c r="DU652">
        <f t="shared" si="1252"/>
        <v>1</v>
      </c>
      <c r="DV652">
        <f t="shared" si="1252"/>
        <v>5</v>
      </c>
      <c r="DW652">
        <f t="shared" si="1252"/>
        <v>11</v>
      </c>
      <c r="DX652">
        <f t="shared" si="1252"/>
        <v>17</v>
      </c>
      <c r="DY652">
        <f t="shared" si="1252"/>
        <v>19</v>
      </c>
      <c r="DZ652">
        <f t="shared" si="1252"/>
        <v>55</v>
      </c>
      <c r="EA652">
        <f t="shared" si="1252"/>
        <v>45</v>
      </c>
      <c r="EB652">
        <f t="shared" si="1252"/>
        <v>632</v>
      </c>
      <c r="EC652">
        <f t="shared" si="1252"/>
        <v>674</v>
      </c>
      <c r="ED652">
        <f t="shared" si="1252"/>
        <v>40</v>
      </c>
      <c r="EE652">
        <f t="shared" si="1252"/>
        <v>2</v>
      </c>
      <c r="EF652">
        <f t="shared" si="1252"/>
        <v>0</v>
      </c>
      <c r="EG652">
        <f t="shared" si="1252"/>
        <v>1</v>
      </c>
      <c r="EH652">
        <f t="shared" si="1252"/>
        <v>2</v>
      </c>
      <c r="EI652">
        <f t="shared" si="1252"/>
        <v>3</v>
      </c>
      <c r="EJ652">
        <f t="shared" si="1252"/>
        <v>0</v>
      </c>
      <c r="EK652">
        <f t="shared" si="1252"/>
        <v>0</v>
      </c>
      <c r="EL652">
        <f t="shared" si="1252"/>
        <v>4495</v>
      </c>
      <c r="EM652">
        <f t="shared" si="1252"/>
        <v>4589</v>
      </c>
      <c r="EN652">
        <f t="shared" si="1252"/>
        <v>14</v>
      </c>
      <c r="EO652">
        <f t="shared" si="1252"/>
        <v>16</v>
      </c>
      <c r="EP652">
        <f t="shared" si="1252"/>
        <v>4481</v>
      </c>
      <c r="EQ652">
        <f t="shared" si="1252"/>
        <v>4573</v>
      </c>
      <c r="ER652">
        <f t="shared" si="1252"/>
        <v>0</v>
      </c>
      <c r="ES652">
        <f t="shared" si="1252"/>
        <v>0</v>
      </c>
      <c r="ET652">
        <f t="shared" si="1252"/>
        <v>0</v>
      </c>
      <c r="EU652">
        <f t="shared" si="1252"/>
        <v>0</v>
      </c>
      <c r="EV652">
        <f t="shared" si="1252"/>
        <v>0</v>
      </c>
      <c r="EW652">
        <f t="shared" si="1252"/>
        <v>0</v>
      </c>
      <c r="EX652">
        <f t="shared" si="1252"/>
        <v>0</v>
      </c>
      <c r="EY652">
        <f t="shared" si="1252"/>
        <v>0</v>
      </c>
      <c r="EZ652">
        <f t="shared" si="1252"/>
        <v>0</v>
      </c>
      <c r="FA652">
        <f t="shared" si="1252"/>
        <v>0</v>
      </c>
      <c r="FB652">
        <f t="shared" si="1252"/>
        <v>0</v>
      </c>
      <c r="FC652">
        <f t="shared" si="1252"/>
        <v>0</v>
      </c>
      <c r="FD652">
        <f t="shared" si="1252"/>
        <v>0</v>
      </c>
      <c r="FE652">
        <f t="shared" si="1252"/>
        <v>0</v>
      </c>
      <c r="FF652">
        <f t="shared" si="1252"/>
        <v>3479</v>
      </c>
      <c r="FG652">
        <f t="shared" si="1252"/>
        <v>3498</v>
      </c>
      <c r="FH652">
        <f t="shared" si="1252"/>
        <v>1005</v>
      </c>
      <c r="FI652">
        <f t="shared" si="1252"/>
        <v>1079</v>
      </c>
      <c r="FJ652">
        <f t="shared" si="1252"/>
        <v>0</v>
      </c>
      <c r="FK652">
        <f t="shared" si="1252"/>
        <v>0</v>
      </c>
      <c r="FL652">
        <f t="shared" si="1252"/>
        <v>11</v>
      </c>
      <c r="FM652">
        <f t="shared" si="1252"/>
        <v>12</v>
      </c>
      <c r="FN652">
        <f t="shared" si="1252"/>
        <v>104</v>
      </c>
      <c r="FO652">
        <f t="shared" si="1252"/>
        <v>94</v>
      </c>
      <c r="FP652">
        <f t="shared" si="1252"/>
        <v>3728</v>
      </c>
      <c r="FQ652">
        <f t="shared" ref="FQ652:GO652" si="1253">FQ325</f>
        <v>3840</v>
      </c>
      <c r="FR652">
        <f t="shared" si="1253"/>
        <v>593</v>
      </c>
      <c r="FS652">
        <f t="shared" si="1253"/>
        <v>600</v>
      </c>
      <c r="FT652">
        <f t="shared" si="1253"/>
        <v>70</v>
      </c>
      <c r="FU652">
        <f t="shared" si="1253"/>
        <v>55</v>
      </c>
      <c r="FV652">
        <f t="shared" si="1253"/>
        <v>4774</v>
      </c>
      <c r="FW652">
        <f t="shared" si="1253"/>
        <v>1516</v>
      </c>
      <c r="FX652">
        <f t="shared" si="1253"/>
        <v>1037</v>
      </c>
      <c r="FY652">
        <f t="shared" si="1253"/>
        <v>1001</v>
      </c>
      <c r="FZ652">
        <f t="shared" si="1253"/>
        <v>18</v>
      </c>
      <c r="GA652">
        <f t="shared" si="1253"/>
        <v>5</v>
      </c>
      <c r="GB652">
        <f t="shared" si="1253"/>
        <v>9</v>
      </c>
      <c r="GC652">
        <f t="shared" si="1253"/>
        <v>0</v>
      </c>
      <c r="GD652">
        <f t="shared" si="1253"/>
        <v>7</v>
      </c>
      <c r="GE652">
        <f t="shared" si="1253"/>
        <v>688</v>
      </c>
      <c r="GF652">
        <f t="shared" si="1253"/>
        <v>700</v>
      </c>
      <c r="GG652">
        <f t="shared" si="1253"/>
        <v>56</v>
      </c>
      <c r="GH652">
        <f t="shared" si="1253"/>
        <v>4</v>
      </c>
      <c r="GI652">
        <f t="shared" si="1253"/>
        <v>1</v>
      </c>
      <c r="GJ652">
        <f t="shared" si="1253"/>
        <v>15</v>
      </c>
      <c r="GK652">
        <f t="shared" si="1253"/>
        <v>46</v>
      </c>
      <c r="GL652">
        <f t="shared" si="1253"/>
        <v>14</v>
      </c>
      <c r="GM652">
        <f t="shared" si="1253"/>
        <v>47</v>
      </c>
      <c r="GN652">
        <f t="shared" si="1253"/>
        <v>11</v>
      </c>
      <c r="GO652">
        <f t="shared" si="1253"/>
        <v>50</v>
      </c>
    </row>
    <row r="653" spans="1:197" x14ac:dyDescent="0.2">
      <c r="A653" s="56" t="s">
        <v>514</v>
      </c>
      <c r="B653" s="70" t="s">
        <v>885</v>
      </c>
      <c r="C653" s="57" t="s">
        <v>422</v>
      </c>
      <c r="D653">
        <f>D337</f>
        <v>0</v>
      </c>
      <c r="E653">
        <f t="shared" ref="E653:AR653" si="1254">E337</f>
        <v>0</v>
      </c>
      <c r="F653">
        <f t="shared" si="1254"/>
        <v>0</v>
      </c>
      <c r="G653">
        <f t="shared" si="1254"/>
        <v>0</v>
      </c>
      <c r="H653">
        <f t="shared" si="1254"/>
        <v>0</v>
      </c>
      <c r="I653">
        <f t="shared" si="1254"/>
        <v>0</v>
      </c>
      <c r="J653">
        <f t="shared" si="1254"/>
        <v>0</v>
      </c>
      <c r="K653">
        <f t="shared" si="1254"/>
        <v>0</v>
      </c>
      <c r="L653">
        <f t="shared" si="1254"/>
        <v>1</v>
      </c>
      <c r="M653">
        <f t="shared" si="1254"/>
        <v>0</v>
      </c>
      <c r="N653">
        <f t="shared" si="1254"/>
        <v>0</v>
      </c>
      <c r="O653">
        <f t="shared" si="1254"/>
        <v>0</v>
      </c>
      <c r="P653">
        <f t="shared" si="1254"/>
        <v>0</v>
      </c>
      <c r="Q653">
        <f t="shared" si="1254"/>
        <v>0</v>
      </c>
      <c r="R653">
        <f t="shared" si="1254"/>
        <v>0</v>
      </c>
      <c r="S653">
        <f t="shared" si="1254"/>
        <v>1</v>
      </c>
      <c r="T653">
        <f t="shared" si="1254"/>
        <v>1</v>
      </c>
      <c r="U653">
        <f t="shared" si="1254"/>
        <v>0</v>
      </c>
      <c r="V653">
        <f t="shared" si="1254"/>
        <v>0</v>
      </c>
      <c r="W653">
        <f t="shared" si="1254"/>
        <v>38</v>
      </c>
      <c r="X653">
        <f t="shared" si="1254"/>
        <v>10</v>
      </c>
      <c r="Y653">
        <f t="shared" si="1254"/>
        <v>2</v>
      </c>
      <c r="Z653">
        <f t="shared" si="1254"/>
        <v>0</v>
      </c>
      <c r="AA653">
        <f t="shared" si="1254"/>
        <v>0</v>
      </c>
      <c r="AB653">
        <f t="shared" si="1254"/>
        <v>0</v>
      </c>
      <c r="AC653">
        <f t="shared" si="1254"/>
        <v>0</v>
      </c>
      <c r="AD653">
        <f t="shared" si="1254"/>
        <v>15</v>
      </c>
      <c r="AE653">
        <f t="shared" si="1254"/>
        <v>34</v>
      </c>
      <c r="AF653">
        <f t="shared" si="1254"/>
        <v>4</v>
      </c>
      <c r="AG653">
        <f t="shared" si="1254"/>
        <v>0</v>
      </c>
      <c r="AH653">
        <f t="shared" si="1254"/>
        <v>0</v>
      </c>
      <c r="AI653">
        <f t="shared" si="1254"/>
        <v>0</v>
      </c>
      <c r="AJ653">
        <f t="shared" si="1254"/>
        <v>0</v>
      </c>
      <c r="AK653">
        <f t="shared" si="1254"/>
        <v>0</v>
      </c>
      <c r="AL653">
        <f t="shared" si="1254"/>
        <v>0</v>
      </c>
      <c r="AM653">
        <f t="shared" si="1254"/>
        <v>0</v>
      </c>
      <c r="AN653">
        <f t="shared" si="1254"/>
        <v>15</v>
      </c>
      <c r="AO653">
        <f t="shared" si="1254"/>
        <v>21</v>
      </c>
      <c r="AP653">
        <f t="shared" si="1254"/>
        <v>11</v>
      </c>
      <c r="AQ653">
        <f t="shared" si="1254"/>
        <v>9</v>
      </c>
      <c r="AR653">
        <f t="shared" si="1254"/>
        <v>1</v>
      </c>
      <c r="AS653">
        <f t="shared" ref="AS653:DD653" si="1255">AS337</f>
        <v>0</v>
      </c>
      <c r="AT653">
        <f t="shared" si="1255"/>
        <v>0</v>
      </c>
      <c r="AU653">
        <f t="shared" si="1255"/>
        <v>0</v>
      </c>
      <c r="AV653">
        <f t="shared" si="1255"/>
        <v>0</v>
      </c>
      <c r="AW653">
        <f t="shared" si="1255"/>
        <v>0</v>
      </c>
      <c r="AX653">
        <f t="shared" si="1255"/>
        <v>48</v>
      </c>
      <c r="AY653">
        <f t="shared" si="1255"/>
        <v>0</v>
      </c>
      <c r="AZ653">
        <f t="shared" si="1255"/>
        <v>1</v>
      </c>
      <c r="BA653">
        <f t="shared" si="1255"/>
        <v>28</v>
      </c>
      <c r="BB653">
        <f t="shared" si="1255"/>
        <v>25</v>
      </c>
      <c r="BC653">
        <f t="shared" si="1255"/>
        <v>24314</v>
      </c>
      <c r="BD653">
        <f t="shared" si="1255"/>
        <v>2</v>
      </c>
      <c r="BE653">
        <f t="shared" si="1255"/>
        <v>0</v>
      </c>
      <c r="BF653">
        <f t="shared" si="1255"/>
        <v>1</v>
      </c>
      <c r="BG653">
        <f t="shared" si="1255"/>
        <v>0</v>
      </c>
      <c r="BH653">
        <f t="shared" si="1255"/>
        <v>1</v>
      </c>
      <c r="BI653">
        <f t="shared" si="1255"/>
        <v>0</v>
      </c>
      <c r="BJ653">
        <f t="shared" si="1255"/>
        <v>0</v>
      </c>
      <c r="BK653">
        <f t="shared" si="1255"/>
        <v>0</v>
      </c>
      <c r="BL653">
        <f t="shared" si="1255"/>
        <v>0</v>
      </c>
      <c r="BM653">
        <f t="shared" si="1255"/>
        <v>1</v>
      </c>
      <c r="BN653">
        <f t="shared" si="1255"/>
        <v>0</v>
      </c>
      <c r="BO653">
        <f t="shared" si="1255"/>
        <v>0</v>
      </c>
      <c r="BP653">
        <f t="shared" si="1255"/>
        <v>11</v>
      </c>
      <c r="BQ653">
        <f t="shared" si="1255"/>
        <v>0</v>
      </c>
      <c r="BR653">
        <f t="shared" si="1255"/>
        <v>0</v>
      </c>
      <c r="BS653">
        <f t="shared" si="1255"/>
        <v>0</v>
      </c>
      <c r="BT653">
        <f t="shared" si="1255"/>
        <v>0</v>
      </c>
      <c r="BU653">
        <f t="shared" si="1255"/>
        <v>0</v>
      </c>
      <c r="BV653">
        <f t="shared" si="1255"/>
        <v>45</v>
      </c>
      <c r="BW653">
        <f t="shared" si="1255"/>
        <v>0</v>
      </c>
      <c r="BX653">
        <f t="shared" si="1255"/>
        <v>0</v>
      </c>
      <c r="BY653">
        <f t="shared" si="1255"/>
        <v>1</v>
      </c>
      <c r="BZ653">
        <f t="shared" si="1255"/>
        <v>4</v>
      </c>
      <c r="CA653">
        <f t="shared" si="1255"/>
        <v>6</v>
      </c>
      <c r="CB653">
        <f t="shared" si="1255"/>
        <v>6</v>
      </c>
      <c r="CC653">
        <f t="shared" si="1255"/>
        <v>3</v>
      </c>
      <c r="CD653">
        <f t="shared" si="1255"/>
        <v>2</v>
      </c>
      <c r="CE653">
        <f t="shared" si="1255"/>
        <v>8</v>
      </c>
      <c r="CF653">
        <f t="shared" si="1255"/>
        <v>5</v>
      </c>
      <c r="CG653">
        <f t="shared" si="1255"/>
        <v>11</v>
      </c>
      <c r="CH653">
        <f t="shared" si="1255"/>
        <v>13</v>
      </c>
      <c r="CI653">
        <f t="shared" si="1255"/>
        <v>14</v>
      </c>
      <c r="CJ653">
        <f t="shared" si="1255"/>
        <v>0</v>
      </c>
      <c r="CK653">
        <f t="shared" si="1255"/>
        <v>0</v>
      </c>
      <c r="CL653">
        <f t="shared" si="1255"/>
        <v>0</v>
      </c>
      <c r="CM653">
        <f t="shared" si="1255"/>
        <v>0</v>
      </c>
      <c r="CN653">
        <f t="shared" si="1255"/>
        <v>0</v>
      </c>
      <c r="CO653">
        <f t="shared" si="1255"/>
        <v>1</v>
      </c>
      <c r="CP653">
        <f t="shared" si="1255"/>
        <v>0</v>
      </c>
      <c r="CQ653">
        <f t="shared" si="1255"/>
        <v>0</v>
      </c>
      <c r="CR653">
        <f t="shared" si="1255"/>
        <v>0</v>
      </c>
      <c r="CS653">
        <f t="shared" si="1255"/>
        <v>0</v>
      </c>
      <c r="CT653">
        <f t="shared" si="1255"/>
        <v>1</v>
      </c>
      <c r="CU653">
        <f t="shared" si="1255"/>
        <v>0</v>
      </c>
      <c r="CV653">
        <f t="shared" si="1255"/>
        <v>0</v>
      </c>
      <c r="CW653">
        <f t="shared" si="1255"/>
        <v>0</v>
      </c>
      <c r="CX653">
        <f t="shared" si="1255"/>
        <v>0</v>
      </c>
      <c r="CY653">
        <f t="shared" si="1255"/>
        <v>0</v>
      </c>
      <c r="CZ653">
        <f t="shared" si="1255"/>
        <v>0</v>
      </c>
      <c r="DA653">
        <f t="shared" si="1255"/>
        <v>0</v>
      </c>
      <c r="DB653">
        <f t="shared" si="1255"/>
        <v>34180</v>
      </c>
      <c r="DC653">
        <f t="shared" si="1255"/>
        <v>2280</v>
      </c>
      <c r="DD653">
        <f t="shared" si="1255"/>
        <v>700</v>
      </c>
      <c r="DE653">
        <f t="shared" ref="DE653:FP653" si="1256">DE337</f>
        <v>0</v>
      </c>
      <c r="DF653">
        <f t="shared" si="1256"/>
        <v>18.5</v>
      </c>
      <c r="DG653">
        <f t="shared" si="1256"/>
        <v>198</v>
      </c>
      <c r="DH653">
        <f t="shared" si="1256"/>
        <v>1</v>
      </c>
      <c r="DI653">
        <f t="shared" si="1256"/>
        <v>0</v>
      </c>
      <c r="DJ653">
        <f t="shared" si="1256"/>
        <v>3139</v>
      </c>
      <c r="DK653">
        <f t="shared" si="1256"/>
        <v>3146</v>
      </c>
      <c r="DL653">
        <f t="shared" si="1256"/>
        <v>953</v>
      </c>
      <c r="DM653">
        <f t="shared" si="1256"/>
        <v>950</v>
      </c>
      <c r="DN653">
        <f t="shared" si="1256"/>
        <v>142</v>
      </c>
      <c r="DO653">
        <f t="shared" si="1256"/>
        <v>149</v>
      </c>
      <c r="DP653">
        <f t="shared" si="1256"/>
        <v>49</v>
      </c>
      <c r="DQ653">
        <f t="shared" si="1256"/>
        <v>24</v>
      </c>
      <c r="DR653">
        <f t="shared" si="1256"/>
        <v>50</v>
      </c>
      <c r="DS653">
        <f t="shared" si="1256"/>
        <v>0</v>
      </c>
      <c r="DT653">
        <f t="shared" si="1256"/>
        <v>0</v>
      </c>
      <c r="DU653">
        <f t="shared" si="1256"/>
        <v>0</v>
      </c>
      <c r="DV653">
        <f t="shared" si="1256"/>
        <v>9</v>
      </c>
      <c r="DW653">
        <f t="shared" si="1256"/>
        <v>6</v>
      </c>
      <c r="DX653">
        <f t="shared" si="1256"/>
        <v>15</v>
      </c>
      <c r="DY653">
        <f t="shared" si="1256"/>
        <v>13</v>
      </c>
      <c r="DZ653">
        <f t="shared" si="1256"/>
        <v>12</v>
      </c>
      <c r="EA653">
        <f t="shared" si="1256"/>
        <v>15</v>
      </c>
      <c r="EB653">
        <f t="shared" si="1256"/>
        <v>412</v>
      </c>
      <c r="EC653">
        <f t="shared" si="1256"/>
        <v>455</v>
      </c>
      <c r="ED653">
        <f t="shared" si="1256"/>
        <v>33</v>
      </c>
      <c r="EE653">
        <f t="shared" si="1256"/>
        <v>35</v>
      </c>
      <c r="EF653">
        <f t="shared" si="1256"/>
        <v>0</v>
      </c>
      <c r="EG653">
        <f t="shared" si="1256"/>
        <v>0</v>
      </c>
      <c r="EH653">
        <f t="shared" si="1256"/>
        <v>15</v>
      </c>
      <c r="EI653">
        <f t="shared" si="1256"/>
        <v>4</v>
      </c>
      <c r="EJ653">
        <f t="shared" si="1256"/>
        <v>0</v>
      </c>
      <c r="EK653">
        <f t="shared" si="1256"/>
        <v>0</v>
      </c>
      <c r="EL653">
        <f t="shared" si="1256"/>
        <v>2990</v>
      </c>
      <c r="EM653">
        <f t="shared" si="1256"/>
        <v>3362</v>
      </c>
      <c r="EN653">
        <f t="shared" si="1256"/>
        <v>572</v>
      </c>
      <c r="EO653">
        <f t="shared" si="1256"/>
        <v>634</v>
      </c>
      <c r="EP653">
        <f t="shared" si="1256"/>
        <v>2418</v>
      </c>
      <c r="EQ653">
        <f t="shared" si="1256"/>
        <v>2728</v>
      </c>
      <c r="ER653">
        <f t="shared" si="1256"/>
        <v>0</v>
      </c>
      <c r="ES653">
        <f t="shared" si="1256"/>
        <v>0</v>
      </c>
      <c r="ET653">
        <f t="shared" si="1256"/>
        <v>0</v>
      </c>
      <c r="EU653">
        <f t="shared" si="1256"/>
        <v>0</v>
      </c>
      <c r="EV653">
        <f t="shared" si="1256"/>
        <v>0</v>
      </c>
      <c r="EW653">
        <f t="shared" si="1256"/>
        <v>0</v>
      </c>
      <c r="EX653">
        <f t="shared" si="1256"/>
        <v>0</v>
      </c>
      <c r="EY653">
        <f t="shared" si="1256"/>
        <v>0</v>
      </c>
      <c r="EZ653">
        <f t="shared" si="1256"/>
        <v>0</v>
      </c>
      <c r="FA653">
        <f t="shared" si="1256"/>
        <v>0</v>
      </c>
      <c r="FB653">
        <f t="shared" si="1256"/>
        <v>0</v>
      </c>
      <c r="FC653">
        <f t="shared" si="1256"/>
        <v>0</v>
      </c>
      <c r="FD653">
        <f t="shared" si="1256"/>
        <v>0</v>
      </c>
      <c r="FE653">
        <f t="shared" si="1256"/>
        <v>0</v>
      </c>
      <c r="FF653">
        <f t="shared" si="1256"/>
        <v>2884</v>
      </c>
      <c r="FG653">
        <f t="shared" si="1256"/>
        <v>3243</v>
      </c>
      <c r="FH653">
        <f t="shared" si="1256"/>
        <v>0</v>
      </c>
      <c r="FI653">
        <f t="shared" si="1256"/>
        <v>0</v>
      </c>
      <c r="FJ653">
        <f t="shared" si="1256"/>
        <v>0</v>
      </c>
      <c r="FK653">
        <f t="shared" si="1256"/>
        <v>0</v>
      </c>
      <c r="FL653">
        <f t="shared" si="1256"/>
        <v>106</v>
      </c>
      <c r="FM653">
        <f t="shared" si="1256"/>
        <v>119</v>
      </c>
      <c r="FN653">
        <f t="shared" si="1256"/>
        <v>54</v>
      </c>
      <c r="FO653">
        <f t="shared" si="1256"/>
        <v>39</v>
      </c>
      <c r="FP653">
        <f t="shared" si="1256"/>
        <v>2514</v>
      </c>
      <c r="FQ653">
        <f t="shared" ref="FQ653:GO653" si="1257">FQ337</f>
        <v>2874</v>
      </c>
      <c r="FR653">
        <f t="shared" si="1257"/>
        <v>400</v>
      </c>
      <c r="FS653">
        <f t="shared" si="1257"/>
        <v>428</v>
      </c>
      <c r="FT653">
        <f t="shared" si="1257"/>
        <v>22</v>
      </c>
      <c r="FU653">
        <f t="shared" si="1257"/>
        <v>21</v>
      </c>
      <c r="FV653">
        <f t="shared" si="1257"/>
        <v>1708</v>
      </c>
      <c r="FW653">
        <f t="shared" si="1257"/>
        <v>1032</v>
      </c>
      <c r="FX653">
        <f t="shared" si="1257"/>
        <v>1025</v>
      </c>
      <c r="FY653">
        <f t="shared" si="1257"/>
        <v>1501</v>
      </c>
      <c r="FZ653">
        <f t="shared" si="1257"/>
        <v>32</v>
      </c>
      <c r="GA653">
        <f t="shared" si="1257"/>
        <v>5</v>
      </c>
      <c r="GB653">
        <f t="shared" si="1257"/>
        <v>4</v>
      </c>
      <c r="GC653">
        <f t="shared" si="1257"/>
        <v>4</v>
      </c>
      <c r="GD653">
        <f t="shared" si="1257"/>
        <v>48</v>
      </c>
      <c r="GE653">
        <f t="shared" si="1257"/>
        <v>90</v>
      </c>
      <c r="GF653">
        <f t="shared" si="1257"/>
        <v>37</v>
      </c>
      <c r="GG653">
        <f t="shared" si="1257"/>
        <v>51</v>
      </c>
      <c r="GH653">
        <f t="shared" si="1257"/>
        <v>1</v>
      </c>
      <c r="GI653">
        <f t="shared" si="1257"/>
        <v>0</v>
      </c>
      <c r="GJ653">
        <f t="shared" si="1257"/>
        <v>36</v>
      </c>
      <c r="GK653">
        <f t="shared" si="1257"/>
        <v>16</v>
      </c>
      <c r="GL653">
        <f t="shared" si="1257"/>
        <v>32</v>
      </c>
      <c r="GM653">
        <f t="shared" si="1257"/>
        <v>21</v>
      </c>
      <c r="GN653">
        <f t="shared" si="1257"/>
        <v>31</v>
      </c>
      <c r="GO653">
        <f t="shared" si="1257"/>
        <v>22</v>
      </c>
    </row>
    <row r="654" spans="1:197" x14ac:dyDescent="0.2">
      <c r="A654" s="56" t="s">
        <v>514</v>
      </c>
      <c r="B654" s="70" t="s">
        <v>423</v>
      </c>
      <c r="C654" s="57" t="s">
        <v>423</v>
      </c>
      <c r="D654">
        <f>D338</f>
        <v>0</v>
      </c>
      <c r="E654">
        <f t="shared" ref="E654:AR654" si="1258">E338</f>
        <v>0</v>
      </c>
      <c r="F654">
        <f t="shared" si="1258"/>
        <v>0</v>
      </c>
      <c r="G654">
        <f t="shared" si="1258"/>
        <v>0</v>
      </c>
      <c r="H654">
        <f t="shared" si="1258"/>
        <v>0</v>
      </c>
      <c r="I654">
        <f t="shared" si="1258"/>
        <v>0</v>
      </c>
      <c r="J654">
        <f t="shared" si="1258"/>
        <v>0</v>
      </c>
      <c r="K654">
        <f t="shared" si="1258"/>
        <v>1</v>
      </c>
      <c r="L654">
        <f t="shared" si="1258"/>
        <v>0</v>
      </c>
      <c r="M654">
        <f t="shared" si="1258"/>
        <v>0</v>
      </c>
      <c r="N654">
        <f t="shared" si="1258"/>
        <v>0</v>
      </c>
      <c r="O654">
        <f t="shared" si="1258"/>
        <v>0</v>
      </c>
      <c r="P654">
        <f t="shared" si="1258"/>
        <v>0</v>
      </c>
      <c r="Q654">
        <f t="shared" si="1258"/>
        <v>0</v>
      </c>
      <c r="R654">
        <f t="shared" si="1258"/>
        <v>1</v>
      </c>
      <c r="S654">
        <f t="shared" si="1258"/>
        <v>0</v>
      </c>
      <c r="T654">
        <f t="shared" si="1258"/>
        <v>0</v>
      </c>
      <c r="U654">
        <f t="shared" si="1258"/>
        <v>0</v>
      </c>
      <c r="V654">
        <f t="shared" si="1258"/>
        <v>0</v>
      </c>
      <c r="W654">
        <f t="shared" si="1258"/>
        <v>57</v>
      </c>
      <c r="X654">
        <f t="shared" si="1258"/>
        <v>11</v>
      </c>
      <c r="Y654">
        <f t="shared" si="1258"/>
        <v>3</v>
      </c>
      <c r="Z654">
        <f t="shared" si="1258"/>
        <v>1</v>
      </c>
      <c r="AA654">
        <f t="shared" si="1258"/>
        <v>0</v>
      </c>
      <c r="AB654">
        <f t="shared" si="1258"/>
        <v>0</v>
      </c>
      <c r="AC654">
        <f t="shared" si="1258"/>
        <v>0</v>
      </c>
      <c r="AD654">
        <f t="shared" si="1258"/>
        <v>7</v>
      </c>
      <c r="AE654">
        <f t="shared" si="1258"/>
        <v>63</v>
      </c>
      <c r="AF654">
        <f t="shared" si="1258"/>
        <v>4</v>
      </c>
      <c r="AG654">
        <f t="shared" si="1258"/>
        <v>0</v>
      </c>
      <c r="AH654">
        <f t="shared" si="1258"/>
        <v>0</v>
      </c>
      <c r="AI654">
        <f t="shared" si="1258"/>
        <v>0</v>
      </c>
      <c r="AJ654">
        <f t="shared" si="1258"/>
        <v>0</v>
      </c>
      <c r="AK654">
        <f t="shared" si="1258"/>
        <v>0</v>
      </c>
      <c r="AL654">
        <f t="shared" si="1258"/>
        <v>0</v>
      </c>
      <c r="AM654">
        <f t="shared" si="1258"/>
        <v>0</v>
      </c>
      <c r="AN654">
        <f t="shared" si="1258"/>
        <v>44</v>
      </c>
      <c r="AO654">
        <f t="shared" si="1258"/>
        <v>63</v>
      </c>
      <c r="AP654">
        <f t="shared" si="1258"/>
        <v>38</v>
      </c>
      <c r="AQ654">
        <f t="shared" si="1258"/>
        <v>27</v>
      </c>
      <c r="AR654">
        <f t="shared" si="1258"/>
        <v>1</v>
      </c>
      <c r="AS654">
        <f t="shared" ref="AS654:DD654" si="1259">AS338</f>
        <v>1</v>
      </c>
      <c r="AT654">
        <f t="shared" si="1259"/>
        <v>0</v>
      </c>
      <c r="AU654">
        <f t="shared" si="1259"/>
        <v>1</v>
      </c>
      <c r="AV654">
        <f t="shared" si="1259"/>
        <v>0</v>
      </c>
      <c r="AW654">
        <f t="shared" si="1259"/>
        <v>0</v>
      </c>
      <c r="AX654">
        <f t="shared" si="1259"/>
        <v>65</v>
      </c>
      <c r="AY654">
        <f t="shared" si="1259"/>
        <v>0</v>
      </c>
      <c r="AZ654">
        <f t="shared" si="1259"/>
        <v>1</v>
      </c>
      <c r="BA654">
        <f t="shared" si="1259"/>
        <v>43</v>
      </c>
      <c r="BB654">
        <f t="shared" si="1259"/>
        <v>31</v>
      </c>
      <c r="BC654">
        <f t="shared" si="1259"/>
        <v>31943</v>
      </c>
      <c r="BD654">
        <f t="shared" si="1259"/>
        <v>6</v>
      </c>
      <c r="BE654">
        <f t="shared" si="1259"/>
        <v>0</v>
      </c>
      <c r="BF654">
        <f t="shared" si="1259"/>
        <v>1</v>
      </c>
      <c r="BG654">
        <f t="shared" si="1259"/>
        <v>1</v>
      </c>
      <c r="BH654">
        <f t="shared" si="1259"/>
        <v>2</v>
      </c>
      <c r="BI654">
        <f t="shared" si="1259"/>
        <v>1</v>
      </c>
      <c r="BJ654">
        <f t="shared" si="1259"/>
        <v>4</v>
      </c>
      <c r="BK654">
        <f t="shared" si="1259"/>
        <v>0</v>
      </c>
      <c r="BL654">
        <f t="shared" si="1259"/>
        <v>0</v>
      </c>
      <c r="BM654">
        <f t="shared" si="1259"/>
        <v>1</v>
      </c>
      <c r="BN654">
        <f t="shared" si="1259"/>
        <v>0</v>
      </c>
      <c r="BO654">
        <f t="shared" si="1259"/>
        <v>0</v>
      </c>
      <c r="BP654">
        <f t="shared" si="1259"/>
        <v>6</v>
      </c>
      <c r="BQ654">
        <f t="shared" si="1259"/>
        <v>0</v>
      </c>
      <c r="BR654">
        <f t="shared" si="1259"/>
        <v>0</v>
      </c>
      <c r="BS654">
        <f t="shared" si="1259"/>
        <v>0</v>
      </c>
      <c r="BT654">
        <f t="shared" si="1259"/>
        <v>1</v>
      </c>
      <c r="BU654">
        <f t="shared" si="1259"/>
        <v>0</v>
      </c>
      <c r="BV654">
        <f t="shared" si="1259"/>
        <v>72</v>
      </c>
      <c r="BW654">
        <f t="shared" si="1259"/>
        <v>0</v>
      </c>
      <c r="BX654">
        <f t="shared" si="1259"/>
        <v>0</v>
      </c>
      <c r="BY654">
        <f t="shared" si="1259"/>
        <v>0</v>
      </c>
      <c r="BZ654">
        <f t="shared" si="1259"/>
        <v>3</v>
      </c>
      <c r="CA654">
        <f t="shared" si="1259"/>
        <v>15</v>
      </c>
      <c r="CB654">
        <f t="shared" si="1259"/>
        <v>9</v>
      </c>
      <c r="CC654">
        <f t="shared" si="1259"/>
        <v>9</v>
      </c>
      <c r="CD654">
        <f t="shared" si="1259"/>
        <v>6</v>
      </c>
      <c r="CE654">
        <f t="shared" si="1259"/>
        <v>8</v>
      </c>
      <c r="CF654">
        <f t="shared" si="1259"/>
        <v>4</v>
      </c>
      <c r="CG654">
        <f t="shared" si="1259"/>
        <v>10</v>
      </c>
      <c r="CH654">
        <f t="shared" si="1259"/>
        <v>16</v>
      </c>
      <c r="CI654">
        <f t="shared" si="1259"/>
        <v>17</v>
      </c>
      <c r="CJ654">
        <f t="shared" si="1259"/>
        <v>0</v>
      </c>
      <c r="CK654">
        <f t="shared" si="1259"/>
        <v>0</v>
      </c>
      <c r="CL654">
        <f t="shared" si="1259"/>
        <v>0</v>
      </c>
      <c r="CM654">
        <f t="shared" si="1259"/>
        <v>0</v>
      </c>
      <c r="CN654">
        <f t="shared" si="1259"/>
        <v>0</v>
      </c>
      <c r="CO654">
        <f t="shared" si="1259"/>
        <v>0</v>
      </c>
      <c r="CP654">
        <f t="shared" si="1259"/>
        <v>0</v>
      </c>
      <c r="CQ654">
        <f t="shared" si="1259"/>
        <v>0</v>
      </c>
      <c r="CR654">
        <f t="shared" si="1259"/>
        <v>0</v>
      </c>
      <c r="CS654">
        <f t="shared" si="1259"/>
        <v>0</v>
      </c>
      <c r="CT654">
        <f t="shared" si="1259"/>
        <v>0</v>
      </c>
      <c r="CU654">
        <f t="shared" si="1259"/>
        <v>0</v>
      </c>
      <c r="CV654">
        <f t="shared" si="1259"/>
        <v>0</v>
      </c>
      <c r="CW654">
        <f t="shared" si="1259"/>
        <v>0</v>
      </c>
      <c r="CX654">
        <f t="shared" si="1259"/>
        <v>0</v>
      </c>
      <c r="CY654">
        <f t="shared" si="1259"/>
        <v>0</v>
      </c>
      <c r="CZ654">
        <f t="shared" si="1259"/>
        <v>0</v>
      </c>
      <c r="DA654">
        <f t="shared" si="1259"/>
        <v>0</v>
      </c>
      <c r="DB654">
        <f t="shared" si="1259"/>
        <v>41020</v>
      </c>
      <c r="DC654">
        <f t="shared" si="1259"/>
        <v>2090</v>
      </c>
      <c r="DD654">
        <f t="shared" si="1259"/>
        <v>800</v>
      </c>
      <c r="DE654">
        <f t="shared" ref="DE654:FP654" si="1260">DE338</f>
        <v>164</v>
      </c>
      <c r="DF654">
        <f t="shared" si="1260"/>
        <v>0</v>
      </c>
      <c r="DG654">
        <f t="shared" si="1260"/>
        <v>147</v>
      </c>
      <c r="DH654">
        <f t="shared" si="1260"/>
        <v>0</v>
      </c>
      <c r="DI654">
        <f t="shared" si="1260"/>
        <v>0</v>
      </c>
      <c r="DJ654">
        <f t="shared" si="1260"/>
        <v>4686</v>
      </c>
      <c r="DK654">
        <f t="shared" si="1260"/>
        <v>4982</v>
      </c>
      <c r="DL654">
        <f t="shared" si="1260"/>
        <v>1413</v>
      </c>
      <c r="DM654">
        <f t="shared" si="1260"/>
        <v>1648</v>
      </c>
      <c r="DN654">
        <f t="shared" si="1260"/>
        <v>323</v>
      </c>
      <c r="DO654">
        <f t="shared" si="1260"/>
        <v>383</v>
      </c>
      <c r="DP654">
        <f t="shared" si="1260"/>
        <v>52</v>
      </c>
      <c r="DQ654">
        <f t="shared" si="1260"/>
        <v>41</v>
      </c>
      <c r="DR654">
        <f t="shared" si="1260"/>
        <v>47</v>
      </c>
      <c r="DS654">
        <f t="shared" si="1260"/>
        <v>1</v>
      </c>
      <c r="DT654">
        <f t="shared" si="1260"/>
        <v>12</v>
      </c>
      <c r="DU654">
        <f t="shared" si="1260"/>
        <v>2</v>
      </c>
      <c r="DV654">
        <f t="shared" si="1260"/>
        <v>2</v>
      </c>
      <c r="DW654">
        <f t="shared" si="1260"/>
        <v>0</v>
      </c>
      <c r="DX654">
        <f t="shared" si="1260"/>
        <v>49</v>
      </c>
      <c r="DY654">
        <f t="shared" si="1260"/>
        <v>36</v>
      </c>
      <c r="DZ654">
        <f t="shared" si="1260"/>
        <v>11</v>
      </c>
      <c r="EA654">
        <f t="shared" si="1260"/>
        <v>4</v>
      </c>
      <c r="EB654">
        <f t="shared" si="1260"/>
        <v>647</v>
      </c>
      <c r="EC654">
        <f t="shared" si="1260"/>
        <v>569</v>
      </c>
      <c r="ED654">
        <f t="shared" si="1260"/>
        <v>48</v>
      </c>
      <c r="EE654">
        <f t="shared" si="1260"/>
        <v>22</v>
      </c>
      <c r="EF654">
        <f t="shared" si="1260"/>
        <v>0</v>
      </c>
      <c r="EG654">
        <f t="shared" si="1260"/>
        <v>0</v>
      </c>
      <c r="EH654">
        <f t="shared" si="1260"/>
        <v>0</v>
      </c>
      <c r="EI654">
        <f t="shared" si="1260"/>
        <v>0</v>
      </c>
      <c r="EJ654">
        <f t="shared" si="1260"/>
        <v>0</v>
      </c>
      <c r="EK654">
        <f t="shared" si="1260"/>
        <v>0</v>
      </c>
      <c r="EL654">
        <f t="shared" si="1260"/>
        <v>5059</v>
      </c>
      <c r="EM654">
        <f t="shared" si="1260"/>
        <v>5241</v>
      </c>
      <c r="EN654">
        <f t="shared" si="1260"/>
        <v>347</v>
      </c>
      <c r="EO654">
        <f t="shared" si="1260"/>
        <v>313</v>
      </c>
      <c r="EP654">
        <f t="shared" si="1260"/>
        <v>4712</v>
      </c>
      <c r="EQ654">
        <f t="shared" si="1260"/>
        <v>4928</v>
      </c>
      <c r="ER654">
        <f t="shared" si="1260"/>
        <v>0</v>
      </c>
      <c r="ES654">
        <f t="shared" si="1260"/>
        <v>0</v>
      </c>
      <c r="ET654">
        <f t="shared" si="1260"/>
        <v>0</v>
      </c>
      <c r="EU654">
        <f t="shared" si="1260"/>
        <v>0</v>
      </c>
      <c r="EV654">
        <f t="shared" si="1260"/>
        <v>0</v>
      </c>
      <c r="EW654">
        <f t="shared" si="1260"/>
        <v>0</v>
      </c>
      <c r="EX654">
        <f t="shared" si="1260"/>
        <v>0</v>
      </c>
      <c r="EY654">
        <f t="shared" si="1260"/>
        <v>0</v>
      </c>
      <c r="EZ654">
        <f t="shared" si="1260"/>
        <v>0</v>
      </c>
      <c r="FA654">
        <f t="shared" si="1260"/>
        <v>0</v>
      </c>
      <c r="FB654">
        <f t="shared" si="1260"/>
        <v>0</v>
      </c>
      <c r="FC654">
        <f t="shared" si="1260"/>
        <v>0</v>
      </c>
      <c r="FD654">
        <f t="shared" si="1260"/>
        <v>0</v>
      </c>
      <c r="FE654">
        <f t="shared" si="1260"/>
        <v>0</v>
      </c>
      <c r="FF654">
        <f t="shared" si="1260"/>
        <v>4937</v>
      </c>
      <c r="FG654">
        <f t="shared" si="1260"/>
        <v>5144</v>
      </c>
      <c r="FH654">
        <f t="shared" si="1260"/>
        <v>37</v>
      </c>
      <c r="FI654">
        <f t="shared" si="1260"/>
        <v>32</v>
      </c>
      <c r="FJ654">
        <f t="shared" si="1260"/>
        <v>0</v>
      </c>
      <c r="FK654">
        <f t="shared" si="1260"/>
        <v>0</v>
      </c>
      <c r="FL654">
        <f t="shared" si="1260"/>
        <v>85</v>
      </c>
      <c r="FM654">
        <f t="shared" si="1260"/>
        <v>65</v>
      </c>
      <c r="FN654">
        <f t="shared" si="1260"/>
        <v>79</v>
      </c>
      <c r="FO654">
        <f t="shared" si="1260"/>
        <v>79</v>
      </c>
      <c r="FP654">
        <f t="shared" si="1260"/>
        <v>4357</v>
      </c>
      <c r="FQ654">
        <f t="shared" ref="FQ654:GO654" si="1261">FQ338</f>
        <v>4498</v>
      </c>
      <c r="FR654">
        <f t="shared" si="1261"/>
        <v>596</v>
      </c>
      <c r="FS654">
        <f t="shared" si="1261"/>
        <v>651</v>
      </c>
      <c r="FT654">
        <f t="shared" si="1261"/>
        <v>27</v>
      </c>
      <c r="FU654">
        <f t="shared" si="1261"/>
        <v>13</v>
      </c>
      <c r="FV654">
        <f t="shared" si="1261"/>
        <v>3580</v>
      </c>
      <c r="FW654">
        <f t="shared" si="1261"/>
        <v>1885</v>
      </c>
      <c r="FX654">
        <f t="shared" si="1261"/>
        <v>1696</v>
      </c>
      <c r="FY654">
        <f t="shared" si="1261"/>
        <v>1664</v>
      </c>
      <c r="FZ654">
        <f t="shared" si="1261"/>
        <v>19</v>
      </c>
      <c r="GA654">
        <f t="shared" si="1261"/>
        <v>2</v>
      </c>
      <c r="GB654">
        <f t="shared" si="1261"/>
        <v>16</v>
      </c>
      <c r="GC654">
        <f t="shared" si="1261"/>
        <v>0</v>
      </c>
      <c r="GD654">
        <f t="shared" si="1261"/>
        <v>14</v>
      </c>
      <c r="GE654">
        <f t="shared" si="1261"/>
        <v>20</v>
      </c>
      <c r="GF654">
        <f t="shared" si="1261"/>
        <v>9</v>
      </c>
      <c r="GG654">
        <f t="shared" si="1261"/>
        <v>71</v>
      </c>
      <c r="GH654">
        <f t="shared" si="1261"/>
        <v>3</v>
      </c>
      <c r="GI654">
        <f t="shared" si="1261"/>
        <v>0</v>
      </c>
      <c r="GJ654">
        <f t="shared" si="1261"/>
        <v>54</v>
      </c>
      <c r="GK654">
        <f t="shared" si="1261"/>
        <v>20</v>
      </c>
      <c r="GL654">
        <f t="shared" si="1261"/>
        <v>59</v>
      </c>
      <c r="GM654">
        <f t="shared" si="1261"/>
        <v>15</v>
      </c>
      <c r="GN654">
        <f t="shared" si="1261"/>
        <v>67</v>
      </c>
      <c r="GO654">
        <f t="shared" si="1261"/>
        <v>7</v>
      </c>
    </row>
    <row r="655" spans="1:197" x14ac:dyDescent="0.2">
      <c r="A655" s="58" t="s">
        <v>514</v>
      </c>
      <c r="B655" s="70" t="s">
        <v>870</v>
      </c>
      <c r="C655" s="57" t="s">
        <v>710</v>
      </c>
      <c r="D655">
        <f>D339</f>
        <v>0</v>
      </c>
      <c r="E655">
        <f t="shared" ref="E655:AR655" si="1262">E339</f>
        <v>0</v>
      </c>
      <c r="F655">
        <f t="shared" si="1262"/>
        <v>0</v>
      </c>
      <c r="G655">
        <f t="shared" si="1262"/>
        <v>0</v>
      </c>
      <c r="H655">
        <f t="shared" si="1262"/>
        <v>0</v>
      </c>
      <c r="I655">
        <f t="shared" si="1262"/>
        <v>0</v>
      </c>
      <c r="J655">
        <f t="shared" si="1262"/>
        <v>0</v>
      </c>
      <c r="K655">
        <f t="shared" si="1262"/>
        <v>0</v>
      </c>
      <c r="L655">
        <f t="shared" si="1262"/>
        <v>0</v>
      </c>
      <c r="M655">
        <f t="shared" si="1262"/>
        <v>0</v>
      </c>
      <c r="N655">
        <f t="shared" si="1262"/>
        <v>0</v>
      </c>
      <c r="O655">
        <f t="shared" si="1262"/>
        <v>0</v>
      </c>
      <c r="P655">
        <f t="shared" si="1262"/>
        <v>0</v>
      </c>
      <c r="Q655">
        <f t="shared" si="1262"/>
        <v>0</v>
      </c>
      <c r="R655">
        <f t="shared" si="1262"/>
        <v>0</v>
      </c>
      <c r="S655">
        <f t="shared" si="1262"/>
        <v>0</v>
      </c>
      <c r="T655">
        <f t="shared" si="1262"/>
        <v>0</v>
      </c>
      <c r="U655">
        <f t="shared" si="1262"/>
        <v>0</v>
      </c>
      <c r="V655">
        <f t="shared" si="1262"/>
        <v>0</v>
      </c>
      <c r="W655">
        <f t="shared" si="1262"/>
        <v>73</v>
      </c>
      <c r="X655">
        <f t="shared" si="1262"/>
        <v>23</v>
      </c>
      <c r="Y655">
        <f t="shared" si="1262"/>
        <v>6</v>
      </c>
      <c r="Z655">
        <f t="shared" si="1262"/>
        <v>2</v>
      </c>
      <c r="AA655">
        <f t="shared" si="1262"/>
        <v>0</v>
      </c>
      <c r="AB655">
        <f t="shared" si="1262"/>
        <v>0</v>
      </c>
      <c r="AC655">
        <f t="shared" si="1262"/>
        <v>0</v>
      </c>
      <c r="AD655">
        <f t="shared" si="1262"/>
        <v>61</v>
      </c>
      <c r="AE655">
        <f t="shared" si="1262"/>
        <v>42</v>
      </c>
      <c r="AF655">
        <f t="shared" si="1262"/>
        <v>1</v>
      </c>
      <c r="AG655">
        <f t="shared" si="1262"/>
        <v>0</v>
      </c>
      <c r="AH655">
        <f t="shared" si="1262"/>
        <v>0</v>
      </c>
      <c r="AI655">
        <f t="shared" si="1262"/>
        <v>0</v>
      </c>
      <c r="AJ655">
        <f t="shared" si="1262"/>
        <v>0</v>
      </c>
      <c r="AK655">
        <f t="shared" si="1262"/>
        <v>0</v>
      </c>
      <c r="AL655">
        <f t="shared" si="1262"/>
        <v>0</v>
      </c>
      <c r="AM655">
        <f t="shared" si="1262"/>
        <v>0</v>
      </c>
      <c r="AN655">
        <f t="shared" si="1262"/>
        <v>38</v>
      </c>
      <c r="AO655">
        <f t="shared" si="1262"/>
        <v>76</v>
      </c>
      <c r="AP655">
        <f t="shared" si="1262"/>
        <v>36</v>
      </c>
      <c r="AQ655">
        <f t="shared" si="1262"/>
        <v>34</v>
      </c>
      <c r="AR655">
        <f t="shared" si="1262"/>
        <v>3</v>
      </c>
      <c r="AS655">
        <f t="shared" ref="AS655:DD655" si="1263">AS339</f>
        <v>0</v>
      </c>
      <c r="AT655">
        <f t="shared" si="1263"/>
        <v>0</v>
      </c>
      <c r="AU655">
        <f t="shared" si="1263"/>
        <v>0</v>
      </c>
      <c r="AV655">
        <f t="shared" si="1263"/>
        <v>0</v>
      </c>
      <c r="AW655">
        <f t="shared" si="1263"/>
        <v>0</v>
      </c>
      <c r="AX655">
        <f t="shared" si="1263"/>
        <v>86</v>
      </c>
      <c r="AY655">
        <f t="shared" si="1263"/>
        <v>8</v>
      </c>
      <c r="AZ655">
        <f t="shared" si="1263"/>
        <v>0</v>
      </c>
      <c r="BA655">
        <f t="shared" si="1263"/>
        <v>98</v>
      </c>
      <c r="BB655">
        <f t="shared" si="1263"/>
        <v>6</v>
      </c>
      <c r="BC655">
        <f t="shared" si="1263"/>
        <v>25259</v>
      </c>
      <c r="BD655">
        <f t="shared" si="1263"/>
        <v>7</v>
      </c>
      <c r="BE655">
        <f t="shared" si="1263"/>
        <v>0</v>
      </c>
      <c r="BF655">
        <f t="shared" si="1263"/>
        <v>0</v>
      </c>
      <c r="BG655">
        <f t="shared" si="1263"/>
        <v>2</v>
      </c>
      <c r="BH655">
        <f t="shared" si="1263"/>
        <v>3</v>
      </c>
      <c r="BI655">
        <f t="shared" si="1263"/>
        <v>5</v>
      </c>
      <c r="BJ655">
        <f t="shared" si="1263"/>
        <v>1</v>
      </c>
      <c r="BK655">
        <f t="shared" si="1263"/>
        <v>0</v>
      </c>
      <c r="BL655">
        <f t="shared" si="1263"/>
        <v>0</v>
      </c>
      <c r="BM655">
        <f t="shared" si="1263"/>
        <v>2</v>
      </c>
      <c r="BN655">
        <f t="shared" si="1263"/>
        <v>0</v>
      </c>
      <c r="BO655">
        <f t="shared" si="1263"/>
        <v>0</v>
      </c>
      <c r="BP655">
        <f t="shared" si="1263"/>
        <v>1</v>
      </c>
      <c r="BQ655">
        <f t="shared" si="1263"/>
        <v>0</v>
      </c>
      <c r="BR655">
        <f t="shared" si="1263"/>
        <v>0</v>
      </c>
      <c r="BS655">
        <f t="shared" si="1263"/>
        <v>0</v>
      </c>
      <c r="BT655">
        <f t="shared" si="1263"/>
        <v>0</v>
      </c>
      <c r="BU655">
        <f t="shared" si="1263"/>
        <v>0</v>
      </c>
      <c r="BV655">
        <f t="shared" si="1263"/>
        <v>101</v>
      </c>
      <c r="BW655">
        <f t="shared" si="1263"/>
        <v>0</v>
      </c>
      <c r="BX655">
        <f t="shared" si="1263"/>
        <v>0</v>
      </c>
      <c r="BY655">
        <f t="shared" si="1263"/>
        <v>0</v>
      </c>
      <c r="BZ655">
        <f t="shared" si="1263"/>
        <v>2</v>
      </c>
      <c r="CA655">
        <f t="shared" si="1263"/>
        <v>7</v>
      </c>
      <c r="CB655">
        <f t="shared" si="1263"/>
        <v>16</v>
      </c>
      <c r="CC655">
        <f t="shared" si="1263"/>
        <v>10</v>
      </c>
      <c r="CD655">
        <f t="shared" si="1263"/>
        <v>12</v>
      </c>
      <c r="CE655">
        <f t="shared" si="1263"/>
        <v>8</v>
      </c>
      <c r="CF655">
        <f t="shared" si="1263"/>
        <v>13</v>
      </c>
      <c r="CG655">
        <f t="shared" si="1263"/>
        <v>11</v>
      </c>
      <c r="CH655">
        <f t="shared" si="1263"/>
        <v>25</v>
      </c>
      <c r="CI655">
        <f t="shared" si="1263"/>
        <v>25</v>
      </c>
      <c r="CJ655">
        <f t="shared" si="1263"/>
        <v>0</v>
      </c>
      <c r="CK655">
        <f t="shared" si="1263"/>
        <v>0</v>
      </c>
      <c r="CL655">
        <f t="shared" si="1263"/>
        <v>0</v>
      </c>
      <c r="CM655">
        <f t="shared" si="1263"/>
        <v>0</v>
      </c>
      <c r="CN655">
        <f t="shared" si="1263"/>
        <v>0</v>
      </c>
      <c r="CO655">
        <f t="shared" si="1263"/>
        <v>0</v>
      </c>
      <c r="CP655">
        <f t="shared" si="1263"/>
        <v>0</v>
      </c>
      <c r="CQ655">
        <f t="shared" si="1263"/>
        <v>3</v>
      </c>
      <c r="CR655">
        <f t="shared" si="1263"/>
        <v>0</v>
      </c>
      <c r="CS655">
        <f t="shared" si="1263"/>
        <v>3</v>
      </c>
      <c r="CT655">
        <f t="shared" si="1263"/>
        <v>0</v>
      </c>
      <c r="CU655">
        <f t="shared" si="1263"/>
        <v>0</v>
      </c>
      <c r="CV655">
        <f t="shared" si="1263"/>
        <v>0</v>
      </c>
      <c r="CW655">
        <f t="shared" si="1263"/>
        <v>0</v>
      </c>
      <c r="CX655">
        <f t="shared" si="1263"/>
        <v>0</v>
      </c>
      <c r="CY655">
        <f t="shared" si="1263"/>
        <v>0</v>
      </c>
      <c r="CZ655">
        <f t="shared" si="1263"/>
        <v>0</v>
      </c>
      <c r="DA655">
        <f t="shared" si="1263"/>
        <v>0</v>
      </c>
      <c r="DB655">
        <f t="shared" si="1263"/>
        <v>49900</v>
      </c>
      <c r="DC655">
        <f t="shared" si="1263"/>
        <v>3420</v>
      </c>
      <c r="DD655">
        <f t="shared" si="1263"/>
        <v>400</v>
      </c>
      <c r="DE655">
        <f t="shared" ref="DE655:FP655" si="1264">DE339</f>
        <v>0</v>
      </c>
      <c r="DF655">
        <f t="shared" si="1264"/>
        <v>0</v>
      </c>
      <c r="DG655">
        <f t="shared" si="1264"/>
        <v>663</v>
      </c>
      <c r="DH655">
        <f t="shared" si="1264"/>
        <v>0</v>
      </c>
      <c r="DI655">
        <f t="shared" si="1264"/>
        <v>0</v>
      </c>
      <c r="DJ655">
        <f t="shared" si="1264"/>
        <v>5649</v>
      </c>
      <c r="DK655">
        <f t="shared" si="1264"/>
        <v>5834</v>
      </c>
      <c r="DL655">
        <f t="shared" si="1264"/>
        <v>1838</v>
      </c>
      <c r="DM655">
        <f t="shared" si="1264"/>
        <v>2021</v>
      </c>
      <c r="DN655">
        <f t="shared" si="1264"/>
        <v>400</v>
      </c>
      <c r="DO655">
        <f t="shared" si="1264"/>
        <v>429</v>
      </c>
      <c r="DP655">
        <f t="shared" si="1264"/>
        <v>90</v>
      </c>
      <c r="DQ655">
        <f t="shared" si="1264"/>
        <v>67</v>
      </c>
      <c r="DR655">
        <f t="shared" si="1264"/>
        <v>48</v>
      </c>
      <c r="DS655">
        <f t="shared" si="1264"/>
        <v>3</v>
      </c>
      <c r="DT655">
        <f t="shared" si="1264"/>
        <v>10</v>
      </c>
      <c r="DU655">
        <f t="shared" si="1264"/>
        <v>5</v>
      </c>
      <c r="DV655">
        <f t="shared" si="1264"/>
        <v>7</v>
      </c>
      <c r="DW655">
        <f t="shared" si="1264"/>
        <v>10</v>
      </c>
      <c r="DX655">
        <f t="shared" si="1264"/>
        <v>32</v>
      </c>
      <c r="DY655">
        <f t="shared" si="1264"/>
        <v>32</v>
      </c>
      <c r="DZ655">
        <f t="shared" si="1264"/>
        <v>65</v>
      </c>
      <c r="EA655">
        <f t="shared" si="1264"/>
        <v>61</v>
      </c>
      <c r="EB655">
        <f t="shared" si="1264"/>
        <v>840</v>
      </c>
      <c r="EC655">
        <f t="shared" si="1264"/>
        <v>755</v>
      </c>
      <c r="ED655">
        <f t="shared" si="1264"/>
        <v>71</v>
      </c>
      <c r="EE655">
        <f t="shared" si="1264"/>
        <v>39</v>
      </c>
      <c r="EF655">
        <f t="shared" si="1264"/>
        <v>0</v>
      </c>
      <c r="EG655">
        <f t="shared" si="1264"/>
        <v>0</v>
      </c>
      <c r="EH655">
        <f t="shared" si="1264"/>
        <v>1</v>
      </c>
      <c r="EI655">
        <f t="shared" si="1264"/>
        <v>6</v>
      </c>
      <c r="EJ655">
        <f t="shared" si="1264"/>
        <v>0</v>
      </c>
      <c r="EK655">
        <f t="shared" si="1264"/>
        <v>0</v>
      </c>
      <c r="EL655">
        <f t="shared" si="1264"/>
        <v>6110</v>
      </c>
      <c r="EM655">
        <f t="shared" si="1264"/>
        <v>6122</v>
      </c>
      <c r="EN655">
        <f t="shared" si="1264"/>
        <v>3379</v>
      </c>
      <c r="EO655">
        <f t="shared" si="1264"/>
        <v>3479</v>
      </c>
      <c r="EP655">
        <f t="shared" si="1264"/>
        <v>2731</v>
      </c>
      <c r="EQ655">
        <f t="shared" si="1264"/>
        <v>2643</v>
      </c>
      <c r="ER655">
        <f t="shared" si="1264"/>
        <v>0</v>
      </c>
      <c r="ES655">
        <f t="shared" si="1264"/>
        <v>0</v>
      </c>
      <c r="ET655">
        <f t="shared" si="1264"/>
        <v>0</v>
      </c>
      <c r="EU655">
        <f t="shared" si="1264"/>
        <v>0</v>
      </c>
      <c r="EV655">
        <f t="shared" si="1264"/>
        <v>0</v>
      </c>
      <c r="EW655">
        <f t="shared" si="1264"/>
        <v>0</v>
      </c>
      <c r="EX655">
        <f t="shared" si="1264"/>
        <v>0</v>
      </c>
      <c r="EY655">
        <f t="shared" si="1264"/>
        <v>0</v>
      </c>
      <c r="EZ655">
        <f t="shared" si="1264"/>
        <v>0</v>
      </c>
      <c r="FA655">
        <f t="shared" si="1264"/>
        <v>0</v>
      </c>
      <c r="FB655">
        <f t="shared" si="1264"/>
        <v>0</v>
      </c>
      <c r="FC655">
        <f t="shared" si="1264"/>
        <v>0</v>
      </c>
      <c r="FD655">
        <f t="shared" si="1264"/>
        <v>0</v>
      </c>
      <c r="FE655">
        <f t="shared" si="1264"/>
        <v>0</v>
      </c>
      <c r="FF655">
        <f t="shared" si="1264"/>
        <v>6003</v>
      </c>
      <c r="FG655">
        <f t="shared" si="1264"/>
        <v>6013</v>
      </c>
      <c r="FH655">
        <f t="shared" si="1264"/>
        <v>94</v>
      </c>
      <c r="FI655">
        <f t="shared" si="1264"/>
        <v>73</v>
      </c>
      <c r="FJ655">
        <f t="shared" si="1264"/>
        <v>0</v>
      </c>
      <c r="FK655">
        <f t="shared" si="1264"/>
        <v>0</v>
      </c>
      <c r="FL655">
        <f t="shared" si="1264"/>
        <v>13</v>
      </c>
      <c r="FM655">
        <f t="shared" si="1264"/>
        <v>36</v>
      </c>
      <c r="FN655">
        <f t="shared" si="1264"/>
        <v>90</v>
      </c>
      <c r="FO655">
        <f t="shared" si="1264"/>
        <v>82</v>
      </c>
      <c r="FP655">
        <f t="shared" si="1264"/>
        <v>5442</v>
      </c>
      <c r="FQ655">
        <f t="shared" ref="FQ655:GO655" si="1265">FQ339</f>
        <v>5439</v>
      </c>
      <c r="FR655">
        <f t="shared" si="1265"/>
        <v>564</v>
      </c>
      <c r="FS655">
        <f t="shared" si="1265"/>
        <v>591</v>
      </c>
      <c r="FT655">
        <f t="shared" si="1265"/>
        <v>14</v>
      </c>
      <c r="FU655">
        <f t="shared" si="1265"/>
        <v>10</v>
      </c>
      <c r="FV655">
        <f t="shared" si="1265"/>
        <v>5800</v>
      </c>
      <c r="FW655">
        <f t="shared" si="1265"/>
        <v>2415</v>
      </c>
      <c r="FX655">
        <f t="shared" si="1265"/>
        <v>1713</v>
      </c>
      <c r="FY655">
        <f t="shared" si="1265"/>
        <v>1537</v>
      </c>
      <c r="FZ655">
        <f t="shared" si="1265"/>
        <v>22</v>
      </c>
      <c r="GA655">
        <f t="shared" si="1265"/>
        <v>5</v>
      </c>
      <c r="GB655">
        <f t="shared" si="1265"/>
        <v>2</v>
      </c>
      <c r="GC655">
        <f t="shared" si="1265"/>
        <v>3</v>
      </c>
      <c r="GD655">
        <f t="shared" si="1265"/>
        <v>33</v>
      </c>
      <c r="GE655">
        <f t="shared" si="1265"/>
        <v>333</v>
      </c>
      <c r="GF655">
        <f t="shared" si="1265"/>
        <v>135</v>
      </c>
      <c r="GG655">
        <f t="shared" si="1265"/>
        <v>92</v>
      </c>
      <c r="GH655">
        <f t="shared" si="1265"/>
        <v>0</v>
      </c>
      <c r="GI655">
        <f t="shared" si="1265"/>
        <v>12</v>
      </c>
      <c r="GJ655">
        <f t="shared" si="1265"/>
        <v>89</v>
      </c>
      <c r="GK655">
        <f t="shared" si="1265"/>
        <v>15</v>
      </c>
      <c r="GL655">
        <f t="shared" si="1265"/>
        <v>81</v>
      </c>
      <c r="GM655">
        <f t="shared" si="1265"/>
        <v>23</v>
      </c>
      <c r="GN655">
        <f t="shared" si="1265"/>
        <v>47</v>
      </c>
      <c r="GO655">
        <f t="shared" si="1265"/>
        <v>57</v>
      </c>
    </row>
    <row r="656" spans="1:197" x14ac:dyDescent="0.2">
      <c r="A656" s="56" t="s">
        <v>711</v>
      </c>
      <c r="B656" s="70" t="s">
        <v>712</v>
      </c>
      <c r="C656" s="57" t="s">
        <v>712</v>
      </c>
      <c r="D656">
        <f>D341</f>
        <v>0</v>
      </c>
      <c r="E656">
        <f t="shared" ref="E656:AR656" si="1266">E341</f>
        <v>0</v>
      </c>
      <c r="F656">
        <f t="shared" si="1266"/>
        <v>0</v>
      </c>
      <c r="G656">
        <f t="shared" si="1266"/>
        <v>0</v>
      </c>
      <c r="H656">
        <f t="shared" si="1266"/>
        <v>0</v>
      </c>
      <c r="I656">
        <f t="shared" si="1266"/>
        <v>0</v>
      </c>
      <c r="J656">
        <f t="shared" si="1266"/>
        <v>0</v>
      </c>
      <c r="K656">
        <f t="shared" si="1266"/>
        <v>0</v>
      </c>
      <c r="L656">
        <f t="shared" si="1266"/>
        <v>1</v>
      </c>
      <c r="M656">
        <f t="shared" si="1266"/>
        <v>0</v>
      </c>
      <c r="N656">
        <f t="shared" si="1266"/>
        <v>1</v>
      </c>
      <c r="O656">
        <f t="shared" si="1266"/>
        <v>0</v>
      </c>
      <c r="P656">
        <f t="shared" si="1266"/>
        <v>0</v>
      </c>
      <c r="Q656">
        <f t="shared" si="1266"/>
        <v>0</v>
      </c>
      <c r="R656">
        <f t="shared" si="1266"/>
        <v>0</v>
      </c>
      <c r="S656">
        <f t="shared" si="1266"/>
        <v>0</v>
      </c>
      <c r="T656">
        <f t="shared" si="1266"/>
        <v>1</v>
      </c>
      <c r="U656">
        <f t="shared" si="1266"/>
        <v>0</v>
      </c>
      <c r="V656">
        <f t="shared" si="1266"/>
        <v>0</v>
      </c>
      <c r="W656">
        <f t="shared" si="1266"/>
        <v>0</v>
      </c>
      <c r="X656">
        <f t="shared" si="1266"/>
        <v>1</v>
      </c>
      <c r="Y656">
        <f t="shared" si="1266"/>
        <v>1</v>
      </c>
      <c r="Z656">
        <f t="shared" si="1266"/>
        <v>0</v>
      </c>
      <c r="AA656">
        <f t="shared" si="1266"/>
        <v>0</v>
      </c>
      <c r="AB656">
        <f t="shared" si="1266"/>
        <v>0</v>
      </c>
      <c r="AC656">
        <f t="shared" si="1266"/>
        <v>0</v>
      </c>
      <c r="AD656">
        <f t="shared" si="1266"/>
        <v>5</v>
      </c>
      <c r="AE656">
        <f t="shared" si="1266"/>
        <v>0</v>
      </c>
      <c r="AF656">
        <f t="shared" si="1266"/>
        <v>0</v>
      </c>
      <c r="AG656">
        <f t="shared" si="1266"/>
        <v>0</v>
      </c>
      <c r="AH656">
        <f t="shared" si="1266"/>
        <v>0</v>
      </c>
      <c r="AI656">
        <f t="shared" si="1266"/>
        <v>0</v>
      </c>
      <c r="AJ656">
        <f t="shared" si="1266"/>
        <v>0</v>
      </c>
      <c r="AK656">
        <f t="shared" si="1266"/>
        <v>0</v>
      </c>
      <c r="AL656">
        <f t="shared" si="1266"/>
        <v>0</v>
      </c>
      <c r="AM656">
        <f t="shared" si="1266"/>
        <v>0</v>
      </c>
      <c r="AN656">
        <f t="shared" si="1266"/>
        <v>0</v>
      </c>
      <c r="AO656">
        <f t="shared" si="1266"/>
        <v>0</v>
      </c>
      <c r="AP656">
        <f t="shared" si="1266"/>
        <v>0</v>
      </c>
      <c r="AQ656">
        <f t="shared" si="1266"/>
        <v>0</v>
      </c>
      <c r="AR656">
        <f t="shared" si="1266"/>
        <v>3</v>
      </c>
      <c r="AS656">
        <f t="shared" ref="AS656:DD656" si="1267">AS341</f>
        <v>0</v>
      </c>
      <c r="AT656">
        <f t="shared" si="1267"/>
        <v>0</v>
      </c>
      <c r="AU656">
        <f t="shared" si="1267"/>
        <v>0</v>
      </c>
      <c r="AV656">
        <f t="shared" si="1267"/>
        <v>0</v>
      </c>
      <c r="AW656">
        <f t="shared" si="1267"/>
        <v>0</v>
      </c>
      <c r="AX656">
        <f t="shared" si="1267"/>
        <v>3</v>
      </c>
      <c r="AY656">
        <f t="shared" si="1267"/>
        <v>0</v>
      </c>
      <c r="AZ656">
        <f t="shared" si="1267"/>
        <v>0</v>
      </c>
      <c r="BA656">
        <f t="shared" si="1267"/>
        <v>5</v>
      </c>
      <c r="BB656">
        <f t="shared" si="1267"/>
        <v>0</v>
      </c>
      <c r="BC656">
        <f t="shared" si="1267"/>
        <v>0</v>
      </c>
      <c r="BD656">
        <f t="shared" si="1267"/>
        <v>3</v>
      </c>
      <c r="BE656">
        <f t="shared" si="1267"/>
        <v>0</v>
      </c>
      <c r="BF656">
        <f t="shared" si="1267"/>
        <v>2</v>
      </c>
      <c r="BG656">
        <f t="shared" si="1267"/>
        <v>0</v>
      </c>
      <c r="BH656">
        <f t="shared" si="1267"/>
        <v>1</v>
      </c>
      <c r="BI656">
        <f t="shared" si="1267"/>
        <v>5</v>
      </c>
      <c r="BJ656">
        <f t="shared" si="1267"/>
        <v>0</v>
      </c>
      <c r="BK656">
        <f t="shared" si="1267"/>
        <v>0</v>
      </c>
      <c r="BL656">
        <f t="shared" si="1267"/>
        <v>0</v>
      </c>
      <c r="BM656">
        <f t="shared" si="1267"/>
        <v>1</v>
      </c>
      <c r="BN656">
        <f t="shared" si="1267"/>
        <v>0</v>
      </c>
      <c r="BO656">
        <f t="shared" si="1267"/>
        <v>0</v>
      </c>
      <c r="BP656">
        <f t="shared" si="1267"/>
        <v>1</v>
      </c>
      <c r="BQ656">
        <f t="shared" si="1267"/>
        <v>0</v>
      </c>
      <c r="BR656">
        <f t="shared" si="1267"/>
        <v>0</v>
      </c>
      <c r="BS656">
        <f t="shared" si="1267"/>
        <v>0</v>
      </c>
      <c r="BT656">
        <f t="shared" si="1267"/>
        <v>1</v>
      </c>
      <c r="BU656">
        <f t="shared" si="1267"/>
        <v>2</v>
      </c>
      <c r="BV656">
        <f t="shared" si="1267"/>
        <v>6</v>
      </c>
      <c r="BW656">
        <f t="shared" si="1267"/>
        <v>0</v>
      </c>
      <c r="BX656">
        <f t="shared" si="1267"/>
        <v>0</v>
      </c>
      <c r="BY656">
        <f t="shared" si="1267"/>
        <v>0</v>
      </c>
      <c r="BZ656">
        <f t="shared" si="1267"/>
        <v>0</v>
      </c>
      <c r="CA656">
        <f t="shared" si="1267"/>
        <v>4</v>
      </c>
      <c r="CB656">
        <f t="shared" si="1267"/>
        <v>2</v>
      </c>
      <c r="CC656">
        <f t="shared" si="1267"/>
        <v>3</v>
      </c>
      <c r="CD656">
        <f t="shared" si="1267"/>
        <v>1</v>
      </c>
      <c r="CE656">
        <f t="shared" si="1267"/>
        <v>0</v>
      </c>
      <c r="CF656">
        <f t="shared" si="1267"/>
        <v>0</v>
      </c>
      <c r="CG656">
        <f t="shared" si="1267"/>
        <v>0</v>
      </c>
      <c r="CH656">
        <f t="shared" si="1267"/>
        <v>1</v>
      </c>
      <c r="CI656">
        <f t="shared" si="1267"/>
        <v>8</v>
      </c>
      <c r="CJ656">
        <f t="shared" si="1267"/>
        <v>1</v>
      </c>
      <c r="CK656">
        <f t="shared" si="1267"/>
        <v>0</v>
      </c>
      <c r="CL656">
        <f t="shared" si="1267"/>
        <v>0</v>
      </c>
      <c r="CM656">
        <f t="shared" si="1267"/>
        <v>0</v>
      </c>
      <c r="CN656">
        <f t="shared" si="1267"/>
        <v>15</v>
      </c>
      <c r="CO656">
        <f t="shared" si="1267"/>
        <v>0</v>
      </c>
      <c r="CP656">
        <f t="shared" si="1267"/>
        <v>0</v>
      </c>
      <c r="CQ656">
        <f t="shared" si="1267"/>
        <v>0</v>
      </c>
      <c r="CR656">
        <f t="shared" si="1267"/>
        <v>2</v>
      </c>
      <c r="CS656">
        <f t="shared" si="1267"/>
        <v>1</v>
      </c>
      <c r="CT656">
        <f t="shared" si="1267"/>
        <v>3</v>
      </c>
      <c r="CU656">
        <f t="shared" si="1267"/>
        <v>3</v>
      </c>
      <c r="CV656">
        <f t="shared" si="1267"/>
        <v>4</v>
      </c>
      <c r="CW656">
        <f t="shared" si="1267"/>
        <v>2</v>
      </c>
      <c r="CX656">
        <f t="shared" si="1267"/>
        <v>1</v>
      </c>
      <c r="CY656">
        <f t="shared" si="1267"/>
        <v>0</v>
      </c>
      <c r="CZ656">
        <f t="shared" si="1267"/>
        <v>0</v>
      </c>
      <c r="DA656">
        <f t="shared" si="1267"/>
        <v>0</v>
      </c>
      <c r="DB656">
        <f t="shared" si="1267"/>
        <v>10835</v>
      </c>
      <c r="DC656">
        <f t="shared" si="1267"/>
        <v>0</v>
      </c>
      <c r="DD656">
        <f t="shared" si="1267"/>
        <v>0</v>
      </c>
      <c r="DE656">
        <f t="shared" ref="DE656:FP656" si="1268">DE341</f>
        <v>750</v>
      </c>
      <c r="DF656">
        <f t="shared" si="1268"/>
        <v>0</v>
      </c>
      <c r="DG656">
        <f t="shared" si="1268"/>
        <v>0</v>
      </c>
      <c r="DH656">
        <f t="shared" si="1268"/>
        <v>11</v>
      </c>
      <c r="DI656">
        <f t="shared" si="1268"/>
        <v>0</v>
      </c>
      <c r="DJ656">
        <f t="shared" si="1268"/>
        <v>929</v>
      </c>
      <c r="DK656">
        <f t="shared" si="1268"/>
        <v>830</v>
      </c>
      <c r="DL656">
        <f t="shared" si="1268"/>
        <v>600</v>
      </c>
      <c r="DM656">
        <f t="shared" si="1268"/>
        <v>264</v>
      </c>
      <c r="DN656">
        <f t="shared" si="1268"/>
        <v>16</v>
      </c>
      <c r="DO656">
        <f t="shared" si="1268"/>
        <v>72</v>
      </c>
      <c r="DP656">
        <f t="shared" si="1268"/>
        <v>57</v>
      </c>
      <c r="DQ656">
        <f t="shared" si="1268"/>
        <v>50</v>
      </c>
      <c r="DR656">
        <f t="shared" si="1268"/>
        <v>70</v>
      </c>
      <c r="DS656">
        <f t="shared" si="1268"/>
        <v>0</v>
      </c>
      <c r="DT656">
        <f t="shared" si="1268"/>
        <v>0</v>
      </c>
      <c r="DU656">
        <f t="shared" si="1268"/>
        <v>10</v>
      </c>
      <c r="DV656">
        <f t="shared" si="1268"/>
        <v>2</v>
      </c>
      <c r="DW656">
        <f t="shared" si="1268"/>
        <v>0</v>
      </c>
      <c r="DX656">
        <f t="shared" si="1268"/>
        <v>10</v>
      </c>
      <c r="DY656">
        <f t="shared" si="1268"/>
        <v>4</v>
      </c>
      <c r="DZ656">
        <f t="shared" si="1268"/>
        <v>7</v>
      </c>
      <c r="EA656">
        <f t="shared" si="1268"/>
        <v>0</v>
      </c>
      <c r="EB656">
        <f t="shared" si="1268"/>
        <v>163</v>
      </c>
      <c r="EC656">
        <f t="shared" si="1268"/>
        <v>143</v>
      </c>
      <c r="ED656">
        <f t="shared" si="1268"/>
        <v>161</v>
      </c>
      <c r="EE656">
        <f t="shared" si="1268"/>
        <v>33</v>
      </c>
      <c r="EF656">
        <f t="shared" si="1268"/>
        <v>0</v>
      </c>
      <c r="EG656">
        <f t="shared" si="1268"/>
        <v>0</v>
      </c>
      <c r="EH656">
        <f t="shared" si="1268"/>
        <v>7</v>
      </c>
      <c r="EI656">
        <f t="shared" si="1268"/>
        <v>0</v>
      </c>
      <c r="EJ656">
        <f t="shared" si="1268"/>
        <v>0</v>
      </c>
      <c r="EK656">
        <f t="shared" si="1268"/>
        <v>0</v>
      </c>
      <c r="EL656">
        <f t="shared" si="1268"/>
        <v>941</v>
      </c>
      <c r="EM656">
        <f t="shared" si="1268"/>
        <v>930</v>
      </c>
      <c r="EN656">
        <f t="shared" si="1268"/>
        <v>814</v>
      </c>
      <c r="EO656">
        <f t="shared" si="1268"/>
        <v>826</v>
      </c>
      <c r="EP656">
        <f t="shared" si="1268"/>
        <v>127</v>
      </c>
      <c r="EQ656">
        <f t="shared" si="1268"/>
        <v>104</v>
      </c>
      <c r="ER656">
        <f t="shared" si="1268"/>
        <v>0</v>
      </c>
      <c r="ES656">
        <f t="shared" si="1268"/>
        <v>0</v>
      </c>
      <c r="ET656">
        <f t="shared" si="1268"/>
        <v>0</v>
      </c>
      <c r="EU656">
        <f t="shared" si="1268"/>
        <v>0</v>
      </c>
      <c r="EV656">
        <f t="shared" si="1268"/>
        <v>0</v>
      </c>
      <c r="EW656">
        <f t="shared" si="1268"/>
        <v>0</v>
      </c>
      <c r="EX656">
        <f t="shared" si="1268"/>
        <v>0</v>
      </c>
      <c r="EY656">
        <f t="shared" si="1268"/>
        <v>0</v>
      </c>
      <c r="EZ656">
        <f t="shared" si="1268"/>
        <v>0</v>
      </c>
      <c r="FA656">
        <f t="shared" si="1268"/>
        <v>0</v>
      </c>
      <c r="FB656">
        <f t="shared" si="1268"/>
        <v>0</v>
      </c>
      <c r="FC656">
        <f t="shared" si="1268"/>
        <v>0</v>
      </c>
      <c r="FD656">
        <f t="shared" si="1268"/>
        <v>0</v>
      </c>
      <c r="FE656">
        <f t="shared" si="1268"/>
        <v>0</v>
      </c>
      <c r="FF656">
        <f t="shared" si="1268"/>
        <v>934</v>
      </c>
      <c r="FG656">
        <f t="shared" si="1268"/>
        <v>901</v>
      </c>
      <c r="FH656">
        <f t="shared" si="1268"/>
        <v>0</v>
      </c>
      <c r="FI656">
        <f t="shared" si="1268"/>
        <v>0</v>
      </c>
      <c r="FJ656">
        <f t="shared" si="1268"/>
        <v>0</v>
      </c>
      <c r="FK656">
        <f t="shared" si="1268"/>
        <v>0</v>
      </c>
      <c r="FL656">
        <f t="shared" si="1268"/>
        <v>7</v>
      </c>
      <c r="FM656">
        <f t="shared" si="1268"/>
        <v>29</v>
      </c>
      <c r="FN656">
        <f t="shared" si="1268"/>
        <v>1</v>
      </c>
      <c r="FO656">
        <f t="shared" si="1268"/>
        <v>2</v>
      </c>
      <c r="FP656">
        <f t="shared" si="1268"/>
        <v>857</v>
      </c>
      <c r="FQ656">
        <f t="shared" ref="FQ656:GO656" si="1269">FQ341</f>
        <v>716</v>
      </c>
      <c r="FR656">
        <f t="shared" si="1269"/>
        <v>81</v>
      </c>
      <c r="FS656">
        <f t="shared" si="1269"/>
        <v>212</v>
      </c>
      <c r="FT656">
        <f t="shared" si="1269"/>
        <v>2</v>
      </c>
      <c r="FU656">
        <f t="shared" si="1269"/>
        <v>0</v>
      </c>
      <c r="FV656">
        <f t="shared" si="1269"/>
        <v>41</v>
      </c>
      <c r="FW656">
        <f t="shared" si="1269"/>
        <v>115</v>
      </c>
      <c r="FX656">
        <f t="shared" si="1269"/>
        <v>141</v>
      </c>
      <c r="FY656">
        <f t="shared" si="1269"/>
        <v>375</v>
      </c>
      <c r="FZ656">
        <f t="shared" si="1269"/>
        <v>0</v>
      </c>
      <c r="GA656">
        <f t="shared" si="1269"/>
        <v>2</v>
      </c>
      <c r="GB656">
        <f t="shared" si="1269"/>
        <v>30</v>
      </c>
      <c r="GC656">
        <f t="shared" si="1269"/>
        <v>0</v>
      </c>
      <c r="GD656">
        <f t="shared" si="1269"/>
        <v>40</v>
      </c>
      <c r="GE656">
        <f t="shared" si="1269"/>
        <v>0</v>
      </c>
      <c r="GF656">
        <f t="shared" si="1269"/>
        <v>0</v>
      </c>
      <c r="GG656">
        <f t="shared" si="1269"/>
        <v>3</v>
      </c>
      <c r="GH656">
        <f t="shared" si="1269"/>
        <v>2</v>
      </c>
      <c r="GI656">
        <f t="shared" si="1269"/>
        <v>0</v>
      </c>
      <c r="GJ656">
        <f t="shared" si="1269"/>
        <v>3</v>
      </c>
      <c r="GK656">
        <f t="shared" si="1269"/>
        <v>2</v>
      </c>
      <c r="GL656">
        <f t="shared" si="1269"/>
        <v>1</v>
      </c>
      <c r="GM656">
        <f t="shared" si="1269"/>
        <v>4</v>
      </c>
      <c r="GN656">
        <f t="shared" si="1269"/>
        <v>3</v>
      </c>
      <c r="GO656">
        <f t="shared" si="1269"/>
        <v>2</v>
      </c>
    </row>
    <row r="657" spans="1:197" x14ac:dyDescent="0.2">
      <c r="A657" s="56" t="s">
        <v>711</v>
      </c>
      <c r="B657" s="70" t="s">
        <v>893</v>
      </c>
      <c r="C657" s="57" t="s">
        <v>426</v>
      </c>
      <c r="D657">
        <f>D342+D344</f>
        <v>0</v>
      </c>
      <c r="E657">
        <f t="shared" ref="E657:AR657" si="1270">E342+E344</f>
        <v>0</v>
      </c>
      <c r="F657">
        <f t="shared" si="1270"/>
        <v>0</v>
      </c>
      <c r="G657">
        <f t="shared" si="1270"/>
        <v>0</v>
      </c>
      <c r="H657">
        <f t="shared" si="1270"/>
        <v>0</v>
      </c>
      <c r="I657">
        <f t="shared" si="1270"/>
        <v>0</v>
      </c>
      <c r="J657">
        <f t="shared" si="1270"/>
        <v>0</v>
      </c>
      <c r="K657">
        <f t="shared" si="1270"/>
        <v>1</v>
      </c>
      <c r="L657">
        <f t="shared" si="1270"/>
        <v>1</v>
      </c>
      <c r="M657">
        <f t="shared" si="1270"/>
        <v>0</v>
      </c>
      <c r="N657">
        <f t="shared" si="1270"/>
        <v>0</v>
      </c>
      <c r="O657">
        <f t="shared" si="1270"/>
        <v>0</v>
      </c>
      <c r="P657">
        <f t="shared" si="1270"/>
        <v>0</v>
      </c>
      <c r="Q657">
        <f t="shared" si="1270"/>
        <v>0</v>
      </c>
      <c r="R657">
        <f t="shared" si="1270"/>
        <v>0</v>
      </c>
      <c r="S657">
        <f t="shared" si="1270"/>
        <v>0</v>
      </c>
      <c r="T657">
        <f t="shared" si="1270"/>
        <v>0</v>
      </c>
      <c r="U657">
        <f t="shared" si="1270"/>
        <v>0</v>
      </c>
      <c r="V657">
        <f t="shared" si="1270"/>
        <v>0</v>
      </c>
      <c r="W657">
        <f t="shared" si="1270"/>
        <v>21</v>
      </c>
      <c r="X657">
        <f t="shared" si="1270"/>
        <v>10</v>
      </c>
      <c r="Y657">
        <f t="shared" si="1270"/>
        <v>1</v>
      </c>
      <c r="Z657">
        <f t="shared" si="1270"/>
        <v>0</v>
      </c>
      <c r="AA657">
        <f t="shared" si="1270"/>
        <v>1</v>
      </c>
      <c r="AB657">
        <f t="shared" si="1270"/>
        <v>1</v>
      </c>
      <c r="AC657">
        <f t="shared" si="1270"/>
        <v>0</v>
      </c>
      <c r="AD657">
        <f t="shared" si="1270"/>
        <v>6</v>
      </c>
      <c r="AE657">
        <f t="shared" si="1270"/>
        <v>0</v>
      </c>
      <c r="AF657">
        <f t="shared" si="1270"/>
        <v>0</v>
      </c>
      <c r="AG657">
        <f t="shared" si="1270"/>
        <v>0</v>
      </c>
      <c r="AH657">
        <f t="shared" si="1270"/>
        <v>0</v>
      </c>
      <c r="AI657">
        <f t="shared" si="1270"/>
        <v>0</v>
      </c>
      <c r="AJ657">
        <f t="shared" si="1270"/>
        <v>28</v>
      </c>
      <c r="AK657">
        <f t="shared" si="1270"/>
        <v>0</v>
      </c>
      <c r="AL657">
        <f t="shared" si="1270"/>
        <v>0</v>
      </c>
      <c r="AM657">
        <f t="shared" si="1270"/>
        <v>2</v>
      </c>
      <c r="AN657">
        <f t="shared" si="1270"/>
        <v>7</v>
      </c>
      <c r="AO657">
        <f t="shared" si="1270"/>
        <v>19</v>
      </c>
      <c r="AP657">
        <f t="shared" si="1270"/>
        <v>8</v>
      </c>
      <c r="AQ657">
        <f t="shared" si="1270"/>
        <v>7</v>
      </c>
      <c r="AR657">
        <f t="shared" si="1270"/>
        <v>28</v>
      </c>
      <c r="AS657">
        <f t="shared" ref="AS657:DD657" si="1271">AS342+AS344</f>
        <v>0</v>
      </c>
      <c r="AT657">
        <f t="shared" si="1271"/>
        <v>0</v>
      </c>
      <c r="AU657">
        <f t="shared" si="1271"/>
        <v>0</v>
      </c>
      <c r="AV657">
        <f t="shared" si="1271"/>
        <v>0</v>
      </c>
      <c r="AW657">
        <f t="shared" si="1271"/>
        <v>0</v>
      </c>
      <c r="AX657">
        <f t="shared" si="1271"/>
        <v>35</v>
      </c>
      <c r="AY657">
        <f t="shared" si="1271"/>
        <v>0</v>
      </c>
      <c r="AZ657">
        <f t="shared" si="1271"/>
        <v>0</v>
      </c>
      <c r="BA657">
        <f t="shared" si="1271"/>
        <v>36</v>
      </c>
      <c r="BB657">
        <f t="shared" si="1271"/>
        <v>0</v>
      </c>
      <c r="BC657">
        <f t="shared" si="1271"/>
        <v>12642</v>
      </c>
      <c r="BD657">
        <f t="shared" si="1271"/>
        <v>3</v>
      </c>
      <c r="BE657">
        <f t="shared" si="1271"/>
        <v>0</v>
      </c>
      <c r="BF657">
        <f t="shared" si="1271"/>
        <v>0</v>
      </c>
      <c r="BG657">
        <f t="shared" si="1271"/>
        <v>1</v>
      </c>
      <c r="BH657">
        <f t="shared" si="1271"/>
        <v>1</v>
      </c>
      <c r="BI657">
        <f t="shared" si="1271"/>
        <v>5</v>
      </c>
      <c r="BJ657">
        <f t="shared" si="1271"/>
        <v>1</v>
      </c>
      <c r="BK657">
        <f t="shared" si="1271"/>
        <v>1</v>
      </c>
      <c r="BL657">
        <f t="shared" si="1271"/>
        <v>0</v>
      </c>
      <c r="BM657">
        <f t="shared" si="1271"/>
        <v>1</v>
      </c>
      <c r="BN657">
        <f t="shared" si="1271"/>
        <v>0</v>
      </c>
      <c r="BO657">
        <f t="shared" si="1271"/>
        <v>0</v>
      </c>
      <c r="BP657">
        <f t="shared" si="1271"/>
        <v>12</v>
      </c>
      <c r="BQ657">
        <f t="shared" si="1271"/>
        <v>0</v>
      </c>
      <c r="BR657">
        <f t="shared" si="1271"/>
        <v>0</v>
      </c>
      <c r="BS657">
        <f t="shared" si="1271"/>
        <v>0</v>
      </c>
      <c r="BT657">
        <f t="shared" si="1271"/>
        <v>0</v>
      </c>
      <c r="BU657">
        <f t="shared" si="1271"/>
        <v>0</v>
      </c>
      <c r="BV657">
        <f t="shared" si="1271"/>
        <v>31</v>
      </c>
      <c r="BW657">
        <f t="shared" si="1271"/>
        <v>0</v>
      </c>
      <c r="BX657">
        <f t="shared" si="1271"/>
        <v>0</v>
      </c>
      <c r="BY657">
        <f t="shared" si="1271"/>
        <v>2</v>
      </c>
      <c r="BZ657">
        <f t="shared" si="1271"/>
        <v>6</v>
      </c>
      <c r="CA657">
        <f t="shared" si="1271"/>
        <v>7</v>
      </c>
      <c r="CB657">
        <f t="shared" si="1271"/>
        <v>7</v>
      </c>
      <c r="CC657">
        <f t="shared" si="1271"/>
        <v>5</v>
      </c>
      <c r="CD657">
        <f t="shared" si="1271"/>
        <v>2</v>
      </c>
      <c r="CE657">
        <f t="shared" si="1271"/>
        <v>3</v>
      </c>
      <c r="CF657">
        <f t="shared" si="1271"/>
        <v>6</v>
      </c>
      <c r="CG657">
        <f t="shared" si="1271"/>
        <v>5</v>
      </c>
      <c r="CH657">
        <f t="shared" si="1271"/>
        <v>6</v>
      </c>
      <c r="CI657">
        <f t="shared" si="1271"/>
        <v>12</v>
      </c>
      <c r="CJ657">
        <f t="shared" si="1271"/>
        <v>0</v>
      </c>
      <c r="CK657">
        <f t="shared" si="1271"/>
        <v>0</v>
      </c>
      <c r="CL657">
        <f t="shared" si="1271"/>
        <v>0</v>
      </c>
      <c r="CM657">
        <f t="shared" si="1271"/>
        <v>0</v>
      </c>
      <c r="CN657">
        <f t="shared" si="1271"/>
        <v>0</v>
      </c>
      <c r="CO657">
        <f t="shared" si="1271"/>
        <v>0</v>
      </c>
      <c r="CP657">
        <f t="shared" si="1271"/>
        <v>0</v>
      </c>
      <c r="CQ657">
        <f t="shared" si="1271"/>
        <v>0</v>
      </c>
      <c r="CR657">
        <f t="shared" si="1271"/>
        <v>0</v>
      </c>
      <c r="CS657">
        <f t="shared" si="1271"/>
        <v>0</v>
      </c>
      <c r="CT657">
        <f t="shared" si="1271"/>
        <v>0</v>
      </c>
      <c r="CU657">
        <f t="shared" si="1271"/>
        <v>0</v>
      </c>
      <c r="CV657">
        <f t="shared" si="1271"/>
        <v>0</v>
      </c>
      <c r="CW657">
        <f t="shared" si="1271"/>
        <v>0</v>
      </c>
      <c r="CX657">
        <f t="shared" si="1271"/>
        <v>0</v>
      </c>
      <c r="CY657">
        <f t="shared" si="1271"/>
        <v>0</v>
      </c>
      <c r="CZ657">
        <f t="shared" si="1271"/>
        <v>0</v>
      </c>
      <c r="DA657">
        <f t="shared" si="1271"/>
        <v>0</v>
      </c>
      <c r="DB657">
        <f t="shared" si="1271"/>
        <v>19009</v>
      </c>
      <c r="DC657">
        <f t="shared" si="1271"/>
        <v>200</v>
      </c>
      <c r="DD657">
        <f t="shared" si="1271"/>
        <v>1443</v>
      </c>
      <c r="DE657">
        <f t="shared" ref="DE657:FP657" si="1272">DE342+DE344</f>
        <v>412</v>
      </c>
      <c r="DF657">
        <f t="shared" si="1272"/>
        <v>77.25</v>
      </c>
      <c r="DG657">
        <f t="shared" si="1272"/>
        <v>298</v>
      </c>
      <c r="DH657">
        <f t="shared" si="1272"/>
        <v>1</v>
      </c>
      <c r="DI657">
        <f t="shared" si="1272"/>
        <v>2</v>
      </c>
      <c r="DJ657">
        <f t="shared" si="1272"/>
        <v>5064</v>
      </c>
      <c r="DK657">
        <f t="shared" si="1272"/>
        <v>5242</v>
      </c>
      <c r="DL657">
        <f t="shared" si="1272"/>
        <v>1640</v>
      </c>
      <c r="DM657">
        <f t="shared" si="1272"/>
        <v>1600</v>
      </c>
      <c r="DN657">
        <f t="shared" si="1272"/>
        <v>146</v>
      </c>
      <c r="DO657">
        <f t="shared" si="1272"/>
        <v>149</v>
      </c>
      <c r="DP657">
        <f t="shared" si="1272"/>
        <v>93</v>
      </c>
      <c r="DQ657">
        <f t="shared" si="1272"/>
        <v>74</v>
      </c>
      <c r="DR657">
        <f t="shared" si="1272"/>
        <v>85</v>
      </c>
      <c r="DS657">
        <f t="shared" si="1272"/>
        <v>0</v>
      </c>
      <c r="DT657">
        <f t="shared" si="1272"/>
        <v>2</v>
      </c>
      <c r="DU657">
        <f t="shared" si="1272"/>
        <v>1</v>
      </c>
      <c r="DV657">
        <f t="shared" si="1272"/>
        <v>15</v>
      </c>
      <c r="DW657">
        <f t="shared" si="1272"/>
        <v>17</v>
      </c>
      <c r="DX657">
        <f t="shared" si="1272"/>
        <v>32</v>
      </c>
      <c r="DY657">
        <f t="shared" si="1272"/>
        <v>27</v>
      </c>
      <c r="DZ657">
        <f t="shared" si="1272"/>
        <v>16</v>
      </c>
      <c r="EA657">
        <f t="shared" si="1272"/>
        <v>23</v>
      </c>
      <c r="EB657">
        <f t="shared" si="1272"/>
        <v>602</v>
      </c>
      <c r="EC657">
        <f t="shared" si="1272"/>
        <v>538</v>
      </c>
      <c r="ED657">
        <f t="shared" si="1272"/>
        <v>134</v>
      </c>
      <c r="EE657">
        <f t="shared" si="1272"/>
        <v>111</v>
      </c>
      <c r="EF657">
        <f t="shared" si="1272"/>
        <v>0</v>
      </c>
      <c r="EG657">
        <f t="shared" si="1272"/>
        <v>0</v>
      </c>
      <c r="EH657">
        <f t="shared" si="1272"/>
        <v>3</v>
      </c>
      <c r="EI657">
        <f t="shared" si="1272"/>
        <v>3</v>
      </c>
      <c r="EJ657">
        <f t="shared" si="1272"/>
        <v>0</v>
      </c>
      <c r="EK657">
        <f t="shared" si="1272"/>
        <v>0</v>
      </c>
      <c r="EL657">
        <f t="shared" si="1272"/>
        <v>3456</v>
      </c>
      <c r="EM657">
        <f t="shared" si="1272"/>
        <v>2972</v>
      </c>
      <c r="EN657">
        <f t="shared" si="1272"/>
        <v>806</v>
      </c>
      <c r="EO657">
        <f t="shared" si="1272"/>
        <v>602</v>
      </c>
      <c r="EP657">
        <f t="shared" si="1272"/>
        <v>0</v>
      </c>
      <c r="EQ657">
        <f t="shared" si="1272"/>
        <v>2</v>
      </c>
      <c r="ER657">
        <f t="shared" si="1272"/>
        <v>0</v>
      </c>
      <c r="ES657">
        <f t="shared" si="1272"/>
        <v>0</v>
      </c>
      <c r="ET657">
        <f t="shared" si="1272"/>
        <v>0</v>
      </c>
      <c r="EU657">
        <f t="shared" si="1272"/>
        <v>0</v>
      </c>
      <c r="EV657">
        <f t="shared" si="1272"/>
        <v>0</v>
      </c>
      <c r="EW657">
        <f t="shared" si="1272"/>
        <v>0</v>
      </c>
      <c r="EX657">
        <f t="shared" si="1272"/>
        <v>2650</v>
      </c>
      <c r="EY657">
        <f t="shared" si="1272"/>
        <v>2368</v>
      </c>
      <c r="EZ657">
        <f t="shared" si="1272"/>
        <v>0</v>
      </c>
      <c r="FA657">
        <f t="shared" si="1272"/>
        <v>0</v>
      </c>
      <c r="FB657">
        <f t="shared" si="1272"/>
        <v>0</v>
      </c>
      <c r="FC657">
        <f t="shared" si="1272"/>
        <v>0</v>
      </c>
      <c r="FD657">
        <f t="shared" si="1272"/>
        <v>0</v>
      </c>
      <c r="FE657">
        <f t="shared" si="1272"/>
        <v>0</v>
      </c>
      <c r="FF657">
        <f t="shared" si="1272"/>
        <v>2669</v>
      </c>
      <c r="FG657">
        <f t="shared" si="1272"/>
        <v>2211</v>
      </c>
      <c r="FH657">
        <f t="shared" si="1272"/>
        <v>726</v>
      </c>
      <c r="FI657">
        <f t="shared" si="1272"/>
        <v>688</v>
      </c>
      <c r="FJ657">
        <f t="shared" si="1272"/>
        <v>0</v>
      </c>
      <c r="FK657">
        <f t="shared" si="1272"/>
        <v>0</v>
      </c>
      <c r="FL657">
        <f t="shared" si="1272"/>
        <v>61</v>
      </c>
      <c r="FM657">
        <f t="shared" si="1272"/>
        <v>73</v>
      </c>
      <c r="FN657">
        <f t="shared" si="1272"/>
        <v>2</v>
      </c>
      <c r="FO657">
        <f t="shared" si="1272"/>
        <v>4</v>
      </c>
      <c r="FP657">
        <f t="shared" si="1272"/>
        <v>3051</v>
      </c>
      <c r="FQ657">
        <f t="shared" ref="FQ657:GO657" si="1273">FQ342+FQ344</f>
        <v>2611</v>
      </c>
      <c r="FR657">
        <f t="shared" si="1273"/>
        <v>389</v>
      </c>
      <c r="FS657">
        <f t="shared" si="1273"/>
        <v>338</v>
      </c>
      <c r="FT657">
        <f t="shared" si="1273"/>
        <v>14</v>
      </c>
      <c r="FU657">
        <f t="shared" si="1273"/>
        <v>19</v>
      </c>
      <c r="FV657">
        <f t="shared" si="1273"/>
        <v>3129</v>
      </c>
      <c r="FW657">
        <f t="shared" si="1273"/>
        <v>1108</v>
      </c>
      <c r="FX657">
        <f t="shared" si="1273"/>
        <v>789</v>
      </c>
      <c r="FY657">
        <f t="shared" si="1273"/>
        <v>912</v>
      </c>
      <c r="FZ657">
        <f t="shared" si="1273"/>
        <v>233</v>
      </c>
      <c r="GA657">
        <f t="shared" si="1273"/>
        <v>244</v>
      </c>
      <c r="GB657">
        <f t="shared" si="1273"/>
        <v>18</v>
      </c>
      <c r="GC657">
        <f t="shared" si="1273"/>
        <v>17</v>
      </c>
      <c r="GD657">
        <f t="shared" si="1273"/>
        <v>83</v>
      </c>
      <c r="GE657">
        <f t="shared" si="1273"/>
        <v>518</v>
      </c>
      <c r="GF657">
        <f t="shared" si="1273"/>
        <v>461</v>
      </c>
      <c r="GG657">
        <f t="shared" si="1273"/>
        <v>32</v>
      </c>
      <c r="GH657">
        <f t="shared" si="1273"/>
        <v>3</v>
      </c>
      <c r="GI657">
        <f t="shared" si="1273"/>
        <v>1</v>
      </c>
      <c r="GJ657">
        <f t="shared" si="1273"/>
        <v>19</v>
      </c>
      <c r="GK657">
        <f t="shared" si="1273"/>
        <v>17</v>
      </c>
      <c r="GL657">
        <f t="shared" si="1273"/>
        <v>12</v>
      </c>
      <c r="GM657">
        <f t="shared" si="1273"/>
        <v>24</v>
      </c>
      <c r="GN657">
        <f t="shared" si="1273"/>
        <v>7</v>
      </c>
      <c r="GO657">
        <f t="shared" si="1273"/>
        <v>29</v>
      </c>
    </row>
    <row r="658" spans="1:197" x14ac:dyDescent="0.2">
      <c r="A658" s="56" t="s">
        <v>711</v>
      </c>
      <c r="B658" s="70" t="s">
        <v>894</v>
      </c>
      <c r="C658" s="57" t="s">
        <v>194</v>
      </c>
      <c r="D658">
        <f>D345</f>
        <v>0</v>
      </c>
      <c r="E658">
        <f t="shared" ref="E658:AR658" si="1274">E345</f>
        <v>0</v>
      </c>
      <c r="F658">
        <f t="shared" si="1274"/>
        <v>0</v>
      </c>
      <c r="G658">
        <f t="shared" si="1274"/>
        <v>0</v>
      </c>
      <c r="H658">
        <f t="shared" si="1274"/>
        <v>0</v>
      </c>
      <c r="I658">
        <f t="shared" si="1274"/>
        <v>0</v>
      </c>
      <c r="J658">
        <f t="shared" si="1274"/>
        <v>0</v>
      </c>
      <c r="K658">
        <f t="shared" si="1274"/>
        <v>0</v>
      </c>
      <c r="L658">
        <f t="shared" si="1274"/>
        <v>0</v>
      </c>
      <c r="M658">
        <f t="shared" si="1274"/>
        <v>0</v>
      </c>
      <c r="N658">
        <f t="shared" si="1274"/>
        <v>0</v>
      </c>
      <c r="O658">
        <f t="shared" si="1274"/>
        <v>0</v>
      </c>
      <c r="P658">
        <f t="shared" si="1274"/>
        <v>0</v>
      </c>
      <c r="Q658">
        <f t="shared" si="1274"/>
        <v>0</v>
      </c>
      <c r="R658">
        <f t="shared" si="1274"/>
        <v>0</v>
      </c>
      <c r="S658">
        <f t="shared" si="1274"/>
        <v>0</v>
      </c>
      <c r="T658">
        <f t="shared" si="1274"/>
        <v>0</v>
      </c>
      <c r="U658">
        <f t="shared" si="1274"/>
        <v>0</v>
      </c>
      <c r="V658">
        <f t="shared" si="1274"/>
        <v>0</v>
      </c>
      <c r="W658">
        <f t="shared" si="1274"/>
        <v>19</v>
      </c>
      <c r="X658">
        <f t="shared" si="1274"/>
        <v>10</v>
      </c>
      <c r="Y658">
        <f t="shared" si="1274"/>
        <v>3</v>
      </c>
      <c r="Z658">
        <f t="shared" si="1274"/>
        <v>1</v>
      </c>
      <c r="AA658">
        <f t="shared" si="1274"/>
        <v>0</v>
      </c>
      <c r="AB658">
        <f t="shared" si="1274"/>
        <v>0</v>
      </c>
      <c r="AC658">
        <f t="shared" si="1274"/>
        <v>0</v>
      </c>
      <c r="AD658">
        <f t="shared" si="1274"/>
        <v>0</v>
      </c>
      <c r="AE658">
        <f t="shared" si="1274"/>
        <v>11</v>
      </c>
      <c r="AF658">
        <f t="shared" si="1274"/>
        <v>0</v>
      </c>
      <c r="AG658">
        <f t="shared" si="1274"/>
        <v>0</v>
      </c>
      <c r="AH658">
        <f t="shared" si="1274"/>
        <v>0</v>
      </c>
      <c r="AI658">
        <f t="shared" si="1274"/>
        <v>0</v>
      </c>
      <c r="AJ658">
        <f t="shared" si="1274"/>
        <v>19</v>
      </c>
      <c r="AK658">
        <f t="shared" si="1274"/>
        <v>0</v>
      </c>
      <c r="AL658">
        <f t="shared" si="1274"/>
        <v>0</v>
      </c>
      <c r="AM658">
        <f t="shared" si="1274"/>
        <v>3</v>
      </c>
      <c r="AN658">
        <f t="shared" si="1274"/>
        <v>0</v>
      </c>
      <c r="AO658">
        <f t="shared" si="1274"/>
        <v>26</v>
      </c>
      <c r="AP658">
        <f t="shared" si="1274"/>
        <v>10</v>
      </c>
      <c r="AQ658">
        <f t="shared" si="1274"/>
        <v>1</v>
      </c>
      <c r="AR658">
        <f t="shared" si="1274"/>
        <v>22</v>
      </c>
      <c r="AS658">
        <f t="shared" ref="AS658:DD658" si="1275">AS345</f>
        <v>0</v>
      </c>
      <c r="AT658">
        <f t="shared" si="1275"/>
        <v>0</v>
      </c>
      <c r="AU658">
        <f t="shared" si="1275"/>
        <v>0</v>
      </c>
      <c r="AV658">
        <f t="shared" si="1275"/>
        <v>0</v>
      </c>
      <c r="AW658">
        <f t="shared" si="1275"/>
        <v>0</v>
      </c>
      <c r="AX658">
        <f t="shared" si="1275"/>
        <v>30</v>
      </c>
      <c r="AY658">
        <f t="shared" si="1275"/>
        <v>0</v>
      </c>
      <c r="AZ658">
        <f t="shared" si="1275"/>
        <v>0</v>
      </c>
      <c r="BA658">
        <f t="shared" si="1275"/>
        <v>33</v>
      </c>
      <c r="BB658">
        <f t="shared" si="1275"/>
        <v>0</v>
      </c>
      <c r="BC658">
        <f t="shared" si="1275"/>
        <v>0</v>
      </c>
      <c r="BD658">
        <f t="shared" si="1275"/>
        <v>1</v>
      </c>
      <c r="BE658">
        <f t="shared" si="1275"/>
        <v>0</v>
      </c>
      <c r="BF658">
        <f t="shared" si="1275"/>
        <v>0</v>
      </c>
      <c r="BG658">
        <f t="shared" si="1275"/>
        <v>0</v>
      </c>
      <c r="BH658">
        <f t="shared" si="1275"/>
        <v>1</v>
      </c>
      <c r="BI658">
        <f t="shared" si="1275"/>
        <v>0</v>
      </c>
      <c r="BJ658">
        <f t="shared" si="1275"/>
        <v>0</v>
      </c>
      <c r="BK658">
        <f t="shared" si="1275"/>
        <v>0</v>
      </c>
      <c r="BL658">
        <f t="shared" si="1275"/>
        <v>0</v>
      </c>
      <c r="BM658">
        <f t="shared" si="1275"/>
        <v>0</v>
      </c>
      <c r="BN658">
        <f t="shared" si="1275"/>
        <v>0</v>
      </c>
      <c r="BO658">
        <f t="shared" si="1275"/>
        <v>0</v>
      </c>
      <c r="BP658">
        <f t="shared" si="1275"/>
        <v>15</v>
      </c>
      <c r="BQ658">
        <f t="shared" si="1275"/>
        <v>0</v>
      </c>
      <c r="BR658">
        <f t="shared" si="1275"/>
        <v>0</v>
      </c>
      <c r="BS658">
        <f t="shared" si="1275"/>
        <v>0</v>
      </c>
      <c r="BT658">
        <f t="shared" si="1275"/>
        <v>0</v>
      </c>
      <c r="BU658">
        <f t="shared" si="1275"/>
        <v>0</v>
      </c>
      <c r="BV658">
        <f t="shared" si="1275"/>
        <v>18</v>
      </c>
      <c r="BW658">
        <f t="shared" si="1275"/>
        <v>0</v>
      </c>
      <c r="BX658">
        <f t="shared" si="1275"/>
        <v>0</v>
      </c>
      <c r="BY658">
        <f t="shared" si="1275"/>
        <v>0</v>
      </c>
      <c r="BZ658">
        <f t="shared" si="1275"/>
        <v>4</v>
      </c>
      <c r="CA658">
        <f t="shared" si="1275"/>
        <v>3</v>
      </c>
      <c r="CB658">
        <f t="shared" si="1275"/>
        <v>5</v>
      </c>
      <c r="CC658">
        <f t="shared" si="1275"/>
        <v>4</v>
      </c>
      <c r="CD658">
        <f t="shared" si="1275"/>
        <v>2</v>
      </c>
      <c r="CE658">
        <f t="shared" si="1275"/>
        <v>4</v>
      </c>
      <c r="CF658">
        <f t="shared" si="1275"/>
        <v>3</v>
      </c>
      <c r="CG658">
        <f t="shared" si="1275"/>
        <v>4</v>
      </c>
      <c r="CH658">
        <f t="shared" si="1275"/>
        <v>4</v>
      </c>
      <c r="CI658">
        <f t="shared" si="1275"/>
        <v>19</v>
      </c>
      <c r="CJ658">
        <f t="shared" si="1275"/>
        <v>0</v>
      </c>
      <c r="CK658">
        <f t="shared" si="1275"/>
        <v>0</v>
      </c>
      <c r="CL658">
        <f t="shared" si="1275"/>
        <v>0</v>
      </c>
      <c r="CM658">
        <f t="shared" si="1275"/>
        <v>0</v>
      </c>
      <c r="CN658">
        <f t="shared" si="1275"/>
        <v>0</v>
      </c>
      <c r="CO658">
        <f t="shared" si="1275"/>
        <v>0</v>
      </c>
      <c r="CP658">
        <f t="shared" si="1275"/>
        <v>0</v>
      </c>
      <c r="CQ658">
        <f t="shared" si="1275"/>
        <v>0</v>
      </c>
      <c r="CR658">
        <f t="shared" si="1275"/>
        <v>0</v>
      </c>
      <c r="CS658">
        <f t="shared" si="1275"/>
        <v>0</v>
      </c>
      <c r="CT658">
        <f t="shared" si="1275"/>
        <v>0</v>
      </c>
      <c r="CU658">
        <f t="shared" si="1275"/>
        <v>0</v>
      </c>
      <c r="CV658">
        <f t="shared" si="1275"/>
        <v>0</v>
      </c>
      <c r="CW658">
        <f t="shared" si="1275"/>
        <v>0</v>
      </c>
      <c r="CX658">
        <f t="shared" si="1275"/>
        <v>0</v>
      </c>
      <c r="CY658">
        <f t="shared" si="1275"/>
        <v>0</v>
      </c>
      <c r="CZ658">
        <f t="shared" si="1275"/>
        <v>0</v>
      </c>
      <c r="DA658">
        <f t="shared" si="1275"/>
        <v>0</v>
      </c>
      <c r="DB658">
        <f t="shared" si="1275"/>
        <v>18559</v>
      </c>
      <c r="DC658">
        <f t="shared" si="1275"/>
        <v>0</v>
      </c>
      <c r="DD658">
        <f t="shared" si="1275"/>
        <v>0</v>
      </c>
      <c r="DE658">
        <f t="shared" ref="DE658:FP658" si="1276">DE345</f>
        <v>10</v>
      </c>
      <c r="DF658">
        <f t="shared" si="1276"/>
        <v>0</v>
      </c>
      <c r="DG658">
        <f t="shared" si="1276"/>
        <v>0</v>
      </c>
      <c r="DH658">
        <f t="shared" si="1276"/>
        <v>0</v>
      </c>
      <c r="DI658">
        <f t="shared" si="1276"/>
        <v>0</v>
      </c>
      <c r="DJ658">
        <f t="shared" si="1276"/>
        <v>3594</v>
      </c>
      <c r="DK658">
        <f t="shared" si="1276"/>
        <v>3720</v>
      </c>
      <c r="DL658">
        <f t="shared" si="1276"/>
        <v>1021</v>
      </c>
      <c r="DM658">
        <f t="shared" si="1276"/>
        <v>1046</v>
      </c>
      <c r="DN658">
        <f t="shared" si="1276"/>
        <v>219</v>
      </c>
      <c r="DO658">
        <f t="shared" si="1276"/>
        <v>167</v>
      </c>
      <c r="DP658">
        <f t="shared" si="1276"/>
        <v>97</v>
      </c>
      <c r="DQ658">
        <f t="shared" si="1276"/>
        <v>62</v>
      </c>
      <c r="DR658">
        <f t="shared" si="1276"/>
        <v>22</v>
      </c>
      <c r="DS658">
        <f t="shared" si="1276"/>
        <v>0</v>
      </c>
      <c r="DT658">
        <f t="shared" si="1276"/>
        <v>8</v>
      </c>
      <c r="DU658">
        <f t="shared" si="1276"/>
        <v>1</v>
      </c>
      <c r="DV658">
        <f t="shared" si="1276"/>
        <v>4</v>
      </c>
      <c r="DW658">
        <f t="shared" si="1276"/>
        <v>11</v>
      </c>
      <c r="DX658">
        <f t="shared" si="1276"/>
        <v>22</v>
      </c>
      <c r="DY658">
        <f t="shared" si="1276"/>
        <v>23</v>
      </c>
      <c r="DZ658">
        <f t="shared" si="1276"/>
        <v>10</v>
      </c>
      <c r="EA658">
        <f t="shared" si="1276"/>
        <v>9</v>
      </c>
      <c r="EB658">
        <f t="shared" si="1276"/>
        <v>646</v>
      </c>
      <c r="EC658">
        <f t="shared" si="1276"/>
        <v>652</v>
      </c>
      <c r="ED658">
        <f t="shared" si="1276"/>
        <v>64</v>
      </c>
      <c r="EE658">
        <f t="shared" si="1276"/>
        <v>37</v>
      </c>
      <c r="EF658">
        <f t="shared" si="1276"/>
        <v>0</v>
      </c>
      <c r="EG658">
        <f t="shared" si="1276"/>
        <v>0</v>
      </c>
      <c r="EH658">
        <f t="shared" si="1276"/>
        <v>0</v>
      </c>
      <c r="EI658">
        <f t="shared" si="1276"/>
        <v>2</v>
      </c>
      <c r="EJ658">
        <f t="shared" si="1276"/>
        <v>0</v>
      </c>
      <c r="EK658">
        <f t="shared" si="1276"/>
        <v>0</v>
      </c>
      <c r="EL658">
        <f t="shared" si="1276"/>
        <v>3403</v>
      </c>
      <c r="EM658">
        <f t="shared" si="1276"/>
        <v>3406</v>
      </c>
      <c r="EN658">
        <f t="shared" si="1276"/>
        <v>108</v>
      </c>
      <c r="EO658">
        <f t="shared" si="1276"/>
        <v>101</v>
      </c>
      <c r="EP658">
        <f t="shared" si="1276"/>
        <v>1628</v>
      </c>
      <c r="EQ658">
        <f t="shared" si="1276"/>
        <v>1673</v>
      </c>
      <c r="ER658">
        <f t="shared" si="1276"/>
        <v>0</v>
      </c>
      <c r="ES658">
        <f t="shared" si="1276"/>
        <v>0</v>
      </c>
      <c r="ET658">
        <f t="shared" si="1276"/>
        <v>0</v>
      </c>
      <c r="EU658">
        <f t="shared" si="1276"/>
        <v>0</v>
      </c>
      <c r="EV658">
        <f t="shared" si="1276"/>
        <v>0</v>
      </c>
      <c r="EW658">
        <f t="shared" si="1276"/>
        <v>0</v>
      </c>
      <c r="EX658">
        <f t="shared" si="1276"/>
        <v>1667</v>
      </c>
      <c r="EY658">
        <f t="shared" si="1276"/>
        <v>1632</v>
      </c>
      <c r="EZ658">
        <f t="shared" si="1276"/>
        <v>0</v>
      </c>
      <c r="FA658">
        <f t="shared" si="1276"/>
        <v>0</v>
      </c>
      <c r="FB658">
        <f t="shared" si="1276"/>
        <v>0</v>
      </c>
      <c r="FC658">
        <f t="shared" si="1276"/>
        <v>0</v>
      </c>
      <c r="FD658">
        <f t="shared" si="1276"/>
        <v>0</v>
      </c>
      <c r="FE658">
        <f t="shared" si="1276"/>
        <v>0</v>
      </c>
      <c r="FF658">
        <f t="shared" si="1276"/>
        <v>3376</v>
      </c>
      <c r="FG658">
        <f t="shared" si="1276"/>
        <v>3376</v>
      </c>
      <c r="FH658">
        <f t="shared" si="1276"/>
        <v>14</v>
      </c>
      <c r="FI658">
        <f t="shared" si="1276"/>
        <v>14</v>
      </c>
      <c r="FJ658">
        <f t="shared" si="1276"/>
        <v>0</v>
      </c>
      <c r="FK658">
        <f t="shared" si="1276"/>
        <v>0</v>
      </c>
      <c r="FL658">
        <f t="shared" si="1276"/>
        <v>13</v>
      </c>
      <c r="FM658">
        <f t="shared" si="1276"/>
        <v>16</v>
      </c>
      <c r="FN658">
        <f t="shared" si="1276"/>
        <v>25</v>
      </c>
      <c r="FO658">
        <f t="shared" si="1276"/>
        <v>20</v>
      </c>
      <c r="FP658">
        <f t="shared" si="1276"/>
        <v>2866</v>
      </c>
      <c r="FQ658">
        <f t="shared" ref="FQ658:GO658" si="1277">FQ345</f>
        <v>2896</v>
      </c>
      <c r="FR658">
        <f t="shared" si="1277"/>
        <v>422</v>
      </c>
      <c r="FS658">
        <f t="shared" si="1277"/>
        <v>404</v>
      </c>
      <c r="FT658">
        <f t="shared" si="1277"/>
        <v>90</v>
      </c>
      <c r="FU658">
        <f t="shared" si="1277"/>
        <v>86</v>
      </c>
      <c r="FV658">
        <f t="shared" si="1277"/>
        <v>3875</v>
      </c>
      <c r="FW658">
        <f t="shared" si="1277"/>
        <v>907</v>
      </c>
      <c r="FX658">
        <f t="shared" si="1277"/>
        <v>667</v>
      </c>
      <c r="FY658">
        <f t="shared" si="1277"/>
        <v>446</v>
      </c>
      <c r="FZ658">
        <f t="shared" si="1277"/>
        <v>9</v>
      </c>
      <c r="GA658">
        <f t="shared" si="1277"/>
        <v>16</v>
      </c>
      <c r="GB658">
        <f t="shared" si="1277"/>
        <v>17</v>
      </c>
      <c r="GC658">
        <f t="shared" si="1277"/>
        <v>13</v>
      </c>
      <c r="GD658">
        <f t="shared" si="1277"/>
        <v>17</v>
      </c>
      <c r="GE658">
        <f t="shared" si="1277"/>
        <v>306</v>
      </c>
      <c r="GF658">
        <f t="shared" si="1277"/>
        <v>376</v>
      </c>
      <c r="GG658">
        <f t="shared" si="1277"/>
        <v>32</v>
      </c>
      <c r="GH658">
        <f t="shared" si="1277"/>
        <v>1</v>
      </c>
      <c r="GI658">
        <f t="shared" si="1277"/>
        <v>0</v>
      </c>
      <c r="GJ658">
        <f t="shared" si="1277"/>
        <v>23</v>
      </c>
      <c r="GK658">
        <f t="shared" si="1277"/>
        <v>10</v>
      </c>
      <c r="GL658">
        <f t="shared" si="1277"/>
        <v>23</v>
      </c>
      <c r="GM658">
        <f t="shared" si="1277"/>
        <v>10</v>
      </c>
      <c r="GN658">
        <f t="shared" si="1277"/>
        <v>12</v>
      </c>
      <c r="GO658">
        <f t="shared" si="1277"/>
        <v>21</v>
      </c>
    </row>
    <row r="659" spans="1:197" x14ac:dyDescent="0.2">
      <c r="A659" s="56" t="s">
        <v>711</v>
      </c>
      <c r="B659" s="70" t="s">
        <v>430</v>
      </c>
      <c r="C659" s="57" t="s">
        <v>430</v>
      </c>
      <c r="D659">
        <f>D346</f>
        <v>0</v>
      </c>
      <c r="E659">
        <f t="shared" ref="E659:AR659" si="1278">E346</f>
        <v>0</v>
      </c>
      <c r="F659">
        <f t="shared" si="1278"/>
        <v>0</v>
      </c>
      <c r="G659">
        <f t="shared" si="1278"/>
        <v>0</v>
      </c>
      <c r="H659">
        <f t="shared" si="1278"/>
        <v>0</v>
      </c>
      <c r="I659">
        <f t="shared" si="1278"/>
        <v>0</v>
      </c>
      <c r="J659">
        <f t="shared" si="1278"/>
        <v>0</v>
      </c>
      <c r="K659">
        <f t="shared" si="1278"/>
        <v>0</v>
      </c>
      <c r="L659">
        <f t="shared" si="1278"/>
        <v>1</v>
      </c>
      <c r="M659">
        <f t="shared" si="1278"/>
        <v>0</v>
      </c>
      <c r="N659">
        <f t="shared" si="1278"/>
        <v>0</v>
      </c>
      <c r="O659">
        <f t="shared" si="1278"/>
        <v>0</v>
      </c>
      <c r="P659">
        <f t="shared" si="1278"/>
        <v>0</v>
      </c>
      <c r="Q659">
        <f t="shared" si="1278"/>
        <v>0</v>
      </c>
      <c r="R659">
        <f t="shared" si="1278"/>
        <v>0</v>
      </c>
      <c r="S659">
        <f t="shared" si="1278"/>
        <v>0</v>
      </c>
      <c r="T659">
        <f t="shared" si="1278"/>
        <v>0</v>
      </c>
      <c r="U659">
        <f t="shared" si="1278"/>
        <v>0</v>
      </c>
      <c r="V659">
        <f t="shared" si="1278"/>
        <v>0</v>
      </c>
      <c r="W659">
        <f t="shared" si="1278"/>
        <v>33</v>
      </c>
      <c r="X659">
        <f t="shared" si="1278"/>
        <v>14</v>
      </c>
      <c r="Y659">
        <f t="shared" si="1278"/>
        <v>2</v>
      </c>
      <c r="Z659">
        <f t="shared" si="1278"/>
        <v>3</v>
      </c>
      <c r="AA659">
        <f t="shared" si="1278"/>
        <v>0</v>
      </c>
      <c r="AB659">
        <f t="shared" si="1278"/>
        <v>0</v>
      </c>
      <c r="AC659">
        <f t="shared" si="1278"/>
        <v>0</v>
      </c>
      <c r="AD659">
        <f t="shared" si="1278"/>
        <v>53</v>
      </c>
      <c r="AE659">
        <f t="shared" si="1278"/>
        <v>0</v>
      </c>
      <c r="AF659">
        <f t="shared" si="1278"/>
        <v>0</v>
      </c>
      <c r="AG659">
        <f t="shared" si="1278"/>
        <v>0</v>
      </c>
      <c r="AH659">
        <f t="shared" si="1278"/>
        <v>0</v>
      </c>
      <c r="AI659">
        <f t="shared" si="1278"/>
        <v>0</v>
      </c>
      <c r="AJ659">
        <f t="shared" si="1278"/>
        <v>0</v>
      </c>
      <c r="AK659">
        <f t="shared" si="1278"/>
        <v>0</v>
      </c>
      <c r="AL659">
        <f t="shared" si="1278"/>
        <v>0</v>
      </c>
      <c r="AM659">
        <f t="shared" si="1278"/>
        <v>0</v>
      </c>
      <c r="AN659">
        <f t="shared" si="1278"/>
        <v>18</v>
      </c>
      <c r="AO659">
        <f t="shared" si="1278"/>
        <v>31</v>
      </c>
      <c r="AP659">
        <f t="shared" si="1278"/>
        <v>10</v>
      </c>
      <c r="AQ659">
        <f t="shared" si="1278"/>
        <v>12</v>
      </c>
      <c r="AR659">
        <f t="shared" si="1278"/>
        <v>0</v>
      </c>
      <c r="AS659">
        <f t="shared" ref="AS659:DD659" si="1279">AS346</f>
        <v>0</v>
      </c>
      <c r="AT659">
        <f t="shared" si="1279"/>
        <v>0</v>
      </c>
      <c r="AU659">
        <f t="shared" si="1279"/>
        <v>0</v>
      </c>
      <c r="AV659">
        <f t="shared" si="1279"/>
        <v>0</v>
      </c>
      <c r="AW659">
        <f t="shared" si="1279"/>
        <v>0</v>
      </c>
      <c r="AX659">
        <f t="shared" si="1279"/>
        <v>50</v>
      </c>
      <c r="AY659">
        <f t="shared" si="1279"/>
        <v>2</v>
      </c>
      <c r="AZ659">
        <f t="shared" si="1279"/>
        <v>1</v>
      </c>
      <c r="BA659">
        <f t="shared" si="1279"/>
        <v>5</v>
      </c>
      <c r="BB659">
        <f t="shared" si="1279"/>
        <v>48</v>
      </c>
      <c r="BC659">
        <f t="shared" si="1279"/>
        <v>0</v>
      </c>
      <c r="BD659">
        <f t="shared" si="1279"/>
        <v>5</v>
      </c>
      <c r="BE659">
        <f t="shared" si="1279"/>
        <v>0</v>
      </c>
      <c r="BF659">
        <f t="shared" si="1279"/>
        <v>2</v>
      </c>
      <c r="BG659">
        <f t="shared" si="1279"/>
        <v>1</v>
      </c>
      <c r="BH659">
        <f t="shared" si="1279"/>
        <v>1</v>
      </c>
      <c r="BI659">
        <f t="shared" si="1279"/>
        <v>9</v>
      </c>
      <c r="BJ659">
        <f t="shared" si="1279"/>
        <v>0</v>
      </c>
      <c r="BK659">
        <f t="shared" si="1279"/>
        <v>0</v>
      </c>
      <c r="BL659">
        <f t="shared" si="1279"/>
        <v>1</v>
      </c>
      <c r="BM659">
        <f t="shared" si="1279"/>
        <v>0</v>
      </c>
      <c r="BN659">
        <f t="shared" si="1279"/>
        <v>0</v>
      </c>
      <c r="BO659">
        <f t="shared" si="1279"/>
        <v>0</v>
      </c>
      <c r="BP659">
        <f t="shared" si="1279"/>
        <v>16</v>
      </c>
      <c r="BQ659">
        <f t="shared" si="1279"/>
        <v>0</v>
      </c>
      <c r="BR659">
        <f t="shared" si="1279"/>
        <v>0</v>
      </c>
      <c r="BS659">
        <f t="shared" si="1279"/>
        <v>0</v>
      </c>
      <c r="BT659">
        <f t="shared" si="1279"/>
        <v>0</v>
      </c>
      <c r="BU659">
        <f t="shared" si="1279"/>
        <v>2</v>
      </c>
      <c r="BV659">
        <f t="shared" si="1279"/>
        <v>40</v>
      </c>
      <c r="BW659">
        <f t="shared" si="1279"/>
        <v>0</v>
      </c>
      <c r="BX659">
        <f t="shared" si="1279"/>
        <v>0</v>
      </c>
      <c r="BY659">
        <f t="shared" si="1279"/>
        <v>0</v>
      </c>
      <c r="BZ659">
        <f t="shared" si="1279"/>
        <v>3</v>
      </c>
      <c r="CA659">
        <f t="shared" si="1279"/>
        <v>3</v>
      </c>
      <c r="CB659">
        <f t="shared" si="1279"/>
        <v>6</v>
      </c>
      <c r="CC659">
        <f t="shared" si="1279"/>
        <v>2</v>
      </c>
      <c r="CD659">
        <f t="shared" si="1279"/>
        <v>2</v>
      </c>
      <c r="CE659">
        <f t="shared" si="1279"/>
        <v>1</v>
      </c>
      <c r="CF659">
        <f t="shared" si="1279"/>
        <v>10</v>
      </c>
      <c r="CG659">
        <f t="shared" si="1279"/>
        <v>12</v>
      </c>
      <c r="CH659">
        <f t="shared" si="1279"/>
        <v>20</v>
      </c>
      <c r="CI659">
        <f t="shared" si="1279"/>
        <v>18</v>
      </c>
      <c r="CJ659">
        <f t="shared" si="1279"/>
        <v>1</v>
      </c>
      <c r="CK659">
        <f t="shared" si="1279"/>
        <v>0</v>
      </c>
      <c r="CL659">
        <f t="shared" si="1279"/>
        <v>0</v>
      </c>
      <c r="CM659">
        <f t="shared" si="1279"/>
        <v>0</v>
      </c>
      <c r="CN659">
        <f t="shared" si="1279"/>
        <v>3</v>
      </c>
      <c r="CO659">
        <f t="shared" si="1279"/>
        <v>0</v>
      </c>
      <c r="CP659">
        <f t="shared" si="1279"/>
        <v>0</v>
      </c>
      <c r="CQ659">
        <f t="shared" si="1279"/>
        <v>0</v>
      </c>
      <c r="CR659">
        <f t="shared" si="1279"/>
        <v>1</v>
      </c>
      <c r="CS659">
        <f t="shared" si="1279"/>
        <v>2</v>
      </c>
      <c r="CT659">
        <f t="shared" si="1279"/>
        <v>0</v>
      </c>
      <c r="CU659">
        <f t="shared" si="1279"/>
        <v>1</v>
      </c>
      <c r="CV659">
        <f t="shared" si="1279"/>
        <v>0</v>
      </c>
      <c r="CW659">
        <f t="shared" si="1279"/>
        <v>0</v>
      </c>
      <c r="CX659">
        <f t="shared" si="1279"/>
        <v>0</v>
      </c>
      <c r="CY659">
        <f t="shared" si="1279"/>
        <v>0</v>
      </c>
      <c r="CZ659">
        <f t="shared" si="1279"/>
        <v>0</v>
      </c>
      <c r="DA659">
        <f t="shared" si="1279"/>
        <v>0</v>
      </c>
      <c r="DB659">
        <f t="shared" si="1279"/>
        <v>25303</v>
      </c>
      <c r="DC659">
        <f t="shared" si="1279"/>
        <v>0</v>
      </c>
      <c r="DD659">
        <f t="shared" si="1279"/>
        <v>1300</v>
      </c>
      <c r="DE659">
        <f t="shared" ref="DE659:FP659" si="1280">DE346</f>
        <v>0</v>
      </c>
      <c r="DF659">
        <f t="shared" si="1280"/>
        <v>30.75</v>
      </c>
      <c r="DG659">
        <f t="shared" si="1280"/>
        <v>233</v>
      </c>
      <c r="DH659">
        <f t="shared" si="1280"/>
        <v>1</v>
      </c>
      <c r="DI659">
        <f t="shared" si="1280"/>
        <v>1</v>
      </c>
      <c r="DJ659">
        <f t="shared" si="1280"/>
        <v>4447</v>
      </c>
      <c r="DK659">
        <f t="shared" si="1280"/>
        <v>4478</v>
      </c>
      <c r="DL659">
        <f t="shared" si="1280"/>
        <v>1203</v>
      </c>
      <c r="DM659">
        <f t="shared" si="1280"/>
        <v>1292</v>
      </c>
      <c r="DN659">
        <f t="shared" si="1280"/>
        <v>74</v>
      </c>
      <c r="DO659">
        <f t="shared" si="1280"/>
        <v>62</v>
      </c>
      <c r="DP659">
        <f t="shared" si="1280"/>
        <v>139</v>
      </c>
      <c r="DQ659">
        <f t="shared" si="1280"/>
        <v>94</v>
      </c>
      <c r="DR659">
        <f t="shared" si="1280"/>
        <v>9</v>
      </c>
      <c r="DS659">
        <f t="shared" si="1280"/>
        <v>1</v>
      </c>
      <c r="DT659">
        <f t="shared" si="1280"/>
        <v>8</v>
      </c>
      <c r="DU659">
        <f t="shared" si="1280"/>
        <v>2</v>
      </c>
      <c r="DV659">
        <f t="shared" si="1280"/>
        <v>0</v>
      </c>
      <c r="DW659">
        <f t="shared" si="1280"/>
        <v>1</v>
      </c>
      <c r="DX659">
        <f t="shared" si="1280"/>
        <v>23</v>
      </c>
      <c r="DY659">
        <f t="shared" si="1280"/>
        <v>26</v>
      </c>
      <c r="DZ659">
        <f t="shared" si="1280"/>
        <v>13</v>
      </c>
      <c r="EA659">
        <f t="shared" si="1280"/>
        <v>5</v>
      </c>
      <c r="EB659">
        <f t="shared" si="1280"/>
        <v>594</v>
      </c>
      <c r="EC659">
        <f t="shared" si="1280"/>
        <v>593</v>
      </c>
      <c r="ED659">
        <f t="shared" si="1280"/>
        <v>105</v>
      </c>
      <c r="EE659">
        <f t="shared" si="1280"/>
        <v>63</v>
      </c>
      <c r="EF659">
        <f t="shared" si="1280"/>
        <v>0</v>
      </c>
      <c r="EG659">
        <f t="shared" si="1280"/>
        <v>0</v>
      </c>
      <c r="EH659">
        <f t="shared" si="1280"/>
        <v>4</v>
      </c>
      <c r="EI659">
        <f t="shared" si="1280"/>
        <v>2</v>
      </c>
      <c r="EJ659">
        <f t="shared" si="1280"/>
        <v>0</v>
      </c>
      <c r="EK659">
        <f t="shared" si="1280"/>
        <v>0</v>
      </c>
      <c r="EL659">
        <f t="shared" si="1280"/>
        <v>5141</v>
      </c>
      <c r="EM659">
        <f t="shared" si="1280"/>
        <v>5086</v>
      </c>
      <c r="EN659">
        <f t="shared" si="1280"/>
        <v>5141</v>
      </c>
      <c r="EO659">
        <f t="shared" si="1280"/>
        <v>5086</v>
      </c>
      <c r="EP659">
        <f t="shared" si="1280"/>
        <v>0</v>
      </c>
      <c r="EQ659">
        <f t="shared" si="1280"/>
        <v>0</v>
      </c>
      <c r="ER659">
        <f t="shared" si="1280"/>
        <v>0</v>
      </c>
      <c r="ES659">
        <f t="shared" si="1280"/>
        <v>0</v>
      </c>
      <c r="ET659">
        <f t="shared" si="1280"/>
        <v>0</v>
      </c>
      <c r="EU659">
        <f t="shared" si="1280"/>
        <v>0</v>
      </c>
      <c r="EV659">
        <f t="shared" si="1280"/>
        <v>0</v>
      </c>
      <c r="EW659">
        <f t="shared" si="1280"/>
        <v>0</v>
      </c>
      <c r="EX659">
        <f t="shared" si="1280"/>
        <v>0</v>
      </c>
      <c r="EY659">
        <f t="shared" si="1280"/>
        <v>0</v>
      </c>
      <c r="EZ659">
        <f t="shared" si="1280"/>
        <v>0</v>
      </c>
      <c r="FA659">
        <f t="shared" si="1280"/>
        <v>0</v>
      </c>
      <c r="FB659">
        <f t="shared" si="1280"/>
        <v>0</v>
      </c>
      <c r="FC659">
        <f t="shared" si="1280"/>
        <v>0</v>
      </c>
      <c r="FD659">
        <f t="shared" si="1280"/>
        <v>0</v>
      </c>
      <c r="FE659">
        <f t="shared" si="1280"/>
        <v>0</v>
      </c>
      <c r="FF659">
        <f t="shared" si="1280"/>
        <v>5114</v>
      </c>
      <c r="FG659">
        <f t="shared" si="1280"/>
        <v>5058</v>
      </c>
      <c r="FH659">
        <f t="shared" si="1280"/>
        <v>10</v>
      </c>
      <c r="FI659">
        <f t="shared" si="1280"/>
        <v>13</v>
      </c>
      <c r="FJ659">
        <f t="shared" si="1280"/>
        <v>0</v>
      </c>
      <c r="FK659">
        <f t="shared" si="1280"/>
        <v>0</v>
      </c>
      <c r="FL659">
        <f t="shared" si="1280"/>
        <v>17</v>
      </c>
      <c r="FM659">
        <f t="shared" si="1280"/>
        <v>15</v>
      </c>
      <c r="FN659">
        <f t="shared" si="1280"/>
        <v>38</v>
      </c>
      <c r="FO659">
        <f t="shared" si="1280"/>
        <v>19</v>
      </c>
      <c r="FP659">
        <f t="shared" si="1280"/>
        <v>4276</v>
      </c>
      <c r="FQ659">
        <f t="shared" ref="FQ659:GO659" si="1281">FQ346</f>
        <v>4177</v>
      </c>
      <c r="FR659">
        <f t="shared" si="1281"/>
        <v>806</v>
      </c>
      <c r="FS659">
        <f t="shared" si="1281"/>
        <v>882</v>
      </c>
      <c r="FT659">
        <f t="shared" si="1281"/>
        <v>21</v>
      </c>
      <c r="FU659">
        <f t="shared" si="1281"/>
        <v>8</v>
      </c>
      <c r="FV659">
        <f t="shared" si="1281"/>
        <v>1750</v>
      </c>
      <c r="FW659">
        <f t="shared" si="1281"/>
        <v>1584</v>
      </c>
      <c r="FX659">
        <f t="shared" si="1281"/>
        <v>1838</v>
      </c>
      <c r="FY659">
        <f t="shared" si="1281"/>
        <v>2695</v>
      </c>
      <c r="FZ659">
        <f t="shared" si="1281"/>
        <v>2</v>
      </c>
      <c r="GA659">
        <f t="shared" si="1281"/>
        <v>2</v>
      </c>
      <c r="GB659">
        <f t="shared" si="1281"/>
        <v>1</v>
      </c>
      <c r="GC659">
        <f t="shared" si="1281"/>
        <v>0</v>
      </c>
      <c r="GD659">
        <f t="shared" si="1281"/>
        <v>3</v>
      </c>
      <c r="GE659">
        <f t="shared" si="1281"/>
        <v>2</v>
      </c>
      <c r="GF659">
        <f t="shared" si="1281"/>
        <v>1</v>
      </c>
      <c r="GG659">
        <f t="shared" si="1281"/>
        <v>47</v>
      </c>
      <c r="GH659">
        <f t="shared" si="1281"/>
        <v>5</v>
      </c>
      <c r="GI659">
        <f t="shared" si="1281"/>
        <v>1</v>
      </c>
      <c r="GJ659">
        <f t="shared" si="1281"/>
        <v>28</v>
      </c>
      <c r="GK659">
        <f t="shared" si="1281"/>
        <v>25</v>
      </c>
      <c r="GL659">
        <f t="shared" si="1281"/>
        <v>26</v>
      </c>
      <c r="GM659">
        <f t="shared" si="1281"/>
        <v>27</v>
      </c>
      <c r="GN659">
        <f t="shared" si="1281"/>
        <v>53</v>
      </c>
      <c r="GO659">
        <f t="shared" si="1281"/>
        <v>0</v>
      </c>
    </row>
    <row r="660" spans="1:197" x14ac:dyDescent="0.2">
      <c r="A660" s="56" t="s">
        <v>711</v>
      </c>
      <c r="B660" s="70" t="s">
        <v>429</v>
      </c>
      <c r="C660" s="57" t="s">
        <v>429</v>
      </c>
      <c r="D660">
        <f>D347</f>
        <v>0</v>
      </c>
      <c r="E660">
        <f t="shared" ref="E660:AR660" si="1282">E347</f>
        <v>0</v>
      </c>
      <c r="F660">
        <f t="shared" si="1282"/>
        <v>0</v>
      </c>
      <c r="G660">
        <f t="shared" si="1282"/>
        <v>0</v>
      </c>
      <c r="H660">
        <f t="shared" si="1282"/>
        <v>0</v>
      </c>
      <c r="I660">
        <f t="shared" si="1282"/>
        <v>0</v>
      </c>
      <c r="J660">
        <f t="shared" si="1282"/>
        <v>2</v>
      </c>
      <c r="K660">
        <f t="shared" si="1282"/>
        <v>1</v>
      </c>
      <c r="L660">
        <f t="shared" si="1282"/>
        <v>0</v>
      </c>
      <c r="M660">
        <f t="shared" si="1282"/>
        <v>1</v>
      </c>
      <c r="N660">
        <f t="shared" si="1282"/>
        <v>0</v>
      </c>
      <c r="O660">
        <f t="shared" si="1282"/>
        <v>0</v>
      </c>
      <c r="P660">
        <f t="shared" si="1282"/>
        <v>0</v>
      </c>
      <c r="Q660">
        <f t="shared" si="1282"/>
        <v>0</v>
      </c>
      <c r="R660">
        <f t="shared" si="1282"/>
        <v>2</v>
      </c>
      <c r="S660">
        <f t="shared" si="1282"/>
        <v>1</v>
      </c>
      <c r="T660">
        <f t="shared" si="1282"/>
        <v>0</v>
      </c>
      <c r="U660">
        <f t="shared" si="1282"/>
        <v>0</v>
      </c>
      <c r="V660">
        <f t="shared" si="1282"/>
        <v>0</v>
      </c>
      <c r="W660">
        <f t="shared" si="1282"/>
        <v>28</v>
      </c>
      <c r="X660">
        <f t="shared" si="1282"/>
        <v>10</v>
      </c>
      <c r="Y660">
        <f t="shared" si="1282"/>
        <v>0</v>
      </c>
      <c r="Z660">
        <f t="shared" si="1282"/>
        <v>0</v>
      </c>
      <c r="AA660">
        <f t="shared" si="1282"/>
        <v>0</v>
      </c>
      <c r="AB660">
        <f t="shared" si="1282"/>
        <v>1</v>
      </c>
      <c r="AC660">
        <f t="shared" si="1282"/>
        <v>0</v>
      </c>
      <c r="AD660">
        <f t="shared" si="1282"/>
        <v>46</v>
      </c>
      <c r="AE660">
        <f t="shared" si="1282"/>
        <v>0</v>
      </c>
      <c r="AF660">
        <f t="shared" si="1282"/>
        <v>0</v>
      </c>
      <c r="AG660">
        <f t="shared" si="1282"/>
        <v>0</v>
      </c>
      <c r="AH660">
        <f t="shared" si="1282"/>
        <v>0</v>
      </c>
      <c r="AI660">
        <f t="shared" si="1282"/>
        <v>0</v>
      </c>
      <c r="AJ660">
        <f t="shared" si="1282"/>
        <v>0</v>
      </c>
      <c r="AK660">
        <f t="shared" si="1282"/>
        <v>0</v>
      </c>
      <c r="AL660">
        <f t="shared" si="1282"/>
        <v>0</v>
      </c>
      <c r="AM660">
        <f t="shared" si="1282"/>
        <v>0</v>
      </c>
      <c r="AN660">
        <f t="shared" si="1282"/>
        <v>10</v>
      </c>
      <c r="AO660">
        <f t="shared" si="1282"/>
        <v>11</v>
      </c>
      <c r="AP660">
        <f t="shared" si="1282"/>
        <v>6</v>
      </c>
      <c r="AQ660">
        <f t="shared" si="1282"/>
        <v>8</v>
      </c>
      <c r="AR660">
        <f t="shared" si="1282"/>
        <v>0</v>
      </c>
      <c r="AS660">
        <f t="shared" ref="AS660:DD660" si="1283">AS347</f>
        <v>0</v>
      </c>
      <c r="AT660">
        <f t="shared" si="1283"/>
        <v>0</v>
      </c>
      <c r="AU660">
        <f t="shared" si="1283"/>
        <v>0</v>
      </c>
      <c r="AV660">
        <f t="shared" si="1283"/>
        <v>0</v>
      </c>
      <c r="AW660">
        <f t="shared" si="1283"/>
        <v>0</v>
      </c>
      <c r="AX660">
        <f t="shared" si="1283"/>
        <v>46</v>
      </c>
      <c r="AY660">
        <f t="shared" si="1283"/>
        <v>0</v>
      </c>
      <c r="AZ660">
        <f t="shared" si="1283"/>
        <v>2</v>
      </c>
      <c r="BA660">
        <f t="shared" si="1283"/>
        <v>12</v>
      </c>
      <c r="BB660">
        <f t="shared" si="1283"/>
        <v>34</v>
      </c>
      <c r="BC660">
        <f t="shared" si="1283"/>
        <v>9581</v>
      </c>
      <c r="BD660">
        <f t="shared" si="1283"/>
        <v>9</v>
      </c>
      <c r="BE660">
        <f t="shared" si="1283"/>
        <v>0</v>
      </c>
      <c r="BF660">
        <f t="shared" si="1283"/>
        <v>1</v>
      </c>
      <c r="BG660">
        <f t="shared" si="1283"/>
        <v>0</v>
      </c>
      <c r="BH660">
        <f t="shared" si="1283"/>
        <v>1</v>
      </c>
      <c r="BI660">
        <f t="shared" si="1283"/>
        <v>7</v>
      </c>
      <c r="BJ660">
        <f t="shared" si="1283"/>
        <v>1</v>
      </c>
      <c r="BK660">
        <f t="shared" si="1283"/>
        <v>0</v>
      </c>
      <c r="BL660">
        <f t="shared" si="1283"/>
        <v>1</v>
      </c>
      <c r="BM660">
        <f t="shared" si="1283"/>
        <v>0</v>
      </c>
      <c r="BN660">
        <f t="shared" si="1283"/>
        <v>0</v>
      </c>
      <c r="BO660">
        <f t="shared" si="1283"/>
        <v>0</v>
      </c>
      <c r="BP660">
        <f t="shared" si="1283"/>
        <v>12</v>
      </c>
      <c r="BQ660">
        <f t="shared" si="1283"/>
        <v>0</v>
      </c>
      <c r="BR660">
        <f t="shared" si="1283"/>
        <v>0</v>
      </c>
      <c r="BS660">
        <f t="shared" si="1283"/>
        <v>0</v>
      </c>
      <c r="BT660">
        <f t="shared" si="1283"/>
        <v>0</v>
      </c>
      <c r="BU660">
        <f t="shared" si="1283"/>
        <v>0</v>
      </c>
      <c r="BV660">
        <f t="shared" si="1283"/>
        <v>29</v>
      </c>
      <c r="BW660">
        <f t="shared" si="1283"/>
        <v>0</v>
      </c>
      <c r="BX660">
        <f t="shared" si="1283"/>
        <v>1</v>
      </c>
      <c r="BY660">
        <f t="shared" si="1283"/>
        <v>3</v>
      </c>
      <c r="BZ660">
        <f t="shared" si="1283"/>
        <v>3</v>
      </c>
      <c r="CA660">
        <f t="shared" si="1283"/>
        <v>3</v>
      </c>
      <c r="CB660">
        <f t="shared" si="1283"/>
        <v>8</v>
      </c>
      <c r="CC660">
        <f t="shared" si="1283"/>
        <v>1</v>
      </c>
      <c r="CD660">
        <f t="shared" si="1283"/>
        <v>5</v>
      </c>
      <c r="CE660">
        <f t="shared" si="1283"/>
        <v>2</v>
      </c>
      <c r="CF660">
        <f t="shared" si="1283"/>
        <v>7</v>
      </c>
      <c r="CG660">
        <f t="shared" si="1283"/>
        <v>5</v>
      </c>
      <c r="CH660">
        <f t="shared" si="1283"/>
        <v>12</v>
      </c>
      <c r="CI660">
        <f t="shared" si="1283"/>
        <v>17</v>
      </c>
      <c r="CJ660">
        <f t="shared" si="1283"/>
        <v>3</v>
      </c>
      <c r="CK660">
        <f t="shared" si="1283"/>
        <v>0</v>
      </c>
      <c r="CL660">
        <f t="shared" si="1283"/>
        <v>0</v>
      </c>
      <c r="CM660">
        <f t="shared" si="1283"/>
        <v>0</v>
      </c>
      <c r="CN660">
        <f t="shared" si="1283"/>
        <v>21</v>
      </c>
      <c r="CO660">
        <f t="shared" si="1283"/>
        <v>0</v>
      </c>
      <c r="CP660">
        <f t="shared" si="1283"/>
        <v>0</v>
      </c>
      <c r="CQ660">
        <f t="shared" si="1283"/>
        <v>0</v>
      </c>
      <c r="CR660">
        <f t="shared" si="1283"/>
        <v>4</v>
      </c>
      <c r="CS660">
        <f t="shared" si="1283"/>
        <v>6</v>
      </c>
      <c r="CT660">
        <f t="shared" si="1283"/>
        <v>3</v>
      </c>
      <c r="CU660">
        <f t="shared" si="1283"/>
        <v>5</v>
      </c>
      <c r="CV660">
        <f t="shared" si="1283"/>
        <v>2</v>
      </c>
      <c r="CW660">
        <f t="shared" si="1283"/>
        <v>4</v>
      </c>
      <c r="CX660">
        <f t="shared" si="1283"/>
        <v>0</v>
      </c>
      <c r="CY660">
        <f t="shared" si="1283"/>
        <v>0</v>
      </c>
      <c r="CZ660">
        <f t="shared" si="1283"/>
        <v>0</v>
      </c>
      <c r="DA660">
        <f t="shared" si="1283"/>
        <v>0</v>
      </c>
      <c r="DB660">
        <f t="shared" si="1283"/>
        <v>26370</v>
      </c>
      <c r="DC660">
        <f t="shared" si="1283"/>
        <v>0</v>
      </c>
      <c r="DD660">
        <f t="shared" si="1283"/>
        <v>1500</v>
      </c>
      <c r="DE660">
        <f t="shared" ref="DE660:FP660" si="1284">DE347</f>
        <v>152</v>
      </c>
      <c r="DF660">
        <f t="shared" si="1284"/>
        <v>41.5</v>
      </c>
      <c r="DG660">
        <f t="shared" si="1284"/>
        <v>181</v>
      </c>
      <c r="DH660">
        <f t="shared" si="1284"/>
        <v>0</v>
      </c>
      <c r="DI660">
        <f t="shared" si="1284"/>
        <v>0</v>
      </c>
      <c r="DJ660">
        <f t="shared" si="1284"/>
        <v>3025</v>
      </c>
      <c r="DK660">
        <f t="shared" si="1284"/>
        <v>3094</v>
      </c>
      <c r="DL660">
        <f t="shared" si="1284"/>
        <v>985</v>
      </c>
      <c r="DM660">
        <f t="shared" si="1284"/>
        <v>979</v>
      </c>
      <c r="DN660">
        <f t="shared" si="1284"/>
        <v>127</v>
      </c>
      <c r="DO660">
        <f t="shared" si="1284"/>
        <v>124</v>
      </c>
      <c r="DP660">
        <f t="shared" si="1284"/>
        <v>75</v>
      </c>
      <c r="DQ660">
        <f t="shared" si="1284"/>
        <v>61</v>
      </c>
      <c r="DR660">
        <f t="shared" si="1284"/>
        <v>30</v>
      </c>
      <c r="DS660">
        <f t="shared" si="1284"/>
        <v>0</v>
      </c>
      <c r="DT660">
        <f t="shared" si="1284"/>
        <v>2</v>
      </c>
      <c r="DU660">
        <f t="shared" si="1284"/>
        <v>0</v>
      </c>
      <c r="DV660">
        <f t="shared" si="1284"/>
        <v>3</v>
      </c>
      <c r="DW660">
        <f t="shared" si="1284"/>
        <v>1</v>
      </c>
      <c r="DX660">
        <f t="shared" si="1284"/>
        <v>10</v>
      </c>
      <c r="DY660">
        <f t="shared" si="1284"/>
        <v>6</v>
      </c>
      <c r="DZ660">
        <f t="shared" si="1284"/>
        <v>30</v>
      </c>
      <c r="EA660">
        <f t="shared" si="1284"/>
        <v>23</v>
      </c>
      <c r="EB660">
        <f t="shared" si="1284"/>
        <v>517</v>
      </c>
      <c r="EC660">
        <f t="shared" si="1284"/>
        <v>545</v>
      </c>
      <c r="ED660">
        <f t="shared" si="1284"/>
        <v>82</v>
      </c>
      <c r="EE660">
        <f t="shared" si="1284"/>
        <v>55</v>
      </c>
      <c r="EF660">
        <f t="shared" si="1284"/>
        <v>0</v>
      </c>
      <c r="EG660">
        <f t="shared" si="1284"/>
        <v>0</v>
      </c>
      <c r="EH660">
        <f t="shared" si="1284"/>
        <v>11</v>
      </c>
      <c r="EI660">
        <f t="shared" si="1284"/>
        <v>0</v>
      </c>
      <c r="EJ660">
        <f t="shared" si="1284"/>
        <v>0</v>
      </c>
      <c r="EK660">
        <f t="shared" si="1284"/>
        <v>0</v>
      </c>
      <c r="EL660">
        <f t="shared" si="1284"/>
        <v>3335</v>
      </c>
      <c r="EM660">
        <f t="shared" si="1284"/>
        <v>3372</v>
      </c>
      <c r="EN660">
        <f t="shared" si="1284"/>
        <v>3330</v>
      </c>
      <c r="EO660">
        <f t="shared" si="1284"/>
        <v>3370</v>
      </c>
      <c r="EP660">
        <f t="shared" si="1284"/>
        <v>5</v>
      </c>
      <c r="EQ660">
        <f t="shared" si="1284"/>
        <v>2</v>
      </c>
      <c r="ER660">
        <f t="shared" si="1284"/>
        <v>0</v>
      </c>
      <c r="ES660">
        <f t="shared" si="1284"/>
        <v>0</v>
      </c>
      <c r="ET660">
        <f t="shared" si="1284"/>
        <v>0</v>
      </c>
      <c r="EU660">
        <f t="shared" si="1284"/>
        <v>0</v>
      </c>
      <c r="EV660">
        <f t="shared" si="1284"/>
        <v>0</v>
      </c>
      <c r="EW660">
        <f t="shared" si="1284"/>
        <v>0</v>
      </c>
      <c r="EX660">
        <f t="shared" si="1284"/>
        <v>0</v>
      </c>
      <c r="EY660">
        <f t="shared" si="1284"/>
        <v>0</v>
      </c>
      <c r="EZ660">
        <f t="shared" si="1284"/>
        <v>0</v>
      </c>
      <c r="FA660">
        <f t="shared" si="1284"/>
        <v>0</v>
      </c>
      <c r="FB660">
        <f t="shared" si="1284"/>
        <v>0</v>
      </c>
      <c r="FC660">
        <f t="shared" si="1284"/>
        <v>0</v>
      </c>
      <c r="FD660">
        <f t="shared" si="1284"/>
        <v>0</v>
      </c>
      <c r="FE660">
        <f t="shared" si="1284"/>
        <v>0</v>
      </c>
      <c r="FF660">
        <f t="shared" si="1284"/>
        <v>3276</v>
      </c>
      <c r="FG660">
        <f t="shared" si="1284"/>
        <v>3290</v>
      </c>
      <c r="FH660">
        <f t="shared" si="1284"/>
        <v>47</v>
      </c>
      <c r="FI660">
        <f t="shared" si="1284"/>
        <v>62</v>
      </c>
      <c r="FJ660">
        <f t="shared" si="1284"/>
        <v>0</v>
      </c>
      <c r="FK660">
        <f t="shared" si="1284"/>
        <v>0</v>
      </c>
      <c r="FL660">
        <f t="shared" si="1284"/>
        <v>12</v>
      </c>
      <c r="FM660">
        <f t="shared" si="1284"/>
        <v>20</v>
      </c>
      <c r="FN660">
        <f t="shared" si="1284"/>
        <v>19</v>
      </c>
      <c r="FO660">
        <f t="shared" si="1284"/>
        <v>6</v>
      </c>
      <c r="FP660">
        <f t="shared" si="1284"/>
        <v>2877</v>
      </c>
      <c r="FQ660">
        <f t="shared" ref="FQ660:GO660" si="1285">FQ347</f>
        <v>2927</v>
      </c>
      <c r="FR660">
        <f t="shared" si="1285"/>
        <v>429</v>
      </c>
      <c r="FS660">
        <f t="shared" si="1285"/>
        <v>409</v>
      </c>
      <c r="FT660">
        <f t="shared" si="1285"/>
        <v>10</v>
      </c>
      <c r="FU660">
        <f t="shared" si="1285"/>
        <v>30</v>
      </c>
      <c r="FV660">
        <f t="shared" si="1285"/>
        <v>875</v>
      </c>
      <c r="FW660">
        <f t="shared" si="1285"/>
        <v>786</v>
      </c>
      <c r="FX660">
        <f t="shared" si="1285"/>
        <v>1062</v>
      </c>
      <c r="FY660">
        <f t="shared" si="1285"/>
        <v>1586</v>
      </c>
      <c r="FZ660">
        <f t="shared" si="1285"/>
        <v>2</v>
      </c>
      <c r="GA660">
        <f t="shared" si="1285"/>
        <v>6</v>
      </c>
      <c r="GB660">
        <f t="shared" si="1285"/>
        <v>0</v>
      </c>
      <c r="GC660">
        <f t="shared" si="1285"/>
        <v>0</v>
      </c>
      <c r="GD660">
        <f t="shared" si="1285"/>
        <v>30</v>
      </c>
      <c r="GE660">
        <f t="shared" si="1285"/>
        <v>35</v>
      </c>
      <c r="GF660">
        <f t="shared" si="1285"/>
        <v>31</v>
      </c>
      <c r="GG660">
        <f t="shared" si="1285"/>
        <v>46</v>
      </c>
      <c r="GH660">
        <f t="shared" si="1285"/>
        <v>0</v>
      </c>
      <c r="GI660">
        <f t="shared" si="1285"/>
        <v>0</v>
      </c>
      <c r="GJ660">
        <f t="shared" si="1285"/>
        <v>25</v>
      </c>
      <c r="GK660">
        <f t="shared" si="1285"/>
        <v>21</v>
      </c>
      <c r="GL660">
        <f t="shared" si="1285"/>
        <v>23</v>
      </c>
      <c r="GM660">
        <f t="shared" si="1285"/>
        <v>23</v>
      </c>
      <c r="GN660">
        <f t="shared" si="1285"/>
        <v>33</v>
      </c>
      <c r="GO660">
        <f t="shared" si="1285"/>
        <v>13</v>
      </c>
    </row>
    <row r="661" spans="1:197" x14ac:dyDescent="0.2">
      <c r="A661" s="56" t="s">
        <v>711</v>
      </c>
      <c r="B661" s="72" t="s">
        <v>535</v>
      </c>
      <c r="C661" s="57" t="s">
        <v>535</v>
      </c>
      <c r="D661">
        <f>D348+D349</f>
        <v>0</v>
      </c>
      <c r="E661">
        <f t="shared" ref="E661:AR661" si="1286">E348+E349</f>
        <v>0</v>
      </c>
      <c r="F661">
        <f t="shared" si="1286"/>
        <v>0</v>
      </c>
      <c r="G661">
        <f t="shared" si="1286"/>
        <v>0</v>
      </c>
      <c r="H661">
        <f t="shared" si="1286"/>
        <v>0</v>
      </c>
      <c r="I661">
        <f t="shared" si="1286"/>
        <v>0</v>
      </c>
      <c r="J661">
        <f t="shared" si="1286"/>
        <v>0</v>
      </c>
      <c r="K661">
        <f t="shared" si="1286"/>
        <v>1</v>
      </c>
      <c r="L661">
        <f t="shared" si="1286"/>
        <v>0</v>
      </c>
      <c r="M661">
        <f t="shared" si="1286"/>
        <v>1</v>
      </c>
      <c r="N661">
        <f t="shared" si="1286"/>
        <v>0</v>
      </c>
      <c r="O661">
        <f t="shared" si="1286"/>
        <v>0</v>
      </c>
      <c r="P661">
        <f t="shared" si="1286"/>
        <v>0</v>
      </c>
      <c r="Q661">
        <f t="shared" si="1286"/>
        <v>0</v>
      </c>
      <c r="R661">
        <f t="shared" si="1286"/>
        <v>0</v>
      </c>
      <c r="S661">
        <f t="shared" si="1286"/>
        <v>0</v>
      </c>
      <c r="T661">
        <f t="shared" si="1286"/>
        <v>1</v>
      </c>
      <c r="U661">
        <f t="shared" si="1286"/>
        <v>0</v>
      </c>
      <c r="V661">
        <f t="shared" si="1286"/>
        <v>0</v>
      </c>
      <c r="W661">
        <f t="shared" si="1286"/>
        <v>37</v>
      </c>
      <c r="X661">
        <f t="shared" si="1286"/>
        <v>11</v>
      </c>
      <c r="Y661">
        <f t="shared" si="1286"/>
        <v>1</v>
      </c>
      <c r="Z661">
        <f t="shared" si="1286"/>
        <v>1</v>
      </c>
      <c r="AA661">
        <f t="shared" si="1286"/>
        <v>0</v>
      </c>
      <c r="AB661">
        <f t="shared" si="1286"/>
        <v>0</v>
      </c>
      <c r="AC661">
        <f t="shared" si="1286"/>
        <v>0</v>
      </c>
      <c r="AD661">
        <f t="shared" si="1286"/>
        <v>53</v>
      </c>
      <c r="AE661">
        <f t="shared" si="1286"/>
        <v>0</v>
      </c>
      <c r="AF661">
        <f t="shared" si="1286"/>
        <v>0</v>
      </c>
      <c r="AG661">
        <f t="shared" si="1286"/>
        <v>0</v>
      </c>
      <c r="AH661">
        <f t="shared" si="1286"/>
        <v>0</v>
      </c>
      <c r="AI661">
        <f t="shared" si="1286"/>
        <v>0</v>
      </c>
      <c r="AJ661">
        <f t="shared" si="1286"/>
        <v>0</v>
      </c>
      <c r="AK661">
        <f t="shared" si="1286"/>
        <v>0</v>
      </c>
      <c r="AL661">
        <f t="shared" si="1286"/>
        <v>0</v>
      </c>
      <c r="AM661">
        <f t="shared" si="1286"/>
        <v>0</v>
      </c>
      <c r="AN661">
        <f t="shared" si="1286"/>
        <v>5</v>
      </c>
      <c r="AO661">
        <f t="shared" si="1286"/>
        <v>15</v>
      </c>
      <c r="AP661">
        <f t="shared" si="1286"/>
        <v>4</v>
      </c>
      <c r="AQ661">
        <f t="shared" si="1286"/>
        <v>6</v>
      </c>
      <c r="AR661">
        <f t="shared" si="1286"/>
        <v>0</v>
      </c>
      <c r="AS661">
        <f t="shared" ref="AS661:DD661" si="1287">AS348+AS349</f>
        <v>0</v>
      </c>
      <c r="AT661">
        <f t="shared" si="1287"/>
        <v>0</v>
      </c>
      <c r="AU661">
        <f t="shared" si="1287"/>
        <v>0</v>
      </c>
      <c r="AV661">
        <f t="shared" si="1287"/>
        <v>0</v>
      </c>
      <c r="AW661">
        <f t="shared" si="1287"/>
        <v>0</v>
      </c>
      <c r="AX661">
        <f t="shared" si="1287"/>
        <v>51</v>
      </c>
      <c r="AY661">
        <f t="shared" si="1287"/>
        <v>2</v>
      </c>
      <c r="AZ661">
        <f t="shared" si="1287"/>
        <v>1</v>
      </c>
      <c r="BA661">
        <f t="shared" si="1287"/>
        <v>8</v>
      </c>
      <c r="BB661">
        <f t="shared" si="1287"/>
        <v>45</v>
      </c>
      <c r="BC661">
        <f t="shared" si="1287"/>
        <v>13417</v>
      </c>
      <c r="BD661">
        <f t="shared" si="1287"/>
        <v>6</v>
      </c>
      <c r="BE661">
        <f t="shared" si="1287"/>
        <v>1</v>
      </c>
      <c r="BF661">
        <f t="shared" si="1287"/>
        <v>0</v>
      </c>
      <c r="BG661">
        <f t="shared" si="1287"/>
        <v>0</v>
      </c>
      <c r="BH661">
        <f t="shared" si="1287"/>
        <v>1</v>
      </c>
      <c r="BI661">
        <f t="shared" si="1287"/>
        <v>1</v>
      </c>
      <c r="BJ661">
        <f t="shared" si="1287"/>
        <v>2</v>
      </c>
      <c r="BK661">
        <f t="shared" si="1287"/>
        <v>0</v>
      </c>
      <c r="BL661">
        <f t="shared" si="1287"/>
        <v>0</v>
      </c>
      <c r="BM661">
        <f t="shared" si="1287"/>
        <v>1</v>
      </c>
      <c r="BN661">
        <f t="shared" si="1287"/>
        <v>0</v>
      </c>
      <c r="BO661">
        <f t="shared" si="1287"/>
        <v>0</v>
      </c>
      <c r="BP661">
        <f t="shared" si="1287"/>
        <v>15</v>
      </c>
      <c r="BQ661">
        <f t="shared" si="1287"/>
        <v>0</v>
      </c>
      <c r="BR661">
        <f t="shared" si="1287"/>
        <v>0</v>
      </c>
      <c r="BS661">
        <f t="shared" si="1287"/>
        <v>0</v>
      </c>
      <c r="BT661">
        <f t="shared" si="1287"/>
        <v>0</v>
      </c>
      <c r="BU661">
        <f t="shared" si="1287"/>
        <v>1</v>
      </c>
      <c r="BV661">
        <f t="shared" si="1287"/>
        <v>39</v>
      </c>
      <c r="BW661">
        <f t="shared" si="1287"/>
        <v>0</v>
      </c>
      <c r="BX661">
        <f t="shared" si="1287"/>
        <v>0</v>
      </c>
      <c r="BY661">
        <f t="shared" si="1287"/>
        <v>5</v>
      </c>
      <c r="BZ661">
        <f t="shared" si="1287"/>
        <v>0</v>
      </c>
      <c r="CA661">
        <f t="shared" si="1287"/>
        <v>9</v>
      </c>
      <c r="CB661">
        <f t="shared" si="1287"/>
        <v>6</v>
      </c>
      <c r="CC661">
        <f t="shared" si="1287"/>
        <v>3</v>
      </c>
      <c r="CD661">
        <f t="shared" si="1287"/>
        <v>4</v>
      </c>
      <c r="CE661">
        <f t="shared" si="1287"/>
        <v>3</v>
      </c>
      <c r="CF661">
        <f t="shared" si="1287"/>
        <v>8</v>
      </c>
      <c r="CG661">
        <f t="shared" si="1287"/>
        <v>8</v>
      </c>
      <c r="CH661">
        <f t="shared" si="1287"/>
        <v>20</v>
      </c>
      <c r="CI661">
        <f t="shared" si="1287"/>
        <v>21</v>
      </c>
      <c r="CJ661">
        <f t="shared" si="1287"/>
        <v>0</v>
      </c>
      <c r="CK661">
        <f t="shared" si="1287"/>
        <v>0</v>
      </c>
      <c r="CL661">
        <f t="shared" si="1287"/>
        <v>0</v>
      </c>
      <c r="CM661">
        <f t="shared" si="1287"/>
        <v>0</v>
      </c>
      <c r="CN661">
        <f t="shared" si="1287"/>
        <v>0</v>
      </c>
      <c r="CO661">
        <f t="shared" si="1287"/>
        <v>0</v>
      </c>
      <c r="CP661">
        <f t="shared" si="1287"/>
        <v>0</v>
      </c>
      <c r="CQ661">
        <f t="shared" si="1287"/>
        <v>0</v>
      </c>
      <c r="CR661">
        <f t="shared" si="1287"/>
        <v>0</v>
      </c>
      <c r="CS661">
        <f t="shared" si="1287"/>
        <v>0</v>
      </c>
      <c r="CT661">
        <f t="shared" si="1287"/>
        <v>0</v>
      </c>
      <c r="CU661">
        <f t="shared" si="1287"/>
        <v>0</v>
      </c>
      <c r="CV661">
        <f t="shared" si="1287"/>
        <v>0</v>
      </c>
      <c r="CW661">
        <f t="shared" si="1287"/>
        <v>0</v>
      </c>
      <c r="CX661">
        <f t="shared" si="1287"/>
        <v>0</v>
      </c>
      <c r="CY661">
        <f t="shared" si="1287"/>
        <v>0</v>
      </c>
      <c r="CZ661">
        <f t="shared" si="1287"/>
        <v>0</v>
      </c>
      <c r="DA661">
        <f t="shared" si="1287"/>
        <v>0</v>
      </c>
      <c r="DB661">
        <f t="shared" si="1287"/>
        <v>31570</v>
      </c>
      <c r="DC661">
        <f t="shared" si="1287"/>
        <v>60</v>
      </c>
      <c r="DD661">
        <f t="shared" si="1287"/>
        <v>900</v>
      </c>
      <c r="DE661">
        <f t="shared" ref="DE661:FP661" si="1288">DE348+DE349</f>
        <v>60</v>
      </c>
      <c r="DF661">
        <f t="shared" si="1288"/>
        <v>49.75</v>
      </c>
      <c r="DG661">
        <f t="shared" si="1288"/>
        <v>278</v>
      </c>
      <c r="DH661">
        <f t="shared" si="1288"/>
        <v>1</v>
      </c>
      <c r="DI661">
        <f t="shared" si="1288"/>
        <v>0</v>
      </c>
      <c r="DJ661">
        <f t="shared" si="1288"/>
        <v>3812</v>
      </c>
      <c r="DK661">
        <f t="shared" si="1288"/>
        <v>3787</v>
      </c>
      <c r="DL661">
        <f t="shared" si="1288"/>
        <v>1150</v>
      </c>
      <c r="DM661">
        <f t="shared" si="1288"/>
        <v>1176</v>
      </c>
      <c r="DN661">
        <f t="shared" si="1288"/>
        <v>88</v>
      </c>
      <c r="DO661">
        <f t="shared" si="1288"/>
        <v>111</v>
      </c>
      <c r="DP661">
        <f t="shared" si="1288"/>
        <v>87</v>
      </c>
      <c r="DQ661">
        <f t="shared" si="1288"/>
        <v>60</v>
      </c>
      <c r="DR661">
        <f t="shared" si="1288"/>
        <v>38</v>
      </c>
      <c r="DS661">
        <f t="shared" si="1288"/>
        <v>0</v>
      </c>
      <c r="DT661">
        <f t="shared" si="1288"/>
        <v>0</v>
      </c>
      <c r="DU661">
        <f t="shared" si="1288"/>
        <v>11</v>
      </c>
      <c r="DV661">
        <f t="shared" si="1288"/>
        <v>4</v>
      </c>
      <c r="DW661">
        <f t="shared" si="1288"/>
        <v>1</v>
      </c>
      <c r="DX661">
        <f t="shared" si="1288"/>
        <v>9</v>
      </c>
      <c r="DY661">
        <f t="shared" si="1288"/>
        <v>12</v>
      </c>
      <c r="DZ661">
        <f t="shared" si="1288"/>
        <v>14</v>
      </c>
      <c r="EA661">
        <f t="shared" si="1288"/>
        <v>17</v>
      </c>
      <c r="EB661">
        <f t="shared" si="1288"/>
        <v>578</v>
      </c>
      <c r="EC661">
        <f t="shared" si="1288"/>
        <v>574</v>
      </c>
      <c r="ED661">
        <f t="shared" si="1288"/>
        <v>69</v>
      </c>
      <c r="EE661">
        <f t="shared" si="1288"/>
        <v>40</v>
      </c>
      <c r="EF661">
        <f t="shared" si="1288"/>
        <v>0</v>
      </c>
      <c r="EG661">
        <f t="shared" si="1288"/>
        <v>0</v>
      </c>
      <c r="EH661">
        <f t="shared" si="1288"/>
        <v>1</v>
      </c>
      <c r="EI661">
        <f t="shared" si="1288"/>
        <v>1</v>
      </c>
      <c r="EJ661">
        <f t="shared" si="1288"/>
        <v>0</v>
      </c>
      <c r="EK661">
        <f t="shared" si="1288"/>
        <v>0</v>
      </c>
      <c r="EL661">
        <f t="shared" si="1288"/>
        <v>3929</v>
      </c>
      <c r="EM661">
        <f t="shared" si="1288"/>
        <v>3913</v>
      </c>
      <c r="EN661">
        <f t="shared" si="1288"/>
        <v>3929</v>
      </c>
      <c r="EO661">
        <f t="shared" si="1288"/>
        <v>3913</v>
      </c>
      <c r="EP661">
        <f t="shared" si="1288"/>
        <v>0</v>
      </c>
      <c r="EQ661">
        <f t="shared" si="1288"/>
        <v>0</v>
      </c>
      <c r="ER661">
        <f t="shared" si="1288"/>
        <v>0</v>
      </c>
      <c r="ES661">
        <f t="shared" si="1288"/>
        <v>0</v>
      </c>
      <c r="ET661">
        <f t="shared" si="1288"/>
        <v>0</v>
      </c>
      <c r="EU661">
        <f t="shared" si="1288"/>
        <v>0</v>
      </c>
      <c r="EV661">
        <f t="shared" si="1288"/>
        <v>0</v>
      </c>
      <c r="EW661">
        <f t="shared" si="1288"/>
        <v>0</v>
      </c>
      <c r="EX661">
        <f t="shared" si="1288"/>
        <v>0</v>
      </c>
      <c r="EY661">
        <f t="shared" si="1288"/>
        <v>0</v>
      </c>
      <c r="EZ661">
        <f t="shared" si="1288"/>
        <v>0</v>
      </c>
      <c r="FA661">
        <f t="shared" si="1288"/>
        <v>0</v>
      </c>
      <c r="FB661">
        <f t="shared" si="1288"/>
        <v>0</v>
      </c>
      <c r="FC661">
        <f t="shared" si="1288"/>
        <v>0</v>
      </c>
      <c r="FD661">
        <f t="shared" si="1288"/>
        <v>0</v>
      </c>
      <c r="FE661">
        <f t="shared" si="1288"/>
        <v>0</v>
      </c>
      <c r="FF661">
        <f t="shared" si="1288"/>
        <v>3802</v>
      </c>
      <c r="FG661">
        <f t="shared" si="1288"/>
        <v>3792</v>
      </c>
      <c r="FH661">
        <f t="shared" si="1288"/>
        <v>96</v>
      </c>
      <c r="FI661">
        <f t="shared" si="1288"/>
        <v>92</v>
      </c>
      <c r="FJ661">
        <f t="shared" si="1288"/>
        <v>0</v>
      </c>
      <c r="FK661">
        <f t="shared" si="1288"/>
        <v>0</v>
      </c>
      <c r="FL661">
        <f t="shared" si="1288"/>
        <v>31</v>
      </c>
      <c r="FM661">
        <f t="shared" si="1288"/>
        <v>29</v>
      </c>
      <c r="FN661">
        <f t="shared" si="1288"/>
        <v>48</v>
      </c>
      <c r="FO661">
        <f t="shared" si="1288"/>
        <v>40</v>
      </c>
      <c r="FP661">
        <f t="shared" si="1288"/>
        <v>3216</v>
      </c>
      <c r="FQ661">
        <f t="shared" ref="FQ661:GO661" si="1289">FQ348+FQ349</f>
        <v>3244</v>
      </c>
      <c r="FR661">
        <f t="shared" si="1289"/>
        <v>657</v>
      </c>
      <c r="FS661">
        <f t="shared" si="1289"/>
        <v>622</v>
      </c>
      <c r="FT661">
        <f t="shared" si="1289"/>
        <v>8</v>
      </c>
      <c r="FU661">
        <f t="shared" si="1289"/>
        <v>7</v>
      </c>
      <c r="FV661">
        <f t="shared" si="1289"/>
        <v>1562</v>
      </c>
      <c r="FW661">
        <f t="shared" si="1289"/>
        <v>1322</v>
      </c>
      <c r="FX661">
        <f t="shared" si="1289"/>
        <v>1514</v>
      </c>
      <c r="FY661">
        <f t="shared" si="1289"/>
        <v>2473</v>
      </c>
      <c r="FZ661">
        <f t="shared" si="1289"/>
        <v>4</v>
      </c>
      <c r="GA661">
        <f t="shared" si="1289"/>
        <v>1</v>
      </c>
      <c r="GB661">
        <f t="shared" si="1289"/>
        <v>0</v>
      </c>
      <c r="GC661">
        <f t="shared" si="1289"/>
        <v>10</v>
      </c>
      <c r="GD661">
        <f t="shared" si="1289"/>
        <v>11</v>
      </c>
      <c r="GE661">
        <f t="shared" si="1289"/>
        <v>12</v>
      </c>
      <c r="GF661">
        <f t="shared" si="1289"/>
        <v>40</v>
      </c>
      <c r="GG661">
        <f t="shared" si="1289"/>
        <v>45</v>
      </c>
      <c r="GH661">
        <f t="shared" si="1289"/>
        <v>8</v>
      </c>
      <c r="GI661">
        <f t="shared" si="1289"/>
        <v>0</v>
      </c>
      <c r="GJ661">
        <f t="shared" si="1289"/>
        <v>34</v>
      </c>
      <c r="GK661">
        <f t="shared" si="1289"/>
        <v>19</v>
      </c>
      <c r="GL661">
        <f t="shared" si="1289"/>
        <v>21</v>
      </c>
      <c r="GM661">
        <f t="shared" si="1289"/>
        <v>32</v>
      </c>
      <c r="GN661">
        <f t="shared" si="1289"/>
        <v>18</v>
      </c>
      <c r="GO661">
        <f t="shared" si="1289"/>
        <v>35</v>
      </c>
    </row>
    <row r="662" spans="1:197" x14ac:dyDescent="0.2">
      <c r="A662" s="56" t="s">
        <v>711</v>
      </c>
      <c r="B662" s="72" t="s">
        <v>895</v>
      </c>
      <c r="C662" s="57" t="s">
        <v>432</v>
      </c>
      <c r="D662">
        <f>D350+D343</f>
        <v>0</v>
      </c>
      <c r="E662">
        <f t="shared" ref="E662:AR662" si="1290">E350+E343</f>
        <v>0</v>
      </c>
      <c r="F662">
        <f t="shared" si="1290"/>
        <v>0</v>
      </c>
      <c r="G662">
        <f t="shared" si="1290"/>
        <v>0</v>
      </c>
      <c r="H662">
        <f t="shared" si="1290"/>
        <v>0</v>
      </c>
      <c r="I662">
        <f t="shared" si="1290"/>
        <v>0</v>
      </c>
      <c r="J662">
        <f t="shared" si="1290"/>
        <v>0</v>
      </c>
      <c r="K662">
        <f t="shared" si="1290"/>
        <v>0</v>
      </c>
      <c r="L662">
        <f t="shared" si="1290"/>
        <v>3</v>
      </c>
      <c r="M662">
        <f t="shared" si="1290"/>
        <v>0</v>
      </c>
      <c r="N662">
        <f t="shared" si="1290"/>
        <v>0</v>
      </c>
      <c r="O662">
        <f t="shared" si="1290"/>
        <v>0</v>
      </c>
      <c r="P662">
        <f t="shared" si="1290"/>
        <v>0</v>
      </c>
      <c r="Q662">
        <f t="shared" si="1290"/>
        <v>0</v>
      </c>
      <c r="R662">
        <f t="shared" si="1290"/>
        <v>1</v>
      </c>
      <c r="S662">
        <f t="shared" si="1290"/>
        <v>1</v>
      </c>
      <c r="T662">
        <f t="shared" si="1290"/>
        <v>0</v>
      </c>
      <c r="U662">
        <f t="shared" si="1290"/>
        <v>0</v>
      </c>
      <c r="V662">
        <f t="shared" si="1290"/>
        <v>0</v>
      </c>
      <c r="W662">
        <f t="shared" si="1290"/>
        <v>42</v>
      </c>
      <c r="X662">
        <f t="shared" si="1290"/>
        <v>10</v>
      </c>
      <c r="Y662">
        <f t="shared" si="1290"/>
        <v>2</v>
      </c>
      <c r="Z662">
        <f t="shared" si="1290"/>
        <v>0</v>
      </c>
      <c r="AA662">
        <f t="shared" si="1290"/>
        <v>0</v>
      </c>
      <c r="AB662">
        <f t="shared" si="1290"/>
        <v>0</v>
      </c>
      <c r="AC662">
        <f t="shared" si="1290"/>
        <v>0</v>
      </c>
      <c r="AD662">
        <f t="shared" si="1290"/>
        <v>1</v>
      </c>
      <c r="AE662">
        <f t="shared" si="1290"/>
        <v>27</v>
      </c>
      <c r="AF662">
        <f t="shared" si="1290"/>
        <v>2</v>
      </c>
      <c r="AG662">
        <f t="shared" si="1290"/>
        <v>0</v>
      </c>
      <c r="AH662">
        <f t="shared" si="1290"/>
        <v>0</v>
      </c>
      <c r="AI662">
        <f t="shared" si="1290"/>
        <v>0</v>
      </c>
      <c r="AJ662">
        <f t="shared" si="1290"/>
        <v>14</v>
      </c>
      <c r="AK662">
        <f t="shared" si="1290"/>
        <v>0</v>
      </c>
      <c r="AL662">
        <f t="shared" si="1290"/>
        <v>0</v>
      </c>
      <c r="AM662">
        <f t="shared" si="1290"/>
        <v>15</v>
      </c>
      <c r="AN662">
        <f t="shared" si="1290"/>
        <v>34</v>
      </c>
      <c r="AO662">
        <f t="shared" si="1290"/>
        <v>41</v>
      </c>
      <c r="AP662">
        <f t="shared" si="1290"/>
        <v>22</v>
      </c>
      <c r="AQ662">
        <f t="shared" si="1290"/>
        <v>9</v>
      </c>
      <c r="AR662">
        <f t="shared" si="1290"/>
        <v>43</v>
      </c>
      <c r="AS662">
        <f t="shared" ref="AS662:DD662" si="1291">AS350+AS343</f>
        <v>0</v>
      </c>
      <c r="AT662">
        <f t="shared" si="1291"/>
        <v>0</v>
      </c>
      <c r="AU662">
        <f t="shared" si="1291"/>
        <v>0</v>
      </c>
      <c r="AV662">
        <f t="shared" si="1291"/>
        <v>0</v>
      </c>
      <c r="AW662">
        <f t="shared" si="1291"/>
        <v>0</v>
      </c>
      <c r="AX662">
        <f t="shared" si="1291"/>
        <v>55</v>
      </c>
      <c r="AY662">
        <f t="shared" si="1291"/>
        <v>7</v>
      </c>
      <c r="AZ662">
        <f t="shared" si="1291"/>
        <v>0</v>
      </c>
      <c r="BA662">
        <f t="shared" si="1291"/>
        <v>53</v>
      </c>
      <c r="BB662">
        <f t="shared" si="1291"/>
        <v>6</v>
      </c>
      <c r="BC662">
        <f t="shared" si="1291"/>
        <v>15409</v>
      </c>
      <c r="BD662">
        <f t="shared" si="1291"/>
        <v>2</v>
      </c>
      <c r="BE662">
        <f t="shared" si="1291"/>
        <v>0</v>
      </c>
      <c r="BF662">
        <f t="shared" si="1291"/>
        <v>0</v>
      </c>
      <c r="BG662">
        <f t="shared" si="1291"/>
        <v>0</v>
      </c>
      <c r="BH662">
        <f t="shared" si="1291"/>
        <v>1</v>
      </c>
      <c r="BI662">
        <f t="shared" si="1291"/>
        <v>1</v>
      </c>
      <c r="BJ662">
        <f t="shared" si="1291"/>
        <v>1</v>
      </c>
      <c r="BK662">
        <f t="shared" si="1291"/>
        <v>0</v>
      </c>
      <c r="BL662">
        <f t="shared" si="1291"/>
        <v>0</v>
      </c>
      <c r="BM662">
        <f t="shared" si="1291"/>
        <v>2</v>
      </c>
      <c r="BN662">
        <f t="shared" si="1291"/>
        <v>0</v>
      </c>
      <c r="BO662">
        <f t="shared" si="1291"/>
        <v>0</v>
      </c>
      <c r="BP662">
        <f t="shared" si="1291"/>
        <v>2</v>
      </c>
      <c r="BQ662">
        <f t="shared" si="1291"/>
        <v>0</v>
      </c>
      <c r="BR662">
        <f t="shared" si="1291"/>
        <v>0</v>
      </c>
      <c r="BS662">
        <f t="shared" si="1291"/>
        <v>0</v>
      </c>
      <c r="BT662">
        <f t="shared" si="1291"/>
        <v>0</v>
      </c>
      <c r="BU662">
        <f t="shared" si="1291"/>
        <v>0</v>
      </c>
      <c r="BV662">
        <f t="shared" si="1291"/>
        <v>55</v>
      </c>
      <c r="BW662">
        <f t="shared" si="1291"/>
        <v>0</v>
      </c>
      <c r="BX662">
        <f t="shared" si="1291"/>
        <v>0</v>
      </c>
      <c r="BY662">
        <f t="shared" si="1291"/>
        <v>0</v>
      </c>
      <c r="BZ662">
        <f t="shared" si="1291"/>
        <v>2</v>
      </c>
      <c r="CA662">
        <f t="shared" si="1291"/>
        <v>6</v>
      </c>
      <c r="CB662">
        <f t="shared" si="1291"/>
        <v>12</v>
      </c>
      <c r="CC662">
        <f t="shared" si="1291"/>
        <v>7</v>
      </c>
      <c r="CD662">
        <f t="shared" si="1291"/>
        <v>6</v>
      </c>
      <c r="CE662">
        <f t="shared" si="1291"/>
        <v>9</v>
      </c>
      <c r="CF662">
        <f t="shared" si="1291"/>
        <v>7</v>
      </c>
      <c r="CG662">
        <f t="shared" si="1291"/>
        <v>1</v>
      </c>
      <c r="CH662">
        <f t="shared" si="1291"/>
        <v>9</v>
      </c>
      <c r="CI662">
        <f t="shared" si="1291"/>
        <v>27</v>
      </c>
      <c r="CJ662">
        <f t="shared" si="1291"/>
        <v>0</v>
      </c>
      <c r="CK662">
        <f t="shared" si="1291"/>
        <v>0</v>
      </c>
      <c r="CL662">
        <f t="shared" si="1291"/>
        <v>0</v>
      </c>
      <c r="CM662">
        <f t="shared" si="1291"/>
        <v>0</v>
      </c>
      <c r="CN662">
        <f t="shared" si="1291"/>
        <v>0</v>
      </c>
      <c r="CO662">
        <f t="shared" si="1291"/>
        <v>0</v>
      </c>
      <c r="CP662">
        <f t="shared" si="1291"/>
        <v>0</v>
      </c>
      <c r="CQ662">
        <f t="shared" si="1291"/>
        <v>0</v>
      </c>
      <c r="CR662">
        <f t="shared" si="1291"/>
        <v>0</v>
      </c>
      <c r="CS662">
        <f t="shared" si="1291"/>
        <v>0</v>
      </c>
      <c r="CT662">
        <f t="shared" si="1291"/>
        <v>0</v>
      </c>
      <c r="CU662">
        <f t="shared" si="1291"/>
        <v>0</v>
      </c>
      <c r="CV662">
        <f t="shared" si="1291"/>
        <v>0</v>
      </c>
      <c r="CW662">
        <f t="shared" si="1291"/>
        <v>0</v>
      </c>
      <c r="CX662">
        <f t="shared" si="1291"/>
        <v>0</v>
      </c>
      <c r="CY662">
        <f t="shared" si="1291"/>
        <v>0</v>
      </c>
      <c r="CZ662">
        <f t="shared" si="1291"/>
        <v>0</v>
      </c>
      <c r="DA662">
        <f t="shared" si="1291"/>
        <v>0</v>
      </c>
      <c r="DB662">
        <f t="shared" si="1291"/>
        <v>32231</v>
      </c>
      <c r="DC662">
        <f t="shared" si="1291"/>
        <v>80</v>
      </c>
      <c r="DD662">
        <f t="shared" si="1291"/>
        <v>1200</v>
      </c>
      <c r="DE662">
        <f t="shared" ref="DE662:FP662" si="1292">DE350+DE343</f>
        <v>1234</v>
      </c>
      <c r="DF662">
        <f t="shared" si="1292"/>
        <v>114</v>
      </c>
      <c r="DG662">
        <f t="shared" si="1292"/>
        <v>528</v>
      </c>
      <c r="DH662">
        <f t="shared" si="1292"/>
        <v>1</v>
      </c>
      <c r="DI662">
        <f t="shared" si="1292"/>
        <v>0</v>
      </c>
      <c r="DJ662">
        <f t="shared" si="1292"/>
        <v>7407</v>
      </c>
      <c r="DK662">
        <f t="shared" si="1292"/>
        <v>7702</v>
      </c>
      <c r="DL662">
        <f t="shared" si="1292"/>
        <v>2482</v>
      </c>
      <c r="DM662">
        <f t="shared" si="1292"/>
        <v>2442</v>
      </c>
      <c r="DN662">
        <f t="shared" si="1292"/>
        <v>275</v>
      </c>
      <c r="DO662">
        <f t="shared" si="1292"/>
        <v>287</v>
      </c>
      <c r="DP662">
        <f t="shared" si="1292"/>
        <v>115</v>
      </c>
      <c r="DQ662">
        <f t="shared" si="1292"/>
        <v>84</v>
      </c>
      <c r="DR662">
        <f t="shared" si="1292"/>
        <v>67</v>
      </c>
      <c r="DS662">
        <f t="shared" si="1292"/>
        <v>0</v>
      </c>
      <c r="DT662">
        <f t="shared" si="1292"/>
        <v>5</v>
      </c>
      <c r="DU662">
        <f t="shared" si="1292"/>
        <v>17</v>
      </c>
      <c r="DV662">
        <f t="shared" si="1292"/>
        <v>14</v>
      </c>
      <c r="DW662">
        <f t="shared" si="1292"/>
        <v>13</v>
      </c>
      <c r="DX662">
        <f t="shared" si="1292"/>
        <v>21</v>
      </c>
      <c r="DY662">
        <f t="shared" si="1292"/>
        <v>31</v>
      </c>
      <c r="DZ662">
        <f t="shared" si="1292"/>
        <v>33</v>
      </c>
      <c r="EA662">
        <f t="shared" si="1292"/>
        <v>18</v>
      </c>
      <c r="EB662">
        <f t="shared" si="1292"/>
        <v>852</v>
      </c>
      <c r="EC662">
        <f t="shared" si="1292"/>
        <v>940</v>
      </c>
      <c r="ED662">
        <f t="shared" si="1292"/>
        <v>111</v>
      </c>
      <c r="EE662">
        <f t="shared" si="1292"/>
        <v>102</v>
      </c>
      <c r="EF662">
        <f t="shared" si="1292"/>
        <v>0</v>
      </c>
      <c r="EG662">
        <f t="shared" si="1292"/>
        <v>0</v>
      </c>
      <c r="EH662">
        <f t="shared" si="1292"/>
        <v>29</v>
      </c>
      <c r="EI662">
        <f t="shared" si="1292"/>
        <v>28</v>
      </c>
      <c r="EJ662">
        <f t="shared" si="1292"/>
        <v>0</v>
      </c>
      <c r="EK662">
        <f t="shared" si="1292"/>
        <v>0</v>
      </c>
      <c r="EL662">
        <f t="shared" si="1292"/>
        <v>5073</v>
      </c>
      <c r="EM662">
        <f t="shared" si="1292"/>
        <v>5044</v>
      </c>
      <c r="EN662">
        <f t="shared" si="1292"/>
        <v>471</v>
      </c>
      <c r="EO662">
        <f t="shared" si="1292"/>
        <v>498</v>
      </c>
      <c r="EP662">
        <f t="shared" si="1292"/>
        <v>2801</v>
      </c>
      <c r="EQ662">
        <f t="shared" si="1292"/>
        <v>2786</v>
      </c>
      <c r="ER662">
        <f t="shared" si="1292"/>
        <v>27</v>
      </c>
      <c r="ES662">
        <f t="shared" si="1292"/>
        <v>0</v>
      </c>
      <c r="ET662">
        <f t="shared" si="1292"/>
        <v>0</v>
      </c>
      <c r="EU662">
        <f t="shared" si="1292"/>
        <v>0</v>
      </c>
      <c r="EV662">
        <f t="shared" si="1292"/>
        <v>0</v>
      </c>
      <c r="EW662">
        <f t="shared" si="1292"/>
        <v>0</v>
      </c>
      <c r="EX662">
        <f t="shared" si="1292"/>
        <v>1774</v>
      </c>
      <c r="EY662">
        <f t="shared" si="1292"/>
        <v>1760</v>
      </c>
      <c r="EZ662">
        <f t="shared" si="1292"/>
        <v>0</v>
      </c>
      <c r="FA662">
        <f t="shared" si="1292"/>
        <v>0</v>
      </c>
      <c r="FB662">
        <f t="shared" si="1292"/>
        <v>0</v>
      </c>
      <c r="FC662">
        <f t="shared" si="1292"/>
        <v>0</v>
      </c>
      <c r="FD662">
        <f t="shared" si="1292"/>
        <v>0</v>
      </c>
      <c r="FE662">
        <f t="shared" si="1292"/>
        <v>0</v>
      </c>
      <c r="FF662">
        <f t="shared" si="1292"/>
        <v>4682</v>
      </c>
      <c r="FG662">
        <f t="shared" si="1292"/>
        <v>4654</v>
      </c>
      <c r="FH662">
        <f t="shared" si="1292"/>
        <v>375</v>
      </c>
      <c r="FI662">
        <f t="shared" si="1292"/>
        <v>374</v>
      </c>
      <c r="FJ662">
        <f t="shared" si="1292"/>
        <v>0</v>
      </c>
      <c r="FK662">
        <f t="shared" si="1292"/>
        <v>0</v>
      </c>
      <c r="FL662">
        <f t="shared" si="1292"/>
        <v>16</v>
      </c>
      <c r="FM662">
        <f t="shared" si="1292"/>
        <v>16</v>
      </c>
      <c r="FN662">
        <f t="shared" si="1292"/>
        <v>31</v>
      </c>
      <c r="FO662">
        <f t="shared" si="1292"/>
        <v>32</v>
      </c>
      <c r="FP662">
        <f t="shared" si="1292"/>
        <v>4433</v>
      </c>
      <c r="FQ662">
        <f t="shared" ref="FQ662:GO662" si="1293">FQ350+FQ343</f>
        <v>4412</v>
      </c>
      <c r="FR662">
        <f t="shared" si="1293"/>
        <v>582</v>
      </c>
      <c r="FS662">
        <f t="shared" si="1293"/>
        <v>580</v>
      </c>
      <c r="FT662">
        <f t="shared" si="1293"/>
        <v>27</v>
      </c>
      <c r="FU662">
        <f t="shared" si="1293"/>
        <v>20</v>
      </c>
      <c r="FV662">
        <f t="shared" si="1293"/>
        <v>4561</v>
      </c>
      <c r="FW662">
        <f t="shared" si="1293"/>
        <v>1984</v>
      </c>
      <c r="FX662">
        <f t="shared" si="1293"/>
        <v>1246</v>
      </c>
      <c r="FY662">
        <f t="shared" si="1293"/>
        <v>1018</v>
      </c>
      <c r="FZ662">
        <f t="shared" si="1293"/>
        <v>28</v>
      </c>
      <c r="GA662">
        <f t="shared" si="1293"/>
        <v>50</v>
      </c>
      <c r="GB662">
        <f t="shared" si="1293"/>
        <v>59</v>
      </c>
      <c r="GC662">
        <f t="shared" si="1293"/>
        <v>38</v>
      </c>
      <c r="GD662">
        <f t="shared" si="1293"/>
        <v>50</v>
      </c>
      <c r="GE662">
        <f t="shared" si="1293"/>
        <v>337</v>
      </c>
      <c r="GF662">
        <f t="shared" si="1293"/>
        <v>352</v>
      </c>
      <c r="GG662">
        <f t="shared" si="1293"/>
        <v>54</v>
      </c>
      <c r="GH662">
        <f t="shared" si="1293"/>
        <v>4</v>
      </c>
      <c r="GI662">
        <f t="shared" si="1293"/>
        <v>1</v>
      </c>
      <c r="GJ662">
        <f t="shared" si="1293"/>
        <v>35</v>
      </c>
      <c r="GK662">
        <f t="shared" si="1293"/>
        <v>24</v>
      </c>
      <c r="GL662">
        <f t="shared" si="1293"/>
        <v>38</v>
      </c>
      <c r="GM662">
        <f t="shared" si="1293"/>
        <v>21</v>
      </c>
      <c r="GN662">
        <f t="shared" si="1293"/>
        <v>26</v>
      </c>
      <c r="GO662">
        <f t="shared" si="1293"/>
        <v>33</v>
      </c>
    </row>
    <row r="663" spans="1:197" x14ac:dyDescent="0.2">
      <c r="A663" s="58" t="s">
        <v>711</v>
      </c>
      <c r="B663" s="70" t="s">
        <v>892</v>
      </c>
      <c r="C663" s="65" t="s">
        <v>713</v>
      </c>
      <c r="D663">
        <f>D351</f>
        <v>0</v>
      </c>
      <c r="E663">
        <f t="shared" ref="E663:AR663" si="1294">E351</f>
        <v>0</v>
      </c>
      <c r="F663">
        <f t="shared" si="1294"/>
        <v>0</v>
      </c>
      <c r="G663">
        <f t="shared" si="1294"/>
        <v>0</v>
      </c>
      <c r="H663">
        <f t="shared" si="1294"/>
        <v>0</v>
      </c>
      <c r="I663">
        <f t="shared" si="1294"/>
        <v>0</v>
      </c>
      <c r="J663">
        <f t="shared" si="1294"/>
        <v>0</v>
      </c>
      <c r="K663">
        <f t="shared" si="1294"/>
        <v>0</v>
      </c>
      <c r="L663">
        <f t="shared" si="1294"/>
        <v>0</v>
      </c>
      <c r="M663">
        <f t="shared" si="1294"/>
        <v>1</v>
      </c>
      <c r="N663">
        <f t="shared" si="1294"/>
        <v>0</v>
      </c>
      <c r="O663">
        <f t="shared" si="1294"/>
        <v>0</v>
      </c>
      <c r="P663">
        <f t="shared" si="1294"/>
        <v>9</v>
      </c>
      <c r="Q663">
        <f t="shared" si="1294"/>
        <v>45</v>
      </c>
      <c r="R663">
        <f t="shared" si="1294"/>
        <v>4</v>
      </c>
      <c r="S663">
        <f t="shared" si="1294"/>
        <v>1</v>
      </c>
      <c r="T663">
        <f t="shared" si="1294"/>
        <v>0</v>
      </c>
      <c r="U663">
        <f t="shared" si="1294"/>
        <v>0</v>
      </c>
      <c r="V663">
        <f t="shared" si="1294"/>
        <v>0</v>
      </c>
      <c r="W663">
        <f t="shared" si="1294"/>
        <v>16</v>
      </c>
      <c r="X663">
        <f t="shared" si="1294"/>
        <v>8</v>
      </c>
      <c r="Y663">
        <f t="shared" si="1294"/>
        <v>4</v>
      </c>
      <c r="Z663">
        <f t="shared" si="1294"/>
        <v>1</v>
      </c>
      <c r="AA663">
        <f t="shared" si="1294"/>
        <v>0</v>
      </c>
      <c r="AB663">
        <f t="shared" si="1294"/>
        <v>0</v>
      </c>
      <c r="AC663">
        <f t="shared" si="1294"/>
        <v>0</v>
      </c>
      <c r="AD663">
        <f t="shared" si="1294"/>
        <v>32</v>
      </c>
      <c r="AE663">
        <f t="shared" si="1294"/>
        <v>45</v>
      </c>
      <c r="AF663">
        <f t="shared" si="1294"/>
        <v>0</v>
      </c>
      <c r="AG663">
        <f t="shared" si="1294"/>
        <v>0</v>
      </c>
      <c r="AH663">
        <f t="shared" si="1294"/>
        <v>0</v>
      </c>
      <c r="AI663">
        <f t="shared" si="1294"/>
        <v>0</v>
      </c>
      <c r="AJ663">
        <f t="shared" si="1294"/>
        <v>0</v>
      </c>
      <c r="AK663">
        <f t="shared" si="1294"/>
        <v>0</v>
      </c>
      <c r="AL663">
        <f t="shared" si="1294"/>
        <v>0</v>
      </c>
      <c r="AM663">
        <f t="shared" si="1294"/>
        <v>12</v>
      </c>
      <c r="AN663">
        <f t="shared" si="1294"/>
        <v>19</v>
      </c>
      <c r="AO663">
        <f t="shared" si="1294"/>
        <v>51</v>
      </c>
      <c r="AP663">
        <f t="shared" si="1294"/>
        <v>16</v>
      </c>
      <c r="AQ663">
        <f t="shared" si="1294"/>
        <v>31</v>
      </c>
      <c r="AR663">
        <f t="shared" si="1294"/>
        <v>25</v>
      </c>
      <c r="AS663">
        <f t="shared" ref="AS663:DD663" si="1295">AS351</f>
        <v>0</v>
      </c>
      <c r="AT663">
        <f t="shared" si="1295"/>
        <v>0</v>
      </c>
      <c r="AU663">
        <f t="shared" si="1295"/>
        <v>0</v>
      </c>
      <c r="AV663">
        <f t="shared" si="1295"/>
        <v>0</v>
      </c>
      <c r="AW663">
        <f t="shared" si="1295"/>
        <v>1</v>
      </c>
      <c r="AX663">
        <f t="shared" si="1295"/>
        <v>87</v>
      </c>
      <c r="AY663">
        <f t="shared" si="1295"/>
        <v>0</v>
      </c>
      <c r="AZ663">
        <f t="shared" si="1295"/>
        <v>0</v>
      </c>
      <c r="BA663">
        <f t="shared" si="1295"/>
        <v>20</v>
      </c>
      <c r="BB663">
        <f t="shared" si="1295"/>
        <v>69</v>
      </c>
      <c r="BC663">
        <f t="shared" si="1295"/>
        <v>20442</v>
      </c>
      <c r="BD663">
        <f t="shared" si="1295"/>
        <v>6</v>
      </c>
      <c r="BE663">
        <f t="shared" si="1295"/>
        <v>1</v>
      </c>
      <c r="BF663">
        <f t="shared" si="1295"/>
        <v>0</v>
      </c>
      <c r="BG663">
        <f t="shared" si="1295"/>
        <v>3</v>
      </c>
      <c r="BH663">
        <f t="shared" si="1295"/>
        <v>3</v>
      </c>
      <c r="BI663">
        <f t="shared" si="1295"/>
        <v>3</v>
      </c>
      <c r="BJ663">
        <f t="shared" si="1295"/>
        <v>4</v>
      </c>
      <c r="BK663">
        <f t="shared" si="1295"/>
        <v>1</v>
      </c>
      <c r="BL663">
        <f t="shared" si="1295"/>
        <v>0</v>
      </c>
      <c r="BM663">
        <f t="shared" si="1295"/>
        <v>0</v>
      </c>
      <c r="BN663">
        <f t="shared" si="1295"/>
        <v>0</v>
      </c>
      <c r="BO663">
        <f t="shared" si="1295"/>
        <v>0</v>
      </c>
      <c r="BP663">
        <f t="shared" si="1295"/>
        <v>14</v>
      </c>
      <c r="BQ663">
        <f t="shared" si="1295"/>
        <v>0</v>
      </c>
      <c r="BR663">
        <f t="shared" si="1295"/>
        <v>0</v>
      </c>
      <c r="BS663">
        <f t="shared" si="1295"/>
        <v>0</v>
      </c>
      <c r="BT663">
        <f t="shared" si="1295"/>
        <v>0</v>
      </c>
      <c r="BU663">
        <f t="shared" si="1295"/>
        <v>0</v>
      </c>
      <c r="BV663">
        <f t="shared" si="1295"/>
        <v>76</v>
      </c>
      <c r="BW663">
        <f t="shared" si="1295"/>
        <v>0</v>
      </c>
      <c r="BX663">
        <f t="shared" si="1295"/>
        <v>0</v>
      </c>
      <c r="BY663">
        <f t="shared" si="1295"/>
        <v>0</v>
      </c>
      <c r="BZ663">
        <f t="shared" si="1295"/>
        <v>11</v>
      </c>
      <c r="CA663">
        <f t="shared" si="1295"/>
        <v>22</v>
      </c>
      <c r="CB663">
        <f t="shared" si="1295"/>
        <v>2</v>
      </c>
      <c r="CC663">
        <f t="shared" si="1295"/>
        <v>2</v>
      </c>
      <c r="CD663">
        <f t="shared" si="1295"/>
        <v>9</v>
      </c>
      <c r="CE663">
        <f t="shared" si="1295"/>
        <v>11</v>
      </c>
      <c r="CF663">
        <f t="shared" si="1295"/>
        <v>9</v>
      </c>
      <c r="CG663">
        <f t="shared" si="1295"/>
        <v>8</v>
      </c>
      <c r="CH663">
        <f t="shared" si="1295"/>
        <v>17</v>
      </c>
      <c r="CI663">
        <f t="shared" si="1295"/>
        <v>23</v>
      </c>
      <c r="CJ663">
        <f t="shared" si="1295"/>
        <v>1</v>
      </c>
      <c r="CK663">
        <f t="shared" si="1295"/>
        <v>0</v>
      </c>
      <c r="CL663">
        <f t="shared" si="1295"/>
        <v>0</v>
      </c>
      <c r="CM663">
        <f t="shared" si="1295"/>
        <v>0</v>
      </c>
      <c r="CN663">
        <f t="shared" si="1295"/>
        <v>2</v>
      </c>
      <c r="CO663">
        <f t="shared" si="1295"/>
        <v>0</v>
      </c>
      <c r="CP663">
        <f t="shared" si="1295"/>
        <v>0</v>
      </c>
      <c r="CQ663">
        <f t="shared" si="1295"/>
        <v>0</v>
      </c>
      <c r="CR663">
        <f t="shared" si="1295"/>
        <v>2</v>
      </c>
      <c r="CS663">
        <f t="shared" si="1295"/>
        <v>1</v>
      </c>
      <c r="CT663">
        <f t="shared" si="1295"/>
        <v>0</v>
      </c>
      <c r="CU663">
        <f t="shared" si="1295"/>
        <v>0</v>
      </c>
      <c r="CV663">
        <f t="shared" si="1295"/>
        <v>0</v>
      </c>
      <c r="CW663">
        <f t="shared" si="1295"/>
        <v>0</v>
      </c>
      <c r="CX663">
        <f t="shared" si="1295"/>
        <v>0</v>
      </c>
      <c r="CY663">
        <f t="shared" si="1295"/>
        <v>0</v>
      </c>
      <c r="CZ663">
        <f t="shared" si="1295"/>
        <v>0</v>
      </c>
      <c r="DA663">
        <f t="shared" si="1295"/>
        <v>2</v>
      </c>
      <c r="DB663">
        <f t="shared" si="1295"/>
        <v>28082</v>
      </c>
      <c r="DC663">
        <f t="shared" si="1295"/>
        <v>0</v>
      </c>
      <c r="DD663">
        <f t="shared" si="1295"/>
        <v>1770</v>
      </c>
      <c r="DE663">
        <f t="shared" ref="DE663:FP663" si="1296">DE351</f>
        <v>635</v>
      </c>
      <c r="DF663">
        <f t="shared" si="1296"/>
        <v>51.125</v>
      </c>
      <c r="DG663">
        <f t="shared" si="1296"/>
        <v>433</v>
      </c>
      <c r="DH663">
        <f t="shared" si="1296"/>
        <v>1</v>
      </c>
      <c r="DI663">
        <f t="shared" si="1296"/>
        <v>0</v>
      </c>
      <c r="DJ663">
        <f t="shared" si="1296"/>
        <v>5729</v>
      </c>
      <c r="DK663">
        <f t="shared" si="1296"/>
        <v>5835</v>
      </c>
      <c r="DL663">
        <f t="shared" si="1296"/>
        <v>1667</v>
      </c>
      <c r="DM663">
        <f t="shared" si="1296"/>
        <v>1790</v>
      </c>
      <c r="DN663">
        <f t="shared" si="1296"/>
        <v>140</v>
      </c>
      <c r="DO663">
        <f t="shared" si="1296"/>
        <v>118</v>
      </c>
      <c r="DP663">
        <f t="shared" si="1296"/>
        <v>136</v>
      </c>
      <c r="DQ663">
        <f t="shared" si="1296"/>
        <v>96</v>
      </c>
      <c r="DR663">
        <f t="shared" si="1296"/>
        <v>23</v>
      </c>
      <c r="DS663">
        <f t="shared" si="1296"/>
        <v>0</v>
      </c>
      <c r="DT663">
        <f t="shared" si="1296"/>
        <v>0</v>
      </c>
      <c r="DU663">
        <f t="shared" si="1296"/>
        <v>0</v>
      </c>
      <c r="DV663">
        <f t="shared" si="1296"/>
        <v>2</v>
      </c>
      <c r="DW663">
        <f t="shared" si="1296"/>
        <v>2</v>
      </c>
      <c r="DX663">
        <f t="shared" si="1296"/>
        <v>16</v>
      </c>
      <c r="DY663">
        <f t="shared" si="1296"/>
        <v>12</v>
      </c>
      <c r="DZ663">
        <f t="shared" si="1296"/>
        <v>14</v>
      </c>
      <c r="EA663">
        <f t="shared" si="1296"/>
        <v>8</v>
      </c>
      <c r="EB663">
        <f t="shared" si="1296"/>
        <v>1004</v>
      </c>
      <c r="EC663">
        <f t="shared" si="1296"/>
        <v>1020</v>
      </c>
      <c r="ED663">
        <f t="shared" si="1296"/>
        <v>98</v>
      </c>
      <c r="EE663">
        <f t="shared" si="1296"/>
        <v>71</v>
      </c>
      <c r="EF663">
        <f t="shared" si="1296"/>
        <v>0</v>
      </c>
      <c r="EG663">
        <f t="shared" si="1296"/>
        <v>0</v>
      </c>
      <c r="EH663">
        <f t="shared" si="1296"/>
        <v>2</v>
      </c>
      <c r="EI663">
        <f t="shared" si="1296"/>
        <v>3</v>
      </c>
      <c r="EJ663">
        <f t="shared" si="1296"/>
        <v>0</v>
      </c>
      <c r="EK663">
        <f t="shared" si="1296"/>
        <v>0</v>
      </c>
      <c r="EL663">
        <f t="shared" si="1296"/>
        <v>6209</v>
      </c>
      <c r="EM663">
        <f t="shared" si="1296"/>
        <v>6213</v>
      </c>
      <c r="EN663">
        <f t="shared" si="1296"/>
        <v>2414</v>
      </c>
      <c r="EO663">
        <f t="shared" si="1296"/>
        <v>2385</v>
      </c>
      <c r="EP663">
        <f t="shared" si="1296"/>
        <v>3794</v>
      </c>
      <c r="EQ663">
        <f t="shared" si="1296"/>
        <v>3828</v>
      </c>
      <c r="ER663">
        <f t="shared" si="1296"/>
        <v>1</v>
      </c>
      <c r="ES663">
        <f t="shared" si="1296"/>
        <v>0</v>
      </c>
      <c r="ET663">
        <f t="shared" si="1296"/>
        <v>0</v>
      </c>
      <c r="EU663">
        <f t="shared" si="1296"/>
        <v>0</v>
      </c>
      <c r="EV663">
        <f t="shared" si="1296"/>
        <v>0</v>
      </c>
      <c r="EW663">
        <f t="shared" si="1296"/>
        <v>0</v>
      </c>
      <c r="EX663">
        <f t="shared" si="1296"/>
        <v>0</v>
      </c>
      <c r="EY663">
        <f t="shared" si="1296"/>
        <v>0</v>
      </c>
      <c r="EZ663">
        <f t="shared" si="1296"/>
        <v>0</v>
      </c>
      <c r="FA663">
        <f t="shared" si="1296"/>
        <v>0</v>
      </c>
      <c r="FB663">
        <f t="shared" si="1296"/>
        <v>0</v>
      </c>
      <c r="FC663">
        <f t="shared" si="1296"/>
        <v>0</v>
      </c>
      <c r="FD663">
        <f t="shared" si="1296"/>
        <v>0</v>
      </c>
      <c r="FE663">
        <f t="shared" si="1296"/>
        <v>0</v>
      </c>
      <c r="FF663">
        <f t="shared" si="1296"/>
        <v>6200</v>
      </c>
      <c r="FG663">
        <f t="shared" si="1296"/>
        <v>6197</v>
      </c>
      <c r="FH663">
        <f t="shared" si="1296"/>
        <v>3</v>
      </c>
      <c r="FI663">
        <f t="shared" si="1296"/>
        <v>0</v>
      </c>
      <c r="FJ663">
        <f t="shared" si="1296"/>
        <v>0</v>
      </c>
      <c r="FK663">
        <f t="shared" si="1296"/>
        <v>0</v>
      </c>
      <c r="FL663">
        <f t="shared" si="1296"/>
        <v>6</v>
      </c>
      <c r="FM663">
        <f t="shared" si="1296"/>
        <v>16</v>
      </c>
      <c r="FN663">
        <f t="shared" si="1296"/>
        <v>62</v>
      </c>
      <c r="FO663">
        <f t="shared" si="1296"/>
        <v>30</v>
      </c>
      <c r="FP663">
        <f t="shared" si="1296"/>
        <v>5251</v>
      </c>
      <c r="FQ663">
        <f t="shared" ref="FQ663:GO663" si="1297">FQ351</f>
        <v>5294</v>
      </c>
      <c r="FR663">
        <f t="shared" si="1297"/>
        <v>890</v>
      </c>
      <c r="FS663">
        <f t="shared" si="1297"/>
        <v>887</v>
      </c>
      <c r="FT663">
        <f t="shared" si="1297"/>
        <v>6</v>
      </c>
      <c r="FU663">
        <f t="shared" si="1297"/>
        <v>2</v>
      </c>
      <c r="FV663">
        <f t="shared" si="1297"/>
        <v>2209</v>
      </c>
      <c r="FW663">
        <f t="shared" si="1297"/>
        <v>2189</v>
      </c>
      <c r="FX663">
        <f t="shared" si="1297"/>
        <v>2210</v>
      </c>
      <c r="FY663">
        <f t="shared" si="1297"/>
        <v>2799</v>
      </c>
      <c r="FZ663">
        <f t="shared" si="1297"/>
        <v>5</v>
      </c>
      <c r="GA663">
        <f t="shared" si="1297"/>
        <v>8</v>
      </c>
      <c r="GB663">
        <f t="shared" si="1297"/>
        <v>0</v>
      </c>
      <c r="GC663">
        <f t="shared" si="1297"/>
        <v>0</v>
      </c>
      <c r="GD663">
        <f t="shared" si="1297"/>
        <v>3</v>
      </c>
      <c r="GE663">
        <f t="shared" si="1297"/>
        <v>5</v>
      </c>
      <c r="GF663">
        <f t="shared" si="1297"/>
        <v>4</v>
      </c>
      <c r="GG663">
        <f t="shared" si="1297"/>
        <v>86</v>
      </c>
      <c r="GH663">
        <f t="shared" si="1297"/>
        <v>3</v>
      </c>
      <c r="GI663">
        <f t="shared" si="1297"/>
        <v>0</v>
      </c>
      <c r="GJ663">
        <f t="shared" si="1297"/>
        <v>63</v>
      </c>
      <c r="GK663">
        <f t="shared" si="1297"/>
        <v>26</v>
      </c>
      <c r="GL663">
        <f t="shared" si="1297"/>
        <v>74</v>
      </c>
      <c r="GM663">
        <f t="shared" si="1297"/>
        <v>15</v>
      </c>
      <c r="GN663">
        <f t="shared" si="1297"/>
        <v>59</v>
      </c>
      <c r="GO663">
        <f t="shared" si="1297"/>
        <v>30</v>
      </c>
    </row>
    <row r="664" spans="1:197" x14ac:dyDescent="0.2">
      <c r="A664" s="56" t="s">
        <v>714</v>
      </c>
      <c r="B664" s="70" t="s">
        <v>896</v>
      </c>
      <c r="C664" s="13" t="s">
        <v>631</v>
      </c>
      <c r="D664">
        <f>D376+D377</f>
        <v>0</v>
      </c>
      <c r="E664">
        <f t="shared" ref="E664:AR664" si="1298">E376+E377</f>
        <v>0</v>
      </c>
      <c r="F664">
        <f t="shared" si="1298"/>
        <v>0</v>
      </c>
      <c r="G664">
        <f t="shared" si="1298"/>
        <v>0</v>
      </c>
      <c r="H664">
        <f t="shared" si="1298"/>
        <v>0</v>
      </c>
      <c r="I664">
        <f t="shared" si="1298"/>
        <v>0</v>
      </c>
      <c r="J664">
        <f t="shared" si="1298"/>
        <v>0</v>
      </c>
      <c r="K664">
        <f t="shared" si="1298"/>
        <v>0</v>
      </c>
      <c r="L664">
        <f t="shared" si="1298"/>
        <v>2</v>
      </c>
      <c r="M664">
        <f t="shared" si="1298"/>
        <v>0</v>
      </c>
      <c r="N664">
        <f t="shared" si="1298"/>
        <v>0</v>
      </c>
      <c r="O664">
        <f t="shared" si="1298"/>
        <v>0</v>
      </c>
      <c r="P664">
        <f t="shared" si="1298"/>
        <v>0</v>
      </c>
      <c r="Q664">
        <f t="shared" si="1298"/>
        <v>0</v>
      </c>
      <c r="R664">
        <f t="shared" si="1298"/>
        <v>0</v>
      </c>
      <c r="S664">
        <f t="shared" si="1298"/>
        <v>1</v>
      </c>
      <c r="T664">
        <f t="shared" si="1298"/>
        <v>0</v>
      </c>
      <c r="U664">
        <f t="shared" si="1298"/>
        <v>0</v>
      </c>
      <c r="V664">
        <f t="shared" si="1298"/>
        <v>0</v>
      </c>
      <c r="W664">
        <f t="shared" si="1298"/>
        <v>18</v>
      </c>
      <c r="X664">
        <f t="shared" si="1298"/>
        <v>0</v>
      </c>
      <c r="Y664">
        <f t="shared" si="1298"/>
        <v>0</v>
      </c>
      <c r="Z664">
        <f t="shared" si="1298"/>
        <v>0</v>
      </c>
      <c r="AA664">
        <f t="shared" si="1298"/>
        <v>0</v>
      </c>
      <c r="AB664">
        <f t="shared" si="1298"/>
        <v>0</v>
      </c>
      <c r="AC664">
        <f t="shared" si="1298"/>
        <v>0</v>
      </c>
      <c r="AD664">
        <f t="shared" si="1298"/>
        <v>2</v>
      </c>
      <c r="AE664">
        <f t="shared" si="1298"/>
        <v>0</v>
      </c>
      <c r="AF664">
        <f t="shared" si="1298"/>
        <v>0</v>
      </c>
      <c r="AG664">
        <f t="shared" si="1298"/>
        <v>0</v>
      </c>
      <c r="AH664">
        <f t="shared" si="1298"/>
        <v>0</v>
      </c>
      <c r="AI664">
        <f t="shared" si="1298"/>
        <v>0</v>
      </c>
      <c r="AJ664">
        <f t="shared" si="1298"/>
        <v>2</v>
      </c>
      <c r="AK664">
        <f t="shared" si="1298"/>
        <v>9</v>
      </c>
      <c r="AL664">
        <f t="shared" si="1298"/>
        <v>0</v>
      </c>
      <c r="AM664">
        <f t="shared" si="1298"/>
        <v>8</v>
      </c>
      <c r="AN664">
        <f t="shared" si="1298"/>
        <v>0</v>
      </c>
      <c r="AO664">
        <f t="shared" si="1298"/>
        <v>2</v>
      </c>
      <c r="AP664">
        <f t="shared" si="1298"/>
        <v>1</v>
      </c>
      <c r="AQ664">
        <f t="shared" si="1298"/>
        <v>0</v>
      </c>
      <c r="AR664">
        <f t="shared" si="1298"/>
        <v>31</v>
      </c>
      <c r="AS664">
        <f t="shared" ref="AS664:DD664" si="1299">AS376+AS377</f>
        <v>0</v>
      </c>
      <c r="AT664">
        <f t="shared" si="1299"/>
        <v>0</v>
      </c>
      <c r="AU664">
        <f t="shared" si="1299"/>
        <v>0</v>
      </c>
      <c r="AV664">
        <f t="shared" si="1299"/>
        <v>0</v>
      </c>
      <c r="AW664">
        <f t="shared" si="1299"/>
        <v>0</v>
      </c>
      <c r="AX664">
        <f t="shared" si="1299"/>
        <v>1</v>
      </c>
      <c r="AY664">
        <f t="shared" si="1299"/>
        <v>0</v>
      </c>
      <c r="AZ664">
        <f t="shared" si="1299"/>
        <v>0</v>
      </c>
      <c r="BA664">
        <f t="shared" si="1299"/>
        <v>7</v>
      </c>
      <c r="BB664">
        <f t="shared" si="1299"/>
        <v>14</v>
      </c>
      <c r="BC664">
        <f t="shared" si="1299"/>
        <v>0</v>
      </c>
      <c r="BD664">
        <f t="shared" si="1299"/>
        <v>0</v>
      </c>
      <c r="BE664">
        <f t="shared" si="1299"/>
        <v>0</v>
      </c>
      <c r="BF664">
        <f t="shared" si="1299"/>
        <v>0</v>
      </c>
      <c r="BG664">
        <f t="shared" si="1299"/>
        <v>0</v>
      </c>
      <c r="BH664">
        <f t="shared" si="1299"/>
        <v>0</v>
      </c>
      <c r="BI664">
        <f t="shared" si="1299"/>
        <v>15</v>
      </c>
      <c r="BJ664">
        <f t="shared" si="1299"/>
        <v>3</v>
      </c>
      <c r="BK664">
        <f t="shared" si="1299"/>
        <v>0</v>
      </c>
      <c r="BL664">
        <f t="shared" si="1299"/>
        <v>0</v>
      </c>
      <c r="BM664">
        <f t="shared" si="1299"/>
        <v>1</v>
      </c>
      <c r="BN664">
        <f t="shared" si="1299"/>
        <v>0</v>
      </c>
      <c r="BO664">
        <f t="shared" si="1299"/>
        <v>0</v>
      </c>
      <c r="BP664">
        <f t="shared" si="1299"/>
        <v>1</v>
      </c>
      <c r="BQ664">
        <f t="shared" si="1299"/>
        <v>0</v>
      </c>
      <c r="BR664">
        <f t="shared" si="1299"/>
        <v>0</v>
      </c>
      <c r="BS664">
        <f t="shared" si="1299"/>
        <v>0</v>
      </c>
      <c r="BT664">
        <f t="shared" si="1299"/>
        <v>6</v>
      </c>
      <c r="BU664">
        <f t="shared" si="1299"/>
        <v>0</v>
      </c>
      <c r="BV664">
        <f t="shared" si="1299"/>
        <v>25</v>
      </c>
      <c r="BW664">
        <f t="shared" si="1299"/>
        <v>1</v>
      </c>
      <c r="BX664">
        <f t="shared" si="1299"/>
        <v>0</v>
      </c>
      <c r="BY664">
        <f t="shared" si="1299"/>
        <v>0</v>
      </c>
      <c r="BZ664">
        <f t="shared" si="1299"/>
        <v>11</v>
      </c>
      <c r="CA664">
        <f t="shared" si="1299"/>
        <v>14</v>
      </c>
      <c r="CB664">
        <f t="shared" si="1299"/>
        <v>6</v>
      </c>
      <c r="CC664">
        <f t="shared" si="1299"/>
        <v>0</v>
      </c>
      <c r="CD664">
        <f t="shared" si="1299"/>
        <v>2</v>
      </c>
      <c r="CE664">
        <f t="shared" si="1299"/>
        <v>1</v>
      </c>
      <c r="CF664">
        <f t="shared" si="1299"/>
        <v>0</v>
      </c>
      <c r="CG664">
        <f t="shared" si="1299"/>
        <v>0</v>
      </c>
      <c r="CH664">
        <f t="shared" si="1299"/>
        <v>0</v>
      </c>
      <c r="CI664">
        <f t="shared" si="1299"/>
        <v>2</v>
      </c>
      <c r="CJ664">
        <f t="shared" si="1299"/>
        <v>0</v>
      </c>
      <c r="CK664">
        <f t="shared" si="1299"/>
        <v>1</v>
      </c>
      <c r="CL664">
        <f t="shared" si="1299"/>
        <v>0</v>
      </c>
      <c r="CM664">
        <f t="shared" si="1299"/>
        <v>0</v>
      </c>
      <c r="CN664">
        <f t="shared" si="1299"/>
        <v>0</v>
      </c>
      <c r="CO664">
        <f t="shared" si="1299"/>
        <v>3</v>
      </c>
      <c r="CP664">
        <f t="shared" si="1299"/>
        <v>0</v>
      </c>
      <c r="CQ664">
        <f t="shared" si="1299"/>
        <v>0</v>
      </c>
      <c r="CR664">
        <f t="shared" si="1299"/>
        <v>0</v>
      </c>
      <c r="CS664">
        <f t="shared" si="1299"/>
        <v>0</v>
      </c>
      <c r="CT664">
        <f t="shared" si="1299"/>
        <v>1</v>
      </c>
      <c r="CU664">
        <f t="shared" si="1299"/>
        <v>1</v>
      </c>
      <c r="CV664">
        <f t="shared" si="1299"/>
        <v>2</v>
      </c>
      <c r="CW664">
        <f t="shared" si="1299"/>
        <v>0</v>
      </c>
      <c r="CX664">
        <f t="shared" si="1299"/>
        <v>0</v>
      </c>
      <c r="CY664">
        <f t="shared" si="1299"/>
        <v>0</v>
      </c>
      <c r="CZ664">
        <f t="shared" si="1299"/>
        <v>0</v>
      </c>
      <c r="DA664">
        <f t="shared" si="1299"/>
        <v>3</v>
      </c>
      <c r="DB664">
        <f t="shared" si="1299"/>
        <v>9498</v>
      </c>
      <c r="DC664">
        <f t="shared" si="1299"/>
        <v>0</v>
      </c>
      <c r="DD664">
        <f t="shared" si="1299"/>
        <v>100</v>
      </c>
      <c r="DE664">
        <f t="shared" ref="DE664:FP664" si="1300">DE376+DE377</f>
        <v>4549</v>
      </c>
      <c r="DF664">
        <f t="shared" si="1300"/>
        <v>17.75</v>
      </c>
      <c r="DG664">
        <f t="shared" si="1300"/>
        <v>332</v>
      </c>
      <c r="DH664">
        <f t="shared" si="1300"/>
        <v>0</v>
      </c>
      <c r="DI664">
        <f t="shared" si="1300"/>
        <v>1</v>
      </c>
      <c r="DJ664">
        <f t="shared" si="1300"/>
        <v>8259</v>
      </c>
      <c r="DK664">
        <f t="shared" si="1300"/>
        <v>7936</v>
      </c>
      <c r="DL664">
        <f t="shared" si="1300"/>
        <v>2704</v>
      </c>
      <c r="DM664">
        <f t="shared" si="1300"/>
        <v>2681</v>
      </c>
      <c r="DN664">
        <f t="shared" si="1300"/>
        <v>11</v>
      </c>
      <c r="DO664">
        <f t="shared" si="1300"/>
        <v>24</v>
      </c>
      <c r="DP664">
        <f t="shared" si="1300"/>
        <v>47</v>
      </c>
      <c r="DQ664">
        <f t="shared" si="1300"/>
        <v>13</v>
      </c>
      <c r="DR664">
        <f t="shared" si="1300"/>
        <v>44</v>
      </c>
      <c r="DS664">
        <f t="shared" si="1300"/>
        <v>0</v>
      </c>
      <c r="DT664">
        <f t="shared" si="1300"/>
        <v>0</v>
      </c>
      <c r="DU664">
        <f t="shared" si="1300"/>
        <v>10</v>
      </c>
      <c r="DV664">
        <f t="shared" si="1300"/>
        <v>3</v>
      </c>
      <c r="DW664">
        <f t="shared" si="1300"/>
        <v>16</v>
      </c>
      <c r="DX664">
        <f t="shared" si="1300"/>
        <v>4</v>
      </c>
      <c r="DY664">
        <f t="shared" si="1300"/>
        <v>0</v>
      </c>
      <c r="DZ664">
        <f t="shared" si="1300"/>
        <v>127</v>
      </c>
      <c r="EA664">
        <f t="shared" si="1300"/>
        <v>105</v>
      </c>
      <c r="EB664">
        <f t="shared" si="1300"/>
        <v>560</v>
      </c>
      <c r="EC664">
        <f t="shared" si="1300"/>
        <v>173</v>
      </c>
      <c r="ED664">
        <f t="shared" si="1300"/>
        <v>189</v>
      </c>
      <c r="EE664">
        <f t="shared" si="1300"/>
        <v>19</v>
      </c>
      <c r="EF664">
        <f t="shared" si="1300"/>
        <v>0</v>
      </c>
      <c r="EG664">
        <f t="shared" si="1300"/>
        <v>0</v>
      </c>
      <c r="EH664">
        <f t="shared" si="1300"/>
        <v>14</v>
      </c>
      <c r="EI664">
        <f t="shared" si="1300"/>
        <v>58</v>
      </c>
      <c r="EJ664">
        <f t="shared" si="1300"/>
        <v>0</v>
      </c>
      <c r="EK664">
        <f t="shared" si="1300"/>
        <v>0</v>
      </c>
      <c r="EL664">
        <f t="shared" si="1300"/>
        <v>1116</v>
      </c>
      <c r="EM664">
        <f t="shared" si="1300"/>
        <v>580</v>
      </c>
      <c r="EN664">
        <f t="shared" si="1300"/>
        <v>209</v>
      </c>
      <c r="EO664">
        <f t="shared" si="1300"/>
        <v>168</v>
      </c>
      <c r="EP664">
        <f t="shared" si="1300"/>
        <v>0</v>
      </c>
      <c r="EQ664">
        <f t="shared" si="1300"/>
        <v>0</v>
      </c>
      <c r="ER664">
        <f t="shared" si="1300"/>
        <v>0</v>
      </c>
      <c r="ES664">
        <f t="shared" si="1300"/>
        <v>0</v>
      </c>
      <c r="ET664">
        <f t="shared" si="1300"/>
        <v>0</v>
      </c>
      <c r="EU664">
        <f t="shared" si="1300"/>
        <v>0</v>
      </c>
      <c r="EV664">
        <f t="shared" si="1300"/>
        <v>0</v>
      </c>
      <c r="EW664">
        <f t="shared" si="1300"/>
        <v>0</v>
      </c>
      <c r="EX664">
        <f t="shared" si="1300"/>
        <v>390</v>
      </c>
      <c r="EY664">
        <f t="shared" si="1300"/>
        <v>274</v>
      </c>
      <c r="EZ664">
        <f t="shared" si="1300"/>
        <v>389</v>
      </c>
      <c r="FA664">
        <f t="shared" si="1300"/>
        <v>69</v>
      </c>
      <c r="FB664">
        <f t="shared" si="1300"/>
        <v>0</v>
      </c>
      <c r="FC664">
        <f t="shared" si="1300"/>
        <v>0</v>
      </c>
      <c r="FD664">
        <f t="shared" si="1300"/>
        <v>128</v>
      </c>
      <c r="FE664">
        <f t="shared" si="1300"/>
        <v>69</v>
      </c>
      <c r="FF664">
        <f t="shared" si="1300"/>
        <v>612</v>
      </c>
      <c r="FG664">
        <f t="shared" si="1300"/>
        <v>428</v>
      </c>
      <c r="FH664">
        <f t="shared" si="1300"/>
        <v>1</v>
      </c>
      <c r="FI664">
        <f t="shared" si="1300"/>
        <v>1</v>
      </c>
      <c r="FJ664">
        <f t="shared" si="1300"/>
        <v>485</v>
      </c>
      <c r="FK664">
        <f t="shared" si="1300"/>
        <v>106</v>
      </c>
      <c r="FL664">
        <f t="shared" si="1300"/>
        <v>18</v>
      </c>
      <c r="FM664">
        <f t="shared" si="1300"/>
        <v>45</v>
      </c>
      <c r="FN664">
        <f t="shared" si="1300"/>
        <v>6</v>
      </c>
      <c r="FO664">
        <f t="shared" si="1300"/>
        <v>0</v>
      </c>
      <c r="FP664">
        <f t="shared" si="1300"/>
        <v>999</v>
      </c>
      <c r="FQ664">
        <f t="shared" ref="FQ664:GO664" si="1301">FQ376+FQ377</f>
        <v>491</v>
      </c>
      <c r="FR664">
        <f t="shared" si="1301"/>
        <v>89</v>
      </c>
      <c r="FS664">
        <f t="shared" si="1301"/>
        <v>83</v>
      </c>
      <c r="FT664">
        <f t="shared" si="1301"/>
        <v>22</v>
      </c>
      <c r="FU664">
        <f t="shared" si="1301"/>
        <v>6</v>
      </c>
      <c r="FV664">
        <f t="shared" si="1301"/>
        <v>393</v>
      </c>
      <c r="FW664">
        <f t="shared" si="1301"/>
        <v>318</v>
      </c>
      <c r="FX664">
        <f t="shared" si="1301"/>
        <v>333</v>
      </c>
      <c r="FY664">
        <f t="shared" si="1301"/>
        <v>428</v>
      </c>
      <c r="FZ664">
        <f t="shared" si="1301"/>
        <v>10</v>
      </c>
      <c r="GA664">
        <f t="shared" si="1301"/>
        <v>7</v>
      </c>
      <c r="GB664">
        <f t="shared" si="1301"/>
        <v>0</v>
      </c>
      <c r="GC664">
        <f t="shared" si="1301"/>
        <v>0</v>
      </c>
      <c r="GD664">
        <f t="shared" si="1301"/>
        <v>1</v>
      </c>
      <c r="GE664">
        <f t="shared" si="1301"/>
        <v>2788</v>
      </c>
      <c r="GF664">
        <f t="shared" si="1301"/>
        <v>3288</v>
      </c>
      <c r="GG664">
        <f t="shared" si="1301"/>
        <v>16</v>
      </c>
      <c r="GH664">
        <f t="shared" si="1301"/>
        <v>5</v>
      </c>
      <c r="GI664">
        <f t="shared" si="1301"/>
        <v>0</v>
      </c>
      <c r="GJ664">
        <f t="shared" si="1301"/>
        <v>8</v>
      </c>
      <c r="GK664">
        <f t="shared" si="1301"/>
        <v>13</v>
      </c>
      <c r="GL664">
        <f t="shared" si="1301"/>
        <v>10</v>
      </c>
      <c r="GM664">
        <f t="shared" si="1301"/>
        <v>11</v>
      </c>
      <c r="GN664">
        <f t="shared" si="1301"/>
        <v>8</v>
      </c>
      <c r="GO664">
        <f t="shared" si="1301"/>
        <v>13</v>
      </c>
    </row>
    <row r="665" spans="1:197" x14ac:dyDescent="0.2">
      <c r="A665" s="56" t="s">
        <v>714</v>
      </c>
      <c r="B665" s="70" t="s">
        <v>897</v>
      </c>
      <c r="C665" s="13" t="s">
        <v>455</v>
      </c>
      <c r="D665">
        <f>D378</f>
        <v>0</v>
      </c>
      <c r="E665">
        <f t="shared" ref="E665:AR671" si="1302">E378</f>
        <v>0</v>
      </c>
      <c r="F665">
        <f t="shared" si="1302"/>
        <v>0</v>
      </c>
      <c r="G665">
        <f t="shared" si="1302"/>
        <v>0</v>
      </c>
      <c r="H665">
        <f t="shared" si="1302"/>
        <v>0</v>
      </c>
      <c r="I665">
        <f t="shared" si="1302"/>
        <v>0</v>
      </c>
      <c r="J665">
        <f t="shared" si="1302"/>
        <v>0</v>
      </c>
      <c r="K665">
        <f t="shared" si="1302"/>
        <v>0</v>
      </c>
      <c r="L665">
        <f t="shared" si="1302"/>
        <v>0</v>
      </c>
      <c r="M665">
        <f t="shared" si="1302"/>
        <v>0</v>
      </c>
      <c r="N665">
        <f t="shared" si="1302"/>
        <v>0</v>
      </c>
      <c r="O665">
        <f t="shared" si="1302"/>
        <v>0</v>
      </c>
      <c r="P665">
        <f t="shared" si="1302"/>
        <v>0</v>
      </c>
      <c r="Q665">
        <f t="shared" si="1302"/>
        <v>0</v>
      </c>
      <c r="R665">
        <f t="shared" si="1302"/>
        <v>0</v>
      </c>
      <c r="S665">
        <f t="shared" si="1302"/>
        <v>0</v>
      </c>
      <c r="T665">
        <f t="shared" si="1302"/>
        <v>0</v>
      </c>
      <c r="U665">
        <f t="shared" si="1302"/>
        <v>0</v>
      </c>
      <c r="V665">
        <f t="shared" si="1302"/>
        <v>0</v>
      </c>
      <c r="W665">
        <f t="shared" si="1302"/>
        <v>0</v>
      </c>
      <c r="X665">
        <f t="shared" si="1302"/>
        <v>0</v>
      </c>
      <c r="Y665">
        <f t="shared" si="1302"/>
        <v>20</v>
      </c>
      <c r="Z665">
        <f t="shared" si="1302"/>
        <v>0</v>
      </c>
      <c r="AA665">
        <f t="shared" si="1302"/>
        <v>0</v>
      </c>
      <c r="AB665">
        <f t="shared" si="1302"/>
        <v>0</v>
      </c>
      <c r="AC665">
        <f t="shared" si="1302"/>
        <v>0</v>
      </c>
      <c r="AD665">
        <f t="shared" si="1302"/>
        <v>6</v>
      </c>
      <c r="AE665">
        <f t="shared" si="1302"/>
        <v>0</v>
      </c>
      <c r="AF665">
        <f t="shared" si="1302"/>
        <v>0</v>
      </c>
      <c r="AG665">
        <f t="shared" si="1302"/>
        <v>0</v>
      </c>
      <c r="AH665">
        <f t="shared" si="1302"/>
        <v>0</v>
      </c>
      <c r="AI665">
        <f t="shared" si="1302"/>
        <v>0</v>
      </c>
      <c r="AJ665">
        <f t="shared" si="1302"/>
        <v>0</v>
      </c>
      <c r="AK665">
        <f t="shared" si="1302"/>
        <v>0</v>
      </c>
      <c r="AL665">
        <f t="shared" si="1302"/>
        <v>0</v>
      </c>
      <c r="AM665">
        <f t="shared" si="1302"/>
        <v>14</v>
      </c>
      <c r="AN665">
        <f t="shared" si="1302"/>
        <v>1</v>
      </c>
      <c r="AO665">
        <f t="shared" si="1302"/>
        <v>4</v>
      </c>
      <c r="AP665">
        <f t="shared" si="1302"/>
        <v>3</v>
      </c>
      <c r="AQ665">
        <f t="shared" si="1302"/>
        <v>2</v>
      </c>
      <c r="AR665">
        <f t="shared" si="1302"/>
        <v>1</v>
      </c>
      <c r="AS665">
        <f t="shared" ref="AS665:DD668" si="1303">AS378</f>
        <v>0</v>
      </c>
      <c r="AT665">
        <f t="shared" si="1303"/>
        <v>0</v>
      </c>
      <c r="AU665">
        <f t="shared" si="1303"/>
        <v>0</v>
      </c>
      <c r="AV665">
        <f t="shared" si="1303"/>
        <v>0</v>
      </c>
      <c r="AW665">
        <f t="shared" si="1303"/>
        <v>0</v>
      </c>
      <c r="AX665">
        <f t="shared" si="1303"/>
        <v>13</v>
      </c>
      <c r="AY665">
        <f t="shared" si="1303"/>
        <v>0</v>
      </c>
      <c r="AZ665">
        <f t="shared" si="1303"/>
        <v>0</v>
      </c>
      <c r="BA665">
        <f t="shared" si="1303"/>
        <v>17</v>
      </c>
      <c r="BB665">
        <f t="shared" si="1303"/>
        <v>3</v>
      </c>
      <c r="BC665">
        <f t="shared" si="1303"/>
        <v>0</v>
      </c>
      <c r="BD665">
        <f t="shared" si="1303"/>
        <v>0</v>
      </c>
      <c r="BE665">
        <f t="shared" si="1303"/>
        <v>0</v>
      </c>
      <c r="BF665">
        <f t="shared" si="1303"/>
        <v>0</v>
      </c>
      <c r="BG665">
        <f t="shared" si="1303"/>
        <v>0</v>
      </c>
      <c r="BH665">
        <f t="shared" si="1303"/>
        <v>0</v>
      </c>
      <c r="BI665">
        <f t="shared" si="1303"/>
        <v>0</v>
      </c>
      <c r="BJ665">
        <f t="shared" si="1303"/>
        <v>0</v>
      </c>
      <c r="BK665">
        <f t="shared" si="1303"/>
        <v>0</v>
      </c>
      <c r="BL665">
        <f t="shared" si="1303"/>
        <v>0</v>
      </c>
      <c r="BM665">
        <f t="shared" si="1303"/>
        <v>0</v>
      </c>
      <c r="BN665">
        <f t="shared" si="1303"/>
        <v>0</v>
      </c>
      <c r="BO665">
        <f t="shared" si="1303"/>
        <v>0</v>
      </c>
      <c r="BP665">
        <f t="shared" si="1303"/>
        <v>0</v>
      </c>
      <c r="BQ665">
        <f t="shared" si="1303"/>
        <v>0</v>
      </c>
      <c r="BR665">
        <f t="shared" si="1303"/>
        <v>0</v>
      </c>
      <c r="BS665">
        <f t="shared" si="1303"/>
        <v>0</v>
      </c>
      <c r="BT665">
        <f t="shared" si="1303"/>
        <v>0</v>
      </c>
      <c r="BU665">
        <f t="shared" si="1303"/>
        <v>0</v>
      </c>
      <c r="BV665">
        <f t="shared" si="1303"/>
        <v>20</v>
      </c>
      <c r="BW665">
        <f t="shared" si="1303"/>
        <v>0</v>
      </c>
      <c r="BX665">
        <f t="shared" si="1303"/>
        <v>0</v>
      </c>
      <c r="BY665">
        <f t="shared" si="1303"/>
        <v>0</v>
      </c>
      <c r="BZ665">
        <f t="shared" si="1303"/>
        <v>3</v>
      </c>
      <c r="CA665">
        <f t="shared" si="1303"/>
        <v>9</v>
      </c>
      <c r="CB665">
        <f t="shared" si="1303"/>
        <v>3</v>
      </c>
      <c r="CC665">
        <f t="shared" si="1303"/>
        <v>2</v>
      </c>
      <c r="CD665">
        <f t="shared" si="1303"/>
        <v>0</v>
      </c>
      <c r="CE665">
        <f t="shared" si="1303"/>
        <v>0</v>
      </c>
      <c r="CF665">
        <f t="shared" si="1303"/>
        <v>1</v>
      </c>
      <c r="CG665">
        <f t="shared" si="1303"/>
        <v>0</v>
      </c>
      <c r="CH665">
        <f t="shared" si="1303"/>
        <v>2</v>
      </c>
      <c r="CI665">
        <f t="shared" si="1303"/>
        <v>0</v>
      </c>
      <c r="CJ665">
        <f t="shared" si="1303"/>
        <v>0</v>
      </c>
      <c r="CK665">
        <f t="shared" si="1303"/>
        <v>0</v>
      </c>
      <c r="CL665">
        <f t="shared" si="1303"/>
        <v>0</v>
      </c>
      <c r="CM665">
        <f t="shared" si="1303"/>
        <v>0</v>
      </c>
      <c r="CN665">
        <f t="shared" si="1303"/>
        <v>0</v>
      </c>
      <c r="CO665">
        <f t="shared" si="1303"/>
        <v>0</v>
      </c>
      <c r="CP665">
        <f t="shared" si="1303"/>
        <v>0</v>
      </c>
      <c r="CQ665">
        <f t="shared" si="1303"/>
        <v>0</v>
      </c>
      <c r="CR665">
        <f t="shared" si="1303"/>
        <v>0</v>
      </c>
      <c r="CS665">
        <f t="shared" si="1303"/>
        <v>0</v>
      </c>
      <c r="CT665">
        <f t="shared" si="1303"/>
        <v>0</v>
      </c>
      <c r="CU665">
        <f t="shared" si="1303"/>
        <v>0</v>
      </c>
      <c r="CV665">
        <f t="shared" si="1303"/>
        <v>0</v>
      </c>
      <c r="CW665">
        <f t="shared" si="1303"/>
        <v>0</v>
      </c>
      <c r="CX665">
        <f t="shared" si="1303"/>
        <v>0</v>
      </c>
      <c r="CY665">
        <f t="shared" si="1303"/>
        <v>0</v>
      </c>
      <c r="CZ665">
        <f t="shared" si="1303"/>
        <v>0</v>
      </c>
      <c r="DA665">
        <f t="shared" si="1303"/>
        <v>0</v>
      </c>
      <c r="DB665">
        <f t="shared" si="1303"/>
        <v>4698</v>
      </c>
      <c r="DC665">
        <f t="shared" si="1303"/>
        <v>0</v>
      </c>
      <c r="DD665">
        <f t="shared" si="1303"/>
        <v>0</v>
      </c>
      <c r="DE665">
        <f t="shared" ref="DE665:FP670" si="1304">DE378</f>
        <v>168</v>
      </c>
      <c r="DF665">
        <f t="shared" si="1304"/>
        <v>28</v>
      </c>
      <c r="DG665">
        <f t="shared" si="1304"/>
        <v>84</v>
      </c>
      <c r="DH665">
        <f t="shared" si="1304"/>
        <v>0</v>
      </c>
      <c r="DI665">
        <f t="shared" si="1304"/>
        <v>0</v>
      </c>
      <c r="DJ665">
        <f t="shared" si="1304"/>
        <v>2468</v>
      </c>
      <c r="DK665">
        <f t="shared" si="1304"/>
        <v>2505</v>
      </c>
      <c r="DL665">
        <f t="shared" si="1304"/>
        <v>788</v>
      </c>
      <c r="DM665">
        <f t="shared" si="1304"/>
        <v>822</v>
      </c>
      <c r="DN665">
        <f t="shared" si="1304"/>
        <v>126</v>
      </c>
      <c r="DO665">
        <f t="shared" si="1304"/>
        <v>74</v>
      </c>
      <c r="DP665">
        <f t="shared" si="1304"/>
        <v>5</v>
      </c>
      <c r="DQ665">
        <f t="shared" si="1304"/>
        <v>8</v>
      </c>
      <c r="DR665">
        <f t="shared" si="1304"/>
        <v>10</v>
      </c>
      <c r="DS665">
        <f t="shared" si="1304"/>
        <v>0</v>
      </c>
      <c r="DT665">
        <f t="shared" si="1304"/>
        <v>0</v>
      </c>
      <c r="DU665">
        <f t="shared" si="1304"/>
        <v>2</v>
      </c>
      <c r="DV665">
        <f t="shared" si="1304"/>
        <v>1</v>
      </c>
      <c r="DW665">
        <f t="shared" si="1304"/>
        <v>8</v>
      </c>
      <c r="DX665">
        <f t="shared" si="1304"/>
        <v>5</v>
      </c>
      <c r="DY665">
        <f t="shared" si="1304"/>
        <v>2</v>
      </c>
      <c r="DZ665">
        <f t="shared" si="1304"/>
        <v>44</v>
      </c>
      <c r="EA665">
        <f t="shared" si="1304"/>
        <v>47</v>
      </c>
      <c r="EB665">
        <f t="shared" si="1304"/>
        <v>418</v>
      </c>
      <c r="EC665">
        <f t="shared" si="1304"/>
        <v>236</v>
      </c>
      <c r="ED665">
        <f t="shared" si="1304"/>
        <v>5</v>
      </c>
      <c r="EE665">
        <f t="shared" si="1304"/>
        <v>2</v>
      </c>
      <c r="EF665">
        <f t="shared" si="1304"/>
        <v>0</v>
      </c>
      <c r="EG665">
        <f t="shared" si="1304"/>
        <v>0</v>
      </c>
      <c r="EH665">
        <f t="shared" si="1304"/>
        <v>1</v>
      </c>
      <c r="EI665">
        <f t="shared" si="1304"/>
        <v>0</v>
      </c>
      <c r="EJ665">
        <f t="shared" si="1304"/>
        <v>0</v>
      </c>
      <c r="EK665">
        <f t="shared" si="1304"/>
        <v>0</v>
      </c>
      <c r="EL665">
        <f t="shared" si="1304"/>
        <v>718</v>
      </c>
      <c r="EM665">
        <f t="shared" si="1304"/>
        <v>453</v>
      </c>
      <c r="EN665">
        <f t="shared" si="1304"/>
        <v>437</v>
      </c>
      <c r="EO665">
        <f t="shared" si="1304"/>
        <v>344</v>
      </c>
      <c r="EP665">
        <f t="shared" si="1304"/>
        <v>0</v>
      </c>
      <c r="EQ665">
        <f t="shared" si="1304"/>
        <v>0</v>
      </c>
      <c r="ER665">
        <f t="shared" si="1304"/>
        <v>0</v>
      </c>
      <c r="ES665">
        <f t="shared" si="1304"/>
        <v>0</v>
      </c>
      <c r="ET665">
        <f t="shared" si="1304"/>
        <v>0</v>
      </c>
      <c r="EU665">
        <f t="shared" si="1304"/>
        <v>0</v>
      </c>
      <c r="EV665">
        <f t="shared" si="1304"/>
        <v>0</v>
      </c>
      <c r="EW665">
        <f t="shared" si="1304"/>
        <v>0</v>
      </c>
      <c r="EX665">
        <f t="shared" si="1304"/>
        <v>2</v>
      </c>
      <c r="EY665">
        <f t="shared" si="1304"/>
        <v>1</v>
      </c>
      <c r="EZ665">
        <f t="shared" si="1304"/>
        <v>0</v>
      </c>
      <c r="FA665">
        <f t="shared" si="1304"/>
        <v>0</v>
      </c>
      <c r="FB665">
        <f t="shared" si="1304"/>
        <v>0</v>
      </c>
      <c r="FC665">
        <f t="shared" si="1304"/>
        <v>0</v>
      </c>
      <c r="FD665">
        <f t="shared" si="1304"/>
        <v>279</v>
      </c>
      <c r="FE665">
        <f t="shared" si="1304"/>
        <v>108</v>
      </c>
      <c r="FF665">
        <f t="shared" si="1304"/>
        <v>189</v>
      </c>
      <c r="FG665">
        <f t="shared" si="1304"/>
        <v>144</v>
      </c>
      <c r="FH665">
        <f t="shared" si="1304"/>
        <v>235</v>
      </c>
      <c r="FI665">
        <f t="shared" si="1304"/>
        <v>181</v>
      </c>
      <c r="FJ665">
        <f t="shared" si="1304"/>
        <v>277</v>
      </c>
      <c r="FK665">
        <f t="shared" si="1304"/>
        <v>107</v>
      </c>
      <c r="FL665">
        <f t="shared" si="1304"/>
        <v>17</v>
      </c>
      <c r="FM665">
        <f t="shared" si="1304"/>
        <v>21</v>
      </c>
      <c r="FN665">
        <f t="shared" si="1304"/>
        <v>10</v>
      </c>
      <c r="FO665">
        <f t="shared" si="1304"/>
        <v>10</v>
      </c>
      <c r="FP665">
        <f t="shared" si="1304"/>
        <v>652</v>
      </c>
      <c r="FQ665">
        <f t="shared" ref="FQ665:GO670" si="1305">FQ378</f>
        <v>417</v>
      </c>
      <c r="FR665">
        <f t="shared" si="1305"/>
        <v>54</v>
      </c>
      <c r="FS665">
        <f t="shared" si="1305"/>
        <v>26</v>
      </c>
      <c r="FT665">
        <f t="shared" si="1305"/>
        <v>2</v>
      </c>
      <c r="FU665">
        <f t="shared" si="1305"/>
        <v>0</v>
      </c>
      <c r="FV665">
        <f t="shared" si="1305"/>
        <v>534</v>
      </c>
      <c r="FW665">
        <f t="shared" si="1305"/>
        <v>235</v>
      </c>
      <c r="FX665">
        <f t="shared" si="1305"/>
        <v>174</v>
      </c>
      <c r="FY665">
        <f t="shared" si="1305"/>
        <v>165</v>
      </c>
      <c r="FZ665">
        <f t="shared" si="1305"/>
        <v>32</v>
      </c>
      <c r="GA665">
        <f t="shared" si="1305"/>
        <v>24</v>
      </c>
      <c r="GB665">
        <f t="shared" si="1305"/>
        <v>0</v>
      </c>
      <c r="GC665">
        <f t="shared" si="1305"/>
        <v>0</v>
      </c>
      <c r="GD665">
        <f t="shared" si="1305"/>
        <v>0</v>
      </c>
      <c r="GE665">
        <f t="shared" si="1305"/>
        <v>2669</v>
      </c>
      <c r="GF665">
        <f t="shared" si="1305"/>
        <v>0</v>
      </c>
      <c r="GG665">
        <f t="shared" si="1305"/>
        <v>12</v>
      </c>
      <c r="GH665">
        <f t="shared" si="1305"/>
        <v>3</v>
      </c>
      <c r="GI665">
        <f t="shared" si="1305"/>
        <v>5</v>
      </c>
      <c r="GJ665">
        <f t="shared" si="1305"/>
        <v>6</v>
      </c>
      <c r="GK665">
        <f t="shared" si="1305"/>
        <v>14</v>
      </c>
      <c r="GL665">
        <f t="shared" si="1305"/>
        <v>4</v>
      </c>
      <c r="GM665">
        <f t="shared" si="1305"/>
        <v>16</v>
      </c>
      <c r="GN665">
        <f t="shared" si="1305"/>
        <v>3</v>
      </c>
      <c r="GO665">
        <f t="shared" si="1305"/>
        <v>17</v>
      </c>
    </row>
    <row r="666" spans="1:197" x14ac:dyDescent="0.2">
      <c r="A666" s="56" t="s">
        <v>714</v>
      </c>
      <c r="B666" s="70" t="s">
        <v>898</v>
      </c>
      <c r="C666" s="13" t="s">
        <v>456</v>
      </c>
      <c r="D666">
        <f t="shared" ref="D666:S671" si="1306">D379</f>
        <v>0</v>
      </c>
      <c r="E666">
        <f t="shared" si="1306"/>
        <v>0</v>
      </c>
      <c r="F666">
        <f t="shared" si="1306"/>
        <v>0</v>
      </c>
      <c r="G666">
        <f t="shared" si="1306"/>
        <v>0</v>
      </c>
      <c r="H666">
        <f t="shared" si="1306"/>
        <v>0</v>
      </c>
      <c r="I666">
        <f t="shared" si="1306"/>
        <v>0</v>
      </c>
      <c r="J666">
        <f t="shared" si="1306"/>
        <v>0</v>
      </c>
      <c r="K666">
        <f t="shared" si="1306"/>
        <v>0</v>
      </c>
      <c r="L666">
        <f t="shared" si="1306"/>
        <v>0</v>
      </c>
      <c r="M666">
        <f t="shared" si="1306"/>
        <v>0</v>
      </c>
      <c r="N666">
        <f t="shared" si="1306"/>
        <v>0</v>
      </c>
      <c r="O666">
        <f t="shared" si="1306"/>
        <v>0</v>
      </c>
      <c r="P666">
        <f t="shared" si="1306"/>
        <v>0</v>
      </c>
      <c r="Q666">
        <f t="shared" si="1306"/>
        <v>0</v>
      </c>
      <c r="R666">
        <f t="shared" si="1306"/>
        <v>0</v>
      </c>
      <c r="S666">
        <f t="shared" si="1306"/>
        <v>0</v>
      </c>
      <c r="T666">
        <f t="shared" si="1302"/>
        <v>0</v>
      </c>
      <c r="U666">
        <f t="shared" si="1302"/>
        <v>0</v>
      </c>
      <c r="V666">
        <f t="shared" si="1302"/>
        <v>0</v>
      </c>
      <c r="W666">
        <f t="shared" si="1302"/>
        <v>31</v>
      </c>
      <c r="X666">
        <f t="shared" si="1302"/>
        <v>0</v>
      </c>
      <c r="Y666">
        <f t="shared" si="1302"/>
        <v>0</v>
      </c>
      <c r="Z666">
        <f t="shared" si="1302"/>
        <v>0</v>
      </c>
      <c r="AA666">
        <f t="shared" si="1302"/>
        <v>0</v>
      </c>
      <c r="AB666">
        <f t="shared" si="1302"/>
        <v>0</v>
      </c>
      <c r="AC666">
        <f t="shared" si="1302"/>
        <v>0</v>
      </c>
      <c r="AD666">
        <f t="shared" si="1302"/>
        <v>0</v>
      </c>
      <c r="AE666">
        <f t="shared" si="1302"/>
        <v>0</v>
      </c>
      <c r="AF666">
        <f t="shared" si="1302"/>
        <v>0</v>
      </c>
      <c r="AG666">
        <f t="shared" si="1302"/>
        <v>0</v>
      </c>
      <c r="AH666">
        <f t="shared" si="1302"/>
        <v>0</v>
      </c>
      <c r="AI666">
        <f t="shared" si="1302"/>
        <v>0</v>
      </c>
      <c r="AJ666">
        <f t="shared" si="1302"/>
        <v>0</v>
      </c>
      <c r="AK666">
        <f t="shared" si="1302"/>
        <v>31</v>
      </c>
      <c r="AL666">
        <f t="shared" si="1302"/>
        <v>0</v>
      </c>
      <c r="AM666">
        <f t="shared" si="1302"/>
        <v>0</v>
      </c>
      <c r="AN666">
        <f t="shared" si="1302"/>
        <v>0</v>
      </c>
      <c r="AO666">
        <f t="shared" si="1302"/>
        <v>1</v>
      </c>
      <c r="AP666">
        <f t="shared" si="1302"/>
        <v>1</v>
      </c>
      <c r="AQ666">
        <f t="shared" si="1302"/>
        <v>1</v>
      </c>
      <c r="AR666">
        <f t="shared" si="1302"/>
        <v>41</v>
      </c>
      <c r="AS666">
        <f t="shared" si="1303"/>
        <v>0</v>
      </c>
      <c r="AT666">
        <f t="shared" si="1303"/>
        <v>0</v>
      </c>
      <c r="AU666">
        <f t="shared" si="1303"/>
        <v>0</v>
      </c>
      <c r="AV666">
        <f t="shared" si="1303"/>
        <v>0</v>
      </c>
      <c r="AW666">
        <f t="shared" si="1303"/>
        <v>0</v>
      </c>
      <c r="AX666">
        <f t="shared" si="1303"/>
        <v>7</v>
      </c>
      <c r="AY666">
        <f t="shared" si="1303"/>
        <v>0</v>
      </c>
      <c r="AZ666">
        <f t="shared" si="1303"/>
        <v>0</v>
      </c>
      <c r="BA666">
        <f t="shared" si="1303"/>
        <v>19</v>
      </c>
      <c r="BB666">
        <f t="shared" si="1303"/>
        <v>12</v>
      </c>
      <c r="BC666">
        <f t="shared" si="1303"/>
        <v>0</v>
      </c>
      <c r="BD666">
        <f t="shared" si="1303"/>
        <v>0</v>
      </c>
      <c r="BE666">
        <f t="shared" si="1303"/>
        <v>0</v>
      </c>
      <c r="BF666">
        <f t="shared" si="1303"/>
        <v>0</v>
      </c>
      <c r="BG666">
        <f t="shared" si="1303"/>
        <v>0</v>
      </c>
      <c r="BH666">
        <f t="shared" si="1303"/>
        <v>0</v>
      </c>
      <c r="BI666">
        <f t="shared" si="1303"/>
        <v>0</v>
      </c>
      <c r="BJ666">
        <f t="shared" si="1303"/>
        <v>0</v>
      </c>
      <c r="BK666">
        <f t="shared" si="1303"/>
        <v>0</v>
      </c>
      <c r="BL666">
        <f t="shared" si="1303"/>
        <v>0</v>
      </c>
      <c r="BM666">
        <f t="shared" si="1303"/>
        <v>0</v>
      </c>
      <c r="BN666">
        <f t="shared" si="1303"/>
        <v>0</v>
      </c>
      <c r="BO666">
        <f t="shared" si="1303"/>
        <v>0</v>
      </c>
      <c r="BP666">
        <f t="shared" si="1303"/>
        <v>0</v>
      </c>
      <c r="BQ666">
        <f t="shared" si="1303"/>
        <v>0</v>
      </c>
      <c r="BR666">
        <f t="shared" si="1303"/>
        <v>0</v>
      </c>
      <c r="BS666">
        <f t="shared" si="1303"/>
        <v>0</v>
      </c>
      <c r="BT666">
        <f t="shared" si="1303"/>
        <v>0</v>
      </c>
      <c r="BU666">
        <f t="shared" si="1303"/>
        <v>0</v>
      </c>
      <c r="BV666">
        <f t="shared" si="1303"/>
        <v>31</v>
      </c>
      <c r="BW666">
        <f t="shared" si="1303"/>
        <v>0</v>
      </c>
      <c r="BX666">
        <f t="shared" si="1303"/>
        <v>0</v>
      </c>
      <c r="BY666">
        <f t="shared" si="1303"/>
        <v>0</v>
      </c>
      <c r="BZ666">
        <f t="shared" si="1303"/>
        <v>4</v>
      </c>
      <c r="CA666">
        <f t="shared" si="1303"/>
        <v>18</v>
      </c>
      <c r="CB666">
        <f t="shared" si="1303"/>
        <v>6</v>
      </c>
      <c r="CC666">
        <f t="shared" si="1303"/>
        <v>3</v>
      </c>
      <c r="CD666">
        <f t="shared" si="1303"/>
        <v>0</v>
      </c>
      <c r="CE666">
        <f t="shared" si="1303"/>
        <v>0</v>
      </c>
      <c r="CF666">
        <f t="shared" si="1303"/>
        <v>0</v>
      </c>
      <c r="CG666">
        <f t="shared" si="1303"/>
        <v>0</v>
      </c>
      <c r="CH666">
        <f t="shared" si="1303"/>
        <v>0</v>
      </c>
      <c r="CI666">
        <f t="shared" si="1303"/>
        <v>0</v>
      </c>
      <c r="CJ666">
        <f t="shared" si="1303"/>
        <v>0</v>
      </c>
      <c r="CK666">
        <f t="shared" si="1303"/>
        <v>0</v>
      </c>
      <c r="CL666">
        <f t="shared" si="1303"/>
        <v>0</v>
      </c>
      <c r="CM666">
        <f t="shared" si="1303"/>
        <v>0</v>
      </c>
      <c r="CN666">
        <f t="shared" si="1303"/>
        <v>0</v>
      </c>
      <c r="CO666">
        <f t="shared" si="1303"/>
        <v>0</v>
      </c>
      <c r="CP666">
        <f t="shared" si="1303"/>
        <v>0</v>
      </c>
      <c r="CQ666">
        <f t="shared" si="1303"/>
        <v>0</v>
      </c>
      <c r="CR666">
        <f t="shared" si="1303"/>
        <v>0</v>
      </c>
      <c r="CS666">
        <f t="shared" si="1303"/>
        <v>0</v>
      </c>
      <c r="CT666">
        <f t="shared" si="1303"/>
        <v>0</v>
      </c>
      <c r="CU666">
        <f t="shared" si="1303"/>
        <v>0</v>
      </c>
      <c r="CV666">
        <f t="shared" si="1303"/>
        <v>0</v>
      </c>
      <c r="CW666">
        <f t="shared" si="1303"/>
        <v>0</v>
      </c>
      <c r="CX666">
        <f t="shared" si="1303"/>
        <v>0</v>
      </c>
      <c r="CY666">
        <f t="shared" si="1303"/>
        <v>0</v>
      </c>
      <c r="CZ666">
        <f t="shared" si="1303"/>
        <v>0</v>
      </c>
      <c r="DA666">
        <f t="shared" si="1303"/>
        <v>0</v>
      </c>
      <c r="DB666">
        <f t="shared" si="1303"/>
        <v>5670</v>
      </c>
      <c r="DC666">
        <f t="shared" si="1303"/>
        <v>0</v>
      </c>
      <c r="DD666">
        <f t="shared" si="1303"/>
        <v>63</v>
      </c>
      <c r="DE666">
        <f t="shared" si="1304"/>
        <v>244</v>
      </c>
      <c r="DF666">
        <f t="shared" si="1304"/>
        <v>16.25</v>
      </c>
      <c r="DG666">
        <f t="shared" si="1304"/>
        <v>89</v>
      </c>
      <c r="DH666">
        <f t="shared" si="1304"/>
        <v>0</v>
      </c>
      <c r="DI666">
        <f t="shared" si="1304"/>
        <v>0</v>
      </c>
      <c r="DJ666">
        <f t="shared" si="1304"/>
        <v>5378</v>
      </c>
      <c r="DK666">
        <f t="shared" si="1304"/>
        <v>5269</v>
      </c>
      <c r="DL666">
        <f t="shared" si="1304"/>
        <v>1863</v>
      </c>
      <c r="DM666">
        <f t="shared" si="1304"/>
        <v>1811</v>
      </c>
      <c r="DN666">
        <f t="shared" si="1304"/>
        <v>143</v>
      </c>
      <c r="DO666">
        <f t="shared" si="1304"/>
        <v>75</v>
      </c>
      <c r="DP666">
        <f t="shared" si="1304"/>
        <v>15</v>
      </c>
      <c r="DQ666">
        <f t="shared" si="1304"/>
        <v>0</v>
      </c>
      <c r="DR666">
        <f t="shared" si="1304"/>
        <v>16</v>
      </c>
      <c r="DS666">
        <f t="shared" si="1304"/>
        <v>0</v>
      </c>
      <c r="DT666">
        <f t="shared" si="1304"/>
        <v>0</v>
      </c>
      <c r="DU666">
        <f t="shared" si="1304"/>
        <v>1</v>
      </c>
      <c r="DV666">
        <f t="shared" si="1304"/>
        <v>2</v>
      </c>
      <c r="DW666">
        <f t="shared" si="1304"/>
        <v>1</v>
      </c>
      <c r="DX666">
        <f t="shared" si="1304"/>
        <v>5</v>
      </c>
      <c r="DY666">
        <f t="shared" si="1304"/>
        <v>2</v>
      </c>
      <c r="DZ666">
        <f t="shared" si="1304"/>
        <v>66</v>
      </c>
      <c r="EA666">
        <f t="shared" si="1304"/>
        <v>21</v>
      </c>
      <c r="EB666">
        <f t="shared" si="1304"/>
        <v>686</v>
      </c>
      <c r="EC666">
        <f t="shared" si="1304"/>
        <v>100</v>
      </c>
      <c r="ED666">
        <f t="shared" si="1304"/>
        <v>4</v>
      </c>
      <c r="EE666">
        <f t="shared" si="1304"/>
        <v>0</v>
      </c>
      <c r="EF666">
        <f t="shared" si="1304"/>
        <v>0</v>
      </c>
      <c r="EG666">
        <f t="shared" si="1304"/>
        <v>0</v>
      </c>
      <c r="EH666">
        <f t="shared" si="1304"/>
        <v>8</v>
      </c>
      <c r="EI666">
        <f t="shared" si="1304"/>
        <v>0</v>
      </c>
      <c r="EJ666">
        <f t="shared" si="1304"/>
        <v>0</v>
      </c>
      <c r="EK666">
        <f t="shared" si="1304"/>
        <v>0</v>
      </c>
      <c r="EL666">
        <f t="shared" si="1304"/>
        <v>540</v>
      </c>
      <c r="EM666">
        <f t="shared" si="1304"/>
        <v>51</v>
      </c>
      <c r="EN666">
        <f t="shared" si="1304"/>
        <v>17</v>
      </c>
      <c r="EO666">
        <f t="shared" si="1304"/>
        <v>8</v>
      </c>
      <c r="EP666">
        <f t="shared" si="1304"/>
        <v>0</v>
      </c>
      <c r="EQ666">
        <f t="shared" si="1304"/>
        <v>0</v>
      </c>
      <c r="ER666">
        <f t="shared" si="1304"/>
        <v>0</v>
      </c>
      <c r="ES666">
        <f t="shared" si="1304"/>
        <v>0</v>
      </c>
      <c r="ET666">
        <f t="shared" si="1304"/>
        <v>0</v>
      </c>
      <c r="EU666">
        <f t="shared" si="1304"/>
        <v>0</v>
      </c>
      <c r="EV666">
        <f t="shared" si="1304"/>
        <v>0</v>
      </c>
      <c r="EW666">
        <f t="shared" si="1304"/>
        <v>0</v>
      </c>
      <c r="EX666">
        <f t="shared" si="1304"/>
        <v>22</v>
      </c>
      <c r="EY666">
        <f t="shared" si="1304"/>
        <v>19</v>
      </c>
      <c r="EZ666">
        <f t="shared" si="1304"/>
        <v>499</v>
      </c>
      <c r="FA666">
        <f t="shared" si="1304"/>
        <v>24</v>
      </c>
      <c r="FB666">
        <f t="shared" si="1304"/>
        <v>0</v>
      </c>
      <c r="FC666">
        <f t="shared" si="1304"/>
        <v>0</v>
      </c>
      <c r="FD666">
        <f t="shared" si="1304"/>
        <v>2</v>
      </c>
      <c r="FE666">
        <f t="shared" si="1304"/>
        <v>0</v>
      </c>
      <c r="FF666">
        <f t="shared" si="1304"/>
        <v>43</v>
      </c>
      <c r="FG666">
        <f t="shared" si="1304"/>
        <v>27</v>
      </c>
      <c r="FH666">
        <f t="shared" si="1304"/>
        <v>0</v>
      </c>
      <c r="FI666">
        <f t="shared" si="1304"/>
        <v>0</v>
      </c>
      <c r="FJ666">
        <f t="shared" si="1304"/>
        <v>487</v>
      </c>
      <c r="FK666">
        <f t="shared" si="1304"/>
        <v>19</v>
      </c>
      <c r="FL666">
        <f t="shared" si="1304"/>
        <v>10</v>
      </c>
      <c r="FM666">
        <f t="shared" si="1304"/>
        <v>5</v>
      </c>
      <c r="FN666">
        <f t="shared" si="1304"/>
        <v>2</v>
      </c>
      <c r="FO666">
        <f t="shared" si="1304"/>
        <v>1</v>
      </c>
      <c r="FP666">
        <f t="shared" si="1304"/>
        <v>528</v>
      </c>
      <c r="FQ666">
        <f t="shared" si="1305"/>
        <v>50</v>
      </c>
      <c r="FR666">
        <f t="shared" si="1305"/>
        <v>6</v>
      </c>
      <c r="FS666">
        <f t="shared" si="1305"/>
        <v>0</v>
      </c>
      <c r="FT666">
        <f t="shared" si="1305"/>
        <v>4</v>
      </c>
      <c r="FU666">
        <f t="shared" si="1305"/>
        <v>0</v>
      </c>
      <c r="FV666">
        <f t="shared" si="1305"/>
        <v>346</v>
      </c>
      <c r="FW666">
        <f t="shared" si="1305"/>
        <v>114</v>
      </c>
      <c r="FX666">
        <f t="shared" si="1305"/>
        <v>108</v>
      </c>
      <c r="FY666">
        <f t="shared" si="1305"/>
        <v>82</v>
      </c>
      <c r="FZ666">
        <f t="shared" si="1305"/>
        <v>8</v>
      </c>
      <c r="GA666">
        <f t="shared" si="1305"/>
        <v>8</v>
      </c>
      <c r="GB666">
        <f t="shared" si="1305"/>
        <v>0</v>
      </c>
      <c r="GC666">
        <f t="shared" si="1305"/>
        <v>0</v>
      </c>
      <c r="GD666">
        <f t="shared" si="1305"/>
        <v>3</v>
      </c>
      <c r="GE666">
        <f t="shared" si="1305"/>
        <v>3063</v>
      </c>
      <c r="GF666">
        <f t="shared" si="1305"/>
        <v>3372</v>
      </c>
      <c r="GG666">
        <f t="shared" si="1305"/>
        <v>27</v>
      </c>
      <c r="GH666">
        <f t="shared" si="1305"/>
        <v>3</v>
      </c>
      <c r="GI666">
        <f t="shared" si="1305"/>
        <v>1</v>
      </c>
      <c r="GJ666">
        <f t="shared" si="1305"/>
        <v>10</v>
      </c>
      <c r="GK666">
        <f t="shared" si="1305"/>
        <v>21</v>
      </c>
      <c r="GL666">
        <f t="shared" si="1305"/>
        <v>10</v>
      </c>
      <c r="GM666">
        <f t="shared" si="1305"/>
        <v>21</v>
      </c>
      <c r="GN666">
        <f t="shared" si="1305"/>
        <v>0</v>
      </c>
      <c r="GO666">
        <f t="shared" si="1305"/>
        <v>31</v>
      </c>
    </row>
    <row r="667" spans="1:197" x14ac:dyDescent="0.2">
      <c r="A667" s="56" t="s">
        <v>714</v>
      </c>
      <c r="B667" s="70" t="s">
        <v>900</v>
      </c>
      <c r="C667" s="13" t="s">
        <v>457</v>
      </c>
      <c r="D667">
        <f t="shared" si="1306"/>
        <v>0</v>
      </c>
      <c r="E667">
        <f t="shared" si="1302"/>
        <v>0</v>
      </c>
      <c r="F667">
        <f t="shared" si="1302"/>
        <v>0</v>
      </c>
      <c r="G667">
        <f t="shared" si="1302"/>
        <v>0</v>
      </c>
      <c r="H667">
        <f t="shared" si="1302"/>
        <v>0</v>
      </c>
      <c r="I667">
        <f t="shared" si="1302"/>
        <v>0</v>
      </c>
      <c r="J667">
        <f t="shared" si="1302"/>
        <v>0</v>
      </c>
      <c r="K667">
        <f t="shared" si="1302"/>
        <v>0</v>
      </c>
      <c r="L667">
        <f t="shared" si="1302"/>
        <v>0</v>
      </c>
      <c r="M667">
        <f t="shared" si="1302"/>
        <v>0</v>
      </c>
      <c r="N667">
        <f t="shared" si="1302"/>
        <v>0</v>
      </c>
      <c r="O667">
        <f t="shared" si="1302"/>
        <v>0</v>
      </c>
      <c r="P667">
        <f t="shared" si="1302"/>
        <v>0</v>
      </c>
      <c r="Q667">
        <f t="shared" si="1302"/>
        <v>0</v>
      </c>
      <c r="R667">
        <f t="shared" si="1302"/>
        <v>0</v>
      </c>
      <c r="S667">
        <f t="shared" si="1302"/>
        <v>0</v>
      </c>
      <c r="T667">
        <f t="shared" si="1302"/>
        <v>0</v>
      </c>
      <c r="U667">
        <f t="shared" si="1302"/>
        <v>0</v>
      </c>
      <c r="V667">
        <f t="shared" si="1302"/>
        <v>0</v>
      </c>
      <c r="W667">
        <f t="shared" si="1302"/>
        <v>23</v>
      </c>
      <c r="X667">
        <f t="shared" si="1302"/>
        <v>0</v>
      </c>
      <c r="Y667">
        <f t="shared" si="1302"/>
        <v>1</v>
      </c>
      <c r="Z667">
        <f t="shared" si="1302"/>
        <v>0</v>
      </c>
      <c r="AA667">
        <f t="shared" si="1302"/>
        <v>0</v>
      </c>
      <c r="AB667">
        <f t="shared" si="1302"/>
        <v>0</v>
      </c>
      <c r="AC667">
        <f t="shared" si="1302"/>
        <v>0</v>
      </c>
      <c r="AD667">
        <f t="shared" si="1302"/>
        <v>2</v>
      </c>
      <c r="AE667">
        <f t="shared" si="1302"/>
        <v>0</v>
      </c>
      <c r="AF667">
        <f t="shared" si="1302"/>
        <v>0</v>
      </c>
      <c r="AG667">
        <f t="shared" si="1302"/>
        <v>0</v>
      </c>
      <c r="AH667">
        <f t="shared" si="1302"/>
        <v>0</v>
      </c>
      <c r="AI667">
        <f t="shared" si="1302"/>
        <v>0</v>
      </c>
      <c r="AJ667">
        <f t="shared" si="1302"/>
        <v>2</v>
      </c>
      <c r="AK667">
        <f t="shared" si="1302"/>
        <v>0</v>
      </c>
      <c r="AL667">
        <f t="shared" si="1302"/>
        <v>0</v>
      </c>
      <c r="AM667">
        <f t="shared" si="1302"/>
        <v>20</v>
      </c>
      <c r="AN667">
        <f t="shared" si="1302"/>
        <v>2</v>
      </c>
      <c r="AO667">
        <f t="shared" si="1302"/>
        <v>2</v>
      </c>
      <c r="AP667">
        <f t="shared" si="1302"/>
        <v>1</v>
      </c>
      <c r="AQ667">
        <f t="shared" si="1302"/>
        <v>1</v>
      </c>
      <c r="AR667">
        <f t="shared" si="1302"/>
        <v>7</v>
      </c>
      <c r="AS667">
        <f t="shared" si="1303"/>
        <v>0</v>
      </c>
      <c r="AT667">
        <f t="shared" si="1303"/>
        <v>0</v>
      </c>
      <c r="AU667">
        <f t="shared" si="1303"/>
        <v>0</v>
      </c>
      <c r="AV667">
        <f t="shared" si="1303"/>
        <v>0</v>
      </c>
      <c r="AW667">
        <f t="shared" si="1303"/>
        <v>0</v>
      </c>
      <c r="AX667">
        <f t="shared" si="1303"/>
        <v>3</v>
      </c>
      <c r="AY667">
        <f t="shared" si="1303"/>
        <v>0</v>
      </c>
      <c r="AZ667">
        <f t="shared" si="1303"/>
        <v>0</v>
      </c>
      <c r="BA667">
        <f t="shared" si="1303"/>
        <v>9</v>
      </c>
      <c r="BB667">
        <f t="shared" si="1303"/>
        <v>15</v>
      </c>
      <c r="BC667">
        <f t="shared" si="1303"/>
        <v>0</v>
      </c>
      <c r="BD667">
        <f t="shared" si="1303"/>
        <v>0</v>
      </c>
      <c r="BE667">
        <f t="shared" si="1303"/>
        <v>0</v>
      </c>
      <c r="BF667">
        <f t="shared" si="1303"/>
        <v>0</v>
      </c>
      <c r="BG667">
        <f t="shared" si="1303"/>
        <v>0</v>
      </c>
      <c r="BH667">
        <f t="shared" si="1303"/>
        <v>0</v>
      </c>
      <c r="BI667">
        <f t="shared" si="1303"/>
        <v>0</v>
      </c>
      <c r="BJ667">
        <f t="shared" si="1303"/>
        <v>0</v>
      </c>
      <c r="BK667">
        <f t="shared" si="1303"/>
        <v>0</v>
      </c>
      <c r="BL667">
        <f t="shared" si="1303"/>
        <v>0</v>
      </c>
      <c r="BM667">
        <f t="shared" si="1303"/>
        <v>0</v>
      </c>
      <c r="BN667">
        <f t="shared" si="1303"/>
        <v>0</v>
      </c>
      <c r="BO667">
        <f t="shared" si="1303"/>
        <v>0</v>
      </c>
      <c r="BP667">
        <f t="shared" si="1303"/>
        <v>1</v>
      </c>
      <c r="BQ667">
        <f t="shared" si="1303"/>
        <v>0</v>
      </c>
      <c r="BR667">
        <f t="shared" si="1303"/>
        <v>0</v>
      </c>
      <c r="BS667">
        <f t="shared" si="1303"/>
        <v>0</v>
      </c>
      <c r="BT667">
        <f t="shared" si="1303"/>
        <v>0</v>
      </c>
      <c r="BU667">
        <f t="shared" si="1303"/>
        <v>1</v>
      </c>
      <c r="BV667">
        <f t="shared" si="1303"/>
        <v>25</v>
      </c>
      <c r="BW667">
        <f t="shared" si="1303"/>
        <v>0</v>
      </c>
      <c r="BX667">
        <f t="shared" si="1303"/>
        <v>0</v>
      </c>
      <c r="BY667">
        <f t="shared" si="1303"/>
        <v>0</v>
      </c>
      <c r="BZ667">
        <f t="shared" si="1303"/>
        <v>5</v>
      </c>
      <c r="CA667">
        <f t="shared" si="1303"/>
        <v>9</v>
      </c>
      <c r="CB667">
        <f t="shared" si="1303"/>
        <v>9</v>
      </c>
      <c r="CC667">
        <f t="shared" si="1303"/>
        <v>1</v>
      </c>
      <c r="CD667">
        <f t="shared" si="1303"/>
        <v>1</v>
      </c>
      <c r="CE667">
        <f t="shared" si="1303"/>
        <v>1</v>
      </c>
      <c r="CF667">
        <f t="shared" si="1303"/>
        <v>1</v>
      </c>
      <c r="CG667">
        <f t="shared" si="1303"/>
        <v>0</v>
      </c>
      <c r="CH667">
        <f t="shared" si="1303"/>
        <v>0</v>
      </c>
      <c r="CI667">
        <f t="shared" si="1303"/>
        <v>0</v>
      </c>
      <c r="CJ667">
        <f t="shared" si="1303"/>
        <v>0</v>
      </c>
      <c r="CK667">
        <f t="shared" si="1303"/>
        <v>0</v>
      </c>
      <c r="CL667">
        <f t="shared" si="1303"/>
        <v>0</v>
      </c>
      <c r="CM667">
        <f t="shared" si="1303"/>
        <v>0</v>
      </c>
      <c r="CN667">
        <f t="shared" si="1303"/>
        <v>0</v>
      </c>
      <c r="CO667">
        <f t="shared" si="1303"/>
        <v>0</v>
      </c>
      <c r="CP667">
        <f t="shared" si="1303"/>
        <v>0</v>
      </c>
      <c r="CQ667">
        <f t="shared" si="1303"/>
        <v>0</v>
      </c>
      <c r="CR667">
        <f t="shared" si="1303"/>
        <v>0</v>
      </c>
      <c r="CS667">
        <f t="shared" si="1303"/>
        <v>0</v>
      </c>
      <c r="CT667">
        <f t="shared" si="1303"/>
        <v>0</v>
      </c>
      <c r="CU667">
        <f t="shared" si="1303"/>
        <v>0</v>
      </c>
      <c r="CV667">
        <f t="shared" si="1303"/>
        <v>0</v>
      </c>
      <c r="CW667">
        <f t="shared" si="1303"/>
        <v>0</v>
      </c>
      <c r="CX667">
        <f t="shared" si="1303"/>
        <v>0</v>
      </c>
      <c r="CY667">
        <f t="shared" si="1303"/>
        <v>0</v>
      </c>
      <c r="CZ667">
        <f t="shared" si="1303"/>
        <v>0</v>
      </c>
      <c r="DA667">
        <f t="shared" si="1303"/>
        <v>0</v>
      </c>
      <c r="DB667">
        <f t="shared" si="1303"/>
        <v>5051</v>
      </c>
      <c r="DC667">
        <f t="shared" si="1303"/>
        <v>0</v>
      </c>
      <c r="DD667">
        <f t="shared" si="1303"/>
        <v>30</v>
      </c>
      <c r="DE667">
        <f t="shared" si="1304"/>
        <v>388</v>
      </c>
      <c r="DF667">
        <f t="shared" si="1304"/>
        <v>68.875</v>
      </c>
      <c r="DG667">
        <f t="shared" si="1304"/>
        <v>307</v>
      </c>
      <c r="DH667">
        <f t="shared" si="1304"/>
        <v>0</v>
      </c>
      <c r="DI667">
        <f t="shared" si="1304"/>
        <v>0</v>
      </c>
      <c r="DJ667">
        <f t="shared" si="1304"/>
        <v>5559</v>
      </c>
      <c r="DK667">
        <f t="shared" si="1304"/>
        <v>5538</v>
      </c>
      <c r="DL667">
        <f t="shared" si="1304"/>
        <v>1732</v>
      </c>
      <c r="DM667">
        <f t="shared" si="1304"/>
        <v>1816</v>
      </c>
      <c r="DN667">
        <f t="shared" si="1304"/>
        <v>67</v>
      </c>
      <c r="DO667">
        <f t="shared" si="1304"/>
        <v>8</v>
      </c>
      <c r="DP667">
        <f t="shared" si="1304"/>
        <v>10</v>
      </c>
      <c r="DQ667">
        <f t="shared" si="1304"/>
        <v>4</v>
      </c>
      <c r="DR667">
        <f t="shared" si="1304"/>
        <v>0</v>
      </c>
      <c r="DS667">
        <f t="shared" si="1304"/>
        <v>0</v>
      </c>
      <c r="DT667">
        <f t="shared" si="1304"/>
        <v>2</v>
      </c>
      <c r="DU667">
        <f t="shared" si="1304"/>
        <v>2</v>
      </c>
      <c r="DV667">
        <f t="shared" si="1304"/>
        <v>2</v>
      </c>
      <c r="DW667">
        <f t="shared" si="1304"/>
        <v>2</v>
      </c>
      <c r="DX667">
        <f t="shared" si="1304"/>
        <v>4</v>
      </c>
      <c r="DY667">
        <f t="shared" si="1304"/>
        <v>1</v>
      </c>
      <c r="DZ667">
        <f t="shared" si="1304"/>
        <v>24</v>
      </c>
      <c r="EA667">
        <f t="shared" si="1304"/>
        <v>6</v>
      </c>
      <c r="EB667">
        <f t="shared" si="1304"/>
        <v>801</v>
      </c>
      <c r="EC667">
        <f t="shared" si="1304"/>
        <v>155</v>
      </c>
      <c r="ED667">
        <f t="shared" si="1304"/>
        <v>0</v>
      </c>
      <c r="EE667">
        <f t="shared" si="1304"/>
        <v>1</v>
      </c>
      <c r="EF667">
        <f t="shared" si="1304"/>
        <v>0</v>
      </c>
      <c r="EG667">
        <f t="shared" si="1304"/>
        <v>0</v>
      </c>
      <c r="EH667">
        <f t="shared" si="1304"/>
        <v>0</v>
      </c>
      <c r="EI667">
        <f t="shared" si="1304"/>
        <v>0</v>
      </c>
      <c r="EJ667">
        <f t="shared" si="1304"/>
        <v>0</v>
      </c>
      <c r="EK667">
        <f t="shared" si="1304"/>
        <v>0</v>
      </c>
      <c r="EL667">
        <f t="shared" si="1304"/>
        <v>1449</v>
      </c>
      <c r="EM667">
        <f t="shared" si="1304"/>
        <v>567</v>
      </c>
      <c r="EN667">
        <f t="shared" si="1304"/>
        <v>703</v>
      </c>
      <c r="EO667">
        <f t="shared" si="1304"/>
        <v>481</v>
      </c>
      <c r="EP667">
        <f t="shared" si="1304"/>
        <v>0</v>
      </c>
      <c r="EQ667">
        <f t="shared" si="1304"/>
        <v>0</v>
      </c>
      <c r="ER667">
        <f t="shared" si="1304"/>
        <v>0</v>
      </c>
      <c r="ES667">
        <f t="shared" si="1304"/>
        <v>0</v>
      </c>
      <c r="ET667">
        <f t="shared" si="1304"/>
        <v>0</v>
      </c>
      <c r="EU667">
        <f t="shared" si="1304"/>
        <v>0</v>
      </c>
      <c r="EV667">
        <f t="shared" si="1304"/>
        <v>0</v>
      </c>
      <c r="EW667">
        <f t="shared" si="1304"/>
        <v>0</v>
      </c>
      <c r="EX667">
        <f t="shared" si="1304"/>
        <v>56</v>
      </c>
      <c r="EY667">
        <f t="shared" si="1304"/>
        <v>39</v>
      </c>
      <c r="EZ667">
        <f t="shared" si="1304"/>
        <v>82</v>
      </c>
      <c r="FA667">
        <f t="shared" si="1304"/>
        <v>12</v>
      </c>
      <c r="FB667">
        <f t="shared" si="1304"/>
        <v>0</v>
      </c>
      <c r="FC667">
        <f t="shared" si="1304"/>
        <v>0</v>
      </c>
      <c r="FD667">
        <f t="shared" si="1304"/>
        <v>608</v>
      </c>
      <c r="FE667">
        <f t="shared" si="1304"/>
        <v>35</v>
      </c>
      <c r="FF667">
        <f t="shared" si="1304"/>
        <v>536</v>
      </c>
      <c r="FG667">
        <f t="shared" si="1304"/>
        <v>268</v>
      </c>
      <c r="FH667">
        <f t="shared" si="1304"/>
        <v>228</v>
      </c>
      <c r="FI667">
        <f t="shared" si="1304"/>
        <v>251</v>
      </c>
      <c r="FJ667">
        <f t="shared" si="1304"/>
        <v>681</v>
      </c>
      <c r="FK667">
        <f t="shared" si="1304"/>
        <v>42</v>
      </c>
      <c r="FL667">
        <f t="shared" si="1304"/>
        <v>4</v>
      </c>
      <c r="FM667">
        <f t="shared" si="1304"/>
        <v>6</v>
      </c>
      <c r="FN667">
        <f t="shared" si="1304"/>
        <v>58</v>
      </c>
      <c r="FO667">
        <f t="shared" si="1304"/>
        <v>33</v>
      </c>
      <c r="FP667">
        <f t="shared" si="1304"/>
        <v>1269</v>
      </c>
      <c r="FQ667">
        <f t="shared" si="1305"/>
        <v>489</v>
      </c>
      <c r="FR667">
        <f t="shared" si="1305"/>
        <v>109</v>
      </c>
      <c r="FS667">
        <f t="shared" si="1305"/>
        <v>41</v>
      </c>
      <c r="FT667">
        <f t="shared" si="1305"/>
        <v>13</v>
      </c>
      <c r="FU667">
        <f t="shared" si="1305"/>
        <v>4</v>
      </c>
      <c r="FV667">
        <f t="shared" si="1305"/>
        <v>762</v>
      </c>
      <c r="FW667">
        <f t="shared" si="1305"/>
        <v>275</v>
      </c>
      <c r="FX667">
        <f t="shared" si="1305"/>
        <v>161</v>
      </c>
      <c r="FY667">
        <f t="shared" si="1305"/>
        <v>150</v>
      </c>
      <c r="FZ667">
        <f t="shared" si="1305"/>
        <v>1</v>
      </c>
      <c r="GA667">
        <f t="shared" si="1305"/>
        <v>2</v>
      </c>
      <c r="GB667">
        <f t="shared" si="1305"/>
        <v>1</v>
      </c>
      <c r="GC667">
        <f t="shared" si="1305"/>
        <v>2</v>
      </c>
      <c r="GD667">
        <f t="shared" si="1305"/>
        <v>0</v>
      </c>
      <c r="GE667">
        <f t="shared" si="1305"/>
        <v>5720</v>
      </c>
      <c r="GF667">
        <f t="shared" si="1305"/>
        <v>955</v>
      </c>
      <c r="GG667">
        <f t="shared" si="1305"/>
        <v>15</v>
      </c>
      <c r="GH667">
        <f t="shared" si="1305"/>
        <v>5</v>
      </c>
      <c r="GI667">
        <f t="shared" si="1305"/>
        <v>4</v>
      </c>
      <c r="GJ667">
        <f t="shared" si="1305"/>
        <v>12</v>
      </c>
      <c r="GK667">
        <f t="shared" si="1305"/>
        <v>12</v>
      </c>
      <c r="GL667">
        <f t="shared" si="1305"/>
        <v>7</v>
      </c>
      <c r="GM667">
        <f t="shared" si="1305"/>
        <v>17</v>
      </c>
      <c r="GN667">
        <f t="shared" si="1305"/>
        <v>1</v>
      </c>
      <c r="GO667">
        <f t="shared" si="1305"/>
        <v>23</v>
      </c>
    </row>
    <row r="668" spans="1:197" x14ac:dyDescent="0.2">
      <c r="A668" s="56" t="s">
        <v>714</v>
      </c>
      <c r="B668" s="70" t="s">
        <v>899</v>
      </c>
      <c r="C668" s="13" t="s">
        <v>458</v>
      </c>
      <c r="D668">
        <f t="shared" si="1306"/>
        <v>0</v>
      </c>
      <c r="E668">
        <f t="shared" si="1302"/>
        <v>0</v>
      </c>
      <c r="F668">
        <f t="shared" si="1302"/>
        <v>0</v>
      </c>
      <c r="G668">
        <f t="shared" si="1302"/>
        <v>0</v>
      </c>
      <c r="H668">
        <f t="shared" si="1302"/>
        <v>0</v>
      </c>
      <c r="I668">
        <f t="shared" si="1302"/>
        <v>0</v>
      </c>
      <c r="J668">
        <f t="shared" si="1302"/>
        <v>0</v>
      </c>
      <c r="K668">
        <f t="shared" si="1302"/>
        <v>0</v>
      </c>
      <c r="L668">
        <f t="shared" si="1302"/>
        <v>0</v>
      </c>
      <c r="M668">
        <f t="shared" si="1302"/>
        <v>1</v>
      </c>
      <c r="N668">
        <f t="shared" si="1302"/>
        <v>0</v>
      </c>
      <c r="O668">
        <f t="shared" si="1302"/>
        <v>0</v>
      </c>
      <c r="P668">
        <f t="shared" si="1302"/>
        <v>0</v>
      </c>
      <c r="Q668">
        <f t="shared" si="1302"/>
        <v>1</v>
      </c>
      <c r="R668">
        <f t="shared" si="1302"/>
        <v>0</v>
      </c>
      <c r="S668">
        <f t="shared" si="1302"/>
        <v>0</v>
      </c>
      <c r="T668">
        <f t="shared" si="1302"/>
        <v>0</v>
      </c>
      <c r="U668">
        <f t="shared" si="1302"/>
        <v>0</v>
      </c>
      <c r="V668">
        <f t="shared" si="1302"/>
        <v>0</v>
      </c>
      <c r="W668">
        <f t="shared" si="1302"/>
        <v>6</v>
      </c>
      <c r="X668">
        <f t="shared" si="1302"/>
        <v>0</v>
      </c>
      <c r="Y668">
        <f t="shared" si="1302"/>
        <v>0</v>
      </c>
      <c r="Z668">
        <f t="shared" si="1302"/>
        <v>0</v>
      </c>
      <c r="AA668">
        <f t="shared" si="1302"/>
        <v>0</v>
      </c>
      <c r="AB668">
        <f t="shared" si="1302"/>
        <v>0</v>
      </c>
      <c r="AC668">
        <f t="shared" si="1302"/>
        <v>0</v>
      </c>
      <c r="AD668">
        <f t="shared" si="1302"/>
        <v>0</v>
      </c>
      <c r="AE668">
        <f t="shared" si="1302"/>
        <v>0</v>
      </c>
      <c r="AF668">
        <f t="shared" si="1302"/>
        <v>0</v>
      </c>
      <c r="AG668">
        <f t="shared" si="1302"/>
        <v>0</v>
      </c>
      <c r="AH668">
        <f t="shared" si="1302"/>
        <v>0</v>
      </c>
      <c r="AI668">
        <f t="shared" si="1302"/>
        <v>0</v>
      </c>
      <c r="AJ668">
        <f t="shared" si="1302"/>
        <v>0</v>
      </c>
      <c r="AK668">
        <f t="shared" si="1302"/>
        <v>3</v>
      </c>
      <c r="AL668">
        <f t="shared" si="1302"/>
        <v>0</v>
      </c>
      <c r="AM668">
        <f t="shared" si="1302"/>
        <v>5</v>
      </c>
      <c r="AN668">
        <f t="shared" si="1302"/>
        <v>3</v>
      </c>
      <c r="AO668">
        <f t="shared" si="1302"/>
        <v>3</v>
      </c>
      <c r="AP668">
        <f t="shared" si="1302"/>
        <v>3</v>
      </c>
      <c r="AQ668">
        <f t="shared" si="1302"/>
        <v>1</v>
      </c>
      <c r="AR668">
        <f t="shared" si="1302"/>
        <v>2</v>
      </c>
      <c r="AS668">
        <f t="shared" si="1303"/>
        <v>0</v>
      </c>
      <c r="AT668">
        <f t="shared" si="1303"/>
        <v>0</v>
      </c>
      <c r="AU668">
        <f t="shared" si="1303"/>
        <v>0</v>
      </c>
      <c r="AV668">
        <f t="shared" si="1303"/>
        <v>0</v>
      </c>
      <c r="AW668">
        <f t="shared" si="1303"/>
        <v>0</v>
      </c>
      <c r="AX668">
        <f t="shared" si="1303"/>
        <v>4</v>
      </c>
      <c r="AY668">
        <f t="shared" si="1303"/>
        <v>0</v>
      </c>
      <c r="AZ668">
        <f t="shared" si="1303"/>
        <v>0</v>
      </c>
      <c r="BA668">
        <f t="shared" si="1303"/>
        <v>7</v>
      </c>
      <c r="BB668">
        <f t="shared" si="1303"/>
        <v>1</v>
      </c>
      <c r="BC668">
        <f t="shared" si="1303"/>
        <v>0</v>
      </c>
      <c r="BD668">
        <f t="shared" si="1303"/>
        <v>0</v>
      </c>
      <c r="BE668">
        <f t="shared" si="1303"/>
        <v>0</v>
      </c>
      <c r="BF668">
        <f t="shared" si="1303"/>
        <v>0</v>
      </c>
      <c r="BG668">
        <f t="shared" si="1303"/>
        <v>0</v>
      </c>
      <c r="BH668">
        <f t="shared" si="1303"/>
        <v>0</v>
      </c>
      <c r="BI668">
        <f t="shared" si="1303"/>
        <v>0</v>
      </c>
      <c r="BJ668">
        <f t="shared" si="1303"/>
        <v>0</v>
      </c>
      <c r="BK668">
        <f t="shared" si="1303"/>
        <v>0</v>
      </c>
      <c r="BL668">
        <f t="shared" si="1303"/>
        <v>0</v>
      </c>
      <c r="BM668">
        <f t="shared" si="1303"/>
        <v>1</v>
      </c>
      <c r="BN668">
        <f t="shared" si="1303"/>
        <v>0</v>
      </c>
      <c r="BO668">
        <f t="shared" si="1303"/>
        <v>0</v>
      </c>
      <c r="BP668">
        <f t="shared" si="1303"/>
        <v>0</v>
      </c>
      <c r="BQ668">
        <f t="shared" si="1303"/>
        <v>0</v>
      </c>
      <c r="BR668">
        <f t="shared" si="1303"/>
        <v>0</v>
      </c>
      <c r="BS668">
        <f t="shared" si="1303"/>
        <v>0</v>
      </c>
      <c r="BT668">
        <f t="shared" si="1303"/>
        <v>2</v>
      </c>
      <c r="BU668">
        <f t="shared" si="1303"/>
        <v>0</v>
      </c>
      <c r="BV668">
        <f t="shared" si="1303"/>
        <v>9</v>
      </c>
      <c r="BW668">
        <f t="shared" si="1303"/>
        <v>0</v>
      </c>
      <c r="BX668">
        <f t="shared" si="1303"/>
        <v>0</v>
      </c>
      <c r="BY668">
        <f t="shared" si="1303"/>
        <v>0</v>
      </c>
      <c r="BZ668">
        <f t="shared" si="1303"/>
        <v>4</v>
      </c>
      <c r="CA668">
        <f t="shared" si="1303"/>
        <v>3</v>
      </c>
      <c r="CB668">
        <f t="shared" si="1303"/>
        <v>3</v>
      </c>
      <c r="CC668">
        <f t="shared" si="1303"/>
        <v>1</v>
      </c>
      <c r="CD668">
        <f t="shared" si="1303"/>
        <v>0</v>
      </c>
      <c r="CE668">
        <f t="shared" si="1303"/>
        <v>1</v>
      </c>
      <c r="CF668">
        <f t="shared" si="1303"/>
        <v>0</v>
      </c>
      <c r="CG668">
        <f t="shared" si="1303"/>
        <v>0</v>
      </c>
      <c r="CH668">
        <f t="shared" si="1303"/>
        <v>0</v>
      </c>
      <c r="CI668">
        <f t="shared" si="1303"/>
        <v>0</v>
      </c>
      <c r="CJ668">
        <f t="shared" si="1303"/>
        <v>0</v>
      </c>
      <c r="CK668">
        <f t="shared" si="1303"/>
        <v>0</v>
      </c>
      <c r="CL668">
        <f t="shared" si="1303"/>
        <v>0</v>
      </c>
      <c r="CM668">
        <f t="shared" si="1303"/>
        <v>0</v>
      </c>
      <c r="CN668">
        <f t="shared" si="1303"/>
        <v>0</v>
      </c>
      <c r="CO668">
        <f t="shared" si="1303"/>
        <v>2</v>
      </c>
      <c r="CP668">
        <f t="shared" si="1303"/>
        <v>0</v>
      </c>
      <c r="CQ668">
        <f t="shared" si="1303"/>
        <v>0</v>
      </c>
      <c r="CR668">
        <f t="shared" si="1303"/>
        <v>2</v>
      </c>
      <c r="CS668">
        <f t="shared" si="1303"/>
        <v>0</v>
      </c>
      <c r="CT668">
        <f t="shared" si="1303"/>
        <v>0</v>
      </c>
      <c r="CU668">
        <f t="shared" si="1303"/>
        <v>0</v>
      </c>
      <c r="CV668">
        <f t="shared" si="1303"/>
        <v>0</v>
      </c>
      <c r="CW668">
        <f t="shared" si="1303"/>
        <v>0</v>
      </c>
      <c r="CX668">
        <f t="shared" si="1303"/>
        <v>0</v>
      </c>
      <c r="CY668">
        <f t="shared" si="1303"/>
        <v>0</v>
      </c>
      <c r="CZ668">
        <f t="shared" si="1303"/>
        <v>0</v>
      </c>
      <c r="DA668">
        <f t="shared" si="1303"/>
        <v>1</v>
      </c>
      <c r="DB668">
        <f t="shared" si="1303"/>
        <v>3693</v>
      </c>
      <c r="DC668">
        <f t="shared" si="1303"/>
        <v>0</v>
      </c>
      <c r="DD668">
        <f t="shared" ref="DD668:FO670" si="1307">DD381</f>
        <v>200</v>
      </c>
      <c r="DE668">
        <f t="shared" si="1307"/>
        <v>281</v>
      </c>
      <c r="DF668">
        <f t="shared" si="1307"/>
        <v>17.75</v>
      </c>
      <c r="DG668">
        <f t="shared" si="1307"/>
        <v>82</v>
      </c>
      <c r="DH668">
        <f t="shared" si="1307"/>
        <v>0</v>
      </c>
      <c r="DI668">
        <f t="shared" si="1307"/>
        <v>0</v>
      </c>
      <c r="DJ668">
        <f t="shared" si="1307"/>
        <v>3560</v>
      </c>
      <c r="DK668">
        <f t="shared" si="1307"/>
        <v>3608</v>
      </c>
      <c r="DL668">
        <f t="shared" si="1307"/>
        <v>1146</v>
      </c>
      <c r="DM668">
        <f t="shared" si="1307"/>
        <v>1121</v>
      </c>
      <c r="DN668">
        <f t="shared" si="1307"/>
        <v>92</v>
      </c>
      <c r="DO668">
        <f t="shared" si="1307"/>
        <v>48</v>
      </c>
      <c r="DP668">
        <f t="shared" si="1307"/>
        <v>4</v>
      </c>
      <c r="DQ668">
        <f t="shared" si="1307"/>
        <v>2</v>
      </c>
      <c r="DR668">
        <f t="shared" si="1307"/>
        <v>21</v>
      </c>
      <c r="DS668">
        <f t="shared" si="1307"/>
        <v>0</v>
      </c>
      <c r="DT668">
        <f t="shared" si="1307"/>
        <v>2</v>
      </c>
      <c r="DU668">
        <f t="shared" si="1307"/>
        <v>0</v>
      </c>
      <c r="DV668">
        <f t="shared" si="1307"/>
        <v>0</v>
      </c>
      <c r="DW668">
        <f t="shared" si="1307"/>
        <v>0</v>
      </c>
      <c r="DX668">
        <f t="shared" si="1307"/>
        <v>11</v>
      </c>
      <c r="DY668">
        <f t="shared" si="1307"/>
        <v>4</v>
      </c>
      <c r="DZ668">
        <f t="shared" si="1307"/>
        <v>78</v>
      </c>
      <c r="EA668">
        <f t="shared" si="1307"/>
        <v>12</v>
      </c>
      <c r="EB668">
        <f t="shared" si="1307"/>
        <v>291</v>
      </c>
      <c r="EC668">
        <f t="shared" si="1307"/>
        <v>99</v>
      </c>
      <c r="ED668">
        <f t="shared" si="1307"/>
        <v>4</v>
      </c>
      <c r="EE668">
        <f t="shared" si="1307"/>
        <v>0</v>
      </c>
      <c r="EF668">
        <f t="shared" si="1307"/>
        <v>0</v>
      </c>
      <c r="EG668">
        <f t="shared" si="1307"/>
        <v>0</v>
      </c>
      <c r="EH668">
        <f t="shared" si="1307"/>
        <v>14</v>
      </c>
      <c r="EI668">
        <f t="shared" si="1307"/>
        <v>0</v>
      </c>
      <c r="EJ668">
        <f t="shared" si="1307"/>
        <v>0</v>
      </c>
      <c r="EK668">
        <f t="shared" si="1307"/>
        <v>0</v>
      </c>
      <c r="EL668">
        <f t="shared" si="1307"/>
        <v>457</v>
      </c>
      <c r="EM668">
        <f t="shared" si="1307"/>
        <v>186</v>
      </c>
      <c r="EN668">
        <f t="shared" si="1307"/>
        <v>102</v>
      </c>
      <c r="EO668">
        <f t="shared" si="1307"/>
        <v>78</v>
      </c>
      <c r="EP668">
        <f t="shared" si="1307"/>
        <v>0</v>
      </c>
      <c r="EQ668">
        <f t="shared" si="1307"/>
        <v>0</v>
      </c>
      <c r="ER668">
        <f t="shared" si="1307"/>
        <v>0</v>
      </c>
      <c r="ES668">
        <f t="shared" si="1307"/>
        <v>0</v>
      </c>
      <c r="ET668">
        <f t="shared" si="1307"/>
        <v>0</v>
      </c>
      <c r="EU668">
        <f t="shared" si="1307"/>
        <v>0</v>
      </c>
      <c r="EV668">
        <f t="shared" si="1307"/>
        <v>0</v>
      </c>
      <c r="EW668">
        <f t="shared" si="1307"/>
        <v>0</v>
      </c>
      <c r="EX668">
        <f t="shared" si="1307"/>
        <v>0</v>
      </c>
      <c r="EY668">
        <f t="shared" si="1307"/>
        <v>0</v>
      </c>
      <c r="EZ668">
        <f t="shared" si="1307"/>
        <v>101</v>
      </c>
      <c r="FA668">
        <f t="shared" si="1307"/>
        <v>19</v>
      </c>
      <c r="FB668">
        <f t="shared" si="1307"/>
        <v>0</v>
      </c>
      <c r="FC668">
        <f t="shared" si="1307"/>
        <v>0</v>
      </c>
      <c r="FD668">
        <f t="shared" si="1307"/>
        <v>254</v>
      </c>
      <c r="FE668">
        <f t="shared" si="1307"/>
        <v>89</v>
      </c>
      <c r="FF668">
        <f t="shared" si="1307"/>
        <v>242</v>
      </c>
      <c r="FG668">
        <f t="shared" si="1307"/>
        <v>123</v>
      </c>
      <c r="FH668">
        <f t="shared" si="1307"/>
        <v>4</v>
      </c>
      <c r="FI668">
        <f t="shared" si="1307"/>
        <v>0</v>
      </c>
      <c r="FJ668">
        <f t="shared" si="1307"/>
        <v>173</v>
      </c>
      <c r="FK668">
        <f t="shared" si="1307"/>
        <v>19</v>
      </c>
      <c r="FL668">
        <f t="shared" si="1307"/>
        <v>38</v>
      </c>
      <c r="FM668">
        <f t="shared" si="1307"/>
        <v>44</v>
      </c>
      <c r="FN668">
        <f t="shared" si="1307"/>
        <v>0</v>
      </c>
      <c r="FO668">
        <f t="shared" si="1307"/>
        <v>0</v>
      </c>
      <c r="FP668">
        <f t="shared" si="1304"/>
        <v>393</v>
      </c>
      <c r="FQ668">
        <f t="shared" si="1305"/>
        <v>171</v>
      </c>
      <c r="FR668">
        <f t="shared" si="1305"/>
        <v>52</v>
      </c>
      <c r="FS668">
        <f t="shared" si="1305"/>
        <v>13</v>
      </c>
      <c r="FT668">
        <f t="shared" si="1305"/>
        <v>12</v>
      </c>
      <c r="FU668">
        <f t="shared" si="1305"/>
        <v>2</v>
      </c>
      <c r="FV668">
        <f t="shared" si="1305"/>
        <v>74</v>
      </c>
      <c r="FW668">
        <f t="shared" si="1305"/>
        <v>95</v>
      </c>
      <c r="FX668">
        <f t="shared" si="1305"/>
        <v>136</v>
      </c>
      <c r="FY668">
        <f t="shared" si="1305"/>
        <v>182</v>
      </c>
      <c r="FZ668">
        <f t="shared" si="1305"/>
        <v>0</v>
      </c>
      <c r="GA668">
        <f t="shared" si="1305"/>
        <v>3</v>
      </c>
      <c r="GB668">
        <f t="shared" si="1305"/>
        <v>0</v>
      </c>
      <c r="GC668">
        <f t="shared" si="1305"/>
        <v>0</v>
      </c>
      <c r="GD668">
        <f t="shared" si="1305"/>
        <v>1</v>
      </c>
      <c r="GE668">
        <f t="shared" si="1305"/>
        <v>1121</v>
      </c>
      <c r="GF668">
        <f t="shared" si="1305"/>
        <v>1484</v>
      </c>
      <c r="GG668">
        <f t="shared" si="1305"/>
        <v>6</v>
      </c>
      <c r="GH668">
        <f t="shared" si="1305"/>
        <v>2</v>
      </c>
      <c r="GI668">
        <f t="shared" si="1305"/>
        <v>0</v>
      </c>
      <c r="GJ668">
        <f t="shared" si="1305"/>
        <v>3</v>
      </c>
      <c r="GK668">
        <f t="shared" si="1305"/>
        <v>5</v>
      </c>
      <c r="GL668">
        <f t="shared" si="1305"/>
        <v>6</v>
      </c>
      <c r="GM668">
        <f t="shared" si="1305"/>
        <v>2</v>
      </c>
      <c r="GN668">
        <f t="shared" si="1305"/>
        <v>5</v>
      </c>
      <c r="GO668">
        <f t="shared" si="1305"/>
        <v>3</v>
      </c>
    </row>
    <row r="669" spans="1:197" x14ac:dyDescent="0.2">
      <c r="A669" s="56" t="s">
        <v>714</v>
      </c>
      <c r="B669" s="70" t="s">
        <v>902</v>
      </c>
      <c r="C669" s="13" t="s">
        <v>715</v>
      </c>
      <c r="D669">
        <f t="shared" si="1306"/>
        <v>0</v>
      </c>
      <c r="E669">
        <f t="shared" si="1302"/>
        <v>0</v>
      </c>
      <c r="F669">
        <f t="shared" si="1302"/>
        <v>0</v>
      </c>
      <c r="G669">
        <f t="shared" si="1302"/>
        <v>0</v>
      </c>
      <c r="H669">
        <f t="shared" si="1302"/>
        <v>0</v>
      </c>
      <c r="I669">
        <f t="shared" si="1302"/>
        <v>0</v>
      </c>
      <c r="J669">
        <f t="shared" si="1302"/>
        <v>0</v>
      </c>
      <c r="K669">
        <f t="shared" si="1302"/>
        <v>0</v>
      </c>
      <c r="L669">
        <f t="shared" si="1302"/>
        <v>0</v>
      </c>
      <c r="M669">
        <f t="shared" si="1302"/>
        <v>0</v>
      </c>
      <c r="N669">
        <f t="shared" si="1302"/>
        <v>0</v>
      </c>
      <c r="O669">
        <f t="shared" si="1302"/>
        <v>0</v>
      </c>
      <c r="P669">
        <f t="shared" si="1302"/>
        <v>0</v>
      </c>
      <c r="Q669">
        <f t="shared" si="1302"/>
        <v>0</v>
      </c>
      <c r="R669">
        <f t="shared" si="1302"/>
        <v>0</v>
      </c>
      <c r="S669">
        <f t="shared" si="1302"/>
        <v>0</v>
      </c>
      <c r="T669">
        <f t="shared" si="1302"/>
        <v>0</v>
      </c>
      <c r="U669">
        <f t="shared" si="1302"/>
        <v>0</v>
      </c>
      <c r="V669">
        <f t="shared" si="1302"/>
        <v>0</v>
      </c>
      <c r="W669">
        <f t="shared" si="1302"/>
        <v>9</v>
      </c>
      <c r="X669">
        <f t="shared" si="1302"/>
        <v>0</v>
      </c>
      <c r="Y669">
        <f t="shared" si="1302"/>
        <v>0</v>
      </c>
      <c r="Z669">
        <f t="shared" si="1302"/>
        <v>0</v>
      </c>
      <c r="AA669">
        <f t="shared" si="1302"/>
        <v>0</v>
      </c>
      <c r="AB669">
        <f t="shared" si="1302"/>
        <v>0</v>
      </c>
      <c r="AC669">
        <f t="shared" si="1302"/>
        <v>0</v>
      </c>
      <c r="AD669">
        <f t="shared" si="1302"/>
        <v>1</v>
      </c>
      <c r="AE669">
        <f t="shared" si="1302"/>
        <v>0</v>
      </c>
      <c r="AF669">
        <f t="shared" si="1302"/>
        <v>0</v>
      </c>
      <c r="AG669">
        <f t="shared" si="1302"/>
        <v>0</v>
      </c>
      <c r="AH669">
        <f t="shared" si="1302"/>
        <v>0</v>
      </c>
      <c r="AI669">
        <f t="shared" si="1302"/>
        <v>0</v>
      </c>
      <c r="AJ669">
        <f t="shared" si="1302"/>
        <v>0</v>
      </c>
      <c r="AK669">
        <f t="shared" si="1302"/>
        <v>4</v>
      </c>
      <c r="AL669">
        <f t="shared" si="1302"/>
        <v>0</v>
      </c>
      <c r="AM669">
        <f t="shared" si="1302"/>
        <v>4</v>
      </c>
      <c r="AN669">
        <f t="shared" si="1302"/>
        <v>0</v>
      </c>
      <c r="AO669">
        <f t="shared" si="1302"/>
        <v>0</v>
      </c>
      <c r="AP669">
        <f t="shared" si="1302"/>
        <v>1</v>
      </c>
      <c r="AQ669">
        <f t="shared" si="1302"/>
        <v>0</v>
      </c>
      <c r="AR669">
        <f t="shared" si="1302"/>
        <v>11</v>
      </c>
      <c r="AS669">
        <f t="shared" ref="AS669:DD670" si="1308">AS382</f>
        <v>0</v>
      </c>
      <c r="AT669">
        <f t="shared" si="1308"/>
        <v>0</v>
      </c>
      <c r="AU669">
        <f t="shared" si="1308"/>
        <v>0</v>
      </c>
      <c r="AV669">
        <f t="shared" si="1308"/>
        <v>0</v>
      </c>
      <c r="AW669">
        <f t="shared" si="1308"/>
        <v>0</v>
      </c>
      <c r="AX669">
        <f t="shared" si="1308"/>
        <v>0</v>
      </c>
      <c r="AY669">
        <f t="shared" si="1308"/>
        <v>0</v>
      </c>
      <c r="AZ669">
        <f t="shared" si="1308"/>
        <v>0</v>
      </c>
      <c r="BA669">
        <f t="shared" si="1308"/>
        <v>8</v>
      </c>
      <c r="BB669">
        <f t="shared" si="1308"/>
        <v>1</v>
      </c>
      <c r="BC669">
        <f t="shared" si="1308"/>
        <v>0</v>
      </c>
      <c r="BD669">
        <f t="shared" si="1308"/>
        <v>0</v>
      </c>
      <c r="BE669">
        <f t="shared" si="1308"/>
        <v>0</v>
      </c>
      <c r="BF669">
        <f t="shared" si="1308"/>
        <v>0</v>
      </c>
      <c r="BG669">
        <f t="shared" si="1308"/>
        <v>0</v>
      </c>
      <c r="BH669">
        <f t="shared" si="1308"/>
        <v>0</v>
      </c>
      <c r="BI669">
        <f t="shared" si="1308"/>
        <v>0</v>
      </c>
      <c r="BJ669">
        <f t="shared" si="1308"/>
        <v>0</v>
      </c>
      <c r="BK669">
        <f t="shared" si="1308"/>
        <v>0</v>
      </c>
      <c r="BL669">
        <f t="shared" si="1308"/>
        <v>0</v>
      </c>
      <c r="BM669">
        <f t="shared" si="1308"/>
        <v>0</v>
      </c>
      <c r="BN669">
        <f t="shared" si="1308"/>
        <v>0</v>
      </c>
      <c r="BO669">
        <f t="shared" si="1308"/>
        <v>0</v>
      </c>
      <c r="BP669">
        <f t="shared" si="1308"/>
        <v>0</v>
      </c>
      <c r="BQ669">
        <f t="shared" si="1308"/>
        <v>0</v>
      </c>
      <c r="BR669">
        <f t="shared" si="1308"/>
        <v>0</v>
      </c>
      <c r="BS669">
        <f t="shared" si="1308"/>
        <v>0</v>
      </c>
      <c r="BT669">
        <f t="shared" si="1308"/>
        <v>0</v>
      </c>
      <c r="BU669">
        <f t="shared" si="1308"/>
        <v>0</v>
      </c>
      <c r="BV669">
        <f t="shared" si="1308"/>
        <v>5</v>
      </c>
      <c r="BW669">
        <f t="shared" si="1308"/>
        <v>0</v>
      </c>
      <c r="BX669">
        <f t="shared" si="1308"/>
        <v>0</v>
      </c>
      <c r="BY669">
        <f t="shared" si="1308"/>
        <v>0</v>
      </c>
      <c r="BZ669">
        <f t="shared" si="1308"/>
        <v>0</v>
      </c>
      <c r="CA669">
        <f t="shared" si="1308"/>
        <v>4</v>
      </c>
      <c r="CB669">
        <f t="shared" si="1308"/>
        <v>1</v>
      </c>
      <c r="CC669">
        <f t="shared" si="1308"/>
        <v>0</v>
      </c>
      <c r="CD669">
        <f t="shared" si="1308"/>
        <v>0</v>
      </c>
      <c r="CE669">
        <f t="shared" si="1308"/>
        <v>0</v>
      </c>
      <c r="CF669">
        <f t="shared" si="1308"/>
        <v>0</v>
      </c>
      <c r="CG669">
        <f t="shared" si="1308"/>
        <v>0</v>
      </c>
      <c r="CH669">
        <f t="shared" si="1308"/>
        <v>0</v>
      </c>
      <c r="CI669">
        <f t="shared" si="1308"/>
        <v>4</v>
      </c>
      <c r="CJ669">
        <f t="shared" si="1308"/>
        <v>0</v>
      </c>
      <c r="CK669">
        <f t="shared" si="1308"/>
        <v>0</v>
      </c>
      <c r="CL669">
        <f t="shared" si="1308"/>
        <v>0</v>
      </c>
      <c r="CM669">
        <f t="shared" si="1308"/>
        <v>0</v>
      </c>
      <c r="CN669">
        <f t="shared" si="1308"/>
        <v>0</v>
      </c>
      <c r="CO669">
        <f t="shared" si="1308"/>
        <v>0</v>
      </c>
      <c r="CP669">
        <f t="shared" si="1308"/>
        <v>0</v>
      </c>
      <c r="CQ669">
        <f t="shared" si="1308"/>
        <v>0</v>
      </c>
      <c r="CR669">
        <f t="shared" si="1308"/>
        <v>0</v>
      </c>
      <c r="CS669">
        <f t="shared" si="1308"/>
        <v>0</v>
      </c>
      <c r="CT669">
        <f t="shared" si="1308"/>
        <v>0</v>
      </c>
      <c r="CU669">
        <f t="shared" si="1308"/>
        <v>0</v>
      </c>
      <c r="CV669">
        <f t="shared" si="1308"/>
        <v>0</v>
      </c>
      <c r="CW669">
        <f t="shared" si="1308"/>
        <v>0</v>
      </c>
      <c r="CX669">
        <f t="shared" si="1308"/>
        <v>0</v>
      </c>
      <c r="CY669">
        <f t="shared" si="1308"/>
        <v>0</v>
      </c>
      <c r="CZ669">
        <f t="shared" si="1308"/>
        <v>0</v>
      </c>
      <c r="DA669">
        <f t="shared" si="1308"/>
        <v>0</v>
      </c>
      <c r="DB669">
        <f t="shared" si="1308"/>
        <v>1820</v>
      </c>
      <c r="DC669">
        <f t="shared" si="1308"/>
        <v>0</v>
      </c>
      <c r="DD669">
        <f t="shared" si="1308"/>
        <v>0</v>
      </c>
      <c r="DE669">
        <f t="shared" si="1307"/>
        <v>0</v>
      </c>
      <c r="DF669">
        <f t="shared" si="1307"/>
        <v>8.25</v>
      </c>
      <c r="DG669">
        <f t="shared" si="1307"/>
        <v>60</v>
      </c>
      <c r="DH669">
        <f t="shared" si="1307"/>
        <v>0</v>
      </c>
      <c r="DI669">
        <f t="shared" si="1307"/>
        <v>0</v>
      </c>
      <c r="DJ669">
        <f t="shared" si="1307"/>
        <v>3971</v>
      </c>
      <c r="DK669">
        <f t="shared" si="1307"/>
        <v>4025</v>
      </c>
      <c r="DL669">
        <f t="shared" si="1307"/>
        <v>1227</v>
      </c>
      <c r="DM669">
        <f t="shared" si="1307"/>
        <v>1258</v>
      </c>
      <c r="DN669">
        <f t="shared" si="1307"/>
        <v>13</v>
      </c>
      <c r="DO669">
        <f t="shared" si="1307"/>
        <v>7</v>
      </c>
      <c r="DP669">
        <f t="shared" si="1307"/>
        <v>9</v>
      </c>
      <c r="DQ669">
        <f t="shared" si="1307"/>
        <v>0</v>
      </c>
      <c r="DR669">
        <f t="shared" si="1307"/>
        <v>1</v>
      </c>
      <c r="DS669">
        <f t="shared" si="1307"/>
        <v>0</v>
      </c>
      <c r="DT669">
        <f t="shared" si="1307"/>
        <v>0</v>
      </c>
      <c r="DU669">
        <f t="shared" si="1307"/>
        <v>0</v>
      </c>
      <c r="DV669">
        <f t="shared" si="1307"/>
        <v>0</v>
      </c>
      <c r="DW669">
        <f t="shared" si="1307"/>
        <v>2</v>
      </c>
      <c r="DX669">
        <f t="shared" si="1307"/>
        <v>0</v>
      </c>
      <c r="DY669">
        <f t="shared" si="1307"/>
        <v>0</v>
      </c>
      <c r="DZ669">
        <f t="shared" si="1307"/>
        <v>21</v>
      </c>
      <c r="EA669">
        <f t="shared" si="1307"/>
        <v>0</v>
      </c>
      <c r="EB669">
        <f t="shared" si="1307"/>
        <v>158</v>
      </c>
      <c r="EC669">
        <f t="shared" si="1307"/>
        <v>34</v>
      </c>
      <c r="ED669">
        <f t="shared" si="1307"/>
        <v>0</v>
      </c>
      <c r="EE669">
        <f t="shared" si="1307"/>
        <v>0</v>
      </c>
      <c r="EF669">
        <f t="shared" si="1307"/>
        <v>0</v>
      </c>
      <c r="EG669">
        <f t="shared" si="1307"/>
        <v>0</v>
      </c>
      <c r="EH669">
        <f t="shared" si="1307"/>
        <v>2</v>
      </c>
      <c r="EI669">
        <f t="shared" si="1307"/>
        <v>0</v>
      </c>
      <c r="EJ669">
        <f t="shared" si="1307"/>
        <v>0</v>
      </c>
      <c r="EK669">
        <f t="shared" si="1307"/>
        <v>0</v>
      </c>
      <c r="EL669">
        <f t="shared" si="1307"/>
        <v>246</v>
      </c>
      <c r="EM669">
        <f t="shared" si="1307"/>
        <v>70</v>
      </c>
      <c r="EN669">
        <f t="shared" si="1307"/>
        <v>73</v>
      </c>
      <c r="EO669">
        <f t="shared" si="1307"/>
        <v>39</v>
      </c>
      <c r="EP669">
        <f t="shared" si="1307"/>
        <v>0</v>
      </c>
      <c r="EQ669">
        <f t="shared" si="1307"/>
        <v>0</v>
      </c>
      <c r="ER669">
        <f t="shared" si="1307"/>
        <v>0</v>
      </c>
      <c r="ES669">
        <f t="shared" si="1307"/>
        <v>0</v>
      </c>
      <c r="ET669">
        <f t="shared" si="1307"/>
        <v>0</v>
      </c>
      <c r="EU669">
        <f t="shared" si="1307"/>
        <v>0</v>
      </c>
      <c r="EV669">
        <f t="shared" si="1307"/>
        <v>0</v>
      </c>
      <c r="EW669">
        <f t="shared" si="1307"/>
        <v>0</v>
      </c>
      <c r="EX669">
        <f t="shared" si="1307"/>
        <v>14</v>
      </c>
      <c r="EY669">
        <f t="shared" si="1307"/>
        <v>16</v>
      </c>
      <c r="EZ669">
        <f t="shared" si="1307"/>
        <v>89</v>
      </c>
      <c r="FA669">
        <f t="shared" si="1307"/>
        <v>8</v>
      </c>
      <c r="FB669">
        <f t="shared" si="1307"/>
        <v>0</v>
      </c>
      <c r="FC669">
        <f t="shared" si="1307"/>
        <v>0</v>
      </c>
      <c r="FD669">
        <f t="shared" si="1307"/>
        <v>70</v>
      </c>
      <c r="FE669">
        <f t="shared" si="1307"/>
        <v>7</v>
      </c>
      <c r="FF669">
        <f t="shared" si="1307"/>
        <v>56</v>
      </c>
      <c r="FG669">
        <f t="shared" si="1307"/>
        <v>41</v>
      </c>
      <c r="FH669">
        <f t="shared" si="1307"/>
        <v>5</v>
      </c>
      <c r="FI669">
        <f t="shared" si="1307"/>
        <v>1</v>
      </c>
      <c r="FJ669">
        <f t="shared" si="1307"/>
        <v>151</v>
      </c>
      <c r="FK669">
        <f t="shared" si="1307"/>
        <v>11</v>
      </c>
      <c r="FL669">
        <f t="shared" si="1307"/>
        <v>34</v>
      </c>
      <c r="FM669">
        <f t="shared" si="1307"/>
        <v>17</v>
      </c>
      <c r="FN669">
        <f t="shared" si="1307"/>
        <v>5</v>
      </c>
      <c r="FO669">
        <f t="shared" si="1307"/>
        <v>0</v>
      </c>
      <c r="FP669">
        <f t="shared" si="1304"/>
        <v>215</v>
      </c>
      <c r="FQ669">
        <f t="shared" si="1305"/>
        <v>65</v>
      </c>
      <c r="FR669">
        <f t="shared" si="1305"/>
        <v>24</v>
      </c>
      <c r="FS669">
        <f t="shared" si="1305"/>
        <v>5</v>
      </c>
      <c r="FT669">
        <f t="shared" si="1305"/>
        <v>2</v>
      </c>
      <c r="FU669">
        <f t="shared" si="1305"/>
        <v>0</v>
      </c>
      <c r="FV669">
        <f t="shared" si="1305"/>
        <v>77</v>
      </c>
      <c r="FW669">
        <f t="shared" si="1305"/>
        <v>66</v>
      </c>
      <c r="FX669">
        <f t="shared" si="1305"/>
        <v>57</v>
      </c>
      <c r="FY669">
        <f t="shared" si="1305"/>
        <v>76</v>
      </c>
      <c r="FZ669">
        <f t="shared" si="1305"/>
        <v>5</v>
      </c>
      <c r="GA669">
        <f t="shared" si="1305"/>
        <v>6</v>
      </c>
      <c r="GB669">
        <f t="shared" si="1305"/>
        <v>27</v>
      </c>
      <c r="GC669">
        <f t="shared" si="1305"/>
        <v>17</v>
      </c>
      <c r="GD669">
        <f t="shared" si="1305"/>
        <v>7</v>
      </c>
      <c r="GE669">
        <f t="shared" si="1305"/>
        <v>1958</v>
      </c>
      <c r="GF669">
        <f t="shared" si="1305"/>
        <v>2068</v>
      </c>
      <c r="GG669">
        <f t="shared" si="1305"/>
        <v>8</v>
      </c>
      <c r="GH669">
        <f t="shared" si="1305"/>
        <v>1</v>
      </c>
      <c r="GI669">
        <f t="shared" si="1305"/>
        <v>0</v>
      </c>
      <c r="GJ669">
        <f t="shared" si="1305"/>
        <v>3</v>
      </c>
      <c r="GK669">
        <f t="shared" si="1305"/>
        <v>6</v>
      </c>
      <c r="GL669">
        <f t="shared" si="1305"/>
        <v>8</v>
      </c>
      <c r="GM669">
        <f t="shared" si="1305"/>
        <v>1</v>
      </c>
      <c r="GN669">
        <f t="shared" si="1305"/>
        <v>0</v>
      </c>
      <c r="GO669">
        <f t="shared" si="1305"/>
        <v>9</v>
      </c>
    </row>
    <row r="670" spans="1:197" x14ac:dyDescent="0.2">
      <c r="A670" s="56" t="s">
        <v>714</v>
      </c>
      <c r="B670" s="70" t="s">
        <v>901</v>
      </c>
      <c r="C670" s="13" t="s">
        <v>716</v>
      </c>
      <c r="D670">
        <f t="shared" si="1306"/>
        <v>0</v>
      </c>
      <c r="E670">
        <f t="shared" si="1302"/>
        <v>0</v>
      </c>
      <c r="F670">
        <f t="shared" si="1302"/>
        <v>0</v>
      </c>
      <c r="G670">
        <f t="shared" si="1302"/>
        <v>0</v>
      </c>
      <c r="H670">
        <f t="shared" si="1302"/>
        <v>0</v>
      </c>
      <c r="I670">
        <f t="shared" si="1302"/>
        <v>0</v>
      </c>
      <c r="J670">
        <f t="shared" si="1302"/>
        <v>0</v>
      </c>
      <c r="K670">
        <f t="shared" si="1302"/>
        <v>0</v>
      </c>
      <c r="L670">
        <f t="shared" si="1302"/>
        <v>1</v>
      </c>
      <c r="M670">
        <f t="shared" si="1302"/>
        <v>0</v>
      </c>
      <c r="N670">
        <f t="shared" si="1302"/>
        <v>0</v>
      </c>
      <c r="O670">
        <f t="shared" si="1302"/>
        <v>0</v>
      </c>
      <c r="P670">
        <f t="shared" si="1302"/>
        <v>0</v>
      </c>
      <c r="Q670">
        <f t="shared" si="1302"/>
        <v>0</v>
      </c>
      <c r="R670">
        <f t="shared" si="1302"/>
        <v>1</v>
      </c>
      <c r="S670">
        <f t="shared" si="1302"/>
        <v>0</v>
      </c>
      <c r="T670">
        <f t="shared" si="1302"/>
        <v>0</v>
      </c>
      <c r="U670">
        <f t="shared" si="1302"/>
        <v>0</v>
      </c>
      <c r="V670">
        <f t="shared" si="1302"/>
        <v>0</v>
      </c>
      <c r="W670">
        <f t="shared" si="1302"/>
        <v>0</v>
      </c>
      <c r="X670">
        <f t="shared" si="1302"/>
        <v>0</v>
      </c>
      <c r="Y670">
        <f t="shared" si="1302"/>
        <v>13</v>
      </c>
      <c r="Z670">
        <f t="shared" si="1302"/>
        <v>0</v>
      </c>
      <c r="AA670">
        <f t="shared" si="1302"/>
        <v>0</v>
      </c>
      <c r="AB670">
        <f t="shared" si="1302"/>
        <v>0</v>
      </c>
      <c r="AC670">
        <f t="shared" si="1302"/>
        <v>0</v>
      </c>
      <c r="AD670">
        <f t="shared" si="1302"/>
        <v>2</v>
      </c>
      <c r="AE670">
        <f t="shared" si="1302"/>
        <v>0</v>
      </c>
      <c r="AF670">
        <f t="shared" si="1302"/>
        <v>0</v>
      </c>
      <c r="AG670">
        <f t="shared" si="1302"/>
        <v>0</v>
      </c>
      <c r="AH670">
        <f t="shared" si="1302"/>
        <v>0</v>
      </c>
      <c r="AI670">
        <f t="shared" si="1302"/>
        <v>0</v>
      </c>
      <c r="AJ670">
        <f t="shared" si="1302"/>
        <v>0</v>
      </c>
      <c r="AK670">
        <f t="shared" si="1302"/>
        <v>1</v>
      </c>
      <c r="AL670">
        <f t="shared" si="1302"/>
        <v>0</v>
      </c>
      <c r="AM670">
        <f t="shared" si="1302"/>
        <v>12</v>
      </c>
      <c r="AN670">
        <f t="shared" si="1302"/>
        <v>2</v>
      </c>
      <c r="AO670">
        <f t="shared" si="1302"/>
        <v>3</v>
      </c>
      <c r="AP670">
        <f t="shared" si="1302"/>
        <v>2</v>
      </c>
      <c r="AQ670">
        <f t="shared" si="1302"/>
        <v>0</v>
      </c>
      <c r="AR670">
        <f t="shared" si="1302"/>
        <v>12</v>
      </c>
      <c r="AS670">
        <f t="shared" si="1308"/>
        <v>0</v>
      </c>
      <c r="AT670">
        <f t="shared" si="1308"/>
        <v>0</v>
      </c>
      <c r="AU670">
        <f t="shared" si="1308"/>
        <v>0</v>
      </c>
      <c r="AV670">
        <f t="shared" si="1308"/>
        <v>0</v>
      </c>
      <c r="AW670">
        <f t="shared" si="1308"/>
        <v>1</v>
      </c>
      <c r="AX670">
        <f t="shared" si="1308"/>
        <v>4</v>
      </c>
      <c r="AY670">
        <f t="shared" si="1308"/>
        <v>0</v>
      </c>
      <c r="AZ670">
        <f t="shared" si="1308"/>
        <v>0</v>
      </c>
      <c r="BA670">
        <f t="shared" si="1308"/>
        <v>15</v>
      </c>
      <c r="BB670">
        <f t="shared" si="1308"/>
        <v>0</v>
      </c>
      <c r="BC670">
        <f t="shared" si="1308"/>
        <v>0</v>
      </c>
      <c r="BD670">
        <f t="shared" si="1308"/>
        <v>3</v>
      </c>
      <c r="BE670">
        <f t="shared" si="1308"/>
        <v>1</v>
      </c>
      <c r="BF670">
        <f t="shared" si="1308"/>
        <v>0</v>
      </c>
      <c r="BG670">
        <f t="shared" si="1308"/>
        <v>1</v>
      </c>
      <c r="BH670">
        <f t="shared" si="1308"/>
        <v>1</v>
      </c>
      <c r="BI670">
        <f t="shared" si="1308"/>
        <v>1</v>
      </c>
      <c r="BJ670">
        <f t="shared" si="1308"/>
        <v>5</v>
      </c>
      <c r="BK670">
        <f t="shared" si="1308"/>
        <v>0</v>
      </c>
      <c r="BL670">
        <f t="shared" si="1308"/>
        <v>0</v>
      </c>
      <c r="BM670">
        <f t="shared" si="1308"/>
        <v>1</v>
      </c>
      <c r="BN670">
        <f t="shared" si="1308"/>
        <v>0</v>
      </c>
      <c r="BO670">
        <f t="shared" si="1308"/>
        <v>0</v>
      </c>
      <c r="BP670">
        <f t="shared" si="1308"/>
        <v>0</v>
      </c>
      <c r="BQ670">
        <f t="shared" si="1308"/>
        <v>0</v>
      </c>
      <c r="BR670">
        <f t="shared" si="1308"/>
        <v>0</v>
      </c>
      <c r="BS670">
        <f t="shared" si="1308"/>
        <v>1</v>
      </c>
      <c r="BT670">
        <f t="shared" si="1308"/>
        <v>2</v>
      </c>
      <c r="BU670">
        <f t="shared" si="1308"/>
        <v>0</v>
      </c>
      <c r="BV670">
        <f t="shared" si="1308"/>
        <v>14</v>
      </c>
      <c r="BW670">
        <f t="shared" si="1308"/>
        <v>0</v>
      </c>
      <c r="BX670">
        <f t="shared" si="1308"/>
        <v>0</v>
      </c>
      <c r="BY670">
        <f t="shared" si="1308"/>
        <v>0</v>
      </c>
      <c r="BZ670">
        <f t="shared" si="1308"/>
        <v>4</v>
      </c>
      <c r="CA670">
        <f t="shared" si="1308"/>
        <v>5</v>
      </c>
      <c r="CB670">
        <f t="shared" si="1308"/>
        <v>7</v>
      </c>
      <c r="CC670">
        <f t="shared" si="1308"/>
        <v>1</v>
      </c>
      <c r="CD670">
        <f t="shared" si="1308"/>
        <v>0</v>
      </c>
      <c r="CE670">
        <f t="shared" si="1308"/>
        <v>0</v>
      </c>
      <c r="CF670">
        <f t="shared" si="1308"/>
        <v>1</v>
      </c>
      <c r="CG670">
        <f t="shared" si="1308"/>
        <v>0</v>
      </c>
      <c r="CH670">
        <f t="shared" si="1308"/>
        <v>0</v>
      </c>
      <c r="CI670">
        <f t="shared" si="1308"/>
        <v>0</v>
      </c>
      <c r="CJ670">
        <f t="shared" si="1308"/>
        <v>0</v>
      </c>
      <c r="CK670">
        <f t="shared" si="1308"/>
        <v>0</v>
      </c>
      <c r="CL670">
        <f t="shared" si="1308"/>
        <v>0</v>
      </c>
      <c r="CM670">
        <f t="shared" si="1308"/>
        <v>0</v>
      </c>
      <c r="CN670">
        <f t="shared" si="1308"/>
        <v>0</v>
      </c>
      <c r="CO670">
        <f t="shared" si="1308"/>
        <v>2</v>
      </c>
      <c r="CP670">
        <f t="shared" si="1308"/>
        <v>0</v>
      </c>
      <c r="CQ670">
        <f t="shared" si="1308"/>
        <v>0</v>
      </c>
      <c r="CR670">
        <f t="shared" si="1308"/>
        <v>1</v>
      </c>
      <c r="CS670">
        <f t="shared" si="1308"/>
        <v>0</v>
      </c>
      <c r="CT670">
        <f t="shared" si="1308"/>
        <v>1</v>
      </c>
      <c r="CU670">
        <f t="shared" si="1308"/>
        <v>0</v>
      </c>
      <c r="CV670">
        <f t="shared" si="1308"/>
        <v>0</v>
      </c>
      <c r="CW670">
        <f t="shared" si="1308"/>
        <v>0</v>
      </c>
      <c r="CX670">
        <f t="shared" si="1308"/>
        <v>0</v>
      </c>
      <c r="CY670">
        <f t="shared" si="1308"/>
        <v>0</v>
      </c>
      <c r="CZ670">
        <f t="shared" si="1308"/>
        <v>0</v>
      </c>
      <c r="DA670">
        <f t="shared" si="1308"/>
        <v>0</v>
      </c>
      <c r="DB670">
        <f t="shared" si="1308"/>
        <v>5110</v>
      </c>
      <c r="DC670">
        <f t="shared" si="1308"/>
        <v>0</v>
      </c>
      <c r="DD670">
        <f t="shared" si="1308"/>
        <v>52</v>
      </c>
      <c r="DE670">
        <f t="shared" si="1307"/>
        <v>886</v>
      </c>
      <c r="DF670">
        <f t="shared" si="1307"/>
        <v>29</v>
      </c>
      <c r="DG670">
        <f t="shared" si="1307"/>
        <v>291</v>
      </c>
      <c r="DH670">
        <f t="shared" si="1307"/>
        <v>0</v>
      </c>
      <c r="DI670">
        <f t="shared" si="1307"/>
        <v>0</v>
      </c>
      <c r="DJ670">
        <f t="shared" si="1307"/>
        <v>5112</v>
      </c>
      <c r="DK670">
        <f t="shared" si="1307"/>
        <v>5210</v>
      </c>
      <c r="DL670">
        <f t="shared" si="1307"/>
        <v>1729</v>
      </c>
      <c r="DM670">
        <f t="shared" si="1307"/>
        <v>1675</v>
      </c>
      <c r="DN670">
        <f t="shared" si="1307"/>
        <v>59</v>
      </c>
      <c r="DO670">
        <f t="shared" si="1307"/>
        <v>44</v>
      </c>
      <c r="DP670">
        <f t="shared" si="1307"/>
        <v>11</v>
      </c>
      <c r="DQ670">
        <f t="shared" si="1307"/>
        <v>0</v>
      </c>
      <c r="DR670">
        <f t="shared" si="1307"/>
        <v>53</v>
      </c>
      <c r="DS670">
        <f t="shared" si="1307"/>
        <v>0</v>
      </c>
      <c r="DT670">
        <f t="shared" si="1307"/>
        <v>0</v>
      </c>
      <c r="DU670">
        <f t="shared" si="1307"/>
        <v>3</v>
      </c>
      <c r="DV670">
        <f t="shared" si="1307"/>
        <v>0</v>
      </c>
      <c r="DW670">
        <f t="shared" si="1307"/>
        <v>0</v>
      </c>
      <c r="DX670">
        <f t="shared" si="1307"/>
        <v>10</v>
      </c>
      <c r="DY670">
        <f t="shared" si="1307"/>
        <v>7</v>
      </c>
      <c r="DZ670">
        <f t="shared" si="1307"/>
        <v>3</v>
      </c>
      <c r="EA670">
        <f t="shared" si="1307"/>
        <v>0</v>
      </c>
      <c r="EB670">
        <f t="shared" si="1307"/>
        <v>155</v>
      </c>
      <c r="EC670">
        <f t="shared" si="1307"/>
        <v>119</v>
      </c>
      <c r="ED670">
        <f t="shared" si="1307"/>
        <v>13</v>
      </c>
      <c r="EE670">
        <f t="shared" si="1307"/>
        <v>1</v>
      </c>
      <c r="EF670">
        <f t="shared" si="1307"/>
        <v>0</v>
      </c>
      <c r="EG670">
        <f t="shared" si="1307"/>
        <v>0</v>
      </c>
      <c r="EH670">
        <f t="shared" si="1307"/>
        <v>0</v>
      </c>
      <c r="EI670">
        <f t="shared" si="1307"/>
        <v>1</v>
      </c>
      <c r="EJ670">
        <f t="shared" si="1307"/>
        <v>0</v>
      </c>
      <c r="EK670">
        <f t="shared" si="1307"/>
        <v>0</v>
      </c>
      <c r="EL670">
        <f t="shared" si="1307"/>
        <v>844</v>
      </c>
      <c r="EM670">
        <f t="shared" si="1307"/>
        <v>312</v>
      </c>
      <c r="EN670">
        <f t="shared" si="1307"/>
        <v>236</v>
      </c>
      <c r="EO670">
        <f t="shared" si="1307"/>
        <v>179</v>
      </c>
      <c r="EP670">
        <f t="shared" si="1307"/>
        <v>0</v>
      </c>
      <c r="EQ670">
        <f t="shared" si="1307"/>
        <v>0</v>
      </c>
      <c r="ER670">
        <f t="shared" si="1307"/>
        <v>0</v>
      </c>
      <c r="ES670">
        <f t="shared" si="1307"/>
        <v>0</v>
      </c>
      <c r="ET670">
        <f t="shared" si="1307"/>
        <v>0</v>
      </c>
      <c r="EU670">
        <f t="shared" si="1307"/>
        <v>0</v>
      </c>
      <c r="EV670">
        <f t="shared" si="1307"/>
        <v>0</v>
      </c>
      <c r="EW670">
        <f t="shared" si="1307"/>
        <v>0</v>
      </c>
      <c r="EX670">
        <f t="shared" si="1307"/>
        <v>109</v>
      </c>
      <c r="EY670">
        <f t="shared" si="1307"/>
        <v>64</v>
      </c>
      <c r="EZ670">
        <f t="shared" si="1307"/>
        <v>89</v>
      </c>
      <c r="FA670">
        <f t="shared" si="1307"/>
        <v>0</v>
      </c>
      <c r="FB670">
        <f t="shared" si="1307"/>
        <v>0</v>
      </c>
      <c r="FC670">
        <f t="shared" si="1307"/>
        <v>0</v>
      </c>
      <c r="FD670">
        <f t="shared" si="1307"/>
        <v>410</v>
      </c>
      <c r="FE670">
        <f t="shared" si="1307"/>
        <v>69</v>
      </c>
      <c r="FF670">
        <f t="shared" si="1307"/>
        <v>272</v>
      </c>
      <c r="FG670">
        <f t="shared" si="1307"/>
        <v>156</v>
      </c>
      <c r="FH670">
        <f t="shared" si="1307"/>
        <v>68</v>
      </c>
      <c r="FI670">
        <f t="shared" si="1307"/>
        <v>68</v>
      </c>
      <c r="FJ670">
        <f t="shared" si="1307"/>
        <v>476</v>
      </c>
      <c r="FK670">
        <f t="shared" si="1307"/>
        <v>49</v>
      </c>
      <c r="FL670">
        <f t="shared" si="1307"/>
        <v>28</v>
      </c>
      <c r="FM670">
        <f t="shared" si="1307"/>
        <v>39</v>
      </c>
      <c r="FN670">
        <f t="shared" si="1307"/>
        <v>2</v>
      </c>
      <c r="FO670">
        <f t="shared" si="1307"/>
        <v>3</v>
      </c>
      <c r="FP670">
        <f t="shared" si="1304"/>
        <v>836</v>
      </c>
      <c r="FQ670">
        <f t="shared" si="1305"/>
        <v>309</v>
      </c>
      <c r="FR670">
        <f t="shared" si="1305"/>
        <v>6</v>
      </c>
      <c r="FS670">
        <f t="shared" si="1305"/>
        <v>0</v>
      </c>
      <c r="FT670">
        <f t="shared" si="1305"/>
        <v>0</v>
      </c>
      <c r="FU670">
        <f t="shared" si="1305"/>
        <v>0</v>
      </c>
      <c r="FV670">
        <f t="shared" si="1305"/>
        <v>179</v>
      </c>
      <c r="FW670">
        <f t="shared" si="1305"/>
        <v>112</v>
      </c>
      <c r="FX670">
        <f t="shared" si="1305"/>
        <v>108</v>
      </c>
      <c r="FY670">
        <f t="shared" si="1305"/>
        <v>119</v>
      </c>
      <c r="FZ670">
        <f t="shared" si="1305"/>
        <v>33</v>
      </c>
      <c r="GA670">
        <f t="shared" si="1305"/>
        <v>64</v>
      </c>
      <c r="GB670">
        <f t="shared" si="1305"/>
        <v>36</v>
      </c>
      <c r="GC670">
        <f t="shared" si="1305"/>
        <v>53</v>
      </c>
      <c r="GD670">
        <f t="shared" si="1305"/>
        <v>129</v>
      </c>
      <c r="GE670">
        <f t="shared" si="1305"/>
        <v>1785</v>
      </c>
      <c r="GF670">
        <f t="shared" si="1305"/>
        <v>2281</v>
      </c>
      <c r="GG670">
        <f t="shared" si="1305"/>
        <v>13</v>
      </c>
      <c r="GH670">
        <f t="shared" si="1305"/>
        <v>1</v>
      </c>
      <c r="GI670">
        <f t="shared" si="1305"/>
        <v>1</v>
      </c>
      <c r="GJ670">
        <f t="shared" si="1305"/>
        <v>8</v>
      </c>
      <c r="GK670">
        <f t="shared" si="1305"/>
        <v>7</v>
      </c>
      <c r="GL670">
        <f t="shared" si="1305"/>
        <v>9</v>
      </c>
      <c r="GM670">
        <f t="shared" si="1305"/>
        <v>6</v>
      </c>
      <c r="GN670">
        <f t="shared" si="1305"/>
        <v>3</v>
      </c>
      <c r="GO670">
        <f t="shared" si="1305"/>
        <v>12</v>
      </c>
    </row>
    <row r="671" spans="1:197" x14ac:dyDescent="0.2">
      <c r="A671" s="58" t="s">
        <v>714</v>
      </c>
      <c r="B671" s="70" t="s">
        <v>903</v>
      </c>
      <c r="C671" s="66" t="s">
        <v>545</v>
      </c>
      <c r="D671">
        <f t="shared" si="1306"/>
        <v>0</v>
      </c>
      <c r="E671">
        <f t="shared" si="1302"/>
        <v>0</v>
      </c>
      <c r="F671">
        <f t="shared" si="1302"/>
        <v>0</v>
      </c>
      <c r="G671">
        <f t="shared" si="1302"/>
        <v>0</v>
      </c>
      <c r="H671">
        <f t="shared" si="1302"/>
        <v>0</v>
      </c>
      <c r="I671">
        <f t="shared" si="1302"/>
        <v>0</v>
      </c>
      <c r="J671">
        <f t="shared" si="1302"/>
        <v>0</v>
      </c>
      <c r="K671">
        <f t="shared" si="1302"/>
        <v>1</v>
      </c>
      <c r="L671">
        <f t="shared" si="1302"/>
        <v>0</v>
      </c>
      <c r="M671">
        <f t="shared" si="1302"/>
        <v>0</v>
      </c>
      <c r="N671">
        <f t="shared" si="1302"/>
        <v>0</v>
      </c>
      <c r="O671">
        <f t="shared" si="1302"/>
        <v>0</v>
      </c>
      <c r="P671">
        <f t="shared" si="1302"/>
        <v>0</v>
      </c>
      <c r="Q671">
        <f t="shared" si="1302"/>
        <v>0</v>
      </c>
      <c r="R671">
        <f t="shared" si="1302"/>
        <v>0</v>
      </c>
      <c r="S671">
        <f t="shared" si="1302"/>
        <v>0</v>
      </c>
      <c r="T671">
        <f t="shared" si="1302"/>
        <v>0</v>
      </c>
      <c r="U671">
        <f t="shared" si="1302"/>
        <v>0</v>
      </c>
      <c r="V671">
        <f t="shared" si="1302"/>
        <v>0</v>
      </c>
      <c r="W671">
        <f t="shared" si="1302"/>
        <v>0</v>
      </c>
      <c r="X671">
        <f t="shared" si="1302"/>
        <v>2</v>
      </c>
      <c r="Y671">
        <f t="shared" si="1302"/>
        <v>7</v>
      </c>
      <c r="Z671">
        <f t="shared" si="1302"/>
        <v>4</v>
      </c>
      <c r="AA671">
        <f t="shared" si="1302"/>
        <v>0</v>
      </c>
      <c r="AB671">
        <f t="shared" si="1302"/>
        <v>0</v>
      </c>
      <c r="AC671">
        <f t="shared" si="1302"/>
        <v>0</v>
      </c>
      <c r="AD671">
        <f t="shared" si="1302"/>
        <v>0</v>
      </c>
      <c r="AE671">
        <f t="shared" si="1302"/>
        <v>0</v>
      </c>
      <c r="AF671">
        <f t="shared" si="1302"/>
        <v>0</v>
      </c>
      <c r="AG671">
        <f t="shared" si="1302"/>
        <v>0</v>
      </c>
      <c r="AH671">
        <f t="shared" si="1302"/>
        <v>0</v>
      </c>
      <c r="AI671">
        <f t="shared" ref="AI671:AR671" si="1309">AI384</f>
        <v>0</v>
      </c>
      <c r="AJ671">
        <f t="shared" si="1309"/>
        <v>1</v>
      </c>
      <c r="AK671">
        <f t="shared" si="1309"/>
        <v>10</v>
      </c>
      <c r="AL671">
        <f t="shared" si="1309"/>
        <v>0</v>
      </c>
      <c r="AM671">
        <f t="shared" si="1309"/>
        <v>3</v>
      </c>
      <c r="AN671">
        <f t="shared" si="1309"/>
        <v>0</v>
      </c>
      <c r="AO671">
        <f t="shared" si="1309"/>
        <v>0</v>
      </c>
      <c r="AP671">
        <f t="shared" si="1309"/>
        <v>0</v>
      </c>
      <c r="AQ671">
        <f t="shared" si="1309"/>
        <v>0</v>
      </c>
      <c r="AR671">
        <f t="shared" si="1309"/>
        <v>7</v>
      </c>
      <c r="AS671">
        <f t="shared" ref="AS671:DD671" si="1310">AS384</f>
        <v>0</v>
      </c>
      <c r="AT671">
        <f t="shared" si="1310"/>
        <v>0</v>
      </c>
      <c r="AU671">
        <f t="shared" si="1310"/>
        <v>0</v>
      </c>
      <c r="AV671">
        <f t="shared" si="1310"/>
        <v>0</v>
      </c>
      <c r="AW671">
        <f t="shared" si="1310"/>
        <v>0</v>
      </c>
      <c r="AX671">
        <f t="shared" si="1310"/>
        <v>0</v>
      </c>
      <c r="AY671">
        <f t="shared" si="1310"/>
        <v>0</v>
      </c>
      <c r="AZ671">
        <f t="shared" si="1310"/>
        <v>0</v>
      </c>
      <c r="BA671">
        <f t="shared" si="1310"/>
        <v>7</v>
      </c>
      <c r="BB671">
        <f t="shared" si="1310"/>
        <v>7</v>
      </c>
      <c r="BC671">
        <f t="shared" si="1310"/>
        <v>0</v>
      </c>
      <c r="BD671">
        <f t="shared" si="1310"/>
        <v>1</v>
      </c>
      <c r="BE671">
        <f t="shared" si="1310"/>
        <v>0</v>
      </c>
      <c r="BF671">
        <f t="shared" si="1310"/>
        <v>1</v>
      </c>
      <c r="BG671">
        <f t="shared" si="1310"/>
        <v>0</v>
      </c>
      <c r="BH671">
        <f t="shared" si="1310"/>
        <v>0</v>
      </c>
      <c r="BI671">
        <f t="shared" si="1310"/>
        <v>3</v>
      </c>
      <c r="BJ671">
        <f t="shared" si="1310"/>
        <v>1</v>
      </c>
      <c r="BK671">
        <f t="shared" si="1310"/>
        <v>0</v>
      </c>
      <c r="BL671">
        <f t="shared" si="1310"/>
        <v>0</v>
      </c>
      <c r="BM671">
        <f t="shared" si="1310"/>
        <v>0</v>
      </c>
      <c r="BN671">
        <f t="shared" si="1310"/>
        <v>0</v>
      </c>
      <c r="BO671">
        <f t="shared" si="1310"/>
        <v>0</v>
      </c>
      <c r="BP671">
        <f t="shared" si="1310"/>
        <v>0</v>
      </c>
      <c r="BQ671">
        <f t="shared" si="1310"/>
        <v>0</v>
      </c>
      <c r="BR671">
        <f t="shared" si="1310"/>
        <v>0</v>
      </c>
      <c r="BS671">
        <f t="shared" si="1310"/>
        <v>0</v>
      </c>
      <c r="BT671">
        <f t="shared" si="1310"/>
        <v>0</v>
      </c>
      <c r="BU671">
        <f t="shared" si="1310"/>
        <v>0</v>
      </c>
      <c r="BV671">
        <f t="shared" si="1310"/>
        <v>14</v>
      </c>
      <c r="BW671">
        <f t="shared" si="1310"/>
        <v>0</v>
      </c>
      <c r="BX671">
        <f t="shared" si="1310"/>
        <v>0</v>
      </c>
      <c r="BY671">
        <f t="shared" si="1310"/>
        <v>0</v>
      </c>
      <c r="BZ671">
        <f t="shared" si="1310"/>
        <v>2</v>
      </c>
      <c r="CA671">
        <f t="shared" si="1310"/>
        <v>5</v>
      </c>
      <c r="CB671">
        <f t="shared" si="1310"/>
        <v>6</v>
      </c>
      <c r="CC671">
        <f t="shared" si="1310"/>
        <v>1</v>
      </c>
      <c r="CD671">
        <f t="shared" si="1310"/>
        <v>0</v>
      </c>
      <c r="CE671">
        <f t="shared" si="1310"/>
        <v>0</v>
      </c>
      <c r="CF671">
        <f t="shared" si="1310"/>
        <v>0</v>
      </c>
      <c r="CG671">
        <f t="shared" si="1310"/>
        <v>0</v>
      </c>
      <c r="CH671">
        <f t="shared" si="1310"/>
        <v>0</v>
      </c>
      <c r="CI671">
        <f t="shared" si="1310"/>
        <v>0</v>
      </c>
      <c r="CJ671">
        <f t="shared" si="1310"/>
        <v>0</v>
      </c>
      <c r="CK671">
        <f t="shared" si="1310"/>
        <v>0</v>
      </c>
      <c r="CL671">
        <f t="shared" si="1310"/>
        <v>0</v>
      </c>
      <c r="CM671">
        <f t="shared" si="1310"/>
        <v>0</v>
      </c>
      <c r="CN671">
        <f t="shared" si="1310"/>
        <v>0</v>
      </c>
      <c r="CO671">
        <f t="shared" si="1310"/>
        <v>0</v>
      </c>
      <c r="CP671">
        <f t="shared" si="1310"/>
        <v>0</v>
      </c>
      <c r="CQ671">
        <f t="shared" si="1310"/>
        <v>0</v>
      </c>
      <c r="CR671">
        <f t="shared" si="1310"/>
        <v>0</v>
      </c>
      <c r="CS671">
        <f t="shared" si="1310"/>
        <v>0</v>
      </c>
      <c r="CT671">
        <f t="shared" si="1310"/>
        <v>0</v>
      </c>
      <c r="CU671">
        <f t="shared" si="1310"/>
        <v>0</v>
      </c>
      <c r="CV671">
        <f t="shared" si="1310"/>
        <v>0</v>
      </c>
      <c r="CW671">
        <f t="shared" si="1310"/>
        <v>0</v>
      </c>
      <c r="CX671">
        <f t="shared" si="1310"/>
        <v>0</v>
      </c>
      <c r="CY671">
        <f t="shared" si="1310"/>
        <v>0</v>
      </c>
      <c r="CZ671">
        <f t="shared" si="1310"/>
        <v>0</v>
      </c>
      <c r="DA671">
        <f t="shared" si="1310"/>
        <v>0</v>
      </c>
      <c r="DB671">
        <f t="shared" si="1310"/>
        <v>2663</v>
      </c>
      <c r="DC671">
        <f t="shared" si="1310"/>
        <v>0</v>
      </c>
      <c r="DD671">
        <f t="shared" si="1310"/>
        <v>0</v>
      </c>
      <c r="DE671">
        <f t="shared" ref="DE671:FP671" si="1311">DE384</f>
        <v>0</v>
      </c>
      <c r="DF671">
        <f t="shared" si="1311"/>
        <v>9.25</v>
      </c>
      <c r="DG671">
        <f t="shared" si="1311"/>
        <v>74</v>
      </c>
      <c r="DH671">
        <f t="shared" si="1311"/>
        <v>0</v>
      </c>
      <c r="DI671">
        <f t="shared" si="1311"/>
        <v>0</v>
      </c>
      <c r="DJ671">
        <f t="shared" si="1311"/>
        <v>3249</v>
      </c>
      <c r="DK671">
        <f t="shared" si="1311"/>
        <v>3274</v>
      </c>
      <c r="DL671">
        <f t="shared" si="1311"/>
        <v>1051</v>
      </c>
      <c r="DM671">
        <f t="shared" si="1311"/>
        <v>1113</v>
      </c>
      <c r="DN671">
        <f t="shared" si="1311"/>
        <v>14</v>
      </c>
      <c r="DO671">
        <f t="shared" si="1311"/>
        <v>9</v>
      </c>
      <c r="DP671">
        <f t="shared" si="1311"/>
        <v>2</v>
      </c>
      <c r="DQ671">
        <f t="shared" si="1311"/>
        <v>0</v>
      </c>
      <c r="DR671">
        <f t="shared" si="1311"/>
        <v>5</v>
      </c>
      <c r="DS671">
        <f t="shared" si="1311"/>
        <v>0</v>
      </c>
      <c r="DT671">
        <f t="shared" si="1311"/>
        <v>0</v>
      </c>
      <c r="DU671">
        <f t="shared" si="1311"/>
        <v>0</v>
      </c>
      <c r="DV671">
        <f t="shared" si="1311"/>
        <v>19</v>
      </c>
      <c r="DW671">
        <f t="shared" si="1311"/>
        <v>5</v>
      </c>
      <c r="DX671">
        <f t="shared" si="1311"/>
        <v>1</v>
      </c>
      <c r="DY671">
        <f t="shared" si="1311"/>
        <v>0</v>
      </c>
      <c r="DZ671">
        <f t="shared" si="1311"/>
        <v>8</v>
      </c>
      <c r="EA671">
        <f t="shared" si="1311"/>
        <v>0</v>
      </c>
      <c r="EB671">
        <f t="shared" si="1311"/>
        <v>2455</v>
      </c>
      <c r="EC671">
        <f t="shared" si="1311"/>
        <v>262</v>
      </c>
      <c r="ED671">
        <f t="shared" si="1311"/>
        <v>1</v>
      </c>
      <c r="EE671">
        <f t="shared" si="1311"/>
        <v>0</v>
      </c>
      <c r="EF671">
        <f t="shared" si="1311"/>
        <v>0</v>
      </c>
      <c r="EG671">
        <f t="shared" si="1311"/>
        <v>0</v>
      </c>
      <c r="EH671">
        <f t="shared" si="1311"/>
        <v>0</v>
      </c>
      <c r="EI671">
        <f t="shared" si="1311"/>
        <v>0</v>
      </c>
      <c r="EJ671">
        <f t="shared" si="1311"/>
        <v>0</v>
      </c>
      <c r="EK671">
        <f t="shared" si="1311"/>
        <v>0</v>
      </c>
      <c r="EL671">
        <f t="shared" si="1311"/>
        <v>521</v>
      </c>
      <c r="EM671">
        <f t="shared" si="1311"/>
        <v>53</v>
      </c>
      <c r="EN671">
        <f t="shared" si="1311"/>
        <v>38</v>
      </c>
      <c r="EO671">
        <f t="shared" si="1311"/>
        <v>18</v>
      </c>
      <c r="EP671">
        <f t="shared" si="1311"/>
        <v>0</v>
      </c>
      <c r="EQ671">
        <f t="shared" si="1311"/>
        <v>0</v>
      </c>
      <c r="ER671">
        <f t="shared" si="1311"/>
        <v>0</v>
      </c>
      <c r="ES671">
        <f t="shared" si="1311"/>
        <v>0</v>
      </c>
      <c r="ET671">
        <f t="shared" si="1311"/>
        <v>0</v>
      </c>
      <c r="EU671">
        <f t="shared" si="1311"/>
        <v>0</v>
      </c>
      <c r="EV671">
        <f t="shared" si="1311"/>
        <v>0</v>
      </c>
      <c r="EW671">
        <f t="shared" si="1311"/>
        <v>0</v>
      </c>
      <c r="EX671">
        <f t="shared" si="1311"/>
        <v>58</v>
      </c>
      <c r="EY671">
        <f t="shared" si="1311"/>
        <v>13</v>
      </c>
      <c r="EZ671">
        <f t="shared" si="1311"/>
        <v>425</v>
      </c>
      <c r="FA671">
        <f t="shared" si="1311"/>
        <v>22</v>
      </c>
      <c r="FB671">
        <f t="shared" si="1311"/>
        <v>0</v>
      </c>
      <c r="FC671">
        <f t="shared" si="1311"/>
        <v>0</v>
      </c>
      <c r="FD671">
        <f t="shared" si="1311"/>
        <v>0</v>
      </c>
      <c r="FE671">
        <f t="shared" si="1311"/>
        <v>0</v>
      </c>
      <c r="FF671">
        <f t="shared" si="1311"/>
        <v>63</v>
      </c>
      <c r="FG671">
        <f t="shared" si="1311"/>
        <v>14</v>
      </c>
      <c r="FH671">
        <f t="shared" si="1311"/>
        <v>0</v>
      </c>
      <c r="FI671">
        <f t="shared" si="1311"/>
        <v>1</v>
      </c>
      <c r="FJ671">
        <f t="shared" si="1311"/>
        <v>420</v>
      </c>
      <c r="FK671">
        <f t="shared" si="1311"/>
        <v>21</v>
      </c>
      <c r="FL671">
        <f t="shared" si="1311"/>
        <v>38</v>
      </c>
      <c r="FM671">
        <f t="shared" si="1311"/>
        <v>17</v>
      </c>
      <c r="FN671">
        <f t="shared" si="1311"/>
        <v>23</v>
      </c>
      <c r="FO671">
        <f t="shared" si="1311"/>
        <v>1</v>
      </c>
      <c r="FP671">
        <f t="shared" si="1311"/>
        <v>420</v>
      </c>
      <c r="FQ671">
        <f t="shared" ref="FQ671:GO671" si="1312">FQ384</f>
        <v>50</v>
      </c>
      <c r="FR671">
        <f t="shared" si="1312"/>
        <v>71</v>
      </c>
      <c r="FS671">
        <f t="shared" si="1312"/>
        <v>2</v>
      </c>
      <c r="FT671">
        <f t="shared" si="1312"/>
        <v>7</v>
      </c>
      <c r="FU671">
        <f t="shared" si="1312"/>
        <v>0</v>
      </c>
      <c r="FV671">
        <f t="shared" si="1312"/>
        <v>194</v>
      </c>
      <c r="FW671">
        <f t="shared" si="1312"/>
        <v>117</v>
      </c>
      <c r="FX671">
        <f t="shared" si="1312"/>
        <v>85</v>
      </c>
      <c r="FY671">
        <f t="shared" si="1312"/>
        <v>82</v>
      </c>
      <c r="FZ671">
        <f t="shared" si="1312"/>
        <v>19</v>
      </c>
      <c r="GA671">
        <f t="shared" si="1312"/>
        <v>5</v>
      </c>
      <c r="GB671">
        <f t="shared" si="1312"/>
        <v>0</v>
      </c>
      <c r="GC671">
        <f t="shared" si="1312"/>
        <v>0</v>
      </c>
      <c r="GD671">
        <f t="shared" si="1312"/>
        <v>0</v>
      </c>
      <c r="GE671">
        <f t="shared" si="1312"/>
        <v>1916</v>
      </c>
      <c r="GF671">
        <f t="shared" si="1312"/>
        <v>173</v>
      </c>
      <c r="GG671">
        <f t="shared" si="1312"/>
        <v>11</v>
      </c>
      <c r="GH671">
        <f t="shared" si="1312"/>
        <v>3</v>
      </c>
      <c r="GI671">
        <f t="shared" si="1312"/>
        <v>0</v>
      </c>
      <c r="GJ671">
        <f t="shared" si="1312"/>
        <v>11</v>
      </c>
      <c r="GK671">
        <f t="shared" si="1312"/>
        <v>3</v>
      </c>
      <c r="GL671">
        <f t="shared" si="1312"/>
        <v>1</v>
      </c>
      <c r="GM671">
        <f t="shared" si="1312"/>
        <v>13</v>
      </c>
      <c r="GN671">
        <f t="shared" si="1312"/>
        <v>1</v>
      </c>
      <c r="GO671">
        <f t="shared" si="1312"/>
        <v>13</v>
      </c>
    </row>
    <row r="672" spans="1:197" x14ac:dyDescent="0.2">
      <c r="A672" s="56" t="s">
        <v>717</v>
      </c>
      <c r="B672" s="70" t="s">
        <v>718</v>
      </c>
      <c r="C672" s="13" t="s">
        <v>718</v>
      </c>
      <c r="D672">
        <f>D386</f>
        <v>0</v>
      </c>
      <c r="E672">
        <f t="shared" ref="E672:AR678" si="1313">E386</f>
        <v>0</v>
      </c>
      <c r="F672">
        <f t="shared" si="1313"/>
        <v>0</v>
      </c>
      <c r="G672">
        <f t="shared" si="1313"/>
        <v>0</v>
      </c>
      <c r="H672">
        <f t="shared" si="1313"/>
        <v>0</v>
      </c>
      <c r="I672">
        <f t="shared" si="1313"/>
        <v>4</v>
      </c>
      <c r="J672">
        <f t="shared" si="1313"/>
        <v>0</v>
      </c>
      <c r="K672">
        <f t="shared" si="1313"/>
        <v>0</v>
      </c>
      <c r="L672">
        <f t="shared" si="1313"/>
        <v>0</v>
      </c>
      <c r="M672">
        <f t="shared" si="1313"/>
        <v>0</v>
      </c>
      <c r="N672">
        <f t="shared" si="1313"/>
        <v>0</v>
      </c>
      <c r="O672">
        <f t="shared" si="1313"/>
        <v>0</v>
      </c>
      <c r="P672">
        <f t="shared" si="1313"/>
        <v>0</v>
      </c>
      <c r="Q672">
        <f t="shared" si="1313"/>
        <v>0</v>
      </c>
      <c r="R672">
        <f t="shared" si="1313"/>
        <v>0</v>
      </c>
      <c r="S672">
        <f t="shared" si="1313"/>
        <v>0</v>
      </c>
      <c r="T672">
        <f t="shared" si="1313"/>
        <v>0</v>
      </c>
      <c r="U672">
        <f t="shared" si="1313"/>
        <v>0</v>
      </c>
      <c r="V672">
        <f t="shared" si="1313"/>
        <v>0</v>
      </c>
      <c r="W672">
        <f t="shared" si="1313"/>
        <v>0</v>
      </c>
      <c r="X672">
        <f t="shared" si="1313"/>
        <v>0</v>
      </c>
      <c r="Y672">
        <f t="shared" si="1313"/>
        <v>0</v>
      </c>
      <c r="Z672">
        <f t="shared" si="1313"/>
        <v>0</v>
      </c>
      <c r="AA672">
        <f t="shared" si="1313"/>
        <v>0</v>
      </c>
      <c r="AB672">
        <f t="shared" si="1313"/>
        <v>0</v>
      </c>
      <c r="AC672">
        <f t="shared" si="1313"/>
        <v>0</v>
      </c>
      <c r="AD672">
        <f t="shared" si="1313"/>
        <v>0</v>
      </c>
      <c r="AE672">
        <f t="shared" si="1313"/>
        <v>0</v>
      </c>
      <c r="AF672">
        <f t="shared" si="1313"/>
        <v>0</v>
      </c>
      <c r="AG672">
        <f t="shared" si="1313"/>
        <v>0</v>
      </c>
      <c r="AH672">
        <f t="shared" si="1313"/>
        <v>0</v>
      </c>
      <c r="AI672">
        <f t="shared" si="1313"/>
        <v>0</v>
      </c>
      <c r="AJ672">
        <f t="shared" si="1313"/>
        <v>0</v>
      </c>
      <c r="AK672">
        <f t="shared" si="1313"/>
        <v>0</v>
      </c>
      <c r="AL672">
        <f t="shared" si="1313"/>
        <v>1</v>
      </c>
      <c r="AM672">
        <f t="shared" si="1313"/>
        <v>3</v>
      </c>
      <c r="AN672">
        <f t="shared" si="1313"/>
        <v>0</v>
      </c>
      <c r="AO672">
        <f t="shared" si="1313"/>
        <v>0</v>
      </c>
      <c r="AP672">
        <f t="shared" si="1313"/>
        <v>0</v>
      </c>
      <c r="AQ672">
        <f t="shared" si="1313"/>
        <v>0</v>
      </c>
      <c r="AR672">
        <f t="shared" si="1313"/>
        <v>3</v>
      </c>
      <c r="AS672">
        <f t="shared" ref="AS672:DD675" si="1314">AS386</f>
        <v>0</v>
      </c>
      <c r="AT672">
        <f t="shared" si="1314"/>
        <v>0</v>
      </c>
      <c r="AU672">
        <f t="shared" si="1314"/>
        <v>0</v>
      </c>
      <c r="AV672">
        <f t="shared" si="1314"/>
        <v>0</v>
      </c>
      <c r="AW672">
        <f t="shared" si="1314"/>
        <v>0</v>
      </c>
      <c r="AX672">
        <f t="shared" si="1314"/>
        <v>0</v>
      </c>
      <c r="AY672">
        <f t="shared" si="1314"/>
        <v>0</v>
      </c>
      <c r="AZ672">
        <f t="shared" si="1314"/>
        <v>0</v>
      </c>
      <c r="BA672">
        <f t="shared" si="1314"/>
        <v>4</v>
      </c>
      <c r="BB672">
        <f t="shared" si="1314"/>
        <v>0</v>
      </c>
      <c r="BC672">
        <f t="shared" si="1314"/>
        <v>0</v>
      </c>
      <c r="BD672">
        <f t="shared" si="1314"/>
        <v>0</v>
      </c>
      <c r="BE672">
        <f t="shared" si="1314"/>
        <v>0</v>
      </c>
      <c r="BF672">
        <f t="shared" si="1314"/>
        <v>0</v>
      </c>
      <c r="BG672">
        <f t="shared" si="1314"/>
        <v>0</v>
      </c>
      <c r="BH672">
        <f t="shared" si="1314"/>
        <v>0</v>
      </c>
      <c r="BI672">
        <f t="shared" si="1314"/>
        <v>0</v>
      </c>
      <c r="BJ672">
        <f t="shared" si="1314"/>
        <v>0</v>
      </c>
      <c r="BK672">
        <f t="shared" si="1314"/>
        <v>0</v>
      </c>
      <c r="BL672">
        <f t="shared" si="1314"/>
        <v>0</v>
      </c>
      <c r="BM672">
        <f t="shared" si="1314"/>
        <v>0</v>
      </c>
      <c r="BN672">
        <f t="shared" si="1314"/>
        <v>0</v>
      </c>
      <c r="BO672">
        <f t="shared" si="1314"/>
        <v>0</v>
      </c>
      <c r="BP672">
        <f t="shared" si="1314"/>
        <v>0</v>
      </c>
      <c r="BQ672">
        <f t="shared" si="1314"/>
        <v>0</v>
      </c>
      <c r="BR672">
        <f t="shared" si="1314"/>
        <v>0</v>
      </c>
      <c r="BS672">
        <f t="shared" si="1314"/>
        <v>0</v>
      </c>
      <c r="BT672">
        <f t="shared" si="1314"/>
        <v>1</v>
      </c>
      <c r="BU672">
        <f t="shared" si="1314"/>
        <v>0</v>
      </c>
      <c r="BV672">
        <f t="shared" si="1314"/>
        <v>3</v>
      </c>
      <c r="BW672">
        <f t="shared" si="1314"/>
        <v>0</v>
      </c>
      <c r="BX672">
        <f t="shared" si="1314"/>
        <v>0</v>
      </c>
      <c r="BY672">
        <f t="shared" si="1314"/>
        <v>0</v>
      </c>
      <c r="BZ672">
        <f t="shared" si="1314"/>
        <v>3</v>
      </c>
      <c r="CA672">
        <f t="shared" si="1314"/>
        <v>1</v>
      </c>
      <c r="CB672">
        <f t="shared" si="1314"/>
        <v>0</v>
      </c>
      <c r="CC672">
        <f t="shared" si="1314"/>
        <v>0</v>
      </c>
      <c r="CD672">
        <f t="shared" si="1314"/>
        <v>0</v>
      </c>
      <c r="CE672">
        <f t="shared" si="1314"/>
        <v>0</v>
      </c>
      <c r="CF672">
        <f t="shared" si="1314"/>
        <v>0</v>
      </c>
      <c r="CG672">
        <f t="shared" si="1314"/>
        <v>0</v>
      </c>
      <c r="CH672">
        <f t="shared" si="1314"/>
        <v>0</v>
      </c>
      <c r="CI672">
        <f t="shared" si="1314"/>
        <v>0</v>
      </c>
      <c r="CJ672">
        <f t="shared" si="1314"/>
        <v>0</v>
      </c>
      <c r="CK672">
        <f t="shared" si="1314"/>
        <v>0</v>
      </c>
      <c r="CL672">
        <f t="shared" si="1314"/>
        <v>0</v>
      </c>
      <c r="CM672">
        <f t="shared" si="1314"/>
        <v>0</v>
      </c>
      <c r="CN672">
        <f t="shared" si="1314"/>
        <v>0</v>
      </c>
      <c r="CO672">
        <f t="shared" si="1314"/>
        <v>0</v>
      </c>
      <c r="CP672">
        <f t="shared" si="1314"/>
        <v>0</v>
      </c>
      <c r="CQ672">
        <f t="shared" si="1314"/>
        <v>0</v>
      </c>
      <c r="CR672">
        <f t="shared" si="1314"/>
        <v>0</v>
      </c>
      <c r="CS672">
        <f t="shared" si="1314"/>
        <v>0</v>
      </c>
      <c r="CT672">
        <f t="shared" si="1314"/>
        <v>0</v>
      </c>
      <c r="CU672">
        <f t="shared" si="1314"/>
        <v>0</v>
      </c>
      <c r="CV672">
        <f t="shared" si="1314"/>
        <v>0</v>
      </c>
      <c r="CW672">
        <f t="shared" si="1314"/>
        <v>0</v>
      </c>
      <c r="CX672">
        <f t="shared" si="1314"/>
        <v>0</v>
      </c>
      <c r="CY672">
        <f t="shared" si="1314"/>
        <v>0</v>
      </c>
      <c r="CZ672">
        <f t="shared" si="1314"/>
        <v>0</v>
      </c>
      <c r="DA672">
        <f t="shared" si="1314"/>
        <v>0</v>
      </c>
      <c r="DB672">
        <f t="shared" si="1314"/>
        <v>1150</v>
      </c>
      <c r="DC672">
        <f t="shared" si="1314"/>
        <v>0</v>
      </c>
      <c r="DD672">
        <f t="shared" si="1314"/>
        <v>0</v>
      </c>
      <c r="DE672">
        <f t="shared" ref="DE672:FP677" si="1315">DE386</f>
        <v>0</v>
      </c>
      <c r="DF672">
        <f t="shared" si="1315"/>
        <v>0</v>
      </c>
      <c r="DG672">
        <f t="shared" si="1315"/>
        <v>0</v>
      </c>
      <c r="DH672">
        <f t="shared" si="1315"/>
        <v>0</v>
      </c>
      <c r="DI672">
        <f t="shared" si="1315"/>
        <v>0</v>
      </c>
      <c r="DJ672">
        <f t="shared" si="1315"/>
        <v>2439</v>
      </c>
      <c r="DK672">
        <f t="shared" si="1315"/>
        <v>2166</v>
      </c>
      <c r="DL672">
        <f t="shared" si="1315"/>
        <v>826</v>
      </c>
      <c r="DM672">
        <f t="shared" si="1315"/>
        <v>832</v>
      </c>
      <c r="DN672">
        <f t="shared" si="1315"/>
        <v>2</v>
      </c>
      <c r="DO672">
        <f t="shared" si="1315"/>
        <v>0</v>
      </c>
      <c r="DP672">
        <f t="shared" si="1315"/>
        <v>0</v>
      </c>
      <c r="DQ672">
        <f t="shared" si="1315"/>
        <v>0</v>
      </c>
      <c r="DR672">
        <f t="shared" si="1315"/>
        <v>0</v>
      </c>
      <c r="DS672">
        <f t="shared" si="1315"/>
        <v>0</v>
      </c>
      <c r="DT672">
        <f t="shared" si="1315"/>
        <v>0</v>
      </c>
      <c r="DU672">
        <f t="shared" si="1315"/>
        <v>0</v>
      </c>
      <c r="DV672">
        <f t="shared" si="1315"/>
        <v>8</v>
      </c>
      <c r="DW672">
        <f t="shared" si="1315"/>
        <v>6</v>
      </c>
      <c r="DX672">
        <f t="shared" si="1315"/>
        <v>0</v>
      </c>
      <c r="DY672">
        <f t="shared" si="1315"/>
        <v>0</v>
      </c>
      <c r="DZ672">
        <f t="shared" si="1315"/>
        <v>0</v>
      </c>
      <c r="EA672">
        <f t="shared" si="1315"/>
        <v>0</v>
      </c>
      <c r="EB672">
        <f t="shared" si="1315"/>
        <v>0</v>
      </c>
      <c r="EC672">
        <f t="shared" si="1315"/>
        <v>0</v>
      </c>
      <c r="ED672">
        <f t="shared" si="1315"/>
        <v>0</v>
      </c>
      <c r="EE672">
        <f t="shared" si="1315"/>
        <v>0</v>
      </c>
      <c r="EF672">
        <f t="shared" si="1315"/>
        <v>0</v>
      </c>
      <c r="EG672">
        <f t="shared" si="1315"/>
        <v>0</v>
      </c>
      <c r="EH672">
        <f t="shared" si="1315"/>
        <v>0</v>
      </c>
      <c r="EI672">
        <f t="shared" si="1315"/>
        <v>0</v>
      </c>
      <c r="EJ672">
        <f t="shared" si="1315"/>
        <v>0</v>
      </c>
      <c r="EK672">
        <f t="shared" si="1315"/>
        <v>0</v>
      </c>
      <c r="EL672">
        <f t="shared" si="1315"/>
        <v>147</v>
      </c>
      <c r="EM672">
        <f t="shared" si="1315"/>
        <v>0</v>
      </c>
      <c r="EN672">
        <f t="shared" si="1315"/>
        <v>0</v>
      </c>
      <c r="EO672">
        <f t="shared" si="1315"/>
        <v>0</v>
      </c>
      <c r="EP672">
        <f t="shared" si="1315"/>
        <v>0</v>
      </c>
      <c r="EQ672">
        <f t="shared" si="1315"/>
        <v>0</v>
      </c>
      <c r="ER672">
        <f t="shared" si="1315"/>
        <v>0</v>
      </c>
      <c r="ES672">
        <f t="shared" si="1315"/>
        <v>0</v>
      </c>
      <c r="ET672">
        <f t="shared" si="1315"/>
        <v>0</v>
      </c>
      <c r="EU672">
        <f t="shared" si="1315"/>
        <v>0</v>
      </c>
      <c r="EV672">
        <f t="shared" si="1315"/>
        <v>24</v>
      </c>
      <c r="EW672">
        <f t="shared" si="1315"/>
        <v>0</v>
      </c>
      <c r="EX672">
        <f t="shared" si="1315"/>
        <v>0</v>
      </c>
      <c r="EY672">
        <f t="shared" si="1315"/>
        <v>0</v>
      </c>
      <c r="EZ672">
        <f t="shared" si="1315"/>
        <v>0</v>
      </c>
      <c r="FA672">
        <f t="shared" si="1315"/>
        <v>0</v>
      </c>
      <c r="FB672">
        <f t="shared" si="1315"/>
        <v>123</v>
      </c>
      <c r="FC672">
        <f t="shared" si="1315"/>
        <v>0</v>
      </c>
      <c r="FD672">
        <f t="shared" si="1315"/>
        <v>0</v>
      </c>
      <c r="FE672">
        <f t="shared" si="1315"/>
        <v>0</v>
      </c>
      <c r="FF672">
        <f t="shared" si="1315"/>
        <v>49</v>
      </c>
      <c r="FG672">
        <f t="shared" si="1315"/>
        <v>0</v>
      </c>
      <c r="FH672">
        <f t="shared" si="1315"/>
        <v>0</v>
      </c>
      <c r="FI672">
        <f t="shared" si="1315"/>
        <v>0</v>
      </c>
      <c r="FJ672">
        <f t="shared" si="1315"/>
        <v>98</v>
      </c>
      <c r="FK672">
        <f t="shared" si="1315"/>
        <v>0</v>
      </c>
      <c r="FL672">
        <f t="shared" si="1315"/>
        <v>0</v>
      </c>
      <c r="FM672">
        <f t="shared" si="1315"/>
        <v>0</v>
      </c>
      <c r="FN672">
        <f t="shared" si="1315"/>
        <v>0</v>
      </c>
      <c r="FO672">
        <f t="shared" si="1315"/>
        <v>0</v>
      </c>
      <c r="FP672">
        <f t="shared" si="1315"/>
        <v>135</v>
      </c>
      <c r="FQ672">
        <f t="shared" ref="FQ672:GO677" si="1316">FQ386</f>
        <v>0</v>
      </c>
      <c r="FR672">
        <f t="shared" si="1316"/>
        <v>12</v>
      </c>
      <c r="FS672">
        <f t="shared" si="1316"/>
        <v>0</v>
      </c>
      <c r="FT672">
        <f t="shared" si="1316"/>
        <v>0</v>
      </c>
      <c r="FU672">
        <f t="shared" si="1316"/>
        <v>0</v>
      </c>
      <c r="FV672">
        <f t="shared" si="1316"/>
        <v>16</v>
      </c>
      <c r="FW672">
        <f t="shared" si="1316"/>
        <v>12</v>
      </c>
      <c r="FX672">
        <f t="shared" si="1316"/>
        <v>13</v>
      </c>
      <c r="FY672">
        <f t="shared" si="1316"/>
        <v>91</v>
      </c>
      <c r="FZ672">
        <f t="shared" si="1316"/>
        <v>8</v>
      </c>
      <c r="GA672">
        <f t="shared" si="1316"/>
        <v>6</v>
      </c>
      <c r="GB672">
        <f t="shared" si="1316"/>
        <v>0</v>
      </c>
      <c r="GC672">
        <f t="shared" si="1316"/>
        <v>0</v>
      </c>
      <c r="GD672">
        <f t="shared" si="1316"/>
        <v>0</v>
      </c>
      <c r="GE672">
        <f t="shared" si="1316"/>
        <v>88</v>
      </c>
      <c r="GF672">
        <f t="shared" si="1316"/>
        <v>0</v>
      </c>
      <c r="GG672">
        <f t="shared" si="1316"/>
        <v>0</v>
      </c>
      <c r="GH672">
        <f t="shared" si="1316"/>
        <v>4</v>
      </c>
      <c r="GI672">
        <f t="shared" si="1316"/>
        <v>0</v>
      </c>
      <c r="GJ672">
        <f t="shared" si="1316"/>
        <v>2</v>
      </c>
      <c r="GK672">
        <f t="shared" si="1316"/>
        <v>2</v>
      </c>
      <c r="GL672">
        <f t="shared" si="1316"/>
        <v>1</v>
      </c>
      <c r="GM672">
        <f t="shared" si="1316"/>
        <v>3</v>
      </c>
      <c r="GN672">
        <f t="shared" si="1316"/>
        <v>0</v>
      </c>
      <c r="GO672">
        <f t="shared" si="1316"/>
        <v>4</v>
      </c>
    </row>
    <row r="673" spans="1:197" x14ac:dyDescent="0.2">
      <c r="A673" s="56" t="s">
        <v>717</v>
      </c>
      <c r="B673" s="70" t="s">
        <v>462</v>
      </c>
      <c r="C673" s="13" t="s">
        <v>462</v>
      </c>
      <c r="D673">
        <f t="shared" ref="D673:S683" si="1317">D387</f>
        <v>0</v>
      </c>
      <c r="E673">
        <f t="shared" si="1317"/>
        <v>0</v>
      </c>
      <c r="F673">
        <f t="shared" si="1317"/>
        <v>0</v>
      </c>
      <c r="G673">
        <f t="shared" si="1317"/>
        <v>0</v>
      </c>
      <c r="H673">
        <f t="shared" si="1317"/>
        <v>0</v>
      </c>
      <c r="I673">
        <f t="shared" si="1317"/>
        <v>25</v>
      </c>
      <c r="J673">
        <f t="shared" si="1317"/>
        <v>3</v>
      </c>
      <c r="K673">
        <f t="shared" si="1317"/>
        <v>0</v>
      </c>
      <c r="L673">
        <f t="shared" si="1317"/>
        <v>1</v>
      </c>
      <c r="M673">
        <f t="shared" si="1317"/>
        <v>0</v>
      </c>
      <c r="N673">
        <f t="shared" si="1317"/>
        <v>0</v>
      </c>
      <c r="O673">
        <f t="shared" si="1317"/>
        <v>0</v>
      </c>
      <c r="P673">
        <f t="shared" si="1317"/>
        <v>4</v>
      </c>
      <c r="Q673">
        <f t="shared" si="1317"/>
        <v>1</v>
      </c>
      <c r="R673">
        <f t="shared" si="1317"/>
        <v>0</v>
      </c>
      <c r="S673">
        <f t="shared" si="1317"/>
        <v>0</v>
      </c>
      <c r="T673">
        <f t="shared" si="1313"/>
        <v>0</v>
      </c>
      <c r="U673">
        <f t="shared" si="1313"/>
        <v>0</v>
      </c>
      <c r="V673">
        <f t="shared" si="1313"/>
        <v>0</v>
      </c>
      <c r="W673">
        <f t="shared" si="1313"/>
        <v>2</v>
      </c>
      <c r="X673">
        <f t="shared" si="1313"/>
        <v>0</v>
      </c>
      <c r="Y673">
        <f t="shared" si="1313"/>
        <v>0</v>
      </c>
      <c r="Z673">
        <f t="shared" si="1313"/>
        <v>0</v>
      </c>
      <c r="AA673">
        <f t="shared" si="1313"/>
        <v>0</v>
      </c>
      <c r="AB673">
        <f t="shared" si="1313"/>
        <v>0</v>
      </c>
      <c r="AC673">
        <f t="shared" si="1313"/>
        <v>0</v>
      </c>
      <c r="AD673">
        <f t="shared" si="1313"/>
        <v>0</v>
      </c>
      <c r="AE673">
        <f t="shared" si="1313"/>
        <v>0</v>
      </c>
      <c r="AF673">
        <f t="shared" si="1313"/>
        <v>0</v>
      </c>
      <c r="AG673">
        <f t="shared" si="1313"/>
        <v>0</v>
      </c>
      <c r="AH673">
        <f t="shared" si="1313"/>
        <v>0</v>
      </c>
      <c r="AI673">
        <f t="shared" si="1313"/>
        <v>8</v>
      </c>
      <c r="AJ673">
        <f t="shared" si="1313"/>
        <v>0</v>
      </c>
      <c r="AK673">
        <f t="shared" si="1313"/>
        <v>0</v>
      </c>
      <c r="AL673">
        <f t="shared" si="1313"/>
        <v>25</v>
      </c>
      <c r="AM673">
        <f t="shared" si="1313"/>
        <v>3</v>
      </c>
      <c r="AN673">
        <f t="shared" si="1313"/>
        <v>0</v>
      </c>
      <c r="AO673">
        <f t="shared" si="1313"/>
        <v>0</v>
      </c>
      <c r="AP673">
        <f t="shared" si="1313"/>
        <v>0</v>
      </c>
      <c r="AQ673">
        <f t="shared" si="1313"/>
        <v>0</v>
      </c>
      <c r="AR673">
        <f t="shared" si="1313"/>
        <v>8</v>
      </c>
      <c r="AS673">
        <f t="shared" si="1314"/>
        <v>0</v>
      </c>
      <c r="AT673">
        <f t="shared" si="1314"/>
        <v>2</v>
      </c>
      <c r="AU673">
        <f t="shared" si="1314"/>
        <v>0</v>
      </c>
      <c r="AV673">
        <f t="shared" si="1314"/>
        <v>0</v>
      </c>
      <c r="AW673">
        <f t="shared" si="1314"/>
        <v>0</v>
      </c>
      <c r="AX673">
        <f t="shared" si="1314"/>
        <v>0</v>
      </c>
      <c r="AY673">
        <f t="shared" si="1314"/>
        <v>0</v>
      </c>
      <c r="AZ673">
        <f t="shared" si="1314"/>
        <v>0</v>
      </c>
      <c r="BA673">
        <f t="shared" si="1314"/>
        <v>33</v>
      </c>
      <c r="BB673">
        <f t="shared" si="1314"/>
        <v>3</v>
      </c>
      <c r="BC673">
        <f t="shared" si="1314"/>
        <v>173</v>
      </c>
      <c r="BD673">
        <f t="shared" si="1314"/>
        <v>0</v>
      </c>
      <c r="BE673">
        <f t="shared" si="1314"/>
        <v>0</v>
      </c>
      <c r="BF673">
        <f t="shared" si="1314"/>
        <v>1</v>
      </c>
      <c r="BG673">
        <f t="shared" si="1314"/>
        <v>1</v>
      </c>
      <c r="BH673">
        <f t="shared" si="1314"/>
        <v>0</v>
      </c>
      <c r="BI673">
        <f t="shared" si="1314"/>
        <v>2</v>
      </c>
      <c r="BJ673">
        <f t="shared" si="1314"/>
        <v>0</v>
      </c>
      <c r="BK673">
        <f t="shared" si="1314"/>
        <v>0</v>
      </c>
      <c r="BL673">
        <f t="shared" si="1314"/>
        <v>0</v>
      </c>
      <c r="BM673">
        <f t="shared" si="1314"/>
        <v>0</v>
      </c>
      <c r="BN673">
        <f t="shared" si="1314"/>
        <v>17</v>
      </c>
      <c r="BO673">
        <f t="shared" si="1314"/>
        <v>1</v>
      </c>
      <c r="BP673">
        <f t="shared" si="1314"/>
        <v>16</v>
      </c>
      <c r="BQ673">
        <f t="shared" si="1314"/>
        <v>0</v>
      </c>
      <c r="BR673">
        <f t="shared" si="1314"/>
        <v>0</v>
      </c>
      <c r="BS673">
        <f t="shared" si="1314"/>
        <v>0</v>
      </c>
      <c r="BT673">
        <f t="shared" si="1314"/>
        <v>0</v>
      </c>
      <c r="BU673">
        <f t="shared" si="1314"/>
        <v>0</v>
      </c>
      <c r="BV673">
        <f t="shared" si="1314"/>
        <v>6</v>
      </c>
      <c r="BW673">
        <f t="shared" si="1314"/>
        <v>0</v>
      </c>
      <c r="BX673">
        <f t="shared" si="1314"/>
        <v>0</v>
      </c>
      <c r="BY673">
        <f t="shared" si="1314"/>
        <v>0</v>
      </c>
      <c r="BZ673">
        <f t="shared" si="1314"/>
        <v>19</v>
      </c>
      <c r="CA673">
        <f t="shared" si="1314"/>
        <v>7</v>
      </c>
      <c r="CB673">
        <f t="shared" si="1314"/>
        <v>7</v>
      </c>
      <c r="CC673">
        <f t="shared" si="1314"/>
        <v>1</v>
      </c>
      <c r="CD673">
        <f t="shared" si="1314"/>
        <v>4</v>
      </c>
      <c r="CE673">
        <f t="shared" si="1314"/>
        <v>2</v>
      </c>
      <c r="CF673">
        <f t="shared" si="1314"/>
        <v>0</v>
      </c>
      <c r="CG673">
        <f t="shared" si="1314"/>
        <v>0</v>
      </c>
      <c r="CH673">
        <f t="shared" si="1314"/>
        <v>0</v>
      </c>
      <c r="CI673">
        <f t="shared" si="1314"/>
        <v>0</v>
      </c>
      <c r="CJ673">
        <f t="shared" si="1314"/>
        <v>0</v>
      </c>
      <c r="CK673">
        <f t="shared" si="1314"/>
        <v>5</v>
      </c>
      <c r="CL673">
        <f t="shared" si="1314"/>
        <v>0</v>
      </c>
      <c r="CM673">
        <f t="shared" si="1314"/>
        <v>0</v>
      </c>
      <c r="CN673">
        <f t="shared" si="1314"/>
        <v>0</v>
      </c>
      <c r="CO673">
        <f t="shared" si="1314"/>
        <v>0</v>
      </c>
      <c r="CP673">
        <f t="shared" si="1314"/>
        <v>0</v>
      </c>
      <c r="CQ673">
        <f t="shared" si="1314"/>
        <v>0</v>
      </c>
      <c r="CR673">
        <f t="shared" si="1314"/>
        <v>5</v>
      </c>
      <c r="CS673">
        <f t="shared" si="1314"/>
        <v>0</v>
      </c>
      <c r="CT673">
        <f t="shared" si="1314"/>
        <v>0</v>
      </c>
      <c r="CU673">
        <f t="shared" si="1314"/>
        <v>0</v>
      </c>
      <c r="CV673">
        <f t="shared" si="1314"/>
        <v>0</v>
      </c>
      <c r="CW673">
        <f t="shared" si="1314"/>
        <v>0</v>
      </c>
      <c r="CX673">
        <f t="shared" si="1314"/>
        <v>0</v>
      </c>
      <c r="CY673">
        <f t="shared" si="1314"/>
        <v>0</v>
      </c>
      <c r="CZ673">
        <f t="shared" si="1314"/>
        <v>0</v>
      </c>
      <c r="DA673">
        <f t="shared" si="1314"/>
        <v>0</v>
      </c>
      <c r="DB673">
        <f t="shared" si="1314"/>
        <v>10803</v>
      </c>
      <c r="DC673">
        <f t="shared" si="1314"/>
        <v>50</v>
      </c>
      <c r="DD673">
        <f t="shared" si="1314"/>
        <v>30</v>
      </c>
      <c r="DE673">
        <f t="shared" si="1315"/>
        <v>140</v>
      </c>
      <c r="DF673">
        <f t="shared" si="1315"/>
        <v>0</v>
      </c>
      <c r="DG673">
        <f t="shared" si="1315"/>
        <v>0</v>
      </c>
      <c r="DH673">
        <f t="shared" si="1315"/>
        <v>0</v>
      </c>
      <c r="DI673">
        <f t="shared" si="1315"/>
        <v>0</v>
      </c>
      <c r="DJ673">
        <f t="shared" si="1315"/>
        <v>2150</v>
      </c>
      <c r="DK673">
        <f t="shared" si="1315"/>
        <v>1813</v>
      </c>
      <c r="DL673">
        <f t="shared" si="1315"/>
        <v>708</v>
      </c>
      <c r="DM673">
        <f t="shared" si="1315"/>
        <v>623</v>
      </c>
      <c r="DN673">
        <f t="shared" si="1315"/>
        <v>29</v>
      </c>
      <c r="DO673">
        <f t="shared" si="1315"/>
        <v>5</v>
      </c>
      <c r="DP673">
        <f t="shared" si="1315"/>
        <v>11</v>
      </c>
      <c r="DQ673">
        <f t="shared" si="1315"/>
        <v>2</v>
      </c>
      <c r="DR673">
        <f t="shared" si="1315"/>
        <v>10</v>
      </c>
      <c r="DS673">
        <f t="shared" si="1315"/>
        <v>0</v>
      </c>
      <c r="DT673">
        <f t="shared" si="1315"/>
        <v>1</v>
      </c>
      <c r="DU673">
        <f t="shared" si="1315"/>
        <v>0</v>
      </c>
      <c r="DV673">
        <f t="shared" si="1315"/>
        <v>0</v>
      </c>
      <c r="DW673">
        <f t="shared" si="1315"/>
        <v>0</v>
      </c>
      <c r="DX673">
        <f t="shared" si="1315"/>
        <v>3</v>
      </c>
      <c r="DY673">
        <f t="shared" si="1315"/>
        <v>0</v>
      </c>
      <c r="DZ673">
        <f t="shared" si="1315"/>
        <v>30</v>
      </c>
      <c r="EA673">
        <f t="shared" si="1315"/>
        <v>0</v>
      </c>
      <c r="EB673">
        <f t="shared" si="1315"/>
        <v>69</v>
      </c>
      <c r="EC673">
        <f t="shared" si="1315"/>
        <v>18</v>
      </c>
      <c r="ED673">
        <f t="shared" si="1315"/>
        <v>15</v>
      </c>
      <c r="EE673">
        <f t="shared" si="1315"/>
        <v>0</v>
      </c>
      <c r="EF673">
        <f t="shared" si="1315"/>
        <v>0</v>
      </c>
      <c r="EG673">
        <f t="shared" si="1315"/>
        <v>0</v>
      </c>
      <c r="EH673">
        <f t="shared" si="1315"/>
        <v>2</v>
      </c>
      <c r="EI673">
        <f t="shared" si="1315"/>
        <v>0</v>
      </c>
      <c r="EJ673">
        <f t="shared" si="1315"/>
        <v>0</v>
      </c>
      <c r="EK673">
        <f t="shared" si="1315"/>
        <v>0</v>
      </c>
      <c r="EL673">
        <f t="shared" si="1315"/>
        <v>1108</v>
      </c>
      <c r="EM673">
        <f t="shared" si="1315"/>
        <v>163</v>
      </c>
      <c r="EN673">
        <f t="shared" si="1315"/>
        <v>4</v>
      </c>
      <c r="EO673">
        <f t="shared" si="1315"/>
        <v>6</v>
      </c>
      <c r="EP673">
        <f t="shared" si="1315"/>
        <v>0</v>
      </c>
      <c r="EQ673">
        <f t="shared" si="1315"/>
        <v>0</v>
      </c>
      <c r="ER673">
        <f t="shared" si="1315"/>
        <v>0</v>
      </c>
      <c r="ES673">
        <f t="shared" si="1315"/>
        <v>0</v>
      </c>
      <c r="ET673">
        <f t="shared" si="1315"/>
        <v>0</v>
      </c>
      <c r="EU673">
        <f t="shared" si="1315"/>
        <v>0</v>
      </c>
      <c r="EV673">
        <f t="shared" si="1315"/>
        <v>25</v>
      </c>
      <c r="EW673">
        <f t="shared" si="1315"/>
        <v>16</v>
      </c>
      <c r="EX673">
        <f t="shared" si="1315"/>
        <v>0</v>
      </c>
      <c r="EY673">
        <f t="shared" si="1315"/>
        <v>0</v>
      </c>
      <c r="EZ673">
        <f t="shared" si="1315"/>
        <v>0</v>
      </c>
      <c r="FA673">
        <f t="shared" si="1315"/>
        <v>0</v>
      </c>
      <c r="FB673">
        <f t="shared" si="1315"/>
        <v>1078</v>
      </c>
      <c r="FC673">
        <f t="shared" si="1315"/>
        <v>141</v>
      </c>
      <c r="FD673">
        <f t="shared" si="1315"/>
        <v>1</v>
      </c>
      <c r="FE673">
        <f t="shared" si="1315"/>
        <v>0</v>
      </c>
      <c r="FF673">
        <f t="shared" si="1315"/>
        <v>466</v>
      </c>
      <c r="FG673">
        <f t="shared" si="1315"/>
        <v>69</v>
      </c>
      <c r="FH673">
        <f t="shared" si="1315"/>
        <v>0</v>
      </c>
      <c r="FI673">
        <f t="shared" si="1315"/>
        <v>0</v>
      </c>
      <c r="FJ673">
        <f t="shared" si="1315"/>
        <v>640</v>
      </c>
      <c r="FK673">
        <f t="shared" si="1315"/>
        <v>94</v>
      </c>
      <c r="FL673">
        <f t="shared" si="1315"/>
        <v>2</v>
      </c>
      <c r="FM673">
        <f t="shared" si="1315"/>
        <v>0</v>
      </c>
      <c r="FN673">
        <f t="shared" si="1315"/>
        <v>79</v>
      </c>
      <c r="FO673">
        <f t="shared" si="1315"/>
        <v>33</v>
      </c>
      <c r="FP673">
        <f t="shared" si="1315"/>
        <v>863</v>
      </c>
      <c r="FQ673">
        <f t="shared" si="1316"/>
        <v>116</v>
      </c>
      <c r="FR673">
        <f t="shared" si="1316"/>
        <v>128</v>
      </c>
      <c r="FS673">
        <f t="shared" si="1316"/>
        <v>14</v>
      </c>
      <c r="FT673">
        <f t="shared" si="1316"/>
        <v>38</v>
      </c>
      <c r="FU673">
        <f t="shared" si="1316"/>
        <v>0</v>
      </c>
      <c r="FV673">
        <f t="shared" si="1316"/>
        <v>89</v>
      </c>
      <c r="FW673">
        <f t="shared" si="1316"/>
        <v>69</v>
      </c>
      <c r="FX673">
        <f t="shared" si="1316"/>
        <v>78</v>
      </c>
      <c r="FY673">
        <f t="shared" si="1316"/>
        <v>92</v>
      </c>
      <c r="FZ673">
        <f t="shared" si="1316"/>
        <v>3</v>
      </c>
      <c r="GA673">
        <f t="shared" si="1316"/>
        <v>0</v>
      </c>
      <c r="GB673">
        <f t="shared" si="1316"/>
        <v>4</v>
      </c>
      <c r="GC673">
        <f t="shared" si="1316"/>
        <v>3</v>
      </c>
      <c r="GD673">
        <f t="shared" si="1316"/>
        <v>12</v>
      </c>
      <c r="GE673">
        <f t="shared" si="1316"/>
        <v>144</v>
      </c>
      <c r="GF673">
        <f t="shared" si="1316"/>
        <v>201</v>
      </c>
      <c r="GG673">
        <f t="shared" si="1316"/>
        <v>6</v>
      </c>
      <c r="GH673">
        <f t="shared" si="1316"/>
        <v>14</v>
      </c>
      <c r="GI673">
        <f t="shared" si="1316"/>
        <v>16</v>
      </c>
      <c r="GJ673">
        <f t="shared" si="1316"/>
        <v>25</v>
      </c>
      <c r="GK673">
        <f t="shared" si="1316"/>
        <v>11</v>
      </c>
      <c r="GL673">
        <f t="shared" si="1316"/>
        <v>24</v>
      </c>
      <c r="GM673">
        <f t="shared" si="1316"/>
        <v>12</v>
      </c>
      <c r="GN673">
        <f t="shared" si="1316"/>
        <v>24</v>
      </c>
      <c r="GO673">
        <f t="shared" si="1316"/>
        <v>12</v>
      </c>
    </row>
    <row r="674" spans="1:197" x14ac:dyDescent="0.2">
      <c r="A674" s="56" t="s">
        <v>717</v>
      </c>
      <c r="B674" s="70" t="s">
        <v>463</v>
      </c>
      <c r="C674" s="13" t="s">
        <v>463</v>
      </c>
      <c r="D674">
        <f t="shared" si="1317"/>
        <v>0</v>
      </c>
      <c r="E674">
        <f t="shared" si="1313"/>
        <v>0</v>
      </c>
      <c r="F674">
        <f t="shared" si="1313"/>
        <v>0</v>
      </c>
      <c r="G674">
        <f t="shared" si="1313"/>
        <v>0</v>
      </c>
      <c r="H674">
        <f t="shared" si="1313"/>
        <v>0</v>
      </c>
      <c r="I674">
        <f t="shared" si="1313"/>
        <v>13</v>
      </c>
      <c r="J674">
        <f t="shared" si="1313"/>
        <v>2</v>
      </c>
      <c r="K674">
        <f t="shared" si="1313"/>
        <v>1</v>
      </c>
      <c r="L674">
        <f t="shared" si="1313"/>
        <v>0</v>
      </c>
      <c r="M674">
        <f t="shared" si="1313"/>
        <v>0</v>
      </c>
      <c r="N674">
        <f t="shared" si="1313"/>
        <v>0</v>
      </c>
      <c r="O674">
        <f t="shared" si="1313"/>
        <v>0</v>
      </c>
      <c r="P674">
        <f t="shared" si="1313"/>
        <v>1</v>
      </c>
      <c r="Q674">
        <f t="shared" si="1313"/>
        <v>1</v>
      </c>
      <c r="R674">
        <f t="shared" si="1313"/>
        <v>0</v>
      </c>
      <c r="S674">
        <f t="shared" si="1313"/>
        <v>0</v>
      </c>
      <c r="T674">
        <f t="shared" si="1313"/>
        <v>0</v>
      </c>
      <c r="U674">
        <f t="shared" si="1313"/>
        <v>0</v>
      </c>
      <c r="V674">
        <f t="shared" si="1313"/>
        <v>0</v>
      </c>
      <c r="W674">
        <f t="shared" si="1313"/>
        <v>0</v>
      </c>
      <c r="X674">
        <f t="shared" si="1313"/>
        <v>0</v>
      </c>
      <c r="Y674">
        <f t="shared" si="1313"/>
        <v>0</v>
      </c>
      <c r="Z674">
        <f t="shared" si="1313"/>
        <v>0</v>
      </c>
      <c r="AA674">
        <f t="shared" si="1313"/>
        <v>0</v>
      </c>
      <c r="AB674">
        <f t="shared" si="1313"/>
        <v>0</v>
      </c>
      <c r="AC674">
        <f t="shared" si="1313"/>
        <v>0</v>
      </c>
      <c r="AD674">
        <f t="shared" si="1313"/>
        <v>0</v>
      </c>
      <c r="AE674">
        <f t="shared" si="1313"/>
        <v>0</v>
      </c>
      <c r="AF674">
        <f t="shared" si="1313"/>
        <v>0</v>
      </c>
      <c r="AG674">
        <f t="shared" si="1313"/>
        <v>0</v>
      </c>
      <c r="AH674">
        <f t="shared" si="1313"/>
        <v>0</v>
      </c>
      <c r="AI674">
        <f t="shared" si="1313"/>
        <v>0</v>
      </c>
      <c r="AJ674">
        <f t="shared" si="1313"/>
        <v>0</v>
      </c>
      <c r="AK674">
        <f t="shared" si="1313"/>
        <v>0</v>
      </c>
      <c r="AL674">
        <f t="shared" si="1313"/>
        <v>16</v>
      </c>
      <c r="AM674">
        <f t="shared" si="1313"/>
        <v>2</v>
      </c>
      <c r="AN674">
        <f t="shared" si="1313"/>
        <v>0</v>
      </c>
      <c r="AO674">
        <f t="shared" si="1313"/>
        <v>0</v>
      </c>
      <c r="AP674">
        <f t="shared" si="1313"/>
        <v>0</v>
      </c>
      <c r="AQ674">
        <f t="shared" si="1313"/>
        <v>0</v>
      </c>
      <c r="AR674">
        <f t="shared" si="1313"/>
        <v>18</v>
      </c>
      <c r="AS674">
        <f t="shared" si="1314"/>
        <v>0</v>
      </c>
      <c r="AT674">
        <f t="shared" si="1314"/>
        <v>0</v>
      </c>
      <c r="AU674">
        <f t="shared" si="1314"/>
        <v>0</v>
      </c>
      <c r="AV674">
        <f t="shared" si="1314"/>
        <v>0</v>
      </c>
      <c r="AW674">
        <f t="shared" si="1314"/>
        <v>0</v>
      </c>
      <c r="AX674">
        <f t="shared" si="1314"/>
        <v>3</v>
      </c>
      <c r="AY674">
        <f t="shared" si="1314"/>
        <v>0</v>
      </c>
      <c r="AZ674">
        <f t="shared" si="1314"/>
        <v>0</v>
      </c>
      <c r="BA674">
        <f t="shared" si="1314"/>
        <v>17</v>
      </c>
      <c r="BB674">
        <f t="shared" si="1314"/>
        <v>1</v>
      </c>
      <c r="BC674">
        <f t="shared" si="1314"/>
        <v>0</v>
      </c>
      <c r="BD674">
        <f t="shared" si="1314"/>
        <v>2</v>
      </c>
      <c r="BE674">
        <f t="shared" si="1314"/>
        <v>1</v>
      </c>
      <c r="BF674">
        <f t="shared" si="1314"/>
        <v>0</v>
      </c>
      <c r="BG674">
        <f t="shared" si="1314"/>
        <v>0</v>
      </c>
      <c r="BH674">
        <f t="shared" si="1314"/>
        <v>0</v>
      </c>
      <c r="BI674">
        <f t="shared" si="1314"/>
        <v>1</v>
      </c>
      <c r="BJ674">
        <f t="shared" si="1314"/>
        <v>0</v>
      </c>
      <c r="BK674">
        <f t="shared" si="1314"/>
        <v>0</v>
      </c>
      <c r="BL674">
        <f t="shared" si="1314"/>
        <v>0</v>
      </c>
      <c r="BM674">
        <f t="shared" si="1314"/>
        <v>0</v>
      </c>
      <c r="BN674">
        <f t="shared" si="1314"/>
        <v>0</v>
      </c>
      <c r="BO674">
        <f t="shared" si="1314"/>
        <v>0</v>
      </c>
      <c r="BP674">
        <f t="shared" si="1314"/>
        <v>3</v>
      </c>
      <c r="BQ674">
        <f t="shared" si="1314"/>
        <v>0</v>
      </c>
      <c r="BR674">
        <f t="shared" si="1314"/>
        <v>0</v>
      </c>
      <c r="BS674">
        <f t="shared" si="1314"/>
        <v>0</v>
      </c>
      <c r="BT674">
        <f t="shared" si="1314"/>
        <v>5</v>
      </c>
      <c r="BU674">
        <f t="shared" si="1314"/>
        <v>0</v>
      </c>
      <c r="BV674">
        <f t="shared" si="1314"/>
        <v>10</v>
      </c>
      <c r="BW674">
        <f t="shared" si="1314"/>
        <v>0</v>
      </c>
      <c r="BX674">
        <f t="shared" si="1314"/>
        <v>0</v>
      </c>
      <c r="BY674">
        <f t="shared" si="1314"/>
        <v>0</v>
      </c>
      <c r="BZ674">
        <f t="shared" si="1314"/>
        <v>7</v>
      </c>
      <c r="CA674">
        <f t="shared" si="1314"/>
        <v>6</v>
      </c>
      <c r="CB674">
        <f t="shared" si="1314"/>
        <v>3</v>
      </c>
      <c r="CC674">
        <f t="shared" si="1314"/>
        <v>1</v>
      </c>
      <c r="CD674">
        <f t="shared" si="1314"/>
        <v>1</v>
      </c>
      <c r="CE674">
        <f t="shared" si="1314"/>
        <v>0</v>
      </c>
      <c r="CF674">
        <f t="shared" si="1314"/>
        <v>0</v>
      </c>
      <c r="CG674">
        <f t="shared" si="1314"/>
        <v>0</v>
      </c>
      <c r="CH674">
        <f t="shared" si="1314"/>
        <v>0</v>
      </c>
      <c r="CI674">
        <f t="shared" si="1314"/>
        <v>2</v>
      </c>
      <c r="CJ674">
        <f t="shared" si="1314"/>
        <v>0</v>
      </c>
      <c r="CK674">
        <f t="shared" si="1314"/>
        <v>1</v>
      </c>
      <c r="CL674">
        <f t="shared" si="1314"/>
        <v>0</v>
      </c>
      <c r="CM674">
        <f t="shared" si="1314"/>
        <v>0</v>
      </c>
      <c r="CN674">
        <f t="shared" si="1314"/>
        <v>0</v>
      </c>
      <c r="CO674">
        <f t="shared" si="1314"/>
        <v>2</v>
      </c>
      <c r="CP674">
        <f t="shared" si="1314"/>
        <v>0</v>
      </c>
      <c r="CQ674">
        <f t="shared" si="1314"/>
        <v>0</v>
      </c>
      <c r="CR674">
        <f t="shared" si="1314"/>
        <v>0</v>
      </c>
      <c r="CS674">
        <f t="shared" si="1314"/>
        <v>1</v>
      </c>
      <c r="CT674">
        <f t="shared" si="1314"/>
        <v>0</v>
      </c>
      <c r="CU674">
        <f t="shared" si="1314"/>
        <v>1</v>
      </c>
      <c r="CV674">
        <f t="shared" si="1314"/>
        <v>0</v>
      </c>
      <c r="CW674">
        <f t="shared" si="1314"/>
        <v>0</v>
      </c>
      <c r="CX674">
        <f t="shared" si="1314"/>
        <v>1</v>
      </c>
      <c r="CY674">
        <f t="shared" si="1314"/>
        <v>0</v>
      </c>
      <c r="CZ674">
        <f t="shared" si="1314"/>
        <v>0</v>
      </c>
      <c r="DA674">
        <f t="shared" si="1314"/>
        <v>0</v>
      </c>
      <c r="DB674">
        <f t="shared" si="1314"/>
        <v>3340</v>
      </c>
      <c r="DC674">
        <f t="shared" si="1314"/>
        <v>0</v>
      </c>
      <c r="DD674">
        <f t="shared" si="1314"/>
        <v>0</v>
      </c>
      <c r="DE674">
        <f t="shared" si="1315"/>
        <v>0</v>
      </c>
      <c r="DF674">
        <f t="shared" si="1315"/>
        <v>0</v>
      </c>
      <c r="DG674">
        <f t="shared" si="1315"/>
        <v>0</v>
      </c>
      <c r="DH674">
        <f t="shared" si="1315"/>
        <v>3</v>
      </c>
      <c r="DI674">
        <f t="shared" si="1315"/>
        <v>0</v>
      </c>
      <c r="DJ674">
        <f t="shared" si="1315"/>
        <v>1230</v>
      </c>
      <c r="DK674">
        <f t="shared" si="1315"/>
        <v>1186</v>
      </c>
      <c r="DL674">
        <f t="shared" si="1315"/>
        <v>357</v>
      </c>
      <c r="DM674">
        <f t="shared" si="1315"/>
        <v>375</v>
      </c>
      <c r="DN674">
        <f t="shared" si="1315"/>
        <v>104</v>
      </c>
      <c r="DO674">
        <f t="shared" si="1315"/>
        <v>12</v>
      </c>
      <c r="DP674">
        <f t="shared" si="1315"/>
        <v>6</v>
      </c>
      <c r="DQ674">
        <f t="shared" si="1315"/>
        <v>0</v>
      </c>
      <c r="DR674">
        <f t="shared" si="1315"/>
        <v>8</v>
      </c>
      <c r="DS674">
        <f t="shared" si="1315"/>
        <v>0</v>
      </c>
      <c r="DT674">
        <f t="shared" si="1315"/>
        <v>0</v>
      </c>
      <c r="DU674">
        <f t="shared" si="1315"/>
        <v>0</v>
      </c>
      <c r="DV674">
        <f t="shared" si="1315"/>
        <v>0</v>
      </c>
      <c r="DW674">
        <f t="shared" si="1315"/>
        <v>4</v>
      </c>
      <c r="DX674">
        <f t="shared" si="1315"/>
        <v>6</v>
      </c>
      <c r="DY674">
        <f t="shared" si="1315"/>
        <v>0</v>
      </c>
      <c r="DZ674">
        <f t="shared" si="1315"/>
        <v>3</v>
      </c>
      <c r="EA674">
        <f t="shared" si="1315"/>
        <v>0</v>
      </c>
      <c r="EB674">
        <f t="shared" si="1315"/>
        <v>243</v>
      </c>
      <c r="EC674">
        <f t="shared" si="1315"/>
        <v>37</v>
      </c>
      <c r="ED674">
        <f t="shared" si="1315"/>
        <v>6</v>
      </c>
      <c r="EE674">
        <f t="shared" si="1315"/>
        <v>0</v>
      </c>
      <c r="EF674">
        <f t="shared" si="1315"/>
        <v>0</v>
      </c>
      <c r="EG674">
        <f t="shared" si="1315"/>
        <v>0</v>
      </c>
      <c r="EH674">
        <f t="shared" si="1315"/>
        <v>12</v>
      </c>
      <c r="EI674">
        <f t="shared" si="1315"/>
        <v>0</v>
      </c>
      <c r="EJ674">
        <f t="shared" si="1315"/>
        <v>0</v>
      </c>
      <c r="EK674">
        <f t="shared" si="1315"/>
        <v>0</v>
      </c>
      <c r="EL674">
        <f t="shared" si="1315"/>
        <v>750</v>
      </c>
      <c r="EM674">
        <f t="shared" si="1315"/>
        <v>115</v>
      </c>
      <c r="EN674">
        <f t="shared" si="1315"/>
        <v>1</v>
      </c>
      <c r="EO674">
        <f t="shared" si="1315"/>
        <v>0</v>
      </c>
      <c r="EP674">
        <f t="shared" si="1315"/>
        <v>0</v>
      </c>
      <c r="EQ674">
        <f t="shared" si="1315"/>
        <v>0</v>
      </c>
      <c r="ER674">
        <f t="shared" si="1315"/>
        <v>0</v>
      </c>
      <c r="ES674">
        <f t="shared" si="1315"/>
        <v>0</v>
      </c>
      <c r="ET674">
        <f t="shared" si="1315"/>
        <v>0</v>
      </c>
      <c r="EU674">
        <f t="shared" si="1315"/>
        <v>0</v>
      </c>
      <c r="EV674">
        <f t="shared" si="1315"/>
        <v>0</v>
      </c>
      <c r="EW674">
        <f t="shared" si="1315"/>
        <v>0</v>
      </c>
      <c r="EX674">
        <f t="shared" si="1315"/>
        <v>0</v>
      </c>
      <c r="EY674">
        <f t="shared" si="1315"/>
        <v>0</v>
      </c>
      <c r="EZ674">
        <f t="shared" si="1315"/>
        <v>0</v>
      </c>
      <c r="FA674">
        <f t="shared" si="1315"/>
        <v>0</v>
      </c>
      <c r="FB674">
        <f t="shared" si="1315"/>
        <v>749</v>
      </c>
      <c r="FC674">
        <f t="shared" si="1315"/>
        <v>115</v>
      </c>
      <c r="FD674">
        <f t="shared" si="1315"/>
        <v>0</v>
      </c>
      <c r="FE674">
        <f t="shared" si="1315"/>
        <v>0</v>
      </c>
      <c r="FF674">
        <f t="shared" si="1315"/>
        <v>750</v>
      </c>
      <c r="FG674">
        <f t="shared" si="1315"/>
        <v>115</v>
      </c>
      <c r="FH674">
        <f t="shared" si="1315"/>
        <v>0</v>
      </c>
      <c r="FI674">
        <f t="shared" si="1315"/>
        <v>0</v>
      </c>
      <c r="FJ674">
        <f t="shared" si="1315"/>
        <v>0</v>
      </c>
      <c r="FK674">
        <f t="shared" si="1315"/>
        <v>0</v>
      </c>
      <c r="FL674">
        <f t="shared" si="1315"/>
        <v>0</v>
      </c>
      <c r="FM674">
        <f t="shared" si="1315"/>
        <v>0</v>
      </c>
      <c r="FN674">
        <f t="shared" si="1315"/>
        <v>7</v>
      </c>
      <c r="FO674">
        <f t="shared" si="1315"/>
        <v>0</v>
      </c>
      <c r="FP674">
        <f t="shared" si="1315"/>
        <v>642</v>
      </c>
      <c r="FQ674">
        <f t="shared" si="1316"/>
        <v>114</v>
      </c>
      <c r="FR674">
        <f t="shared" si="1316"/>
        <v>43</v>
      </c>
      <c r="FS674">
        <f t="shared" si="1316"/>
        <v>1</v>
      </c>
      <c r="FT674">
        <f t="shared" si="1316"/>
        <v>58</v>
      </c>
      <c r="FU674">
        <f t="shared" si="1316"/>
        <v>0</v>
      </c>
      <c r="FV674">
        <f t="shared" si="1316"/>
        <v>67</v>
      </c>
      <c r="FW674">
        <f t="shared" si="1316"/>
        <v>88</v>
      </c>
      <c r="FX674">
        <f t="shared" si="1316"/>
        <v>124</v>
      </c>
      <c r="FY674">
        <f t="shared" si="1316"/>
        <v>162</v>
      </c>
      <c r="FZ674">
        <f t="shared" si="1316"/>
        <v>0</v>
      </c>
      <c r="GA674">
        <f t="shared" si="1316"/>
        <v>4</v>
      </c>
      <c r="GB674">
        <f t="shared" si="1316"/>
        <v>0</v>
      </c>
      <c r="GC674">
        <f t="shared" si="1316"/>
        <v>0</v>
      </c>
      <c r="GD674">
        <f t="shared" si="1316"/>
        <v>8</v>
      </c>
      <c r="GE674">
        <f t="shared" si="1316"/>
        <v>324</v>
      </c>
      <c r="GF674">
        <f t="shared" si="1316"/>
        <v>794</v>
      </c>
      <c r="GG674">
        <f t="shared" si="1316"/>
        <v>2</v>
      </c>
      <c r="GH674">
        <f t="shared" si="1316"/>
        <v>11</v>
      </c>
      <c r="GI674">
        <f t="shared" si="1316"/>
        <v>5</v>
      </c>
      <c r="GJ674">
        <f t="shared" si="1316"/>
        <v>4</v>
      </c>
      <c r="GK674">
        <f t="shared" si="1316"/>
        <v>14</v>
      </c>
      <c r="GL674">
        <f t="shared" si="1316"/>
        <v>7</v>
      </c>
      <c r="GM674">
        <f t="shared" si="1316"/>
        <v>11</v>
      </c>
      <c r="GN674">
        <f t="shared" si="1316"/>
        <v>0</v>
      </c>
      <c r="GO674">
        <f t="shared" si="1316"/>
        <v>18</v>
      </c>
    </row>
    <row r="675" spans="1:197" x14ac:dyDescent="0.2">
      <c r="A675" s="56" t="s">
        <v>717</v>
      </c>
      <c r="B675" s="70" t="s">
        <v>779</v>
      </c>
      <c r="C675" s="13" t="s">
        <v>464</v>
      </c>
      <c r="D675">
        <f t="shared" si="1317"/>
        <v>0</v>
      </c>
      <c r="E675">
        <f t="shared" si="1313"/>
        <v>0</v>
      </c>
      <c r="F675">
        <f t="shared" si="1313"/>
        <v>0</v>
      </c>
      <c r="G675">
        <f t="shared" si="1313"/>
        <v>0</v>
      </c>
      <c r="H675">
        <f t="shared" si="1313"/>
        <v>0</v>
      </c>
      <c r="I675">
        <f t="shared" si="1313"/>
        <v>0</v>
      </c>
      <c r="J675">
        <f t="shared" si="1313"/>
        <v>0</v>
      </c>
      <c r="K675">
        <f t="shared" si="1313"/>
        <v>1</v>
      </c>
      <c r="L675">
        <f t="shared" si="1313"/>
        <v>1</v>
      </c>
      <c r="M675">
        <f t="shared" si="1313"/>
        <v>0</v>
      </c>
      <c r="N675">
        <f t="shared" si="1313"/>
        <v>0</v>
      </c>
      <c r="O675">
        <f t="shared" si="1313"/>
        <v>0</v>
      </c>
      <c r="P675">
        <f t="shared" si="1313"/>
        <v>0</v>
      </c>
      <c r="Q675">
        <f t="shared" si="1313"/>
        <v>0</v>
      </c>
      <c r="R675">
        <f t="shared" si="1313"/>
        <v>0</v>
      </c>
      <c r="S675">
        <f t="shared" si="1313"/>
        <v>0</v>
      </c>
      <c r="T675">
        <f t="shared" si="1313"/>
        <v>0</v>
      </c>
      <c r="U675">
        <f t="shared" si="1313"/>
        <v>0</v>
      </c>
      <c r="V675">
        <f t="shared" si="1313"/>
        <v>0</v>
      </c>
      <c r="W675">
        <f t="shared" si="1313"/>
        <v>0</v>
      </c>
      <c r="X675">
        <f t="shared" si="1313"/>
        <v>0</v>
      </c>
      <c r="Y675">
        <f t="shared" si="1313"/>
        <v>0</v>
      </c>
      <c r="Z675">
        <f t="shared" si="1313"/>
        <v>0</v>
      </c>
      <c r="AA675">
        <f t="shared" si="1313"/>
        <v>0</v>
      </c>
      <c r="AB675">
        <f t="shared" si="1313"/>
        <v>0</v>
      </c>
      <c r="AC675">
        <f t="shared" si="1313"/>
        <v>0</v>
      </c>
      <c r="AD675">
        <f t="shared" si="1313"/>
        <v>0</v>
      </c>
      <c r="AE675">
        <f t="shared" si="1313"/>
        <v>0</v>
      </c>
      <c r="AF675">
        <f t="shared" si="1313"/>
        <v>0</v>
      </c>
      <c r="AG675">
        <f t="shared" si="1313"/>
        <v>0</v>
      </c>
      <c r="AH675">
        <f t="shared" si="1313"/>
        <v>0</v>
      </c>
      <c r="AI675">
        <f t="shared" si="1313"/>
        <v>0</v>
      </c>
      <c r="AJ675">
        <f t="shared" si="1313"/>
        <v>0</v>
      </c>
      <c r="AK675">
        <f t="shared" si="1313"/>
        <v>0</v>
      </c>
      <c r="AL675">
        <f t="shared" si="1313"/>
        <v>2</v>
      </c>
      <c r="AM675">
        <f t="shared" si="1313"/>
        <v>0</v>
      </c>
      <c r="AN675">
        <f t="shared" si="1313"/>
        <v>0</v>
      </c>
      <c r="AO675">
        <f t="shared" si="1313"/>
        <v>0</v>
      </c>
      <c r="AP675">
        <f t="shared" si="1313"/>
        <v>0</v>
      </c>
      <c r="AQ675">
        <f t="shared" si="1313"/>
        <v>0</v>
      </c>
      <c r="AR675">
        <f t="shared" si="1313"/>
        <v>0</v>
      </c>
      <c r="AS675">
        <f t="shared" si="1314"/>
        <v>0</v>
      </c>
      <c r="AT675">
        <f t="shared" si="1314"/>
        <v>0</v>
      </c>
      <c r="AU675">
        <f t="shared" si="1314"/>
        <v>0</v>
      </c>
      <c r="AV675">
        <f t="shared" si="1314"/>
        <v>0</v>
      </c>
      <c r="AW675">
        <f t="shared" si="1314"/>
        <v>0</v>
      </c>
      <c r="AX675">
        <f t="shared" si="1314"/>
        <v>0</v>
      </c>
      <c r="AY675">
        <f t="shared" si="1314"/>
        <v>0</v>
      </c>
      <c r="AZ675">
        <f t="shared" si="1314"/>
        <v>0</v>
      </c>
      <c r="BA675">
        <f t="shared" si="1314"/>
        <v>2</v>
      </c>
      <c r="BB675">
        <f t="shared" si="1314"/>
        <v>0</v>
      </c>
      <c r="BC675">
        <f t="shared" si="1314"/>
        <v>0</v>
      </c>
      <c r="BD675">
        <f t="shared" si="1314"/>
        <v>0</v>
      </c>
      <c r="BE675">
        <f t="shared" si="1314"/>
        <v>0</v>
      </c>
      <c r="BF675">
        <f t="shared" si="1314"/>
        <v>0</v>
      </c>
      <c r="BG675">
        <f t="shared" si="1314"/>
        <v>0</v>
      </c>
      <c r="BH675">
        <f t="shared" si="1314"/>
        <v>0</v>
      </c>
      <c r="BI675">
        <f t="shared" si="1314"/>
        <v>0</v>
      </c>
      <c r="BJ675">
        <f t="shared" si="1314"/>
        <v>0</v>
      </c>
      <c r="BK675">
        <f t="shared" si="1314"/>
        <v>0</v>
      </c>
      <c r="BL675">
        <f t="shared" si="1314"/>
        <v>0</v>
      </c>
      <c r="BM675">
        <f t="shared" si="1314"/>
        <v>0</v>
      </c>
      <c r="BN675">
        <f t="shared" si="1314"/>
        <v>0</v>
      </c>
      <c r="BO675">
        <f t="shared" si="1314"/>
        <v>0</v>
      </c>
      <c r="BP675">
        <f t="shared" si="1314"/>
        <v>1</v>
      </c>
      <c r="BQ675">
        <f t="shared" si="1314"/>
        <v>0</v>
      </c>
      <c r="BR675">
        <f t="shared" si="1314"/>
        <v>0</v>
      </c>
      <c r="BS675">
        <f t="shared" si="1314"/>
        <v>0</v>
      </c>
      <c r="BT675">
        <f t="shared" si="1314"/>
        <v>0</v>
      </c>
      <c r="BU675">
        <f t="shared" si="1314"/>
        <v>0</v>
      </c>
      <c r="BV675">
        <f t="shared" si="1314"/>
        <v>1</v>
      </c>
      <c r="BW675">
        <f t="shared" si="1314"/>
        <v>0</v>
      </c>
      <c r="BX675">
        <f t="shared" si="1314"/>
        <v>0</v>
      </c>
      <c r="BY675">
        <f t="shared" si="1314"/>
        <v>0</v>
      </c>
      <c r="BZ675">
        <f t="shared" si="1314"/>
        <v>1</v>
      </c>
      <c r="CA675">
        <f t="shared" si="1314"/>
        <v>0</v>
      </c>
      <c r="CB675">
        <f t="shared" si="1314"/>
        <v>0</v>
      </c>
      <c r="CC675">
        <f t="shared" si="1314"/>
        <v>0</v>
      </c>
      <c r="CD675">
        <f t="shared" si="1314"/>
        <v>1</v>
      </c>
      <c r="CE675">
        <f t="shared" si="1314"/>
        <v>0</v>
      </c>
      <c r="CF675">
        <f t="shared" si="1314"/>
        <v>0</v>
      </c>
      <c r="CG675">
        <f t="shared" si="1314"/>
        <v>0</v>
      </c>
      <c r="CH675">
        <f t="shared" si="1314"/>
        <v>0</v>
      </c>
      <c r="CI675">
        <f t="shared" si="1314"/>
        <v>0</v>
      </c>
      <c r="CJ675">
        <f t="shared" si="1314"/>
        <v>0</v>
      </c>
      <c r="CK675">
        <f t="shared" si="1314"/>
        <v>0</v>
      </c>
      <c r="CL675">
        <f t="shared" si="1314"/>
        <v>0</v>
      </c>
      <c r="CM675">
        <f t="shared" si="1314"/>
        <v>0</v>
      </c>
      <c r="CN675">
        <f t="shared" si="1314"/>
        <v>0</v>
      </c>
      <c r="CO675">
        <f t="shared" si="1314"/>
        <v>0</v>
      </c>
      <c r="CP675">
        <f t="shared" si="1314"/>
        <v>0</v>
      </c>
      <c r="CQ675">
        <f t="shared" si="1314"/>
        <v>0</v>
      </c>
      <c r="CR675">
        <f t="shared" si="1314"/>
        <v>0</v>
      </c>
      <c r="CS675">
        <f t="shared" si="1314"/>
        <v>0</v>
      </c>
      <c r="CT675">
        <f t="shared" si="1314"/>
        <v>0</v>
      </c>
      <c r="CU675">
        <f t="shared" si="1314"/>
        <v>0</v>
      </c>
      <c r="CV675">
        <f t="shared" si="1314"/>
        <v>0</v>
      </c>
      <c r="CW675">
        <f t="shared" si="1314"/>
        <v>0</v>
      </c>
      <c r="CX675">
        <f t="shared" si="1314"/>
        <v>0</v>
      </c>
      <c r="CY675">
        <f t="shared" si="1314"/>
        <v>0</v>
      </c>
      <c r="CZ675">
        <f t="shared" si="1314"/>
        <v>0</v>
      </c>
      <c r="DA675">
        <f t="shared" si="1314"/>
        <v>0</v>
      </c>
      <c r="DB675">
        <f t="shared" si="1314"/>
        <v>800</v>
      </c>
      <c r="DC675">
        <f t="shared" si="1314"/>
        <v>0</v>
      </c>
      <c r="DD675">
        <f t="shared" ref="DD675:FO677" si="1318">DD389</f>
        <v>0</v>
      </c>
      <c r="DE675">
        <f t="shared" si="1318"/>
        <v>120</v>
      </c>
      <c r="DF675">
        <f t="shared" si="1318"/>
        <v>0</v>
      </c>
      <c r="DG675">
        <f t="shared" si="1318"/>
        <v>0</v>
      </c>
      <c r="DH675">
        <f t="shared" si="1318"/>
        <v>0</v>
      </c>
      <c r="DI675">
        <f t="shared" si="1318"/>
        <v>0</v>
      </c>
      <c r="DJ675">
        <f t="shared" si="1318"/>
        <v>1992</v>
      </c>
      <c r="DK675">
        <f t="shared" si="1318"/>
        <v>1796</v>
      </c>
      <c r="DL675">
        <f t="shared" si="1318"/>
        <v>607</v>
      </c>
      <c r="DM675">
        <f t="shared" si="1318"/>
        <v>588</v>
      </c>
      <c r="DN675">
        <f t="shared" si="1318"/>
        <v>8</v>
      </c>
      <c r="DO675">
        <f t="shared" si="1318"/>
        <v>0</v>
      </c>
      <c r="DP675">
        <f t="shared" si="1318"/>
        <v>2</v>
      </c>
      <c r="DQ675">
        <f t="shared" si="1318"/>
        <v>0</v>
      </c>
      <c r="DR675">
        <f t="shared" si="1318"/>
        <v>0</v>
      </c>
      <c r="DS675">
        <f t="shared" si="1318"/>
        <v>0</v>
      </c>
      <c r="DT675">
        <f t="shared" si="1318"/>
        <v>0</v>
      </c>
      <c r="DU675">
        <f t="shared" si="1318"/>
        <v>0</v>
      </c>
      <c r="DV675">
        <f t="shared" si="1318"/>
        <v>0</v>
      </c>
      <c r="DW675">
        <f t="shared" si="1318"/>
        <v>0</v>
      </c>
      <c r="DX675">
        <f t="shared" si="1318"/>
        <v>0</v>
      </c>
      <c r="DY675">
        <f t="shared" si="1318"/>
        <v>0</v>
      </c>
      <c r="DZ675">
        <f t="shared" si="1318"/>
        <v>0</v>
      </c>
      <c r="EA675">
        <f t="shared" si="1318"/>
        <v>0</v>
      </c>
      <c r="EB675">
        <f t="shared" si="1318"/>
        <v>62</v>
      </c>
      <c r="EC675">
        <f t="shared" si="1318"/>
        <v>0</v>
      </c>
      <c r="ED675">
        <f t="shared" si="1318"/>
        <v>2</v>
      </c>
      <c r="EE675">
        <f t="shared" si="1318"/>
        <v>0</v>
      </c>
      <c r="EF675">
        <f t="shared" si="1318"/>
        <v>0</v>
      </c>
      <c r="EG675">
        <f t="shared" si="1318"/>
        <v>0</v>
      </c>
      <c r="EH675">
        <f t="shared" si="1318"/>
        <v>0</v>
      </c>
      <c r="EI675">
        <f t="shared" si="1318"/>
        <v>0</v>
      </c>
      <c r="EJ675">
        <f t="shared" si="1318"/>
        <v>0</v>
      </c>
      <c r="EK675">
        <f t="shared" si="1318"/>
        <v>0</v>
      </c>
      <c r="EL675">
        <f t="shared" si="1318"/>
        <v>62</v>
      </c>
      <c r="EM675">
        <f t="shared" si="1318"/>
        <v>0</v>
      </c>
      <c r="EN675">
        <f t="shared" si="1318"/>
        <v>0</v>
      </c>
      <c r="EO675">
        <f t="shared" si="1318"/>
        <v>0</v>
      </c>
      <c r="EP675">
        <f t="shared" si="1318"/>
        <v>0</v>
      </c>
      <c r="EQ675">
        <f t="shared" si="1318"/>
        <v>0</v>
      </c>
      <c r="ER675">
        <f t="shared" si="1318"/>
        <v>0</v>
      </c>
      <c r="ES675">
        <f t="shared" si="1318"/>
        <v>0</v>
      </c>
      <c r="ET675">
        <f t="shared" si="1318"/>
        <v>0</v>
      </c>
      <c r="EU675">
        <f t="shared" si="1318"/>
        <v>0</v>
      </c>
      <c r="EV675">
        <f t="shared" si="1318"/>
        <v>0</v>
      </c>
      <c r="EW675">
        <f t="shared" si="1318"/>
        <v>0</v>
      </c>
      <c r="EX675">
        <f t="shared" si="1318"/>
        <v>0</v>
      </c>
      <c r="EY675">
        <f t="shared" si="1318"/>
        <v>0</v>
      </c>
      <c r="EZ675">
        <f t="shared" si="1318"/>
        <v>0</v>
      </c>
      <c r="FA675">
        <f t="shared" si="1318"/>
        <v>0</v>
      </c>
      <c r="FB675">
        <f t="shared" si="1318"/>
        <v>62</v>
      </c>
      <c r="FC675">
        <f t="shared" si="1318"/>
        <v>0</v>
      </c>
      <c r="FD675">
        <f t="shared" si="1318"/>
        <v>0</v>
      </c>
      <c r="FE675">
        <f t="shared" si="1318"/>
        <v>0</v>
      </c>
      <c r="FF675">
        <f t="shared" si="1318"/>
        <v>59</v>
      </c>
      <c r="FG675">
        <f t="shared" si="1318"/>
        <v>0</v>
      </c>
      <c r="FH675">
        <f t="shared" si="1318"/>
        <v>0</v>
      </c>
      <c r="FI675">
        <f t="shared" si="1318"/>
        <v>0</v>
      </c>
      <c r="FJ675">
        <f t="shared" si="1318"/>
        <v>3</v>
      </c>
      <c r="FK675">
        <f t="shared" si="1318"/>
        <v>0</v>
      </c>
      <c r="FL675">
        <f t="shared" si="1318"/>
        <v>0</v>
      </c>
      <c r="FM675">
        <f t="shared" si="1318"/>
        <v>0</v>
      </c>
      <c r="FN675">
        <f t="shared" si="1318"/>
        <v>4</v>
      </c>
      <c r="FO675">
        <f t="shared" si="1318"/>
        <v>0</v>
      </c>
      <c r="FP675">
        <f t="shared" si="1315"/>
        <v>53</v>
      </c>
      <c r="FQ675">
        <f t="shared" si="1316"/>
        <v>0</v>
      </c>
      <c r="FR675">
        <f t="shared" si="1316"/>
        <v>5</v>
      </c>
      <c r="FS675">
        <f t="shared" si="1316"/>
        <v>0</v>
      </c>
      <c r="FT675">
        <f t="shared" si="1316"/>
        <v>0</v>
      </c>
      <c r="FU675">
        <f t="shared" si="1316"/>
        <v>0</v>
      </c>
      <c r="FV675">
        <f t="shared" si="1316"/>
        <v>0</v>
      </c>
      <c r="FW675">
        <f t="shared" si="1316"/>
        <v>8</v>
      </c>
      <c r="FX675">
        <f t="shared" si="1316"/>
        <v>6</v>
      </c>
      <c r="FY675">
        <f t="shared" si="1316"/>
        <v>15</v>
      </c>
      <c r="FZ675">
        <f t="shared" si="1316"/>
        <v>0</v>
      </c>
      <c r="GA675">
        <f t="shared" si="1316"/>
        <v>0</v>
      </c>
      <c r="GB675">
        <f t="shared" si="1316"/>
        <v>0</v>
      </c>
      <c r="GC675">
        <f t="shared" si="1316"/>
        <v>0</v>
      </c>
      <c r="GD675">
        <f t="shared" si="1316"/>
        <v>0</v>
      </c>
      <c r="GE675">
        <f t="shared" si="1316"/>
        <v>70</v>
      </c>
      <c r="GF675">
        <f t="shared" si="1316"/>
        <v>0</v>
      </c>
      <c r="GG675">
        <f t="shared" si="1316"/>
        <v>0</v>
      </c>
      <c r="GH675">
        <f t="shared" si="1316"/>
        <v>0</v>
      </c>
      <c r="GI675">
        <f t="shared" si="1316"/>
        <v>0</v>
      </c>
      <c r="GJ675">
        <f t="shared" si="1316"/>
        <v>0</v>
      </c>
      <c r="GK675">
        <f t="shared" si="1316"/>
        <v>0</v>
      </c>
      <c r="GL675">
        <f t="shared" si="1316"/>
        <v>0</v>
      </c>
      <c r="GM675">
        <f t="shared" si="1316"/>
        <v>0</v>
      </c>
      <c r="GN675">
        <f t="shared" si="1316"/>
        <v>0</v>
      </c>
      <c r="GO675">
        <f t="shared" si="1316"/>
        <v>0</v>
      </c>
    </row>
    <row r="676" spans="1:197" x14ac:dyDescent="0.2">
      <c r="A676" s="56" t="s">
        <v>717</v>
      </c>
      <c r="B676" s="70" t="s">
        <v>465</v>
      </c>
      <c r="C676" s="13" t="s">
        <v>465</v>
      </c>
      <c r="D676">
        <f t="shared" si="1317"/>
        <v>0</v>
      </c>
      <c r="E676">
        <f t="shared" si="1313"/>
        <v>0</v>
      </c>
      <c r="F676">
        <f t="shared" si="1313"/>
        <v>0</v>
      </c>
      <c r="G676">
        <f t="shared" si="1313"/>
        <v>0</v>
      </c>
      <c r="H676">
        <f t="shared" si="1313"/>
        <v>0</v>
      </c>
      <c r="I676">
        <f t="shared" si="1313"/>
        <v>7</v>
      </c>
      <c r="J676">
        <f t="shared" si="1313"/>
        <v>0</v>
      </c>
      <c r="K676">
        <f t="shared" si="1313"/>
        <v>0</v>
      </c>
      <c r="L676">
        <f t="shared" si="1313"/>
        <v>0</v>
      </c>
      <c r="M676">
        <f t="shared" si="1313"/>
        <v>0</v>
      </c>
      <c r="N676">
        <f t="shared" si="1313"/>
        <v>0</v>
      </c>
      <c r="O676">
        <f t="shared" si="1313"/>
        <v>0</v>
      </c>
      <c r="P676">
        <f t="shared" si="1313"/>
        <v>2</v>
      </c>
      <c r="Q676">
        <f t="shared" si="1313"/>
        <v>0</v>
      </c>
      <c r="R676">
        <f t="shared" si="1313"/>
        <v>0</v>
      </c>
      <c r="S676">
        <f t="shared" si="1313"/>
        <v>0</v>
      </c>
      <c r="T676">
        <f t="shared" si="1313"/>
        <v>0</v>
      </c>
      <c r="U676">
        <f t="shared" si="1313"/>
        <v>0</v>
      </c>
      <c r="V676">
        <f t="shared" si="1313"/>
        <v>0</v>
      </c>
      <c r="W676">
        <f t="shared" si="1313"/>
        <v>0</v>
      </c>
      <c r="X676">
        <f t="shared" si="1313"/>
        <v>0</v>
      </c>
      <c r="Y676">
        <f t="shared" si="1313"/>
        <v>0</v>
      </c>
      <c r="Z676">
        <f t="shared" si="1313"/>
        <v>0</v>
      </c>
      <c r="AA676">
        <f t="shared" si="1313"/>
        <v>0</v>
      </c>
      <c r="AB676">
        <f t="shared" si="1313"/>
        <v>0</v>
      </c>
      <c r="AC676">
        <f t="shared" si="1313"/>
        <v>0</v>
      </c>
      <c r="AD676">
        <f t="shared" si="1313"/>
        <v>0</v>
      </c>
      <c r="AE676">
        <f t="shared" si="1313"/>
        <v>0</v>
      </c>
      <c r="AF676">
        <f t="shared" si="1313"/>
        <v>0</v>
      </c>
      <c r="AG676">
        <f t="shared" si="1313"/>
        <v>0</v>
      </c>
      <c r="AH676">
        <f t="shared" si="1313"/>
        <v>0</v>
      </c>
      <c r="AI676">
        <f t="shared" si="1313"/>
        <v>0</v>
      </c>
      <c r="AJ676">
        <f t="shared" si="1313"/>
        <v>0</v>
      </c>
      <c r="AK676">
        <f t="shared" si="1313"/>
        <v>0</v>
      </c>
      <c r="AL676">
        <f t="shared" si="1313"/>
        <v>5</v>
      </c>
      <c r="AM676">
        <f t="shared" si="1313"/>
        <v>4</v>
      </c>
      <c r="AN676">
        <f t="shared" si="1313"/>
        <v>0</v>
      </c>
      <c r="AO676">
        <f t="shared" si="1313"/>
        <v>0</v>
      </c>
      <c r="AP676">
        <f t="shared" si="1313"/>
        <v>0</v>
      </c>
      <c r="AQ676">
        <f t="shared" si="1313"/>
        <v>0</v>
      </c>
      <c r="AR676">
        <f t="shared" si="1313"/>
        <v>0</v>
      </c>
      <c r="AS676">
        <f t="shared" ref="AS676:DD677" si="1319">AS390</f>
        <v>0</v>
      </c>
      <c r="AT676">
        <f t="shared" si="1319"/>
        <v>0</v>
      </c>
      <c r="AU676">
        <f t="shared" si="1319"/>
        <v>0</v>
      </c>
      <c r="AV676">
        <f t="shared" si="1319"/>
        <v>0</v>
      </c>
      <c r="AW676">
        <f t="shared" si="1319"/>
        <v>0</v>
      </c>
      <c r="AX676">
        <f t="shared" si="1319"/>
        <v>0</v>
      </c>
      <c r="AY676">
        <f t="shared" si="1319"/>
        <v>0</v>
      </c>
      <c r="AZ676">
        <f t="shared" si="1319"/>
        <v>0</v>
      </c>
      <c r="BA676">
        <f t="shared" si="1319"/>
        <v>7</v>
      </c>
      <c r="BB676">
        <f t="shared" si="1319"/>
        <v>2</v>
      </c>
      <c r="BC676">
        <f t="shared" si="1319"/>
        <v>0</v>
      </c>
      <c r="BD676">
        <f t="shared" si="1319"/>
        <v>2</v>
      </c>
      <c r="BE676">
        <f t="shared" si="1319"/>
        <v>0</v>
      </c>
      <c r="BF676">
        <f t="shared" si="1319"/>
        <v>0</v>
      </c>
      <c r="BG676">
        <f t="shared" si="1319"/>
        <v>0</v>
      </c>
      <c r="BH676">
        <f t="shared" si="1319"/>
        <v>0</v>
      </c>
      <c r="BI676">
        <f t="shared" si="1319"/>
        <v>2</v>
      </c>
      <c r="BJ676">
        <f t="shared" si="1319"/>
        <v>0</v>
      </c>
      <c r="BK676">
        <f t="shared" si="1319"/>
        <v>0</v>
      </c>
      <c r="BL676">
        <f t="shared" si="1319"/>
        <v>0</v>
      </c>
      <c r="BM676">
        <f t="shared" si="1319"/>
        <v>0</v>
      </c>
      <c r="BN676">
        <f t="shared" si="1319"/>
        <v>2</v>
      </c>
      <c r="BO676">
        <f t="shared" si="1319"/>
        <v>0</v>
      </c>
      <c r="BP676">
        <f t="shared" si="1319"/>
        <v>5</v>
      </c>
      <c r="BQ676">
        <f t="shared" si="1319"/>
        <v>0</v>
      </c>
      <c r="BR676">
        <f t="shared" si="1319"/>
        <v>0</v>
      </c>
      <c r="BS676">
        <f t="shared" si="1319"/>
        <v>0</v>
      </c>
      <c r="BT676">
        <f t="shared" si="1319"/>
        <v>0</v>
      </c>
      <c r="BU676">
        <f t="shared" si="1319"/>
        <v>0</v>
      </c>
      <c r="BV676">
        <f t="shared" si="1319"/>
        <v>0</v>
      </c>
      <c r="BW676">
        <f t="shared" si="1319"/>
        <v>0</v>
      </c>
      <c r="BX676">
        <f t="shared" si="1319"/>
        <v>0</v>
      </c>
      <c r="BY676">
        <f t="shared" si="1319"/>
        <v>0</v>
      </c>
      <c r="BZ676">
        <f t="shared" si="1319"/>
        <v>4</v>
      </c>
      <c r="CA676">
        <f t="shared" si="1319"/>
        <v>1</v>
      </c>
      <c r="CB676">
        <f t="shared" si="1319"/>
        <v>1</v>
      </c>
      <c r="CC676">
        <f t="shared" si="1319"/>
        <v>1</v>
      </c>
      <c r="CD676">
        <f t="shared" si="1319"/>
        <v>0</v>
      </c>
      <c r="CE676">
        <f t="shared" si="1319"/>
        <v>0</v>
      </c>
      <c r="CF676">
        <f t="shared" si="1319"/>
        <v>0</v>
      </c>
      <c r="CG676">
        <f t="shared" si="1319"/>
        <v>0</v>
      </c>
      <c r="CH676">
        <f t="shared" si="1319"/>
        <v>0</v>
      </c>
      <c r="CI676">
        <f t="shared" si="1319"/>
        <v>0</v>
      </c>
      <c r="CJ676">
        <f t="shared" si="1319"/>
        <v>0</v>
      </c>
      <c r="CK676">
        <f t="shared" si="1319"/>
        <v>2</v>
      </c>
      <c r="CL676">
        <f t="shared" si="1319"/>
        <v>0</v>
      </c>
      <c r="CM676">
        <f t="shared" si="1319"/>
        <v>0</v>
      </c>
      <c r="CN676">
        <f t="shared" si="1319"/>
        <v>0</v>
      </c>
      <c r="CO676">
        <f t="shared" si="1319"/>
        <v>0</v>
      </c>
      <c r="CP676">
        <f t="shared" si="1319"/>
        <v>0</v>
      </c>
      <c r="CQ676">
        <f t="shared" si="1319"/>
        <v>0</v>
      </c>
      <c r="CR676">
        <f t="shared" si="1319"/>
        <v>1</v>
      </c>
      <c r="CS676">
        <f t="shared" si="1319"/>
        <v>1</v>
      </c>
      <c r="CT676">
        <f t="shared" si="1319"/>
        <v>0</v>
      </c>
      <c r="CU676">
        <f t="shared" si="1319"/>
        <v>0</v>
      </c>
      <c r="CV676">
        <f t="shared" si="1319"/>
        <v>0</v>
      </c>
      <c r="CW676">
        <f t="shared" si="1319"/>
        <v>0</v>
      </c>
      <c r="CX676">
        <f t="shared" si="1319"/>
        <v>0</v>
      </c>
      <c r="CY676">
        <f t="shared" si="1319"/>
        <v>0</v>
      </c>
      <c r="CZ676">
        <f t="shared" si="1319"/>
        <v>0</v>
      </c>
      <c r="DA676">
        <f t="shared" si="1319"/>
        <v>0</v>
      </c>
      <c r="DB676">
        <f t="shared" si="1319"/>
        <v>2336</v>
      </c>
      <c r="DC676">
        <f t="shared" si="1319"/>
        <v>0</v>
      </c>
      <c r="DD676">
        <f t="shared" si="1319"/>
        <v>0</v>
      </c>
      <c r="DE676">
        <f t="shared" si="1318"/>
        <v>500</v>
      </c>
      <c r="DF676">
        <f t="shared" si="1318"/>
        <v>0</v>
      </c>
      <c r="DG676">
        <f t="shared" si="1318"/>
        <v>0</v>
      </c>
      <c r="DH676">
        <f t="shared" si="1318"/>
        <v>0</v>
      </c>
      <c r="DI676">
        <f t="shared" si="1318"/>
        <v>0</v>
      </c>
      <c r="DJ676">
        <f t="shared" si="1318"/>
        <v>3069</v>
      </c>
      <c r="DK676">
        <f t="shared" si="1318"/>
        <v>2824</v>
      </c>
      <c r="DL676">
        <f t="shared" si="1318"/>
        <v>1070</v>
      </c>
      <c r="DM676">
        <f t="shared" si="1318"/>
        <v>988</v>
      </c>
      <c r="DN676">
        <f t="shared" si="1318"/>
        <v>50</v>
      </c>
      <c r="DO676">
        <f t="shared" si="1318"/>
        <v>8</v>
      </c>
      <c r="DP676">
        <f t="shared" si="1318"/>
        <v>7</v>
      </c>
      <c r="DQ676">
        <f t="shared" si="1318"/>
        <v>0</v>
      </c>
      <c r="DR676">
        <f t="shared" si="1318"/>
        <v>6</v>
      </c>
      <c r="DS676">
        <f t="shared" si="1318"/>
        <v>0</v>
      </c>
      <c r="DT676">
        <f t="shared" si="1318"/>
        <v>0</v>
      </c>
      <c r="DU676">
        <f t="shared" si="1318"/>
        <v>0</v>
      </c>
      <c r="DV676">
        <f t="shared" si="1318"/>
        <v>0</v>
      </c>
      <c r="DW676">
        <f t="shared" si="1318"/>
        <v>0</v>
      </c>
      <c r="DX676">
        <f t="shared" si="1318"/>
        <v>0</v>
      </c>
      <c r="DY676">
        <f t="shared" si="1318"/>
        <v>0</v>
      </c>
      <c r="DZ676">
        <f t="shared" si="1318"/>
        <v>0</v>
      </c>
      <c r="EA676">
        <f t="shared" si="1318"/>
        <v>0</v>
      </c>
      <c r="EB676">
        <f t="shared" si="1318"/>
        <v>73</v>
      </c>
      <c r="EC676">
        <f t="shared" si="1318"/>
        <v>22</v>
      </c>
      <c r="ED676">
        <f t="shared" si="1318"/>
        <v>1</v>
      </c>
      <c r="EE676">
        <f t="shared" si="1318"/>
        <v>0</v>
      </c>
      <c r="EF676">
        <f t="shared" si="1318"/>
        <v>0</v>
      </c>
      <c r="EG676">
        <f t="shared" si="1318"/>
        <v>0</v>
      </c>
      <c r="EH676">
        <f t="shared" si="1318"/>
        <v>0</v>
      </c>
      <c r="EI676">
        <f t="shared" si="1318"/>
        <v>0</v>
      </c>
      <c r="EJ676">
        <f t="shared" si="1318"/>
        <v>0</v>
      </c>
      <c r="EK676">
        <f t="shared" si="1318"/>
        <v>0</v>
      </c>
      <c r="EL676">
        <f t="shared" si="1318"/>
        <v>179</v>
      </c>
      <c r="EM676">
        <f t="shared" si="1318"/>
        <v>58</v>
      </c>
      <c r="EN676">
        <f t="shared" si="1318"/>
        <v>2</v>
      </c>
      <c r="EO676">
        <f t="shared" si="1318"/>
        <v>0</v>
      </c>
      <c r="EP676">
        <f t="shared" si="1318"/>
        <v>0</v>
      </c>
      <c r="EQ676">
        <f t="shared" si="1318"/>
        <v>0</v>
      </c>
      <c r="ER676">
        <f t="shared" si="1318"/>
        <v>0</v>
      </c>
      <c r="ES676">
        <f t="shared" si="1318"/>
        <v>0</v>
      </c>
      <c r="ET676">
        <f t="shared" si="1318"/>
        <v>0</v>
      </c>
      <c r="EU676">
        <f t="shared" si="1318"/>
        <v>0</v>
      </c>
      <c r="EV676">
        <f t="shared" si="1318"/>
        <v>2</v>
      </c>
      <c r="EW676">
        <f t="shared" si="1318"/>
        <v>4</v>
      </c>
      <c r="EX676">
        <f t="shared" si="1318"/>
        <v>0</v>
      </c>
      <c r="EY676">
        <f t="shared" si="1318"/>
        <v>0</v>
      </c>
      <c r="EZ676">
        <f t="shared" si="1318"/>
        <v>0</v>
      </c>
      <c r="FA676">
        <f t="shared" si="1318"/>
        <v>0</v>
      </c>
      <c r="FB676">
        <f t="shared" si="1318"/>
        <v>175</v>
      </c>
      <c r="FC676">
        <f t="shared" si="1318"/>
        <v>54</v>
      </c>
      <c r="FD676">
        <f t="shared" si="1318"/>
        <v>0</v>
      </c>
      <c r="FE676">
        <f t="shared" si="1318"/>
        <v>0</v>
      </c>
      <c r="FF676">
        <f t="shared" si="1318"/>
        <v>116</v>
      </c>
      <c r="FG676">
        <f t="shared" si="1318"/>
        <v>48</v>
      </c>
      <c r="FH676">
        <f t="shared" si="1318"/>
        <v>0</v>
      </c>
      <c r="FI676">
        <f t="shared" si="1318"/>
        <v>0</v>
      </c>
      <c r="FJ676">
        <f t="shared" si="1318"/>
        <v>11</v>
      </c>
      <c r="FK676">
        <f t="shared" si="1318"/>
        <v>0</v>
      </c>
      <c r="FL676">
        <f t="shared" si="1318"/>
        <v>52</v>
      </c>
      <c r="FM676">
        <f t="shared" si="1318"/>
        <v>10</v>
      </c>
      <c r="FN676">
        <f t="shared" si="1318"/>
        <v>2</v>
      </c>
      <c r="FO676">
        <f t="shared" si="1318"/>
        <v>0</v>
      </c>
      <c r="FP676">
        <f t="shared" si="1315"/>
        <v>143</v>
      </c>
      <c r="FQ676">
        <f t="shared" si="1316"/>
        <v>51</v>
      </c>
      <c r="FR676">
        <f t="shared" si="1316"/>
        <v>31</v>
      </c>
      <c r="FS676">
        <f t="shared" si="1316"/>
        <v>6</v>
      </c>
      <c r="FT676">
        <f t="shared" si="1316"/>
        <v>3</v>
      </c>
      <c r="FU676">
        <f t="shared" si="1316"/>
        <v>1</v>
      </c>
      <c r="FV676">
        <f t="shared" si="1316"/>
        <v>53</v>
      </c>
      <c r="FW676">
        <f t="shared" si="1316"/>
        <v>43</v>
      </c>
      <c r="FX676">
        <f t="shared" si="1316"/>
        <v>32</v>
      </c>
      <c r="FY676">
        <f t="shared" si="1316"/>
        <v>81</v>
      </c>
      <c r="FZ676">
        <f t="shared" si="1316"/>
        <v>0</v>
      </c>
      <c r="GA676">
        <f t="shared" si="1316"/>
        <v>0</v>
      </c>
      <c r="GB676">
        <f t="shared" si="1316"/>
        <v>0</v>
      </c>
      <c r="GC676">
        <f t="shared" si="1316"/>
        <v>0</v>
      </c>
      <c r="GD676">
        <f t="shared" si="1316"/>
        <v>0</v>
      </c>
      <c r="GE676">
        <f t="shared" si="1316"/>
        <v>376</v>
      </c>
      <c r="GF676">
        <f t="shared" si="1316"/>
        <v>170</v>
      </c>
      <c r="GG676">
        <f t="shared" si="1316"/>
        <v>3</v>
      </c>
      <c r="GH676">
        <f t="shared" si="1316"/>
        <v>3</v>
      </c>
      <c r="GI676">
        <f t="shared" si="1316"/>
        <v>3</v>
      </c>
      <c r="GJ676">
        <f t="shared" si="1316"/>
        <v>0</v>
      </c>
      <c r="GK676">
        <f t="shared" si="1316"/>
        <v>9</v>
      </c>
      <c r="GL676">
        <f t="shared" si="1316"/>
        <v>9</v>
      </c>
      <c r="GM676">
        <f t="shared" si="1316"/>
        <v>0</v>
      </c>
      <c r="GN676">
        <f t="shared" si="1316"/>
        <v>0</v>
      </c>
      <c r="GO676">
        <f t="shared" si="1316"/>
        <v>9</v>
      </c>
    </row>
    <row r="677" spans="1:197" x14ac:dyDescent="0.2">
      <c r="A677" s="56" t="s">
        <v>717</v>
      </c>
      <c r="B677" s="70" t="s">
        <v>466</v>
      </c>
      <c r="C677" s="13" t="s">
        <v>466</v>
      </c>
      <c r="D677">
        <f t="shared" si="1317"/>
        <v>0</v>
      </c>
      <c r="E677">
        <f t="shared" si="1313"/>
        <v>0</v>
      </c>
      <c r="F677">
        <f t="shared" si="1313"/>
        <v>0</v>
      </c>
      <c r="G677">
        <f t="shared" si="1313"/>
        <v>0</v>
      </c>
      <c r="H677">
        <f t="shared" si="1313"/>
        <v>0</v>
      </c>
      <c r="I677">
        <f t="shared" si="1313"/>
        <v>5</v>
      </c>
      <c r="J677">
        <f t="shared" si="1313"/>
        <v>2</v>
      </c>
      <c r="K677">
        <f t="shared" si="1313"/>
        <v>1</v>
      </c>
      <c r="L677">
        <f t="shared" si="1313"/>
        <v>2</v>
      </c>
      <c r="M677">
        <f t="shared" si="1313"/>
        <v>0</v>
      </c>
      <c r="N677">
        <f t="shared" si="1313"/>
        <v>0</v>
      </c>
      <c r="O677">
        <f t="shared" si="1313"/>
        <v>0</v>
      </c>
      <c r="P677">
        <f t="shared" si="1313"/>
        <v>2</v>
      </c>
      <c r="Q677">
        <f t="shared" si="1313"/>
        <v>1</v>
      </c>
      <c r="R677">
        <f t="shared" si="1313"/>
        <v>0</v>
      </c>
      <c r="S677">
        <f t="shared" si="1313"/>
        <v>0</v>
      </c>
      <c r="T677">
        <f t="shared" si="1313"/>
        <v>0</v>
      </c>
      <c r="U677">
        <f t="shared" si="1313"/>
        <v>0</v>
      </c>
      <c r="V677">
        <f t="shared" si="1313"/>
        <v>0</v>
      </c>
      <c r="W677">
        <f t="shared" si="1313"/>
        <v>0</v>
      </c>
      <c r="X677">
        <f t="shared" si="1313"/>
        <v>0</v>
      </c>
      <c r="Y677">
        <f t="shared" si="1313"/>
        <v>0</v>
      </c>
      <c r="Z677">
        <f t="shared" si="1313"/>
        <v>0</v>
      </c>
      <c r="AA677">
        <f t="shared" si="1313"/>
        <v>0</v>
      </c>
      <c r="AB677">
        <f t="shared" si="1313"/>
        <v>0</v>
      </c>
      <c r="AC677">
        <f t="shared" si="1313"/>
        <v>0</v>
      </c>
      <c r="AD677">
        <f t="shared" si="1313"/>
        <v>0</v>
      </c>
      <c r="AE677">
        <f t="shared" si="1313"/>
        <v>0</v>
      </c>
      <c r="AF677">
        <f t="shared" si="1313"/>
        <v>0</v>
      </c>
      <c r="AG677">
        <f t="shared" si="1313"/>
        <v>0</v>
      </c>
      <c r="AH677">
        <f t="shared" si="1313"/>
        <v>0</v>
      </c>
      <c r="AI677">
        <f t="shared" si="1313"/>
        <v>2</v>
      </c>
      <c r="AJ677">
        <f t="shared" si="1313"/>
        <v>0</v>
      </c>
      <c r="AK677">
        <f t="shared" si="1313"/>
        <v>0</v>
      </c>
      <c r="AL677">
        <f t="shared" si="1313"/>
        <v>3</v>
      </c>
      <c r="AM677">
        <f t="shared" si="1313"/>
        <v>8</v>
      </c>
      <c r="AN677">
        <f t="shared" si="1313"/>
        <v>0</v>
      </c>
      <c r="AO677">
        <f t="shared" si="1313"/>
        <v>0</v>
      </c>
      <c r="AP677">
        <f t="shared" si="1313"/>
        <v>0</v>
      </c>
      <c r="AQ677">
        <f t="shared" si="1313"/>
        <v>0</v>
      </c>
      <c r="AR677">
        <f t="shared" si="1313"/>
        <v>4</v>
      </c>
      <c r="AS677">
        <f t="shared" si="1319"/>
        <v>0</v>
      </c>
      <c r="AT677">
        <f t="shared" si="1319"/>
        <v>0</v>
      </c>
      <c r="AU677">
        <f t="shared" si="1319"/>
        <v>0</v>
      </c>
      <c r="AV677">
        <f t="shared" si="1319"/>
        <v>0</v>
      </c>
      <c r="AW677">
        <f t="shared" si="1319"/>
        <v>0</v>
      </c>
      <c r="AX677">
        <f t="shared" si="1319"/>
        <v>0</v>
      </c>
      <c r="AY677">
        <f t="shared" si="1319"/>
        <v>0</v>
      </c>
      <c r="AZ677">
        <f t="shared" si="1319"/>
        <v>0</v>
      </c>
      <c r="BA677">
        <f t="shared" si="1319"/>
        <v>13</v>
      </c>
      <c r="BB677">
        <f t="shared" si="1319"/>
        <v>0</v>
      </c>
      <c r="BC677">
        <f t="shared" si="1319"/>
        <v>8</v>
      </c>
      <c r="BD677">
        <f t="shared" si="1319"/>
        <v>0</v>
      </c>
      <c r="BE677">
        <f t="shared" si="1319"/>
        <v>0</v>
      </c>
      <c r="BF677">
        <f t="shared" si="1319"/>
        <v>0</v>
      </c>
      <c r="BG677">
        <f t="shared" si="1319"/>
        <v>0</v>
      </c>
      <c r="BH677">
        <f t="shared" si="1319"/>
        <v>0</v>
      </c>
      <c r="BI677">
        <f t="shared" si="1319"/>
        <v>0</v>
      </c>
      <c r="BJ677">
        <f t="shared" si="1319"/>
        <v>0</v>
      </c>
      <c r="BK677">
        <f t="shared" si="1319"/>
        <v>0</v>
      </c>
      <c r="BL677">
        <f t="shared" si="1319"/>
        <v>0</v>
      </c>
      <c r="BM677">
        <f t="shared" si="1319"/>
        <v>0</v>
      </c>
      <c r="BN677">
        <f t="shared" si="1319"/>
        <v>1</v>
      </c>
      <c r="BO677">
        <f t="shared" si="1319"/>
        <v>0</v>
      </c>
      <c r="BP677">
        <f t="shared" si="1319"/>
        <v>4</v>
      </c>
      <c r="BQ677">
        <f t="shared" si="1319"/>
        <v>0</v>
      </c>
      <c r="BR677">
        <f t="shared" si="1319"/>
        <v>0</v>
      </c>
      <c r="BS677">
        <f t="shared" si="1319"/>
        <v>0</v>
      </c>
      <c r="BT677">
        <f t="shared" si="1319"/>
        <v>0</v>
      </c>
      <c r="BU677">
        <f t="shared" si="1319"/>
        <v>0</v>
      </c>
      <c r="BV677">
        <f t="shared" si="1319"/>
        <v>13</v>
      </c>
      <c r="BW677">
        <f t="shared" si="1319"/>
        <v>0</v>
      </c>
      <c r="BX677">
        <f t="shared" si="1319"/>
        <v>0</v>
      </c>
      <c r="BY677">
        <f t="shared" si="1319"/>
        <v>0</v>
      </c>
      <c r="BZ677">
        <f t="shared" si="1319"/>
        <v>7</v>
      </c>
      <c r="CA677">
        <f t="shared" si="1319"/>
        <v>2</v>
      </c>
      <c r="CB677">
        <f t="shared" si="1319"/>
        <v>3</v>
      </c>
      <c r="CC677">
        <f t="shared" si="1319"/>
        <v>3</v>
      </c>
      <c r="CD677">
        <f t="shared" si="1319"/>
        <v>0</v>
      </c>
      <c r="CE677">
        <f t="shared" si="1319"/>
        <v>2</v>
      </c>
      <c r="CF677">
        <f t="shared" si="1319"/>
        <v>0</v>
      </c>
      <c r="CG677">
        <f t="shared" si="1319"/>
        <v>1</v>
      </c>
      <c r="CH677">
        <f t="shared" si="1319"/>
        <v>0</v>
      </c>
      <c r="CI677">
        <f t="shared" si="1319"/>
        <v>2</v>
      </c>
      <c r="CJ677">
        <f t="shared" si="1319"/>
        <v>1</v>
      </c>
      <c r="CK677">
        <f t="shared" si="1319"/>
        <v>0</v>
      </c>
      <c r="CL677">
        <f t="shared" si="1319"/>
        <v>0</v>
      </c>
      <c r="CM677">
        <f t="shared" si="1319"/>
        <v>0</v>
      </c>
      <c r="CN677">
        <f t="shared" si="1319"/>
        <v>1</v>
      </c>
      <c r="CO677">
        <f t="shared" si="1319"/>
        <v>2</v>
      </c>
      <c r="CP677">
        <f t="shared" si="1319"/>
        <v>0</v>
      </c>
      <c r="CQ677">
        <f t="shared" si="1319"/>
        <v>0</v>
      </c>
      <c r="CR677">
        <f t="shared" si="1319"/>
        <v>4</v>
      </c>
      <c r="CS677">
        <f t="shared" si="1319"/>
        <v>0</v>
      </c>
      <c r="CT677">
        <f t="shared" si="1319"/>
        <v>0</v>
      </c>
      <c r="CU677">
        <f t="shared" si="1319"/>
        <v>0</v>
      </c>
      <c r="CV677">
        <f t="shared" si="1319"/>
        <v>0</v>
      </c>
      <c r="CW677">
        <f t="shared" si="1319"/>
        <v>0</v>
      </c>
      <c r="CX677">
        <f t="shared" si="1319"/>
        <v>0</v>
      </c>
      <c r="CY677">
        <f t="shared" si="1319"/>
        <v>0</v>
      </c>
      <c r="CZ677">
        <f t="shared" si="1319"/>
        <v>0</v>
      </c>
      <c r="DA677">
        <f t="shared" si="1319"/>
        <v>1</v>
      </c>
      <c r="DB677">
        <f t="shared" si="1319"/>
        <v>6148</v>
      </c>
      <c r="DC677">
        <f t="shared" si="1319"/>
        <v>28</v>
      </c>
      <c r="DD677">
        <f t="shared" si="1319"/>
        <v>0</v>
      </c>
      <c r="DE677">
        <f t="shared" si="1318"/>
        <v>188</v>
      </c>
      <c r="DF677">
        <f t="shared" si="1318"/>
        <v>0</v>
      </c>
      <c r="DG677">
        <f t="shared" si="1318"/>
        <v>0</v>
      </c>
      <c r="DH677">
        <f t="shared" si="1318"/>
        <v>0</v>
      </c>
      <c r="DI677">
        <f t="shared" si="1318"/>
        <v>0</v>
      </c>
      <c r="DJ677">
        <f t="shared" si="1318"/>
        <v>1425</v>
      </c>
      <c r="DK677">
        <f t="shared" si="1318"/>
        <v>1320</v>
      </c>
      <c r="DL677">
        <f t="shared" si="1318"/>
        <v>372</v>
      </c>
      <c r="DM677">
        <f t="shared" si="1318"/>
        <v>406</v>
      </c>
      <c r="DN677">
        <f t="shared" si="1318"/>
        <v>73</v>
      </c>
      <c r="DO677">
        <f t="shared" si="1318"/>
        <v>11</v>
      </c>
      <c r="DP677">
        <f t="shared" si="1318"/>
        <v>21</v>
      </c>
      <c r="DQ677">
        <f t="shared" si="1318"/>
        <v>0</v>
      </c>
      <c r="DR677">
        <f t="shared" si="1318"/>
        <v>4</v>
      </c>
      <c r="DS677">
        <f t="shared" si="1318"/>
        <v>0</v>
      </c>
      <c r="DT677">
        <f t="shared" si="1318"/>
        <v>4</v>
      </c>
      <c r="DU677">
        <f t="shared" si="1318"/>
        <v>0</v>
      </c>
      <c r="DV677">
        <f t="shared" si="1318"/>
        <v>1</v>
      </c>
      <c r="DW677">
        <f t="shared" si="1318"/>
        <v>0</v>
      </c>
      <c r="DX677">
        <f t="shared" si="1318"/>
        <v>3</v>
      </c>
      <c r="DY677">
        <f t="shared" si="1318"/>
        <v>1</v>
      </c>
      <c r="DZ677">
        <f t="shared" si="1318"/>
        <v>10</v>
      </c>
      <c r="EA677">
        <f t="shared" si="1318"/>
        <v>0</v>
      </c>
      <c r="EB677">
        <f t="shared" si="1318"/>
        <v>168</v>
      </c>
      <c r="EC677">
        <f t="shared" si="1318"/>
        <v>70</v>
      </c>
      <c r="ED677">
        <f t="shared" si="1318"/>
        <v>5</v>
      </c>
      <c r="EE677">
        <f t="shared" si="1318"/>
        <v>0</v>
      </c>
      <c r="EF677">
        <f t="shared" si="1318"/>
        <v>0</v>
      </c>
      <c r="EG677">
        <f t="shared" si="1318"/>
        <v>0</v>
      </c>
      <c r="EH677">
        <f t="shared" si="1318"/>
        <v>0</v>
      </c>
      <c r="EI677">
        <f t="shared" si="1318"/>
        <v>0</v>
      </c>
      <c r="EJ677">
        <f t="shared" si="1318"/>
        <v>0</v>
      </c>
      <c r="EK677">
        <f t="shared" si="1318"/>
        <v>0</v>
      </c>
      <c r="EL677">
        <f t="shared" si="1318"/>
        <v>776</v>
      </c>
      <c r="EM677">
        <f t="shared" si="1318"/>
        <v>203</v>
      </c>
      <c r="EN677">
        <f t="shared" si="1318"/>
        <v>0</v>
      </c>
      <c r="EO677">
        <f t="shared" si="1318"/>
        <v>0</v>
      </c>
      <c r="EP677">
        <f t="shared" si="1318"/>
        <v>0</v>
      </c>
      <c r="EQ677">
        <f t="shared" si="1318"/>
        <v>0</v>
      </c>
      <c r="ER677">
        <f t="shared" si="1318"/>
        <v>0</v>
      </c>
      <c r="ES677">
        <f t="shared" si="1318"/>
        <v>0</v>
      </c>
      <c r="ET677">
        <f t="shared" si="1318"/>
        <v>0</v>
      </c>
      <c r="EU677">
        <f t="shared" si="1318"/>
        <v>0</v>
      </c>
      <c r="EV677">
        <f t="shared" si="1318"/>
        <v>23</v>
      </c>
      <c r="EW677">
        <f t="shared" si="1318"/>
        <v>20</v>
      </c>
      <c r="EX677">
        <f t="shared" si="1318"/>
        <v>0</v>
      </c>
      <c r="EY677">
        <f t="shared" si="1318"/>
        <v>0</v>
      </c>
      <c r="EZ677">
        <f t="shared" si="1318"/>
        <v>0</v>
      </c>
      <c r="FA677">
        <f t="shared" si="1318"/>
        <v>0</v>
      </c>
      <c r="FB677">
        <f t="shared" si="1318"/>
        <v>753</v>
      </c>
      <c r="FC677">
        <f t="shared" si="1318"/>
        <v>183</v>
      </c>
      <c r="FD677">
        <f t="shared" si="1318"/>
        <v>0</v>
      </c>
      <c r="FE677">
        <f t="shared" si="1318"/>
        <v>0</v>
      </c>
      <c r="FF677">
        <f t="shared" si="1318"/>
        <v>776</v>
      </c>
      <c r="FG677">
        <f t="shared" si="1318"/>
        <v>203</v>
      </c>
      <c r="FH677">
        <f t="shared" si="1318"/>
        <v>0</v>
      </c>
      <c r="FI677">
        <f t="shared" si="1318"/>
        <v>0</v>
      </c>
      <c r="FJ677">
        <f t="shared" si="1318"/>
        <v>0</v>
      </c>
      <c r="FK677">
        <f t="shared" si="1318"/>
        <v>0</v>
      </c>
      <c r="FL677">
        <f t="shared" si="1318"/>
        <v>0</v>
      </c>
      <c r="FM677">
        <f t="shared" si="1318"/>
        <v>0</v>
      </c>
      <c r="FN677">
        <f t="shared" si="1318"/>
        <v>39</v>
      </c>
      <c r="FO677">
        <f t="shared" si="1318"/>
        <v>14</v>
      </c>
      <c r="FP677">
        <f t="shared" si="1315"/>
        <v>680</v>
      </c>
      <c r="FQ677">
        <f t="shared" si="1316"/>
        <v>181</v>
      </c>
      <c r="FR677">
        <f t="shared" si="1316"/>
        <v>54</v>
      </c>
      <c r="FS677">
        <f t="shared" si="1316"/>
        <v>8</v>
      </c>
      <c r="FT677">
        <f t="shared" si="1316"/>
        <v>3</v>
      </c>
      <c r="FU677">
        <f t="shared" si="1316"/>
        <v>0</v>
      </c>
      <c r="FV677">
        <f t="shared" si="1316"/>
        <v>124</v>
      </c>
      <c r="FW677">
        <f t="shared" si="1316"/>
        <v>121</v>
      </c>
      <c r="FX677">
        <f t="shared" si="1316"/>
        <v>211</v>
      </c>
      <c r="FY677">
        <f t="shared" si="1316"/>
        <v>244</v>
      </c>
      <c r="FZ677">
        <f t="shared" si="1316"/>
        <v>1</v>
      </c>
      <c r="GA677">
        <f t="shared" si="1316"/>
        <v>0</v>
      </c>
      <c r="GB677">
        <f t="shared" si="1316"/>
        <v>4</v>
      </c>
      <c r="GC677">
        <f t="shared" si="1316"/>
        <v>0</v>
      </c>
      <c r="GD677">
        <f t="shared" si="1316"/>
        <v>3</v>
      </c>
      <c r="GE677">
        <f t="shared" si="1316"/>
        <v>534</v>
      </c>
      <c r="GF677">
        <f t="shared" si="1316"/>
        <v>344</v>
      </c>
      <c r="GG677">
        <f t="shared" si="1316"/>
        <v>0</v>
      </c>
      <c r="GH677">
        <f t="shared" si="1316"/>
        <v>12</v>
      </c>
      <c r="GI677">
        <f t="shared" si="1316"/>
        <v>1</v>
      </c>
      <c r="GJ677">
        <f t="shared" si="1316"/>
        <v>7</v>
      </c>
      <c r="GK677">
        <f t="shared" si="1316"/>
        <v>6</v>
      </c>
      <c r="GL677">
        <f t="shared" si="1316"/>
        <v>0</v>
      </c>
      <c r="GM677">
        <f t="shared" si="1316"/>
        <v>13</v>
      </c>
      <c r="GN677">
        <f t="shared" si="1316"/>
        <v>0</v>
      </c>
      <c r="GO677">
        <f t="shared" si="1316"/>
        <v>13</v>
      </c>
    </row>
    <row r="678" spans="1:197" x14ac:dyDescent="0.2">
      <c r="A678" s="56" t="s">
        <v>717</v>
      </c>
      <c r="B678" s="70" t="s">
        <v>780</v>
      </c>
      <c r="C678" s="13" t="s">
        <v>719</v>
      </c>
      <c r="D678">
        <f t="shared" si="1317"/>
        <v>0</v>
      </c>
      <c r="E678">
        <f t="shared" si="1313"/>
        <v>0</v>
      </c>
      <c r="F678">
        <f t="shared" si="1313"/>
        <v>0</v>
      </c>
      <c r="G678">
        <f t="shared" si="1313"/>
        <v>0</v>
      </c>
      <c r="H678">
        <f t="shared" si="1313"/>
        <v>0</v>
      </c>
      <c r="I678">
        <f t="shared" si="1313"/>
        <v>8</v>
      </c>
      <c r="J678">
        <f t="shared" si="1313"/>
        <v>0</v>
      </c>
      <c r="K678">
        <f t="shared" si="1313"/>
        <v>0</v>
      </c>
      <c r="L678">
        <f t="shared" si="1313"/>
        <v>1</v>
      </c>
      <c r="M678">
        <f t="shared" si="1313"/>
        <v>0</v>
      </c>
      <c r="N678">
        <f t="shared" si="1313"/>
        <v>0</v>
      </c>
      <c r="O678">
        <f t="shared" si="1313"/>
        <v>0</v>
      </c>
      <c r="P678">
        <f t="shared" si="1313"/>
        <v>1</v>
      </c>
      <c r="Q678">
        <f t="shared" si="1313"/>
        <v>0</v>
      </c>
      <c r="R678">
        <f t="shared" si="1313"/>
        <v>0</v>
      </c>
      <c r="S678">
        <f t="shared" si="1313"/>
        <v>0</v>
      </c>
      <c r="T678">
        <f t="shared" si="1313"/>
        <v>0</v>
      </c>
      <c r="U678">
        <f t="shared" si="1313"/>
        <v>0</v>
      </c>
      <c r="V678">
        <f t="shared" si="1313"/>
        <v>0</v>
      </c>
      <c r="W678">
        <f t="shared" si="1313"/>
        <v>0</v>
      </c>
      <c r="X678">
        <f t="shared" si="1313"/>
        <v>0</v>
      </c>
      <c r="Y678">
        <f t="shared" si="1313"/>
        <v>0</v>
      </c>
      <c r="Z678">
        <f t="shared" si="1313"/>
        <v>0</v>
      </c>
      <c r="AA678">
        <f t="shared" si="1313"/>
        <v>0</v>
      </c>
      <c r="AB678">
        <f t="shared" si="1313"/>
        <v>0</v>
      </c>
      <c r="AC678">
        <f t="shared" si="1313"/>
        <v>0</v>
      </c>
      <c r="AD678">
        <f t="shared" si="1313"/>
        <v>0</v>
      </c>
      <c r="AE678">
        <f t="shared" si="1313"/>
        <v>0</v>
      </c>
      <c r="AF678">
        <f t="shared" si="1313"/>
        <v>0</v>
      </c>
      <c r="AG678">
        <f t="shared" si="1313"/>
        <v>0</v>
      </c>
      <c r="AH678">
        <f t="shared" si="1313"/>
        <v>0</v>
      </c>
      <c r="AI678">
        <f t="shared" ref="E678:AR683" si="1320">AI392</f>
        <v>0</v>
      </c>
      <c r="AJ678">
        <f t="shared" si="1320"/>
        <v>0</v>
      </c>
      <c r="AK678">
        <f t="shared" si="1320"/>
        <v>0</v>
      </c>
      <c r="AL678">
        <f t="shared" si="1320"/>
        <v>10</v>
      </c>
      <c r="AM678">
        <f t="shared" si="1320"/>
        <v>0</v>
      </c>
      <c r="AN678">
        <f t="shared" si="1320"/>
        <v>0</v>
      </c>
      <c r="AO678">
        <f t="shared" si="1320"/>
        <v>0</v>
      </c>
      <c r="AP678">
        <f t="shared" si="1320"/>
        <v>0</v>
      </c>
      <c r="AQ678">
        <f t="shared" si="1320"/>
        <v>0</v>
      </c>
      <c r="AR678">
        <f t="shared" si="1320"/>
        <v>1</v>
      </c>
      <c r="AS678">
        <f t="shared" ref="AS678:DD678" si="1321">AS392</f>
        <v>0</v>
      </c>
      <c r="AT678">
        <f t="shared" si="1321"/>
        <v>0</v>
      </c>
      <c r="AU678">
        <f t="shared" si="1321"/>
        <v>0</v>
      </c>
      <c r="AV678">
        <f t="shared" si="1321"/>
        <v>0</v>
      </c>
      <c r="AW678">
        <f t="shared" si="1321"/>
        <v>0</v>
      </c>
      <c r="AX678">
        <f t="shared" si="1321"/>
        <v>1</v>
      </c>
      <c r="AY678">
        <f t="shared" si="1321"/>
        <v>0</v>
      </c>
      <c r="AZ678">
        <f t="shared" si="1321"/>
        <v>0</v>
      </c>
      <c r="BA678">
        <f t="shared" si="1321"/>
        <v>10</v>
      </c>
      <c r="BB678">
        <f t="shared" si="1321"/>
        <v>0</v>
      </c>
      <c r="BC678">
        <f t="shared" si="1321"/>
        <v>0</v>
      </c>
      <c r="BD678">
        <f t="shared" si="1321"/>
        <v>0</v>
      </c>
      <c r="BE678">
        <f t="shared" si="1321"/>
        <v>0</v>
      </c>
      <c r="BF678">
        <f t="shared" si="1321"/>
        <v>0</v>
      </c>
      <c r="BG678">
        <f t="shared" si="1321"/>
        <v>0</v>
      </c>
      <c r="BH678">
        <f t="shared" si="1321"/>
        <v>0</v>
      </c>
      <c r="BI678">
        <f t="shared" si="1321"/>
        <v>9</v>
      </c>
      <c r="BJ678">
        <f t="shared" si="1321"/>
        <v>0</v>
      </c>
      <c r="BK678">
        <f t="shared" si="1321"/>
        <v>0</v>
      </c>
      <c r="BL678">
        <f t="shared" si="1321"/>
        <v>0</v>
      </c>
      <c r="BM678">
        <f t="shared" si="1321"/>
        <v>0</v>
      </c>
      <c r="BN678">
        <f t="shared" si="1321"/>
        <v>0</v>
      </c>
      <c r="BO678">
        <f t="shared" si="1321"/>
        <v>0</v>
      </c>
      <c r="BP678">
        <f t="shared" si="1321"/>
        <v>1</v>
      </c>
      <c r="BQ678">
        <f t="shared" si="1321"/>
        <v>0</v>
      </c>
      <c r="BR678">
        <f t="shared" si="1321"/>
        <v>0</v>
      </c>
      <c r="BS678">
        <f t="shared" si="1321"/>
        <v>0</v>
      </c>
      <c r="BT678">
        <f t="shared" si="1321"/>
        <v>0</v>
      </c>
      <c r="BU678">
        <f t="shared" si="1321"/>
        <v>0</v>
      </c>
      <c r="BV678">
        <f t="shared" si="1321"/>
        <v>10</v>
      </c>
      <c r="BW678">
        <f t="shared" si="1321"/>
        <v>0</v>
      </c>
      <c r="BX678">
        <f t="shared" si="1321"/>
        <v>0</v>
      </c>
      <c r="BY678">
        <f t="shared" si="1321"/>
        <v>0</v>
      </c>
      <c r="BZ678">
        <f t="shared" si="1321"/>
        <v>4</v>
      </c>
      <c r="CA678">
        <f t="shared" si="1321"/>
        <v>4</v>
      </c>
      <c r="CB678">
        <f t="shared" si="1321"/>
        <v>1</v>
      </c>
      <c r="CC678">
        <f t="shared" si="1321"/>
        <v>1</v>
      </c>
      <c r="CD678">
        <f t="shared" si="1321"/>
        <v>1</v>
      </c>
      <c r="CE678">
        <f t="shared" si="1321"/>
        <v>0</v>
      </c>
      <c r="CF678">
        <f t="shared" si="1321"/>
        <v>0</v>
      </c>
      <c r="CG678">
        <f t="shared" si="1321"/>
        <v>0</v>
      </c>
      <c r="CH678">
        <f t="shared" si="1321"/>
        <v>0</v>
      </c>
      <c r="CI678">
        <f t="shared" si="1321"/>
        <v>1</v>
      </c>
      <c r="CJ678">
        <f t="shared" si="1321"/>
        <v>0</v>
      </c>
      <c r="CK678">
        <f t="shared" si="1321"/>
        <v>0</v>
      </c>
      <c r="CL678">
        <f t="shared" si="1321"/>
        <v>0</v>
      </c>
      <c r="CM678">
        <f t="shared" si="1321"/>
        <v>0</v>
      </c>
      <c r="CN678">
        <f t="shared" si="1321"/>
        <v>0</v>
      </c>
      <c r="CO678">
        <f t="shared" si="1321"/>
        <v>1</v>
      </c>
      <c r="CP678">
        <f t="shared" si="1321"/>
        <v>0</v>
      </c>
      <c r="CQ678">
        <f t="shared" si="1321"/>
        <v>0</v>
      </c>
      <c r="CR678">
        <f t="shared" si="1321"/>
        <v>1</v>
      </c>
      <c r="CS678">
        <f t="shared" si="1321"/>
        <v>0</v>
      </c>
      <c r="CT678">
        <f t="shared" si="1321"/>
        <v>0</v>
      </c>
      <c r="CU678">
        <f t="shared" si="1321"/>
        <v>0</v>
      </c>
      <c r="CV678">
        <f t="shared" si="1321"/>
        <v>0</v>
      </c>
      <c r="CW678">
        <f t="shared" si="1321"/>
        <v>0</v>
      </c>
      <c r="CX678">
        <f t="shared" si="1321"/>
        <v>0</v>
      </c>
      <c r="CY678">
        <f t="shared" si="1321"/>
        <v>0</v>
      </c>
      <c r="CZ678">
        <f t="shared" si="1321"/>
        <v>0</v>
      </c>
      <c r="DA678">
        <f t="shared" si="1321"/>
        <v>0</v>
      </c>
      <c r="DB678">
        <f t="shared" si="1321"/>
        <v>4300</v>
      </c>
      <c r="DC678">
        <f t="shared" si="1321"/>
        <v>0</v>
      </c>
      <c r="DD678">
        <f t="shared" si="1321"/>
        <v>0</v>
      </c>
      <c r="DE678">
        <f t="shared" ref="DE678:FP678" si="1322">DE392</f>
        <v>0</v>
      </c>
      <c r="DF678">
        <f t="shared" si="1322"/>
        <v>0</v>
      </c>
      <c r="DG678">
        <f t="shared" si="1322"/>
        <v>0</v>
      </c>
      <c r="DH678">
        <f t="shared" si="1322"/>
        <v>0</v>
      </c>
      <c r="DI678">
        <f t="shared" si="1322"/>
        <v>0</v>
      </c>
      <c r="DJ678">
        <f t="shared" si="1322"/>
        <v>2073</v>
      </c>
      <c r="DK678">
        <f t="shared" si="1322"/>
        <v>1915</v>
      </c>
      <c r="DL678">
        <f t="shared" si="1322"/>
        <v>621</v>
      </c>
      <c r="DM678">
        <f t="shared" si="1322"/>
        <v>624</v>
      </c>
      <c r="DN678">
        <f t="shared" si="1322"/>
        <v>22</v>
      </c>
      <c r="DO678">
        <f t="shared" si="1322"/>
        <v>4</v>
      </c>
      <c r="DP678">
        <f t="shared" si="1322"/>
        <v>2</v>
      </c>
      <c r="DQ678">
        <f t="shared" si="1322"/>
        <v>1</v>
      </c>
      <c r="DR678">
        <f t="shared" si="1322"/>
        <v>4</v>
      </c>
      <c r="DS678">
        <f t="shared" si="1322"/>
        <v>0</v>
      </c>
      <c r="DT678">
        <f t="shared" si="1322"/>
        <v>0</v>
      </c>
      <c r="DU678">
        <f t="shared" si="1322"/>
        <v>0</v>
      </c>
      <c r="DV678">
        <f t="shared" si="1322"/>
        <v>0</v>
      </c>
      <c r="DW678">
        <f t="shared" si="1322"/>
        <v>0</v>
      </c>
      <c r="DX678">
        <f t="shared" si="1322"/>
        <v>2</v>
      </c>
      <c r="DY678">
        <f t="shared" si="1322"/>
        <v>2</v>
      </c>
      <c r="DZ678">
        <f t="shared" si="1322"/>
        <v>0</v>
      </c>
      <c r="EA678">
        <f t="shared" si="1322"/>
        <v>0</v>
      </c>
      <c r="EB678">
        <f t="shared" si="1322"/>
        <v>131</v>
      </c>
      <c r="EC678">
        <f t="shared" si="1322"/>
        <v>16</v>
      </c>
      <c r="ED678">
        <f t="shared" si="1322"/>
        <v>0</v>
      </c>
      <c r="EE678">
        <f t="shared" si="1322"/>
        <v>0</v>
      </c>
      <c r="EF678">
        <f t="shared" si="1322"/>
        <v>0</v>
      </c>
      <c r="EG678">
        <f t="shared" si="1322"/>
        <v>0</v>
      </c>
      <c r="EH678">
        <f t="shared" si="1322"/>
        <v>0</v>
      </c>
      <c r="EI678">
        <f t="shared" si="1322"/>
        <v>0</v>
      </c>
      <c r="EJ678">
        <f t="shared" si="1322"/>
        <v>0</v>
      </c>
      <c r="EK678">
        <f t="shared" si="1322"/>
        <v>0</v>
      </c>
      <c r="EL678">
        <f t="shared" si="1322"/>
        <v>422</v>
      </c>
      <c r="EM678">
        <f t="shared" si="1322"/>
        <v>66</v>
      </c>
      <c r="EN678">
        <f t="shared" si="1322"/>
        <v>0</v>
      </c>
      <c r="EO678">
        <f t="shared" si="1322"/>
        <v>0</v>
      </c>
      <c r="EP678">
        <f t="shared" si="1322"/>
        <v>0</v>
      </c>
      <c r="EQ678">
        <f t="shared" si="1322"/>
        <v>0</v>
      </c>
      <c r="ER678">
        <f t="shared" si="1322"/>
        <v>0</v>
      </c>
      <c r="ES678">
        <f t="shared" si="1322"/>
        <v>0</v>
      </c>
      <c r="ET678">
        <f t="shared" si="1322"/>
        <v>0</v>
      </c>
      <c r="EU678">
        <f t="shared" si="1322"/>
        <v>0</v>
      </c>
      <c r="EV678">
        <f t="shared" si="1322"/>
        <v>0</v>
      </c>
      <c r="EW678">
        <f t="shared" si="1322"/>
        <v>0</v>
      </c>
      <c r="EX678">
        <f t="shared" si="1322"/>
        <v>0</v>
      </c>
      <c r="EY678">
        <f t="shared" si="1322"/>
        <v>0</v>
      </c>
      <c r="EZ678">
        <f t="shared" si="1322"/>
        <v>0</v>
      </c>
      <c r="FA678">
        <f t="shared" si="1322"/>
        <v>0</v>
      </c>
      <c r="FB678">
        <f t="shared" si="1322"/>
        <v>422</v>
      </c>
      <c r="FC678">
        <f t="shared" si="1322"/>
        <v>66</v>
      </c>
      <c r="FD678">
        <f t="shared" si="1322"/>
        <v>0</v>
      </c>
      <c r="FE678">
        <f t="shared" si="1322"/>
        <v>0</v>
      </c>
      <c r="FF678">
        <f t="shared" si="1322"/>
        <v>416</v>
      </c>
      <c r="FG678">
        <f t="shared" si="1322"/>
        <v>66</v>
      </c>
      <c r="FH678">
        <f t="shared" si="1322"/>
        <v>0</v>
      </c>
      <c r="FI678">
        <f t="shared" si="1322"/>
        <v>0</v>
      </c>
      <c r="FJ678">
        <f t="shared" si="1322"/>
        <v>0</v>
      </c>
      <c r="FK678">
        <f t="shared" si="1322"/>
        <v>0</v>
      </c>
      <c r="FL678">
        <f t="shared" si="1322"/>
        <v>6</v>
      </c>
      <c r="FM678">
        <f t="shared" si="1322"/>
        <v>0</v>
      </c>
      <c r="FN678">
        <f t="shared" si="1322"/>
        <v>0</v>
      </c>
      <c r="FO678">
        <f t="shared" si="1322"/>
        <v>0</v>
      </c>
      <c r="FP678">
        <f t="shared" si="1322"/>
        <v>377</v>
      </c>
      <c r="FQ678">
        <f t="shared" ref="FQ678:GO678" si="1323">FQ392</f>
        <v>59</v>
      </c>
      <c r="FR678">
        <f t="shared" si="1323"/>
        <v>37</v>
      </c>
      <c r="FS678">
        <f t="shared" si="1323"/>
        <v>7</v>
      </c>
      <c r="FT678">
        <f t="shared" si="1323"/>
        <v>8</v>
      </c>
      <c r="FU678">
        <f t="shared" si="1323"/>
        <v>0</v>
      </c>
      <c r="FV678">
        <f t="shared" si="1323"/>
        <v>37</v>
      </c>
      <c r="FW678">
        <f t="shared" si="1323"/>
        <v>30</v>
      </c>
      <c r="FX678">
        <f t="shared" si="1323"/>
        <v>53</v>
      </c>
      <c r="FY678">
        <f t="shared" si="1323"/>
        <v>73</v>
      </c>
      <c r="FZ678">
        <f t="shared" si="1323"/>
        <v>0</v>
      </c>
      <c r="GA678">
        <f t="shared" si="1323"/>
        <v>0</v>
      </c>
      <c r="GB678">
        <f t="shared" si="1323"/>
        <v>0</v>
      </c>
      <c r="GC678">
        <f t="shared" si="1323"/>
        <v>0</v>
      </c>
      <c r="GD678">
        <f t="shared" si="1323"/>
        <v>0</v>
      </c>
      <c r="GE678">
        <f t="shared" si="1323"/>
        <v>0</v>
      </c>
      <c r="GF678">
        <f t="shared" si="1323"/>
        <v>0</v>
      </c>
      <c r="GG678">
        <f t="shared" si="1323"/>
        <v>0</v>
      </c>
      <c r="GH678">
        <f t="shared" si="1323"/>
        <v>6</v>
      </c>
      <c r="GI678">
        <f t="shared" si="1323"/>
        <v>3</v>
      </c>
      <c r="GJ678">
        <f t="shared" si="1323"/>
        <v>1</v>
      </c>
      <c r="GK678">
        <f t="shared" si="1323"/>
        <v>8</v>
      </c>
      <c r="GL678">
        <f t="shared" si="1323"/>
        <v>0</v>
      </c>
      <c r="GM678">
        <f t="shared" si="1323"/>
        <v>10</v>
      </c>
      <c r="GN678">
        <f t="shared" si="1323"/>
        <v>0</v>
      </c>
      <c r="GO678">
        <f t="shared" si="1323"/>
        <v>10</v>
      </c>
    </row>
    <row r="679" spans="1:197" x14ac:dyDescent="0.2">
      <c r="A679" s="56" t="s">
        <v>717</v>
      </c>
      <c r="B679" s="70" t="s">
        <v>778</v>
      </c>
      <c r="C679" s="13" t="s">
        <v>467</v>
      </c>
      <c r="D679">
        <f t="shared" si="1317"/>
        <v>0</v>
      </c>
      <c r="E679">
        <f t="shared" si="1320"/>
        <v>0</v>
      </c>
      <c r="F679">
        <f t="shared" si="1320"/>
        <v>0</v>
      </c>
      <c r="G679">
        <f t="shared" si="1320"/>
        <v>0</v>
      </c>
      <c r="H679">
        <f t="shared" si="1320"/>
        <v>0</v>
      </c>
      <c r="I679">
        <f t="shared" si="1320"/>
        <v>18</v>
      </c>
      <c r="J679">
        <f t="shared" si="1320"/>
        <v>2</v>
      </c>
      <c r="K679">
        <f t="shared" si="1320"/>
        <v>0</v>
      </c>
      <c r="L679">
        <f t="shared" si="1320"/>
        <v>0</v>
      </c>
      <c r="M679">
        <f t="shared" si="1320"/>
        <v>0</v>
      </c>
      <c r="N679">
        <f t="shared" si="1320"/>
        <v>1</v>
      </c>
      <c r="O679">
        <f t="shared" si="1320"/>
        <v>0</v>
      </c>
      <c r="P679">
        <f t="shared" si="1320"/>
        <v>1</v>
      </c>
      <c r="Q679">
        <f t="shared" si="1320"/>
        <v>0</v>
      </c>
      <c r="R679">
        <f t="shared" si="1320"/>
        <v>1</v>
      </c>
      <c r="S679">
        <f t="shared" si="1320"/>
        <v>0</v>
      </c>
      <c r="T679">
        <f t="shared" si="1320"/>
        <v>0</v>
      </c>
      <c r="U679">
        <f t="shared" si="1320"/>
        <v>0</v>
      </c>
      <c r="V679">
        <f t="shared" si="1320"/>
        <v>0</v>
      </c>
      <c r="W679">
        <f t="shared" si="1320"/>
        <v>0</v>
      </c>
      <c r="X679">
        <f t="shared" si="1320"/>
        <v>0</v>
      </c>
      <c r="Y679">
        <f t="shared" si="1320"/>
        <v>1</v>
      </c>
      <c r="Z679">
        <f t="shared" si="1320"/>
        <v>0</v>
      </c>
      <c r="AA679">
        <f t="shared" si="1320"/>
        <v>0</v>
      </c>
      <c r="AB679">
        <f t="shared" si="1320"/>
        <v>0</v>
      </c>
      <c r="AC679">
        <f t="shared" si="1320"/>
        <v>0</v>
      </c>
      <c r="AD679">
        <f t="shared" si="1320"/>
        <v>0</v>
      </c>
      <c r="AE679">
        <f t="shared" si="1320"/>
        <v>0</v>
      </c>
      <c r="AF679">
        <f t="shared" si="1320"/>
        <v>0</v>
      </c>
      <c r="AG679">
        <f t="shared" si="1320"/>
        <v>0</v>
      </c>
      <c r="AH679">
        <f t="shared" si="1320"/>
        <v>0</v>
      </c>
      <c r="AI679">
        <f t="shared" si="1320"/>
        <v>0</v>
      </c>
      <c r="AJ679">
        <f t="shared" si="1320"/>
        <v>0</v>
      </c>
      <c r="AK679">
        <f t="shared" si="1320"/>
        <v>0</v>
      </c>
      <c r="AL679">
        <f t="shared" si="1320"/>
        <v>19</v>
      </c>
      <c r="AM679">
        <f t="shared" si="1320"/>
        <v>5</v>
      </c>
      <c r="AN679">
        <f t="shared" si="1320"/>
        <v>0</v>
      </c>
      <c r="AO679">
        <f t="shared" si="1320"/>
        <v>0</v>
      </c>
      <c r="AP679">
        <f t="shared" si="1320"/>
        <v>0</v>
      </c>
      <c r="AQ679">
        <f t="shared" si="1320"/>
        <v>0</v>
      </c>
      <c r="AR679">
        <f t="shared" si="1320"/>
        <v>18</v>
      </c>
      <c r="AS679">
        <f t="shared" ref="AS679:DD679" si="1324">AS393</f>
        <v>0</v>
      </c>
      <c r="AT679">
        <f t="shared" si="1324"/>
        <v>0</v>
      </c>
      <c r="AU679">
        <f t="shared" si="1324"/>
        <v>0</v>
      </c>
      <c r="AV679">
        <f t="shared" si="1324"/>
        <v>0</v>
      </c>
      <c r="AW679">
        <f t="shared" si="1324"/>
        <v>0</v>
      </c>
      <c r="AX679">
        <f t="shared" si="1324"/>
        <v>0</v>
      </c>
      <c r="AY679">
        <f t="shared" si="1324"/>
        <v>0</v>
      </c>
      <c r="AZ679">
        <f t="shared" si="1324"/>
        <v>0</v>
      </c>
      <c r="BA679">
        <f t="shared" si="1324"/>
        <v>24</v>
      </c>
      <c r="BB679">
        <f t="shared" si="1324"/>
        <v>0</v>
      </c>
      <c r="BC679">
        <f t="shared" si="1324"/>
        <v>0</v>
      </c>
      <c r="BD679">
        <f t="shared" si="1324"/>
        <v>0</v>
      </c>
      <c r="BE679">
        <f t="shared" si="1324"/>
        <v>0</v>
      </c>
      <c r="BF679">
        <f t="shared" si="1324"/>
        <v>0</v>
      </c>
      <c r="BG679">
        <f t="shared" si="1324"/>
        <v>0</v>
      </c>
      <c r="BH679">
        <f t="shared" si="1324"/>
        <v>1</v>
      </c>
      <c r="BI679">
        <f t="shared" si="1324"/>
        <v>28</v>
      </c>
      <c r="BJ679">
        <f t="shared" si="1324"/>
        <v>7</v>
      </c>
      <c r="BK679">
        <f t="shared" si="1324"/>
        <v>0</v>
      </c>
      <c r="BL679">
        <f t="shared" si="1324"/>
        <v>0</v>
      </c>
      <c r="BM679">
        <f t="shared" si="1324"/>
        <v>1</v>
      </c>
      <c r="BN679">
        <f t="shared" si="1324"/>
        <v>0</v>
      </c>
      <c r="BO679">
        <f t="shared" si="1324"/>
        <v>0</v>
      </c>
      <c r="BP679">
        <f t="shared" si="1324"/>
        <v>2</v>
      </c>
      <c r="BQ679">
        <f t="shared" si="1324"/>
        <v>0</v>
      </c>
      <c r="BR679">
        <f t="shared" si="1324"/>
        <v>0</v>
      </c>
      <c r="BS679">
        <f t="shared" si="1324"/>
        <v>0</v>
      </c>
      <c r="BT679">
        <f t="shared" si="1324"/>
        <v>2</v>
      </c>
      <c r="BU679">
        <f t="shared" si="1324"/>
        <v>0</v>
      </c>
      <c r="BV679">
        <f t="shared" si="1324"/>
        <v>11</v>
      </c>
      <c r="BW679">
        <f t="shared" si="1324"/>
        <v>0</v>
      </c>
      <c r="BX679">
        <f t="shared" si="1324"/>
        <v>0</v>
      </c>
      <c r="BY679">
        <f t="shared" si="1324"/>
        <v>1</v>
      </c>
      <c r="BZ679">
        <f t="shared" si="1324"/>
        <v>3</v>
      </c>
      <c r="CA679">
        <f t="shared" si="1324"/>
        <v>3</v>
      </c>
      <c r="CB679">
        <f t="shared" si="1324"/>
        <v>3</v>
      </c>
      <c r="CC679">
        <f t="shared" si="1324"/>
        <v>2</v>
      </c>
      <c r="CD679">
        <f t="shared" si="1324"/>
        <v>1</v>
      </c>
      <c r="CE679">
        <f t="shared" si="1324"/>
        <v>1</v>
      </c>
      <c r="CF679">
        <f t="shared" si="1324"/>
        <v>0</v>
      </c>
      <c r="CG679">
        <f t="shared" si="1324"/>
        <v>4</v>
      </c>
      <c r="CH679">
        <f t="shared" si="1324"/>
        <v>0</v>
      </c>
      <c r="CI679">
        <f t="shared" si="1324"/>
        <v>15</v>
      </c>
      <c r="CJ679">
        <f t="shared" si="1324"/>
        <v>0</v>
      </c>
      <c r="CK679">
        <f t="shared" si="1324"/>
        <v>1</v>
      </c>
      <c r="CL679">
        <f t="shared" si="1324"/>
        <v>0</v>
      </c>
      <c r="CM679">
        <f t="shared" si="1324"/>
        <v>0</v>
      </c>
      <c r="CN679">
        <f t="shared" si="1324"/>
        <v>0</v>
      </c>
      <c r="CO679">
        <f t="shared" si="1324"/>
        <v>1</v>
      </c>
      <c r="CP679">
        <f t="shared" si="1324"/>
        <v>0</v>
      </c>
      <c r="CQ679">
        <f t="shared" si="1324"/>
        <v>0</v>
      </c>
      <c r="CR679">
        <f t="shared" si="1324"/>
        <v>0</v>
      </c>
      <c r="CS679">
        <f t="shared" si="1324"/>
        <v>1</v>
      </c>
      <c r="CT679">
        <f t="shared" si="1324"/>
        <v>0</v>
      </c>
      <c r="CU679">
        <f t="shared" si="1324"/>
        <v>0</v>
      </c>
      <c r="CV679">
        <f t="shared" si="1324"/>
        <v>0</v>
      </c>
      <c r="CW679">
        <f t="shared" si="1324"/>
        <v>0</v>
      </c>
      <c r="CX679">
        <f t="shared" si="1324"/>
        <v>0</v>
      </c>
      <c r="CY679">
        <f t="shared" si="1324"/>
        <v>1</v>
      </c>
      <c r="CZ679">
        <f t="shared" si="1324"/>
        <v>0</v>
      </c>
      <c r="DA679">
        <f t="shared" si="1324"/>
        <v>0</v>
      </c>
      <c r="DB679">
        <f t="shared" si="1324"/>
        <v>8867</v>
      </c>
      <c r="DC679">
        <f t="shared" si="1324"/>
        <v>0</v>
      </c>
      <c r="DD679">
        <f t="shared" si="1324"/>
        <v>100</v>
      </c>
      <c r="DE679">
        <f t="shared" ref="DE679:FP679" si="1325">DE393</f>
        <v>189</v>
      </c>
      <c r="DF679">
        <f t="shared" si="1325"/>
        <v>0</v>
      </c>
      <c r="DG679">
        <f t="shared" si="1325"/>
        <v>0</v>
      </c>
      <c r="DH679">
        <f t="shared" si="1325"/>
        <v>0</v>
      </c>
      <c r="DI679">
        <f t="shared" si="1325"/>
        <v>0</v>
      </c>
      <c r="DJ679">
        <f t="shared" si="1325"/>
        <v>1966</v>
      </c>
      <c r="DK679">
        <f t="shared" si="1325"/>
        <v>2013</v>
      </c>
      <c r="DL679">
        <f t="shared" si="1325"/>
        <v>719</v>
      </c>
      <c r="DM679">
        <f t="shared" si="1325"/>
        <v>661</v>
      </c>
      <c r="DN679">
        <f t="shared" si="1325"/>
        <v>62</v>
      </c>
      <c r="DO679">
        <f t="shared" si="1325"/>
        <v>13</v>
      </c>
      <c r="DP679">
        <f t="shared" si="1325"/>
        <v>9</v>
      </c>
      <c r="DQ679">
        <f t="shared" si="1325"/>
        <v>0</v>
      </c>
      <c r="DR679">
        <f t="shared" si="1325"/>
        <v>5</v>
      </c>
      <c r="DS679">
        <f t="shared" si="1325"/>
        <v>0</v>
      </c>
      <c r="DT679">
        <f t="shared" si="1325"/>
        <v>0</v>
      </c>
      <c r="DU679">
        <f t="shared" si="1325"/>
        <v>0</v>
      </c>
      <c r="DV679">
        <f t="shared" si="1325"/>
        <v>9</v>
      </c>
      <c r="DW679">
        <f t="shared" si="1325"/>
        <v>0</v>
      </c>
      <c r="DX679">
        <f t="shared" si="1325"/>
        <v>3</v>
      </c>
      <c r="DY679">
        <f t="shared" si="1325"/>
        <v>1</v>
      </c>
      <c r="DZ679">
        <f t="shared" si="1325"/>
        <v>34</v>
      </c>
      <c r="EA679">
        <f t="shared" si="1325"/>
        <v>0</v>
      </c>
      <c r="EB679">
        <f t="shared" si="1325"/>
        <v>208</v>
      </c>
      <c r="EC679">
        <f t="shared" si="1325"/>
        <v>0</v>
      </c>
      <c r="ED679">
        <f t="shared" si="1325"/>
        <v>10</v>
      </c>
      <c r="EE679">
        <f t="shared" si="1325"/>
        <v>0</v>
      </c>
      <c r="EF679">
        <f t="shared" si="1325"/>
        <v>3</v>
      </c>
      <c r="EG679">
        <f t="shared" si="1325"/>
        <v>0</v>
      </c>
      <c r="EH679">
        <f t="shared" si="1325"/>
        <v>2</v>
      </c>
      <c r="EI679">
        <f t="shared" si="1325"/>
        <v>0</v>
      </c>
      <c r="EJ679">
        <f t="shared" si="1325"/>
        <v>0</v>
      </c>
      <c r="EK679">
        <f t="shared" si="1325"/>
        <v>0</v>
      </c>
      <c r="EL679">
        <f t="shared" si="1325"/>
        <v>670</v>
      </c>
      <c r="EM679">
        <f t="shared" si="1325"/>
        <v>87</v>
      </c>
      <c r="EN679">
        <f t="shared" si="1325"/>
        <v>0</v>
      </c>
      <c r="EO679">
        <f t="shared" si="1325"/>
        <v>1</v>
      </c>
      <c r="EP679">
        <f t="shared" si="1325"/>
        <v>0</v>
      </c>
      <c r="EQ679">
        <f t="shared" si="1325"/>
        <v>0</v>
      </c>
      <c r="ER679">
        <f t="shared" si="1325"/>
        <v>0</v>
      </c>
      <c r="ES679">
        <f t="shared" si="1325"/>
        <v>0</v>
      </c>
      <c r="ET679">
        <f t="shared" si="1325"/>
        <v>0</v>
      </c>
      <c r="EU679">
        <f t="shared" si="1325"/>
        <v>0</v>
      </c>
      <c r="EV679">
        <f t="shared" si="1325"/>
        <v>2</v>
      </c>
      <c r="EW679">
        <f t="shared" si="1325"/>
        <v>1</v>
      </c>
      <c r="EX679">
        <f t="shared" si="1325"/>
        <v>0</v>
      </c>
      <c r="EY679">
        <f t="shared" si="1325"/>
        <v>0</v>
      </c>
      <c r="EZ679">
        <f t="shared" si="1325"/>
        <v>0</v>
      </c>
      <c r="FA679">
        <f t="shared" si="1325"/>
        <v>0</v>
      </c>
      <c r="FB679">
        <f t="shared" si="1325"/>
        <v>668</v>
      </c>
      <c r="FC679">
        <f t="shared" si="1325"/>
        <v>85</v>
      </c>
      <c r="FD679">
        <f t="shared" si="1325"/>
        <v>0</v>
      </c>
      <c r="FE679">
        <f t="shared" si="1325"/>
        <v>0</v>
      </c>
      <c r="FF679">
        <f t="shared" si="1325"/>
        <v>666</v>
      </c>
      <c r="FG679">
        <f t="shared" si="1325"/>
        <v>85</v>
      </c>
      <c r="FH679">
        <f t="shared" si="1325"/>
        <v>0</v>
      </c>
      <c r="FI679">
        <f t="shared" si="1325"/>
        <v>0</v>
      </c>
      <c r="FJ679">
        <f t="shared" si="1325"/>
        <v>2</v>
      </c>
      <c r="FK679">
        <f t="shared" si="1325"/>
        <v>0</v>
      </c>
      <c r="FL679">
        <f t="shared" si="1325"/>
        <v>2</v>
      </c>
      <c r="FM679">
        <f t="shared" si="1325"/>
        <v>2</v>
      </c>
      <c r="FN679">
        <f t="shared" si="1325"/>
        <v>27</v>
      </c>
      <c r="FO679">
        <f t="shared" si="1325"/>
        <v>0</v>
      </c>
      <c r="FP679">
        <f t="shared" si="1325"/>
        <v>558</v>
      </c>
      <c r="FQ679">
        <f t="shared" ref="FQ679:GO679" si="1326">FQ393</f>
        <v>49</v>
      </c>
      <c r="FR679">
        <f t="shared" si="1326"/>
        <v>76</v>
      </c>
      <c r="FS679">
        <f t="shared" si="1326"/>
        <v>38</v>
      </c>
      <c r="FT679">
        <f t="shared" si="1326"/>
        <v>9</v>
      </c>
      <c r="FU679">
        <f t="shared" si="1326"/>
        <v>0</v>
      </c>
      <c r="FV679">
        <f t="shared" si="1326"/>
        <v>142</v>
      </c>
      <c r="FW679">
        <f t="shared" si="1326"/>
        <v>111</v>
      </c>
      <c r="FX679">
        <f t="shared" si="1326"/>
        <v>107</v>
      </c>
      <c r="FY679">
        <f t="shared" si="1326"/>
        <v>252</v>
      </c>
      <c r="FZ679">
        <f t="shared" si="1326"/>
        <v>12</v>
      </c>
      <c r="GA679">
        <f t="shared" si="1326"/>
        <v>0</v>
      </c>
      <c r="GB679">
        <f t="shared" si="1326"/>
        <v>0</v>
      </c>
      <c r="GC679">
        <f t="shared" si="1326"/>
        <v>0</v>
      </c>
      <c r="GD679">
        <f t="shared" si="1326"/>
        <v>0</v>
      </c>
      <c r="GE679">
        <f t="shared" si="1326"/>
        <v>401</v>
      </c>
      <c r="GF679">
        <f t="shared" si="1326"/>
        <v>67</v>
      </c>
      <c r="GG679">
        <f t="shared" si="1326"/>
        <v>0</v>
      </c>
      <c r="GH679">
        <f t="shared" si="1326"/>
        <v>11</v>
      </c>
      <c r="GI679">
        <f t="shared" si="1326"/>
        <v>13</v>
      </c>
      <c r="GJ679">
        <f t="shared" si="1326"/>
        <v>15</v>
      </c>
      <c r="GK679">
        <f t="shared" si="1326"/>
        <v>9</v>
      </c>
      <c r="GL679">
        <f t="shared" si="1326"/>
        <v>12</v>
      </c>
      <c r="GM679">
        <f t="shared" si="1326"/>
        <v>12</v>
      </c>
      <c r="GN679">
        <f t="shared" si="1326"/>
        <v>3</v>
      </c>
      <c r="GO679">
        <f t="shared" si="1326"/>
        <v>21</v>
      </c>
    </row>
    <row r="680" spans="1:197" x14ac:dyDescent="0.2">
      <c r="A680" s="56" t="s">
        <v>717</v>
      </c>
      <c r="B680" s="70" t="s">
        <v>468</v>
      </c>
      <c r="C680" s="13" t="s">
        <v>468</v>
      </c>
      <c r="D680">
        <f t="shared" si="1317"/>
        <v>0</v>
      </c>
      <c r="E680">
        <f t="shared" si="1320"/>
        <v>0</v>
      </c>
      <c r="F680">
        <f t="shared" si="1320"/>
        <v>0</v>
      </c>
      <c r="G680">
        <f t="shared" si="1320"/>
        <v>0</v>
      </c>
      <c r="H680">
        <f t="shared" si="1320"/>
        <v>0</v>
      </c>
      <c r="I680">
        <f t="shared" si="1320"/>
        <v>9</v>
      </c>
      <c r="J680">
        <f t="shared" si="1320"/>
        <v>1</v>
      </c>
      <c r="K680">
        <f t="shared" si="1320"/>
        <v>0</v>
      </c>
      <c r="L680">
        <f t="shared" si="1320"/>
        <v>1</v>
      </c>
      <c r="M680">
        <f t="shared" si="1320"/>
        <v>0</v>
      </c>
      <c r="N680">
        <f t="shared" si="1320"/>
        <v>0</v>
      </c>
      <c r="O680">
        <f t="shared" si="1320"/>
        <v>0</v>
      </c>
      <c r="P680">
        <f t="shared" si="1320"/>
        <v>1</v>
      </c>
      <c r="Q680">
        <f t="shared" si="1320"/>
        <v>0</v>
      </c>
      <c r="R680">
        <f t="shared" si="1320"/>
        <v>0</v>
      </c>
      <c r="S680">
        <f t="shared" si="1320"/>
        <v>1</v>
      </c>
      <c r="T680">
        <f t="shared" si="1320"/>
        <v>0</v>
      </c>
      <c r="U680">
        <f t="shared" si="1320"/>
        <v>0</v>
      </c>
      <c r="V680">
        <f t="shared" si="1320"/>
        <v>0</v>
      </c>
      <c r="W680">
        <f t="shared" si="1320"/>
        <v>0</v>
      </c>
      <c r="X680">
        <f t="shared" si="1320"/>
        <v>0</v>
      </c>
      <c r="Y680">
        <f t="shared" si="1320"/>
        <v>0</v>
      </c>
      <c r="Z680">
        <f t="shared" si="1320"/>
        <v>0</v>
      </c>
      <c r="AA680">
        <f t="shared" si="1320"/>
        <v>0</v>
      </c>
      <c r="AB680">
        <f t="shared" si="1320"/>
        <v>0</v>
      </c>
      <c r="AC680">
        <f t="shared" si="1320"/>
        <v>0</v>
      </c>
      <c r="AD680">
        <f t="shared" si="1320"/>
        <v>0</v>
      </c>
      <c r="AE680">
        <f t="shared" si="1320"/>
        <v>0</v>
      </c>
      <c r="AF680">
        <f t="shared" si="1320"/>
        <v>0</v>
      </c>
      <c r="AG680">
        <f t="shared" si="1320"/>
        <v>0</v>
      </c>
      <c r="AH680">
        <f t="shared" si="1320"/>
        <v>0</v>
      </c>
      <c r="AI680">
        <f t="shared" si="1320"/>
        <v>1</v>
      </c>
      <c r="AJ680">
        <f t="shared" si="1320"/>
        <v>0</v>
      </c>
      <c r="AK680">
        <f t="shared" si="1320"/>
        <v>0</v>
      </c>
      <c r="AL680">
        <f t="shared" si="1320"/>
        <v>10</v>
      </c>
      <c r="AM680">
        <f t="shared" si="1320"/>
        <v>2</v>
      </c>
      <c r="AN680">
        <f t="shared" si="1320"/>
        <v>0</v>
      </c>
      <c r="AO680">
        <f t="shared" si="1320"/>
        <v>0</v>
      </c>
      <c r="AP680">
        <f t="shared" si="1320"/>
        <v>0</v>
      </c>
      <c r="AQ680">
        <f t="shared" si="1320"/>
        <v>0</v>
      </c>
      <c r="AR680">
        <f t="shared" si="1320"/>
        <v>0</v>
      </c>
      <c r="AS680">
        <f t="shared" ref="AS680:DD680" si="1327">AS394</f>
        <v>0</v>
      </c>
      <c r="AT680">
        <f t="shared" si="1327"/>
        <v>0</v>
      </c>
      <c r="AU680">
        <f t="shared" si="1327"/>
        <v>0</v>
      </c>
      <c r="AV680">
        <f t="shared" si="1327"/>
        <v>1</v>
      </c>
      <c r="AW680">
        <f t="shared" si="1327"/>
        <v>0</v>
      </c>
      <c r="AX680">
        <f t="shared" si="1327"/>
        <v>1</v>
      </c>
      <c r="AY680">
        <f t="shared" si="1327"/>
        <v>0</v>
      </c>
      <c r="AZ680">
        <f t="shared" si="1327"/>
        <v>0</v>
      </c>
      <c r="BA680">
        <f t="shared" si="1327"/>
        <v>13</v>
      </c>
      <c r="BB680">
        <f t="shared" si="1327"/>
        <v>0</v>
      </c>
      <c r="BC680">
        <f t="shared" si="1327"/>
        <v>0</v>
      </c>
      <c r="BD680">
        <f t="shared" si="1327"/>
        <v>0</v>
      </c>
      <c r="BE680">
        <f t="shared" si="1327"/>
        <v>0</v>
      </c>
      <c r="BF680">
        <f t="shared" si="1327"/>
        <v>0</v>
      </c>
      <c r="BG680">
        <f t="shared" si="1327"/>
        <v>0</v>
      </c>
      <c r="BH680">
        <f t="shared" si="1327"/>
        <v>0</v>
      </c>
      <c r="BI680">
        <f t="shared" si="1327"/>
        <v>17</v>
      </c>
      <c r="BJ680">
        <f t="shared" si="1327"/>
        <v>1</v>
      </c>
      <c r="BK680">
        <f t="shared" si="1327"/>
        <v>1</v>
      </c>
      <c r="BL680">
        <f t="shared" si="1327"/>
        <v>0</v>
      </c>
      <c r="BM680">
        <f t="shared" si="1327"/>
        <v>0</v>
      </c>
      <c r="BN680">
        <f t="shared" si="1327"/>
        <v>0</v>
      </c>
      <c r="BO680">
        <f t="shared" si="1327"/>
        <v>0</v>
      </c>
      <c r="BP680">
        <f t="shared" si="1327"/>
        <v>3</v>
      </c>
      <c r="BQ680">
        <f t="shared" si="1327"/>
        <v>0</v>
      </c>
      <c r="BR680">
        <f t="shared" si="1327"/>
        <v>0</v>
      </c>
      <c r="BS680">
        <f t="shared" si="1327"/>
        <v>0</v>
      </c>
      <c r="BT680">
        <f t="shared" si="1327"/>
        <v>0</v>
      </c>
      <c r="BU680">
        <f t="shared" si="1327"/>
        <v>1</v>
      </c>
      <c r="BV680">
        <f t="shared" si="1327"/>
        <v>8</v>
      </c>
      <c r="BW680">
        <f t="shared" si="1327"/>
        <v>0</v>
      </c>
      <c r="BX680">
        <f t="shared" si="1327"/>
        <v>0</v>
      </c>
      <c r="BY680">
        <f t="shared" si="1327"/>
        <v>0</v>
      </c>
      <c r="BZ680">
        <f t="shared" si="1327"/>
        <v>8</v>
      </c>
      <c r="CA680">
        <f t="shared" si="1327"/>
        <v>1</v>
      </c>
      <c r="CB680">
        <f t="shared" si="1327"/>
        <v>2</v>
      </c>
      <c r="CC680">
        <f t="shared" si="1327"/>
        <v>0</v>
      </c>
      <c r="CD680">
        <f t="shared" si="1327"/>
        <v>0</v>
      </c>
      <c r="CE680">
        <f t="shared" si="1327"/>
        <v>0</v>
      </c>
      <c r="CF680">
        <f t="shared" si="1327"/>
        <v>0</v>
      </c>
      <c r="CG680">
        <f t="shared" si="1327"/>
        <v>2</v>
      </c>
      <c r="CH680">
        <f t="shared" si="1327"/>
        <v>0</v>
      </c>
      <c r="CI680">
        <f t="shared" si="1327"/>
        <v>1</v>
      </c>
      <c r="CJ680">
        <f t="shared" si="1327"/>
        <v>3</v>
      </c>
      <c r="CK680">
        <f t="shared" si="1327"/>
        <v>0</v>
      </c>
      <c r="CL680">
        <f t="shared" si="1327"/>
        <v>0</v>
      </c>
      <c r="CM680">
        <f t="shared" si="1327"/>
        <v>0</v>
      </c>
      <c r="CN680">
        <f t="shared" si="1327"/>
        <v>0</v>
      </c>
      <c r="CO680">
        <f t="shared" si="1327"/>
        <v>1</v>
      </c>
      <c r="CP680">
        <f t="shared" si="1327"/>
        <v>0</v>
      </c>
      <c r="CQ680">
        <f t="shared" si="1327"/>
        <v>0</v>
      </c>
      <c r="CR680">
        <f t="shared" si="1327"/>
        <v>1</v>
      </c>
      <c r="CS680">
        <f t="shared" si="1327"/>
        <v>0</v>
      </c>
      <c r="CT680">
        <f t="shared" si="1327"/>
        <v>1</v>
      </c>
      <c r="CU680">
        <f t="shared" si="1327"/>
        <v>1</v>
      </c>
      <c r="CV680">
        <f t="shared" si="1327"/>
        <v>1</v>
      </c>
      <c r="CW680">
        <f t="shared" si="1327"/>
        <v>0</v>
      </c>
      <c r="CX680">
        <f t="shared" si="1327"/>
        <v>0</v>
      </c>
      <c r="CY680">
        <f t="shared" si="1327"/>
        <v>0</v>
      </c>
      <c r="CZ680">
        <f t="shared" si="1327"/>
        <v>0</v>
      </c>
      <c r="DA680">
        <f t="shared" si="1327"/>
        <v>1</v>
      </c>
      <c r="DB680">
        <f t="shared" si="1327"/>
        <v>4870</v>
      </c>
      <c r="DC680">
        <f t="shared" si="1327"/>
        <v>0</v>
      </c>
      <c r="DD680">
        <f t="shared" si="1327"/>
        <v>0</v>
      </c>
      <c r="DE680">
        <f t="shared" ref="DE680:FP680" si="1328">DE394</f>
        <v>0</v>
      </c>
      <c r="DF680">
        <f t="shared" si="1328"/>
        <v>0</v>
      </c>
      <c r="DG680">
        <f t="shared" si="1328"/>
        <v>0</v>
      </c>
      <c r="DH680">
        <f t="shared" si="1328"/>
        <v>0</v>
      </c>
      <c r="DI680">
        <f t="shared" si="1328"/>
        <v>0</v>
      </c>
      <c r="DJ680">
        <f t="shared" si="1328"/>
        <v>2499</v>
      </c>
      <c r="DK680">
        <f t="shared" si="1328"/>
        <v>2413</v>
      </c>
      <c r="DL680">
        <f t="shared" si="1328"/>
        <v>896</v>
      </c>
      <c r="DM680">
        <f t="shared" si="1328"/>
        <v>776</v>
      </c>
      <c r="DN680">
        <f t="shared" si="1328"/>
        <v>63</v>
      </c>
      <c r="DO680">
        <f t="shared" si="1328"/>
        <v>24</v>
      </c>
      <c r="DP680">
        <f t="shared" si="1328"/>
        <v>4</v>
      </c>
      <c r="DQ680">
        <f t="shared" si="1328"/>
        <v>5</v>
      </c>
      <c r="DR680">
        <f t="shared" si="1328"/>
        <v>8</v>
      </c>
      <c r="DS680">
        <f t="shared" si="1328"/>
        <v>0</v>
      </c>
      <c r="DT680">
        <f t="shared" si="1328"/>
        <v>0</v>
      </c>
      <c r="DU680">
        <f t="shared" si="1328"/>
        <v>0</v>
      </c>
      <c r="DV680">
        <f t="shared" si="1328"/>
        <v>0</v>
      </c>
      <c r="DW680">
        <f t="shared" si="1328"/>
        <v>2</v>
      </c>
      <c r="DX680">
        <f t="shared" si="1328"/>
        <v>2</v>
      </c>
      <c r="DY680">
        <f t="shared" si="1328"/>
        <v>1</v>
      </c>
      <c r="DZ680">
        <f t="shared" si="1328"/>
        <v>22</v>
      </c>
      <c r="EA680">
        <f t="shared" si="1328"/>
        <v>0</v>
      </c>
      <c r="EB680">
        <f t="shared" si="1328"/>
        <v>223</v>
      </c>
      <c r="EC680">
        <f t="shared" si="1328"/>
        <v>77</v>
      </c>
      <c r="ED680">
        <f t="shared" si="1328"/>
        <v>2</v>
      </c>
      <c r="EE680">
        <f t="shared" si="1328"/>
        <v>2</v>
      </c>
      <c r="EF680">
        <f t="shared" si="1328"/>
        <v>0</v>
      </c>
      <c r="EG680">
        <f t="shared" si="1328"/>
        <v>0</v>
      </c>
      <c r="EH680">
        <f t="shared" si="1328"/>
        <v>0</v>
      </c>
      <c r="EI680">
        <f t="shared" si="1328"/>
        <v>0</v>
      </c>
      <c r="EJ680">
        <f t="shared" si="1328"/>
        <v>0</v>
      </c>
      <c r="EK680">
        <f t="shared" si="1328"/>
        <v>0</v>
      </c>
      <c r="EL680">
        <f t="shared" si="1328"/>
        <v>655</v>
      </c>
      <c r="EM680">
        <f t="shared" si="1328"/>
        <v>154</v>
      </c>
      <c r="EN680">
        <f t="shared" si="1328"/>
        <v>0</v>
      </c>
      <c r="EO680">
        <f t="shared" si="1328"/>
        <v>3</v>
      </c>
      <c r="EP680">
        <f t="shared" si="1328"/>
        <v>0</v>
      </c>
      <c r="EQ680">
        <f t="shared" si="1328"/>
        <v>0</v>
      </c>
      <c r="ER680">
        <f t="shared" si="1328"/>
        <v>0</v>
      </c>
      <c r="ES680">
        <f t="shared" si="1328"/>
        <v>0</v>
      </c>
      <c r="ET680">
        <f t="shared" si="1328"/>
        <v>0</v>
      </c>
      <c r="EU680">
        <f t="shared" si="1328"/>
        <v>0</v>
      </c>
      <c r="EV680">
        <f t="shared" si="1328"/>
        <v>4</v>
      </c>
      <c r="EW680">
        <f t="shared" si="1328"/>
        <v>0</v>
      </c>
      <c r="EX680">
        <f t="shared" si="1328"/>
        <v>0</v>
      </c>
      <c r="EY680">
        <f t="shared" si="1328"/>
        <v>0</v>
      </c>
      <c r="EZ680">
        <f t="shared" si="1328"/>
        <v>0</v>
      </c>
      <c r="FA680">
        <f t="shared" si="1328"/>
        <v>0</v>
      </c>
      <c r="FB680">
        <f t="shared" si="1328"/>
        <v>651</v>
      </c>
      <c r="FC680">
        <f t="shared" si="1328"/>
        <v>151</v>
      </c>
      <c r="FD680">
        <f t="shared" si="1328"/>
        <v>0</v>
      </c>
      <c r="FE680">
        <f t="shared" si="1328"/>
        <v>0</v>
      </c>
      <c r="FF680">
        <f t="shared" si="1328"/>
        <v>540</v>
      </c>
      <c r="FG680">
        <f t="shared" si="1328"/>
        <v>149</v>
      </c>
      <c r="FH680">
        <f t="shared" si="1328"/>
        <v>0</v>
      </c>
      <c r="FI680">
        <f t="shared" si="1328"/>
        <v>0</v>
      </c>
      <c r="FJ680">
        <f t="shared" si="1328"/>
        <v>115</v>
      </c>
      <c r="FK680">
        <f t="shared" si="1328"/>
        <v>5</v>
      </c>
      <c r="FL680">
        <f t="shared" si="1328"/>
        <v>0</v>
      </c>
      <c r="FM680">
        <f t="shared" si="1328"/>
        <v>0</v>
      </c>
      <c r="FN680">
        <f t="shared" si="1328"/>
        <v>34</v>
      </c>
      <c r="FO680">
        <f t="shared" si="1328"/>
        <v>24</v>
      </c>
      <c r="FP680">
        <f t="shared" si="1328"/>
        <v>578</v>
      </c>
      <c r="FQ680">
        <f t="shared" ref="FQ680:GO680" si="1329">FQ394</f>
        <v>130</v>
      </c>
      <c r="FR680">
        <f t="shared" si="1329"/>
        <v>43</v>
      </c>
      <c r="FS680">
        <f t="shared" si="1329"/>
        <v>0</v>
      </c>
      <c r="FT680">
        <f t="shared" si="1329"/>
        <v>0</v>
      </c>
      <c r="FU680">
        <f t="shared" si="1329"/>
        <v>0</v>
      </c>
      <c r="FV680">
        <f t="shared" si="1329"/>
        <v>215</v>
      </c>
      <c r="FW680">
        <f t="shared" si="1329"/>
        <v>86</v>
      </c>
      <c r="FX680">
        <f t="shared" si="1329"/>
        <v>111</v>
      </c>
      <c r="FY680">
        <f t="shared" si="1329"/>
        <v>84</v>
      </c>
      <c r="FZ680">
        <f t="shared" si="1329"/>
        <v>0</v>
      </c>
      <c r="GA680">
        <f t="shared" si="1329"/>
        <v>0</v>
      </c>
      <c r="GB680">
        <f t="shared" si="1329"/>
        <v>0</v>
      </c>
      <c r="GC680">
        <f t="shared" si="1329"/>
        <v>0</v>
      </c>
      <c r="GD680">
        <f t="shared" si="1329"/>
        <v>8</v>
      </c>
      <c r="GE680">
        <f t="shared" si="1329"/>
        <v>742</v>
      </c>
      <c r="GF680">
        <f t="shared" si="1329"/>
        <v>319</v>
      </c>
      <c r="GG680">
        <f t="shared" si="1329"/>
        <v>1</v>
      </c>
      <c r="GH680">
        <f t="shared" si="1329"/>
        <v>12</v>
      </c>
      <c r="GI680">
        <f t="shared" si="1329"/>
        <v>0</v>
      </c>
      <c r="GJ680">
        <f t="shared" si="1329"/>
        <v>3</v>
      </c>
      <c r="GK680">
        <f t="shared" si="1329"/>
        <v>10</v>
      </c>
      <c r="GL680">
        <f t="shared" si="1329"/>
        <v>3</v>
      </c>
      <c r="GM680">
        <f t="shared" si="1329"/>
        <v>10</v>
      </c>
      <c r="GN680">
        <f t="shared" si="1329"/>
        <v>0</v>
      </c>
      <c r="GO680">
        <f t="shared" si="1329"/>
        <v>13</v>
      </c>
    </row>
    <row r="681" spans="1:197" x14ac:dyDescent="0.2">
      <c r="A681" s="56" t="s">
        <v>717</v>
      </c>
      <c r="B681" s="70" t="s">
        <v>781</v>
      </c>
      <c r="C681" s="13" t="s">
        <v>469</v>
      </c>
      <c r="D681">
        <f t="shared" si="1317"/>
        <v>0</v>
      </c>
      <c r="E681">
        <f t="shared" si="1320"/>
        <v>0</v>
      </c>
      <c r="F681">
        <f t="shared" si="1320"/>
        <v>0</v>
      </c>
      <c r="G681">
        <f t="shared" si="1320"/>
        <v>0</v>
      </c>
      <c r="H681">
        <f t="shared" si="1320"/>
        <v>0</v>
      </c>
      <c r="I681">
        <f t="shared" si="1320"/>
        <v>2</v>
      </c>
      <c r="J681">
        <f t="shared" si="1320"/>
        <v>0</v>
      </c>
      <c r="K681">
        <f t="shared" si="1320"/>
        <v>1</v>
      </c>
      <c r="L681">
        <f t="shared" si="1320"/>
        <v>0</v>
      </c>
      <c r="M681">
        <f t="shared" si="1320"/>
        <v>0</v>
      </c>
      <c r="N681">
        <f t="shared" si="1320"/>
        <v>0</v>
      </c>
      <c r="O681">
        <f t="shared" si="1320"/>
        <v>0</v>
      </c>
      <c r="P681">
        <f t="shared" si="1320"/>
        <v>1</v>
      </c>
      <c r="Q681">
        <f t="shared" si="1320"/>
        <v>0</v>
      </c>
      <c r="R681">
        <f t="shared" si="1320"/>
        <v>0</v>
      </c>
      <c r="S681">
        <f t="shared" si="1320"/>
        <v>0</v>
      </c>
      <c r="T681">
        <f t="shared" si="1320"/>
        <v>0</v>
      </c>
      <c r="U681">
        <f t="shared" si="1320"/>
        <v>0</v>
      </c>
      <c r="V681">
        <f t="shared" si="1320"/>
        <v>0</v>
      </c>
      <c r="W681">
        <f t="shared" si="1320"/>
        <v>0</v>
      </c>
      <c r="X681">
        <f t="shared" si="1320"/>
        <v>0</v>
      </c>
      <c r="Y681">
        <f t="shared" si="1320"/>
        <v>0</v>
      </c>
      <c r="Z681">
        <f t="shared" si="1320"/>
        <v>0</v>
      </c>
      <c r="AA681">
        <f t="shared" si="1320"/>
        <v>0</v>
      </c>
      <c r="AB681">
        <f t="shared" si="1320"/>
        <v>0</v>
      </c>
      <c r="AC681">
        <f t="shared" si="1320"/>
        <v>0</v>
      </c>
      <c r="AD681">
        <f t="shared" si="1320"/>
        <v>0</v>
      </c>
      <c r="AE681">
        <f t="shared" si="1320"/>
        <v>0</v>
      </c>
      <c r="AF681">
        <f t="shared" si="1320"/>
        <v>0</v>
      </c>
      <c r="AG681">
        <f t="shared" si="1320"/>
        <v>0</v>
      </c>
      <c r="AH681">
        <f t="shared" si="1320"/>
        <v>0</v>
      </c>
      <c r="AI681">
        <f t="shared" si="1320"/>
        <v>0</v>
      </c>
      <c r="AJ681">
        <f t="shared" si="1320"/>
        <v>0</v>
      </c>
      <c r="AK681">
        <f t="shared" si="1320"/>
        <v>0</v>
      </c>
      <c r="AL681">
        <f t="shared" si="1320"/>
        <v>4</v>
      </c>
      <c r="AM681">
        <f t="shared" si="1320"/>
        <v>0</v>
      </c>
      <c r="AN681">
        <f t="shared" si="1320"/>
        <v>0</v>
      </c>
      <c r="AO681">
        <f t="shared" si="1320"/>
        <v>0</v>
      </c>
      <c r="AP681">
        <f t="shared" si="1320"/>
        <v>0</v>
      </c>
      <c r="AQ681">
        <f t="shared" si="1320"/>
        <v>0</v>
      </c>
      <c r="AR681">
        <f t="shared" si="1320"/>
        <v>0</v>
      </c>
      <c r="AS681">
        <f t="shared" ref="AS681:DD681" si="1330">AS395</f>
        <v>0</v>
      </c>
      <c r="AT681">
        <f t="shared" si="1330"/>
        <v>0</v>
      </c>
      <c r="AU681">
        <f t="shared" si="1330"/>
        <v>0</v>
      </c>
      <c r="AV681">
        <f t="shared" si="1330"/>
        <v>0</v>
      </c>
      <c r="AW681">
        <f t="shared" si="1330"/>
        <v>0</v>
      </c>
      <c r="AX681">
        <f t="shared" si="1330"/>
        <v>0</v>
      </c>
      <c r="AY681">
        <f t="shared" si="1330"/>
        <v>0</v>
      </c>
      <c r="AZ681">
        <f t="shared" si="1330"/>
        <v>0</v>
      </c>
      <c r="BA681">
        <f t="shared" si="1330"/>
        <v>4</v>
      </c>
      <c r="BB681">
        <f t="shared" si="1330"/>
        <v>0</v>
      </c>
      <c r="BC681">
        <f t="shared" si="1330"/>
        <v>0</v>
      </c>
      <c r="BD681">
        <f t="shared" si="1330"/>
        <v>0</v>
      </c>
      <c r="BE681">
        <f t="shared" si="1330"/>
        <v>0</v>
      </c>
      <c r="BF681">
        <f t="shared" si="1330"/>
        <v>0</v>
      </c>
      <c r="BG681">
        <f t="shared" si="1330"/>
        <v>0</v>
      </c>
      <c r="BH681">
        <f t="shared" si="1330"/>
        <v>0</v>
      </c>
      <c r="BI681">
        <f t="shared" si="1330"/>
        <v>0</v>
      </c>
      <c r="BJ681">
        <f t="shared" si="1330"/>
        <v>0</v>
      </c>
      <c r="BK681">
        <f t="shared" si="1330"/>
        <v>0</v>
      </c>
      <c r="BL681">
        <f t="shared" si="1330"/>
        <v>0</v>
      </c>
      <c r="BM681">
        <f t="shared" si="1330"/>
        <v>0</v>
      </c>
      <c r="BN681">
        <f t="shared" si="1330"/>
        <v>0</v>
      </c>
      <c r="BO681">
        <f t="shared" si="1330"/>
        <v>0</v>
      </c>
      <c r="BP681">
        <f t="shared" si="1330"/>
        <v>1</v>
      </c>
      <c r="BQ681">
        <f t="shared" si="1330"/>
        <v>0</v>
      </c>
      <c r="BR681">
        <f t="shared" si="1330"/>
        <v>0</v>
      </c>
      <c r="BS681">
        <f t="shared" si="1330"/>
        <v>0</v>
      </c>
      <c r="BT681">
        <f t="shared" si="1330"/>
        <v>1</v>
      </c>
      <c r="BU681">
        <f t="shared" si="1330"/>
        <v>0</v>
      </c>
      <c r="BV681">
        <f t="shared" si="1330"/>
        <v>2</v>
      </c>
      <c r="BW681">
        <f t="shared" si="1330"/>
        <v>0</v>
      </c>
      <c r="BX681">
        <f t="shared" si="1330"/>
        <v>0</v>
      </c>
      <c r="BY681">
        <f t="shared" si="1330"/>
        <v>0</v>
      </c>
      <c r="BZ681">
        <f t="shared" si="1330"/>
        <v>3</v>
      </c>
      <c r="CA681">
        <f t="shared" si="1330"/>
        <v>1</v>
      </c>
      <c r="CB681">
        <f t="shared" si="1330"/>
        <v>0</v>
      </c>
      <c r="CC681">
        <f t="shared" si="1330"/>
        <v>0</v>
      </c>
      <c r="CD681">
        <f t="shared" si="1330"/>
        <v>0</v>
      </c>
      <c r="CE681">
        <f t="shared" si="1330"/>
        <v>0</v>
      </c>
      <c r="CF681">
        <f t="shared" si="1330"/>
        <v>0</v>
      </c>
      <c r="CG681">
        <f t="shared" si="1330"/>
        <v>0</v>
      </c>
      <c r="CH681">
        <f t="shared" si="1330"/>
        <v>0</v>
      </c>
      <c r="CI681">
        <f t="shared" si="1330"/>
        <v>0</v>
      </c>
      <c r="CJ681">
        <f t="shared" si="1330"/>
        <v>0</v>
      </c>
      <c r="CK681">
        <f t="shared" si="1330"/>
        <v>0</v>
      </c>
      <c r="CL681">
        <f t="shared" si="1330"/>
        <v>0</v>
      </c>
      <c r="CM681">
        <f t="shared" si="1330"/>
        <v>0</v>
      </c>
      <c r="CN681">
        <f t="shared" si="1330"/>
        <v>0</v>
      </c>
      <c r="CO681">
        <f t="shared" si="1330"/>
        <v>1</v>
      </c>
      <c r="CP681">
        <f t="shared" si="1330"/>
        <v>0</v>
      </c>
      <c r="CQ681">
        <f t="shared" si="1330"/>
        <v>0</v>
      </c>
      <c r="CR681">
        <f t="shared" si="1330"/>
        <v>0</v>
      </c>
      <c r="CS681">
        <f t="shared" si="1330"/>
        <v>0</v>
      </c>
      <c r="CT681">
        <f t="shared" si="1330"/>
        <v>0</v>
      </c>
      <c r="CU681">
        <f t="shared" si="1330"/>
        <v>0</v>
      </c>
      <c r="CV681">
        <f t="shared" si="1330"/>
        <v>0</v>
      </c>
      <c r="CW681">
        <f t="shared" si="1330"/>
        <v>0</v>
      </c>
      <c r="CX681">
        <f t="shared" si="1330"/>
        <v>1</v>
      </c>
      <c r="CY681">
        <f t="shared" si="1330"/>
        <v>0</v>
      </c>
      <c r="CZ681">
        <f t="shared" si="1330"/>
        <v>0</v>
      </c>
      <c r="DA681">
        <f t="shared" si="1330"/>
        <v>0</v>
      </c>
      <c r="DB681">
        <f t="shared" si="1330"/>
        <v>1760</v>
      </c>
      <c r="DC681">
        <f t="shared" si="1330"/>
        <v>0</v>
      </c>
      <c r="DD681">
        <f t="shared" si="1330"/>
        <v>0</v>
      </c>
      <c r="DE681">
        <f t="shared" ref="DE681:FP681" si="1331">DE395</f>
        <v>168</v>
      </c>
      <c r="DF681">
        <f t="shared" si="1331"/>
        <v>0</v>
      </c>
      <c r="DG681">
        <f t="shared" si="1331"/>
        <v>0</v>
      </c>
      <c r="DH681">
        <f t="shared" si="1331"/>
        <v>0</v>
      </c>
      <c r="DI681">
        <f t="shared" si="1331"/>
        <v>0</v>
      </c>
      <c r="DJ681">
        <f t="shared" si="1331"/>
        <v>2854</v>
      </c>
      <c r="DK681">
        <f t="shared" si="1331"/>
        <v>2778</v>
      </c>
      <c r="DL681">
        <f t="shared" si="1331"/>
        <v>985</v>
      </c>
      <c r="DM681">
        <f t="shared" si="1331"/>
        <v>886</v>
      </c>
      <c r="DN681">
        <f t="shared" si="1331"/>
        <v>0</v>
      </c>
      <c r="DO681">
        <f t="shared" si="1331"/>
        <v>0</v>
      </c>
      <c r="DP681">
        <f t="shared" si="1331"/>
        <v>4</v>
      </c>
      <c r="DQ681">
        <f t="shared" si="1331"/>
        <v>0</v>
      </c>
      <c r="DR681">
        <f t="shared" si="1331"/>
        <v>12</v>
      </c>
      <c r="DS681">
        <f t="shared" si="1331"/>
        <v>0</v>
      </c>
      <c r="DT681">
        <f t="shared" si="1331"/>
        <v>0</v>
      </c>
      <c r="DU681">
        <f t="shared" si="1331"/>
        <v>0</v>
      </c>
      <c r="DV681">
        <f t="shared" si="1331"/>
        <v>2</v>
      </c>
      <c r="DW681">
        <f t="shared" si="1331"/>
        <v>10</v>
      </c>
      <c r="DX681">
        <f t="shared" si="1331"/>
        <v>3</v>
      </c>
      <c r="DY681">
        <f t="shared" si="1331"/>
        <v>0</v>
      </c>
      <c r="DZ681">
        <f t="shared" si="1331"/>
        <v>29</v>
      </c>
      <c r="EA681">
        <f t="shared" si="1331"/>
        <v>14</v>
      </c>
      <c r="EB681">
        <f t="shared" si="1331"/>
        <v>24</v>
      </c>
      <c r="EC681">
        <f t="shared" si="1331"/>
        <v>8</v>
      </c>
      <c r="ED681">
        <f t="shared" si="1331"/>
        <v>1</v>
      </c>
      <c r="EE681">
        <f t="shared" si="1331"/>
        <v>0</v>
      </c>
      <c r="EF681">
        <f t="shared" si="1331"/>
        <v>0</v>
      </c>
      <c r="EG681">
        <f t="shared" si="1331"/>
        <v>0</v>
      </c>
      <c r="EH681">
        <f t="shared" si="1331"/>
        <v>0</v>
      </c>
      <c r="EI681">
        <f t="shared" si="1331"/>
        <v>4</v>
      </c>
      <c r="EJ681">
        <f t="shared" si="1331"/>
        <v>0</v>
      </c>
      <c r="EK681">
        <f t="shared" si="1331"/>
        <v>0</v>
      </c>
      <c r="EL681">
        <f t="shared" si="1331"/>
        <v>170</v>
      </c>
      <c r="EM681">
        <f t="shared" si="1331"/>
        <v>47</v>
      </c>
      <c r="EN681">
        <f t="shared" si="1331"/>
        <v>0</v>
      </c>
      <c r="EO681">
        <f t="shared" si="1331"/>
        <v>0</v>
      </c>
      <c r="EP681">
        <f t="shared" si="1331"/>
        <v>0</v>
      </c>
      <c r="EQ681">
        <f t="shared" si="1331"/>
        <v>0</v>
      </c>
      <c r="ER681">
        <f t="shared" si="1331"/>
        <v>0</v>
      </c>
      <c r="ES681">
        <f t="shared" si="1331"/>
        <v>0</v>
      </c>
      <c r="ET681">
        <f t="shared" si="1331"/>
        <v>0</v>
      </c>
      <c r="EU681">
        <f t="shared" si="1331"/>
        <v>0</v>
      </c>
      <c r="EV681">
        <f t="shared" si="1331"/>
        <v>1</v>
      </c>
      <c r="EW681">
        <f t="shared" si="1331"/>
        <v>0</v>
      </c>
      <c r="EX681">
        <f t="shared" si="1331"/>
        <v>0</v>
      </c>
      <c r="EY681">
        <f t="shared" si="1331"/>
        <v>0</v>
      </c>
      <c r="EZ681">
        <f t="shared" si="1331"/>
        <v>0</v>
      </c>
      <c r="FA681">
        <f t="shared" si="1331"/>
        <v>0</v>
      </c>
      <c r="FB681">
        <f t="shared" si="1331"/>
        <v>169</v>
      </c>
      <c r="FC681">
        <f t="shared" si="1331"/>
        <v>47</v>
      </c>
      <c r="FD681">
        <f t="shared" si="1331"/>
        <v>0</v>
      </c>
      <c r="FE681">
        <f t="shared" si="1331"/>
        <v>0</v>
      </c>
      <c r="FF681">
        <f t="shared" si="1331"/>
        <v>166</v>
      </c>
      <c r="FG681">
        <f t="shared" si="1331"/>
        <v>47</v>
      </c>
      <c r="FH681">
        <f t="shared" si="1331"/>
        <v>0</v>
      </c>
      <c r="FI681">
        <f t="shared" si="1331"/>
        <v>0</v>
      </c>
      <c r="FJ681">
        <f t="shared" si="1331"/>
        <v>0</v>
      </c>
      <c r="FK681">
        <f t="shared" si="1331"/>
        <v>0</v>
      </c>
      <c r="FL681">
        <f t="shared" si="1331"/>
        <v>4</v>
      </c>
      <c r="FM681">
        <f t="shared" si="1331"/>
        <v>0</v>
      </c>
      <c r="FN681">
        <f t="shared" si="1331"/>
        <v>0</v>
      </c>
      <c r="FO681">
        <f t="shared" si="1331"/>
        <v>0</v>
      </c>
      <c r="FP681">
        <f t="shared" si="1331"/>
        <v>141</v>
      </c>
      <c r="FQ681">
        <f t="shared" ref="FQ681:GO681" si="1332">FQ395</f>
        <v>47</v>
      </c>
      <c r="FR681">
        <f t="shared" si="1332"/>
        <v>18</v>
      </c>
      <c r="FS681">
        <f t="shared" si="1332"/>
        <v>0</v>
      </c>
      <c r="FT681">
        <f t="shared" si="1332"/>
        <v>11</v>
      </c>
      <c r="FU681">
        <f t="shared" si="1332"/>
        <v>0</v>
      </c>
      <c r="FV681">
        <f t="shared" si="1332"/>
        <v>31</v>
      </c>
      <c r="FW681">
        <f t="shared" si="1332"/>
        <v>33</v>
      </c>
      <c r="FX681">
        <f t="shared" si="1332"/>
        <v>52</v>
      </c>
      <c r="FY681">
        <f t="shared" si="1332"/>
        <v>65</v>
      </c>
      <c r="FZ681">
        <f t="shared" si="1332"/>
        <v>2</v>
      </c>
      <c r="GA681">
        <f t="shared" si="1332"/>
        <v>10</v>
      </c>
      <c r="GB681">
        <f t="shared" si="1332"/>
        <v>0</v>
      </c>
      <c r="GC681">
        <f t="shared" si="1332"/>
        <v>0</v>
      </c>
      <c r="GD681">
        <f t="shared" si="1332"/>
        <v>0</v>
      </c>
      <c r="GE681">
        <f t="shared" si="1332"/>
        <v>107</v>
      </c>
      <c r="GF681">
        <f t="shared" si="1332"/>
        <v>86</v>
      </c>
      <c r="GG681">
        <f t="shared" si="1332"/>
        <v>0</v>
      </c>
      <c r="GH681">
        <f t="shared" si="1332"/>
        <v>3</v>
      </c>
      <c r="GI681">
        <f t="shared" si="1332"/>
        <v>1</v>
      </c>
      <c r="GJ681">
        <f t="shared" si="1332"/>
        <v>2</v>
      </c>
      <c r="GK681">
        <f t="shared" si="1332"/>
        <v>2</v>
      </c>
      <c r="GL681">
        <f t="shared" si="1332"/>
        <v>3</v>
      </c>
      <c r="GM681">
        <f t="shared" si="1332"/>
        <v>1</v>
      </c>
      <c r="GN681">
        <f t="shared" si="1332"/>
        <v>0</v>
      </c>
      <c r="GO681">
        <f t="shared" si="1332"/>
        <v>4</v>
      </c>
    </row>
    <row r="682" spans="1:197" x14ac:dyDescent="0.2">
      <c r="A682" s="56" t="s">
        <v>717</v>
      </c>
      <c r="B682" s="70" t="s">
        <v>782</v>
      </c>
      <c r="C682" s="13" t="s">
        <v>470</v>
      </c>
      <c r="D682">
        <f t="shared" si="1317"/>
        <v>0</v>
      </c>
      <c r="E682">
        <f t="shared" si="1320"/>
        <v>0</v>
      </c>
      <c r="F682">
        <f t="shared" si="1320"/>
        <v>0</v>
      </c>
      <c r="G682">
        <f t="shared" si="1320"/>
        <v>0</v>
      </c>
      <c r="H682">
        <f t="shared" si="1320"/>
        <v>0</v>
      </c>
      <c r="I682">
        <f t="shared" si="1320"/>
        <v>38</v>
      </c>
      <c r="J682">
        <f t="shared" si="1320"/>
        <v>2</v>
      </c>
      <c r="K682">
        <f t="shared" si="1320"/>
        <v>3</v>
      </c>
      <c r="L682">
        <f t="shared" si="1320"/>
        <v>3</v>
      </c>
      <c r="M682">
        <f t="shared" si="1320"/>
        <v>0</v>
      </c>
      <c r="N682">
        <f t="shared" si="1320"/>
        <v>0</v>
      </c>
      <c r="O682">
        <f t="shared" si="1320"/>
        <v>0</v>
      </c>
      <c r="P682">
        <f t="shared" si="1320"/>
        <v>4</v>
      </c>
      <c r="Q682">
        <f t="shared" si="1320"/>
        <v>1</v>
      </c>
      <c r="R682">
        <f t="shared" si="1320"/>
        <v>0</v>
      </c>
      <c r="S682">
        <f t="shared" si="1320"/>
        <v>2</v>
      </c>
      <c r="T682">
        <f t="shared" si="1320"/>
        <v>0</v>
      </c>
      <c r="U682">
        <f t="shared" si="1320"/>
        <v>0</v>
      </c>
      <c r="V682">
        <f t="shared" si="1320"/>
        <v>0</v>
      </c>
      <c r="W682">
        <f t="shared" si="1320"/>
        <v>0</v>
      </c>
      <c r="X682">
        <f t="shared" si="1320"/>
        <v>0</v>
      </c>
      <c r="Y682">
        <f t="shared" si="1320"/>
        <v>0</v>
      </c>
      <c r="Z682">
        <f t="shared" si="1320"/>
        <v>0</v>
      </c>
      <c r="AA682">
        <f t="shared" si="1320"/>
        <v>0</v>
      </c>
      <c r="AB682">
        <f t="shared" si="1320"/>
        <v>0</v>
      </c>
      <c r="AC682">
        <f t="shared" si="1320"/>
        <v>0</v>
      </c>
      <c r="AD682">
        <f t="shared" si="1320"/>
        <v>0</v>
      </c>
      <c r="AE682">
        <f t="shared" si="1320"/>
        <v>0</v>
      </c>
      <c r="AF682">
        <f t="shared" si="1320"/>
        <v>0</v>
      </c>
      <c r="AG682">
        <f t="shared" si="1320"/>
        <v>0</v>
      </c>
      <c r="AH682">
        <f t="shared" si="1320"/>
        <v>0</v>
      </c>
      <c r="AI682">
        <f t="shared" si="1320"/>
        <v>15</v>
      </c>
      <c r="AJ682">
        <f t="shared" si="1320"/>
        <v>0</v>
      </c>
      <c r="AK682">
        <f t="shared" si="1320"/>
        <v>0</v>
      </c>
      <c r="AL682">
        <f t="shared" si="1320"/>
        <v>38</v>
      </c>
      <c r="AM682">
        <f t="shared" si="1320"/>
        <v>0</v>
      </c>
      <c r="AN682">
        <f t="shared" si="1320"/>
        <v>0</v>
      </c>
      <c r="AO682">
        <f t="shared" si="1320"/>
        <v>0</v>
      </c>
      <c r="AP682">
        <f t="shared" si="1320"/>
        <v>0</v>
      </c>
      <c r="AQ682">
        <f t="shared" si="1320"/>
        <v>0</v>
      </c>
      <c r="AR682">
        <f t="shared" si="1320"/>
        <v>34</v>
      </c>
      <c r="AS682">
        <f t="shared" ref="AS682:DD682" si="1333">AS396</f>
        <v>0</v>
      </c>
      <c r="AT682">
        <f t="shared" si="1333"/>
        <v>0</v>
      </c>
      <c r="AU682">
        <f t="shared" si="1333"/>
        <v>0</v>
      </c>
      <c r="AV682">
        <f t="shared" si="1333"/>
        <v>0</v>
      </c>
      <c r="AW682">
        <f t="shared" si="1333"/>
        <v>1</v>
      </c>
      <c r="AX682">
        <f t="shared" si="1333"/>
        <v>1</v>
      </c>
      <c r="AY682">
        <f t="shared" si="1333"/>
        <v>0</v>
      </c>
      <c r="AZ682">
        <f t="shared" si="1333"/>
        <v>0</v>
      </c>
      <c r="BA682">
        <f t="shared" si="1333"/>
        <v>37</v>
      </c>
      <c r="BB682">
        <f t="shared" si="1333"/>
        <v>16</v>
      </c>
      <c r="BC682">
        <f t="shared" si="1333"/>
        <v>0</v>
      </c>
      <c r="BD682">
        <f t="shared" si="1333"/>
        <v>0</v>
      </c>
      <c r="BE682">
        <f t="shared" si="1333"/>
        <v>0</v>
      </c>
      <c r="BF682">
        <f t="shared" si="1333"/>
        <v>0</v>
      </c>
      <c r="BG682">
        <f t="shared" si="1333"/>
        <v>0</v>
      </c>
      <c r="BH682">
        <f t="shared" si="1333"/>
        <v>0</v>
      </c>
      <c r="BI682">
        <f t="shared" si="1333"/>
        <v>2</v>
      </c>
      <c r="BJ682">
        <f t="shared" si="1333"/>
        <v>1</v>
      </c>
      <c r="BK682">
        <f t="shared" si="1333"/>
        <v>1</v>
      </c>
      <c r="BL682">
        <f t="shared" si="1333"/>
        <v>0</v>
      </c>
      <c r="BM682">
        <f t="shared" si="1333"/>
        <v>1</v>
      </c>
      <c r="BN682">
        <f t="shared" si="1333"/>
        <v>0</v>
      </c>
      <c r="BO682">
        <f t="shared" si="1333"/>
        <v>0</v>
      </c>
      <c r="BP682">
        <f t="shared" si="1333"/>
        <v>0</v>
      </c>
      <c r="BQ682">
        <f t="shared" si="1333"/>
        <v>0</v>
      </c>
      <c r="BR682">
        <f t="shared" si="1333"/>
        <v>0</v>
      </c>
      <c r="BS682">
        <f t="shared" si="1333"/>
        <v>0</v>
      </c>
      <c r="BT682">
        <f t="shared" si="1333"/>
        <v>3</v>
      </c>
      <c r="BU682">
        <f t="shared" si="1333"/>
        <v>0</v>
      </c>
      <c r="BV682">
        <f t="shared" si="1333"/>
        <v>43</v>
      </c>
      <c r="BW682">
        <f t="shared" si="1333"/>
        <v>0</v>
      </c>
      <c r="BX682">
        <f t="shared" si="1333"/>
        <v>0</v>
      </c>
      <c r="BY682">
        <f t="shared" si="1333"/>
        <v>0</v>
      </c>
      <c r="BZ682">
        <f t="shared" si="1333"/>
        <v>23</v>
      </c>
      <c r="CA682">
        <f t="shared" si="1333"/>
        <v>7</v>
      </c>
      <c r="CB682">
        <f t="shared" si="1333"/>
        <v>7</v>
      </c>
      <c r="CC682">
        <f t="shared" si="1333"/>
        <v>3</v>
      </c>
      <c r="CD682">
        <f t="shared" si="1333"/>
        <v>0</v>
      </c>
      <c r="CE682">
        <f t="shared" si="1333"/>
        <v>6</v>
      </c>
      <c r="CF682">
        <f t="shared" si="1333"/>
        <v>0</v>
      </c>
      <c r="CG682">
        <f t="shared" si="1333"/>
        <v>1</v>
      </c>
      <c r="CH682">
        <f t="shared" si="1333"/>
        <v>1</v>
      </c>
      <c r="CI682">
        <f t="shared" si="1333"/>
        <v>1</v>
      </c>
      <c r="CJ682">
        <f t="shared" si="1333"/>
        <v>0</v>
      </c>
      <c r="CK682">
        <f t="shared" si="1333"/>
        <v>0</v>
      </c>
      <c r="CL682">
        <f t="shared" si="1333"/>
        <v>0</v>
      </c>
      <c r="CM682">
        <f t="shared" si="1333"/>
        <v>0</v>
      </c>
      <c r="CN682">
        <f t="shared" si="1333"/>
        <v>4</v>
      </c>
      <c r="CO682">
        <f t="shared" si="1333"/>
        <v>8</v>
      </c>
      <c r="CP682">
        <f t="shared" si="1333"/>
        <v>0</v>
      </c>
      <c r="CQ682">
        <f t="shared" si="1333"/>
        <v>0</v>
      </c>
      <c r="CR682">
        <f t="shared" si="1333"/>
        <v>5</v>
      </c>
      <c r="CS682">
        <f t="shared" si="1333"/>
        <v>0</v>
      </c>
      <c r="CT682">
        <f t="shared" si="1333"/>
        <v>4</v>
      </c>
      <c r="CU682">
        <f t="shared" si="1333"/>
        <v>2</v>
      </c>
      <c r="CV682">
        <f t="shared" si="1333"/>
        <v>1</v>
      </c>
      <c r="CW682">
        <f t="shared" si="1333"/>
        <v>0</v>
      </c>
      <c r="CX682">
        <f t="shared" si="1333"/>
        <v>0</v>
      </c>
      <c r="CY682">
        <f t="shared" si="1333"/>
        <v>0</v>
      </c>
      <c r="CZ682">
        <f t="shared" si="1333"/>
        <v>0</v>
      </c>
      <c r="DA682">
        <f t="shared" si="1333"/>
        <v>0</v>
      </c>
      <c r="DB682">
        <f t="shared" si="1333"/>
        <v>6176</v>
      </c>
      <c r="DC682">
        <f t="shared" si="1333"/>
        <v>0</v>
      </c>
      <c r="DD682">
        <f t="shared" si="1333"/>
        <v>0</v>
      </c>
      <c r="DE682">
        <f t="shared" ref="DE682:FP682" si="1334">DE396</f>
        <v>0</v>
      </c>
      <c r="DF682">
        <f t="shared" si="1334"/>
        <v>0</v>
      </c>
      <c r="DG682">
        <f t="shared" si="1334"/>
        <v>0</v>
      </c>
      <c r="DH682">
        <f t="shared" si="1334"/>
        <v>0</v>
      </c>
      <c r="DI682">
        <f t="shared" si="1334"/>
        <v>0</v>
      </c>
      <c r="DJ682">
        <f t="shared" si="1334"/>
        <v>6141</v>
      </c>
      <c r="DK682">
        <f t="shared" si="1334"/>
        <v>5993</v>
      </c>
      <c r="DL682">
        <f t="shared" si="1334"/>
        <v>2026</v>
      </c>
      <c r="DM682">
        <f t="shared" si="1334"/>
        <v>1805</v>
      </c>
      <c r="DN682">
        <f t="shared" si="1334"/>
        <v>121</v>
      </c>
      <c r="DO682">
        <f t="shared" si="1334"/>
        <v>25</v>
      </c>
      <c r="DP682">
        <f t="shared" si="1334"/>
        <v>49</v>
      </c>
      <c r="DQ682">
        <f t="shared" si="1334"/>
        <v>6</v>
      </c>
      <c r="DR682">
        <f t="shared" si="1334"/>
        <v>29</v>
      </c>
      <c r="DS682">
        <f t="shared" si="1334"/>
        <v>0</v>
      </c>
      <c r="DT682">
        <f t="shared" si="1334"/>
        <v>3</v>
      </c>
      <c r="DU682">
        <f t="shared" si="1334"/>
        <v>0</v>
      </c>
      <c r="DV682">
        <f t="shared" si="1334"/>
        <v>4</v>
      </c>
      <c r="DW682">
        <f t="shared" si="1334"/>
        <v>7</v>
      </c>
      <c r="DX682">
        <f t="shared" si="1334"/>
        <v>19</v>
      </c>
      <c r="DY682">
        <f t="shared" si="1334"/>
        <v>3</v>
      </c>
      <c r="DZ682">
        <f t="shared" si="1334"/>
        <v>55</v>
      </c>
      <c r="EA682">
        <f t="shared" si="1334"/>
        <v>19</v>
      </c>
      <c r="EB682">
        <f t="shared" si="1334"/>
        <v>556</v>
      </c>
      <c r="EC682">
        <f t="shared" si="1334"/>
        <v>151</v>
      </c>
      <c r="ED682">
        <f t="shared" si="1334"/>
        <v>33</v>
      </c>
      <c r="EE682">
        <f t="shared" si="1334"/>
        <v>0</v>
      </c>
      <c r="EF682">
        <f t="shared" si="1334"/>
        <v>0</v>
      </c>
      <c r="EG682">
        <f t="shared" si="1334"/>
        <v>0</v>
      </c>
      <c r="EH682">
        <f t="shared" si="1334"/>
        <v>9</v>
      </c>
      <c r="EI682">
        <f t="shared" si="1334"/>
        <v>9</v>
      </c>
      <c r="EJ682">
        <f t="shared" si="1334"/>
        <v>0</v>
      </c>
      <c r="EK682">
        <f t="shared" si="1334"/>
        <v>0</v>
      </c>
      <c r="EL682">
        <f t="shared" si="1334"/>
        <v>1918</v>
      </c>
      <c r="EM682">
        <f t="shared" si="1334"/>
        <v>520</v>
      </c>
      <c r="EN682">
        <f t="shared" si="1334"/>
        <v>0</v>
      </c>
      <c r="EO682">
        <f t="shared" si="1334"/>
        <v>2</v>
      </c>
      <c r="EP682">
        <f t="shared" si="1334"/>
        <v>0</v>
      </c>
      <c r="EQ682">
        <f t="shared" si="1334"/>
        <v>0</v>
      </c>
      <c r="ER682">
        <f t="shared" si="1334"/>
        <v>0</v>
      </c>
      <c r="ES682">
        <f t="shared" si="1334"/>
        <v>0</v>
      </c>
      <c r="ET682">
        <f t="shared" si="1334"/>
        <v>0</v>
      </c>
      <c r="EU682">
        <f t="shared" si="1334"/>
        <v>0</v>
      </c>
      <c r="EV682">
        <f t="shared" si="1334"/>
        <v>1</v>
      </c>
      <c r="EW682">
        <f t="shared" si="1334"/>
        <v>0</v>
      </c>
      <c r="EX682">
        <f t="shared" si="1334"/>
        <v>0</v>
      </c>
      <c r="EY682">
        <f t="shared" si="1334"/>
        <v>0</v>
      </c>
      <c r="EZ682">
        <f t="shared" si="1334"/>
        <v>0</v>
      </c>
      <c r="FA682">
        <f t="shared" si="1334"/>
        <v>0</v>
      </c>
      <c r="FB682">
        <f t="shared" si="1334"/>
        <v>1917</v>
      </c>
      <c r="FC682">
        <f t="shared" si="1334"/>
        <v>518</v>
      </c>
      <c r="FD682">
        <f t="shared" si="1334"/>
        <v>0</v>
      </c>
      <c r="FE682">
        <f t="shared" si="1334"/>
        <v>0</v>
      </c>
      <c r="FF682">
        <f t="shared" si="1334"/>
        <v>1916</v>
      </c>
      <c r="FG682">
        <f t="shared" si="1334"/>
        <v>520</v>
      </c>
      <c r="FH682">
        <f t="shared" si="1334"/>
        <v>0</v>
      </c>
      <c r="FI682">
        <f t="shared" si="1334"/>
        <v>0</v>
      </c>
      <c r="FJ682">
        <f t="shared" si="1334"/>
        <v>0</v>
      </c>
      <c r="FK682">
        <f t="shared" si="1334"/>
        <v>0</v>
      </c>
      <c r="FL682">
        <f t="shared" si="1334"/>
        <v>2</v>
      </c>
      <c r="FM682">
        <f t="shared" si="1334"/>
        <v>0</v>
      </c>
      <c r="FN682">
        <f t="shared" si="1334"/>
        <v>27</v>
      </c>
      <c r="FO682">
        <f t="shared" si="1334"/>
        <v>8</v>
      </c>
      <c r="FP682">
        <f t="shared" si="1334"/>
        <v>1789</v>
      </c>
      <c r="FQ682">
        <f t="shared" ref="FQ682:GO682" si="1335">FQ396</f>
        <v>469</v>
      </c>
      <c r="FR682">
        <f t="shared" si="1335"/>
        <v>83</v>
      </c>
      <c r="FS682">
        <f t="shared" si="1335"/>
        <v>40</v>
      </c>
      <c r="FT682">
        <f t="shared" si="1335"/>
        <v>19</v>
      </c>
      <c r="FU682">
        <f t="shared" si="1335"/>
        <v>3</v>
      </c>
      <c r="FV682">
        <f t="shared" si="1335"/>
        <v>283</v>
      </c>
      <c r="FW682">
        <f t="shared" si="1335"/>
        <v>202</v>
      </c>
      <c r="FX682">
        <f t="shared" si="1335"/>
        <v>216</v>
      </c>
      <c r="FY682">
        <f t="shared" si="1335"/>
        <v>369</v>
      </c>
      <c r="FZ682">
        <f t="shared" si="1335"/>
        <v>17</v>
      </c>
      <c r="GA682">
        <f t="shared" si="1335"/>
        <v>0</v>
      </c>
      <c r="GB682">
        <f t="shared" si="1335"/>
        <v>14</v>
      </c>
      <c r="GC682">
        <f t="shared" si="1335"/>
        <v>54</v>
      </c>
      <c r="GD682">
        <f t="shared" si="1335"/>
        <v>16</v>
      </c>
      <c r="GE682">
        <f t="shared" si="1335"/>
        <v>1898</v>
      </c>
      <c r="GF682">
        <f t="shared" si="1335"/>
        <v>1350</v>
      </c>
      <c r="GG682">
        <f t="shared" si="1335"/>
        <v>0</v>
      </c>
      <c r="GH682">
        <f t="shared" si="1335"/>
        <v>34</v>
      </c>
      <c r="GI682">
        <f t="shared" si="1335"/>
        <v>19</v>
      </c>
      <c r="GJ682">
        <f t="shared" si="1335"/>
        <v>35</v>
      </c>
      <c r="GK682">
        <f t="shared" si="1335"/>
        <v>18</v>
      </c>
      <c r="GL682">
        <f t="shared" si="1335"/>
        <v>20</v>
      </c>
      <c r="GM682">
        <f t="shared" si="1335"/>
        <v>33</v>
      </c>
      <c r="GN682">
        <f t="shared" si="1335"/>
        <v>18</v>
      </c>
      <c r="GO682">
        <f t="shared" si="1335"/>
        <v>35</v>
      </c>
    </row>
    <row r="683" spans="1:197" x14ac:dyDescent="0.2">
      <c r="A683" s="56" t="s">
        <v>717</v>
      </c>
      <c r="B683" s="72" t="s">
        <v>471</v>
      </c>
      <c r="C683" s="13" t="s">
        <v>471</v>
      </c>
      <c r="D683">
        <f t="shared" si="1317"/>
        <v>0</v>
      </c>
      <c r="E683">
        <f t="shared" si="1320"/>
        <v>0</v>
      </c>
      <c r="F683">
        <f t="shared" si="1320"/>
        <v>0</v>
      </c>
      <c r="G683">
        <f t="shared" si="1320"/>
        <v>0</v>
      </c>
      <c r="H683">
        <f t="shared" si="1320"/>
        <v>0</v>
      </c>
      <c r="I683">
        <f t="shared" si="1320"/>
        <v>24</v>
      </c>
      <c r="J683">
        <f t="shared" si="1320"/>
        <v>5</v>
      </c>
      <c r="K683">
        <f t="shared" si="1320"/>
        <v>0</v>
      </c>
      <c r="L683">
        <f t="shared" si="1320"/>
        <v>1</v>
      </c>
      <c r="M683">
        <f t="shared" si="1320"/>
        <v>0</v>
      </c>
      <c r="N683">
        <f t="shared" si="1320"/>
        <v>0</v>
      </c>
      <c r="O683">
        <f t="shared" si="1320"/>
        <v>0</v>
      </c>
      <c r="P683">
        <f t="shared" si="1320"/>
        <v>1</v>
      </c>
      <c r="Q683">
        <f t="shared" si="1320"/>
        <v>0</v>
      </c>
      <c r="R683">
        <f t="shared" si="1320"/>
        <v>0</v>
      </c>
      <c r="S683">
        <f t="shared" si="1320"/>
        <v>0</v>
      </c>
      <c r="T683">
        <f t="shared" si="1320"/>
        <v>0</v>
      </c>
      <c r="U683">
        <f t="shared" si="1320"/>
        <v>0</v>
      </c>
      <c r="V683">
        <f t="shared" si="1320"/>
        <v>0</v>
      </c>
      <c r="W683">
        <f t="shared" si="1320"/>
        <v>0</v>
      </c>
      <c r="X683">
        <f t="shared" si="1320"/>
        <v>0</v>
      </c>
      <c r="Y683">
        <f t="shared" si="1320"/>
        <v>0</v>
      </c>
      <c r="Z683">
        <f t="shared" si="1320"/>
        <v>0</v>
      </c>
      <c r="AA683">
        <f t="shared" si="1320"/>
        <v>0</v>
      </c>
      <c r="AB683">
        <f t="shared" si="1320"/>
        <v>0</v>
      </c>
      <c r="AC683">
        <f t="shared" si="1320"/>
        <v>0</v>
      </c>
      <c r="AD683">
        <f t="shared" si="1320"/>
        <v>0</v>
      </c>
      <c r="AE683">
        <f t="shared" si="1320"/>
        <v>0</v>
      </c>
      <c r="AF683">
        <f t="shared" si="1320"/>
        <v>0</v>
      </c>
      <c r="AG683">
        <f t="shared" si="1320"/>
        <v>0</v>
      </c>
      <c r="AH683">
        <f t="shared" si="1320"/>
        <v>0</v>
      </c>
      <c r="AI683">
        <f t="shared" si="1320"/>
        <v>1</v>
      </c>
      <c r="AJ683">
        <f t="shared" si="1320"/>
        <v>0</v>
      </c>
      <c r="AK683">
        <f t="shared" si="1320"/>
        <v>0</v>
      </c>
      <c r="AL683">
        <f t="shared" si="1320"/>
        <v>26</v>
      </c>
      <c r="AM683">
        <f t="shared" si="1320"/>
        <v>4</v>
      </c>
      <c r="AN683">
        <f t="shared" si="1320"/>
        <v>0</v>
      </c>
      <c r="AO683">
        <f t="shared" si="1320"/>
        <v>0</v>
      </c>
      <c r="AP683">
        <f t="shared" si="1320"/>
        <v>0</v>
      </c>
      <c r="AQ683">
        <f t="shared" si="1320"/>
        <v>0</v>
      </c>
      <c r="AR683">
        <f t="shared" si="1320"/>
        <v>26</v>
      </c>
      <c r="AS683">
        <f t="shared" ref="AS683:DD683" si="1336">AS397</f>
        <v>0</v>
      </c>
      <c r="AT683">
        <f t="shared" si="1336"/>
        <v>0</v>
      </c>
      <c r="AU683">
        <f t="shared" si="1336"/>
        <v>0</v>
      </c>
      <c r="AV683">
        <f t="shared" si="1336"/>
        <v>1</v>
      </c>
      <c r="AW683">
        <f t="shared" si="1336"/>
        <v>0</v>
      </c>
      <c r="AX683">
        <f t="shared" si="1336"/>
        <v>2</v>
      </c>
      <c r="AY683">
        <f t="shared" si="1336"/>
        <v>0</v>
      </c>
      <c r="AZ683">
        <f t="shared" si="1336"/>
        <v>0</v>
      </c>
      <c r="BA683">
        <f t="shared" si="1336"/>
        <v>17</v>
      </c>
      <c r="BB683">
        <f t="shared" si="1336"/>
        <v>14</v>
      </c>
      <c r="BC683">
        <f t="shared" si="1336"/>
        <v>0</v>
      </c>
      <c r="BD683">
        <f t="shared" si="1336"/>
        <v>4</v>
      </c>
      <c r="BE683">
        <f t="shared" si="1336"/>
        <v>0</v>
      </c>
      <c r="BF683">
        <f t="shared" si="1336"/>
        <v>0</v>
      </c>
      <c r="BG683">
        <f t="shared" si="1336"/>
        <v>0</v>
      </c>
      <c r="BH683">
        <f t="shared" si="1336"/>
        <v>0</v>
      </c>
      <c r="BI683">
        <f t="shared" si="1336"/>
        <v>2</v>
      </c>
      <c r="BJ683">
        <f t="shared" si="1336"/>
        <v>3</v>
      </c>
      <c r="BK683">
        <f t="shared" si="1336"/>
        <v>2</v>
      </c>
      <c r="BL683">
        <f t="shared" si="1336"/>
        <v>0</v>
      </c>
      <c r="BM683">
        <f t="shared" si="1336"/>
        <v>0</v>
      </c>
      <c r="BN683">
        <f t="shared" si="1336"/>
        <v>0</v>
      </c>
      <c r="BO683">
        <f t="shared" si="1336"/>
        <v>0</v>
      </c>
      <c r="BP683">
        <f t="shared" si="1336"/>
        <v>14</v>
      </c>
      <c r="BQ683">
        <f t="shared" si="1336"/>
        <v>13</v>
      </c>
      <c r="BR683">
        <f t="shared" si="1336"/>
        <v>1</v>
      </c>
      <c r="BS683">
        <f t="shared" si="1336"/>
        <v>0</v>
      </c>
      <c r="BT683">
        <f t="shared" si="1336"/>
        <v>0</v>
      </c>
      <c r="BU683">
        <f t="shared" si="1336"/>
        <v>0</v>
      </c>
      <c r="BV683">
        <f t="shared" si="1336"/>
        <v>5</v>
      </c>
      <c r="BW683">
        <f t="shared" si="1336"/>
        <v>0</v>
      </c>
      <c r="BX683">
        <f t="shared" si="1336"/>
        <v>0</v>
      </c>
      <c r="BY683">
        <f t="shared" si="1336"/>
        <v>0</v>
      </c>
      <c r="BZ683">
        <f t="shared" si="1336"/>
        <v>12</v>
      </c>
      <c r="CA683">
        <f t="shared" si="1336"/>
        <v>1</v>
      </c>
      <c r="CB683">
        <f t="shared" si="1336"/>
        <v>4</v>
      </c>
      <c r="CC683">
        <f t="shared" si="1336"/>
        <v>0</v>
      </c>
      <c r="CD683">
        <f t="shared" si="1336"/>
        <v>2</v>
      </c>
      <c r="CE683">
        <f t="shared" si="1336"/>
        <v>1</v>
      </c>
      <c r="CF683">
        <f t="shared" si="1336"/>
        <v>1</v>
      </c>
      <c r="CG683">
        <f t="shared" si="1336"/>
        <v>0</v>
      </c>
      <c r="CH683">
        <f t="shared" si="1336"/>
        <v>0</v>
      </c>
      <c r="CI683">
        <f t="shared" si="1336"/>
        <v>5</v>
      </c>
      <c r="CJ683">
        <f t="shared" si="1336"/>
        <v>0</v>
      </c>
      <c r="CK683">
        <f t="shared" si="1336"/>
        <v>1</v>
      </c>
      <c r="CL683">
        <f t="shared" si="1336"/>
        <v>0</v>
      </c>
      <c r="CM683">
        <f t="shared" si="1336"/>
        <v>0</v>
      </c>
      <c r="CN683">
        <f t="shared" si="1336"/>
        <v>0</v>
      </c>
      <c r="CO683">
        <f t="shared" si="1336"/>
        <v>0</v>
      </c>
      <c r="CP683">
        <f t="shared" si="1336"/>
        <v>0</v>
      </c>
      <c r="CQ683">
        <f t="shared" si="1336"/>
        <v>0</v>
      </c>
      <c r="CR683">
        <f t="shared" si="1336"/>
        <v>1</v>
      </c>
      <c r="CS683">
        <f t="shared" si="1336"/>
        <v>0</v>
      </c>
      <c r="CT683">
        <f t="shared" si="1336"/>
        <v>0</v>
      </c>
      <c r="CU683">
        <f t="shared" si="1336"/>
        <v>0</v>
      </c>
      <c r="CV683">
        <f t="shared" si="1336"/>
        <v>0</v>
      </c>
      <c r="CW683">
        <f t="shared" si="1336"/>
        <v>0</v>
      </c>
      <c r="CX683">
        <f t="shared" si="1336"/>
        <v>0</v>
      </c>
      <c r="CY683">
        <f t="shared" si="1336"/>
        <v>0</v>
      </c>
      <c r="CZ683">
        <f t="shared" si="1336"/>
        <v>0</v>
      </c>
      <c r="DA683">
        <f t="shared" si="1336"/>
        <v>1</v>
      </c>
      <c r="DB683">
        <f t="shared" si="1336"/>
        <v>11643</v>
      </c>
      <c r="DC683">
        <f t="shared" si="1336"/>
        <v>50</v>
      </c>
      <c r="DD683">
        <f t="shared" si="1336"/>
        <v>0</v>
      </c>
      <c r="DE683">
        <f t="shared" ref="DE683:FP683" si="1337">DE397</f>
        <v>420</v>
      </c>
      <c r="DF683">
        <f t="shared" si="1337"/>
        <v>0</v>
      </c>
      <c r="DG683">
        <f t="shared" si="1337"/>
        <v>0</v>
      </c>
      <c r="DH683">
        <f t="shared" si="1337"/>
        <v>0</v>
      </c>
      <c r="DI683">
        <f t="shared" si="1337"/>
        <v>0</v>
      </c>
      <c r="DJ683">
        <f t="shared" si="1337"/>
        <v>3701</v>
      </c>
      <c r="DK683">
        <f t="shared" si="1337"/>
        <v>3393</v>
      </c>
      <c r="DL683">
        <f t="shared" si="1337"/>
        <v>1266</v>
      </c>
      <c r="DM683">
        <f t="shared" si="1337"/>
        <v>1235</v>
      </c>
      <c r="DN683">
        <f t="shared" si="1337"/>
        <v>0</v>
      </c>
      <c r="DO683">
        <f t="shared" si="1337"/>
        <v>0</v>
      </c>
      <c r="DP683">
        <f t="shared" si="1337"/>
        <v>11</v>
      </c>
      <c r="DQ683">
        <f t="shared" si="1337"/>
        <v>0</v>
      </c>
      <c r="DR683">
        <f t="shared" si="1337"/>
        <v>21</v>
      </c>
      <c r="DS683">
        <f t="shared" si="1337"/>
        <v>0</v>
      </c>
      <c r="DT683">
        <f t="shared" si="1337"/>
        <v>1</v>
      </c>
      <c r="DU683">
        <f t="shared" si="1337"/>
        <v>0</v>
      </c>
      <c r="DV683">
        <f t="shared" si="1337"/>
        <v>0</v>
      </c>
      <c r="DW683">
        <f t="shared" si="1337"/>
        <v>0</v>
      </c>
      <c r="DX683">
        <f t="shared" si="1337"/>
        <v>4</v>
      </c>
      <c r="DY683">
        <f t="shared" si="1337"/>
        <v>0</v>
      </c>
      <c r="DZ683">
        <f t="shared" si="1337"/>
        <v>12</v>
      </c>
      <c r="EA683">
        <f t="shared" si="1337"/>
        <v>0</v>
      </c>
      <c r="EB683">
        <f t="shared" si="1337"/>
        <v>529</v>
      </c>
      <c r="EC683">
        <f t="shared" si="1337"/>
        <v>24</v>
      </c>
      <c r="ED683">
        <f t="shared" si="1337"/>
        <v>8</v>
      </c>
      <c r="EE683">
        <f t="shared" si="1337"/>
        <v>0</v>
      </c>
      <c r="EF683">
        <f t="shared" si="1337"/>
        <v>0</v>
      </c>
      <c r="EG683">
        <f t="shared" si="1337"/>
        <v>0</v>
      </c>
      <c r="EH683">
        <f t="shared" si="1337"/>
        <v>0</v>
      </c>
      <c r="EI683">
        <f t="shared" si="1337"/>
        <v>0</v>
      </c>
      <c r="EJ683">
        <f t="shared" si="1337"/>
        <v>0</v>
      </c>
      <c r="EK683">
        <f t="shared" si="1337"/>
        <v>0</v>
      </c>
      <c r="EL683">
        <f t="shared" si="1337"/>
        <v>1303</v>
      </c>
      <c r="EM683">
        <f t="shared" si="1337"/>
        <v>77</v>
      </c>
      <c r="EN683">
        <f t="shared" si="1337"/>
        <v>0</v>
      </c>
      <c r="EO683">
        <f t="shared" si="1337"/>
        <v>0</v>
      </c>
      <c r="EP683">
        <f t="shared" si="1337"/>
        <v>0</v>
      </c>
      <c r="EQ683">
        <f t="shared" si="1337"/>
        <v>0</v>
      </c>
      <c r="ER683">
        <f t="shared" si="1337"/>
        <v>0</v>
      </c>
      <c r="ES683">
        <f t="shared" si="1337"/>
        <v>0</v>
      </c>
      <c r="ET683">
        <f t="shared" si="1337"/>
        <v>0</v>
      </c>
      <c r="EU683">
        <f t="shared" si="1337"/>
        <v>0</v>
      </c>
      <c r="EV683">
        <f t="shared" si="1337"/>
        <v>1136</v>
      </c>
      <c r="EW683">
        <f t="shared" si="1337"/>
        <v>77</v>
      </c>
      <c r="EX683">
        <f t="shared" si="1337"/>
        <v>0</v>
      </c>
      <c r="EY683">
        <f t="shared" si="1337"/>
        <v>0</v>
      </c>
      <c r="EZ683">
        <f t="shared" si="1337"/>
        <v>0</v>
      </c>
      <c r="FA683">
        <f t="shared" si="1337"/>
        <v>0</v>
      </c>
      <c r="FB683">
        <f t="shared" si="1337"/>
        <v>167</v>
      </c>
      <c r="FC683">
        <f t="shared" si="1337"/>
        <v>0</v>
      </c>
      <c r="FD683">
        <f t="shared" si="1337"/>
        <v>0</v>
      </c>
      <c r="FE683">
        <f t="shared" si="1337"/>
        <v>0</v>
      </c>
      <c r="FF683">
        <f t="shared" si="1337"/>
        <v>1282</v>
      </c>
      <c r="FG683">
        <f t="shared" si="1337"/>
        <v>77</v>
      </c>
      <c r="FH683">
        <f t="shared" si="1337"/>
        <v>0</v>
      </c>
      <c r="FI683">
        <f t="shared" si="1337"/>
        <v>0</v>
      </c>
      <c r="FJ683">
        <f t="shared" si="1337"/>
        <v>21</v>
      </c>
      <c r="FK683">
        <f t="shared" si="1337"/>
        <v>0</v>
      </c>
      <c r="FL683">
        <f t="shared" si="1337"/>
        <v>0</v>
      </c>
      <c r="FM683">
        <f t="shared" si="1337"/>
        <v>0</v>
      </c>
      <c r="FN683">
        <f t="shared" si="1337"/>
        <v>17</v>
      </c>
      <c r="FO683">
        <f t="shared" si="1337"/>
        <v>2</v>
      </c>
      <c r="FP683">
        <f t="shared" si="1337"/>
        <v>1192</v>
      </c>
      <c r="FQ683">
        <f t="shared" ref="FQ683:GO683" si="1338">FQ397</f>
        <v>70</v>
      </c>
      <c r="FR683">
        <f t="shared" si="1338"/>
        <v>74</v>
      </c>
      <c r="FS683">
        <f t="shared" si="1338"/>
        <v>5</v>
      </c>
      <c r="FT683">
        <f t="shared" si="1338"/>
        <v>20</v>
      </c>
      <c r="FU683">
        <f t="shared" si="1338"/>
        <v>0</v>
      </c>
      <c r="FV683">
        <f t="shared" si="1338"/>
        <v>304</v>
      </c>
      <c r="FW683">
        <f t="shared" si="1338"/>
        <v>122</v>
      </c>
      <c r="FX683">
        <f t="shared" si="1338"/>
        <v>126</v>
      </c>
      <c r="FY683">
        <f t="shared" si="1338"/>
        <v>360</v>
      </c>
      <c r="FZ683">
        <f t="shared" si="1338"/>
        <v>0</v>
      </c>
      <c r="GA683">
        <f t="shared" si="1338"/>
        <v>21</v>
      </c>
      <c r="GB683">
        <f t="shared" si="1338"/>
        <v>0</v>
      </c>
      <c r="GC683">
        <f t="shared" si="1338"/>
        <v>0</v>
      </c>
      <c r="GD683">
        <f t="shared" si="1338"/>
        <v>0</v>
      </c>
      <c r="GE683">
        <f t="shared" si="1338"/>
        <v>963</v>
      </c>
      <c r="GF683">
        <f t="shared" si="1338"/>
        <v>484</v>
      </c>
      <c r="GG683">
        <f t="shared" si="1338"/>
        <v>12</v>
      </c>
      <c r="GH683">
        <f t="shared" si="1338"/>
        <v>5</v>
      </c>
      <c r="GI683">
        <f t="shared" si="1338"/>
        <v>0</v>
      </c>
      <c r="GJ683">
        <f t="shared" si="1338"/>
        <v>5</v>
      </c>
      <c r="GK683">
        <f t="shared" si="1338"/>
        <v>12</v>
      </c>
      <c r="GL683">
        <f t="shared" si="1338"/>
        <v>4</v>
      </c>
      <c r="GM683">
        <f t="shared" si="1338"/>
        <v>13</v>
      </c>
      <c r="GN683">
        <f t="shared" si="1338"/>
        <v>2</v>
      </c>
      <c r="GO683">
        <f t="shared" si="1338"/>
        <v>15</v>
      </c>
    </row>
  </sheetData>
  <mergeCells count="305">
    <mergeCell ref="BQ10:BQ14"/>
    <mergeCell ref="BR10:BR14"/>
    <mergeCell ref="BS10:BS14"/>
    <mergeCell ref="BT10:BT14"/>
    <mergeCell ref="BU10:BU14"/>
    <mergeCell ref="BV10:BV14"/>
    <mergeCell ref="BW10:BW14"/>
    <mergeCell ref="BX10:BX14"/>
    <mergeCell ref="BY10:BY14"/>
    <mergeCell ref="BK7:BK14"/>
    <mergeCell ref="BL7:BL14"/>
    <mergeCell ref="BM7:BM14"/>
    <mergeCell ref="BI3:BJ7"/>
    <mergeCell ref="BD3:BH7"/>
    <mergeCell ref="BI8:BI14"/>
    <mergeCell ref="BJ8:BJ14"/>
    <mergeCell ref="BD8:BD14"/>
    <mergeCell ref="BE8:BE14"/>
    <mergeCell ref="BF8:BF14"/>
    <mergeCell ref="BG8:BG14"/>
    <mergeCell ref="BH8:BH14"/>
    <mergeCell ref="BK3:BY5"/>
    <mergeCell ref="BK6:BM6"/>
    <mergeCell ref="BN6:BS6"/>
    <mergeCell ref="BT6:BY6"/>
    <mergeCell ref="BN7:BY7"/>
    <mergeCell ref="BN8:BP9"/>
    <mergeCell ref="BQ8:BS9"/>
    <mergeCell ref="BT8:BV9"/>
    <mergeCell ref="BW8:BY9"/>
    <mergeCell ref="BN10:BN14"/>
    <mergeCell ref="BO10:BO14"/>
    <mergeCell ref="BP10:BP14"/>
    <mergeCell ref="BD1:DI2"/>
    <mergeCell ref="BZ3:CH5"/>
    <mergeCell ref="CI3:CI14"/>
    <mergeCell ref="BZ6:BZ11"/>
    <mergeCell ref="CA6:CA11"/>
    <mergeCell ref="CB6:CB11"/>
    <mergeCell ref="CC6:CC11"/>
    <mergeCell ref="CD6:CD11"/>
    <mergeCell ref="CE6:CE11"/>
    <mergeCell ref="CF6:CF11"/>
    <mergeCell ref="CG6:CG11"/>
    <mergeCell ref="CH6:CH11"/>
    <mergeCell ref="BZ12:CH14"/>
    <mergeCell ref="CJ3:CQ5"/>
    <mergeCell ref="CJ6:CM7"/>
    <mergeCell ref="CN6:CQ7"/>
    <mergeCell ref="CJ8:CQ8"/>
    <mergeCell ref="CJ12:CJ14"/>
    <mergeCell ref="CK12:CK14"/>
    <mergeCell ref="CL12:CL14"/>
    <mergeCell ref="CM12:CM14"/>
    <mergeCell ref="CN12:CN14"/>
    <mergeCell ref="CO12:CO14"/>
    <mergeCell ref="CP12:CP14"/>
    <mergeCell ref="CQ12:CQ14"/>
    <mergeCell ref="CJ9:CK11"/>
    <mergeCell ref="CL9:CM11"/>
    <mergeCell ref="CN9:CO11"/>
    <mergeCell ref="CP9:CQ11"/>
    <mergeCell ref="DA3:DA14"/>
    <mergeCell ref="CR12:CZ14"/>
    <mergeCell ref="CR3:CZ5"/>
    <mergeCell ref="CR6:CR11"/>
    <mergeCell ref="CS6:CS11"/>
    <mergeCell ref="CT6:CT11"/>
    <mergeCell ref="CU6:CU11"/>
    <mergeCell ref="CV6:CV11"/>
    <mergeCell ref="CW6:CW11"/>
    <mergeCell ref="CX6:CX11"/>
    <mergeCell ref="CY6:CY11"/>
    <mergeCell ref="CZ6:CZ11"/>
    <mergeCell ref="FN12:FN14"/>
    <mergeCell ref="FO12:FO14"/>
    <mergeCell ref="FP12:FP14"/>
    <mergeCell ref="FQ12:FQ14"/>
    <mergeCell ref="FR12:FR14"/>
    <mergeCell ref="FS12:FS14"/>
    <mergeCell ref="DI3:DI14"/>
    <mergeCell ref="DH3:DH14"/>
    <mergeCell ref="DB3:DG5"/>
    <mergeCell ref="DB12:DE14"/>
    <mergeCell ref="DF6:DG7"/>
    <mergeCell ref="DF8:DF14"/>
    <mergeCell ref="DG8:DG14"/>
    <mergeCell ref="DB6:DB11"/>
    <mergeCell ref="DC6:DC11"/>
    <mergeCell ref="DD6:DD11"/>
    <mergeCell ref="DE6:DE11"/>
    <mergeCell ref="EQ12:EQ14"/>
    <mergeCell ref="ER12:ER14"/>
    <mergeCell ref="ES12:ES14"/>
    <mergeCell ref="FF10:FG11"/>
    <mergeCell ref="FF8:FM9"/>
    <mergeCell ref="EN8:FE9"/>
    <mergeCell ref="EN10:EO11"/>
    <mergeCell ref="GD12:GD14"/>
    <mergeCell ref="GE12:GE14"/>
    <mergeCell ref="GF12:GF14"/>
    <mergeCell ref="GD8:GD11"/>
    <mergeCell ref="FF12:FF14"/>
    <mergeCell ref="FG12:FG14"/>
    <mergeCell ref="FH12:FH14"/>
    <mergeCell ref="FZ12:FZ14"/>
    <mergeCell ref="GA12:GA14"/>
    <mergeCell ref="GB12:GB14"/>
    <mergeCell ref="GC12:GC14"/>
    <mergeCell ref="FZ8:GA11"/>
    <mergeCell ref="GB8:GC11"/>
    <mergeCell ref="FN10:FU10"/>
    <mergeCell ref="FN9:FO9"/>
    <mergeCell ref="FP9:FS9"/>
    <mergeCell ref="FT9:FU9"/>
    <mergeCell ref="FN8:FU8"/>
    <mergeCell ref="FV13:FY14"/>
    <mergeCell ref="FT12:FT14"/>
    <mergeCell ref="FU12:FU14"/>
    <mergeCell ref="FN11:FO11"/>
    <mergeCell ref="FP11:FQ11"/>
    <mergeCell ref="FR11:FS11"/>
    <mergeCell ref="FI12:FI14"/>
    <mergeCell ref="FJ12:FJ14"/>
    <mergeCell ref="FK12:FK14"/>
    <mergeCell ref="FL12:FL14"/>
    <mergeCell ref="FM12:FM14"/>
    <mergeCell ref="FL10:FM11"/>
    <mergeCell ref="FJ10:FK11"/>
    <mergeCell ref="FH10:FI11"/>
    <mergeCell ref="EX12:EX14"/>
    <mergeCell ref="EY12:EY14"/>
    <mergeCell ref="EZ12:EZ14"/>
    <mergeCell ref="FA12:FA14"/>
    <mergeCell ref="FB12:FB14"/>
    <mergeCell ref="FC12:FC14"/>
    <mergeCell ref="GH4:GH14"/>
    <mergeCell ref="GI4:GI14"/>
    <mergeCell ref="FZ3:GF5"/>
    <mergeCell ref="FV3:FY5"/>
    <mergeCell ref="EJ3:FU5"/>
    <mergeCell ref="EH3:EI7"/>
    <mergeCell ref="FZ6:GD7"/>
    <mergeCell ref="GE6:GF11"/>
    <mergeCell ref="FY6:FY12"/>
    <mergeCell ref="FV6:FV12"/>
    <mergeCell ref="FW6:FW12"/>
    <mergeCell ref="FX6:FX12"/>
    <mergeCell ref="EN6:FU7"/>
    <mergeCell ref="FD12:FD14"/>
    <mergeCell ref="FE12:FE14"/>
    <mergeCell ref="EH12:EH14"/>
    <mergeCell ref="EI12:EI14"/>
    <mergeCell ref="EJ12:EJ14"/>
    <mergeCell ref="EK12:EK14"/>
    <mergeCell ref="EL12:EL14"/>
    <mergeCell ref="EM12:EM14"/>
    <mergeCell ref="EN12:EN14"/>
    <mergeCell ref="EO12:EO14"/>
    <mergeCell ref="EP12:EP14"/>
    <mergeCell ref="GN13:GO14"/>
    <mergeCell ref="GN1:GO3"/>
    <mergeCell ref="GN4:GN12"/>
    <mergeCell ref="GO4:GO12"/>
    <mergeCell ref="DS12:DS14"/>
    <mergeCell ref="DT12:DT14"/>
    <mergeCell ref="DU12:DU14"/>
    <mergeCell ref="DV12:DV14"/>
    <mergeCell ref="DW12:DW14"/>
    <mergeCell ref="DX12:DX14"/>
    <mergeCell ref="GJ13:GK14"/>
    <mergeCell ref="GJ4:GK5"/>
    <mergeCell ref="GJ6:GJ12"/>
    <mergeCell ref="GK6:GK12"/>
    <mergeCell ref="GG1:GK3"/>
    <mergeCell ref="GL4:GM5"/>
    <mergeCell ref="GL6:GL12"/>
    <mergeCell ref="GM6:GM12"/>
    <mergeCell ref="GL13:GM14"/>
    <mergeCell ref="GL1:GM3"/>
    <mergeCell ref="EL6:EM11"/>
    <mergeCell ref="EJ6:EK11"/>
    <mergeCell ref="EH8:EI11"/>
    <mergeCell ref="GG4:GG14"/>
    <mergeCell ref="DJ12:DJ14"/>
    <mergeCell ref="DK12:DK14"/>
    <mergeCell ref="DL12:DL14"/>
    <mergeCell ref="DM12:DM14"/>
    <mergeCell ref="DN12:DN14"/>
    <mergeCell ref="DO12:DO14"/>
    <mergeCell ref="DP12:DP14"/>
    <mergeCell ref="DQ12:DQ14"/>
    <mergeCell ref="DR12:DR14"/>
    <mergeCell ref="EE12:EE14"/>
    <mergeCell ref="EF12:EF14"/>
    <mergeCell ref="EG12:EG14"/>
    <mergeCell ref="ED6:EG6"/>
    <mergeCell ref="ED7:EE11"/>
    <mergeCell ref="EF7:EG11"/>
    <mergeCell ref="DY12:DY14"/>
    <mergeCell ref="DZ12:DZ14"/>
    <mergeCell ref="EA12:EA14"/>
    <mergeCell ref="EB12:EB14"/>
    <mergeCell ref="EC12:EC14"/>
    <mergeCell ref="ED12:ED14"/>
    <mergeCell ref="DJ1:GF2"/>
    <mergeCell ref="DR7:DS11"/>
    <mergeCell ref="DP7:DQ11"/>
    <mergeCell ref="DN6:DO11"/>
    <mergeCell ref="DP6:DW6"/>
    <mergeCell ref="DN3:EA5"/>
    <mergeCell ref="DJ3:DM5"/>
    <mergeCell ref="DJ6:DK11"/>
    <mergeCell ref="DL6:DM11"/>
    <mergeCell ref="EB3:EG5"/>
    <mergeCell ref="EB6:EC11"/>
    <mergeCell ref="DZ6:EA11"/>
    <mergeCell ref="DX6:DY11"/>
    <mergeCell ref="DV7:DW11"/>
    <mergeCell ref="DT7:DU11"/>
    <mergeCell ref="FT11:FU11"/>
    <mergeCell ref="EX10:EY11"/>
    <mergeCell ref="EZ10:FA11"/>
    <mergeCell ref="FB10:FC11"/>
    <mergeCell ref="EP10:EQ11"/>
    <mergeCell ref="ER10:ES11"/>
    <mergeCell ref="FD10:FE11"/>
    <mergeCell ref="BC1:BC14"/>
    <mergeCell ref="BA3:BB7"/>
    <mergeCell ref="BA8:BA14"/>
    <mergeCell ref="BB8:BB14"/>
    <mergeCell ref="AV3:AZ5"/>
    <mergeCell ref="AY13:AZ14"/>
    <mergeCell ref="AY6:AY12"/>
    <mergeCell ref="AZ6:AZ12"/>
    <mergeCell ref="AX6:AX14"/>
    <mergeCell ref="AV6:AV14"/>
    <mergeCell ref="AW6:AW14"/>
    <mergeCell ref="D1:BB2"/>
    <mergeCell ref="AM6:AM14"/>
    <mergeCell ref="I3:AC5"/>
    <mergeCell ref="D14:AC14"/>
    <mergeCell ref="D11:AC11"/>
    <mergeCell ref="D12:D13"/>
    <mergeCell ref="E12:E13"/>
    <mergeCell ref="F12:F13"/>
    <mergeCell ref="G12:G13"/>
    <mergeCell ref="H12:H13"/>
    <mergeCell ref="I12:I13"/>
    <mergeCell ref="S12:S13"/>
    <mergeCell ref="AN3:AU5"/>
    <mergeCell ref="AR6:AU7"/>
    <mergeCell ref="AU8:AU14"/>
    <mergeCell ref="AR8:AR14"/>
    <mergeCell ref="AS8:AS14"/>
    <mergeCell ref="AT8:AT14"/>
    <mergeCell ref="AQ6:AQ14"/>
    <mergeCell ref="AP6:AP14"/>
    <mergeCell ref="AO6:AO14"/>
    <mergeCell ref="AN6:AN14"/>
    <mergeCell ref="AD6:AD14"/>
    <mergeCell ref="AJ6:AJ14"/>
    <mergeCell ref="AF6:AF14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T12:T13"/>
    <mergeCell ref="U12:U13"/>
    <mergeCell ref="V12:V13"/>
    <mergeCell ref="W12:W13"/>
    <mergeCell ref="X12:X13"/>
    <mergeCell ref="Y12:Y13"/>
    <mergeCell ref="Z12:Z13"/>
    <mergeCell ref="AA12:AA13"/>
    <mergeCell ref="AB12:AB13"/>
    <mergeCell ref="B1:B14"/>
    <mergeCell ref="C1:C14"/>
    <mergeCell ref="A1:A14"/>
    <mergeCell ref="AG6:AG14"/>
    <mergeCell ref="AH6:AH14"/>
    <mergeCell ref="AI6:AI14"/>
    <mergeCell ref="ET10:EU11"/>
    <mergeCell ref="EV10:EW11"/>
    <mergeCell ref="ET12:ET14"/>
    <mergeCell ref="EU12:EU14"/>
    <mergeCell ref="EV12:EV14"/>
    <mergeCell ref="EW12:EW14"/>
    <mergeCell ref="AE6:AE14"/>
    <mergeCell ref="AK6:AK14"/>
    <mergeCell ref="AL6:AL14"/>
    <mergeCell ref="AC12:AC13"/>
    <mergeCell ref="W6:AC10"/>
    <mergeCell ref="P6:V10"/>
    <mergeCell ref="I6:O10"/>
    <mergeCell ref="D3:H5"/>
    <mergeCell ref="D6:E10"/>
    <mergeCell ref="F6:G10"/>
    <mergeCell ref="H6:H10"/>
    <mergeCell ref="AD3:AM5"/>
  </mergeCells>
  <phoneticPr fontId="6" type="noConversion"/>
  <conditionalFormatting sqref="AM45:AM65 BC45:CG58 CZ45:CZ65 CH45:CH65 D15:GO44 FH60:GO64 AN45:BA58 CI45:CY58 DA45:EM58 D45:AL58 EP45:FE58 FH45:GO58 FP65:FQ65 BB45:BB118 D60:AL64 D66:AD97 D98:N98 P98:AD107 AN60:BA64 BC60:CG64 AE100:AR106 AE66:BA85 AE86:AU99 CI60:CY64 DA60:EM64 EP60:FE64 BC66:EM107 FH66:GO114 FF45:FG132 EN45:EO132 BC108:BJ118 AN117:AR132 D99:O132 P108:V132 W108:AD131 AM117:AM131 AM107:AR116 AE107:AL131 W132:AM132 AV86:BA107 AS100:AU132 BA108:BA118 BA119:BJ132 AV108:AZ132 ES147 FH116:GO132 FI115:GO115 BK108:EO132 EP66:FE132 D134:GO141 ER148:ES154 ER143:ES146 D143:EO154 EX143:GO154 D155:GO199 D399:GO1048335">
    <cfRule type="cellIs" dxfId="67" priority="29" operator="greaterThan">
      <formula>0</formula>
    </cfRule>
  </conditionalFormatting>
  <conditionalFormatting sqref="AN59:BA59 BC59:CG59 CI59:CY59 DA59:EM59 EP59:FE59 FH59:GO59 D59:AL59">
    <cfRule type="cellIs" dxfId="66" priority="28" operator="greaterThan">
      <formula>0</formula>
    </cfRule>
  </conditionalFormatting>
  <conditionalFormatting sqref="D65:AL65">
    <cfRule type="cellIs" dxfId="65" priority="27" operator="greaterThan">
      <formula>0</formula>
    </cfRule>
  </conditionalFormatting>
  <conditionalFormatting sqref="AN65:BA65">
    <cfRule type="cellIs" dxfId="64" priority="26" operator="greaterThan">
      <formula>0</formula>
    </cfRule>
  </conditionalFormatting>
  <conditionalFormatting sqref="BC65:CG65">
    <cfRule type="cellIs" dxfId="63" priority="25" operator="greaterThan">
      <formula>0</formula>
    </cfRule>
  </conditionalFormatting>
  <conditionalFormatting sqref="CI65:CY65">
    <cfRule type="cellIs" dxfId="62" priority="24" operator="greaterThan">
      <formula>0</formula>
    </cfRule>
  </conditionalFormatting>
  <conditionalFormatting sqref="DA65:EM65">
    <cfRule type="cellIs" dxfId="61" priority="23" operator="greaterThan">
      <formula>0</formula>
    </cfRule>
  </conditionalFormatting>
  <conditionalFormatting sqref="EP65:FE65">
    <cfRule type="cellIs" dxfId="60" priority="22" operator="greaterThan">
      <formula>0</formula>
    </cfRule>
  </conditionalFormatting>
  <conditionalFormatting sqref="FH65:FO65">
    <cfRule type="cellIs" dxfId="59" priority="21" operator="greaterThan">
      <formula>0</formula>
    </cfRule>
  </conditionalFormatting>
  <conditionalFormatting sqref="FR65:GO65">
    <cfRule type="cellIs" dxfId="58" priority="20" operator="greaterThan">
      <formula>0</formula>
    </cfRule>
  </conditionalFormatting>
  <conditionalFormatting sqref="D133:GO133">
    <cfRule type="cellIs" dxfId="57" priority="19" operator="greaterThan">
      <formula>0</formula>
    </cfRule>
  </conditionalFormatting>
  <conditionalFormatting sqref="D142:GO142">
    <cfRule type="cellIs" dxfId="56" priority="18" operator="greaterThan">
      <formula>0</formula>
    </cfRule>
  </conditionalFormatting>
  <conditionalFormatting sqref="D353:GO374 D386:GO397 D305:GO339 D341:GO351 D376:GO384 D204:GO303">
    <cfRule type="cellIs" dxfId="55" priority="17" operator="greaterThan">
      <formula>0</formula>
    </cfRule>
  </conditionalFormatting>
  <conditionalFormatting sqref="D304:AL304 AN304:GO304">
    <cfRule type="cellIs" dxfId="54" priority="16" operator="greaterThan">
      <formula>0</formula>
    </cfRule>
  </conditionalFormatting>
  <conditionalFormatting sqref="D340:GO340">
    <cfRule type="cellIs" dxfId="53" priority="15" operator="greaterThan">
      <formula>0</formula>
    </cfRule>
  </conditionalFormatting>
  <conditionalFormatting sqref="D352:GO352">
    <cfRule type="cellIs" dxfId="52" priority="14" operator="greaterThan">
      <formula>0</formula>
    </cfRule>
  </conditionalFormatting>
  <conditionalFormatting sqref="D375:GO375">
    <cfRule type="cellIs" dxfId="51" priority="13" operator="greaterThan">
      <formula>0</formula>
    </cfRule>
  </conditionalFormatting>
  <conditionalFormatting sqref="D385:GO385">
    <cfRule type="cellIs" dxfId="50" priority="12" operator="greaterThan">
      <formula>0</formula>
    </cfRule>
  </conditionalFormatting>
  <conditionalFormatting sqref="D398:GO398">
    <cfRule type="cellIs" dxfId="49" priority="11" operator="greaterThan">
      <formula>0</formula>
    </cfRule>
  </conditionalFormatting>
  <conditionalFormatting sqref="D200:BA202 BC200:GO202">
    <cfRule type="cellIs" dxfId="48" priority="10" operator="greaterThan">
      <formula>0</formula>
    </cfRule>
  </conditionalFormatting>
  <conditionalFormatting sqref="D203:GO203">
    <cfRule type="cellIs" dxfId="47" priority="9" operator="greaterThan">
      <formula>0</formula>
    </cfRule>
  </conditionalFormatting>
  <conditionalFormatting sqref="ET143:EU154">
    <cfRule type="cellIs" dxfId="46" priority="8" operator="greaterThan">
      <formula>0</formula>
    </cfRule>
  </conditionalFormatting>
  <conditionalFormatting sqref="EP143:EQ154">
    <cfRule type="cellIs" dxfId="45" priority="7" operator="greaterThan">
      <formula>0</formula>
    </cfRule>
  </conditionalFormatting>
  <conditionalFormatting sqref="EV143:EW154">
    <cfRule type="cellIs" dxfId="44" priority="6" operator="greaterThan">
      <formula>0</formula>
    </cfRule>
  </conditionalFormatting>
  <conditionalFormatting sqref="AM304">
    <cfRule type="cellIs" dxfId="43" priority="4" operator="greaterThan">
      <formula>0</formula>
    </cfRule>
  </conditionalFormatting>
  <conditionalFormatting sqref="BB200">
    <cfRule type="cellIs" dxfId="42" priority="3" operator="greaterThan">
      <formula>0</formula>
    </cfRule>
  </conditionalFormatting>
  <conditionalFormatting sqref="BB201">
    <cfRule type="cellIs" dxfId="41" priority="2" operator="greaterThan">
      <formula>0</formula>
    </cfRule>
  </conditionalFormatting>
  <conditionalFormatting sqref="BB202">
    <cfRule type="cellIs" dxfId="40" priority="1" operator="greaterThan">
      <formula>0</formula>
    </cfRule>
  </conditionalFormatting>
  <pageMargins left="0.75" right="0.75" top="1" bottom="1" header="0.5" footer="0.5"/>
  <pageSetup orientation="portrait" horizontalDpi="4294967292" verticalDpi="4294967292"/>
  <ignoredErrors>
    <ignoredError sqref="BB16:BB43" formulaRange="1"/>
  </ignoredError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K683"/>
  <sheetViews>
    <sheetView zoomScale="75" zoomScaleNormal="75" zoomScalePageLayoutView="75" workbookViewId="0">
      <pane xSplit="3" ySplit="14" topLeftCell="D452" activePane="bottomRight" state="frozen"/>
      <selection pane="topRight" activeCell="C1" sqref="C1"/>
      <selection pane="bottomLeft" activeCell="A15" sqref="A15"/>
      <selection pane="bottomRight" activeCell="GS678" sqref="GS678"/>
    </sheetView>
  </sheetViews>
  <sheetFormatPr baseColWidth="10" defaultColWidth="11" defaultRowHeight="16" x14ac:dyDescent="0.2"/>
  <cols>
    <col min="1" max="1" width="6.6640625" customWidth="1"/>
    <col min="2" max="2" width="18.1640625" customWidth="1"/>
    <col min="3" max="3" width="32" customWidth="1"/>
    <col min="4" max="7" width="5.6640625" customWidth="1"/>
    <col min="8" max="8" width="5.6640625" style="2" customWidth="1"/>
    <col min="9" max="14" width="5.6640625" customWidth="1"/>
    <col min="15" max="15" width="5.6640625" style="3" customWidth="1"/>
    <col min="16" max="21" width="5.6640625" customWidth="1"/>
    <col min="22" max="22" width="5.6640625" style="3" customWidth="1"/>
    <col min="23" max="28" width="5.6640625" customWidth="1"/>
    <col min="29" max="29" width="5.6640625" style="2" customWidth="1"/>
    <col min="30" max="38" width="5.6640625" customWidth="1"/>
    <col min="39" max="39" width="5.6640625" style="2" customWidth="1"/>
    <col min="40" max="47" width="5.6640625" customWidth="1"/>
    <col min="48" max="48" width="5.6640625" style="2" customWidth="1"/>
    <col min="49" max="52" width="5.6640625" customWidth="1"/>
    <col min="53" max="53" width="5.6640625" style="3" customWidth="1"/>
    <col min="54" max="54" width="5.6640625" style="49" customWidth="1"/>
    <col min="55" max="55" width="5.6640625" style="50" customWidth="1"/>
    <col min="56" max="56" width="8.5" style="51" customWidth="1"/>
    <col min="57" max="60" width="5.6640625" style="49" customWidth="1"/>
    <col min="61" max="61" width="5.6640625" style="52" customWidth="1"/>
    <col min="62" max="62" width="5.6640625" style="49" customWidth="1"/>
    <col min="63" max="63" width="6.33203125" style="52" customWidth="1"/>
    <col min="64" max="65" width="5.6640625" customWidth="1"/>
    <col min="66" max="66" width="5.6640625" style="3" customWidth="1"/>
    <col min="67" max="68" width="5.6640625" customWidth="1"/>
    <col min="69" max="69" width="5.6640625" style="3" customWidth="1"/>
    <col min="70" max="71" width="5.6640625" customWidth="1"/>
    <col min="72" max="72" width="5.6640625" style="3" customWidth="1"/>
    <col min="73" max="74" width="5.6640625" customWidth="1"/>
    <col min="75" max="75" width="5.6640625" style="3" customWidth="1"/>
    <col min="76" max="77" width="5.6640625" customWidth="1"/>
    <col min="78" max="78" width="5.6640625" style="2" customWidth="1"/>
    <col min="79" max="86" width="5.6640625" style="32" customWidth="1"/>
    <col min="87" max="87" width="5.6640625" style="35" customWidth="1"/>
    <col min="88" max="88" width="5.6640625" style="2" customWidth="1"/>
    <col min="89" max="89" width="5.6640625" customWidth="1"/>
    <col min="90" max="90" width="5.6640625" style="3" customWidth="1"/>
    <col min="91" max="91" width="5.6640625" customWidth="1"/>
    <col min="92" max="92" width="5.6640625" style="3" customWidth="1"/>
    <col min="93" max="93" width="5.6640625" customWidth="1"/>
    <col min="94" max="94" width="5.6640625" style="3" customWidth="1"/>
    <col min="95" max="95" width="5.6640625" customWidth="1"/>
    <col min="96" max="96" width="5.6640625" style="2" customWidth="1"/>
    <col min="97" max="104" width="5.6640625" style="32" customWidth="1"/>
    <col min="105" max="105" width="5.6640625" style="35" customWidth="1"/>
    <col min="106" max="106" width="5.6640625" style="2" customWidth="1"/>
    <col min="107" max="107" width="8.1640625" style="32" customWidth="1"/>
    <col min="108" max="108" width="8.33203125" style="32" customWidth="1"/>
    <col min="109" max="109" width="6.83203125" style="32" customWidth="1"/>
    <col min="110" max="110" width="7.6640625" style="36" customWidth="1"/>
    <col min="111" max="111" width="5.6640625" style="32" customWidth="1"/>
    <col min="112" max="112" width="5.6640625" style="35" customWidth="1"/>
    <col min="113" max="113" width="5.6640625" style="2" customWidth="1"/>
    <col min="114" max="114" width="5.6640625" style="4" customWidth="1"/>
    <col min="115" max="115" width="8.1640625" style="32" customWidth="1"/>
    <col min="116" max="116" width="7.6640625" style="32" customWidth="1"/>
    <col min="117" max="117" width="6.83203125" style="32" customWidth="1"/>
    <col min="118" max="118" width="6.83203125" style="35" customWidth="1"/>
    <col min="119" max="119" width="6.83203125" style="32" customWidth="1"/>
    <col min="120" max="120" width="6.83203125" style="36" customWidth="1"/>
    <col min="121" max="121" width="6.83203125" style="32" customWidth="1"/>
    <col min="122" max="122" width="6.83203125" style="36" customWidth="1"/>
    <col min="123" max="123" width="6.83203125" style="32" customWidth="1"/>
    <col min="124" max="124" width="6.83203125" style="36" customWidth="1"/>
    <col min="125" max="125" width="6.83203125" style="32" customWidth="1"/>
    <col min="126" max="126" width="6.83203125" style="36" customWidth="1"/>
    <col min="127" max="127" width="6.83203125" style="32" customWidth="1"/>
    <col min="128" max="128" width="6.83203125" style="36" customWidth="1"/>
    <col min="129" max="129" width="6.83203125" style="32" customWidth="1"/>
    <col min="130" max="130" width="6.83203125" style="36" customWidth="1"/>
    <col min="131" max="131" width="6.83203125" style="32" customWidth="1"/>
    <col min="132" max="132" width="6.83203125" style="35" customWidth="1"/>
    <col min="133" max="133" width="6.5" style="32" customWidth="1"/>
    <col min="134" max="134" width="6.5" style="36" customWidth="1"/>
    <col min="135" max="135" width="5.6640625" style="32" customWidth="1"/>
    <col min="136" max="136" width="5.6640625" style="36" customWidth="1"/>
    <col min="137" max="137" width="5.6640625" style="32" customWidth="1"/>
    <col min="138" max="138" width="5.6640625" style="36" customWidth="1"/>
    <col min="139" max="139" width="5.6640625" style="32" customWidth="1"/>
    <col min="140" max="140" width="5.6640625" style="35" customWidth="1"/>
    <col min="141" max="141" width="5.6640625" customWidth="1"/>
    <col min="142" max="142" width="5.6640625" style="3" customWidth="1"/>
    <col min="143" max="143" width="7.1640625" customWidth="1"/>
    <col min="144" max="144" width="6.83203125" style="2" customWidth="1"/>
    <col min="145" max="145" width="6.83203125" customWidth="1"/>
    <col min="146" max="146" width="7" style="3" customWidth="1"/>
    <col min="147" max="147" width="5.6640625" customWidth="1"/>
    <col min="148" max="148" width="5.6640625" style="3" customWidth="1"/>
    <col min="149" max="149" width="5.6640625" customWidth="1"/>
    <col min="150" max="150" width="5.6640625" style="3" customWidth="1"/>
    <col min="151" max="151" width="5.6640625" customWidth="1"/>
    <col min="152" max="152" width="5.6640625" style="3" customWidth="1"/>
    <col min="153" max="153" width="5.6640625" customWidth="1"/>
    <col min="154" max="154" width="5.6640625" style="3" customWidth="1"/>
    <col min="155" max="155" width="5.6640625" customWidth="1"/>
    <col min="156" max="156" width="5.6640625" style="3" customWidth="1"/>
    <col min="157" max="157" width="5.6640625" customWidth="1"/>
    <col min="158" max="158" width="5.6640625" style="3" customWidth="1"/>
    <col min="159" max="159" width="5.6640625" customWidth="1"/>
    <col min="160" max="160" width="5.6640625" style="3" customWidth="1"/>
    <col min="161" max="161" width="5.6640625" customWidth="1"/>
    <col min="162" max="162" width="5.6640625" style="2" customWidth="1"/>
    <col min="163" max="163" width="6.5" customWidth="1"/>
    <col min="164" max="164" width="7" style="3" customWidth="1"/>
    <col min="165" max="165" width="5.6640625" customWidth="1"/>
    <col min="166" max="166" width="5.6640625" style="3" customWidth="1"/>
    <col min="167" max="167" width="5.6640625" customWidth="1"/>
    <col min="168" max="168" width="5.6640625" style="3" customWidth="1"/>
    <col min="169" max="169" width="5.6640625" customWidth="1"/>
    <col min="170" max="170" width="5.6640625" style="2" customWidth="1"/>
    <col min="171" max="171" width="5.6640625" customWidth="1"/>
    <col min="172" max="172" width="5.6640625" style="3" customWidth="1"/>
    <col min="173" max="173" width="6.83203125" customWidth="1"/>
    <col min="174" max="174" width="7.6640625" style="3" customWidth="1"/>
    <col min="175" max="175" width="6.5" customWidth="1"/>
    <col min="176" max="176" width="6.5" style="3" customWidth="1"/>
    <col min="177" max="177" width="5.6640625" customWidth="1"/>
    <col min="178" max="178" width="5.6640625" style="2" customWidth="1"/>
    <col min="179" max="179" width="7" style="32" customWidth="1"/>
    <col min="180" max="180" width="6.33203125" style="32" customWidth="1"/>
    <col min="181" max="181" width="6.5" style="32" customWidth="1"/>
    <col min="182" max="182" width="6.5" style="35" customWidth="1"/>
    <col min="183" max="183" width="5.6640625" style="32" customWidth="1"/>
    <col min="184" max="184" width="5.6640625" style="36" customWidth="1"/>
    <col min="185" max="185" width="5.6640625" style="32" customWidth="1"/>
    <col min="186" max="187" width="5.6640625" style="36" customWidth="1"/>
    <col min="188" max="188" width="5.6640625" style="32" customWidth="1"/>
    <col min="189" max="189" width="5.6640625" style="33" customWidth="1"/>
    <col min="190" max="191" width="5.6640625" style="32" customWidth="1"/>
    <col min="192" max="192" width="5.6640625" style="36" customWidth="1"/>
    <col min="193" max="193" width="5.6640625" style="32" customWidth="1"/>
    <col min="194" max="194" width="5.6640625" style="35" customWidth="1"/>
    <col min="195" max="195" width="5.6640625" style="32" customWidth="1"/>
    <col min="196" max="196" width="5.6640625" style="35" customWidth="1"/>
    <col min="197" max="197" width="5.6640625" style="32" customWidth="1"/>
    <col min="198" max="198" width="5.6640625" style="33" customWidth="1"/>
  </cols>
  <sheetData>
    <row r="1" spans="1:198" ht="16" customHeight="1" x14ac:dyDescent="0.2">
      <c r="A1" s="77" t="s">
        <v>146</v>
      </c>
      <c r="B1" s="76" t="s">
        <v>907</v>
      </c>
      <c r="C1" s="76" t="s">
        <v>906</v>
      </c>
      <c r="D1" s="79" t="s">
        <v>145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97"/>
      <c r="BD1" s="145" t="s">
        <v>117</v>
      </c>
      <c r="BE1" s="98" t="s">
        <v>116</v>
      </c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97"/>
      <c r="DK1" s="98" t="s">
        <v>49</v>
      </c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97"/>
      <c r="GH1" s="112" t="s">
        <v>39</v>
      </c>
      <c r="GI1" s="112"/>
      <c r="GJ1" s="112"/>
      <c r="GK1" s="112"/>
      <c r="GL1" s="113"/>
      <c r="GM1" s="120" t="s">
        <v>40</v>
      </c>
      <c r="GN1" s="137"/>
      <c r="GO1" s="119" t="s">
        <v>42</v>
      </c>
      <c r="GP1" s="134"/>
    </row>
    <row r="2" spans="1:198" x14ac:dyDescent="0.2">
      <c r="A2" s="77"/>
      <c r="B2" s="76"/>
      <c r="C2" s="76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97"/>
      <c r="BD2" s="145"/>
      <c r="BE2" s="98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97"/>
      <c r="DK2" s="98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97"/>
      <c r="GH2" s="112"/>
      <c r="GI2" s="112"/>
      <c r="GJ2" s="112"/>
      <c r="GK2" s="112"/>
      <c r="GL2" s="113"/>
      <c r="GM2" s="120"/>
      <c r="GN2" s="137"/>
      <c r="GO2" s="119"/>
      <c r="GP2" s="134"/>
    </row>
    <row r="3" spans="1:198" ht="15" customHeight="1" x14ac:dyDescent="0.2">
      <c r="A3" s="77"/>
      <c r="B3" s="76"/>
      <c r="C3" s="76"/>
      <c r="D3" s="79" t="s">
        <v>144</v>
      </c>
      <c r="E3" s="79"/>
      <c r="F3" s="79"/>
      <c r="G3" s="79"/>
      <c r="H3" s="83"/>
      <c r="I3" s="79" t="s">
        <v>140</v>
      </c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83"/>
      <c r="AD3" s="87" t="s">
        <v>138</v>
      </c>
      <c r="AE3" s="76"/>
      <c r="AF3" s="76"/>
      <c r="AG3" s="76"/>
      <c r="AH3" s="76"/>
      <c r="AI3" s="76"/>
      <c r="AJ3" s="76"/>
      <c r="AK3" s="76"/>
      <c r="AL3" s="76"/>
      <c r="AM3" s="88"/>
      <c r="AN3" s="87" t="s">
        <v>128</v>
      </c>
      <c r="AO3" s="76"/>
      <c r="AP3" s="76"/>
      <c r="AQ3" s="76"/>
      <c r="AR3" s="76"/>
      <c r="AS3" s="76"/>
      <c r="AT3" s="76"/>
      <c r="AU3" s="76"/>
      <c r="AV3" s="88"/>
      <c r="AW3" s="79" t="s">
        <v>121</v>
      </c>
      <c r="AX3" s="79"/>
      <c r="AY3" s="79"/>
      <c r="AZ3" s="79"/>
      <c r="BA3" s="80"/>
      <c r="BB3" s="146" t="s">
        <v>118</v>
      </c>
      <c r="BC3" s="147"/>
      <c r="BD3" s="145"/>
      <c r="BE3" s="148" t="s">
        <v>108</v>
      </c>
      <c r="BF3" s="146"/>
      <c r="BG3" s="146"/>
      <c r="BH3" s="146"/>
      <c r="BI3" s="149"/>
      <c r="BJ3" s="150" t="s">
        <v>107</v>
      </c>
      <c r="BK3" s="149"/>
      <c r="BL3" s="87" t="s">
        <v>99</v>
      </c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88"/>
      <c r="CA3" s="119" t="s">
        <v>188</v>
      </c>
      <c r="CB3" s="120"/>
      <c r="CC3" s="120"/>
      <c r="CD3" s="120"/>
      <c r="CE3" s="120"/>
      <c r="CF3" s="120"/>
      <c r="CG3" s="120"/>
      <c r="CH3" s="120"/>
      <c r="CI3" s="137"/>
      <c r="CJ3" s="141" t="s">
        <v>98</v>
      </c>
      <c r="CK3" s="87" t="s">
        <v>90</v>
      </c>
      <c r="CL3" s="76"/>
      <c r="CM3" s="76"/>
      <c r="CN3" s="76"/>
      <c r="CO3" s="76"/>
      <c r="CP3" s="76"/>
      <c r="CQ3" s="76"/>
      <c r="CR3" s="88"/>
      <c r="CS3" s="119" t="s">
        <v>80</v>
      </c>
      <c r="CT3" s="120"/>
      <c r="CU3" s="120"/>
      <c r="CV3" s="120"/>
      <c r="CW3" s="120"/>
      <c r="CX3" s="120"/>
      <c r="CY3" s="120"/>
      <c r="CZ3" s="120"/>
      <c r="DA3" s="137"/>
      <c r="DB3" s="141" t="s">
        <v>78</v>
      </c>
      <c r="DC3" s="120" t="s">
        <v>69</v>
      </c>
      <c r="DD3" s="120"/>
      <c r="DE3" s="120"/>
      <c r="DF3" s="120"/>
      <c r="DG3" s="120"/>
      <c r="DH3" s="137"/>
      <c r="DI3" s="141" t="s">
        <v>68</v>
      </c>
      <c r="DJ3" s="151" t="s">
        <v>67</v>
      </c>
      <c r="DK3" s="120" t="s">
        <v>64</v>
      </c>
      <c r="DL3" s="120"/>
      <c r="DM3" s="120"/>
      <c r="DN3" s="137"/>
      <c r="DO3" s="112" t="s">
        <v>63</v>
      </c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3"/>
      <c r="EC3" s="119" t="s">
        <v>54</v>
      </c>
      <c r="ED3" s="120"/>
      <c r="EE3" s="120"/>
      <c r="EF3" s="120"/>
      <c r="EG3" s="120"/>
      <c r="EH3" s="121"/>
      <c r="EI3" s="152" t="s">
        <v>48</v>
      </c>
      <c r="EJ3" s="153"/>
      <c r="EK3" s="85" t="s">
        <v>47</v>
      </c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83"/>
      <c r="FW3" s="119" t="s">
        <v>46</v>
      </c>
      <c r="FX3" s="120"/>
      <c r="FY3" s="120"/>
      <c r="FZ3" s="137"/>
      <c r="GA3" s="119" t="s">
        <v>45</v>
      </c>
      <c r="GB3" s="120"/>
      <c r="GC3" s="120"/>
      <c r="GD3" s="120"/>
      <c r="GE3" s="120"/>
      <c r="GF3" s="120"/>
      <c r="GG3" s="134"/>
      <c r="GH3" s="112"/>
      <c r="GI3" s="112"/>
      <c r="GJ3" s="112"/>
      <c r="GK3" s="112"/>
      <c r="GL3" s="113"/>
      <c r="GM3" s="120"/>
      <c r="GN3" s="137"/>
      <c r="GO3" s="119"/>
      <c r="GP3" s="134"/>
    </row>
    <row r="4" spans="1:198" ht="16" customHeight="1" x14ac:dyDescent="0.2">
      <c r="A4" s="77"/>
      <c r="B4" s="76"/>
      <c r="C4" s="76"/>
      <c r="D4" s="79"/>
      <c r="E4" s="79"/>
      <c r="F4" s="79"/>
      <c r="G4" s="79"/>
      <c r="H4" s="83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83"/>
      <c r="AD4" s="87"/>
      <c r="AE4" s="76"/>
      <c r="AF4" s="76"/>
      <c r="AG4" s="76"/>
      <c r="AH4" s="76"/>
      <c r="AI4" s="76"/>
      <c r="AJ4" s="76"/>
      <c r="AK4" s="76"/>
      <c r="AL4" s="76"/>
      <c r="AM4" s="88"/>
      <c r="AN4" s="87"/>
      <c r="AO4" s="76"/>
      <c r="AP4" s="76"/>
      <c r="AQ4" s="76"/>
      <c r="AR4" s="76"/>
      <c r="AS4" s="76"/>
      <c r="AT4" s="76"/>
      <c r="AU4" s="76"/>
      <c r="AV4" s="88"/>
      <c r="AW4" s="79"/>
      <c r="AX4" s="79"/>
      <c r="AY4" s="79"/>
      <c r="AZ4" s="79"/>
      <c r="BA4" s="80"/>
      <c r="BB4" s="146"/>
      <c r="BC4" s="147"/>
      <c r="BD4" s="145"/>
      <c r="BE4" s="148"/>
      <c r="BF4" s="146"/>
      <c r="BG4" s="146"/>
      <c r="BH4" s="146"/>
      <c r="BI4" s="149"/>
      <c r="BJ4" s="150"/>
      <c r="BK4" s="149"/>
      <c r="BL4" s="87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88"/>
      <c r="CA4" s="119"/>
      <c r="CB4" s="120"/>
      <c r="CC4" s="120"/>
      <c r="CD4" s="120"/>
      <c r="CE4" s="120"/>
      <c r="CF4" s="120"/>
      <c r="CG4" s="120"/>
      <c r="CH4" s="120"/>
      <c r="CI4" s="137"/>
      <c r="CJ4" s="141"/>
      <c r="CK4" s="87"/>
      <c r="CL4" s="76"/>
      <c r="CM4" s="76"/>
      <c r="CN4" s="76"/>
      <c r="CO4" s="76"/>
      <c r="CP4" s="76"/>
      <c r="CQ4" s="76"/>
      <c r="CR4" s="88"/>
      <c r="CS4" s="119"/>
      <c r="CT4" s="120"/>
      <c r="CU4" s="120"/>
      <c r="CV4" s="120"/>
      <c r="CW4" s="120"/>
      <c r="CX4" s="120"/>
      <c r="CY4" s="120"/>
      <c r="CZ4" s="120"/>
      <c r="DA4" s="137"/>
      <c r="DB4" s="141"/>
      <c r="DC4" s="120"/>
      <c r="DD4" s="120"/>
      <c r="DE4" s="120"/>
      <c r="DF4" s="120"/>
      <c r="DG4" s="120"/>
      <c r="DH4" s="137"/>
      <c r="DI4" s="141"/>
      <c r="DJ4" s="151"/>
      <c r="DK4" s="120"/>
      <c r="DL4" s="120"/>
      <c r="DM4" s="120"/>
      <c r="DN4" s="137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3"/>
      <c r="EC4" s="119"/>
      <c r="ED4" s="120"/>
      <c r="EE4" s="120"/>
      <c r="EF4" s="120"/>
      <c r="EG4" s="120"/>
      <c r="EH4" s="121"/>
      <c r="EI4" s="152"/>
      <c r="EJ4" s="153"/>
      <c r="EK4" s="85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83"/>
      <c r="FW4" s="119"/>
      <c r="FX4" s="120"/>
      <c r="FY4" s="120"/>
      <c r="FZ4" s="137"/>
      <c r="GA4" s="119"/>
      <c r="GB4" s="120"/>
      <c r="GC4" s="120"/>
      <c r="GD4" s="120"/>
      <c r="GE4" s="120"/>
      <c r="GF4" s="120"/>
      <c r="GG4" s="134"/>
      <c r="GH4" s="142" t="s">
        <v>33</v>
      </c>
      <c r="GI4" s="143" t="s">
        <v>34</v>
      </c>
      <c r="GJ4" s="144" t="s">
        <v>35</v>
      </c>
      <c r="GK4" s="112" t="s">
        <v>8</v>
      </c>
      <c r="GL4" s="113"/>
      <c r="GM4" s="112" t="s">
        <v>8</v>
      </c>
      <c r="GN4" s="113"/>
      <c r="GO4" s="128" t="s">
        <v>43</v>
      </c>
      <c r="GP4" s="136" t="s">
        <v>44</v>
      </c>
    </row>
    <row r="5" spans="1:198" s="1" customFormat="1" x14ac:dyDescent="0.2">
      <c r="A5" s="77"/>
      <c r="B5" s="76"/>
      <c r="C5" s="76"/>
      <c r="D5" s="79"/>
      <c r="E5" s="79"/>
      <c r="F5" s="79"/>
      <c r="G5" s="79"/>
      <c r="H5" s="83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83"/>
      <c r="AD5" s="87"/>
      <c r="AE5" s="76"/>
      <c r="AF5" s="76"/>
      <c r="AG5" s="76"/>
      <c r="AH5" s="76"/>
      <c r="AI5" s="76"/>
      <c r="AJ5" s="76"/>
      <c r="AK5" s="76"/>
      <c r="AL5" s="76"/>
      <c r="AM5" s="88"/>
      <c r="AN5" s="87"/>
      <c r="AO5" s="76"/>
      <c r="AP5" s="76"/>
      <c r="AQ5" s="76"/>
      <c r="AR5" s="76"/>
      <c r="AS5" s="76"/>
      <c r="AT5" s="76"/>
      <c r="AU5" s="76"/>
      <c r="AV5" s="88"/>
      <c r="AW5" s="79"/>
      <c r="AX5" s="79"/>
      <c r="AY5" s="79"/>
      <c r="AZ5" s="79"/>
      <c r="BA5" s="80"/>
      <c r="BB5" s="146"/>
      <c r="BC5" s="147"/>
      <c r="BD5" s="145"/>
      <c r="BE5" s="148"/>
      <c r="BF5" s="146"/>
      <c r="BG5" s="146"/>
      <c r="BH5" s="146"/>
      <c r="BI5" s="149"/>
      <c r="BJ5" s="150"/>
      <c r="BK5" s="149"/>
      <c r="BL5" s="87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88"/>
      <c r="CA5" s="119"/>
      <c r="CB5" s="120"/>
      <c r="CC5" s="120"/>
      <c r="CD5" s="120"/>
      <c r="CE5" s="120"/>
      <c r="CF5" s="120"/>
      <c r="CG5" s="120"/>
      <c r="CH5" s="120"/>
      <c r="CI5" s="137"/>
      <c r="CJ5" s="141"/>
      <c r="CK5" s="87"/>
      <c r="CL5" s="76"/>
      <c r="CM5" s="76"/>
      <c r="CN5" s="76"/>
      <c r="CO5" s="76"/>
      <c r="CP5" s="76"/>
      <c r="CQ5" s="76"/>
      <c r="CR5" s="88"/>
      <c r="CS5" s="119"/>
      <c r="CT5" s="120"/>
      <c r="CU5" s="120"/>
      <c r="CV5" s="120"/>
      <c r="CW5" s="120"/>
      <c r="CX5" s="120"/>
      <c r="CY5" s="120"/>
      <c r="CZ5" s="120"/>
      <c r="DA5" s="137"/>
      <c r="DB5" s="141"/>
      <c r="DC5" s="120"/>
      <c r="DD5" s="120"/>
      <c r="DE5" s="120"/>
      <c r="DF5" s="120"/>
      <c r="DG5" s="120"/>
      <c r="DH5" s="137"/>
      <c r="DI5" s="141"/>
      <c r="DJ5" s="151"/>
      <c r="DK5" s="120"/>
      <c r="DL5" s="120"/>
      <c r="DM5" s="120"/>
      <c r="DN5" s="137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3"/>
      <c r="EC5" s="119"/>
      <c r="ED5" s="120"/>
      <c r="EE5" s="120"/>
      <c r="EF5" s="120"/>
      <c r="EG5" s="120"/>
      <c r="EH5" s="121"/>
      <c r="EI5" s="152"/>
      <c r="EJ5" s="153"/>
      <c r="EK5" s="85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83"/>
      <c r="FW5" s="119"/>
      <c r="FX5" s="120"/>
      <c r="FY5" s="120"/>
      <c r="FZ5" s="137"/>
      <c r="GA5" s="119"/>
      <c r="GB5" s="120"/>
      <c r="GC5" s="120"/>
      <c r="GD5" s="120"/>
      <c r="GE5" s="120"/>
      <c r="GF5" s="120"/>
      <c r="GG5" s="134"/>
      <c r="GH5" s="142"/>
      <c r="GI5" s="143"/>
      <c r="GJ5" s="144"/>
      <c r="GK5" s="112"/>
      <c r="GL5" s="113"/>
      <c r="GM5" s="112"/>
      <c r="GN5" s="113"/>
      <c r="GO5" s="128"/>
      <c r="GP5" s="136"/>
    </row>
    <row r="6" spans="1:198" s="1" customFormat="1" ht="15" customHeight="1" x14ac:dyDescent="0.2">
      <c r="A6" s="77"/>
      <c r="B6" s="76"/>
      <c r="C6" s="76"/>
      <c r="D6" s="79" t="s">
        <v>0</v>
      </c>
      <c r="E6" s="79"/>
      <c r="F6" s="79" t="s">
        <v>1</v>
      </c>
      <c r="G6" s="79"/>
      <c r="H6" s="86" t="s">
        <v>143</v>
      </c>
      <c r="I6" s="85" t="s">
        <v>0</v>
      </c>
      <c r="J6" s="79"/>
      <c r="K6" s="79"/>
      <c r="L6" s="79"/>
      <c r="M6" s="79"/>
      <c r="N6" s="79"/>
      <c r="O6" s="80"/>
      <c r="P6" s="84" t="s">
        <v>1</v>
      </c>
      <c r="Q6" s="79"/>
      <c r="R6" s="79"/>
      <c r="S6" s="79"/>
      <c r="T6" s="79"/>
      <c r="U6" s="79"/>
      <c r="V6" s="80"/>
      <c r="W6" s="79" t="s">
        <v>143</v>
      </c>
      <c r="X6" s="79"/>
      <c r="Y6" s="79"/>
      <c r="Z6" s="79"/>
      <c r="AA6" s="79"/>
      <c r="AB6" s="79"/>
      <c r="AC6" s="83"/>
      <c r="AD6" s="78" t="s">
        <v>139</v>
      </c>
      <c r="AE6" s="78" t="s">
        <v>555</v>
      </c>
      <c r="AF6" s="78" t="s">
        <v>556</v>
      </c>
      <c r="AG6" s="78" t="s">
        <v>176</v>
      </c>
      <c r="AH6" s="78" t="s">
        <v>177</v>
      </c>
      <c r="AI6" s="78" t="s">
        <v>178</v>
      </c>
      <c r="AJ6" s="78" t="s">
        <v>181</v>
      </c>
      <c r="AK6" s="78" t="s">
        <v>182</v>
      </c>
      <c r="AL6" s="78" t="s">
        <v>185</v>
      </c>
      <c r="AM6" s="91" t="s">
        <v>130</v>
      </c>
      <c r="AN6" s="92" t="s">
        <v>135</v>
      </c>
      <c r="AO6" s="78" t="s">
        <v>136</v>
      </c>
      <c r="AP6" s="78" t="s">
        <v>137</v>
      </c>
      <c r="AQ6" s="78" t="s">
        <v>134</v>
      </c>
      <c r="AR6" s="79" t="s">
        <v>129</v>
      </c>
      <c r="AS6" s="79"/>
      <c r="AT6" s="79"/>
      <c r="AU6" s="79"/>
      <c r="AV6" s="83"/>
      <c r="AW6" s="92" t="s">
        <v>126</v>
      </c>
      <c r="AX6" s="78" t="s">
        <v>127</v>
      </c>
      <c r="AY6" s="78" t="s">
        <v>125</v>
      </c>
      <c r="AZ6" s="77" t="s">
        <v>122</v>
      </c>
      <c r="BA6" s="81" t="s">
        <v>124</v>
      </c>
      <c r="BB6" s="146"/>
      <c r="BC6" s="147"/>
      <c r="BD6" s="145"/>
      <c r="BE6" s="148"/>
      <c r="BF6" s="146"/>
      <c r="BG6" s="146"/>
      <c r="BH6" s="146"/>
      <c r="BI6" s="149"/>
      <c r="BJ6" s="150"/>
      <c r="BK6" s="149"/>
      <c r="BL6" s="85" t="s">
        <v>100</v>
      </c>
      <c r="BM6" s="79"/>
      <c r="BN6" s="80"/>
      <c r="BO6" s="84" t="s">
        <v>101</v>
      </c>
      <c r="BP6" s="79"/>
      <c r="BQ6" s="79"/>
      <c r="BR6" s="79"/>
      <c r="BS6" s="79"/>
      <c r="BT6" s="80"/>
      <c r="BU6" s="84" t="s">
        <v>102</v>
      </c>
      <c r="BV6" s="79"/>
      <c r="BW6" s="79"/>
      <c r="BX6" s="79"/>
      <c r="BY6" s="79"/>
      <c r="BZ6" s="83"/>
      <c r="CA6" s="128" t="s">
        <v>81</v>
      </c>
      <c r="CB6" s="116" t="s">
        <v>82</v>
      </c>
      <c r="CC6" s="116" t="s">
        <v>83</v>
      </c>
      <c r="CD6" s="116" t="s">
        <v>84</v>
      </c>
      <c r="CE6" s="116" t="s">
        <v>85</v>
      </c>
      <c r="CF6" s="116" t="s">
        <v>86</v>
      </c>
      <c r="CG6" s="116" t="s">
        <v>87</v>
      </c>
      <c r="CH6" s="116" t="s">
        <v>88</v>
      </c>
      <c r="CI6" s="118" t="s">
        <v>89</v>
      </c>
      <c r="CJ6" s="141"/>
      <c r="CK6" s="85" t="s">
        <v>91</v>
      </c>
      <c r="CL6" s="79"/>
      <c r="CM6" s="79"/>
      <c r="CN6" s="80"/>
      <c r="CO6" s="79" t="s">
        <v>92</v>
      </c>
      <c r="CP6" s="79"/>
      <c r="CQ6" s="79"/>
      <c r="CR6" s="83"/>
      <c r="CS6" s="128" t="s">
        <v>81</v>
      </c>
      <c r="CT6" s="116" t="s">
        <v>82</v>
      </c>
      <c r="CU6" s="116" t="s">
        <v>83</v>
      </c>
      <c r="CV6" s="116" t="s">
        <v>84</v>
      </c>
      <c r="CW6" s="116" t="s">
        <v>85</v>
      </c>
      <c r="CX6" s="116" t="s">
        <v>86</v>
      </c>
      <c r="CY6" s="116" t="s">
        <v>87</v>
      </c>
      <c r="CZ6" s="116" t="s">
        <v>88</v>
      </c>
      <c r="DA6" s="118" t="s">
        <v>89</v>
      </c>
      <c r="DB6" s="141"/>
      <c r="DC6" s="126" t="s">
        <v>74</v>
      </c>
      <c r="DD6" s="127" t="s">
        <v>76</v>
      </c>
      <c r="DE6" s="127" t="s">
        <v>75</v>
      </c>
      <c r="DF6" s="133" t="s">
        <v>77</v>
      </c>
      <c r="DG6" s="120" t="s">
        <v>71</v>
      </c>
      <c r="DH6" s="137"/>
      <c r="DI6" s="141"/>
      <c r="DJ6" s="151"/>
      <c r="DK6" s="138" t="s">
        <v>65</v>
      </c>
      <c r="DL6" s="120"/>
      <c r="DM6" s="120" t="s">
        <v>66</v>
      </c>
      <c r="DN6" s="137"/>
      <c r="DO6" s="119" t="s">
        <v>62</v>
      </c>
      <c r="DP6" s="121"/>
      <c r="DQ6" s="112" t="s">
        <v>51</v>
      </c>
      <c r="DR6" s="112"/>
      <c r="DS6" s="112"/>
      <c r="DT6" s="112"/>
      <c r="DU6" s="112"/>
      <c r="DV6" s="112"/>
      <c r="DW6" s="112"/>
      <c r="DX6" s="131"/>
      <c r="DY6" s="140" t="s">
        <v>57</v>
      </c>
      <c r="DZ6" s="131"/>
      <c r="EA6" s="130" t="s">
        <v>56</v>
      </c>
      <c r="EB6" s="137"/>
      <c r="EC6" s="119" t="s">
        <v>55</v>
      </c>
      <c r="ED6" s="121"/>
      <c r="EE6" s="112" t="s">
        <v>51</v>
      </c>
      <c r="EF6" s="112"/>
      <c r="EG6" s="112"/>
      <c r="EH6" s="131"/>
      <c r="EI6" s="152"/>
      <c r="EJ6" s="153"/>
      <c r="EK6" s="87" t="s">
        <v>26</v>
      </c>
      <c r="EL6" s="96"/>
      <c r="EM6" s="99" t="s">
        <v>557</v>
      </c>
      <c r="EN6" s="88"/>
      <c r="EO6" s="79" t="s">
        <v>32</v>
      </c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83"/>
      <c r="FW6" s="128" t="s">
        <v>29</v>
      </c>
      <c r="FX6" s="116" t="s">
        <v>30</v>
      </c>
      <c r="FY6" s="116" t="s">
        <v>31</v>
      </c>
      <c r="FZ6" s="118" t="s">
        <v>28</v>
      </c>
      <c r="GA6" s="112" t="s">
        <v>27</v>
      </c>
      <c r="GB6" s="112"/>
      <c r="GC6" s="112"/>
      <c r="GD6" s="112"/>
      <c r="GE6" s="131"/>
      <c r="GF6" s="130" t="s">
        <v>15</v>
      </c>
      <c r="GG6" s="134"/>
      <c r="GH6" s="142"/>
      <c r="GI6" s="143"/>
      <c r="GJ6" s="144"/>
      <c r="GK6" s="135" t="s">
        <v>37</v>
      </c>
      <c r="GL6" s="118" t="s">
        <v>38</v>
      </c>
      <c r="GM6" s="128" t="s">
        <v>37</v>
      </c>
      <c r="GN6" s="118" t="s">
        <v>38</v>
      </c>
      <c r="GO6" s="128"/>
      <c r="GP6" s="136"/>
    </row>
    <row r="7" spans="1:198" s="1" customFormat="1" ht="16" customHeight="1" x14ac:dyDescent="0.2">
      <c r="A7" s="77"/>
      <c r="B7" s="76"/>
      <c r="C7" s="76"/>
      <c r="D7" s="79"/>
      <c r="E7" s="79"/>
      <c r="F7" s="79"/>
      <c r="G7" s="79"/>
      <c r="H7" s="86"/>
      <c r="I7" s="85"/>
      <c r="J7" s="79"/>
      <c r="K7" s="79"/>
      <c r="L7" s="79"/>
      <c r="M7" s="79"/>
      <c r="N7" s="79"/>
      <c r="O7" s="80"/>
      <c r="P7" s="84"/>
      <c r="Q7" s="79"/>
      <c r="R7" s="79"/>
      <c r="S7" s="79"/>
      <c r="T7" s="79"/>
      <c r="U7" s="79"/>
      <c r="V7" s="80"/>
      <c r="W7" s="79"/>
      <c r="X7" s="79"/>
      <c r="Y7" s="79"/>
      <c r="Z7" s="79"/>
      <c r="AA7" s="79"/>
      <c r="AB7" s="79"/>
      <c r="AC7" s="83"/>
      <c r="AD7" s="78"/>
      <c r="AE7" s="78"/>
      <c r="AF7" s="78"/>
      <c r="AG7" s="78"/>
      <c r="AH7" s="78"/>
      <c r="AI7" s="78"/>
      <c r="AJ7" s="78"/>
      <c r="AK7" s="78"/>
      <c r="AL7" s="78"/>
      <c r="AM7" s="91"/>
      <c r="AN7" s="92"/>
      <c r="AO7" s="78"/>
      <c r="AP7" s="78"/>
      <c r="AQ7" s="78"/>
      <c r="AR7" s="79"/>
      <c r="AS7" s="79"/>
      <c r="AT7" s="79"/>
      <c r="AU7" s="79"/>
      <c r="AV7" s="83"/>
      <c r="AW7" s="92"/>
      <c r="AX7" s="78"/>
      <c r="AY7" s="78"/>
      <c r="AZ7" s="77"/>
      <c r="BA7" s="81"/>
      <c r="BB7" s="146"/>
      <c r="BC7" s="147"/>
      <c r="BD7" s="145"/>
      <c r="BE7" s="148"/>
      <c r="BF7" s="146"/>
      <c r="BG7" s="146"/>
      <c r="BH7" s="146"/>
      <c r="BI7" s="149"/>
      <c r="BJ7" s="150"/>
      <c r="BK7" s="149"/>
      <c r="BL7" s="92" t="s">
        <v>105</v>
      </c>
      <c r="BM7" s="78" t="s">
        <v>106</v>
      </c>
      <c r="BN7" s="81" t="s">
        <v>95</v>
      </c>
      <c r="BO7" s="84" t="s">
        <v>93</v>
      </c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83"/>
      <c r="CA7" s="128"/>
      <c r="CB7" s="116"/>
      <c r="CC7" s="116"/>
      <c r="CD7" s="116"/>
      <c r="CE7" s="116"/>
      <c r="CF7" s="116"/>
      <c r="CG7" s="116"/>
      <c r="CH7" s="116"/>
      <c r="CI7" s="118"/>
      <c r="CJ7" s="141"/>
      <c r="CK7" s="85"/>
      <c r="CL7" s="79"/>
      <c r="CM7" s="79"/>
      <c r="CN7" s="80"/>
      <c r="CO7" s="79"/>
      <c r="CP7" s="79"/>
      <c r="CQ7" s="79"/>
      <c r="CR7" s="83"/>
      <c r="CS7" s="128"/>
      <c r="CT7" s="116"/>
      <c r="CU7" s="116"/>
      <c r="CV7" s="116"/>
      <c r="CW7" s="116"/>
      <c r="CX7" s="116"/>
      <c r="CY7" s="116"/>
      <c r="CZ7" s="116"/>
      <c r="DA7" s="118"/>
      <c r="DB7" s="141"/>
      <c r="DC7" s="126"/>
      <c r="DD7" s="127"/>
      <c r="DE7" s="127"/>
      <c r="DF7" s="133"/>
      <c r="DG7" s="120"/>
      <c r="DH7" s="137"/>
      <c r="DI7" s="141"/>
      <c r="DJ7" s="151"/>
      <c r="DK7" s="138"/>
      <c r="DL7" s="120"/>
      <c r="DM7" s="120"/>
      <c r="DN7" s="137"/>
      <c r="DO7" s="119"/>
      <c r="DP7" s="121"/>
      <c r="DQ7" s="132" t="s">
        <v>58</v>
      </c>
      <c r="DR7" s="133"/>
      <c r="DS7" s="132" t="s">
        <v>59</v>
      </c>
      <c r="DT7" s="133"/>
      <c r="DU7" s="132" t="s">
        <v>60</v>
      </c>
      <c r="DV7" s="133"/>
      <c r="DW7" s="132" t="s">
        <v>61</v>
      </c>
      <c r="DX7" s="133"/>
      <c r="DY7" s="140"/>
      <c r="DZ7" s="131"/>
      <c r="EA7" s="130"/>
      <c r="EB7" s="137"/>
      <c r="EC7" s="119"/>
      <c r="ED7" s="121"/>
      <c r="EE7" s="130" t="s">
        <v>52</v>
      </c>
      <c r="EF7" s="121"/>
      <c r="EG7" s="130" t="s">
        <v>53</v>
      </c>
      <c r="EH7" s="121"/>
      <c r="EI7" s="152"/>
      <c r="EJ7" s="153"/>
      <c r="EK7" s="87"/>
      <c r="EL7" s="96"/>
      <c r="EM7" s="99"/>
      <c r="EN7" s="88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83"/>
      <c r="FW7" s="128"/>
      <c r="FX7" s="116"/>
      <c r="FY7" s="116"/>
      <c r="FZ7" s="118"/>
      <c r="GA7" s="112"/>
      <c r="GB7" s="112"/>
      <c r="GC7" s="112"/>
      <c r="GD7" s="112"/>
      <c r="GE7" s="131"/>
      <c r="GF7" s="130"/>
      <c r="GG7" s="134"/>
      <c r="GH7" s="142"/>
      <c r="GI7" s="143"/>
      <c r="GJ7" s="144"/>
      <c r="GK7" s="135"/>
      <c r="GL7" s="118"/>
      <c r="GM7" s="128"/>
      <c r="GN7" s="118"/>
      <c r="GO7" s="128"/>
      <c r="GP7" s="136"/>
    </row>
    <row r="8" spans="1:198" s="1" customFormat="1" ht="15" customHeight="1" x14ac:dyDescent="0.2">
      <c r="A8" s="77"/>
      <c r="B8" s="76"/>
      <c r="C8" s="76"/>
      <c r="D8" s="79"/>
      <c r="E8" s="79"/>
      <c r="F8" s="79"/>
      <c r="G8" s="79"/>
      <c r="H8" s="86"/>
      <c r="I8" s="85"/>
      <c r="J8" s="79"/>
      <c r="K8" s="79"/>
      <c r="L8" s="79"/>
      <c r="M8" s="79"/>
      <c r="N8" s="79"/>
      <c r="O8" s="80"/>
      <c r="P8" s="84"/>
      <c r="Q8" s="79"/>
      <c r="R8" s="79"/>
      <c r="S8" s="79"/>
      <c r="T8" s="79"/>
      <c r="U8" s="79"/>
      <c r="V8" s="80"/>
      <c r="W8" s="79"/>
      <c r="X8" s="79"/>
      <c r="Y8" s="79"/>
      <c r="Z8" s="79"/>
      <c r="AA8" s="79"/>
      <c r="AB8" s="79"/>
      <c r="AC8" s="83"/>
      <c r="AD8" s="78"/>
      <c r="AE8" s="78"/>
      <c r="AF8" s="78"/>
      <c r="AG8" s="78"/>
      <c r="AH8" s="78"/>
      <c r="AI8" s="78"/>
      <c r="AJ8" s="78"/>
      <c r="AK8" s="78"/>
      <c r="AL8" s="78"/>
      <c r="AM8" s="91"/>
      <c r="AN8" s="92"/>
      <c r="AO8" s="78"/>
      <c r="AP8" s="78"/>
      <c r="AQ8" s="78"/>
      <c r="AR8" s="78" t="s">
        <v>131</v>
      </c>
      <c r="AS8" s="78" t="s">
        <v>132</v>
      </c>
      <c r="AT8" s="78" t="s">
        <v>133</v>
      </c>
      <c r="AU8" s="78" t="s">
        <v>178</v>
      </c>
      <c r="AV8" s="91" t="s">
        <v>130</v>
      </c>
      <c r="AW8" s="92"/>
      <c r="AX8" s="78"/>
      <c r="AY8" s="78"/>
      <c r="AZ8" s="77"/>
      <c r="BA8" s="81"/>
      <c r="BB8" s="122" t="s">
        <v>119</v>
      </c>
      <c r="BC8" s="123" t="s">
        <v>120</v>
      </c>
      <c r="BD8" s="145"/>
      <c r="BE8" s="122" t="s">
        <v>111</v>
      </c>
      <c r="BF8" s="122" t="s">
        <v>112</v>
      </c>
      <c r="BG8" s="122" t="s">
        <v>113</v>
      </c>
      <c r="BH8" s="122" t="s">
        <v>114</v>
      </c>
      <c r="BI8" s="139" t="s">
        <v>115</v>
      </c>
      <c r="BJ8" s="122" t="s">
        <v>109</v>
      </c>
      <c r="BK8" s="129" t="s">
        <v>110</v>
      </c>
      <c r="BL8" s="92"/>
      <c r="BM8" s="78"/>
      <c r="BN8" s="81"/>
      <c r="BO8" s="99" t="s">
        <v>103</v>
      </c>
      <c r="BP8" s="76"/>
      <c r="BQ8" s="96"/>
      <c r="BR8" s="76" t="s">
        <v>104</v>
      </c>
      <c r="BS8" s="76"/>
      <c r="BT8" s="96"/>
      <c r="BU8" s="99" t="s">
        <v>103</v>
      </c>
      <c r="BV8" s="76"/>
      <c r="BW8" s="96"/>
      <c r="BX8" s="76" t="s">
        <v>104</v>
      </c>
      <c r="BY8" s="76"/>
      <c r="BZ8" s="88"/>
      <c r="CA8" s="128"/>
      <c r="CB8" s="116"/>
      <c r="CC8" s="116"/>
      <c r="CD8" s="116"/>
      <c r="CE8" s="116"/>
      <c r="CF8" s="116"/>
      <c r="CG8" s="116"/>
      <c r="CH8" s="116"/>
      <c r="CI8" s="118"/>
      <c r="CJ8" s="141"/>
      <c r="CK8" s="85" t="s">
        <v>93</v>
      </c>
      <c r="CL8" s="79"/>
      <c r="CM8" s="79"/>
      <c r="CN8" s="79"/>
      <c r="CO8" s="79"/>
      <c r="CP8" s="79"/>
      <c r="CQ8" s="79"/>
      <c r="CR8" s="83"/>
      <c r="CS8" s="128"/>
      <c r="CT8" s="116"/>
      <c r="CU8" s="116"/>
      <c r="CV8" s="116"/>
      <c r="CW8" s="116"/>
      <c r="CX8" s="116"/>
      <c r="CY8" s="116"/>
      <c r="CZ8" s="116"/>
      <c r="DA8" s="118"/>
      <c r="DB8" s="141"/>
      <c r="DC8" s="126"/>
      <c r="DD8" s="127"/>
      <c r="DE8" s="127"/>
      <c r="DF8" s="133"/>
      <c r="DG8" s="116" t="s">
        <v>72</v>
      </c>
      <c r="DH8" s="118" t="s">
        <v>73</v>
      </c>
      <c r="DI8" s="141"/>
      <c r="DJ8" s="151"/>
      <c r="DK8" s="138"/>
      <c r="DL8" s="120"/>
      <c r="DM8" s="120"/>
      <c r="DN8" s="137"/>
      <c r="DO8" s="119"/>
      <c r="DP8" s="121"/>
      <c r="DQ8" s="132"/>
      <c r="DR8" s="133"/>
      <c r="DS8" s="132"/>
      <c r="DT8" s="133"/>
      <c r="DU8" s="132"/>
      <c r="DV8" s="133"/>
      <c r="DW8" s="132"/>
      <c r="DX8" s="133"/>
      <c r="DY8" s="140"/>
      <c r="DZ8" s="131"/>
      <c r="EA8" s="130"/>
      <c r="EB8" s="137"/>
      <c r="EC8" s="119"/>
      <c r="ED8" s="121"/>
      <c r="EE8" s="130"/>
      <c r="EF8" s="121"/>
      <c r="EG8" s="130"/>
      <c r="EH8" s="121"/>
      <c r="EI8" s="124" t="s">
        <v>25</v>
      </c>
      <c r="EJ8" s="125"/>
      <c r="EK8" s="87"/>
      <c r="EL8" s="96"/>
      <c r="EM8" s="99"/>
      <c r="EN8" s="88"/>
      <c r="EO8" s="79" t="s">
        <v>21</v>
      </c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83"/>
      <c r="FG8" s="79" t="s">
        <v>20</v>
      </c>
      <c r="FH8" s="79"/>
      <c r="FI8" s="79"/>
      <c r="FJ8" s="79"/>
      <c r="FK8" s="79"/>
      <c r="FL8" s="79"/>
      <c r="FM8" s="79"/>
      <c r="FN8" s="83"/>
      <c r="FO8" s="79" t="s">
        <v>10</v>
      </c>
      <c r="FP8" s="79"/>
      <c r="FQ8" s="79"/>
      <c r="FR8" s="79"/>
      <c r="FS8" s="79"/>
      <c r="FT8" s="79"/>
      <c r="FU8" s="79"/>
      <c r="FV8" s="83"/>
      <c r="FW8" s="128"/>
      <c r="FX8" s="116"/>
      <c r="FY8" s="116"/>
      <c r="FZ8" s="118"/>
      <c r="GA8" s="120" t="s">
        <v>12</v>
      </c>
      <c r="GB8" s="121"/>
      <c r="GC8" s="120" t="s">
        <v>13</v>
      </c>
      <c r="GD8" s="121"/>
      <c r="GE8" s="133" t="s">
        <v>14</v>
      </c>
      <c r="GF8" s="130"/>
      <c r="GG8" s="134"/>
      <c r="GH8" s="142"/>
      <c r="GI8" s="143"/>
      <c r="GJ8" s="144"/>
      <c r="GK8" s="135"/>
      <c r="GL8" s="118"/>
      <c r="GM8" s="128"/>
      <c r="GN8" s="118"/>
      <c r="GO8" s="128"/>
      <c r="GP8" s="136"/>
    </row>
    <row r="9" spans="1:198" s="1" customFormat="1" ht="15" customHeight="1" x14ac:dyDescent="0.2">
      <c r="A9" s="77"/>
      <c r="B9" s="76"/>
      <c r="C9" s="76"/>
      <c r="D9" s="79"/>
      <c r="E9" s="79"/>
      <c r="F9" s="79"/>
      <c r="G9" s="79"/>
      <c r="H9" s="86"/>
      <c r="I9" s="85"/>
      <c r="J9" s="79"/>
      <c r="K9" s="79"/>
      <c r="L9" s="79"/>
      <c r="M9" s="79"/>
      <c r="N9" s="79"/>
      <c r="O9" s="80"/>
      <c r="P9" s="84"/>
      <c r="Q9" s="79"/>
      <c r="R9" s="79"/>
      <c r="S9" s="79"/>
      <c r="T9" s="79"/>
      <c r="U9" s="79"/>
      <c r="V9" s="80"/>
      <c r="W9" s="79"/>
      <c r="X9" s="79"/>
      <c r="Y9" s="79"/>
      <c r="Z9" s="79"/>
      <c r="AA9" s="79"/>
      <c r="AB9" s="79"/>
      <c r="AC9" s="83"/>
      <c r="AD9" s="78"/>
      <c r="AE9" s="78"/>
      <c r="AF9" s="78"/>
      <c r="AG9" s="78"/>
      <c r="AH9" s="78"/>
      <c r="AI9" s="78"/>
      <c r="AJ9" s="78"/>
      <c r="AK9" s="78"/>
      <c r="AL9" s="78"/>
      <c r="AM9" s="91"/>
      <c r="AN9" s="92"/>
      <c r="AO9" s="78"/>
      <c r="AP9" s="78"/>
      <c r="AQ9" s="78"/>
      <c r="AR9" s="78"/>
      <c r="AS9" s="78"/>
      <c r="AT9" s="78"/>
      <c r="AU9" s="78"/>
      <c r="AV9" s="91"/>
      <c r="AW9" s="92"/>
      <c r="AX9" s="78"/>
      <c r="AY9" s="78"/>
      <c r="AZ9" s="77"/>
      <c r="BA9" s="81"/>
      <c r="BB9" s="122"/>
      <c r="BC9" s="123"/>
      <c r="BD9" s="145"/>
      <c r="BE9" s="122"/>
      <c r="BF9" s="122"/>
      <c r="BG9" s="122"/>
      <c r="BH9" s="122"/>
      <c r="BI9" s="139"/>
      <c r="BJ9" s="122"/>
      <c r="BK9" s="129"/>
      <c r="BL9" s="92"/>
      <c r="BM9" s="78"/>
      <c r="BN9" s="81"/>
      <c r="BO9" s="99"/>
      <c r="BP9" s="76"/>
      <c r="BQ9" s="96"/>
      <c r="BR9" s="76"/>
      <c r="BS9" s="76"/>
      <c r="BT9" s="96"/>
      <c r="BU9" s="99"/>
      <c r="BV9" s="76"/>
      <c r="BW9" s="96"/>
      <c r="BX9" s="76"/>
      <c r="BY9" s="76"/>
      <c r="BZ9" s="88"/>
      <c r="CA9" s="128"/>
      <c r="CB9" s="116"/>
      <c r="CC9" s="116"/>
      <c r="CD9" s="116"/>
      <c r="CE9" s="116"/>
      <c r="CF9" s="116"/>
      <c r="CG9" s="116"/>
      <c r="CH9" s="116"/>
      <c r="CI9" s="118"/>
      <c r="CJ9" s="141"/>
      <c r="CK9" s="87" t="s">
        <v>96</v>
      </c>
      <c r="CL9" s="96"/>
      <c r="CM9" s="76" t="s">
        <v>97</v>
      </c>
      <c r="CN9" s="96"/>
      <c r="CO9" s="76" t="s">
        <v>96</v>
      </c>
      <c r="CP9" s="96"/>
      <c r="CQ9" s="76" t="s">
        <v>97</v>
      </c>
      <c r="CR9" s="88"/>
      <c r="CS9" s="128"/>
      <c r="CT9" s="116"/>
      <c r="CU9" s="116"/>
      <c r="CV9" s="116"/>
      <c r="CW9" s="116"/>
      <c r="CX9" s="116"/>
      <c r="CY9" s="116"/>
      <c r="CZ9" s="116"/>
      <c r="DA9" s="118"/>
      <c r="DB9" s="141"/>
      <c r="DC9" s="126"/>
      <c r="DD9" s="127"/>
      <c r="DE9" s="127"/>
      <c r="DF9" s="133"/>
      <c r="DG9" s="116"/>
      <c r="DH9" s="118"/>
      <c r="DI9" s="141"/>
      <c r="DJ9" s="151"/>
      <c r="DK9" s="138"/>
      <c r="DL9" s="120"/>
      <c r="DM9" s="120"/>
      <c r="DN9" s="137"/>
      <c r="DO9" s="119"/>
      <c r="DP9" s="121"/>
      <c r="DQ9" s="132"/>
      <c r="DR9" s="133"/>
      <c r="DS9" s="132"/>
      <c r="DT9" s="133"/>
      <c r="DU9" s="132"/>
      <c r="DV9" s="133"/>
      <c r="DW9" s="132"/>
      <c r="DX9" s="133"/>
      <c r="DY9" s="140"/>
      <c r="DZ9" s="131"/>
      <c r="EA9" s="130"/>
      <c r="EB9" s="137"/>
      <c r="EC9" s="119"/>
      <c r="ED9" s="121"/>
      <c r="EE9" s="130"/>
      <c r="EF9" s="121"/>
      <c r="EG9" s="130"/>
      <c r="EH9" s="121"/>
      <c r="EI9" s="124"/>
      <c r="EJ9" s="125"/>
      <c r="EK9" s="87"/>
      <c r="EL9" s="96"/>
      <c r="EM9" s="99"/>
      <c r="EN9" s="88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83"/>
      <c r="FG9" s="79"/>
      <c r="FH9" s="79"/>
      <c r="FI9" s="79"/>
      <c r="FJ9" s="79"/>
      <c r="FK9" s="79"/>
      <c r="FL9" s="79"/>
      <c r="FM9" s="79"/>
      <c r="FN9" s="83"/>
      <c r="FO9" s="79" t="s">
        <v>7</v>
      </c>
      <c r="FP9" s="80"/>
      <c r="FQ9" s="79" t="s">
        <v>8</v>
      </c>
      <c r="FR9" s="79"/>
      <c r="FS9" s="79"/>
      <c r="FT9" s="80"/>
      <c r="FU9" s="79" t="s">
        <v>9</v>
      </c>
      <c r="FV9" s="83"/>
      <c r="FW9" s="128"/>
      <c r="FX9" s="116"/>
      <c r="FY9" s="116"/>
      <c r="FZ9" s="118"/>
      <c r="GA9" s="120"/>
      <c r="GB9" s="121"/>
      <c r="GC9" s="120"/>
      <c r="GD9" s="121"/>
      <c r="GE9" s="133"/>
      <c r="GF9" s="130"/>
      <c r="GG9" s="134"/>
      <c r="GH9" s="142"/>
      <c r="GI9" s="143"/>
      <c r="GJ9" s="144"/>
      <c r="GK9" s="135"/>
      <c r="GL9" s="118"/>
      <c r="GM9" s="128"/>
      <c r="GN9" s="118"/>
      <c r="GO9" s="128"/>
      <c r="GP9" s="136"/>
    </row>
    <row r="10" spans="1:198" s="1" customFormat="1" ht="15" customHeight="1" x14ac:dyDescent="0.2">
      <c r="A10" s="77"/>
      <c r="B10" s="76"/>
      <c r="C10" s="76"/>
      <c r="D10" s="79"/>
      <c r="E10" s="79"/>
      <c r="F10" s="79"/>
      <c r="G10" s="79"/>
      <c r="H10" s="86"/>
      <c r="I10" s="85"/>
      <c r="J10" s="79"/>
      <c r="K10" s="79"/>
      <c r="L10" s="79"/>
      <c r="M10" s="79"/>
      <c r="N10" s="79"/>
      <c r="O10" s="80"/>
      <c r="P10" s="84"/>
      <c r="Q10" s="79"/>
      <c r="R10" s="79"/>
      <c r="S10" s="79"/>
      <c r="T10" s="79"/>
      <c r="U10" s="79"/>
      <c r="V10" s="80"/>
      <c r="W10" s="79"/>
      <c r="X10" s="79"/>
      <c r="Y10" s="79"/>
      <c r="Z10" s="79"/>
      <c r="AA10" s="79"/>
      <c r="AB10" s="79"/>
      <c r="AC10" s="83"/>
      <c r="AD10" s="78"/>
      <c r="AE10" s="78"/>
      <c r="AF10" s="78"/>
      <c r="AG10" s="78"/>
      <c r="AH10" s="78"/>
      <c r="AI10" s="78"/>
      <c r="AJ10" s="78"/>
      <c r="AK10" s="78"/>
      <c r="AL10" s="78"/>
      <c r="AM10" s="91"/>
      <c r="AN10" s="92"/>
      <c r="AO10" s="78"/>
      <c r="AP10" s="78"/>
      <c r="AQ10" s="78"/>
      <c r="AR10" s="78"/>
      <c r="AS10" s="78"/>
      <c r="AT10" s="78"/>
      <c r="AU10" s="78"/>
      <c r="AV10" s="91"/>
      <c r="AW10" s="92"/>
      <c r="AX10" s="78"/>
      <c r="AY10" s="78"/>
      <c r="AZ10" s="77"/>
      <c r="BA10" s="81"/>
      <c r="BB10" s="122"/>
      <c r="BC10" s="123"/>
      <c r="BD10" s="145"/>
      <c r="BE10" s="122"/>
      <c r="BF10" s="122"/>
      <c r="BG10" s="122"/>
      <c r="BH10" s="122"/>
      <c r="BI10" s="139"/>
      <c r="BJ10" s="122"/>
      <c r="BK10" s="129"/>
      <c r="BL10" s="92"/>
      <c r="BM10" s="78"/>
      <c r="BN10" s="81"/>
      <c r="BO10" s="78" t="s">
        <v>105</v>
      </c>
      <c r="BP10" s="78" t="s">
        <v>106</v>
      </c>
      <c r="BQ10" s="81" t="s">
        <v>95</v>
      </c>
      <c r="BR10" s="78" t="s">
        <v>105</v>
      </c>
      <c r="BS10" s="78" t="s">
        <v>106</v>
      </c>
      <c r="BT10" s="81" t="s">
        <v>95</v>
      </c>
      <c r="BU10" s="78" t="s">
        <v>105</v>
      </c>
      <c r="BV10" s="78" t="s">
        <v>106</v>
      </c>
      <c r="BW10" s="81" t="s">
        <v>95</v>
      </c>
      <c r="BX10" s="78" t="s">
        <v>105</v>
      </c>
      <c r="BY10" s="78" t="s">
        <v>106</v>
      </c>
      <c r="BZ10" s="91" t="s">
        <v>95</v>
      </c>
      <c r="CA10" s="128"/>
      <c r="CB10" s="116"/>
      <c r="CC10" s="116"/>
      <c r="CD10" s="116"/>
      <c r="CE10" s="116"/>
      <c r="CF10" s="116"/>
      <c r="CG10" s="116"/>
      <c r="CH10" s="116"/>
      <c r="CI10" s="118"/>
      <c r="CJ10" s="141"/>
      <c r="CK10" s="87"/>
      <c r="CL10" s="96"/>
      <c r="CM10" s="76"/>
      <c r="CN10" s="96"/>
      <c r="CO10" s="76"/>
      <c r="CP10" s="96"/>
      <c r="CQ10" s="76"/>
      <c r="CR10" s="88"/>
      <c r="CS10" s="128"/>
      <c r="CT10" s="116"/>
      <c r="CU10" s="116"/>
      <c r="CV10" s="116"/>
      <c r="CW10" s="116"/>
      <c r="CX10" s="116"/>
      <c r="CY10" s="116"/>
      <c r="CZ10" s="116"/>
      <c r="DA10" s="118"/>
      <c r="DB10" s="141"/>
      <c r="DC10" s="126"/>
      <c r="DD10" s="127"/>
      <c r="DE10" s="127"/>
      <c r="DF10" s="133"/>
      <c r="DG10" s="116"/>
      <c r="DH10" s="118"/>
      <c r="DI10" s="141"/>
      <c r="DJ10" s="151"/>
      <c r="DK10" s="138"/>
      <c r="DL10" s="120"/>
      <c r="DM10" s="120"/>
      <c r="DN10" s="137"/>
      <c r="DO10" s="119"/>
      <c r="DP10" s="121"/>
      <c r="DQ10" s="132"/>
      <c r="DR10" s="133"/>
      <c r="DS10" s="132"/>
      <c r="DT10" s="133"/>
      <c r="DU10" s="132"/>
      <c r="DV10" s="133"/>
      <c r="DW10" s="132"/>
      <c r="DX10" s="133"/>
      <c r="DY10" s="140"/>
      <c r="DZ10" s="131"/>
      <c r="EA10" s="130"/>
      <c r="EB10" s="137"/>
      <c r="EC10" s="119"/>
      <c r="ED10" s="121"/>
      <c r="EE10" s="130"/>
      <c r="EF10" s="121"/>
      <c r="EG10" s="130"/>
      <c r="EH10" s="121"/>
      <c r="EI10" s="124"/>
      <c r="EJ10" s="125"/>
      <c r="EK10" s="87"/>
      <c r="EL10" s="96"/>
      <c r="EM10" s="99"/>
      <c r="EN10" s="88"/>
      <c r="EO10" s="76" t="s">
        <v>189</v>
      </c>
      <c r="EP10" s="96"/>
      <c r="EQ10" s="76" t="s">
        <v>22</v>
      </c>
      <c r="ER10" s="96"/>
      <c r="ES10" s="79" t="s">
        <v>23</v>
      </c>
      <c r="ET10" s="80"/>
      <c r="EU10" s="79" t="s">
        <v>179</v>
      </c>
      <c r="EV10" s="80"/>
      <c r="EW10" s="79" t="s">
        <v>180</v>
      </c>
      <c r="EX10" s="80"/>
      <c r="EY10" s="79" t="s">
        <v>183</v>
      </c>
      <c r="EZ10" s="80"/>
      <c r="FA10" s="79" t="s">
        <v>184</v>
      </c>
      <c r="FB10" s="80"/>
      <c r="FC10" s="99" t="s">
        <v>186</v>
      </c>
      <c r="FD10" s="96"/>
      <c r="FE10" s="79" t="s">
        <v>24</v>
      </c>
      <c r="FF10" s="83"/>
      <c r="FG10" s="76" t="s">
        <v>19</v>
      </c>
      <c r="FH10" s="96"/>
      <c r="FI10" s="76" t="s">
        <v>17</v>
      </c>
      <c r="FJ10" s="96"/>
      <c r="FK10" s="76" t="s">
        <v>18</v>
      </c>
      <c r="FL10" s="96"/>
      <c r="FM10" s="79" t="s">
        <v>16</v>
      </c>
      <c r="FN10" s="83"/>
      <c r="FO10" s="79" t="s">
        <v>6</v>
      </c>
      <c r="FP10" s="79"/>
      <c r="FQ10" s="79"/>
      <c r="FR10" s="79"/>
      <c r="FS10" s="79"/>
      <c r="FT10" s="79"/>
      <c r="FU10" s="79"/>
      <c r="FV10" s="83"/>
      <c r="FW10" s="128"/>
      <c r="FX10" s="116"/>
      <c r="FY10" s="116"/>
      <c r="FZ10" s="118"/>
      <c r="GA10" s="120"/>
      <c r="GB10" s="121"/>
      <c r="GC10" s="120"/>
      <c r="GD10" s="121"/>
      <c r="GE10" s="133"/>
      <c r="GF10" s="130"/>
      <c r="GG10" s="134"/>
      <c r="GH10" s="142"/>
      <c r="GI10" s="143"/>
      <c r="GJ10" s="144"/>
      <c r="GK10" s="135"/>
      <c r="GL10" s="118"/>
      <c r="GM10" s="128"/>
      <c r="GN10" s="118"/>
      <c r="GO10" s="128"/>
      <c r="GP10" s="136"/>
    </row>
    <row r="11" spans="1:198" s="1" customFormat="1" ht="15" customHeight="1" x14ac:dyDescent="0.2">
      <c r="A11" s="77"/>
      <c r="B11" s="76"/>
      <c r="C11" s="76"/>
      <c r="D11" s="79" t="s">
        <v>142</v>
      </c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83"/>
      <c r="AD11" s="78"/>
      <c r="AE11" s="78"/>
      <c r="AF11" s="78"/>
      <c r="AG11" s="78"/>
      <c r="AH11" s="78"/>
      <c r="AI11" s="78"/>
      <c r="AJ11" s="78"/>
      <c r="AK11" s="78"/>
      <c r="AL11" s="78"/>
      <c r="AM11" s="91"/>
      <c r="AN11" s="92"/>
      <c r="AO11" s="78"/>
      <c r="AP11" s="78"/>
      <c r="AQ11" s="78"/>
      <c r="AR11" s="78"/>
      <c r="AS11" s="78"/>
      <c r="AT11" s="78"/>
      <c r="AU11" s="78"/>
      <c r="AV11" s="91"/>
      <c r="AW11" s="92"/>
      <c r="AX11" s="78"/>
      <c r="AY11" s="78"/>
      <c r="AZ11" s="77"/>
      <c r="BA11" s="81"/>
      <c r="BB11" s="122"/>
      <c r="BC11" s="123"/>
      <c r="BD11" s="145"/>
      <c r="BE11" s="122"/>
      <c r="BF11" s="122"/>
      <c r="BG11" s="122"/>
      <c r="BH11" s="122"/>
      <c r="BI11" s="139"/>
      <c r="BJ11" s="122"/>
      <c r="BK11" s="129"/>
      <c r="BL11" s="92"/>
      <c r="BM11" s="78"/>
      <c r="BN11" s="81"/>
      <c r="BO11" s="78"/>
      <c r="BP11" s="78"/>
      <c r="BQ11" s="81"/>
      <c r="BR11" s="78"/>
      <c r="BS11" s="78"/>
      <c r="BT11" s="81"/>
      <c r="BU11" s="78"/>
      <c r="BV11" s="78"/>
      <c r="BW11" s="81"/>
      <c r="BX11" s="78"/>
      <c r="BY11" s="78"/>
      <c r="BZ11" s="91"/>
      <c r="CA11" s="128"/>
      <c r="CB11" s="116"/>
      <c r="CC11" s="116"/>
      <c r="CD11" s="116"/>
      <c r="CE11" s="116"/>
      <c r="CF11" s="116"/>
      <c r="CG11" s="116"/>
      <c r="CH11" s="116"/>
      <c r="CI11" s="118"/>
      <c r="CJ11" s="141"/>
      <c r="CK11" s="87"/>
      <c r="CL11" s="96"/>
      <c r="CM11" s="76"/>
      <c r="CN11" s="96"/>
      <c r="CO11" s="76"/>
      <c r="CP11" s="96"/>
      <c r="CQ11" s="76"/>
      <c r="CR11" s="88"/>
      <c r="CS11" s="128"/>
      <c r="CT11" s="116"/>
      <c r="CU11" s="116"/>
      <c r="CV11" s="116"/>
      <c r="CW11" s="116"/>
      <c r="CX11" s="116"/>
      <c r="CY11" s="116"/>
      <c r="CZ11" s="116"/>
      <c r="DA11" s="118"/>
      <c r="DB11" s="141"/>
      <c r="DC11" s="126"/>
      <c r="DD11" s="127"/>
      <c r="DE11" s="127"/>
      <c r="DF11" s="133"/>
      <c r="DG11" s="116"/>
      <c r="DH11" s="118"/>
      <c r="DI11" s="141"/>
      <c r="DJ11" s="151"/>
      <c r="DK11" s="138"/>
      <c r="DL11" s="120"/>
      <c r="DM11" s="120"/>
      <c r="DN11" s="137"/>
      <c r="DO11" s="119"/>
      <c r="DP11" s="121"/>
      <c r="DQ11" s="132"/>
      <c r="DR11" s="133"/>
      <c r="DS11" s="132"/>
      <c r="DT11" s="133"/>
      <c r="DU11" s="132"/>
      <c r="DV11" s="133"/>
      <c r="DW11" s="132"/>
      <c r="DX11" s="133"/>
      <c r="DY11" s="140"/>
      <c r="DZ11" s="131"/>
      <c r="EA11" s="130"/>
      <c r="EB11" s="137"/>
      <c r="EC11" s="119"/>
      <c r="ED11" s="121"/>
      <c r="EE11" s="130"/>
      <c r="EF11" s="121"/>
      <c r="EG11" s="130"/>
      <c r="EH11" s="121"/>
      <c r="EI11" s="124"/>
      <c r="EJ11" s="125"/>
      <c r="EK11" s="87"/>
      <c r="EL11" s="96"/>
      <c r="EM11" s="99"/>
      <c r="EN11" s="88"/>
      <c r="EO11" s="76"/>
      <c r="EP11" s="96"/>
      <c r="EQ11" s="76"/>
      <c r="ER11" s="96"/>
      <c r="ES11" s="79"/>
      <c r="ET11" s="80"/>
      <c r="EU11" s="79"/>
      <c r="EV11" s="80"/>
      <c r="EW11" s="79"/>
      <c r="EX11" s="80"/>
      <c r="EY11" s="79"/>
      <c r="EZ11" s="80"/>
      <c r="FA11" s="79"/>
      <c r="FB11" s="80"/>
      <c r="FC11" s="99"/>
      <c r="FD11" s="96"/>
      <c r="FE11" s="79"/>
      <c r="FF11" s="83"/>
      <c r="FG11" s="76"/>
      <c r="FH11" s="96"/>
      <c r="FI11" s="76"/>
      <c r="FJ11" s="96"/>
      <c r="FK11" s="76"/>
      <c r="FL11" s="96"/>
      <c r="FM11" s="79"/>
      <c r="FN11" s="83"/>
      <c r="FO11" s="79" t="s">
        <v>2</v>
      </c>
      <c r="FP11" s="80"/>
      <c r="FQ11" s="79" t="s">
        <v>3</v>
      </c>
      <c r="FR11" s="80"/>
      <c r="FS11" s="79" t="s">
        <v>4</v>
      </c>
      <c r="FT11" s="80"/>
      <c r="FU11" s="79" t="s">
        <v>5</v>
      </c>
      <c r="FV11" s="83"/>
      <c r="FW11" s="128"/>
      <c r="FX11" s="116"/>
      <c r="FY11" s="116"/>
      <c r="FZ11" s="118"/>
      <c r="GA11" s="120"/>
      <c r="GB11" s="121"/>
      <c r="GC11" s="120"/>
      <c r="GD11" s="121"/>
      <c r="GE11" s="133"/>
      <c r="GF11" s="130"/>
      <c r="GG11" s="134"/>
      <c r="GH11" s="142"/>
      <c r="GI11" s="143"/>
      <c r="GJ11" s="144"/>
      <c r="GK11" s="135"/>
      <c r="GL11" s="118"/>
      <c r="GM11" s="128"/>
      <c r="GN11" s="118"/>
      <c r="GO11" s="128"/>
      <c r="GP11" s="136"/>
    </row>
    <row r="12" spans="1:198" s="1" customFormat="1" ht="15" customHeight="1" x14ac:dyDescent="0.2">
      <c r="A12" s="77"/>
      <c r="B12" s="76"/>
      <c r="C12" s="76"/>
      <c r="D12" s="79">
        <v>3</v>
      </c>
      <c r="E12" s="79">
        <v>8</v>
      </c>
      <c r="F12" s="89">
        <v>3</v>
      </c>
      <c r="G12" s="89">
        <v>8</v>
      </c>
      <c r="H12" s="82">
        <v>8</v>
      </c>
      <c r="I12" s="89">
        <v>1</v>
      </c>
      <c r="J12" s="89">
        <v>2</v>
      </c>
      <c r="K12" s="89">
        <v>3</v>
      </c>
      <c r="L12" s="89">
        <v>4</v>
      </c>
      <c r="M12" s="89">
        <v>5</v>
      </c>
      <c r="N12" s="89">
        <v>6</v>
      </c>
      <c r="O12" s="90">
        <v>7</v>
      </c>
      <c r="P12" s="89">
        <v>1</v>
      </c>
      <c r="Q12" s="89">
        <v>2</v>
      </c>
      <c r="R12" s="89">
        <v>3</v>
      </c>
      <c r="S12" s="89">
        <v>4</v>
      </c>
      <c r="T12" s="89">
        <v>5</v>
      </c>
      <c r="U12" s="89">
        <v>6</v>
      </c>
      <c r="V12" s="90">
        <v>7</v>
      </c>
      <c r="W12" s="89">
        <v>1</v>
      </c>
      <c r="X12" s="89">
        <v>2</v>
      </c>
      <c r="Y12" s="89">
        <v>3</v>
      </c>
      <c r="Z12" s="89">
        <v>4</v>
      </c>
      <c r="AA12" s="89">
        <v>5</v>
      </c>
      <c r="AB12" s="89">
        <v>6</v>
      </c>
      <c r="AC12" s="82">
        <v>7</v>
      </c>
      <c r="AD12" s="78"/>
      <c r="AE12" s="78"/>
      <c r="AF12" s="78"/>
      <c r="AG12" s="78"/>
      <c r="AH12" s="78"/>
      <c r="AI12" s="78"/>
      <c r="AJ12" s="78"/>
      <c r="AK12" s="78"/>
      <c r="AL12" s="78"/>
      <c r="AM12" s="91"/>
      <c r="AN12" s="92"/>
      <c r="AO12" s="78"/>
      <c r="AP12" s="78"/>
      <c r="AQ12" s="78"/>
      <c r="AR12" s="78"/>
      <c r="AS12" s="78"/>
      <c r="AT12" s="78"/>
      <c r="AU12" s="78"/>
      <c r="AV12" s="91"/>
      <c r="AW12" s="92"/>
      <c r="AX12" s="78"/>
      <c r="AY12" s="78"/>
      <c r="AZ12" s="77"/>
      <c r="BA12" s="81"/>
      <c r="BB12" s="122"/>
      <c r="BC12" s="123"/>
      <c r="BD12" s="145"/>
      <c r="BE12" s="122"/>
      <c r="BF12" s="122"/>
      <c r="BG12" s="122"/>
      <c r="BH12" s="122"/>
      <c r="BI12" s="139"/>
      <c r="BJ12" s="122"/>
      <c r="BK12" s="129"/>
      <c r="BL12" s="92"/>
      <c r="BM12" s="78"/>
      <c r="BN12" s="81"/>
      <c r="BO12" s="78"/>
      <c r="BP12" s="78"/>
      <c r="BQ12" s="81"/>
      <c r="BR12" s="78"/>
      <c r="BS12" s="78"/>
      <c r="BT12" s="81"/>
      <c r="BU12" s="78"/>
      <c r="BV12" s="78"/>
      <c r="BW12" s="81"/>
      <c r="BX12" s="78"/>
      <c r="BY12" s="78"/>
      <c r="BZ12" s="91"/>
      <c r="CA12" s="114" t="s">
        <v>79</v>
      </c>
      <c r="CB12" s="112"/>
      <c r="CC12" s="112"/>
      <c r="CD12" s="112"/>
      <c r="CE12" s="112"/>
      <c r="CF12" s="112"/>
      <c r="CG12" s="112"/>
      <c r="CH12" s="112"/>
      <c r="CI12" s="113"/>
      <c r="CJ12" s="141"/>
      <c r="CK12" s="78" t="s">
        <v>94</v>
      </c>
      <c r="CL12" s="81" t="s">
        <v>95</v>
      </c>
      <c r="CM12" s="78" t="s">
        <v>94</v>
      </c>
      <c r="CN12" s="81" t="s">
        <v>95</v>
      </c>
      <c r="CO12" s="78" t="s">
        <v>94</v>
      </c>
      <c r="CP12" s="81" t="s">
        <v>95</v>
      </c>
      <c r="CQ12" s="78" t="s">
        <v>94</v>
      </c>
      <c r="CR12" s="91" t="s">
        <v>95</v>
      </c>
      <c r="CS12" s="114" t="s">
        <v>79</v>
      </c>
      <c r="CT12" s="112"/>
      <c r="CU12" s="112"/>
      <c r="CV12" s="112"/>
      <c r="CW12" s="112"/>
      <c r="CX12" s="112"/>
      <c r="CY12" s="112"/>
      <c r="CZ12" s="112"/>
      <c r="DA12" s="113"/>
      <c r="DB12" s="141"/>
      <c r="DC12" s="119" t="s">
        <v>70</v>
      </c>
      <c r="DD12" s="120"/>
      <c r="DE12" s="120"/>
      <c r="DF12" s="121"/>
      <c r="DG12" s="116"/>
      <c r="DH12" s="118"/>
      <c r="DI12" s="141"/>
      <c r="DJ12" s="151"/>
      <c r="DK12" s="116" t="s">
        <v>0</v>
      </c>
      <c r="DL12" s="116" t="s">
        <v>1</v>
      </c>
      <c r="DM12" s="116" t="s">
        <v>0</v>
      </c>
      <c r="DN12" s="118" t="s">
        <v>1</v>
      </c>
      <c r="DO12" s="116" t="s">
        <v>0</v>
      </c>
      <c r="DP12" s="117" t="s">
        <v>1</v>
      </c>
      <c r="DQ12" s="116" t="s">
        <v>0</v>
      </c>
      <c r="DR12" s="117" t="s">
        <v>1</v>
      </c>
      <c r="DS12" s="116" t="s">
        <v>0</v>
      </c>
      <c r="DT12" s="117" t="s">
        <v>1</v>
      </c>
      <c r="DU12" s="116" t="s">
        <v>0</v>
      </c>
      <c r="DV12" s="117" t="s">
        <v>1</v>
      </c>
      <c r="DW12" s="116" t="s">
        <v>0</v>
      </c>
      <c r="DX12" s="117" t="s">
        <v>1</v>
      </c>
      <c r="DY12" s="116" t="s">
        <v>0</v>
      </c>
      <c r="DZ12" s="117" t="s">
        <v>1</v>
      </c>
      <c r="EA12" s="116" t="s">
        <v>0</v>
      </c>
      <c r="EB12" s="118" t="s">
        <v>1</v>
      </c>
      <c r="EC12" s="116" t="s">
        <v>0</v>
      </c>
      <c r="ED12" s="117" t="s">
        <v>1</v>
      </c>
      <c r="EE12" s="116" t="s">
        <v>0</v>
      </c>
      <c r="EF12" s="117" t="s">
        <v>1</v>
      </c>
      <c r="EG12" s="116" t="s">
        <v>0</v>
      </c>
      <c r="EH12" s="117" t="s">
        <v>1</v>
      </c>
      <c r="EI12" s="116" t="s">
        <v>0</v>
      </c>
      <c r="EJ12" s="118" t="s">
        <v>1</v>
      </c>
      <c r="EK12" s="78" t="s">
        <v>0</v>
      </c>
      <c r="EL12" s="81" t="s">
        <v>1</v>
      </c>
      <c r="EM12" s="78" t="s">
        <v>0</v>
      </c>
      <c r="EN12" s="91" t="s">
        <v>1</v>
      </c>
      <c r="EO12" s="78" t="s">
        <v>0</v>
      </c>
      <c r="EP12" s="81" t="s">
        <v>1</v>
      </c>
      <c r="EQ12" s="78" t="s">
        <v>0</v>
      </c>
      <c r="ER12" s="81" t="s">
        <v>1</v>
      </c>
      <c r="ES12" s="78" t="s">
        <v>0</v>
      </c>
      <c r="ET12" s="81" t="s">
        <v>1</v>
      </c>
      <c r="EU12" s="78" t="s">
        <v>0</v>
      </c>
      <c r="EV12" s="81" t="s">
        <v>1</v>
      </c>
      <c r="EW12" s="78" t="s">
        <v>0</v>
      </c>
      <c r="EX12" s="81" t="s">
        <v>1</v>
      </c>
      <c r="EY12" s="78" t="s">
        <v>0</v>
      </c>
      <c r="EZ12" s="81" t="s">
        <v>1</v>
      </c>
      <c r="FA12" s="78" t="s">
        <v>0</v>
      </c>
      <c r="FB12" s="81" t="s">
        <v>1</v>
      </c>
      <c r="FC12" s="78" t="s">
        <v>0</v>
      </c>
      <c r="FD12" s="81" t="s">
        <v>1</v>
      </c>
      <c r="FE12" s="78" t="s">
        <v>0</v>
      </c>
      <c r="FF12" s="91" t="s">
        <v>1</v>
      </c>
      <c r="FG12" s="78" t="s">
        <v>0</v>
      </c>
      <c r="FH12" s="81" t="s">
        <v>1</v>
      </c>
      <c r="FI12" s="78" t="s">
        <v>0</v>
      </c>
      <c r="FJ12" s="81" t="s">
        <v>1</v>
      </c>
      <c r="FK12" s="78" t="s">
        <v>0</v>
      </c>
      <c r="FL12" s="81" t="s">
        <v>1</v>
      </c>
      <c r="FM12" s="78" t="s">
        <v>0</v>
      </c>
      <c r="FN12" s="91" t="s">
        <v>1</v>
      </c>
      <c r="FO12" s="78" t="s">
        <v>0</v>
      </c>
      <c r="FP12" s="81" t="s">
        <v>1</v>
      </c>
      <c r="FQ12" s="78" t="s">
        <v>0</v>
      </c>
      <c r="FR12" s="81" t="s">
        <v>1</v>
      </c>
      <c r="FS12" s="78" t="s">
        <v>0</v>
      </c>
      <c r="FT12" s="81" t="s">
        <v>1</v>
      </c>
      <c r="FU12" s="78" t="s">
        <v>0</v>
      </c>
      <c r="FV12" s="91" t="s">
        <v>1</v>
      </c>
      <c r="FW12" s="128"/>
      <c r="FX12" s="116"/>
      <c r="FY12" s="116"/>
      <c r="FZ12" s="118"/>
      <c r="GA12" s="116" t="s">
        <v>0</v>
      </c>
      <c r="GB12" s="117" t="s">
        <v>1</v>
      </c>
      <c r="GC12" s="116" t="s">
        <v>0</v>
      </c>
      <c r="GD12" s="117" t="s">
        <v>1</v>
      </c>
      <c r="GE12" s="117" t="s">
        <v>0</v>
      </c>
      <c r="GF12" s="116" t="s">
        <v>0</v>
      </c>
      <c r="GG12" s="136" t="s">
        <v>1</v>
      </c>
      <c r="GH12" s="142"/>
      <c r="GI12" s="143"/>
      <c r="GJ12" s="144"/>
      <c r="GK12" s="135"/>
      <c r="GL12" s="118"/>
      <c r="GM12" s="128"/>
      <c r="GN12" s="118"/>
      <c r="GO12" s="128"/>
      <c r="GP12" s="136"/>
    </row>
    <row r="13" spans="1:198" s="1" customFormat="1" ht="15" customHeight="1" x14ac:dyDescent="0.2">
      <c r="A13" s="77"/>
      <c r="B13" s="76"/>
      <c r="C13" s="76"/>
      <c r="D13" s="79"/>
      <c r="E13" s="79"/>
      <c r="F13" s="89"/>
      <c r="G13" s="89"/>
      <c r="H13" s="82"/>
      <c r="I13" s="89"/>
      <c r="J13" s="89"/>
      <c r="K13" s="89"/>
      <c r="L13" s="89"/>
      <c r="M13" s="89"/>
      <c r="N13" s="89"/>
      <c r="O13" s="90"/>
      <c r="P13" s="89"/>
      <c r="Q13" s="89"/>
      <c r="R13" s="89"/>
      <c r="S13" s="89"/>
      <c r="T13" s="89"/>
      <c r="U13" s="89"/>
      <c r="V13" s="90"/>
      <c r="W13" s="89"/>
      <c r="X13" s="89"/>
      <c r="Y13" s="89"/>
      <c r="Z13" s="89"/>
      <c r="AA13" s="89"/>
      <c r="AB13" s="89"/>
      <c r="AC13" s="82"/>
      <c r="AD13" s="78"/>
      <c r="AE13" s="78"/>
      <c r="AF13" s="78"/>
      <c r="AG13" s="78"/>
      <c r="AH13" s="78"/>
      <c r="AI13" s="78"/>
      <c r="AJ13" s="78"/>
      <c r="AK13" s="78"/>
      <c r="AL13" s="78"/>
      <c r="AM13" s="91"/>
      <c r="AN13" s="92"/>
      <c r="AO13" s="78"/>
      <c r="AP13" s="78"/>
      <c r="AQ13" s="78"/>
      <c r="AR13" s="78"/>
      <c r="AS13" s="78"/>
      <c r="AT13" s="78"/>
      <c r="AU13" s="78"/>
      <c r="AV13" s="91"/>
      <c r="AW13" s="92"/>
      <c r="AX13" s="78"/>
      <c r="AY13" s="78"/>
      <c r="AZ13" s="76" t="s">
        <v>123</v>
      </c>
      <c r="BA13" s="96"/>
      <c r="BB13" s="122"/>
      <c r="BC13" s="123"/>
      <c r="BD13" s="145"/>
      <c r="BE13" s="122"/>
      <c r="BF13" s="122"/>
      <c r="BG13" s="122"/>
      <c r="BH13" s="122"/>
      <c r="BI13" s="139"/>
      <c r="BJ13" s="122"/>
      <c r="BK13" s="129"/>
      <c r="BL13" s="92"/>
      <c r="BM13" s="78"/>
      <c r="BN13" s="81"/>
      <c r="BO13" s="78"/>
      <c r="BP13" s="78"/>
      <c r="BQ13" s="81"/>
      <c r="BR13" s="78"/>
      <c r="BS13" s="78"/>
      <c r="BT13" s="81"/>
      <c r="BU13" s="78"/>
      <c r="BV13" s="78"/>
      <c r="BW13" s="81"/>
      <c r="BX13" s="78"/>
      <c r="BY13" s="78"/>
      <c r="BZ13" s="91"/>
      <c r="CA13" s="114"/>
      <c r="CB13" s="112"/>
      <c r="CC13" s="112"/>
      <c r="CD13" s="112"/>
      <c r="CE13" s="112"/>
      <c r="CF13" s="112"/>
      <c r="CG13" s="112"/>
      <c r="CH13" s="112"/>
      <c r="CI13" s="113"/>
      <c r="CJ13" s="141"/>
      <c r="CK13" s="78"/>
      <c r="CL13" s="81"/>
      <c r="CM13" s="78"/>
      <c r="CN13" s="81"/>
      <c r="CO13" s="78"/>
      <c r="CP13" s="81"/>
      <c r="CQ13" s="78"/>
      <c r="CR13" s="91"/>
      <c r="CS13" s="114"/>
      <c r="CT13" s="112"/>
      <c r="CU13" s="112"/>
      <c r="CV13" s="112"/>
      <c r="CW13" s="112"/>
      <c r="CX13" s="112"/>
      <c r="CY13" s="112"/>
      <c r="CZ13" s="112"/>
      <c r="DA13" s="113"/>
      <c r="DB13" s="141"/>
      <c r="DC13" s="119"/>
      <c r="DD13" s="120"/>
      <c r="DE13" s="120"/>
      <c r="DF13" s="121"/>
      <c r="DG13" s="116"/>
      <c r="DH13" s="118"/>
      <c r="DI13" s="141"/>
      <c r="DJ13" s="151"/>
      <c r="DK13" s="116"/>
      <c r="DL13" s="116"/>
      <c r="DM13" s="116"/>
      <c r="DN13" s="118"/>
      <c r="DO13" s="116"/>
      <c r="DP13" s="117"/>
      <c r="DQ13" s="116"/>
      <c r="DR13" s="117"/>
      <c r="DS13" s="116"/>
      <c r="DT13" s="117"/>
      <c r="DU13" s="116"/>
      <c r="DV13" s="117"/>
      <c r="DW13" s="116"/>
      <c r="DX13" s="117"/>
      <c r="DY13" s="116"/>
      <c r="DZ13" s="117"/>
      <c r="EA13" s="116"/>
      <c r="EB13" s="118"/>
      <c r="EC13" s="116"/>
      <c r="ED13" s="117"/>
      <c r="EE13" s="116"/>
      <c r="EF13" s="117"/>
      <c r="EG13" s="116"/>
      <c r="EH13" s="117"/>
      <c r="EI13" s="116"/>
      <c r="EJ13" s="118"/>
      <c r="EK13" s="78"/>
      <c r="EL13" s="81"/>
      <c r="EM13" s="78"/>
      <c r="EN13" s="91"/>
      <c r="EO13" s="78"/>
      <c r="EP13" s="81"/>
      <c r="EQ13" s="78"/>
      <c r="ER13" s="81"/>
      <c r="ES13" s="78"/>
      <c r="ET13" s="81"/>
      <c r="EU13" s="78"/>
      <c r="EV13" s="81"/>
      <c r="EW13" s="78"/>
      <c r="EX13" s="81"/>
      <c r="EY13" s="78"/>
      <c r="EZ13" s="81"/>
      <c r="FA13" s="78"/>
      <c r="FB13" s="81"/>
      <c r="FC13" s="78"/>
      <c r="FD13" s="81"/>
      <c r="FE13" s="78"/>
      <c r="FF13" s="91"/>
      <c r="FG13" s="78"/>
      <c r="FH13" s="81"/>
      <c r="FI13" s="78"/>
      <c r="FJ13" s="81"/>
      <c r="FK13" s="78"/>
      <c r="FL13" s="81"/>
      <c r="FM13" s="78"/>
      <c r="FN13" s="91"/>
      <c r="FO13" s="78"/>
      <c r="FP13" s="81"/>
      <c r="FQ13" s="78"/>
      <c r="FR13" s="81"/>
      <c r="FS13" s="78"/>
      <c r="FT13" s="81"/>
      <c r="FU13" s="78"/>
      <c r="FV13" s="91"/>
      <c r="FW13" s="114" t="s">
        <v>11</v>
      </c>
      <c r="FX13" s="112"/>
      <c r="FY13" s="112"/>
      <c r="FZ13" s="113"/>
      <c r="GA13" s="116"/>
      <c r="GB13" s="117"/>
      <c r="GC13" s="116"/>
      <c r="GD13" s="117"/>
      <c r="GE13" s="117"/>
      <c r="GF13" s="116"/>
      <c r="GG13" s="136"/>
      <c r="GH13" s="142"/>
      <c r="GI13" s="143"/>
      <c r="GJ13" s="144"/>
      <c r="GK13" s="112" t="s">
        <v>36</v>
      </c>
      <c r="GL13" s="113"/>
      <c r="GM13" s="112" t="s">
        <v>50</v>
      </c>
      <c r="GN13" s="113"/>
      <c r="GO13" s="114" t="s">
        <v>41</v>
      </c>
      <c r="GP13" s="115"/>
    </row>
    <row r="14" spans="1:198" s="1" customFormat="1" ht="29" customHeight="1" x14ac:dyDescent="0.2">
      <c r="A14" s="77"/>
      <c r="B14" s="76"/>
      <c r="C14" s="76"/>
      <c r="D14" s="79" t="s">
        <v>141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83"/>
      <c r="AD14" s="78"/>
      <c r="AE14" s="78"/>
      <c r="AF14" s="78"/>
      <c r="AG14" s="78"/>
      <c r="AH14" s="78"/>
      <c r="AI14" s="78"/>
      <c r="AJ14" s="78"/>
      <c r="AK14" s="78"/>
      <c r="AL14" s="78"/>
      <c r="AM14" s="91"/>
      <c r="AN14" s="92"/>
      <c r="AO14" s="78"/>
      <c r="AP14" s="78"/>
      <c r="AQ14" s="78"/>
      <c r="AR14" s="78"/>
      <c r="AS14" s="78"/>
      <c r="AT14" s="78"/>
      <c r="AU14" s="78"/>
      <c r="AV14" s="91"/>
      <c r="AW14" s="92"/>
      <c r="AX14" s="78"/>
      <c r="AY14" s="78"/>
      <c r="AZ14" s="76"/>
      <c r="BA14" s="96"/>
      <c r="BB14" s="122"/>
      <c r="BC14" s="123"/>
      <c r="BD14" s="145"/>
      <c r="BE14" s="122"/>
      <c r="BF14" s="122"/>
      <c r="BG14" s="122"/>
      <c r="BH14" s="122"/>
      <c r="BI14" s="139"/>
      <c r="BJ14" s="122"/>
      <c r="BK14" s="129"/>
      <c r="BL14" s="92"/>
      <c r="BM14" s="78"/>
      <c r="BN14" s="81"/>
      <c r="BO14" s="78"/>
      <c r="BP14" s="78"/>
      <c r="BQ14" s="81"/>
      <c r="BR14" s="78"/>
      <c r="BS14" s="78"/>
      <c r="BT14" s="81"/>
      <c r="BU14" s="78"/>
      <c r="BV14" s="78"/>
      <c r="BW14" s="81"/>
      <c r="BX14" s="78"/>
      <c r="BY14" s="78"/>
      <c r="BZ14" s="91"/>
      <c r="CA14" s="114"/>
      <c r="CB14" s="112"/>
      <c r="CC14" s="112"/>
      <c r="CD14" s="112"/>
      <c r="CE14" s="112"/>
      <c r="CF14" s="112"/>
      <c r="CG14" s="112"/>
      <c r="CH14" s="112"/>
      <c r="CI14" s="113"/>
      <c r="CJ14" s="141"/>
      <c r="CK14" s="78"/>
      <c r="CL14" s="81"/>
      <c r="CM14" s="78"/>
      <c r="CN14" s="81"/>
      <c r="CO14" s="78"/>
      <c r="CP14" s="81"/>
      <c r="CQ14" s="78"/>
      <c r="CR14" s="91"/>
      <c r="CS14" s="114"/>
      <c r="CT14" s="112"/>
      <c r="CU14" s="112"/>
      <c r="CV14" s="112"/>
      <c r="CW14" s="112"/>
      <c r="CX14" s="112"/>
      <c r="CY14" s="112"/>
      <c r="CZ14" s="112"/>
      <c r="DA14" s="113"/>
      <c r="DB14" s="141"/>
      <c r="DC14" s="119"/>
      <c r="DD14" s="120"/>
      <c r="DE14" s="120"/>
      <c r="DF14" s="121"/>
      <c r="DG14" s="116"/>
      <c r="DH14" s="118"/>
      <c r="DI14" s="141"/>
      <c r="DJ14" s="151"/>
      <c r="DK14" s="116"/>
      <c r="DL14" s="116"/>
      <c r="DM14" s="116"/>
      <c r="DN14" s="118"/>
      <c r="DO14" s="116"/>
      <c r="DP14" s="117"/>
      <c r="DQ14" s="116"/>
      <c r="DR14" s="117"/>
      <c r="DS14" s="116"/>
      <c r="DT14" s="117"/>
      <c r="DU14" s="116"/>
      <c r="DV14" s="117"/>
      <c r="DW14" s="116"/>
      <c r="DX14" s="117"/>
      <c r="DY14" s="116"/>
      <c r="DZ14" s="117"/>
      <c r="EA14" s="116"/>
      <c r="EB14" s="118"/>
      <c r="EC14" s="116"/>
      <c r="ED14" s="117"/>
      <c r="EE14" s="116"/>
      <c r="EF14" s="117"/>
      <c r="EG14" s="116"/>
      <c r="EH14" s="117"/>
      <c r="EI14" s="116"/>
      <c r="EJ14" s="118"/>
      <c r="EK14" s="78"/>
      <c r="EL14" s="81"/>
      <c r="EM14" s="78"/>
      <c r="EN14" s="91"/>
      <c r="EO14" s="78"/>
      <c r="EP14" s="81"/>
      <c r="EQ14" s="78"/>
      <c r="ER14" s="81"/>
      <c r="ES14" s="78"/>
      <c r="ET14" s="81"/>
      <c r="EU14" s="78"/>
      <c r="EV14" s="81"/>
      <c r="EW14" s="78"/>
      <c r="EX14" s="81"/>
      <c r="EY14" s="78"/>
      <c r="EZ14" s="81"/>
      <c r="FA14" s="78"/>
      <c r="FB14" s="81"/>
      <c r="FC14" s="78"/>
      <c r="FD14" s="81"/>
      <c r="FE14" s="78"/>
      <c r="FF14" s="91"/>
      <c r="FG14" s="78"/>
      <c r="FH14" s="81"/>
      <c r="FI14" s="78"/>
      <c r="FJ14" s="81"/>
      <c r="FK14" s="78"/>
      <c r="FL14" s="81"/>
      <c r="FM14" s="78"/>
      <c r="FN14" s="91"/>
      <c r="FO14" s="78"/>
      <c r="FP14" s="81"/>
      <c r="FQ14" s="78"/>
      <c r="FR14" s="81"/>
      <c r="FS14" s="78"/>
      <c r="FT14" s="81"/>
      <c r="FU14" s="78"/>
      <c r="FV14" s="91"/>
      <c r="FW14" s="114"/>
      <c r="FX14" s="112"/>
      <c r="FY14" s="112"/>
      <c r="FZ14" s="113"/>
      <c r="GA14" s="116"/>
      <c r="GB14" s="117"/>
      <c r="GC14" s="116"/>
      <c r="GD14" s="117"/>
      <c r="GE14" s="117"/>
      <c r="GF14" s="116"/>
      <c r="GG14" s="136"/>
      <c r="GH14" s="142"/>
      <c r="GI14" s="143"/>
      <c r="GJ14" s="144"/>
      <c r="GK14" s="112"/>
      <c r="GL14" s="113"/>
      <c r="GM14" s="112"/>
      <c r="GN14" s="113"/>
      <c r="GO14" s="114"/>
      <c r="GP14" s="115"/>
    </row>
    <row r="15" spans="1:198" x14ac:dyDescent="0.2">
      <c r="A15" t="s">
        <v>147</v>
      </c>
      <c r="C15" t="s">
        <v>148</v>
      </c>
      <c r="D15">
        <v>1</v>
      </c>
      <c r="E15">
        <v>0</v>
      </c>
      <c r="F15">
        <v>0</v>
      </c>
      <c r="G15">
        <v>5</v>
      </c>
      <c r="H15" s="2">
        <v>0</v>
      </c>
      <c r="I15">
        <v>0</v>
      </c>
      <c r="J15">
        <v>0</v>
      </c>
      <c r="K15">
        <v>0</v>
      </c>
      <c r="L15">
        <v>1</v>
      </c>
      <c r="M15">
        <v>2</v>
      </c>
      <c r="N15">
        <v>0</v>
      </c>
      <c r="O15" s="3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3</v>
      </c>
      <c r="V15" s="3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 s="2">
        <v>0</v>
      </c>
      <c r="AD15">
        <v>12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 s="10">
        <f>SUM(D15:AC15)-SUM(AD15:AL15)</f>
        <v>0</v>
      </c>
      <c r="AN15">
        <v>0</v>
      </c>
      <c r="AO15">
        <v>0</v>
      </c>
      <c r="AP15">
        <v>0</v>
      </c>
      <c r="AQ15">
        <v>0</v>
      </c>
      <c r="AR15">
        <v>3</v>
      </c>
      <c r="AS15">
        <v>10</v>
      </c>
      <c r="AT15">
        <v>7</v>
      </c>
      <c r="AU15">
        <v>6</v>
      </c>
      <c r="AV15" s="2">
        <v>1</v>
      </c>
      <c r="AW15">
        <v>0</v>
      </c>
      <c r="AX15">
        <v>2</v>
      </c>
      <c r="AY15">
        <v>0</v>
      </c>
      <c r="AZ15">
        <v>0</v>
      </c>
      <c r="BA15" s="3">
        <v>0</v>
      </c>
      <c r="BC15" s="50">
        <f t="shared" ref="BC15:BC29" si="0">SUM(D15:AC15)-BB15</f>
        <v>12</v>
      </c>
      <c r="BL15">
        <v>0</v>
      </c>
      <c r="BM15">
        <v>0</v>
      </c>
      <c r="BN15" s="3">
        <v>4</v>
      </c>
      <c r="BO15">
        <v>0</v>
      </c>
      <c r="BP15">
        <v>0</v>
      </c>
      <c r="BQ15" s="3">
        <v>2</v>
      </c>
      <c r="BR15">
        <v>0</v>
      </c>
      <c r="BS15">
        <v>0</v>
      </c>
      <c r="BT15" s="3">
        <v>0</v>
      </c>
      <c r="BU15">
        <v>0</v>
      </c>
      <c r="BV15">
        <v>0</v>
      </c>
      <c r="BW15" s="3">
        <v>32</v>
      </c>
      <c r="BX15">
        <v>0</v>
      </c>
      <c r="BY15">
        <v>0</v>
      </c>
      <c r="BZ15" s="2">
        <v>27</v>
      </c>
      <c r="CI15" s="35">
        <f>SUM(BL15:BZ15)-SUM(CA15:CH15)</f>
        <v>65</v>
      </c>
      <c r="CJ15" s="2">
        <v>0</v>
      </c>
      <c r="CK15">
        <v>1</v>
      </c>
      <c r="CL15" s="3">
        <v>5</v>
      </c>
      <c r="CM15">
        <v>0</v>
      </c>
      <c r="CN15" s="3">
        <v>1</v>
      </c>
      <c r="CO15">
        <v>15</v>
      </c>
      <c r="CP15" s="3">
        <v>13</v>
      </c>
      <c r="CQ15">
        <v>0</v>
      </c>
      <c r="CR15" s="2">
        <v>1</v>
      </c>
      <c r="DA15" s="35">
        <f t="shared" ref="DA15:DA48" si="1">SUM(CK15:CR15)-SUM(CS15:CZ15)</f>
        <v>36</v>
      </c>
      <c r="DB15" s="2">
        <v>0</v>
      </c>
      <c r="DI15" s="2">
        <v>10</v>
      </c>
      <c r="DJ15" s="4">
        <v>63</v>
      </c>
      <c r="EK15">
        <v>170</v>
      </c>
      <c r="EL15" s="3">
        <v>235</v>
      </c>
      <c r="EM15">
        <v>228</v>
      </c>
      <c r="EN15" s="2">
        <v>1094</v>
      </c>
      <c r="EO15" s="8">
        <f t="shared" ref="EO15:EP29" si="2">EM15+EK15-EQ15-ES15-EU15-EW15-EY15-FA15-FC15-FE15</f>
        <v>398</v>
      </c>
      <c r="EP15" s="9">
        <f t="shared" si="2"/>
        <v>1250</v>
      </c>
      <c r="EQ15">
        <v>0</v>
      </c>
      <c r="ER15" s="3">
        <v>13</v>
      </c>
      <c r="ES15">
        <v>0</v>
      </c>
      <c r="ET15" s="3">
        <v>0</v>
      </c>
      <c r="EU15">
        <v>0</v>
      </c>
      <c r="EV15" s="3">
        <v>0</v>
      </c>
      <c r="EW15">
        <v>0</v>
      </c>
      <c r="EX15" s="3">
        <v>0</v>
      </c>
      <c r="EY15">
        <v>0</v>
      </c>
      <c r="FA15">
        <v>0</v>
      </c>
      <c r="FB15" s="3">
        <v>0</v>
      </c>
      <c r="FC15">
        <v>0</v>
      </c>
      <c r="FD15" s="3">
        <v>0</v>
      </c>
      <c r="FE15">
        <v>0</v>
      </c>
      <c r="FF15" s="2">
        <v>66</v>
      </c>
      <c r="FG15" s="8">
        <f t="shared" ref="FG15:FH29" si="3">EM15+EK15-FI15-FK15-FM15</f>
        <v>212</v>
      </c>
      <c r="FH15" s="9">
        <f t="shared" si="3"/>
        <v>1093</v>
      </c>
      <c r="FI15">
        <v>23</v>
      </c>
      <c r="FJ15" s="3">
        <v>42</v>
      </c>
      <c r="FK15">
        <v>8</v>
      </c>
      <c r="FL15" s="3">
        <v>37</v>
      </c>
      <c r="FM15">
        <v>155</v>
      </c>
      <c r="FN15" s="2">
        <v>157</v>
      </c>
      <c r="FO15">
        <v>9</v>
      </c>
      <c r="FP15" s="3">
        <v>48</v>
      </c>
      <c r="FQ15" s="8">
        <f t="shared" ref="FQ15:FR29" si="4">EM15+EK15-FO15-FS15-FU15</f>
        <v>369</v>
      </c>
      <c r="FR15" s="9">
        <f t="shared" si="4"/>
        <v>665</v>
      </c>
      <c r="FS15">
        <v>18</v>
      </c>
      <c r="FT15" s="3">
        <v>472</v>
      </c>
      <c r="FU15">
        <v>2</v>
      </c>
      <c r="FV15" s="2">
        <v>144</v>
      </c>
    </row>
    <row r="16" spans="1:198" x14ac:dyDescent="0.2">
      <c r="A16" t="s">
        <v>147</v>
      </c>
      <c r="C16" t="s">
        <v>149</v>
      </c>
      <c r="D16">
        <v>0</v>
      </c>
      <c r="E16">
        <v>0</v>
      </c>
      <c r="F16">
        <v>0</v>
      </c>
      <c r="G16">
        <v>0</v>
      </c>
      <c r="H16" s="2">
        <v>1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3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1</v>
      </c>
      <c r="V16" s="3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 s="2">
        <v>0</v>
      </c>
      <c r="AD16">
        <v>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0">
        <f t="shared" ref="AM16:AM48" si="5">SUM(D16:AC16)-SUM(AD16:AL16)</f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</v>
      </c>
      <c r="AT16">
        <v>1</v>
      </c>
      <c r="AU16">
        <v>0</v>
      </c>
      <c r="AV16" s="2">
        <v>0</v>
      </c>
      <c r="AW16">
        <v>0</v>
      </c>
      <c r="AX16">
        <v>0</v>
      </c>
      <c r="AY16">
        <v>0</v>
      </c>
      <c r="AZ16">
        <v>0</v>
      </c>
      <c r="BA16" s="3">
        <v>0</v>
      </c>
      <c r="BC16" s="50">
        <f t="shared" si="0"/>
        <v>2</v>
      </c>
      <c r="BL16">
        <v>0</v>
      </c>
      <c r="BM16">
        <v>0</v>
      </c>
      <c r="BN16" s="3">
        <v>0</v>
      </c>
      <c r="BO16">
        <v>0</v>
      </c>
      <c r="BP16">
        <v>0</v>
      </c>
      <c r="BQ16" s="3">
        <v>0</v>
      </c>
      <c r="BR16">
        <v>0</v>
      </c>
      <c r="BS16">
        <v>0</v>
      </c>
      <c r="BT16" s="3">
        <v>0</v>
      </c>
      <c r="BU16">
        <v>0</v>
      </c>
      <c r="BV16">
        <v>0</v>
      </c>
      <c r="BW16" s="3">
        <v>0</v>
      </c>
      <c r="BX16">
        <v>0</v>
      </c>
      <c r="BY16">
        <v>0</v>
      </c>
      <c r="BZ16" s="2">
        <v>0</v>
      </c>
      <c r="CI16" s="35">
        <f t="shared" ref="CI16:CI48" si="6">SUM(BL16:BZ16)-SUM(CA16:CH16)</f>
        <v>0</v>
      </c>
      <c r="CJ16" s="2">
        <v>9</v>
      </c>
      <c r="CK16">
        <v>0</v>
      </c>
      <c r="CL16" s="3">
        <v>0</v>
      </c>
      <c r="CM16">
        <v>0</v>
      </c>
      <c r="CN16" s="3">
        <v>0</v>
      </c>
      <c r="CO16">
        <v>0</v>
      </c>
      <c r="CP16" s="3">
        <v>0</v>
      </c>
      <c r="CQ16">
        <v>0</v>
      </c>
      <c r="CR16" s="2">
        <v>0</v>
      </c>
      <c r="DA16" s="35">
        <f t="shared" si="1"/>
        <v>0</v>
      </c>
      <c r="DB16" s="2">
        <v>4</v>
      </c>
      <c r="DI16" s="2">
        <v>0</v>
      </c>
      <c r="DJ16" s="4">
        <v>5</v>
      </c>
      <c r="EK16">
        <v>0</v>
      </c>
      <c r="EL16" s="3">
        <v>0</v>
      </c>
      <c r="EM16">
        <v>0</v>
      </c>
      <c r="EN16" s="2">
        <v>100</v>
      </c>
      <c r="EO16" s="8">
        <f t="shared" si="2"/>
        <v>0</v>
      </c>
      <c r="EP16" s="9">
        <f t="shared" si="2"/>
        <v>100</v>
      </c>
      <c r="EQ16">
        <v>0</v>
      </c>
      <c r="ER16" s="3">
        <v>0</v>
      </c>
      <c r="ES16">
        <v>0</v>
      </c>
      <c r="ET16" s="3">
        <v>0</v>
      </c>
      <c r="EU16">
        <v>0</v>
      </c>
      <c r="EV16" s="3">
        <v>0</v>
      </c>
      <c r="EW16">
        <v>0</v>
      </c>
      <c r="EX16" s="3">
        <v>0</v>
      </c>
      <c r="EY16">
        <v>0</v>
      </c>
      <c r="EZ16" s="3">
        <v>0</v>
      </c>
      <c r="FA16">
        <v>0</v>
      </c>
      <c r="FB16" s="3">
        <v>0</v>
      </c>
      <c r="FC16">
        <v>0</v>
      </c>
      <c r="FD16" s="3">
        <v>0</v>
      </c>
      <c r="FE16">
        <v>0</v>
      </c>
      <c r="FF16" s="2">
        <v>0</v>
      </c>
      <c r="FG16" s="8">
        <f t="shared" si="3"/>
        <v>0</v>
      </c>
      <c r="FH16" s="9">
        <f t="shared" si="3"/>
        <v>0</v>
      </c>
      <c r="FI16">
        <v>0</v>
      </c>
      <c r="FJ16" s="3">
        <v>0</v>
      </c>
      <c r="FK16">
        <v>0</v>
      </c>
      <c r="FL16" s="3">
        <v>0</v>
      </c>
      <c r="FM16">
        <v>0</v>
      </c>
      <c r="FN16" s="2">
        <v>100</v>
      </c>
      <c r="FO16">
        <v>0</v>
      </c>
      <c r="FP16" s="3">
        <v>8</v>
      </c>
      <c r="FQ16" s="8">
        <f t="shared" si="4"/>
        <v>0</v>
      </c>
      <c r="FR16" s="9">
        <f t="shared" si="4"/>
        <v>78</v>
      </c>
      <c r="FS16">
        <v>0</v>
      </c>
      <c r="FT16" s="3">
        <v>12</v>
      </c>
      <c r="FU16">
        <v>0</v>
      </c>
      <c r="FV16" s="2">
        <v>2</v>
      </c>
    </row>
    <row r="17" spans="1:198" x14ac:dyDescent="0.2">
      <c r="A17" t="s">
        <v>147</v>
      </c>
      <c r="C17" t="s">
        <v>150</v>
      </c>
      <c r="D17">
        <v>0</v>
      </c>
      <c r="E17">
        <v>0</v>
      </c>
      <c r="F17">
        <v>1</v>
      </c>
      <c r="G17">
        <v>0</v>
      </c>
      <c r="H17" s="2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 s="3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1</v>
      </c>
      <c r="V17" s="3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 s="2">
        <v>0</v>
      </c>
      <c r="AD17">
        <v>2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 s="10">
        <f t="shared" si="5"/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</v>
      </c>
      <c r="AT17">
        <v>0</v>
      </c>
      <c r="AU17">
        <v>0</v>
      </c>
      <c r="AV17" s="2">
        <v>0</v>
      </c>
      <c r="AW17">
        <v>0</v>
      </c>
      <c r="AX17">
        <v>0</v>
      </c>
      <c r="AY17">
        <v>0</v>
      </c>
      <c r="AZ17">
        <v>0</v>
      </c>
      <c r="BA17" s="3">
        <v>0</v>
      </c>
      <c r="BC17" s="50">
        <f t="shared" si="0"/>
        <v>2</v>
      </c>
      <c r="BL17">
        <v>0</v>
      </c>
      <c r="BM17">
        <v>0</v>
      </c>
      <c r="BN17" s="3">
        <v>0</v>
      </c>
      <c r="BO17">
        <v>0</v>
      </c>
      <c r="BP17">
        <v>0</v>
      </c>
      <c r="BQ17" s="3">
        <v>0</v>
      </c>
      <c r="BR17">
        <v>0</v>
      </c>
      <c r="BS17">
        <v>0</v>
      </c>
      <c r="BT17" s="3">
        <v>0</v>
      </c>
      <c r="BU17">
        <v>0</v>
      </c>
      <c r="BV17">
        <v>0</v>
      </c>
      <c r="BW17" s="3">
        <v>0</v>
      </c>
      <c r="BX17">
        <v>0</v>
      </c>
      <c r="BY17">
        <v>0</v>
      </c>
      <c r="BZ17" s="2">
        <v>0</v>
      </c>
      <c r="CI17" s="35">
        <f t="shared" si="6"/>
        <v>0</v>
      </c>
      <c r="CJ17" s="2">
        <v>0</v>
      </c>
      <c r="CK17">
        <v>0</v>
      </c>
      <c r="CL17" s="3">
        <v>0</v>
      </c>
      <c r="CM17">
        <v>0</v>
      </c>
      <c r="CN17" s="3">
        <v>0</v>
      </c>
      <c r="CO17">
        <v>0</v>
      </c>
      <c r="CP17" s="3">
        <v>0</v>
      </c>
      <c r="CQ17">
        <v>0</v>
      </c>
      <c r="CR17" s="2">
        <v>0</v>
      </c>
      <c r="DA17" s="35">
        <f t="shared" si="1"/>
        <v>0</v>
      </c>
      <c r="DB17" s="2">
        <v>0</v>
      </c>
      <c r="DI17" s="2">
        <v>0</v>
      </c>
      <c r="DJ17" s="4">
        <v>0</v>
      </c>
      <c r="EK17">
        <v>0</v>
      </c>
      <c r="EL17" s="3">
        <v>0</v>
      </c>
      <c r="EM17">
        <v>0</v>
      </c>
      <c r="EN17" s="2">
        <v>49</v>
      </c>
      <c r="EO17" s="8">
        <f t="shared" si="2"/>
        <v>0</v>
      </c>
      <c r="EP17" s="9">
        <f t="shared" si="2"/>
        <v>49</v>
      </c>
      <c r="EQ17">
        <v>0</v>
      </c>
      <c r="ER17" s="3">
        <v>0</v>
      </c>
      <c r="ES17">
        <v>0</v>
      </c>
      <c r="ET17" s="3">
        <v>0</v>
      </c>
      <c r="EU17">
        <v>0</v>
      </c>
      <c r="EV17" s="3">
        <v>0</v>
      </c>
      <c r="EW17">
        <v>0</v>
      </c>
      <c r="EX17" s="3">
        <v>0</v>
      </c>
      <c r="EY17">
        <v>0</v>
      </c>
      <c r="EZ17" s="3">
        <v>0</v>
      </c>
      <c r="FA17">
        <v>0</v>
      </c>
      <c r="FB17" s="3">
        <v>0</v>
      </c>
      <c r="FC17">
        <v>0</v>
      </c>
      <c r="FD17" s="3">
        <v>0</v>
      </c>
      <c r="FE17">
        <v>0</v>
      </c>
      <c r="FF17" s="2">
        <v>0</v>
      </c>
      <c r="FG17" s="8">
        <f t="shared" si="3"/>
        <v>0</v>
      </c>
      <c r="FH17" s="9">
        <f t="shared" si="3"/>
        <v>44</v>
      </c>
      <c r="FI17">
        <v>0</v>
      </c>
      <c r="FJ17" s="3">
        <v>4</v>
      </c>
      <c r="FK17">
        <v>0</v>
      </c>
      <c r="FL17" s="3">
        <v>0</v>
      </c>
      <c r="FM17">
        <v>0</v>
      </c>
      <c r="FN17" s="2">
        <v>1</v>
      </c>
      <c r="FO17">
        <v>0</v>
      </c>
      <c r="FP17" s="3">
        <v>0</v>
      </c>
      <c r="FQ17" s="8">
        <f t="shared" si="4"/>
        <v>0</v>
      </c>
      <c r="FR17" s="9">
        <f t="shared" si="4"/>
        <v>13</v>
      </c>
      <c r="FS17">
        <v>0</v>
      </c>
      <c r="FT17" s="3">
        <v>24</v>
      </c>
      <c r="FU17">
        <v>0</v>
      </c>
      <c r="FV17" s="2">
        <v>12</v>
      </c>
    </row>
    <row r="18" spans="1:198" x14ac:dyDescent="0.2">
      <c r="A18" t="s">
        <v>147</v>
      </c>
      <c r="C18" t="s">
        <v>151</v>
      </c>
      <c r="D18">
        <v>1</v>
      </c>
      <c r="E18">
        <v>1</v>
      </c>
      <c r="F18">
        <v>0</v>
      </c>
      <c r="G18">
        <v>1</v>
      </c>
      <c r="H18" s="2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 s="3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4</v>
      </c>
      <c r="V18" s="3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 s="2">
        <v>0</v>
      </c>
      <c r="AD18">
        <v>7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 s="10">
        <f t="shared" si="5"/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6</v>
      </c>
      <c r="AT18">
        <v>1</v>
      </c>
      <c r="AU18">
        <v>2</v>
      </c>
      <c r="AV18" s="2">
        <v>0</v>
      </c>
      <c r="AW18">
        <v>0</v>
      </c>
      <c r="AX18">
        <v>0</v>
      </c>
      <c r="AY18">
        <v>0</v>
      </c>
      <c r="AZ18">
        <v>0</v>
      </c>
      <c r="BA18" s="3">
        <v>0</v>
      </c>
      <c r="BC18" s="50">
        <f t="shared" si="0"/>
        <v>7</v>
      </c>
      <c r="BL18">
        <v>0</v>
      </c>
      <c r="BM18">
        <v>0</v>
      </c>
      <c r="BN18" s="3">
        <v>1</v>
      </c>
      <c r="BO18">
        <v>0</v>
      </c>
      <c r="BP18">
        <v>0</v>
      </c>
      <c r="BQ18" s="3">
        <v>0</v>
      </c>
      <c r="BR18">
        <v>0</v>
      </c>
      <c r="BS18">
        <v>0</v>
      </c>
      <c r="BT18" s="3">
        <v>0</v>
      </c>
      <c r="BU18">
        <v>2</v>
      </c>
      <c r="BV18">
        <v>0</v>
      </c>
      <c r="BW18" s="3">
        <v>15</v>
      </c>
      <c r="BX18">
        <v>2</v>
      </c>
      <c r="BY18">
        <v>0</v>
      </c>
      <c r="BZ18" s="2">
        <v>11</v>
      </c>
      <c r="CI18" s="35">
        <f t="shared" si="6"/>
        <v>31</v>
      </c>
      <c r="CJ18" s="2">
        <v>10</v>
      </c>
      <c r="CK18">
        <v>4</v>
      </c>
      <c r="CL18" s="3">
        <v>0</v>
      </c>
      <c r="CM18">
        <v>0</v>
      </c>
      <c r="CN18" s="3">
        <v>0</v>
      </c>
      <c r="CO18">
        <v>0</v>
      </c>
      <c r="CP18" s="3">
        <v>9</v>
      </c>
      <c r="CQ18">
        <v>0</v>
      </c>
      <c r="CR18" s="2">
        <v>0</v>
      </c>
      <c r="DA18" s="35">
        <f t="shared" si="1"/>
        <v>13</v>
      </c>
      <c r="DB18" s="2">
        <v>0</v>
      </c>
      <c r="DI18" s="2">
        <v>9</v>
      </c>
      <c r="DJ18" s="4">
        <v>16</v>
      </c>
      <c r="EK18">
        <v>945</v>
      </c>
      <c r="EL18" s="3">
        <v>362</v>
      </c>
      <c r="EM18">
        <v>0</v>
      </c>
      <c r="EN18" s="2">
        <v>373</v>
      </c>
      <c r="EO18" s="8">
        <f t="shared" si="2"/>
        <v>895</v>
      </c>
      <c r="EP18" s="9">
        <f t="shared" si="2"/>
        <v>696</v>
      </c>
      <c r="EQ18">
        <v>22</v>
      </c>
      <c r="ER18" s="3">
        <v>19</v>
      </c>
      <c r="ES18">
        <v>0</v>
      </c>
      <c r="ET18" s="3">
        <v>0</v>
      </c>
      <c r="EU18">
        <v>0</v>
      </c>
      <c r="EV18" s="3">
        <v>0</v>
      </c>
      <c r="EW18">
        <v>0</v>
      </c>
      <c r="EX18" s="3">
        <v>0</v>
      </c>
      <c r="EY18">
        <v>0</v>
      </c>
      <c r="EZ18" s="3">
        <v>0</v>
      </c>
      <c r="FA18">
        <v>0</v>
      </c>
      <c r="FB18" s="3">
        <v>0</v>
      </c>
      <c r="FC18">
        <v>0</v>
      </c>
      <c r="FD18" s="3">
        <v>0</v>
      </c>
      <c r="FE18">
        <v>28</v>
      </c>
      <c r="FF18" s="2">
        <v>20</v>
      </c>
      <c r="FG18" s="8">
        <f t="shared" si="3"/>
        <v>247</v>
      </c>
      <c r="FH18" s="9">
        <f t="shared" si="3"/>
        <v>366</v>
      </c>
      <c r="FI18">
        <v>665</v>
      </c>
      <c r="FJ18" s="3">
        <v>346</v>
      </c>
      <c r="FK18">
        <v>0</v>
      </c>
      <c r="FL18" s="3">
        <v>0</v>
      </c>
      <c r="FM18">
        <v>33</v>
      </c>
      <c r="FN18" s="2">
        <v>23</v>
      </c>
      <c r="FO18">
        <v>0</v>
      </c>
      <c r="FP18" s="3">
        <v>3</v>
      </c>
      <c r="FQ18" s="8">
        <f t="shared" si="4"/>
        <v>712</v>
      </c>
      <c r="FR18" s="9">
        <f t="shared" si="4"/>
        <v>550</v>
      </c>
      <c r="FS18">
        <v>209</v>
      </c>
      <c r="FT18" s="3">
        <v>137</v>
      </c>
      <c r="FU18">
        <v>24</v>
      </c>
      <c r="FV18" s="2">
        <v>45</v>
      </c>
    </row>
    <row r="19" spans="1:198" x14ac:dyDescent="0.2">
      <c r="A19" t="s">
        <v>147</v>
      </c>
      <c r="C19" t="s">
        <v>152</v>
      </c>
      <c r="D19">
        <v>0</v>
      </c>
      <c r="E19">
        <v>0</v>
      </c>
      <c r="F19">
        <v>0</v>
      </c>
      <c r="G19">
        <v>0</v>
      </c>
      <c r="H19" s="2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 s="3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3</v>
      </c>
      <c r="V19" s="3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 s="2">
        <v>0</v>
      </c>
      <c r="AD19">
        <v>3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0">
        <f t="shared" si="5"/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2</v>
      </c>
      <c r="AT19">
        <v>1</v>
      </c>
      <c r="AU19">
        <v>0</v>
      </c>
      <c r="AV19" s="2">
        <v>0</v>
      </c>
      <c r="AW19">
        <v>0</v>
      </c>
      <c r="AX19">
        <v>0</v>
      </c>
      <c r="AY19">
        <v>0</v>
      </c>
      <c r="AZ19">
        <v>0</v>
      </c>
      <c r="BA19" s="3">
        <v>0</v>
      </c>
      <c r="BC19" s="50">
        <f t="shared" si="0"/>
        <v>3</v>
      </c>
      <c r="BL19">
        <v>0</v>
      </c>
      <c r="BM19">
        <v>0</v>
      </c>
      <c r="BN19" s="3">
        <v>0</v>
      </c>
      <c r="BO19">
        <v>0</v>
      </c>
      <c r="BP19">
        <v>0</v>
      </c>
      <c r="BQ19" s="3">
        <v>0</v>
      </c>
      <c r="BR19">
        <v>0</v>
      </c>
      <c r="BS19">
        <v>0</v>
      </c>
      <c r="BT19" s="3">
        <v>0</v>
      </c>
      <c r="BU19">
        <v>1</v>
      </c>
      <c r="BV19">
        <v>0</v>
      </c>
      <c r="BW19" s="3">
        <v>5</v>
      </c>
      <c r="BX19">
        <v>0</v>
      </c>
      <c r="BY19">
        <v>0</v>
      </c>
      <c r="BZ19" s="2">
        <v>0</v>
      </c>
      <c r="CI19" s="35">
        <f t="shared" si="6"/>
        <v>6</v>
      </c>
      <c r="CJ19" s="2">
        <v>0</v>
      </c>
      <c r="CK19">
        <v>3</v>
      </c>
      <c r="CL19" s="3">
        <v>0</v>
      </c>
      <c r="CM19">
        <v>0</v>
      </c>
      <c r="CN19" s="3">
        <v>0</v>
      </c>
      <c r="CO19">
        <v>0</v>
      </c>
      <c r="CP19" s="3">
        <v>3</v>
      </c>
      <c r="CQ19">
        <v>0</v>
      </c>
      <c r="CR19" s="2">
        <v>0</v>
      </c>
      <c r="DA19" s="35">
        <f t="shared" si="1"/>
        <v>6</v>
      </c>
      <c r="DB19" s="2">
        <v>0</v>
      </c>
      <c r="DI19" s="2">
        <v>4</v>
      </c>
      <c r="DJ19" s="4">
        <v>4</v>
      </c>
      <c r="EK19">
        <v>0</v>
      </c>
      <c r="EL19" s="3">
        <v>0</v>
      </c>
      <c r="EM19">
        <v>0</v>
      </c>
      <c r="EN19" s="2">
        <v>262</v>
      </c>
      <c r="EO19" s="8">
        <f t="shared" si="2"/>
        <v>0</v>
      </c>
      <c r="EP19" s="9">
        <f t="shared" si="2"/>
        <v>262</v>
      </c>
      <c r="EQ19">
        <v>0</v>
      </c>
      <c r="ER19" s="3">
        <v>0</v>
      </c>
      <c r="ES19">
        <v>0</v>
      </c>
      <c r="ET19" s="3">
        <v>0</v>
      </c>
      <c r="EU19">
        <v>0</v>
      </c>
      <c r="EV19" s="3">
        <v>0</v>
      </c>
      <c r="EW19">
        <v>0</v>
      </c>
      <c r="EX19" s="3">
        <v>0</v>
      </c>
      <c r="EY19">
        <v>0</v>
      </c>
      <c r="EZ19" s="3">
        <v>0</v>
      </c>
      <c r="FA19">
        <v>0</v>
      </c>
      <c r="FB19" s="3">
        <v>0</v>
      </c>
      <c r="FC19">
        <v>0</v>
      </c>
      <c r="FD19" s="3">
        <v>0</v>
      </c>
      <c r="FE19">
        <v>0</v>
      </c>
      <c r="FF19" s="2">
        <v>0</v>
      </c>
      <c r="FG19" s="8">
        <f t="shared" si="3"/>
        <v>0</v>
      </c>
      <c r="FH19" s="9">
        <f t="shared" si="3"/>
        <v>249</v>
      </c>
      <c r="FI19">
        <v>0</v>
      </c>
      <c r="FJ19" s="3">
        <v>9</v>
      </c>
      <c r="FK19">
        <v>0</v>
      </c>
      <c r="FL19" s="3">
        <v>0</v>
      </c>
      <c r="FM19">
        <v>0</v>
      </c>
      <c r="FN19" s="2">
        <v>4</v>
      </c>
      <c r="FO19">
        <v>0</v>
      </c>
      <c r="FP19" s="3">
        <v>10</v>
      </c>
      <c r="FQ19" s="8">
        <f t="shared" si="4"/>
        <v>0</v>
      </c>
      <c r="FR19" s="9">
        <f t="shared" si="4"/>
        <v>216</v>
      </c>
      <c r="FS19">
        <v>0</v>
      </c>
      <c r="FT19" s="3">
        <v>36</v>
      </c>
      <c r="FU19">
        <v>0</v>
      </c>
      <c r="FV19" s="2">
        <v>0</v>
      </c>
    </row>
    <row r="20" spans="1:198" x14ac:dyDescent="0.2">
      <c r="A20" t="s">
        <v>147</v>
      </c>
      <c r="C20" t="s">
        <v>153</v>
      </c>
      <c r="D20">
        <v>0</v>
      </c>
      <c r="E20">
        <v>1</v>
      </c>
      <c r="F20">
        <v>0</v>
      </c>
      <c r="G20">
        <v>0</v>
      </c>
      <c r="H20" s="2">
        <v>1</v>
      </c>
      <c r="I20">
        <v>0</v>
      </c>
      <c r="J20">
        <v>0</v>
      </c>
      <c r="K20">
        <v>0</v>
      </c>
      <c r="L20">
        <v>1</v>
      </c>
      <c r="M20">
        <v>0</v>
      </c>
      <c r="N20">
        <v>0</v>
      </c>
      <c r="O20" s="3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 s="3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 s="2">
        <v>0</v>
      </c>
      <c r="AD20">
        <v>3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 s="10">
        <f t="shared" si="5"/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1</v>
      </c>
      <c r="AT20">
        <v>0</v>
      </c>
      <c r="AU20">
        <v>0</v>
      </c>
      <c r="AV20" s="2">
        <v>0</v>
      </c>
      <c r="AW20">
        <v>0</v>
      </c>
      <c r="AX20">
        <v>0</v>
      </c>
      <c r="AY20">
        <v>0</v>
      </c>
      <c r="AZ20">
        <v>0</v>
      </c>
      <c r="BA20" s="3">
        <v>0</v>
      </c>
      <c r="BC20" s="50">
        <f t="shared" si="0"/>
        <v>3</v>
      </c>
      <c r="BL20">
        <v>0</v>
      </c>
      <c r="BM20">
        <v>0</v>
      </c>
      <c r="BN20" s="3">
        <v>2</v>
      </c>
      <c r="BO20">
        <v>0</v>
      </c>
      <c r="BP20">
        <v>0</v>
      </c>
      <c r="BQ20" s="3">
        <v>0</v>
      </c>
      <c r="BR20">
        <v>0</v>
      </c>
      <c r="BS20">
        <v>0</v>
      </c>
      <c r="BT20" s="3">
        <v>0</v>
      </c>
      <c r="BU20">
        <v>0</v>
      </c>
      <c r="BV20">
        <v>0</v>
      </c>
      <c r="BW20" s="3">
        <v>13</v>
      </c>
      <c r="BX20">
        <v>0</v>
      </c>
      <c r="BY20">
        <v>0</v>
      </c>
      <c r="BZ20" s="2">
        <v>4</v>
      </c>
      <c r="CI20" s="35">
        <f t="shared" si="6"/>
        <v>19</v>
      </c>
      <c r="CJ20" s="2">
        <v>1</v>
      </c>
      <c r="CK20">
        <v>0</v>
      </c>
      <c r="CL20" s="3">
        <v>0</v>
      </c>
      <c r="CM20">
        <v>0</v>
      </c>
      <c r="CN20" s="3">
        <v>0</v>
      </c>
      <c r="CO20">
        <v>0</v>
      </c>
      <c r="CP20" s="3">
        <v>0</v>
      </c>
      <c r="CQ20">
        <v>0</v>
      </c>
      <c r="CR20" s="2">
        <v>0</v>
      </c>
      <c r="DA20" s="35">
        <f t="shared" si="1"/>
        <v>0</v>
      </c>
      <c r="DB20" s="2">
        <v>0</v>
      </c>
      <c r="DI20" s="2">
        <v>0</v>
      </c>
      <c r="DJ20" s="4">
        <v>0</v>
      </c>
      <c r="EK20">
        <v>411</v>
      </c>
      <c r="EL20" s="3">
        <v>0</v>
      </c>
      <c r="EM20">
        <v>40</v>
      </c>
      <c r="EN20" s="2">
        <v>0</v>
      </c>
      <c r="EO20" s="8">
        <f t="shared" si="2"/>
        <v>423</v>
      </c>
      <c r="EP20" s="9">
        <f t="shared" si="2"/>
        <v>0</v>
      </c>
      <c r="EQ20">
        <v>17</v>
      </c>
      <c r="ER20" s="3">
        <v>0</v>
      </c>
      <c r="ES20">
        <v>0</v>
      </c>
      <c r="ET20" s="3">
        <v>0</v>
      </c>
      <c r="EU20">
        <v>0</v>
      </c>
      <c r="EV20" s="3">
        <v>0</v>
      </c>
      <c r="EW20">
        <v>0</v>
      </c>
      <c r="EX20" s="3">
        <v>0</v>
      </c>
      <c r="EY20">
        <v>0</v>
      </c>
      <c r="EZ20" s="3">
        <v>0</v>
      </c>
      <c r="FA20">
        <v>0</v>
      </c>
      <c r="FB20" s="3">
        <v>0</v>
      </c>
      <c r="FC20">
        <v>0</v>
      </c>
      <c r="FD20" s="3">
        <v>0</v>
      </c>
      <c r="FE20">
        <v>11</v>
      </c>
      <c r="FF20" s="2">
        <v>0</v>
      </c>
      <c r="FG20" s="8">
        <f t="shared" si="3"/>
        <v>396</v>
      </c>
      <c r="FH20" s="9">
        <f t="shared" si="3"/>
        <v>0</v>
      </c>
      <c r="FI20">
        <v>7</v>
      </c>
      <c r="FJ20" s="3">
        <v>0</v>
      </c>
      <c r="FK20">
        <v>3</v>
      </c>
      <c r="FL20" s="3">
        <v>0</v>
      </c>
      <c r="FM20">
        <v>45</v>
      </c>
      <c r="FN20" s="2">
        <v>0</v>
      </c>
      <c r="FO20">
        <v>3</v>
      </c>
      <c r="FP20" s="3">
        <v>0</v>
      </c>
      <c r="FQ20" s="8">
        <f t="shared" si="4"/>
        <v>375</v>
      </c>
      <c r="FR20" s="9">
        <f t="shared" si="4"/>
        <v>0</v>
      </c>
      <c r="FS20">
        <v>47</v>
      </c>
      <c r="FT20" s="3">
        <v>0</v>
      </c>
      <c r="FU20">
        <v>26</v>
      </c>
      <c r="FV20" s="2">
        <v>0</v>
      </c>
    </row>
    <row r="21" spans="1:198" x14ac:dyDescent="0.2">
      <c r="A21" t="s">
        <v>147</v>
      </c>
      <c r="C21" t="s">
        <v>155</v>
      </c>
      <c r="D21">
        <v>0</v>
      </c>
      <c r="E21">
        <v>0</v>
      </c>
      <c r="F21">
        <v>0</v>
      </c>
      <c r="G21">
        <v>0</v>
      </c>
      <c r="H21" s="2">
        <v>1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 s="3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 s="3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 s="2">
        <v>0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0">
        <f t="shared" si="5"/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 s="2">
        <v>0</v>
      </c>
      <c r="AW21">
        <v>0</v>
      </c>
      <c r="AX21">
        <v>0</v>
      </c>
      <c r="AY21">
        <v>0</v>
      </c>
      <c r="AZ21">
        <v>0</v>
      </c>
      <c r="BA21" s="3">
        <v>0</v>
      </c>
      <c r="BC21" s="50">
        <f t="shared" si="0"/>
        <v>1</v>
      </c>
      <c r="BL21">
        <v>0</v>
      </c>
      <c r="BM21">
        <v>1</v>
      </c>
      <c r="BN21" s="3">
        <v>0</v>
      </c>
      <c r="BO21">
        <v>0</v>
      </c>
      <c r="BP21">
        <v>0</v>
      </c>
      <c r="BQ21" s="3">
        <v>0</v>
      </c>
      <c r="BR21">
        <v>0</v>
      </c>
      <c r="BS21">
        <v>0</v>
      </c>
      <c r="BT21" s="3">
        <v>0</v>
      </c>
      <c r="BU21">
        <v>0</v>
      </c>
      <c r="BV21">
        <v>6</v>
      </c>
      <c r="BW21" s="3">
        <v>0</v>
      </c>
      <c r="BX21">
        <v>0</v>
      </c>
      <c r="BY21">
        <v>4</v>
      </c>
      <c r="BZ21" s="2">
        <v>2</v>
      </c>
      <c r="CI21" s="35">
        <f t="shared" si="6"/>
        <v>13</v>
      </c>
      <c r="CJ21" s="2">
        <v>0</v>
      </c>
      <c r="CK21">
        <v>0</v>
      </c>
      <c r="CL21" s="3">
        <v>0</v>
      </c>
      <c r="CM21">
        <v>0</v>
      </c>
      <c r="CN21" s="3">
        <v>0</v>
      </c>
      <c r="CO21">
        <v>0</v>
      </c>
      <c r="CP21" s="3">
        <v>0</v>
      </c>
      <c r="CQ21">
        <v>0</v>
      </c>
      <c r="CR21" s="2">
        <v>0</v>
      </c>
      <c r="DA21" s="35">
        <f t="shared" si="1"/>
        <v>0</v>
      </c>
      <c r="DB21" s="2">
        <v>0</v>
      </c>
      <c r="DI21" s="2">
        <v>0</v>
      </c>
      <c r="DJ21" s="4">
        <v>0</v>
      </c>
      <c r="EK21">
        <v>360</v>
      </c>
      <c r="EL21" s="3">
        <v>0</v>
      </c>
      <c r="EM21">
        <v>0</v>
      </c>
      <c r="EN21" s="2">
        <v>0</v>
      </c>
      <c r="EO21" s="8">
        <f t="shared" si="2"/>
        <v>340</v>
      </c>
      <c r="EP21" s="9">
        <f t="shared" si="2"/>
        <v>0</v>
      </c>
      <c r="EQ21">
        <v>20</v>
      </c>
      <c r="ER21" s="3">
        <v>0</v>
      </c>
      <c r="ES21">
        <v>0</v>
      </c>
      <c r="ET21" s="3">
        <v>0</v>
      </c>
      <c r="EU21">
        <v>0</v>
      </c>
      <c r="EV21" s="3">
        <v>0</v>
      </c>
      <c r="EW21">
        <v>0</v>
      </c>
      <c r="EX21" s="3">
        <v>0</v>
      </c>
      <c r="EY21">
        <v>0</v>
      </c>
      <c r="EZ21" s="3">
        <v>0</v>
      </c>
      <c r="FA21">
        <v>0</v>
      </c>
      <c r="FB21" s="3">
        <v>0</v>
      </c>
      <c r="FC21">
        <v>0</v>
      </c>
      <c r="FD21" s="3">
        <v>0</v>
      </c>
      <c r="FE21">
        <v>0</v>
      </c>
      <c r="FF21" s="2">
        <v>0</v>
      </c>
      <c r="FG21" s="8">
        <f t="shared" si="3"/>
        <v>360</v>
      </c>
      <c r="FH21" s="9">
        <f t="shared" si="3"/>
        <v>0</v>
      </c>
      <c r="FI21">
        <v>0</v>
      </c>
      <c r="FJ21" s="3">
        <v>0</v>
      </c>
      <c r="FK21">
        <v>0</v>
      </c>
      <c r="FL21" s="3">
        <v>0</v>
      </c>
      <c r="FM21">
        <v>0</v>
      </c>
      <c r="FN21" s="2">
        <v>0</v>
      </c>
      <c r="FO21">
        <v>0</v>
      </c>
      <c r="FP21" s="3">
        <v>0</v>
      </c>
      <c r="FQ21" s="8">
        <f t="shared" si="4"/>
        <v>248</v>
      </c>
      <c r="FR21" s="9">
        <f t="shared" si="4"/>
        <v>0</v>
      </c>
      <c r="FS21">
        <v>96</v>
      </c>
      <c r="FT21" s="3">
        <v>0</v>
      </c>
      <c r="FU21">
        <v>16</v>
      </c>
      <c r="FV21" s="2">
        <v>0</v>
      </c>
    </row>
    <row r="22" spans="1:198" x14ac:dyDescent="0.2">
      <c r="A22" t="s">
        <v>147</v>
      </c>
      <c r="C22" t="s">
        <v>558</v>
      </c>
      <c r="D22">
        <v>0</v>
      </c>
      <c r="E22">
        <v>0</v>
      </c>
      <c r="F22">
        <v>0</v>
      </c>
      <c r="G22">
        <v>0</v>
      </c>
      <c r="H22" s="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 s="3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</v>
      </c>
      <c r="V22" s="3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 s="2">
        <v>0</v>
      </c>
      <c r="AD22">
        <v>1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 s="10">
        <f t="shared" si="5"/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</v>
      </c>
      <c r="AT22">
        <v>1</v>
      </c>
      <c r="AU22">
        <v>0</v>
      </c>
      <c r="AV22" s="2">
        <v>0</v>
      </c>
      <c r="AW22">
        <v>0</v>
      </c>
      <c r="AX22">
        <v>0</v>
      </c>
      <c r="AY22">
        <v>0</v>
      </c>
      <c r="AZ22">
        <v>0</v>
      </c>
      <c r="BA22" s="3">
        <v>0</v>
      </c>
      <c r="BC22" s="50">
        <f t="shared" si="0"/>
        <v>1</v>
      </c>
      <c r="BL22">
        <v>0</v>
      </c>
      <c r="BM22">
        <v>0</v>
      </c>
      <c r="BN22" s="3">
        <v>0</v>
      </c>
      <c r="BO22">
        <v>0</v>
      </c>
      <c r="BP22">
        <v>0</v>
      </c>
      <c r="BQ22" s="3">
        <v>0</v>
      </c>
      <c r="BR22">
        <v>0</v>
      </c>
      <c r="BS22">
        <v>0</v>
      </c>
      <c r="BT22" s="3">
        <v>1</v>
      </c>
      <c r="BU22">
        <v>1</v>
      </c>
      <c r="BV22">
        <v>0</v>
      </c>
      <c r="BW22" s="3">
        <v>3</v>
      </c>
      <c r="BX22">
        <v>0</v>
      </c>
      <c r="BY22">
        <v>0</v>
      </c>
      <c r="BZ22" s="2">
        <v>1</v>
      </c>
      <c r="CI22" s="35">
        <f t="shared" si="6"/>
        <v>6</v>
      </c>
      <c r="CJ22" s="2">
        <v>0</v>
      </c>
      <c r="CK22">
        <v>0</v>
      </c>
      <c r="CL22" s="3">
        <v>2</v>
      </c>
      <c r="CM22">
        <v>0</v>
      </c>
      <c r="CN22" s="3">
        <v>0</v>
      </c>
      <c r="CO22">
        <v>0</v>
      </c>
      <c r="CP22" s="3">
        <v>2</v>
      </c>
      <c r="CQ22">
        <v>0</v>
      </c>
      <c r="CR22" s="2">
        <v>0</v>
      </c>
      <c r="DA22" s="35">
        <f t="shared" si="1"/>
        <v>4</v>
      </c>
      <c r="DB22" s="2">
        <v>0</v>
      </c>
      <c r="DI22" s="2">
        <v>1</v>
      </c>
      <c r="DJ22" s="4">
        <v>0</v>
      </c>
      <c r="EK22">
        <v>0</v>
      </c>
      <c r="EL22" s="3">
        <v>0</v>
      </c>
      <c r="EM22">
        <v>0</v>
      </c>
      <c r="EN22" s="2">
        <v>50</v>
      </c>
      <c r="EO22" s="8">
        <f t="shared" si="2"/>
        <v>0</v>
      </c>
      <c r="EP22" s="9">
        <f t="shared" si="2"/>
        <v>50</v>
      </c>
      <c r="EQ22">
        <v>0</v>
      </c>
      <c r="ER22" s="3">
        <v>0</v>
      </c>
      <c r="ES22">
        <v>0</v>
      </c>
      <c r="ET22" s="3">
        <v>0</v>
      </c>
      <c r="EU22">
        <v>0</v>
      </c>
      <c r="EV22" s="3">
        <v>0</v>
      </c>
      <c r="EW22">
        <v>0</v>
      </c>
      <c r="EX22" s="3">
        <v>0</v>
      </c>
      <c r="EY22">
        <v>0</v>
      </c>
      <c r="EZ22" s="3">
        <v>0</v>
      </c>
      <c r="FA22">
        <v>0</v>
      </c>
      <c r="FB22" s="3">
        <v>0</v>
      </c>
      <c r="FC22">
        <v>0</v>
      </c>
      <c r="FD22" s="3">
        <v>0</v>
      </c>
      <c r="FE22">
        <v>0</v>
      </c>
      <c r="FF22" s="2">
        <v>0</v>
      </c>
      <c r="FG22" s="8">
        <f t="shared" si="3"/>
        <v>0</v>
      </c>
      <c r="FH22" s="9">
        <f t="shared" si="3"/>
        <v>48</v>
      </c>
      <c r="FI22">
        <v>0</v>
      </c>
      <c r="FJ22" s="3">
        <v>1</v>
      </c>
      <c r="FK22">
        <v>0</v>
      </c>
      <c r="FL22" s="3">
        <v>0</v>
      </c>
      <c r="FM22">
        <v>0</v>
      </c>
      <c r="FN22" s="2">
        <v>1</v>
      </c>
      <c r="FO22">
        <v>0</v>
      </c>
      <c r="FP22" s="3">
        <v>2</v>
      </c>
      <c r="FQ22" s="8">
        <f t="shared" si="4"/>
        <v>0</v>
      </c>
      <c r="FR22" s="9">
        <f t="shared" si="4"/>
        <v>43</v>
      </c>
      <c r="FS22">
        <v>0</v>
      </c>
      <c r="FT22" s="3">
        <v>5</v>
      </c>
      <c r="FU22">
        <v>0</v>
      </c>
      <c r="FV22" s="2">
        <v>0</v>
      </c>
    </row>
    <row r="23" spans="1:198" x14ac:dyDescent="0.2">
      <c r="A23" t="s">
        <v>147</v>
      </c>
      <c r="C23" t="s">
        <v>159</v>
      </c>
      <c r="D23">
        <v>0</v>
      </c>
      <c r="E23">
        <v>0</v>
      </c>
      <c r="F23">
        <v>0</v>
      </c>
      <c r="G23">
        <v>0</v>
      </c>
      <c r="H23" s="2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 s="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 s="3">
        <v>0</v>
      </c>
      <c r="W23">
        <v>1</v>
      </c>
      <c r="X23">
        <v>0</v>
      </c>
      <c r="Y23">
        <v>0</v>
      </c>
      <c r="Z23">
        <v>0</v>
      </c>
      <c r="AA23">
        <v>0</v>
      </c>
      <c r="AB23">
        <v>0</v>
      </c>
      <c r="AC23" s="2">
        <v>0</v>
      </c>
      <c r="AD23">
        <v>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10">
        <f t="shared" si="5"/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 s="2">
        <v>0</v>
      </c>
      <c r="AW23">
        <v>0</v>
      </c>
      <c r="AX23">
        <v>0</v>
      </c>
      <c r="AY23">
        <v>1</v>
      </c>
      <c r="AZ23">
        <v>0</v>
      </c>
      <c r="BA23" s="3">
        <v>0</v>
      </c>
      <c r="BC23" s="50">
        <f t="shared" si="0"/>
        <v>1</v>
      </c>
      <c r="BL23">
        <v>0</v>
      </c>
      <c r="BM23">
        <v>0</v>
      </c>
      <c r="BN23" s="3">
        <v>0</v>
      </c>
      <c r="BO23">
        <v>0</v>
      </c>
      <c r="BP23">
        <v>0</v>
      </c>
      <c r="BQ23" s="3">
        <v>0</v>
      </c>
      <c r="BR23">
        <v>0</v>
      </c>
      <c r="BS23">
        <v>0</v>
      </c>
      <c r="BT23" s="3">
        <v>0</v>
      </c>
      <c r="BU23">
        <v>0</v>
      </c>
      <c r="BV23">
        <v>0</v>
      </c>
      <c r="BW23" s="3">
        <v>0</v>
      </c>
      <c r="BX23">
        <v>0</v>
      </c>
      <c r="BY23">
        <v>0</v>
      </c>
      <c r="BZ23" s="2">
        <v>0</v>
      </c>
      <c r="CI23" s="35">
        <f t="shared" si="6"/>
        <v>0</v>
      </c>
      <c r="CJ23" s="2">
        <v>0</v>
      </c>
      <c r="CK23">
        <v>0</v>
      </c>
      <c r="CL23" s="3">
        <v>0</v>
      </c>
      <c r="CM23">
        <v>0</v>
      </c>
      <c r="CN23" s="3">
        <v>0</v>
      </c>
      <c r="CO23">
        <v>0</v>
      </c>
      <c r="CP23" s="3">
        <v>0</v>
      </c>
      <c r="CQ23">
        <v>0</v>
      </c>
      <c r="CR23" s="2">
        <v>0</v>
      </c>
      <c r="DA23" s="35">
        <f t="shared" si="1"/>
        <v>0</v>
      </c>
      <c r="DB23" s="2">
        <v>0</v>
      </c>
      <c r="DI23" s="2">
        <v>0</v>
      </c>
      <c r="DJ23" s="4">
        <v>0</v>
      </c>
      <c r="EK23">
        <v>0</v>
      </c>
      <c r="EL23" s="3">
        <v>0</v>
      </c>
      <c r="EM23">
        <v>7</v>
      </c>
      <c r="EN23" s="2">
        <v>12</v>
      </c>
      <c r="EO23" s="8">
        <f t="shared" si="2"/>
        <v>7</v>
      </c>
      <c r="EP23" s="9">
        <f t="shared" si="2"/>
        <v>12</v>
      </c>
      <c r="EQ23">
        <v>0</v>
      </c>
      <c r="ER23" s="3">
        <v>0</v>
      </c>
      <c r="ES23">
        <v>0</v>
      </c>
      <c r="ET23" s="3">
        <v>0</v>
      </c>
      <c r="EU23">
        <v>0</v>
      </c>
      <c r="EV23" s="3">
        <v>0</v>
      </c>
      <c r="EW23">
        <v>0</v>
      </c>
      <c r="EX23" s="3">
        <v>0</v>
      </c>
      <c r="EY23">
        <v>0</v>
      </c>
      <c r="EZ23" s="3">
        <v>0</v>
      </c>
      <c r="FA23">
        <v>0</v>
      </c>
      <c r="FB23" s="3">
        <v>0</v>
      </c>
      <c r="FC23">
        <v>0</v>
      </c>
      <c r="FD23" s="3">
        <v>0</v>
      </c>
      <c r="FE23">
        <v>0</v>
      </c>
      <c r="FF23" s="2">
        <v>0</v>
      </c>
      <c r="FG23" s="8">
        <f t="shared" si="3"/>
        <v>7</v>
      </c>
      <c r="FH23" s="9">
        <f t="shared" si="3"/>
        <v>12</v>
      </c>
      <c r="FI23">
        <v>0</v>
      </c>
      <c r="FJ23" s="3">
        <v>0</v>
      </c>
      <c r="FK23">
        <v>0</v>
      </c>
      <c r="FL23" s="3">
        <v>0</v>
      </c>
      <c r="FM23">
        <v>0</v>
      </c>
      <c r="FN23" s="2">
        <v>0</v>
      </c>
      <c r="FO23">
        <v>0</v>
      </c>
      <c r="FP23" s="3">
        <v>0</v>
      </c>
      <c r="FQ23" s="8">
        <f t="shared" si="4"/>
        <v>7</v>
      </c>
      <c r="FR23" s="9">
        <f t="shared" si="4"/>
        <v>12</v>
      </c>
      <c r="FS23">
        <v>0</v>
      </c>
      <c r="FT23" s="3">
        <v>0</v>
      </c>
      <c r="FU23">
        <v>0</v>
      </c>
      <c r="FV23" s="2">
        <v>0</v>
      </c>
    </row>
    <row r="24" spans="1:198" x14ac:dyDescent="0.2">
      <c r="A24" t="s">
        <v>147</v>
      </c>
      <c r="C24" t="s">
        <v>163</v>
      </c>
      <c r="D24">
        <v>1</v>
      </c>
      <c r="E24">
        <v>0</v>
      </c>
      <c r="F24">
        <v>0</v>
      </c>
      <c r="G24">
        <v>0</v>
      </c>
      <c r="H24" s="2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 s="3">
        <v>1</v>
      </c>
      <c r="P24">
        <v>0</v>
      </c>
      <c r="Q24">
        <v>0</v>
      </c>
      <c r="R24">
        <v>0</v>
      </c>
      <c r="S24">
        <v>1</v>
      </c>
      <c r="T24">
        <v>0</v>
      </c>
      <c r="U24">
        <v>0</v>
      </c>
      <c r="V24" s="3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 s="2">
        <v>0</v>
      </c>
      <c r="AD24">
        <v>3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 s="10">
        <f t="shared" si="5"/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3</v>
      </c>
      <c r="AT24">
        <v>0</v>
      </c>
      <c r="AU24">
        <v>1</v>
      </c>
      <c r="AV24" s="2">
        <v>0</v>
      </c>
      <c r="AW24">
        <v>0</v>
      </c>
      <c r="AX24">
        <v>0</v>
      </c>
      <c r="AY24">
        <v>0</v>
      </c>
      <c r="AZ24">
        <v>0</v>
      </c>
      <c r="BA24" s="3">
        <v>0</v>
      </c>
      <c r="BC24" s="50">
        <f t="shared" si="0"/>
        <v>3</v>
      </c>
      <c r="BL24">
        <v>0</v>
      </c>
      <c r="BM24">
        <v>0</v>
      </c>
      <c r="BN24" s="3">
        <v>2</v>
      </c>
      <c r="BO24">
        <v>0</v>
      </c>
      <c r="BP24">
        <v>0</v>
      </c>
      <c r="BQ24" s="3">
        <v>0</v>
      </c>
      <c r="BR24">
        <v>0</v>
      </c>
      <c r="BS24">
        <v>0</v>
      </c>
      <c r="BT24" s="3">
        <v>0</v>
      </c>
      <c r="BU24">
        <v>1</v>
      </c>
      <c r="BV24">
        <v>0</v>
      </c>
      <c r="BW24" s="3">
        <v>2</v>
      </c>
      <c r="BX24">
        <v>0</v>
      </c>
      <c r="BY24">
        <v>0</v>
      </c>
      <c r="BZ24" s="2">
        <v>2</v>
      </c>
      <c r="CI24" s="35">
        <f t="shared" si="6"/>
        <v>7</v>
      </c>
      <c r="CJ24" s="2">
        <v>5</v>
      </c>
      <c r="CK24">
        <v>0</v>
      </c>
      <c r="CL24" s="3">
        <v>0</v>
      </c>
      <c r="CM24">
        <v>0</v>
      </c>
      <c r="CN24" s="3">
        <v>0</v>
      </c>
      <c r="CO24">
        <v>2</v>
      </c>
      <c r="CP24" s="3">
        <v>0</v>
      </c>
      <c r="CQ24">
        <v>0</v>
      </c>
      <c r="CR24" s="2">
        <v>0</v>
      </c>
      <c r="DA24" s="35">
        <f t="shared" si="1"/>
        <v>2</v>
      </c>
      <c r="DB24" s="2">
        <v>2</v>
      </c>
      <c r="DI24" s="2">
        <v>4</v>
      </c>
      <c r="DJ24" s="4">
        <v>2</v>
      </c>
      <c r="EK24">
        <v>126</v>
      </c>
      <c r="EL24" s="3">
        <v>0</v>
      </c>
      <c r="EM24">
        <v>121</v>
      </c>
      <c r="EN24" s="2">
        <v>132</v>
      </c>
      <c r="EO24" s="8">
        <f t="shared" si="2"/>
        <v>247</v>
      </c>
      <c r="EP24" s="9">
        <f t="shared" si="2"/>
        <v>128</v>
      </c>
      <c r="EQ24">
        <v>0</v>
      </c>
      <c r="ER24" s="3">
        <v>4</v>
      </c>
      <c r="ES24">
        <v>0</v>
      </c>
      <c r="ET24" s="3">
        <v>0</v>
      </c>
      <c r="EU24">
        <v>0</v>
      </c>
      <c r="EV24" s="3">
        <v>0</v>
      </c>
      <c r="EW24">
        <v>0</v>
      </c>
      <c r="EX24" s="3">
        <v>0</v>
      </c>
      <c r="EY24">
        <v>0</v>
      </c>
      <c r="EZ24" s="3">
        <v>0</v>
      </c>
      <c r="FA24">
        <v>0</v>
      </c>
      <c r="FB24" s="3">
        <v>0</v>
      </c>
      <c r="FC24">
        <v>0</v>
      </c>
      <c r="FD24" s="3">
        <v>0</v>
      </c>
      <c r="FE24">
        <v>0</v>
      </c>
      <c r="FF24" s="2">
        <v>0</v>
      </c>
      <c r="FG24" s="8">
        <f t="shared" si="3"/>
        <v>247</v>
      </c>
      <c r="FH24" s="9">
        <f t="shared" si="3"/>
        <v>132</v>
      </c>
      <c r="FI24">
        <v>0</v>
      </c>
      <c r="FJ24" s="3">
        <v>0</v>
      </c>
      <c r="FK24">
        <v>0</v>
      </c>
      <c r="FL24" s="3">
        <v>0</v>
      </c>
      <c r="FM24">
        <v>0</v>
      </c>
      <c r="FN24" s="2">
        <v>0</v>
      </c>
      <c r="FO24">
        <v>21</v>
      </c>
      <c r="FP24" s="3">
        <v>0</v>
      </c>
      <c r="FQ24" s="8">
        <f t="shared" si="4"/>
        <v>100</v>
      </c>
      <c r="FR24" s="9">
        <f t="shared" si="4"/>
        <v>78</v>
      </c>
      <c r="FS24">
        <v>116</v>
      </c>
      <c r="FT24" s="3">
        <v>49</v>
      </c>
      <c r="FU24">
        <v>10</v>
      </c>
      <c r="FV24" s="2">
        <v>5</v>
      </c>
    </row>
    <row r="25" spans="1:198" x14ac:dyDescent="0.2">
      <c r="A25" t="s">
        <v>147</v>
      </c>
      <c r="C25" t="s">
        <v>166</v>
      </c>
      <c r="D25">
        <v>0</v>
      </c>
      <c r="E25">
        <v>0</v>
      </c>
      <c r="F25">
        <v>0</v>
      </c>
      <c r="G25">
        <v>0</v>
      </c>
      <c r="H25" s="2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 s="3">
        <v>0</v>
      </c>
      <c r="P25">
        <v>0</v>
      </c>
      <c r="Q25">
        <v>0</v>
      </c>
      <c r="R25">
        <v>0</v>
      </c>
      <c r="S25">
        <v>0</v>
      </c>
      <c r="T25">
        <v>1</v>
      </c>
      <c r="U25">
        <v>0</v>
      </c>
      <c r="V25" s="3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 s="2">
        <v>0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 s="10">
        <f t="shared" si="5"/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</v>
      </c>
      <c r="AT25">
        <v>0</v>
      </c>
      <c r="AU25">
        <v>0</v>
      </c>
      <c r="AV25" s="2">
        <v>0</v>
      </c>
      <c r="AW25">
        <v>0</v>
      </c>
      <c r="AX25">
        <v>0</v>
      </c>
      <c r="AY25">
        <v>1</v>
      </c>
      <c r="AZ25">
        <v>0</v>
      </c>
      <c r="BA25" s="3">
        <v>0</v>
      </c>
      <c r="BC25" s="50">
        <f t="shared" si="0"/>
        <v>1</v>
      </c>
      <c r="BL25">
        <v>0</v>
      </c>
      <c r="BM25">
        <v>0</v>
      </c>
      <c r="BN25" s="3">
        <v>0</v>
      </c>
      <c r="BO25">
        <v>0</v>
      </c>
      <c r="BP25">
        <v>0</v>
      </c>
      <c r="BQ25" s="3">
        <v>0</v>
      </c>
      <c r="BR25">
        <v>0</v>
      </c>
      <c r="BS25">
        <v>0</v>
      </c>
      <c r="BT25" s="3">
        <v>0</v>
      </c>
      <c r="BU25">
        <v>0</v>
      </c>
      <c r="BV25">
        <v>0</v>
      </c>
      <c r="BW25" s="3">
        <v>0</v>
      </c>
      <c r="BX25">
        <v>0</v>
      </c>
      <c r="BY25">
        <v>0</v>
      </c>
      <c r="BZ25" s="2">
        <v>0</v>
      </c>
      <c r="CI25" s="35">
        <f t="shared" si="6"/>
        <v>0</v>
      </c>
      <c r="CJ25" s="2">
        <v>0</v>
      </c>
      <c r="CK25">
        <v>1</v>
      </c>
      <c r="CL25" s="3">
        <v>0</v>
      </c>
      <c r="CM25">
        <v>0</v>
      </c>
      <c r="CN25" s="3">
        <v>0</v>
      </c>
      <c r="CO25">
        <v>8</v>
      </c>
      <c r="CP25" s="3">
        <v>0</v>
      </c>
      <c r="CQ25">
        <v>0</v>
      </c>
      <c r="CR25" s="2">
        <v>0</v>
      </c>
      <c r="DA25" s="35">
        <f t="shared" si="1"/>
        <v>9</v>
      </c>
      <c r="DB25" s="2">
        <v>0</v>
      </c>
      <c r="DI25" s="2">
        <v>0</v>
      </c>
      <c r="DJ25" s="4">
        <v>0</v>
      </c>
      <c r="EK25">
        <v>0</v>
      </c>
      <c r="EL25" s="3">
        <v>0</v>
      </c>
      <c r="EM25">
        <v>0</v>
      </c>
      <c r="EN25" s="2">
        <v>370</v>
      </c>
      <c r="EO25" s="8">
        <f t="shared" si="2"/>
        <v>0</v>
      </c>
      <c r="EP25" s="9">
        <f t="shared" si="2"/>
        <v>370</v>
      </c>
      <c r="EQ25">
        <v>0</v>
      </c>
      <c r="ER25" s="3">
        <v>0</v>
      </c>
      <c r="ES25">
        <v>0</v>
      </c>
      <c r="ET25" s="3">
        <v>0</v>
      </c>
      <c r="EU25">
        <v>0</v>
      </c>
      <c r="EV25" s="3">
        <v>0</v>
      </c>
      <c r="EW25">
        <v>0</v>
      </c>
      <c r="EX25" s="3">
        <v>0</v>
      </c>
      <c r="EY25">
        <v>0</v>
      </c>
      <c r="EZ25" s="3">
        <v>0</v>
      </c>
      <c r="FA25">
        <v>0</v>
      </c>
      <c r="FB25" s="3">
        <v>0</v>
      </c>
      <c r="FC25">
        <v>0</v>
      </c>
      <c r="FD25" s="3">
        <v>0</v>
      </c>
      <c r="FE25">
        <v>0</v>
      </c>
      <c r="FF25" s="2">
        <v>0</v>
      </c>
      <c r="FG25" s="8">
        <f t="shared" si="3"/>
        <v>0</v>
      </c>
      <c r="FH25" s="9">
        <f t="shared" si="3"/>
        <v>358</v>
      </c>
      <c r="FI25">
        <v>0</v>
      </c>
      <c r="FJ25" s="3">
        <v>0</v>
      </c>
      <c r="FK25">
        <v>0</v>
      </c>
      <c r="FL25" s="3">
        <v>0</v>
      </c>
      <c r="FM25">
        <v>0</v>
      </c>
      <c r="FN25" s="2">
        <v>12</v>
      </c>
      <c r="FO25">
        <v>0</v>
      </c>
      <c r="FP25" s="3">
        <v>0</v>
      </c>
      <c r="FQ25" s="8">
        <f t="shared" si="4"/>
        <v>0</v>
      </c>
      <c r="FR25" s="9">
        <f t="shared" si="4"/>
        <v>364</v>
      </c>
      <c r="FS25">
        <v>0</v>
      </c>
      <c r="FT25" s="3">
        <v>6</v>
      </c>
      <c r="FU25">
        <v>0</v>
      </c>
      <c r="FV25" s="2">
        <v>0</v>
      </c>
    </row>
    <row r="26" spans="1:198" x14ac:dyDescent="0.2">
      <c r="A26" t="s">
        <v>147</v>
      </c>
      <c r="C26" t="s">
        <v>167</v>
      </c>
      <c r="D26">
        <v>0</v>
      </c>
      <c r="E26">
        <v>0</v>
      </c>
      <c r="F26">
        <v>0</v>
      </c>
      <c r="G26">
        <v>0</v>
      </c>
      <c r="H26" s="2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 s="3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 s="3">
        <v>0</v>
      </c>
      <c r="W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 s="2">
        <v>0</v>
      </c>
      <c r="AD26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 s="10">
        <f t="shared" si="5"/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 s="2">
        <v>0</v>
      </c>
      <c r="AW26">
        <v>0</v>
      </c>
      <c r="AX26">
        <v>0</v>
      </c>
      <c r="AY26">
        <v>1</v>
      </c>
      <c r="AZ26">
        <v>0</v>
      </c>
      <c r="BA26" s="3">
        <v>0</v>
      </c>
      <c r="BC26" s="50">
        <f t="shared" si="0"/>
        <v>1</v>
      </c>
      <c r="BL26">
        <v>0</v>
      </c>
      <c r="BM26">
        <v>0</v>
      </c>
      <c r="BN26" s="3">
        <v>0</v>
      </c>
      <c r="BO26">
        <v>0</v>
      </c>
      <c r="BP26">
        <v>0</v>
      </c>
      <c r="BQ26" s="3">
        <v>0</v>
      </c>
      <c r="BR26">
        <v>0</v>
      </c>
      <c r="BS26">
        <v>0</v>
      </c>
      <c r="BT26" s="3">
        <v>0</v>
      </c>
      <c r="BU26">
        <v>0</v>
      </c>
      <c r="BV26">
        <v>0</v>
      </c>
      <c r="BW26" s="3">
        <v>1</v>
      </c>
      <c r="BX26">
        <v>0</v>
      </c>
      <c r="BY26">
        <v>0</v>
      </c>
      <c r="BZ26" s="2">
        <v>0</v>
      </c>
      <c r="CI26" s="35">
        <f t="shared" si="6"/>
        <v>1</v>
      </c>
      <c r="CJ26" s="2">
        <v>0</v>
      </c>
      <c r="CK26">
        <v>0</v>
      </c>
      <c r="CL26" s="3">
        <v>0</v>
      </c>
      <c r="CM26">
        <v>0</v>
      </c>
      <c r="CN26" s="3">
        <v>0</v>
      </c>
      <c r="CO26">
        <v>0</v>
      </c>
      <c r="CP26" s="3">
        <v>0</v>
      </c>
      <c r="CQ26">
        <v>0</v>
      </c>
      <c r="CR26" s="2">
        <v>0</v>
      </c>
      <c r="DA26" s="35">
        <f t="shared" si="1"/>
        <v>0</v>
      </c>
      <c r="DB26" s="2">
        <v>0</v>
      </c>
      <c r="DI26" s="2">
        <v>0</v>
      </c>
      <c r="DJ26" s="4">
        <v>0</v>
      </c>
      <c r="EK26">
        <v>0</v>
      </c>
      <c r="EL26" s="3">
        <v>0</v>
      </c>
      <c r="EM26">
        <v>34</v>
      </c>
      <c r="EN26" s="2">
        <v>25</v>
      </c>
      <c r="EO26" s="8">
        <f t="shared" si="2"/>
        <v>34</v>
      </c>
      <c r="EP26" s="9">
        <f t="shared" si="2"/>
        <v>25</v>
      </c>
      <c r="EQ26">
        <v>0</v>
      </c>
      <c r="ER26" s="3">
        <v>0</v>
      </c>
      <c r="ES26">
        <v>0</v>
      </c>
      <c r="ET26" s="3">
        <v>0</v>
      </c>
      <c r="EU26">
        <v>0</v>
      </c>
      <c r="EV26" s="3">
        <v>0</v>
      </c>
      <c r="EW26">
        <v>0</v>
      </c>
      <c r="EX26" s="3">
        <v>0</v>
      </c>
      <c r="EY26">
        <v>0</v>
      </c>
      <c r="EZ26" s="3">
        <v>0</v>
      </c>
      <c r="FA26">
        <v>0</v>
      </c>
      <c r="FB26" s="3">
        <v>0</v>
      </c>
      <c r="FC26">
        <v>0</v>
      </c>
      <c r="FD26" s="3">
        <v>0</v>
      </c>
      <c r="FE26">
        <v>0</v>
      </c>
      <c r="FF26" s="2">
        <v>0</v>
      </c>
      <c r="FG26" s="8">
        <f t="shared" si="3"/>
        <v>9</v>
      </c>
      <c r="FH26" s="9">
        <f t="shared" si="3"/>
        <v>5</v>
      </c>
      <c r="FI26">
        <v>25</v>
      </c>
      <c r="FJ26" s="3">
        <v>20</v>
      </c>
      <c r="FK26">
        <v>0</v>
      </c>
      <c r="FL26" s="3">
        <v>0</v>
      </c>
      <c r="FM26">
        <v>0</v>
      </c>
      <c r="FN26" s="2">
        <v>0</v>
      </c>
      <c r="FO26">
        <v>10</v>
      </c>
      <c r="FP26" s="3">
        <v>6</v>
      </c>
      <c r="FQ26" s="8">
        <f t="shared" si="4"/>
        <v>15</v>
      </c>
      <c r="FR26" s="9">
        <f t="shared" si="4"/>
        <v>18</v>
      </c>
      <c r="FS26">
        <v>6</v>
      </c>
      <c r="FT26" s="3">
        <v>1</v>
      </c>
      <c r="FU26">
        <v>3</v>
      </c>
      <c r="FV26" s="2">
        <v>0</v>
      </c>
    </row>
    <row r="27" spans="1:198" x14ac:dyDescent="0.2">
      <c r="A27" t="s">
        <v>147</v>
      </c>
      <c r="C27" t="s">
        <v>169</v>
      </c>
      <c r="D27">
        <v>0</v>
      </c>
      <c r="E27">
        <v>0</v>
      </c>
      <c r="F27">
        <v>0</v>
      </c>
      <c r="G27">
        <v>0</v>
      </c>
      <c r="H27" s="2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 s="3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 s="3">
        <v>0</v>
      </c>
      <c r="W27">
        <v>4</v>
      </c>
      <c r="X27">
        <v>0</v>
      </c>
      <c r="Y27">
        <v>0</v>
      </c>
      <c r="Z27">
        <v>0</v>
      </c>
      <c r="AA27">
        <v>0</v>
      </c>
      <c r="AB27">
        <v>0</v>
      </c>
      <c r="AC27" s="2">
        <v>0</v>
      </c>
      <c r="AD27">
        <v>4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 s="10">
        <f t="shared" si="5"/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 s="2">
        <v>0</v>
      </c>
      <c r="AW27">
        <v>0</v>
      </c>
      <c r="AX27">
        <v>0</v>
      </c>
      <c r="AY27">
        <v>0</v>
      </c>
      <c r="AZ27">
        <v>0</v>
      </c>
      <c r="BA27" s="3">
        <v>0</v>
      </c>
      <c r="BC27" s="50">
        <f t="shared" si="0"/>
        <v>4</v>
      </c>
      <c r="BL27">
        <v>0</v>
      </c>
      <c r="BM27">
        <v>0</v>
      </c>
      <c r="BN27" s="3">
        <v>0</v>
      </c>
      <c r="BO27">
        <v>0</v>
      </c>
      <c r="BP27">
        <v>0</v>
      </c>
      <c r="BQ27" s="3">
        <v>0</v>
      </c>
      <c r="BR27">
        <v>0</v>
      </c>
      <c r="BS27">
        <v>0</v>
      </c>
      <c r="BT27" s="3">
        <v>0</v>
      </c>
      <c r="BU27">
        <v>0</v>
      </c>
      <c r="BV27">
        <v>0</v>
      </c>
      <c r="BW27" s="3">
        <v>4</v>
      </c>
      <c r="BX27">
        <v>0</v>
      </c>
      <c r="BY27">
        <v>0</v>
      </c>
      <c r="BZ27" s="2">
        <v>0</v>
      </c>
      <c r="CI27" s="35">
        <f t="shared" si="6"/>
        <v>4</v>
      </c>
      <c r="CJ27" s="2">
        <v>0</v>
      </c>
      <c r="CK27">
        <v>0</v>
      </c>
      <c r="CL27" s="3">
        <v>0</v>
      </c>
      <c r="CM27">
        <v>0</v>
      </c>
      <c r="CN27" s="3">
        <v>0</v>
      </c>
      <c r="CO27">
        <v>0</v>
      </c>
      <c r="CP27" s="3">
        <v>0</v>
      </c>
      <c r="CQ27">
        <v>0</v>
      </c>
      <c r="CR27" s="2">
        <v>0</v>
      </c>
      <c r="DA27" s="35">
        <f t="shared" si="1"/>
        <v>0</v>
      </c>
      <c r="DB27" s="2">
        <v>0</v>
      </c>
      <c r="DI27" s="2">
        <v>0</v>
      </c>
      <c r="DJ27" s="4">
        <v>0</v>
      </c>
      <c r="EK27">
        <v>0</v>
      </c>
      <c r="EL27" s="3">
        <v>0</v>
      </c>
      <c r="EM27">
        <v>0</v>
      </c>
      <c r="EN27" s="2">
        <v>0</v>
      </c>
      <c r="EO27" s="8">
        <f t="shared" si="2"/>
        <v>0</v>
      </c>
      <c r="EP27" s="9">
        <f t="shared" si="2"/>
        <v>0</v>
      </c>
      <c r="EQ27">
        <v>0</v>
      </c>
      <c r="ER27" s="3">
        <v>0</v>
      </c>
      <c r="ES27">
        <v>0</v>
      </c>
      <c r="ET27" s="3">
        <v>0</v>
      </c>
      <c r="EU27">
        <v>0</v>
      </c>
      <c r="EV27" s="3">
        <v>0</v>
      </c>
      <c r="EW27">
        <v>0</v>
      </c>
      <c r="EX27" s="3">
        <v>0</v>
      </c>
      <c r="EY27">
        <v>0</v>
      </c>
      <c r="EZ27" s="3">
        <v>0</v>
      </c>
      <c r="FA27">
        <v>0</v>
      </c>
      <c r="FB27" s="3">
        <v>0</v>
      </c>
      <c r="FC27">
        <v>0</v>
      </c>
      <c r="FD27" s="3">
        <v>0</v>
      </c>
      <c r="FE27">
        <v>0</v>
      </c>
      <c r="FF27" s="2">
        <v>0</v>
      </c>
      <c r="FG27" s="8">
        <f t="shared" si="3"/>
        <v>0</v>
      </c>
      <c r="FH27" s="9">
        <f t="shared" si="3"/>
        <v>0</v>
      </c>
      <c r="FI27">
        <v>0</v>
      </c>
      <c r="FJ27" s="3">
        <v>0</v>
      </c>
      <c r="FK27">
        <v>0</v>
      </c>
      <c r="FL27" s="3">
        <v>0</v>
      </c>
      <c r="FM27">
        <v>0</v>
      </c>
      <c r="FN27" s="2">
        <v>0</v>
      </c>
      <c r="FO27">
        <v>0</v>
      </c>
      <c r="FP27" s="3">
        <v>0</v>
      </c>
      <c r="FQ27" s="8">
        <f t="shared" si="4"/>
        <v>0</v>
      </c>
      <c r="FR27" s="9">
        <f t="shared" si="4"/>
        <v>0</v>
      </c>
      <c r="FS27">
        <v>0</v>
      </c>
      <c r="FT27" s="3">
        <v>0</v>
      </c>
      <c r="FU27">
        <v>0</v>
      </c>
      <c r="FV27" s="2">
        <v>0</v>
      </c>
    </row>
    <row r="28" spans="1:198" x14ac:dyDescent="0.2">
      <c r="A28" t="s">
        <v>147</v>
      </c>
      <c r="C28" t="s">
        <v>172</v>
      </c>
      <c r="D28">
        <v>0</v>
      </c>
      <c r="E28">
        <v>0</v>
      </c>
      <c r="F28">
        <v>0</v>
      </c>
      <c r="G28">
        <v>0</v>
      </c>
      <c r="H28" s="2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 s="3">
        <v>0</v>
      </c>
      <c r="P28">
        <v>0</v>
      </c>
      <c r="Q28">
        <v>0</v>
      </c>
      <c r="R28">
        <v>0</v>
      </c>
      <c r="S28">
        <v>1</v>
      </c>
      <c r="T28">
        <v>0</v>
      </c>
      <c r="U28">
        <v>0</v>
      </c>
      <c r="V28" s="3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 s="2">
        <v>0</v>
      </c>
      <c r="AD28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10">
        <f t="shared" si="5"/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</v>
      </c>
      <c r="AT28">
        <v>0</v>
      </c>
      <c r="AU28">
        <v>0</v>
      </c>
      <c r="AV28" s="2">
        <v>0</v>
      </c>
      <c r="AW28">
        <v>0</v>
      </c>
      <c r="AX28">
        <v>0</v>
      </c>
      <c r="AY28">
        <v>1</v>
      </c>
      <c r="AZ28">
        <v>0</v>
      </c>
      <c r="BA28" s="3">
        <v>0</v>
      </c>
      <c r="BC28" s="50">
        <f t="shared" si="0"/>
        <v>1</v>
      </c>
      <c r="BL28">
        <v>0</v>
      </c>
      <c r="BM28">
        <v>0</v>
      </c>
      <c r="BN28" s="3">
        <v>0</v>
      </c>
      <c r="BO28">
        <v>0</v>
      </c>
      <c r="BP28">
        <v>0</v>
      </c>
      <c r="BQ28" s="3">
        <v>0</v>
      </c>
      <c r="BR28">
        <v>0</v>
      </c>
      <c r="BS28">
        <v>0</v>
      </c>
      <c r="BT28" s="3">
        <v>0</v>
      </c>
      <c r="BU28">
        <v>0</v>
      </c>
      <c r="BV28">
        <v>0</v>
      </c>
      <c r="BW28" s="3">
        <v>0</v>
      </c>
      <c r="BX28">
        <v>0</v>
      </c>
      <c r="BY28">
        <v>0</v>
      </c>
      <c r="BZ28" s="2">
        <v>0</v>
      </c>
      <c r="CI28" s="35">
        <f t="shared" si="6"/>
        <v>0</v>
      </c>
      <c r="CJ28" s="2">
        <v>0</v>
      </c>
      <c r="CK28">
        <v>1</v>
      </c>
      <c r="CL28" s="3">
        <v>0</v>
      </c>
      <c r="CM28">
        <v>0</v>
      </c>
      <c r="CN28" s="3">
        <v>0</v>
      </c>
      <c r="CO28">
        <v>5</v>
      </c>
      <c r="CP28" s="3">
        <v>0</v>
      </c>
      <c r="CQ28">
        <v>0</v>
      </c>
      <c r="CR28" s="2">
        <v>0</v>
      </c>
      <c r="DA28" s="35">
        <f t="shared" si="1"/>
        <v>6</v>
      </c>
      <c r="DB28" s="2">
        <v>0</v>
      </c>
      <c r="DI28" s="2">
        <v>0</v>
      </c>
      <c r="DJ28" s="4">
        <v>0</v>
      </c>
      <c r="EK28">
        <v>0</v>
      </c>
      <c r="EL28" s="3">
        <v>0</v>
      </c>
      <c r="EM28">
        <v>0</v>
      </c>
      <c r="EN28" s="2">
        <v>341</v>
      </c>
      <c r="EO28" s="8">
        <f t="shared" si="2"/>
        <v>0</v>
      </c>
      <c r="EP28" s="9">
        <f t="shared" si="2"/>
        <v>341</v>
      </c>
      <c r="EQ28">
        <v>0</v>
      </c>
      <c r="ER28" s="3">
        <v>0</v>
      </c>
      <c r="ES28">
        <v>0</v>
      </c>
      <c r="ET28" s="3">
        <v>0</v>
      </c>
      <c r="EU28">
        <v>0</v>
      </c>
      <c r="EV28" s="3">
        <v>0</v>
      </c>
      <c r="EW28">
        <v>0</v>
      </c>
      <c r="EX28" s="3">
        <v>0</v>
      </c>
      <c r="EY28">
        <v>0</v>
      </c>
      <c r="EZ28" s="3">
        <v>0</v>
      </c>
      <c r="FA28">
        <v>0</v>
      </c>
      <c r="FB28" s="3">
        <v>0</v>
      </c>
      <c r="FC28">
        <v>0</v>
      </c>
      <c r="FD28" s="3">
        <v>0</v>
      </c>
      <c r="FE28">
        <v>0</v>
      </c>
      <c r="FF28" s="2">
        <v>0</v>
      </c>
      <c r="FG28" s="8">
        <f t="shared" si="3"/>
        <v>0</v>
      </c>
      <c r="FH28" s="9">
        <f t="shared" si="3"/>
        <v>333</v>
      </c>
      <c r="FI28">
        <v>0</v>
      </c>
      <c r="FJ28" s="3">
        <v>0</v>
      </c>
      <c r="FK28">
        <v>0</v>
      </c>
      <c r="FL28" s="3">
        <v>0</v>
      </c>
      <c r="FM28">
        <v>0</v>
      </c>
      <c r="FN28" s="2">
        <v>8</v>
      </c>
      <c r="FO28">
        <v>0</v>
      </c>
      <c r="FP28" s="3">
        <v>0</v>
      </c>
      <c r="FQ28" s="8">
        <f t="shared" si="4"/>
        <v>0</v>
      </c>
      <c r="FR28" s="9">
        <f t="shared" si="4"/>
        <v>286</v>
      </c>
      <c r="FS28">
        <v>0</v>
      </c>
      <c r="FT28" s="3">
        <v>29</v>
      </c>
      <c r="FU28">
        <v>0</v>
      </c>
      <c r="FV28" s="2">
        <v>26</v>
      </c>
    </row>
    <row r="29" spans="1:198" ht="17" thickBot="1" x14ac:dyDescent="0.25">
      <c r="A29" t="s">
        <v>147</v>
      </c>
      <c r="C29" t="s">
        <v>559</v>
      </c>
      <c r="D29">
        <v>0</v>
      </c>
      <c r="E29">
        <v>0</v>
      </c>
      <c r="F29">
        <v>0</v>
      </c>
      <c r="G29">
        <v>0</v>
      </c>
      <c r="H29" s="2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 s="3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 s="3">
        <v>0</v>
      </c>
      <c r="W29">
        <v>3</v>
      </c>
      <c r="X29">
        <v>0</v>
      </c>
      <c r="Y29">
        <v>0</v>
      </c>
      <c r="Z29">
        <v>0</v>
      </c>
      <c r="AA29">
        <v>0</v>
      </c>
      <c r="AB29">
        <v>0</v>
      </c>
      <c r="AC29" s="2">
        <v>0</v>
      </c>
      <c r="AD29">
        <v>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0">
        <f t="shared" si="5"/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 s="2">
        <v>0</v>
      </c>
      <c r="AW29">
        <v>0</v>
      </c>
      <c r="AX29">
        <v>0</v>
      </c>
      <c r="AY29">
        <v>0</v>
      </c>
      <c r="AZ29">
        <v>0</v>
      </c>
      <c r="BA29" s="3">
        <v>1</v>
      </c>
      <c r="BC29" s="50">
        <f t="shared" si="0"/>
        <v>3</v>
      </c>
      <c r="BL29">
        <v>0</v>
      </c>
      <c r="BM29">
        <v>0</v>
      </c>
      <c r="BN29" s="3">
        <v>0</v>
      </c>
      <c r="BO29">
        <v>0</v>
      </c>
      <c r="BP29">
        <v>0</v>
      </c>
      <c r="BQ29" s="3">
        <v>0</v>
      </c>
      <c r="BR29">
        <v>0</v>
      </c>
      <c r="BS29">
        <v>0</v>
      </c>
      <c r="BT29" s="3">
        <v>0</v>
      </c>
      <c r="BU29">
        <v>0</v>
      </c>
      <c r="BV29">
        <v>0</v>
      </c>
      <c r="BW29" s="3">
        <v>1</v>
      </c>
      <c r="BX29">
        <v>0</v>
      </c>
      <c r="BY29">
        <v>0</v>
      </c>
      <c r="BZ29" s="2">
        <v>0</v>
      </c>
      <c r="CI29" s="35">
        <f t="shared" si="6"/>
        <v>1</v>
      </c>
      <c r="CJ29" s="2">
        <v>2</v>
      </c>
      <c r="CK29">
        <v>0</v>
      </c>
      <c r="CL29" s="3">
        <v>0</v>
      </c>
      <c r="CM29">
        <v>0</v>
      </c>
      <c r="CN29" s="3">
        <v>0</v>
      </c>
      <c r="CO29">
        <v>0</v>
      </c>
      <c r="CP29" s="3">
        <v>0</v>
      </c>
      <c r="CQ29">
        <v>0</v>
      </c>
      <c r="CR29" s="2">
        <v>0</v>
      </c>
      <c r="DA29" s="35">
        <f t="shared" si="1"/>
        <v>0</v>
      </c>
      <c r="DB29" s="2">
        <v>0</v>
      </c>
      <c r="DI29" s="2">
        <v>0</v>
      </c>
      <c r="DJ29" s="4">
        <v>0</v>
      </c>
      <c r="EK29">
        <v>0</v>
      </c>
      <c r="EL29" s="3">
        <v>0</v>
      </c>
      <c r="EM29">
        <v>102</v>
      </c>
      <c r="EN29" s="2">
        <v>107</v>
      </c>
      <c r="EO29" s="8">
        <f t="shared" si="2"/>
        <v>101</v>
      </c>
      <c r="EP29" s="9">
        <f t="shared" si="2"/>
        <v>107</v>
      </c>
      <c r="EQ29">
        <v>1</v>
      </c>
      <c r="ER29" s="3">
        <v>0</v>
      </c>
      <c r="ES29">
        <v>0</v>
      </c>
      <c r="ET29" s="3">
        <v>0</v>
      </c>
      <c r="EU29">
        <v>0</v>
      </c>
      <c r="EV29" s="3">
        <v>0</v>
      </c>
      <c r="EW29">
        <v>0</v>
      </c>
      <c r="EX29" s="3">
        <v>0</v>
      </c>
      <c r="EY29">
        <v>0</v>
      </c>
      <c r="EZ29" s="3">
        <v>0</v>
      </c>
      <c r="FA29">
        <v>0</v>
      </c>
      <c r="FB29" s="3">
        <v>0</v>
      </c>
      <c r="FC29">
        <v>0</v>
      </c>
      <c r="FD29" s="3">
        <v>0</v>
      </c>
      <c r="FE29">
        <v>0</v>
      </c>
      <c r="FF29" s="2">
        <v>0</v>
      </c>
      <c r="FG29" s="8">
        <f t="shared" si="3"/>
        <v>102</v>
      </c>
      <c r="FH29" s="9">
        <f t="shared" si="3"/>
        <v>107</v>
      </c>
      <c r="FI29">
        <v>0</v>
      </c>
      <c r="FJ29" s="3">
        <v>0</v>
      </c>
      <c r="FK29">
        <v>0</v>
      </c>
      <c r="FL29" s="3">
        <v>0</v>
      </c>
      <c r="FM29">
        <v>0</v>
      </c>
      <c r="FN29" s="2">
        <v>0</v>
      </c>
      <c r="FO29">
        <v>0</v>
      </c>
      <c r="FP29" s="3">
        <v>0</v>
      </c>
      <c r="FQ29" s="8">
        <f t="shared" si="4"/>
        <v>96</v>
      </c>
      <c r="FR29" s="9">
        <f t="shared" si="4"/>
        <v>103</v>
      </c>
      <c r="FS29">
        <v>6</v>
      </c>
      <c r="FT29" s="3">
        <v>4</v>
      </c>
      <c r="FU29">
        <v>0</v>
      </c>
      <c r="FV29" s="2">
        <v>0</v>
      </c>
    </row>
    <row r="30" spans="1:198" s="6" customFormat="1" ht="17" thickBot="1" x14ac:dyDescent="0.25">
      <c r="A30" s="6" t="s">
        <v>147</v>
      </c>
      <c r="C30" s="6" t="s">
        <v>187</v>
      </c>
      <c r="D30" s="6">
        <f t="shared" ref="D30:BO30" si="7">SUM(D15:D29)</f>
        <v>3</v>
      </c>
      <c r="E30" s="6">
        <f t="shared" si="7"/>
        <v>2</v>
      </c>
      <c r="F30" s="6">
        <f t="shared" si="7"/>
        <v>1</v>
      </c>
      <c r="G30" s="6">
        <f t="shared" si="7"/>
        <v>6</v>
      </c>
      <c r="H30" s="11">
        <f t="shared" si="7"/>
        <v>3</v>
      </c>
      <c r="I30" s="6">
        <f t="shared" si="7"/>
        <v>0</v>
      </c>
      <c r="J30" s="6">
        <f t="shared" si="7"/>
        <v>0</v>
      </c>
      <c r="K30" s="6">
        <f t="shared" si="7"/>
        <v>0</v>
      </c>
      <c r="L30" s="6">
        <f t="shared" si="7"/>
        <v>2</v>
      </c>
      <c r="M30" s="6">
        <f t="shared" si="7"/>
        <v>2</v>
      </c>
      <c r="N30" s="6">
        <f t="shared" si="7"/>
        <v>0</v>
      </c>
      <c r="O30" s="7">
        <f t="shared" si="7"/>
        <v>1</v>
      </c>
      <c r="P30" s="6">
        <f t="shared" si="7"/>
        <v>0</v>
      </c>
      <c r="Q30" s="6">
        <f t="shared" si="7"/>
        <v>0</v>
      </c>
      <c r="R30" s="6">
        <f t="shared" si="7"/>
        <v>0</v>
      </c>
      <c r="S30" s="6">
        <f t="shared" si="7"/>
        <v>2</v>
      </c>
      <c r="T30" s="6">
        <f t="shared" si="7"/>
        <v>1</v>
      </c>
      <c r="U30" s="6">
        <f t="shared" si="7"/>
        <v>13</v>
      </c>
      <c r="V30" s="6">
        <f t="shared" si="7"/>
        <v>0</v>
      </c>
      <c r="W30" s="6">
        <f t="shared" si="7"/>
        <v>9</v>
      </c>
      <c r="X30" s="6">
        <f t="shared" si="7"/>
        <v>0</v>
      </c>
      <c r="Y30" s="6">
        <f t="shared" si="7"/>
        <v>0</v>
      </c>
      <c r="Z30" s="6">
        <f t="shared" si="7"/>
        <v>0</v>
      </c>
      <c r="AA30" s="6">
        <f t="shared" si="7"/>
        <v>0</v>
      </c>
      <c r="AB30" s="6">
        <f t="shared" si="7"/>
        <v>0</v>
      </c>
      <c r="AC30" s="6">
        <f t="shared" si="7"/>
        <v>0</v>
      </c>
      <c r="AD30" s="6">
        <f t="shared" si="7"/>
        <v>45</v>
      </c>
      <c r="AE30" s="6">
        <f t="shared" si="7"/>
        <v>0</v>
      </c>
      <c r="AF30" s="6">
        <f t="shared" si="7"/>
        <v>0</v>
      </c>
      <c r="AG30" s="6">
        <f t="shared" si="7"/>
        <v>0</v>
      </c>
      <c r="AH30" s="6">
        <f t="shared" si="7"/>
        <v>0</v>
      </c>
      <c r="AI30" s="6">
        <f t="shared" si="7"/>
        <v>0</v>
      </c>
      <c r="AJ30" s="6">
        <f t="shared" si="7"/>
        <v>0</v>
      </c>
      <c r="AK30" s="6">
        <f t="shared" si="7"/>
        <v>0</v>
      </c>
      <c r="AL30" s="6">
        <f t="shared" si="7"/>
        <v>0</v>
      </c>
      <c r="AM30" s="6">
        <f t="shared" si="7"/>
        <v>0</v>
      </c>
      <c r="AN30" s="6">
        <f t="shared" si="7"/>
        <v>0</v>
      </c>
      <c r="AO30" s="6">
        <f t="shared" si="7"/>
        <v>1</v>
      </c>
      <c r="AP30" s="6">
        <f t="shared" si="7"/>
        <v>0</v>
      </c>
      <c r="AQ30" s="6">
        <f t="shared" si="7"/>
        <v>0</v>
      </c>
      <c r="AR30" s="6">
        <f t="shared" si="7"/>
        <v>3</v>
      </c>
      <c r="AS30" s="6">
        <f t="shared" si="7"/>
        <v>27</v>
      </c>
      <c r="AT30" s="6">
        <f t="shared" si="7"/>
        <v>11</v>
      </c>
      <c r="AU30" s="6">
        <f t="shared" si="7"/>
        <v>9</v>
      </c>
      <c r="AV30" s="6">
        <f t="shared" si="7"/>
        <v>1</v>
      </c>
      <c r="AW30" s="6">
        <f t="shared" si="7"/>
        <v>0</v>
      </c>
      <c r="AX30" s="6">
        <f t="shared" si="7"/>
        <v>2</v>
      </c>
      <c r="AY30" s="6">
        <f t="shared" si="7"/>
        <v>4</v>
      </c>
      <c r="AZ30" s="6">
        <f t="shared" si="7"/>
        <v>0</v>
      </c>
      <c r="BA30" s="6">
        <f t="shared" si="7"/>
        <v>1</v>
      </c>
      <c r="BB30" s="6">
        <f t="shared" si="7"/>
        <v>0</v>
      </c>
      <c r="BC30" s="6">
        <f t="shared" si="7"/>
        <v>45</v>
      </c>
      <c r="BD30" s="6">
        <f t="shared" si="7"/>
        <v>0</v>
      </c>
      <c r="BE30" s="6">
        <f t="shared" si="7"/>
        <v>0</v>
      </c>
      <c r="BF30" s="6">
        <f t="shared" si="7"/>
        <v>0</v>
      </c>
      <c r="BG30" s="6">
        <f t="shared" si="7"/>
        <v>0</v>
      </c>
      <c r="BH30" s="6">
        <f t="shared" si="7"/>
        <v>0</v>
      </c>
      <c r="BI30" s="6">
        <f t="shared" si="7"/>
        <v>0</v>
      </c>
      <c r="BJ30" s="6">
        <f t="shared" si="7"/>
        <v>0</v>
      </c>
      <c r="BK30" s="6">
        <f t="shared" si="7"/>
        <v>0</v>
      </c>
      <c r="BL30" s="6">
        <f t="shared" si="7"/>
        <v>0</v>
      </c>
      <c r="BM30" s="6">
        <f t="shared" si="7"/>
        <v>1</v>
      </c>
      <c r="BN30" s="6">
        <f t="shared" si="7"/>
        <v>9</v>
      </c>
      <c r="BO30" s="6">
        <f t="shared" si="7"/>
        <v>0</v>
      </c>
      <c r="BP30" s="6">
        <f t="shared" ref="BP30:EA30" si="8">SUM(BP15:BP29)</f>
        <v>0</v>
      </c>
      <c r="BQ30" s="6">
        <f t="shared" si="8"/>
        <v>2</v>
      </c>
      <c r="BR30" s="6">
        <f t="shared" si="8"/>
        <v>0</v>
      </c>
      <c r="BS30" s="6">
        <f t="shared" si="8"/>
        <v>0</v>
      </c>
      <c r="BT30" s="6">
        <f t="shared" si="8"/>
        <v>1</v>
      </c>
      <c r="BU30" s="6">
        <f t="shared" si="8"/>
        <v>5</v>
      </c>
      <c r="BV30" s="6">
        <f t="shared" si="8"/>
        <v>6</v>
      </c>
      <c r="BW30" s="6">
        <f t="shared" si="8"/>
        <v>76</v>
      </c>
      <c r="BX30" s="6">
        <f t="shared" si="8"/>
        <v>2</v>
      </c>
      <c r="BY30" s="6">
        <f t="shared" si="8"/>
        <v>4</v>
      </c>
      <c r="BZ30" s="6">
        <f t="shared" si="8"/>
        <v>47</v>
      </c>
      <c r="CA30" s="6">
        <f t="shared" si="8"/>
        <v>0</v>
      </c>
      <c r="CB30" s="6">
        <f t="shared" si="8"/>
        <v>0</v>
      </c>
      <c r="CC30" s="6">
        <f t="shared" si="8"/>
        <v>0</v>
      </c>
      <c r="CD30" s="6">
        <f t="shared" si="8"/>
        <v>0</v>
      </c>
      <c r="CE30" s="6">
        <f t="shared" si="8"/>
        <v>0</v>
      </c>
      <c r="CF30" s="6">
        <f t="shared" si="8"/>
        <v>0</v>
      </c>
      <c r="CG30" s="6">
        <f t="shared" si="8"/>
        <v>0</v>
      </c>
      <c r="CH30" s="6">
        <f t="shared" si="8"/>
        <v>0</v>
      </c>
      <c r="CI30" s="6">
        <f t="shared" si="8"/>
        <v>153</v>
      </c>
      <c r="CJ30" s="6">
        <f t="shared" si="8"/>
        <v>27</v>
      </c>
      <c r="CK30" s="6">
        <f t="shared" si="8"/>
        <v>10</v>
      </c>
      <c r="CL30" s="6">
        <f t="shared" si="8"/>
        <v>7</v>
      </c>
      <c r="CM30" s="6">
        <f t="shared" si="8"/>
        <v>0</v>
      </c>
      <c r="CN30" s="6">
        <f t="shared" si="8"/>
        <v>1</v>
      </c>
      <c r="CO30" s="6">
        <f t="shared" si="8"/>
        <v>30</v>
      </c>
      <c r="CP30" s="6">
        <f t="shared" si="8"/>
        <v>27</v>
      </c>
      <c r="CQ30" s="6">
        <f t="shared" si="8"/>
        <v>0</v>
      </c>
      <c r="CR30" s="6">
        <f t="shared" si="8"/>
        <v>1</v>
      </c>
      <c r="CS30" s="6">
        <f t="shared" si="8"/>
        <v>0</v>
      </c>
      <c r="CT30" s="6">
        <f t="shared" si="8"/>
        <v>0</v>
      </c>
      <c r="CU30" s="6">
        <f t="shared" si="8"/>
        <v>0</v>
      </c>
      <c r="CV30" s="6">
        <f t="shared" si="8"/>
        <v>0</v>
      </c>
      <c r="CW30" s="6">
        <f t="shared" si="8"/>
        <v>0</v>
      </c>
      <c r="CX30" s="6">
        <f t="shared" si="8"/>
        <v>0</v>
      </c>
      <c r="CY30" s="6">
        <f t="shared" si="8"/>
        <v>0</v>
      </c>
      <c r="CZ30" s="6">
        <f t="shared" si="8"/>
        <v>0</v>
      </c>
      <c r="DA30" s="6">
        <f t="shared" si="8"/>
        <v>76</v>
      </c>
      <c r="DB30" s="55">
        <f>SUM(DB15:DB29)</f>
        <v>6</v>
      </c>
      <c r="DC30" s="6">
        <f t="shared" si="8"/>
        <v>0</v>
      </c>
      <c r="DD30" s="6">
        <f t="shared" si="8"/>
        <v>0</v>
      </c>
      <c r="DE30" s="6">
        <f t="shared" si="8"/>
        <v>0</v>
      </c>
      <c r="DF30" s="6">
        <f t="shared" si="8"/>
        <v>0</v>
      </c>
      <c r="DG30" s="6">
        <f t="shared" si="8"/>
        <v>0</v>
      </c>
      <c r="DH30" s="6">
        <f t="shared" si="8"/>
        <v>0</v>
      </c>
      <c r="DI30" s="6">
        <f t="shared" si="8"/>
        <v>28</v>
      </c>
      <c r="DJ30" s="6">
        <f t="shared" si="8"/>
        <v>90</v>
      </c>
      <c r="DK30" s="6">
        <f t="shared" si="8"/>
        <v>0</v>
      </c>
      <c r="DL30" s="6">
        <f t="shared" si="8"/>
        <v>0</v>
      </c>
      <c r="DM30" s="6">
        <f t="shared" si="8"/>
        <v>0</v>
      </c>
      <c r="DN30" s="6">
        <f t="shared" si="8"/>
        <v>0</v>
      </c>
      <c r="DO30" s="6">
        <f t="shared" si="8"/>
        <v>0</v>
      </c>
      <c r="DP30" s="6">
        <f t="shared" si="8"/>
        <v>0</v>
      </c>
      <c r="DQ30" s="6">
        <f t="shared" si="8"/>
        <v>0</v>
      </c>
      <c r="DR30" s="6">
        <f t="shared" si="8"/>
        <v>0</v>
      </c>
      <c r="DS30" s="6">
        <f t="shared" si="8"/>
        <v>0</v>
      </c>
      <c r="DT30" s="6">
        <f t="shared" si="8"/>
        <v>0</v>
      </c>
      <c r="DU30" s="6">
        <f t="shared" si="8"/>
        <v>0</v>
      </c>
      <c r="DV30" s="6">
        <f t="shared" si="8"/>
        <v>0</v>
      </c>
      <c r="DW30" s="6">
        <f t="shared" si="8"/>
        <v>0</v>
      </c>
      <c r="DX30" s="6">
        <f t="shared" si="8"/>
        <v>0</v>
      </c>
      <c r="DY30" s="6">
        <f t="shared" si="8"/>
        <v>0</v>
      </c>
      <c r="DZ30" s="6">
        <f t="shared" si="8"/>
        <v>0</v>
      </c>
      <c r="EA30" s="6">
        <f t="shared" si="8"/>
        <v>0</v>
      </c>
      <c r="EB30" s="6">
        <f t="shared" ref="EB30:EK30" si="9">SUM(EB15:EB29)</f>
        <v>0</v>
      </c>
      <c r="EC30" s="6">
        <f t="shared" si="9"/>
        <v>0</v>
      </c>
      <c r="ED30" s="6">
        <f t="shared" si="9"/>
        <v>0</v>
      </c>
      <c r="EE30" s="6">
        <f t="shared" si="9"/>
        <v>0</v>
      </c>
      <c r="EF30" s="6">
        <f t="shared" si="9"/>
        <v>0</v>
      </c>
      <c r="EG30" s="6">
        <f t="shared" si="9"/>
        <v>0</v>
      </c>
      <c r="EH30" s="6">
        <f t="shared" si="9"/>
        <v>0</v>
      </c>
      <c r="EI30" s="6">
        <f t="shared" si="9"/>
        <v>0</v>
      </c>
      <c r="EJ30" s="6">
        <f t="shared" si="9"/>
        <v>0</v>
      </c>
      <c r="EK30" s="6">
        <f t="shared" si="9"/>
        <v>2012</v>
      </c>
      <c r="EL30" s="6">
        <f t="shared" ref="EL30:GM30" si="10">SUM(EL15:EL29)</f>
        <v>597</v>
      </c>
      <c r="EM30" s="6">
        <f t="shared" si="10"/>
        <v>532</v>
      </c>
      <c r="EN30" s="6">
        <f t="shared" si="10"/>
        <v>2915</v>
      </c>
      <c r="EO30" s="6">
        <f t="shared" si="10"/>
        <v>2445</v>
      </c>
      <c r="EP30" s="6">
        <f t="shared" si="10"/>
        <v>3390</v>
      </c>
      <c r="EQ30" s="6">
        <f t="shared" si="10"/>
        <v>60</v>
      </c>
      <c r="ER30" s="6">
        <f t="shared" si="10"/>
        <v>36</v>
      </c>
      <c r="ES30" s="6">
        <f t="shared" si="10"/>
        <v>0</v>
      </c>
      <c r="ET30" s="6">
        <f t="shared" si="10"/>
        <v>0</v>
      </c>
      <c r="EU30" s="6">
        <f t="shared" si="10"/>
        <v>0</v>
      </c>
      <c r="EV30" s="6">
        <f t="shared" si="10"/>
        <v>0</v>
      </c>
      <c r="EW30" s="6">
        <f t="shared" si="10"/>
        <v>0</v>
      </c>
      <c r="EX30" s="6">
        <f t="shared" si="10"/>
        <v>0</v>
      </c>
      <c r="EY30" s="6">
        <f t="shared" si="10"/>
        <v>0</v>
      </c>
      <c r="EZ30" s="6">
        <f t="shared" si="10"/>
        <v>0</v>
      </c>
      <c r="FA30" s="6">
        <f t="shared" si="10"/>
        <v>0</v>
      </c>
      <c r="FB30" s="6">
        <f t="shared" si="10"/>
        <v>0</v>
      </c>
      <c r="FC30" s="6">
        <f t="shared" si="10"/>
        <v>0</v>
      </c>
      <c r="FD30" s="6">
        <f t="shared" si="10"/>
        <v>0</v>
      </c>
      <c r="FE30" s="6">
        <f t="shared" si="10"/>
        <v>39</v>
      </c>
      <c r="FF30" s="6">
        <f t="shared" si="10"/>
        <v>86</v>
      </c>
      <c r="FG30" s="6">
        <f t="shared" si="10"/>
        <v>1580</v>
      </c>
      <c r="FH30" s="6">
        <f t="shared" si="10"/>
        <v>2747</v>
      </c>
      <c r="FI30" s="6">
        <f t="shared" si="10"/>
        <v>720</v>
      </c>
      <c r="FJ30" s="6">
        <f t="shared" si="10"/>
        <v>422</v>
      </c>
      <c r="FK30" s="6">
        <f t="shared" si="10"/>
        <v>11</v>
      </c>
      <c r="FL30" s="6">
        <f t="shared" si="10"/>
        <v>37</v>
      </c>
      <c r="FM30" s="6">
        <f t="shared" si="10"/>
        <v>233</v>
      </c>
      <c r="FN30" s="6">
        <f t="shared" si="10"/>
        <v>306</v>
      </c>
      <c r="FO30" s="6">
        <f t="shared" si="10"/>
        <v>43</v>
      </c>
      <c r="FP30" s="6">
        <f t="shared" si="10"/>
        <v>77</v>
      </c>
      <c r="FQ30" s="6">
        <f t="shared" si="10"/>
        <v>1922</v>
      </c>
      <c r="FR30" s="6">
        <f t="shared" si="10"/>
        <v>2426</v>
      </c>
      <c r="FS30" s="6">
        <f t="shared" si="10"/>
        <v>498</v>
      </c>
      <c r="FT30" s="6">
        <f t="shared" si="10"/>
        <v>775</v>
      </c>
      <c r="FU30" s="6">
        <f t="shared" si="10"/>
        <v>81</v>
      </c>
      <c r="FV30" s="6">
        <f t="shared" si="10"/>
        <v>234</v>
      </c>
      <c r="FW30" s="6">
        <f t="shared" si="10"/>
        <v>0</v>
      </c>
      <c r="FX30" s="6">
        <f t="shared" si="10"/>
        <v>0</v>
      </c>
      <c r="FY30" s="6">
        <f t="shared" si="10"/>
        <v>0</v>
      </c>
      <c r="FZ30" s="6">
        <f t="shared" si="10"/>
        <v>0</v>
      </c>
      <c r="GA30" s="6">
        <f t="shared" si="10"/>
        <v>0</v>
      </c>
      <c r="GB30" s="6">
        <f t="shared" si="10"/>
        <v>0</v>
      </c>
      <c r="GC30" s="6">
        <f t="shared" si="10"/>
        <v>0</v>
      </c>
      <c r="GD30" s="6">
        <f t="shared" si="10"/>
        <v>0</v>
      </c>
      <c r="GE30" s="6">
        <f t="shared" si="10"/>
        <v>0</v>
      </c>
      <c r="GF30" s="6">
        <f t="shared" si="10"/>
        <v>0</v>
      </c>
      <c r="GG30" s="6">
        <f t="shared" si="10"/>
        <v>0</v>
      </c>
      <c r="GH30" s="6">
        <f t="shared" si="10"/>
        <v>0</v>
      </c>
      <c r="GI30" s="6">
        <f t="shared" si="10"/>
        <v>0</v>
      </c>
      <c r="GJ30" s="6">
        <f t="shared" si="10"/>
        <v>0</v>
      </c>
      <c r="GK30" s="6">
        <f t="shared" si="10"/>
        <v>0</v>
      </c>
      <c r="GL30" s="6">
        <f t="shared" si="10"/>
        <v>0</v>
      </c>
      <c r="GM30" s="6">
        <f t="shared" si="10"/>
        <v>0</v>
      </c>
      <c r="GN30" s="6">
        <f t="shared" ref="GN30:GP30" si="11">SUM(GN15:GN29)</f>
        <v>0</v>
      </c>
      <c r="GO30" s="6">
        <f t="shared" si="11"/>
        <v>0</v>
      </c>
      <c r="GP30" s="6">
        <f t="shared" si="11"/>
        <v>0</v>
      </c>
    </row>
    <row r="31" spans="1:198" x14ac:dyDescent="0.2">
      <c r="A31" t="s">
        <v>190</v>
      </c>
      <c r="C31" t="s">
        <v>191</v>
      </c>
      <c r="D31">
        <v>0</v>
      </c>
      <c r="E31">
        <v>0</v>
      </c>
      <c r="F31">
        <v>0</v>
      </c>
      <c r="G31">
        <v>0</v>
      </c>
      <c r="H31" s="2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 s="3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1</v>
      </c>
      <c r="V31" s="3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 s="2">
        <v>0</v>
      </c>
      <c r="AD31">
        <v>2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 s="10">
        <f t="shared" si="5"/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</v>
      </c>
      <c r="AT31">
        <v>0</v>
      </c>
      <c r="AU31">
        <v>0</v>
      </c>
      <c r="AV31" s="2">
        <v>0</v>
      </c>
      <c r="AW31">
        <v>0</v>
      </c>
      <c r="AX31">
        <v>0</v>
      </c>
      <c r="AY31">
        <v>1</v>
      </c>
      <c r="AZ31">
        <v>0</v>
      </c>
      <c r="BA31" s="3">
        <v>0</v>
      </c>
      <c r="BC31" s="50">
        <f t="shared" ref="BC31:BC37" si="12">SUM(D31:AC31)-BB31</f>
        <v>2</v>
      </c>
      <c r="BL31">
        <v>0</v>
      </c>
      <c r="BM31">
        <v>0</v>
      </c>
      <c r="BN31" s="3">
        <v>0</v>
      </c>
      <c r="BO31">
        <v>0</v>
      </c>
      <c r="BP31">
        <v>0</v>
      </c>
      <c r="BQ31" s="3">
        <v>0</v>
      </c>
      <c r="BR31">
        <v>0</v>
      </c>
      <c r="BS31">
        <v>0</v>
      </c>
      <c r="BT31" s="3">
        <v>0</v>
      </c>
      <c r="BU31">
        <v>0</v>
      </c>
      <c r="BV31">
        <v>0</v>
      </c>
      <c r="BW31" s="3">
        <v>0</v>
      </c>
      <c r="BX31">
        <v>0</v>
      </c>
      <c r="BY31">
        <v>0</v>
      </c>
      <c r="BZ31" s="2">
        <v>0</v>
      </c>
      <c r="CI31" s="35">
        <f t="shared" si="6"/>
        <v>0</v>
      </c>
      <c r="CJ31" s="2">
        <v>0</v>
      </c>
      <c r="CK31">
        <v>1</v>
      </c>
      <c r="CL31" s="3">
        <v>1</v>
      </c>
      <c r="CM31">
        <v>0</v>
      </c>
      <c r="CN31" s="3">
        <v>0</v>
      </c>
      <c r="CO31">
        <v>7</v>
      </c>
      <c r="CP31" s="3">
        <v>7</v>
      </c>
      <c r="CQ31">
        <v>0</v>
      </c>
      <c r="CR31" s="2">
        <v>0</v>
      </c>
      <c r="DA31" s="35">
        <f t="shared" si="1"/>
        <v>16</v>
      </c>
      <c r="DB31" s="2">
        <v>14</v>
      </c>
      <c r="DI31" s="2">
        <v>4</v>
      </c>
      <c r="DJ31" s="4">
        <v>0</v>
      </c>
      <c r="EK31">
        <v>0</v>
      </c>
      <c r="EL31" s="3">
        <v>0</v>
      </c>
      <c r="EM31">
        <v>0</v>
      </c>
      <c r="EN31" s="2">
        <v>685</v>
      </c>
      <c r="EO31" s="8">
        <f t="shared" ref="EO31:EP48" si="13">EM31+EK31-EQ31-ES31-EU31-EW31-EY31-FA31-FC31-FE31</f>
        <v>0</v>
      </c>
      <c r="EP31" s="9">
        <f t="shared" si="13"/>
        <v>685</v>
      </c>
      <c r="EQ31">
        <v>0</v>
      </c>
      <c r="ER31" s="3">
        <v>0</v>
      </c>
      <c r="ES31">
        <v>0</v>
      </c>
      <c r="ET31" s="3">
        <v>0</v>
      </c>
      <c r="EU31">
        <v>0</v>
      </c>
      <c r="EV31" s="3">
        <v>0</v>
      </c>
      <c r="EW31">
        <v>0</v>
      </c>
      <c r="EX31" s="3">
        <v>0</v>
      </c>
      <c r="EY31">
        <v>0</v>
      </c>
      <c r="EZ31" s="3">
        <v>0</v>
      </c>
      <c r="FA31">
        <v>0</v>
      </c>
      <c r="FB31" s="3">
        <v>0</v>
      </c>
      <c r="FC31">
        <v>0</v>
      </c>
      <c r="FD31" s="3">
        <v>0</v>
      </c>
      <c r="FE31">
        <v>0</v>
      </c>
      <c r="FF31" s="2">
        <v>0</v>
      </c>
      <c r="FG31" s="8">
        <f t="shared" ref="FG31:FH48" si="14">EM31+EK31-FI31-FK31-FM31</f>
        <v>0</v>
      </c>
      <c r="FH31" s="9">
        <f t="shared" si="14"/>
        <v>673</v>
      </c>
      <c r="FI31">
        <v>0</v>
      </c>
      <c r="FJ31" s="3">
        <v>4</v>
      </c>
      <c r="FK31">
        <v>0</v>
      </c>
      <c r="FL31" s="3">
        <v>0</v>
      </c>
      <c r="FM31">
        <v>0</v>
      </c>
      <c r="FN31" s="2">
        <v>8</v>
      </c>
      <c r="FO31">
        <v>0</v>
      </c>
      <c r="FP31" s="3">
        <v>0</v>
      </c>
      <c r="FQ31" s="8">
        <f t="shared" ref="FQ31:FR37" si="15">EM31+EK31-FO31-FS31-FU31</f>
        <v>0</v>
      </c>
      <c r="FR31" s="9">
        <f t="shared" si="15"/>
        <v>614</v>
      </c>
      <c r="FS31">
        <v>0</v>
      </c>
      <c r="FT31" s="3">
        <v>58</v>
      </c>
      <c r="FU31">
        <v>0</v>
      </c>
      <c r="FV31" s="2">
        <v>13</v>
      </c>
    </row>
    <row r="32" spans="1:198" x14ac:dyDescent="0.2">
      <c r="A32" t="s">
        <v>190</v>
      </c>
      <c r="C32" t="s">
        <v>194</v>
      </c>
      <c r="D32">
        <v>0</v>
      </c>
      <c r="E32">
        <v>0</v>
      </c>
      <c r="F32">
        <v>0</v>
      </c>
      <c r="G32">
        <v>0</v>
      </c>
      <c r="H32" s="2">
        <v>0</v>
      </c>
      <c r="I32">
        <v>0</v>
      </c>
      <c r="J32">
        <v>0</v>
      </c>
      <c r="K32">
        <v>0</v>
      </c>
      <c r="L32">
        <v>1</v>
      </c>
      <c r="M32">
        <v>0</v>
      </c>
      <c r="N32">
        <v>0</v>
      </c>
      <c r="O32" s="3">
        <v>0</v>
      </c>
      <c r="P32">
        <v>0</v>
      </c>
      <c r="Q32">
        <v>0</v>
      </c>
      <c r="R32">
        <v>1</v>
      </c>
      <c r="S32">
        <v>0</v>
      </c>
      <c r="T32">
        <v>0</v>
      </c>
      <c r="U32">
        <v>0</v>
      </c>
      <c r="V32" s="3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 s="2">
        <v>0</v>
      </c>
      <c r="AD32">
        <v>2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 s="10">
        <f t="shared" si="5"/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 s="2">
        <v>0</v>
      </c>
      <c r="AW32">
        <v>0</v>
      </c>
      <c r="AX32">
        <v>0</v>
      </c>
      <c r="AY32">
        <v>2</v>
      </c>
      <c r="AZ32">
        <v>0</v>
      </c>
      <c r="BA32" s="3">
        <v>0</v>
      </c>
      <c r="BC32" s="50">
        <f t="shared" si="12"/>
        <v>2</v>
      </c>
      <c r="BL32">
        <v>0</v>
      </c>
      <c r="BM32">
        <v>0</v>
      </c>
      <c r="BN32" s="3">
        <v>0</v>
      </c>
      <c r="BO32">
        <v>0</v>
      </c>
      <c r="BP32">
        <v>0</v>
      </c>
      <c r="BQ32" s="3">
        <v>0</v>
      </c>
      <c r="BR32">
        <v>0</v>
      </c>
      <c r="BS32">
        <v>0</v>
      </c>
      <c r="BT32" s="3">
        <v>0</v>
      </c>
      <c r="BU32">
        <v>0</v>
      </c>
      <c r="BV32">
        <v>2</v>
      </c>
      <c r="BW32" s="3">
        <v>0</v>
      </c>
      <c r="BX32">
        <v>0</v>
      </c>
      <c r="BY32">
        <v>0</v>
      </c>
      <c r="BZ32" s="2">
        <v>0</v>
      </c>
      <c r="CI32" s="35">
        <f t="shared" si="6"/>
        <v>2</v>
      </c>
      <c r="CJ32" s="2">
        <v>2</v>
      </c>
      <c r="CK32">
        <v>1</v>
      </c>
      <c r="CL32" s="3">
        <v>0</v>
      </c>
      <c r="CM32">
        <v>0</v>
      </c>
      <c r="CN32" s="3">
        <v>0</v>
      </c>
      <c r="CO32">
        <v>2</v>
      </c>
      <c r="CP32" s="3">
        <v>0</v>
      </c>
      <c r="CQ32">
        <v>0</v>
      </c>
      <c r="CR32" s="2">
        <v>0</v>
      </c>
      <c r="DA32" s="35">
        <f t="shared" si="1"/>
        <v>3</v>
      </c>
      <c r="DB32" s="2">
        <v>0</v>
      </c>
      <c r="DI32" s="2">
        <v>0</v>
      </c>
      <c r="DJ32" s="4">
        <v>0</v>
      </c>
      <c r="EK32">
        <v>0</v>
      </c>
      <c r="EL32" s="3">
        <v>0</v>
      </c>
      <c r="EM32">
        <v>141</v>
      </c>
      <c r="EN32" s="2">
        <v>141</v>
      </c>
      <c r="EO32" s="8">
        <f t="shared" si="13"/>
        <v>141</v>
      </c>
      <c r="EP32" s="9">
        <f t="shared" si="13"/>
        <v>141</v>
      </c>
      <c r="EQ32">
        <v>0</v>
      </c>
      <c r="ER32" s="3">
        <v>0</v>
      </c>
      <c r="ES32">
        <v>0</v>
      </c>
      <c r="ET32" s="3">
        <v>0</v>
      </c>
      <c r="EU32">
        <v>0</v>
      </c>
      <c r="EV32" s="3">
        <v>0</v>
      </c>
      <c r="EW32">
        <v>0</v>
      </c>
      <c r="EX32" s="3">
        <v>0</v>
      </c>
      <c r="EY32">
        <v>0</v>
      </c>
      <c r="EZ32" s="3">
        <v>0</v>
      </c>
      <c r="FA32">
        <v>0</v>
      </c>
      <c r="FB32" s="3">
        <v>0</v>
      </c>
      <c r="FC32">
        <v>0</v>
      </c>
      <c r="FD32" s="3">
        <v>0</v>
      </c>
      <c r="FE32">
        <v>0</v>
      </c>
      <c r="FF32" s="2">
        <v>0</v>
      </c>
      <c r="FG32" s="8">
        <f t="shared" si="14"/>
        <v>141</v>
      </c>
      <c r="FH32" s="9">
        <f t="shared" si="14"/>
        <v>141</v>
      </c>
      <c r="FI32">
        <v>0</v>
      </c>
      <c r="FJ32" s="3">
        <v>0</v>
      </c>
      <c r="FK32">
        <v>0</v>
      </c>
      <c r="FL32" s="3">
        <v>0</v>
      </c>
      <c r="FM32">
        <v>0</v>
      </c>
      <c r="FN32" s="2">
        <v>0</v>
      </c>
      <c r="FO32">
        <v>0</v>
      </c>
      <c r="FP32" s="3">
        <v>0</v>
      </c>
      <c r="FQ32" s="8">
        <f t="shared" si="15"/>
        <v>125</v>
      </c>
      <c r="FR32" s="9">
        <f t="shared" si="15"/>
        <v>126</v>
      </c>
      <c r="FS32">
        <v>16</v>
      </c>
      <c r="FT32" s="3">
        <v>15</v>
      </c>
      <c r="FU32">
        <v>0</v>
      </c>
      <c r="FV32" s="2">
        <v>0</v>
      </c>
    </row>
    <row r="33" spans="1:198" x14ac:dyDescent="0.2">
      <c r="A33" t="s">
        <v>190</v>
      </c>
      <c r="C33" t="s">
        <v>195</v>
      </c>
      <c r="D33">
        <v>0</v>
      </c>
      <c r="E33">
        <v>0</v>
      </c>
      <c r="F33">
        <v>0</v>
      </c>
      <c r="G33">
        <v>0</v>
      </c>
      <c r="H33" s="2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 s="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 s="3">
        <v>0</v>
      </c>
      <c r="W33">
        <v>1</v>
      </c>
      <c r="X33">
        <v>0</v>
      </c>
      <c r="Y33">
        <v>0</v>
      </c>
      <c r="Z33">
        <v>0</v>
      </c>
      <c r="AA33">
        <v>0</v>
      </c>
      <c r="AB33">
        <v>0</v>
      </c>
      <c r="AC33" s="2">
        <v>0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 s="10">
        <f t="shared" si="5"/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 s="2">
        <v>0</v>
      </c>
      <c r="AW33">
        <v>0</v>
      </c>
      <c r="AX33">
        <v>0</v>
      </c>
      <c r="AY33">
        <v>1</v>
      </c>
      <c r="AZ33">
        <v>0</v>
      </c>
      <c r="BA33" s="3">
        <v>0</v>
      </c>
      <c r="BC33" s="50">
        <f t="shared" si="12"/>
        <v>1</v>
      </c>
      <c r="BL33">
        <v>0</v>
      </c>
      <c r="BM33">
        <v>0</v>
      </c>
      <c r="BN33" s="3">
        <v>0</v>
      </c>
      <c r="BO33">
        <v>0</v>
      </c>
      <c r="BP33">
        <v>0</v>
      </c>
      <c r="BQ33" s="3">
        <v>0</v>
      </c>
      <c r="BR33">
        <v>0</v>
      </c>
      <c r="BS33">
        <v>0</v>
      </c>
      <c r="BT33" s="3">
        <v>0</v>
      </c>
      <c r="BU33">
        <v>0</v>
      </c>
      <c r="BV33">
        <v>0</v>
      </c>
      <c r="BW33" s="3">
        <v>1</v>
      </c>
      <c r="BX33">
        <v>0</v>
      </c>
      <c r="BY33">
        <v>0</v>
      </c>
      <c r="BZ33" s="2">
        <v>0</v>
      </c>
      <c r="CI33" s="35">
        <f t="shared" si="6"/>
        <v>1</v>
      </c>
      <c r="CJ33" s="2">
        <v>0</v>
      </c>
      <c r="CK33">
        <v>0</v>
      </c>
      <c r="CL33" s="3">
        <v>0</v>
      </c>
      <c r="CM33">
        <v>0</v>
      </c>
      <c r="CN33" s="3">
        <v>0</v>
      </c>
      <c r="CO33">
        <v>0</v>
      </c>
      <c r="CP33" s="3">
        <v>0</v>
      </c>
      <c r="CQ33">
        <v>0</v>
      </c>
      <c r="CR33" s="2">
        <v>0</v>
      </c>
      <c r="DA33" s="35">
        <f t="shared" si="1"/>
        <v>0</v>
      </c>
      <c r="DB33" s="2">
        <v>0</v>
      </c>
      <c r="DG33" s="37"/>
      <c r="DI33" s="2">
        <v>0</v>
      </c>
      <c r="DJ33" s="4">
        <v>0</v>
      </c>
      <c r="EK33">
        <v>0</v>
      </c>
      <c r="EL33" s="3">
        <v>0</v>
      </c>
      <c r="EM33">
        <v>78</v>
      </c>
      <c r="EN33" s="2">
        <v>61</v>
      </c>
      <c r="EO33" s="8">
        <f t="shared" si="13"/>
        <v>78</v>
      </c>
      <c r="EP33" s="9">
        <f t="shared" si="13"/>
        <v>61</v>
      </c>
      <c r="EQ33">
        <v>0</v>
      </c>
      <c r="ER33" s="3">
        <v>0</v>
      </c>
      <c r="ES33">
        <v>0</v>
      </c>
      <c r="ET33" s="3">
        <v>0</v>
      </c>
      <c r="EU33">
        <v>0</v>
      </c>
      <c r="EV33" s="3">
        <v>0</v>
      </c>
      <c r="EW33">
        <v>0</v>
      </c>
      <c r="EX33" s="3">
        <v>0</v>
      </c>
      <c r="EY33">
        <v>0</v>
      </c>
      <c r="EZ33" s="3">
        <v>0</v>
      </c>
      <c r="FA33">
        <v>0</v>
      </c>
      <c r="FB33" s="3">
        <v>0</v>
      </c>
      <c r="FC33">
        <v>0</v>
      </c>
      <c r="FD33" s="3">
        <v>0</v>
      </c>
      <c r="FE33">
        <v>0</v>
      </c>
      <c r="FF33" s="2">
        <v>0</v>
      </c>
      <c r="FG33" s="8">
        <f t="shared" si="14"/>
        <v>0</v>
      </c>
      <c r="FH33" s="9">
        <f t="shared" si="14"/>
        <v>0</v>
      </c>
      <c r="FI33">
        <v>78</v>
      </c>
      <c r="FJ33" s="3">
        <v>61</v>
      </c>
      <c r="FK33">
        <v>0</v>
      </c>
      <c r="FL33" s="3">
        <v>0</v>
      </c>
      <c r="FM33">
        <v>0</v>
      </c>
      <c r="FN33" s="2">
        <v>0</v>
      </c>
      <c r="FO33">
        <v>0</v>
      </c>
      <c r="FP33" s="3">
        <v>1</v>
      </c>
      <c r="FQ33" s="8">
        <f t="shared" si="15"/>
        <v>74</v>
      </c>
      <c r="FR33" s="9">
        <f t="shared" si="15"/>
        <v>50</v>
      </c>
      <c r="FS33">
        <v>4</v>
      </c>
      <c r="FT33" s="3">
        <v>10</v>
      </c>
      <c r="FU33">
        <v>0</v>
      </c>
      <c r="FV33" s="2">
        <v>0</v>
      </c>
    </row>
    <row r="34" spans="1:198" x14ac:dyDescent="0.2">
      <c r="A34" t="s">
        <v>190</v>
      </c>
      <c r="C34" t="s">
        <v>197</v>
      </c>
      <c r="D34">
        <v>0</v>
      </c>
      <c r="E34">
        <v>0</v>
      </c>
      <c r="F34">
        <v>0</v>
      </c>
      <c r="G34">
        <v>0</v>
      </c>
      <c r="H34" s="2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 s="3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 s="3">
        <v>0</v>
      </c>
      <c r="W34">
        <v>2</v>
      </c>
      <c r="X34">
        <v>1</v>
      </c>
      <c r="Y34">
        <v>0</v>
      </c>
      <c r="Z34">
        <v>0</v>
      </c>
      <c r="AA34">
        <v>0</v>
      </c>
      <c r="AB34">
        <v>0</v>
      </c>
      <c r="AC34" s="2">
        <v>0</v>
      </c>
      <c r="AD34">
        <v>3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 s="10">
        <f t="shared" si="5"/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 s="2">
        <v>0</v>
      </c>
      <c r="AW34">
        <v>0</v>
      </c>
      <c r="AX34">
        <v>0</v>
      </c>
      <c r="AY34">
        <v>2</v>
      </c>
      <c r="AZ34">
        <v>0</v>
      </c>
      <c r="BA34" s="3">
        <v>0</v>
      </c>
      <c r="BC34" s="50">
        <f t="shared" si="12"/>
        <v>3</v>
      </c>
      <c r="BL34">
        <v>0</v>
      </c>
      <c r="BM34">
        <v>0</v>
      </c>
      <c r="BN34" s="3">
        <v>0</v>
      </c>
      <c r="BO34">
        <v>0</v>
      </c>
      <c r="BP34">
        <v>0</v>
      </c>
      <c r="BQ34" s="3">
        <v>1</v>
      </c>
      <c r="BR34">
        <v>0</v>
      </c>
      <c r="BS34">
        <v>0</v>
      </c>
      <c r="BT34" s="3">
        <v>0</v>
      </c>
      <c r="BU34">
        <v>0</v>
      </c>
      <c r="BV34">
        <v>0</v>
      </c>
      <c r="BW34" s="3">
        <v>2</v>
      </c>
      <c r="BX34">
        <v>0</v>
      </c>
      <c r="BY34">
        <v>0</v>
      </c>
      <c r="BZ34" s="2">
        <v>0</v>
      </c>
      <c r="CI34" s="35">
        <f t="shared" si="6"/>
        <v>3</v>
      </c>
      <c r="CJ34" s="2">
        <v>1</v>
      </c>
      <c r="CK34">
        <v>0</v>
      </c>
      <c r="CL34" s="3">
        <v>0</v>
      </c>
      <c r="CM34">
        <v>0</v>
      </c>
      <c r="CN34" s="3">
        <v>0</v>
      </c>
      <c r="CO34">
        <v>0</v>
      </c>
      <c r="CP34" s="3">
        <v>0</v>
      </c>
      <c r="CQ34">
        <v>0</v>
      </c>
      <c r="CR34" s="2">
        <v>0</v>
      </c>
      <c r="DA34" s="35">
        <f t="shared" si="1"/>
        <v>0</v>
      </c>
      <c r="DB34" s="2">
        <v>0</v>
      </c>
      <c r="DG34" s="37"/>
      <c r="DI34" s="2">
        <v>0</v>
      </c>
      <c r="DJ34" s="4">
        <v>0</v>
      </c>
      <c r="EK34">
        <v>0</v>
      </c>
      <c r="EL34" s="3">
        <v>0</v>
      </c>
      <c r="EM34">
        <v>162</v>
      </c>
      <c r="EN34" s="2">
        <v>132</v>
      </c>
      <c r="EO34" s="8">
        <f t="shared" si="13"/>
        <v>162</v>
      </c>
      <c r="EP34" s="9">
        <f t="shared" si="13"/>
        <v>131</v>
      </c>
      <c r="EQ34">
        <v>0</v>
      </c>
      <c r="ER34" s="3">
        <v>1</v>
      </c>
      <c r="ES34">
        <v>0</v>
      </c>
      <c r="ET34" s="3">
        <v>0</v>
      </c>
      <c r="EU34">
        <v>0</v>
      </c>
      <c r="EV34" s="3">
        <v>0</v>
      </c>
      <c r="EW34">
        <v>0</v>
      </c>
      <c r="EX34" s="3">
        <v>0</v>
      </c>
      <c r="EY34">
        <v>0</v>
      </c>
      <c r="EZ34" s="3">
        <v>0</v>
      </c>
      <c r="FA34">
        <v>0</v>
      </c>
      <c r="FB34" s="3">
        <v>0</v>
      </c>
      <c r="FC34">
        <v>0</v>
      </c>
      <c r="FD34" s="3">
        <v>0</v>
      </c>
      <c r="FE34">
        <v>0</v>
      </c>
      <c r="FF34" s="2">
        <v>0</v>
      </c>
      <c r="FG34" s="8">
        <f t="shared" si="14"/>
        <v>1</v>
      </c>
      <c r="FH34" s="9">
        <f t="shared" si="14"/>
        <v>2</v>
      </c>
      <c r="FI34">
        <v>161</v>
      </c>
      <c r="FJ34" s="3">
        <v>130</v>
      </c>
      <c r="FK34">
        <v>0</v>
      </c>
      <c r="FL34" s="3">
        <v>0</v>
      </c>
      <c r="FM34">
        <v>0</v>
      </c>
      <c r="FN34" s="2">
        <v>0</v>
      </c>
      <c r="FO34">
        <v>0</v>
      </c>
      <c r="FP34" s="3">
        <v>0</v>
      </c>
      <c r="FQ34" s="8">
        <f t="shared" si="15"/>
        <v>146</v>
      </c>
      <c r="FR34" s="9">
        <f t="shared" si="15"/>
        <v>115</v>
      </c>
      <c r="FS34">
        <v>15</v>
      </c>
      <c r="FT34" s="3">
        <v>16</v>
      </c>
      <c r="FU34">
        <v>1</v>
      </c>
      <c r="FV34" s="2">
        <v>1</v>
      </c>
    </row>
    <row r="35" spans="1:198" x14ac:dyDescent="0.2">
      <c r="A35" t="s">
        <v>190</v>
      </c>
      <c r="C35" t="s">
        <v>200</v>
      </c>
      <c r="D35">
        <v>0</v>
      </c>
      <c r="E35">
        <v>0</v>
      </c>
      <c r="F35">
        <v>0</v>
      </c>
      <c r="G35">
        <v>0</v>
      </c>
      <c r="H35" s="2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 s="3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3">
        <v>0</v>
      </c>
      <c r="W35">
        <v>1</v>
      </c>
      <c r="X35">
        <v>0</v>
      </c>
      <c r="Y35">
        <v>0</v>
      </c>
      <c r="Z35">
        <v>0</v>
      </c>
      <c r="AA35">
        <v>0</v>
      </c>
      <c r="AB35">
        <v>0</v>
      </c>
      <c r="AC35" s="2">
        <v>0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10">
        <f t="shared" si="5"/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 s="2">
        <v>0</v>
      </c>
      <c r="AW35">
        <v>0</v>
      </c>
      <c r="AX35">
        <v>0</v>
      </c>
      <c r="AY35">
        <v>0</v>
      </c>
      <c r="AZ35">
        <v>0</v>
      </c>
      <c r="BA35" s="3">
        <v>0</v>
      </c>
      <c r="BC35" s="50">
        <f t="shared" si="12"/>
        <v>1</v>
      </c>
      <c r="BL35">
        <v>0</v>
      </c>
      <c r="BM35">
        <v>0</v>
      </c>
      <c r="BN35" s="3">
        <v>0</v>
      </c>
      <c r="BO35">
        <v>0</v>
      </c>
      <c r="BP35">
        <v>0</v>
      </c>
      <c r="BQ35" s="3">
        <v>1</v>
      </c>
      <c r="BR35">
        <v>0</v>
      </c>
      <c r="BS35">
        <v>0</v>
      </c>
      <c r="BT35" s="3">
        <v>0</v>
      </c>
      <c r="BU35">
        <v>0</v>
      </c>
      <c r="BV35">
        <v>0</v>
      </c>
      <c r="BW35" s="3">
        <v>0</v>
      </c>
      <c r="BX35">
        <v>0</v>
      </c>
      <c r="BY35">
        <v>0</v>
      </c>
      <c r="BZ35" s="2">
        <v>0</v>
      </c>
      <c r="CI35" s="35">
        <f t="shared" si="6"/>
        <v>1</v>
      </c>
      <c r="CJ35" s="2">
        <v>0</v>
      </c>
      <c r="CK35">
        <v>0</v>
      </c>
      <c r="CL35" s="3">
        <v>0</v>
      </c>
      <c r="CM35">
        <v>0</v>
      </c>
      <c r="CN35" s="3">
        <v>0</v>
      </c>
      <c r="CO35">
        <v>0</v>
      </c>
      <c r="CP35" s="3">
        <v>0</v>
      </c>
      <c r="CQ35">
        <v>0</v>
      </c>
      <c r="CR35" s="2">
        <v>0</v>
      </c>
      <c r="DA35" s="35">
        <f t="shared" si="1"/>
        <v>0</v>
      </c>
      <c r="DB35" s="2">
        <v>0</v>
      </c>
      <c r="DG35" s="38"/>
      <c r="DI35" s="2">
        <v>0</v>
      </c>
      <c r="DJ35" s="4">
        <v>0</v>
      </c>
      <c r="EK35">
        <v>0</v>
      </c>
      <c r="EL35" s="3">
        <v>0</v>
      </c>
      <c r="EM35">
        <v>57</v>
      </c>
      <c r="EN35" s="2">
        <v>70</v>
      </c>
      <c r="EO35" s="8">
        <f t="shared" si="13"/>
        <v>57</v>
      </c>
      <c r="EP35" s="9">
        <f t="shared" si="13"/>
        <v>70</v>
      </c>
      <c r="EQ35">
        <v>0</v>
      </c>
      <c r="ER35" s="3">
        <v>0</v>
      </c>
      <c r="ES35">
        <v>0</v>
      </c>
      <c r="ET35" s="3">
        <v>0</v>
      </c>
      <c r="EU35">
        <v>0</v>
      </c>
      <c r="EV35" s="3">
        <v>0</v>
      </c>
      <c r="EW35">
        <v>0</v>
      </c>
      <c r="EX35" s="3">
        <v>0</v>
      </c>
      <c r="EY35">
        <v>0</v>
      </c>
      <c r="EZ35" s="3">
        <v>0</v>
      </c>
      <c r="FA35">
        <v>0</v>
      </c>
      <c r="FB35" s="3">
        <v>0</v>
      </c>
      <c r="FC35">
        <v>0</v>
      </c>
      <c r="FD35" s="3">
        <v>0</v>
      </c>
      <c r="FE35">
        <v>0</v>
      </c>
      <c r="FF35" s="2">
        <v>0</v>
      </c>
      <c r="FG35" s="8">
        <f t="shared" si="14"/>
        <v>57</v>
      </c>
      <c r="FH35" s="9">
        <f t="shared" si="14"/>
        <v>70</v>
      </c>
      <c r="FI35">
        <v>0</v>
      </c>
      <c r="FJ35" s="3">
        <v>0</v>
      </c>
      <c r="FK35">
        <v>0</v>
      </c>
      <c r="FL35" s="3">
        <v>0</v>
      </c>
      <c r="FM35">
        <v>0</v>
      </c>
      <c r="FN35" s="2">
        <v>0</v>
      </c>
      <c r="FO35">
        <v>0</v>
      </c>
      <c r="FP35" s="3">
        <v>0</v>
      </c>
      <c r="FQ35" s="8">
        <f t="shared" si="15"/>
        <v>57</v>
      </c>
      <c r="FR35" s="9">
        <f t="shared" si="15"/>
        <v>70</v>
      </c>
      <c r="FS35">
        <v>0</v>
      </c>
      <c r="FT35" s="3">
        <v>0</v>
      </c>
      <c r="FU35">
        <v>0</v>
      </c>
      <c r="FV35" s="2">
        <v>0</v>
      </c>
    </row>
    <row r="36" spans="1:198" x14ac:dyDescent="0.2">
      <c r="A36" t="s">
        <v>190</v>
      </c>
      <c r="C36" t="s">
        <v>203</v>
      </c>
      <c r="D36">
        <v>0</v>
      </c>
      <c r="E36">
        <v>0</v>
      </c>
      <c r="F36">
        <v>0</v>
      </c>
      <c r="G36">
        <v>0</v>
      </c>
      <c r="H36" s="2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 s="3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 s="3">
        <v>0</v>
      </c>
      <c r="W36">
        <v>2</v>
      </c>
      <c r="X36">
        <v>0</v>
      </c>
      <c r="Y36">
        <v>0</v>
      </c>
      <c r="Z36">
        <v>0</v>
      </c>
      <c r="AA36">
        <v>0</v>
      </c>
      <c r="AB36">
        <v>0</v>
      </c>
      <c r="AC36" s="2">
        <v>0</v>
      </c>
      <c r="AD36">
        <v>2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 s="10">
        <f t="shared" si="5"/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 s="2">
        <v>0</v>
      </c>
      <c r="AW36">
        <v>0</v>
      </c>
      <c r="AX36">
        <v>0</v>
      </c>
      <c r="AY36">
        <v>2</v>
      </c>
      <c r="AZ36">
        <v>0</v>
      </c>
      <c r="BA36" s="3">
        <v>0</v>
      </c>
      <c r="BC36" s="50">
        <f t="shared" si="12"/>
        <v>2</v>
      </c>
      <c r="BL36">
        <v>0</v>
      </c>
      <c r="BM36">
        <v>0</v>
      </c>
      <c r="BN36" s="3">
        <v>0</v>
      </c>
      <c r="BO36">
        <v>0</v>
      </c>
      <c r="BP36">
        <v>0</v>
      </c>
      <c r="BQ36" s="3">
        <v>0</v>
      </c>
      <c r="BR36">
        <v>0</v>
      </c>
      <c r="BS36">
        <v>0</v>
      </c>
      <c r="BT36" s="3">
        <v>0</v>
      </c>
      <c r="BU36">
        <v>0</v>
      </c>
      <c r="BV36">
        <v>0</v>
      </c>
      <c r="BW36" s="3">
        <v>2</v>
      </c>
      <c r="BX36">
        <v>0</v>
      </c>
      <c r="BY36">
        <v>0</v>
      </c>
      <c r="BZ36" s="2">
        <v>0</v>
      </c>
      <c r="CI36" s="35">
        <f t="shared" si="6"/>
        <v>2</v>
      </c>
      <c r="CJ36" s="2">
        <v>0</v>
      </c>
      <c r="CK36">
        <v>0</v>
      </c>
      <c r="CL36" s="3">
        <v>0</v>
      </c>
      <c r="CM36">
        <v>0</v>
      </c>
      <c r="CN36" s="3">
        <v>0</v>
      </c>
      <c r="CO36">
        <v>0</v>
      </c>
      <c r="CP36" s="3">
        <v>0</v>
      </c>
      <c r="CQ36">
        <v>0</v>
      </c>
      <c r="CR36" s="2">
        <v>0</v>
      </c>
      <c r="DA36" s="35">
        <f t="shared" si="1"/>
        <v>0</v>
      </c>
      <c r="DB36" s="2">
        <v>0</v>
      </c>
      <c r="DG36" s="38"/>
      <c r="DI36" s="2">
        <v>0</v>
      </c>
      <c r="DJ36" s="4">
        <v>0</v>
      </c>
      <c r="EK36">
        <v>0</v>
      </c>
      <c r="EL36" s="3">
        <v>0</v>
      </c>
      <c r="EM36">
        <v>0</v>
      </c>
      <c r="EN36" s="2">
        <v>0</v>
      </c>
      <c r="EO36" s="8">
        <f t="shared" si="13"/>
        <v>0</v>
      </c>
      <c r="EP36" s="9">
        <f t="shared" si="13"/>
        <v>0</v>
      </c>
      <c r="EQ36">
        <v>0</v>
      </c>
      <c r="ER36" s="3">
        <v>0</v>
      </c>
      <c r="ES36">
        <v>0</v>
      </c>
      <c r="ET36" s="3">
        <v>0</v>
      </c>
      <c r="EU36">
        <v>0</v>
      </c>
      <c r="EV36" s="3">
        <v>0</v>
      </c>
      <c r="EW36">
        <v>0</v>
      </c>
      <c r="EX36" s="3">
        <v>0</v>
      </c>
      <c r="EY36">
        <v>0</v>
      </c>
      <c r="EZ36" s="3">
        <v>0</v>
      </c>
      <c r="FA36">
        <v>0</v>
      </c>
      <c r="FB36" s="3">
        <v>0</v>
      </c>
      <c r="FC36">
        <v>0</v>
      </c>
      <c r="FD36" s="3">
        <v>0</v>
      </c>
      <c r="FE36">
        <v>0</v>
      </c>
      <c r="FF36" s="2">
        <v>0</v>
      </c>
      <c r="FG36" s="8">
        <f t="shared" si="14"/>
        <v>0</v>
      </c>
      <c r="FH36" s="9">
        <f t="shared" si="14"/>
        <v>0</v>
      </c>
      <c r="FI36">
        <v>0</v>
      </c>
      <c r="FJ36" s="3">
        <v>0</v>
      </c>
      <c r="FK36">
        <v>0</v>
      </c>
      <c r="FL36" s="3">
        <v>0</v>
      </c>
      <c r="FM36">
        <v>0</v>
      </c>
      <c r="FN36" s="2">
        <v>0</v>
      </c>
      <c r="FO36">
        <v>0</v>
      </c>
      <c r="FP36" s="3">
        <v>0</v>
      </c>
      <c r="FQ36" s="8">
        <f t="shared" si="15"/>
        <v>0</v>
      </c>
      <c r="FR36" s="9">
        <f t="shared" si="15"/>
        <v>0</v>
      </c>
      <c r="FS36">
        <v>0</v>
      </c>
      <c r="FT36" s="3">
        <v>0</v>
      </c>
      <c r="FU36">
        <v>0</v>
      </c>
      <c r="FV36" s="2">
        <v>0</v>
      </c>
    </row>
    <row r="37" spans="1:198" x14ac:dyDescent="0.2">
      <c r="A37" t="s">
        <v>190</v>
      </c>
      <c r="C37" t="s">
        <v>204</v>
      </c>
      <c r="D37">
        <v>0</v>
      </c>
      <c r="E37">
        <v>0</v>
      </c>
      <c r="F37">
        <v>0</v>
      </c>
      <c r="G37">
        <v>0</v>
      </c>
      <c r="H37" s="2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 s="3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 s="3">
        <v>0</v>
      </c>
      <c r="W37">
        <v>4</v>
      </c>
      <c r="X37">
        <v>2</v>
      </c>
      <c r="Y37">
        <v>0</v>
      </c>
      <c r="Z37">
        <v>0</v>
      </c>
      <c r="AA37">
        <v>0</v>
      </c>
      <c r="AB37">
        <v>0</v>
      </c>
      <c r="AC37" s="2">
        <v>0</v>
      </c>
      <c r="AD37">
        <v>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 s="10">
        <f t="shared" si="5"/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</v>
      </c>
      <c r="AT37">
        <v>1</v>
      </c>
      <c r="AU37">
        <v>0</v>
      </c>
      <c r="AV37" s="2">
        <v>0</v>
      </c>
      <c r="AW37">
        <v>0</v>
      </c>
      <c r="AX37">
        <v>0</v>
      </c>
      <c r="AY37">
        <v>6</v>
      </c>
      <c r="AZ37">
        <v>0</v>
      </c>
      <c r="BA37" s="3">
        <v>0</v>
      </c>
      <c r="BC37" s="50">
        <f t="shared" si="12"/>
        <v>6</v>
      </c>
      <c r="BL37">
        <v>0</v>
      </c>
      <c r="BM37">
        <v>0</v>
      </c>
      <c r="BN37" s="3">
        <v>0</v>
      </c>
      <c r="BO37">
        <v>0</v>
      </c>
      <c r="BP37">
        <v>0</v>
      </c>
      <c r="BQ37" s="3">
        <v>5</v>
      </c>
      <c r="BR37">
        <v>0</v>
      </c>
      <c r="BS37">
        <v>0</v>
      </c>
      <c r="BT37" s="3">
        <v>0</v>
      </c>
      <c r="BU37">
        <v>0</v>
      </c>
      <c r="BV37">
        <v>0</v>
      </c>
      <c r="BW37" s="3">
        <v>1</v>
      </c>
      <c r="BX37">
        <v>0</v>
      </c>
      <c r="BY37">
        <v>0</v>
      </c>
      <c r="BZ37" s="2">
        <v>0</v>
      </c>
      <c r="CI37" s="35">
        <f t="shared" si="6"/>
        <v>6</v>
      </c>
      <c r="CJ37" s="2">
        <v>2</v>
      </c>
      <c r="CK37">
        <v>0</v>
      </c>
      <c r="CL37" s="3">
        <v>1</v>
      </c>
      <c r="CM37">
        <v>0</v>
      </c>
      <c r="CN37" s="3">
        <v>0</v>
      </c>
      <c r="CO37">
        <v>0</v>
      </c>
      <c r="CP37" s="3">
        <v>3</v>
      </c>
      <c r="CQ37">
        <v>0</v>
      </c>
      <c r="CR37" s="2">
        <v>0</v>
      </c>
      <c r="DA37" s="35">
        <f t="shared" si="1"/>
        <v>4</v>
      </c>
      <c r="DB37" s="2">
        <v>0</v>
      </c>
      <c r="DG37" s="37"/>
      <c r="DI37" s="2">
        <v>2</v>
      </c>
      <c r="DJ37" s="4">
        <v>0</v>
      </c>
      <c r="EK37">
        <v>0</v>
      </c>
      <c r="EL37" s="3">
        <v>0</v>
      </c>
      <c r="EM37">
        <v>257</v>
      </c>
      <c r="EN37" s="2">
        <v>334</v>
      </c>
      <c r="EO37" s="8">
        <f t="shared" si="13"/>
        <v>257</v>
      </c>
      <c r="EP37" s="9">
        <f t="shared" si="13"/>
        <v>334</v>
      </c>
      <c r="EQ37">
        <v>0</v>
      </c>
      <c r="ER37" s="3">
        <v>0</v>
      </c>
      <c r="ES37">
        <v>0</v>
      </c>
      <c r="ET37" s="3">
        <v>0</v>
      </c>
      <c r="EU37">
        <v>0</v>
      </c>
      <c r="EV37" s="3">
        <v>0</v>
      </c>
      <c r="EW37">
        <v>0</v>
      </c>
      <c r="EX37" s="3">
        <v>0</v>
      </c>
      <c r="EY37">
        <v>0</v>
      </c>
      <c r="EZ37" s="3">
        <v>0</v>
      </c>
      <c r="FA37">
        <v>0</v>
      </c>
      <c r="FB37" s="3">
        <v>0</v>
      </c>
      <c r="FC37">
        <v>0</v>
      </c>
      <c r="FD37" s="3">
        <v>0</v>
      </c>
      <c r="FE37">
        <v>0</v>
      </c>
      <c r="FF37" s="2">
        <v>0</v>
      </c>
      <c r="FG37" s="8">
        <f t="shared" si="14"/>
        <v>1</v>
      </c>
      <c r="FH37" s="9">
        <f t="shared" si="14"/>
        <v>87</v>
      </c>
      <c r="FI37">
        <v>256</v>
      </c>
      <c r="FJ37" s="3">
        <v>246</v>
      </c>
      <c r="FK37">
        <v>0</v>
      </c>
      <c r="FL37" s="3">
        <v>0</v>
      </c>
      <c r="FM37">
        <v>0</v>
      </c>
      <c r="FN37" s="2">
        <v>1</v>
      </c>
      <c r="FO37">
        <v>1</v>
      </c>
      <c r="FP37" s="3">
        <v>5</v>
      </c>
      <c r="FQ37" s="8">
        <f t="shared" si="15"/>
        <v>233</v>
      </c>
      <c r="FR37" s="9">
        <f t="shared" si="15"/>
        <v>258</v>
      </c>
      <c r="FS37">
        <v>23</v>
      </c>
      <c r="FT37" s="3">
        <v>58</v>
      </c>
      <c r="FU37">
        <v>0</v>
      </c>
      <c r="FV37" s="2">
        <v>13</v>
      </c>
    </row>
    <row r="38" spans="1:198" x14ac:dyDescent="0.2">
      <c r="A38" s="6" t="s">
        <v>190</v>
      </c>
      <c r="B38" s="6"/>
      <c r="C38" s="6" t="s">
        <v>187</v>
      </c>
      <c r="D38" s="6">
        <f>SUM(D31:D37)</f>
        <v>0</v>
      </c>
      <c r="E38" s="6">
        <f t="shared" ref="E38:BQ38" si="16">SUM(E31:E37)</f>
        <v>0</v>
      </c>
      <c r="F38" s="6">
        <f t="shared" si="16"/>
        <v>0</v>
      </c>
      <c r="G38" s="6">
        <f t="shared" si="16"/>
        <v>0</v>
      </c>
      <c r="H38" s="11">
        <f t="shared" si="16"/>
        <v>0</v>
      </c>
      <c r="I38" s="6">
        <f t="shared" si="16"/>
        <v>0</v>
      </c>
      <c r="J38" s="6">
        <f t="shared" si="16"/>
        <v>0</v>
      </c>
      <c r="K38" s="6">
        <f t="shared" si="16"/>
        <v>0</v>
      </c>
      <c r="L38" s="6">
        <f t="shared" si="16"/>
        <v>1</v>
      </c>
      <c r="M38" s="6">
        <f t="shared" si="16"/>
        <v>0</v>
      </c>
      <c r="N38" s="6">
        <f t="shared" si="16"/>
        <v>0</v>
      </c>
      <c r="O38" s="7">
        <f t="shared" si="16"/>
        <v>0</v>
      </c>
      <c r="P38" s="6">
        <f t="shared" si="16"/>
        <v>0</v>
      </c>
      <c r="Q38" s="6">
        <f t="shared" si="16"/>
        <v>0</v>
      </c>
      <c r="R38" s="6">
        <f t="shared" si="16"/>
        <v>1</v>
      </c>
      <c r="S38" s="6">
        <f t="shared" si="16"/>
        <v>0</v>
      </c>
      <c r="T38" s="6">
        <f t="shared" si="16"/>
        <v>1</v>
      </c>
      <c r="U38" s="6">
        <f t="shared" si="16"/>
        <v>1</v>
      </c>
      <c r="V38" s="6">
        <f t="shared" si="16"/>
        <v>0</v>
      </c>
      <c r="W38" s="6">
        <f t="shared" si="16"/>
        <v>10</v>
      </c>
      <c r="X38" s="6">
        <f t="shared" si="16"/>
        <v>3</v>
      </c>
      <c r="Y38" s="6">
        <f t="shared" si="16"/>
        <v>0</v>
      </c>
      <c r="Z38" s="6">
        <f t="shared" si="16"/>
        <v>0</v>
      </c>
      <c r="AA38" s="6">
        <f t="shared" si="16"/>
        <v>0</v>
      </c>
      <c r="AB38" s="6">
        <f t="shared" si="16"/>
        <v>0</v>
      </c>
      <c r="AC38" s="6">
        <f t="shared" si="16"/>
        <v>0</v>
      </c>
      <c r="AD38" s="6">
        <f t="shared" si="16"/>
        <v>17</v>
      </c>
      <c r="AE38" s="6">
        <f t="shared" si="16"/>
        <v>0</v>
      </c>
      <c r="AF38" s="6">
        <f t="shared" si="16"/>
        <v>0</v>
      </c>
      <c r="AG38" s="6">
        <f t="shared" si="16"/>
        <v>0</v>
      </c>
      <c r="AH38" s="6">
        <f t="shared" si="16"/>
        <v>0</v>
      </c>
      <c r="AI38" s="6">
        <f t="shared" si="16"/>
        <v>0</v>
      </c>
      <c r="AJ38" s="6">
        <f t="shared" si="16"/>
        <v>0</v>
      </c>
      <c r="AK38" s="6">
        <f t="shared" si="16"/>
        <v>0</v>
      </c>
      <c r="AL38" s="6">
        <f t="shared" si="16"/>
        <v>0</v>
      </c>
      <c r="AM38" s="6">
        <f t="shared" si="16"/>
        <v>0</v>
      </c>
      <c r="AN38" s="6">
        <f t="shared" si="16"/>
        <v>0</v>
      </c>
      <c r="AO38" s="6">
        <f t="shared" si="16"/>
        <v>0</v>
      </c>
      <c r="AP38" s="6">
        <f t="shared" si="16"/>
        <v>0</v>
      </c>
      <c r="AQ38" s="6">
        <f t="shared" si="16"/>
        <v>0</v>
      </c>
      <c r="AR38" s="6">
        <f t="shared" si="16"/>
        <v>0</v>
      </c>
      <c r="AS38" s="6">
        <f t="shared" si="16"/>
        <v>2</v>
      </c>
      <c r="AT38" s="6">
        <f t="shared" si="16"/>
        <v>1</v>
      </c>
      <c r="AU38" s="6">
        <f t="shared" si="16"/>
        <v>0</v>
      </c>
      <c r="AV38" s="6">
        <f t="shared" si="16"/>
        <v>0</v>
      </c>
      <c r="AW38" s="6">
        <f t="shared" si="16"/>
        <v>0</v>
      </c>
      <c r="AX38" s="6">
        <f t="shared" si="16"/>
        <v>0</v>
      </c>
      <c r="AY38" s="6">
        <f t="shared" si="16"/>
        <v>14</v>
      </c>
      <c r="AZ38" s="6">
        <f t="shared" si="16"/>
        <v>0</v>
      </c>
      <c r="BA38" s="6">
        <f t="shared" si="16"/>
        <v>0</v>
      </c>
      <c r="BC38" s="50">
        <f t="shared" ref="BC38:BC40" si="17">SUM(D38:AC38)-BB38</f>
        <v>17</v>
      </c>
      <c r="BL38" s="6">
        <f t="shared" si="16"/>
        <v>0</v>
      </c>
      <c r="BM38" s="6">
        <f t="shared" si="16"/>
        <v>0</v>
      </c>
      <c r="BN38" s="6">
        <f t="shared" si="16"/>
        <v>0</v>
      </c>
      <c r="BO38" s="6">
        <f t="shared" si="16"/>
        <v>0</v>
      </c>
      <c r="BP38" s="6">
        <f t="shared" si="16"/>
        <v>0</v>
      </c>
      <c r="BQ38" s="6">
        <f t="shared" si="16"/>
        <v>7</v>
      </c>
      <c r="BR38" s="6">
        <f t="shared" ref="BR38:EC38" si="18">SUM(BR31:BR37)</f>
        <v>0</v>
      </c>
      <c r="BS38" s="6">
        <f t="shared" si="18"/>
        <v>0</v>
      </c>
      <c r="BT38" s="6">
        <f t="shared" si="18"/>
        <v>0</v>
      </c>
      <c r="BU38" s="6">
        <f t="shared" si="18"/>
        <v>0</v>
      </c>
      <c r="BV38" s="6">
        <f t="shared" si="18"/>
        <v>2</v>
      </c>
      <c r="BW38" s="6">
        <f t="shared" si="18"/>
        <v>6</v>
      </c>
      <c r="BX38" s="6">
        <f t="shared" si="18"/>
        <v>0</v>
      </c>
      <c r="BY38" s="6">
        <f t="shared" si="18"/>
        <v>0</v>
      </c>
      <c r="BZ38" s="6">
        <f t="shared" si="18"/>
        <v>0</v>
      </c>
      <c r="CA38" s="6">
        <f t="shared" si="18"/>
        <v>0</v>
      </c>
      <c r="CB38" s="6">
        <f t="shared" si="18"/>
        <v>0</v>
      </c>
      <c r="CC38" s="6">
        <f t="shared" si="18"/>
        <v>0</v>
      </c>
      <c r="CD38" s="6">
        <f t="shared" si="18"/>
        <v>0</v>
      </c>
      <c r="CE38" s="6">
        <f t="shared" si="18"/>
        <v>0</v>
      </c>
      <c r="CF38" s="6">
        <f t="shared" si="18"/>
        <v>0</v>
      </c>
      <c r="CG38" s="6">
        <f t="shared" si="18"/>
        <v>0</v>
      </c>
      <c r="CH38" s="6">
        <f t="shared" si="18"/>
        <v>0</v>
      </c>
      <c r="CI38" s="6">
        <f t="shared" si="18"/>
        <v>15</v>
      </c>
      <c r="CJ38" s="6">
        <f t="shared" si="18"/>
        <v>5</v>
      </c>
      <c r="CK38" s="6">
        <f t="shared" si="18"/>
        <v>2</v>
      </c>
      <c r="CL38" s="6">
        <f t="shared" si="18"/>
        <v>2</v>
      </c>
      <c r="CM38" s="6">
        <f t="shared" si="18"/>
        <v>0</v>
      </c>
      <c r="CN38" s="6">
        <f t="shared" si="18"/>
        <v>0</v>
      </c>
      <c r="CO38" s="6">
        <f t="shared" si="18"/>
        <v>9</v>
      </c>
      <c r="CP38" s="6">
        <f t="shared" si="18"/>
        <v>10</v>
      </c>
      <c r="CQ38" s="6">
        <f t="shared" si="18"/>
        <v>0</v>
      </c>
      <c r="CR38" s="6">
        <f t="shared" si="18"/>
        <v>0</v>
      </c>
      <c r="CS38" s="6">
        <f t="shared" si="18"/>
        <v>0</v>
      </c>
      <c r="CT38" s="6">
        <f t="shared" si="18"/>
        <v>0</v>
      </c>
      <c r="CU38" s="6">
        <f t="shared" si="18"/>
        <v>0</v>
      </c>
      <c r="CV38" s="6">
        <f t="shared" si="18"/>
        <v>0</v>
      </c>
      <c r="CW38" s="6">
        <f t="shared" si="18"/>
        <v>0</v>
      </c>
      <c r="CX38" s="6">
        <f t="shared" si="18"/>
        <v>0</v>
      </c>
      <c r="CY38" s="6">
        <f t="shared" si="18"/>
        <v>0</v>
      </c>
      <c r="CZ38" s="6">
        <f t="shared" si="18"/>
        <v>0</v>
      </c>
      <c r="DA38" s="6">
        <f t="shared" si="18"/>
        <v>23</v>
      </c>
      <c r="DB38" s="6">
        <f t="shared" si="18"/>
        <v>14</v>
      </c>
      <c r="DC38" s="6">
        <f t="shared" si="18"/>
        <v>0</v>
      </c>
      <c r="DD38" s="6">
        <f t="shared" si="18"/>
        <v>0</v>
      </c>
      <c r="DE38" s="6">
        <f t="shared" si="18"/>
        <v>0</v>
      </c>
      <c r="DF38" s="6">
        <f t="shared" si="18"/>
        <v>0</v>
      </c>
      <c r="DG38" s="6">
        <f t="shared" si="18"/>
        <v>0</v>
      </c>
      <c r="DH38" s="6">
        <f t="shared" si="18"/>
        <v>0</v>
      </c>
      <c r="DI38" s="6">
        <f t="shared" si="18"/>
        <v>6</v>
      </c>
      <c r="DJ38" s="6">
        <f t="shared" si="18"/>
        <v>0</v>
      </c>
      <c r="DK38" s="6">
        <f t="shared" si="18"/>
        <v>0</v>
      </c>
      <c r="DL38" s="6">
        <f t="shared" si="18"/>
        <v>0</v>
      </c>
      <c r="DM38" s="6">
        <f t="shared" si="18"/>
        <v>0</v>
      </c>
      <c r="DN38" s="6">
        <f t="shared" si="18"/>
        <v>0</v>
      </c>
      <c r="DO38" s="6">
        <f t="shared" si="18"/>
        <v>0</v>
      </c>
      <c r="DP38" s="6">
        <f t="shared" si="18"/>
        <v>0</v>
      </c>
      <c r="DQ38" s="6">
        <f t="shared" si="18"/>
        <v>0</v>
      </c>
      <c r="DR38" s="6">
        <f t="shared" si="18"/>
        <v>0</v>
      </c>
      <c r="DS38" s="6">
        <f t="shared" si="18"/>
        <v>0</v>
      </c>
      <c r="DT38" s="6">
        <f t="shared" si="18"/>
        <v>0</v>
      </c>
      <c r="DU38" s="6">
        <f t="shared" si="18"/>
        <v>0</v>
      </c>
      <c r="DV38" s="6">
        <f t="shared" si="18"/>
        <v>0</v>
      </c>
      <c r="DW38" s="6">
        <f t="shared" si="18"/>
        <v>0</v>
      </c>
      <c r="DX38" s="6">
        <f t="shared" si="18"/>
        <v>0</v>
      </c>
      <c r="DY38" s="6">
        <f t="shared" si="18"/>
        <v>0</v>
      </c>
      <c r="DZ38" s="6">
        <f t="shared" si="18"/>
        <v>0</v>
      </c>
      <c r="EA38" s="6">
        <f t="shared" si="18"/>
        <v>0</v>
      </c>
      <c r="EB38" s="6">
        <f t="shared" si="18"/>
        <v>0</v>
      </c>
      <c r="EC38" s="6">
        <f t="shared" si="18"/>
        <v>0</v>
      </c>
      <c r="ED38" s="6">
        <f t="shared" ref="ED38:GO38" si="19">SUM(ED31:ED37)</f>
        <v>0</v>
      </c>
      <c r="EE38" s="6">
        <f t="shared" si="19"/>
        <v>0</v>
      </c>
      <c r="EF38" s="6">
        <f t="shared" si="19"/>
        <v>0</v>
      </c>
      <c r="EG38" s="6">
        <f t="shared" si="19"/>
        <v>0</v>
      </c>
      <c r="EH38" s="6">
        <f t="shared" si="19"/>
        <v>0</v>
      </c>
      <c r="EI38" s="6">
        <f t="shared" si="19"/>
        <v>0</v>
      </c>
      <c r="EJ38" s="6">
        <f t="shared" si="19"/>
        <v>0</v>
      </c>
      <c r="EK38" s="6">
        <f t="shared" si="19"/>
        <v>0</v>
      </c>
      <c r="EL38" s="6">
        <f t="shared" si="19"/>
        <v>0</v>
      </c>
      <c r="EM38" s="6">
        <f t="shared" si="19"/>
        <v>695</v>
      </c>
      <c r="EN38" s="6">
        <f t="shared" si="19"/>
        <v>1423</v>
      </c>
      <c r="EO38" s="6">
        <f t="shared" si="19"/>
        <v>695</v>
      </c>
      <c r="EP38" s="6">
        <f t="shared" si="19"/>
        <v>1422</v>
      </c>
      <c r="EQ38" s="6">
        <f t="shared" si="19"/>
        <v>0</v>
      </c>
      <c r="ER38" s="6">
        <f t="shared" si="19"/>
        <v>1</v>
      </c>
      <c r="ES38" s="6">
        <f t="shared" si="19"/>
        <v>0</v>
      </c>
      <c r="ET38" s="6">
        <f t="shared" si="19"/>
        <v>0</v>
      </c>
      <c r="EU38" s="6">
        <f t="shared" si="19"/>
        <v>0</v>
      </c>
      <c r="EV38" s="6">
        <f t="shared" si="19"/>
        <v>0</v>
      </c>
      <c r="EW38" s="6">
        <f t="shared" si="19"/>
        <v>0</v>
      </c>
      <c r="EX38" s="6">
        <f t="shared" si="19"/>
        <v>0</v>
      </c>
      <c r="EY38" s="6">
        <f t="shared" si="19"/>
        <v>0</v>
      </c>
      <c r="EZ38" s="6">
        <f t="shared" si="19"/>
        <v>0</v>
      </c>
      <c r="FA38" s="6">
        <f t="shared" si="19"/>
        <v>0</v>
      </c>
      <c r="FB38" s="6">
        <f t="shared" si="19"/>
        <v>0</v>
      </c>
      <c r="FC38" s="6">
        <f t="shared" si="19"/>
        <v>0</v>
      </c>
      <c r="FD38" s="6">
        <f t="shared" si="19"/>
        <v>0</v>
      </c>
      <c r="FE38" s="6">
        <f t="shared" si="19"/>
        <v>0</v>
      </c>
      <c r="FF38" s="6">
        <f t="shared" si="19"/>
        <v>0</v>
      </c>
      <c r="FG38" s="6">
        <f t="shared" si="19"/>
        <v>200</v>
      </c>
      <c r="FH38" s="6">
        <f t="shared" si="19"/>
        <v>973</v>
      </c>
      <c r="FI38" s="6">
        <f t="shared" si="19"/>
        <v>495</v>
      </c>
      <c r="FJ38" s="6">
        <f t="shared" si="19"/>
        <v>441</v>
      </c>
      <c r="FK38" s="6">
        <f t="shared" si="19"/>
        <v>0</v>
      </c>
      <c r="FL38" s="6">
        <f t="shared" si="19"/>
        <v>0</v>
      </c>
      <c r="FM38" s="6">
        <f t="shared" si="19"/>
        <v>0</v>
      </c>
      <c r="FN38" s="6">
        <f t="shared" si="19"/>
        <v>9</v>
      </c>
      <c r="FO38" s="6">
        <f t="shared" si="19"/>
        <v>1</v>
      </c>
      <c r="FP38" s="6">
        <f t="shared" si="19"/>
        <v>6</v>
      </c>
      <c r="FQ38" s="6">
        <f t="shared" si="19"/>
        <v>635</v>
      </c>
      <c r="FR38" s="6">
        <f t="shared" si="19"/>
        <v>1233</v>
      </c>
      <c r="FS38" s="6">
        <f t="shared" si="19"/>
        <v>58</v>
      </c>
      <c r="FT38" s="6">
        <f t="shared" si="19"/>
        <v>157</v>
      </c>
      <c r="FU38" s="6">
        <f t="shared" si="19"/>
        <v>1</v>
      </c>
      <c r="FV38" s="6">
        <f t="shared" si="19"/>
        <v>27</v>
      </c>
      <c r="FW38" s="6">
        <f t="shared" si="19"/>
        <v>0</v>
      </c>
      <c r="FX38" s="6">
        <f t="shared" si="19"/>
        <v>0</v>
      </c>
      <c r="FY38" s="6">
        <f t="shared" si="19"/>
        <v>0</v>
      </c>
      <c r="FZ38" s="6">
        <f t="shared" si="19"/>
        <v>0</v>
      </c>
      <c r="GA38" s="6">
        <f t="shared" si="19"/>
        <v>0</v>
      </c>
      <c r="GB38" s="6">
        <f t="shared" si="19"/>
        <v>0</v>
      </c>
      <c r="GC38" s="6">
        <f t="shared" si="19"/>
        <v>0</v>
      </c>
      <c r="GD38" s="6">
        <f t="shared" si="19"/>
        <v>0</v>
      </c>
      <c r="GE38" s="6">
        <f t="shared" si="19"/>
        <v>0</v>
      </c>
      <c r="GF38" s="6">
        <f t="shared" si="19"/>
        <v>0</v>
      </c>
      <c r="GG38" s="6">
        <f t="shared" si="19"/>
        <v>0</v>
      </c>
      <c r="GH38" s="6">
        <f t="shared" si="19"/>
        <v>0</v>
      </c>
      <c r="GI38" s="6">
        <f t="shared" si="19"/>
        <v>0</v>
      </c>
      <c r="GJ38" s="6">
        <f t="shared" si="19"/>
        <v>0</v>
      </c>
      <c r="GK38" s="6">
        <f t="shared" si="19"/>
        <v>0</v>
      </c>
      <c r="GL38" s="6">
        <f t="shared" si="19"/>
        <v>0</v>
      </c>
      <c r="GM38" s="6">
        <f t="shared" si="19"/>
        <v>0</v>
      </c>
      <c r="GN38" s="6">
        <f t="shared" si="19"/>
        <v>0</v>
      </c>
      <c r="GO38" s="6">
        <f t="shared" si="19"/>
        <v>0</v>
      </c>
      <c r="GP38" s="6">
        <f t="shared" ref="GP38" si="20">SUM(GP31:GP37)</f>
        <v>0</v>
      </c>
    </row>
    <row r="39" spans="1:198" x14ac:dyDescent="0.2">
      <c r="A39" t="s">
        <v>250</v>
      </c>
      <c r="C39" t="s">
        <v>205</v>
      </c>
      <c r="D39">
        <v>0</v>
      </c>
      <c r="E39">
        <v>0</v>
      </c>
      <c r="F39">
        <v>0</v>
      </c>
      <c r="G39">
        <v>0</v>
      </c>
      <c r="H39" s="2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 s="3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</v>
      </c>
      <c r="V39" s="3">
        <v>0</v>
      </c>
      <c r="W39">
        <v>1</v>
      </c>
      <c r="X39">
        <v>0</v>
      </c>
      <c r="Y39">
        <v>0</v>
      </c>
      <c r="Z39">
        <v>0</v>
      </c>
      <c r="AA39">
        <v>0</v>
      </c>
      <c r="AB39">
        <v>0</v>
      </c>
      <c r="AC39" s="2">
        <v>0</v>
      </c>
      <c r="AD39">
        <v>2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 s="10">
        <f t="shared" si="5"/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 s="3">
        <v>0</v>
      </c>
      <c r="BC39" s="50">
        <f t="shared" si="17"/>
        <v>2</v>
      </c>
      <c r="BL39">
        <v>0</v>
      </c>
      <c r="BM39">
        <v>0</v>
      </c>
      <c r="BN39" s="3">
        <v>0</v>
      </c>
      <c r="BO39">
        <v>0</v>
      </c>
      <c r="BP39">
        <v>0</v>
      </c>
      <c r="BQ39" s="3">
        <v>0</v>
      </c>
      <c r="BR39">
        <v>0</v>
      </c>
      <c r="BS39">
        <v>0</v>
      </c>
      <c r="BT39" s="3">
        <v>0</v>
      </c>
      <c r="BU39">
        <v>0</v>
      </c>
      <c r="BV39">
        <v>0</v>
      </c>
      <c r="BW39" s="3">
        <v>1</v>
      </c>
      <c r="BX39">
        <v>0</v>
      </c>
      <c r="BY39">
        <v>0</v>
      </c>
      <c r="BZ39" s="2">
        <v>0</v>
      </c>
      <c r="CI39" s="35">
        <f t="shared" si="6"/>
        <v>1</v>
      </c>
      <c r="CJ39" s="2">
        <v>0</v>
      </c>
      <c r="CK39">
        <v>1</v>
      </c>
      <c r="CL39" s="3">
        <v>0</v>
      </c>
      <c r="CM39">
        <v>0</v>
      </c>
      <c r="CN39" s="3">
        <v>0</v>
      </c>
      <c r="CO39">
        <v>6</v>
      </c>
      <c r="CP39" s="3">
        <v>0</v>
      </c>
      <c r="CQ39">
        <v>0</v>
      </c>
      <c r="CR39" s="2">
        <v>0</v>
      </c>
      <c r="DA39" s="35">
        <f t="shared" si="1"/>
        <v>7</v>
      </c>
      <c r="DB39" s="2">
        <v>8</v>
      </c>
      <c r="DG39" s="38"/>
      <c r="DI39" s="2">
        <v>11</v>
      </c>
      <c r="DJ39" s="4">
        <v>1</v>
      </c>
      <c r="EK39">
        <v>0</v>
      </c>
      <c r="EL39" s="3">
        <v>0</v>
      </c>
      <c r="EM39">
        <v>20</v>
      </c>
      <c r="EN39" s="2">
        <v>486</v>
      </c>
      <c r="EO39" s="8">
        <f t="shared" si="13"/>
        <v>20</v>
      </c>
      <c r="EP39" s="9">
        <f t="shared" si="13"/>
        <v>455</v>
      </c>
      <c r="EQ39">
        <v>0</v>
      </c>
      <c r="ER39" s="3">
        <v>13</v>
      </c>
      <c r="ES39">
        <v>0</v>
      </c>
      <c r="ET39" s="3">
        <v>13</v>
      </c>
      <c r="EU39">
        <v>0</v>
      </c>
      <c r="EV39" s="3">
        <v>0</v>
      </c>
      <c r="EW39">
        <v>0</v>
      </c>
      <c r="EX39" s="3">
        <v>0</v>
      </c>
      <c r="EY39">
        <v>0</v>
      </c>
      <c r="EZ39" s="3">
        <v>0</v>
      </c>
      <c r="FA39">
        <v>0</v>
      </c>
      <c r="FB39" s="3">
        <v>0</v>
      </c>
      <c r="FC39">
        <v>0</v>
      </c>
      <c r="FD39" s="3">
        <v>0</v>
      </c>
      <c r="FE39">
        <v>0</v>
      </c>
      <c r="FF39" s="2">
        <v>5</v>
      </c>
      <c r="FG39" s="8">
        <f t="shared" si="14"/>
        <v>0</v>
      </c>
      <c r="FH39" s="9">
        <f t="shared" si="14"/>
        <v>468</v>
      </c>
      <c r="FI39">
        <v>20</v>
      </c>
      <c r="FJ39" s="3">
        <v>15</v>
      </c>
      <c r="FK39">
        <v>0</v>
      </c>
      <c r="FL39" s="3">
        <v>0</v>
      </c>
      <c r="FM39">
        <v>0</v>
      </c>
      <c r="FN39" s="2">
        <v>3</v>
      </c>
      <c r="FO39">
        <v>2</v>
      </c>
      <c r="FP39" s="3">
        <v>0</v>
      </c>
      <c r="FQ39" s="8">
        <f t="shared" ref="FQ39:FR48" si="21">EM39+EK39-FO39-FS39-FU39</f>
        <v>18</v>
      </c>
      <c r="FR39" s="9">
        <f t="shared" si="21"/>
        <v>390</v>
      </c>
      <c r="FS39">
        <v>0</v>
      </c>
      <c r="FT39" s="3">
        <v>78</v>
      </c>
      <c r="FU39">
        <v>0</v>
      </c>
      <c r="FV39" s="2">
        <v>18</v>
      </c>
    </row>
    <row r="40" spans="1:198" x14ac:dyDescent="0.2">
      <c r="A40" s="6"/>
      <c r="B40" s="6"/>
      <c r="C40" s="6" t="s">
        <v>187</v>
      </c>
      <c r="D40" s="6">
        <f t="shared" ref="D40:AL40" si="22">SUM(D39:D39)</f>
        <v>0</v>
      </c>
      <c r="E40" s="6">
        <f t="shared" si="22"/>
        <v>0</v>
      </c>
      <c r="F40" s="6">
        <f t="shared" si="22"/>
        <v>0</v>
      </c>
      <c r="G40" s="6">
        <f t="shared" si="22"/>
        <v>0</v>
      </c>
      <c r="H40" s="11">
        <f t="shared" si="22"/>
        <v>0</v>
      </c>
      <c r="I40" s="6">
        <f t="shared" si="22"/>
        <v>0</v>
      </c>
      <c r="J40" s="6">
        <f t="shared" si="22"/>
        <v>0</v>
      </c>
      <c r="K40" s="6">
        <f t="shared" si="22"/>
        <v>0</v>
      </c>
      <c r="L40" s="6">
        <f t="shared" si="22"/>
        <v>0</v>
      </c>
      <c r="M40" s="6">
        <f t="shared" si="22"/>
        <v>0</v>
      </c>
      <c r="N40" s="6">
        <f t="shared" si="22"/>
        <v>0</v>
      </c>
      <c r="O40" s="7">
        <f t="shared" si="22"/>
        <v>0</v>
      </c>
      <c r="P40" s="6">
        <f t="shared" si="22"/>
        <v>0</v>
      </c>
      <c r="Q40" s="6">
        <f t="shared" si="22"/>
        <v>0</v>
      </c>
      <c r="R40" s="6">
        <f t="shared" si="22"/>
        <v>0</v>
      </c>
      <c r="S40" s="6">
        <f t="shared" si="22"/>
        <v>0</v>
      </c>
      <c r="T40" s="6">
        <f t="shared" si="22"/>
        <v>0</v>
      </c>
      <c r="U40" s="6">
        <f t="shared" si="22"/>
        <v>1</v>
      </c>
      <c r="V40" s="6">
        <f t="shared" si="22"/>
        <v>0</v>
      </c>
      <c r="W40" s="6">
        <f t="shared" si="22"/>
        <v>1</v>
      </c>
      <c r="X40" s="6">
        <f t="shared" si="22"/>
        <v>0</v>
      </c>
      <c r="Y40" s="6">
        <f t="shared" si="22"/>
        <v>0</v>
      </c>
      <c r="Z40" s="6">
        <f t="shared" si="22"/>
        <v>0</v>
      </c>
      <c r="AA40" s="6">
        <f t="shared" si="22"/>
        <v>0</v>
      </c>
      <c r="AB40" s="6">
        <f t="shared" si="22"/>
        <v>0</v>
      </c>
      <c r="AC40" s="6">
        <f t="shared" si="22"/>
        <v>0</v>
      </c>
      <c r="AD40" s="6">
        <f t="shared" si="22"/>
        <v>2</v>
      </c>
      <c r="AE40" s="6">
        <f t="shared" si="22"/>
        <v>0</v>
      </c>
      <c r="AF40" s="6">
        <f t="shared" si="22"/>
        <v>0</v>
      </c>
      <c r="AG40" s="6">
        <f t="shared" si="22"/>
        <v>0</v>
      </c>
      <c r="AH40" s="6">
        <f t="shared" si="22"/>
        <v>0</v>
      </c>
      <c r="AI40" s="6">
        <f t="shared" si="22"/>
        <v>0</v>
      </c>
      <c r="AJ40" s="6">
        <f t="shared" si="22"/>
        <v>0</v>
      </c>
      <c r="AK40" s="6">
        <f t="shared" si="22"/>
        <v>0</v>
      </c>
      <c r="AL40" s="6">
        <f t="shared" si="22"/>
        <v>0</v>
      </c>
      <c r="AM40" s="10">
        <f t="shared" si="5"/>
        <v>0</v>
      </c>
      <c r="AN40" s="6">
        <f t="shared" ref="AN40:BA40" si="23">SUM(AN39:AN39)</f>
        <v>0</v>
      </c>
      <c r="AO40" s="6">
        <f t="shared" si="23"/>
        <v>0</v>
      </c>
      <c r="AP40" s="6">
        <f t="shared" si="23"/>
        <v>0</v>
      </c>
      <c r="AQ40" s="6">
        <f t="shared" si="23"/>
        <v>0</v>
      </c>
      <c r="AR40" s="6">
        <f t="shared" si="23"/>
        <v>0</v>
      </c>
      <c r="AS40" s="6">
        <f t="shared" si="23"/>
        <v>1</v>
      </c>
      <c r="AT40" s="6">
        <f t="shared" si="23"/>
        <v>0</v>
      </c>
      <c r="AU40" s="6">
        <f t="shared" si="23"/>
        <v>0</v>
      </c>
      <c r="AV40" s="6">
        <f t="shared" si="23"/>
        <v>0</v>
      </c>
      <c r="AW40" s="6">
        <f t="shared" si="23"/>
        <v>0</v>
      </c>
      <c r="AX40" s="6">
        <f t="shared" si="23"/>
        <v>0</v>
      </c>
      <c r="AY40" s="6">
        <f t="shared" si="23"/>
        <v>1</v>
      </c>
      <c r="AZ40" s="6">
        <f t="shared" si="23"/>
        <v>0</v>
      </c>
      <c r="BA40" s="6">
        <f t="shared" si="23"/>
        <v>0</v>
      </c>
      <c r="BC40" s="50">
        <f t="shared" si="17"/>
        <v>2</v>
      </c>
      <c r="BL40" s="6">
        <f t="shared" ref="BL40:CH40" si="24">SUM(BL39:BL39)</f>
        <v>0</v>
      </c>
      <c r="BM40" s="6">
        <f t="shared" si="24"/>
        <v>0</v>
      </c>
      <c r="BN40" s="6">
        <f t="shared" si="24"/>
        <v>0</v>
      </c>
      <c r="BO40" s="6">
        <f t="shared" si="24"/>
        <v>0</v>
      </c>
      <c r="BP40" s="6">
        <f t="shared" si="24"/>
        <v>0</v>
      </c>
      <c r="BQ40" s="6">
        <f t="shared" si="24"/>
        <v>0</v>
      </c>
      <c r="BR40" s="6">
        <f t="shared" si="24"/>
        <v>0</v>
      </c>
      <c r="BS40" s="6">
        <f t="shared" si="24"/>
        <v>0</v>
      </c>
      <c r="BT40" s="6">
        <f t="shared" si="24"/>
        <v>0</v>
      </c>
      <c r="BU40" s="6">
        <f t="shared" si="24"/>
        <v>0</v>
      </c>
      <c r="BV40" s="6">
        <f t="shared" si="24"/>
        <v>0</v>
      </c>
      <c r="BW40" s="6">
        <f t="shared" si="24"/>
        <v>1</v>
      </c>
      <c r="BX40" s="6">
        <f t="shared" si="24"/>
        <v>0</v>
      </c>
      <c r="BY40" s="6">
        <f t="shared" si="24"/>
        <v>0</v>
      </c>
      <c r="BZ40" s="6">
        <f t="shared" si="24"/>
        <v>0</v>
      </c>
      <c r="CA40" s="32">
        <f t="shared" si="24"/>
        <v>0</v>
      </c>
      <c r="CB40" s="32">
        <f t="shared" si="24"/>
        <v>0</v>
      </c>
      <c r="CC40" s="32">
        <f t="shared" si="24"/>
        <v>0</v>
      </c>
      <c r="CD40" s="32">
        <f t="shared" si="24"/>
        <v>0</v>
      </c>
      <c r="CE40" s="32">
        <f t="shared" si="24"/>
        <v>0</v>
      </c>
      <c r="CF40" s="32">
        <f t="shared" si="24"/>
        <v>0</v>
      </c>
      <c r="CG40" s="32">
        <f t="shared" si="24"/>
        <v>0</v>
      </c>
      <c r="CH40" s="32">
        <f t="shared" si="24"/>
        <v>0</v>
      </c>
      <c r="CI40" s="35">
        <f t="shared" si="6"/>
        <v>1</v>
      </c>
      <c r="CJ40" s="6">
        <f t="shared" ref="CJ40:CZ40" si="25">SUM(CJ39:CJ39)</f>
        <v>0</v>
      </c>
      <c r="CK40" s="6">
        <f t="shared" si="25"/>
        <v>1</v>
      </c>
      <c r="CL40" s="6">
        <f t="shared" si="25"/>
        <v>0</v>
      </c>
      <c r="CM40" s="6">
        <f t="shared" si="25"/>
        <v>0</v>
      </c>
      <c r="CN40" s="6">
        <f t="shared" si="25"/>
        <v>0</v>
      </c>
      <c r="CO40" s="6">
        <f t="shared" si="25"/>
        <v>6</v>
      </c>
      <c r="CP40" s="6">
        <f t="shared" si="25"/>
        <v>0</v>
      </c>
      <c r="CQ40" s="6">
        <f t="shared" si="25"/>
        <v>0</v>
      </c>
      <c r="CR40" s="6">
        <f t="shared" si="25"/>
        <v>0</v>
      </c>
      <c r="CS40" s="32">
        <f t="shared" si="25"/>
        <v>0</v>
      </c>
      <c r="CT40" s="32">
        <f t="shared" si="25"/>
        <v>0</v>
      </c>
      <c r="CU40" s="32">
        <f t="shared" si="25"/>
        <v>0</v>
      </c>
      <c r="CV40" s="32">
        <f t="shared" si="25"/>
        <v>0</v>
      </c>
      <c r="CW40" s="32">
        <f t="shared" si="25"/>
        <v>0</v>
      </c>
      <c r="CX40" s="32">
        <f t="shared" si="25"/>
        <v>0</v>
      </c>
      <c r="CY40" s="32">
        <f t="shared" si="25"/>
        <v>0</v>
      </c>
      <c r="CZ40" s="32">
        <f t="shared" si="25"/>
        <v>0</v>
      </c>
      <c r="DA40" s="35">
        <f t="shared" si="1"/>
        <v>7</v>
      </c>
      <c r="DB40" s="6">
        <f t="shared" ref="DB40:EN40" si="26">SUM(DB39:DB39)</f>
        <v>8</v>
      </c>
      <c r="DC40" s="32">
        <f t="shared" si="26"/>
        <v>0</v>
      </c>
      <c r="DD40" s="32">
        <f t="shared" si="26"/>
        <v>0</v>
      </c>
      <c r="DE40" s="32">
        <f t="shared" si="26"/>
        <v>0</v>
      </c>
      <c r="DF40" s="32">
        <f t="shared" si="26"/>
        <v>0</v>
      </c>
      <c r="DG40" s="32">
        <f t="shared" si="26"/>
        <v>0</v>
      </c>
      <c r="DH40" s="32">
        <f t="shared" si="26"/>
        <v>0</v>
      </c>
      <c r="DI40" s="6">
        <f t="shared" si="26"/>
        <v>11</v>
      </c>
      <c r="DJ40" s="6">
        <f t="shared" si="26"/>
        <v>1</v>
      </c>
      <c r="DK40" s="32">
        <f t="shared" si="26"/>
        <v>0</v>
      </c>
      <c r="DL40" s="32">
        <f t="shared" si="26"/>
        <v>0</v>
      </c>
      <c r="DM40" s="32">
        <f t="shared" si="26"/>
        <v>0</v>
      </c>
      <c r="DN40" s="32">
        <f t="shared" si="26"/>
        <v>0</v>
      </c>
      <c r="DO40" s="32">
        <f t="shared" si="26"/>
        <v>0</v>
      </c>
      <c r="DP40" s="32">
        <f t="shared" si="26"/>
        <v>0</v>
      </c>
      <c r="DQ40" s="32">
        <f t="shared" si="26"/>
        <v>0</v>
      </c>
      <c r="DR40" s="32">
        <f t="shared" si="26"/>
        <v>0</v>
      </c>
      <c r="DS40" s="32">
        <f t="shared" si="26"/>
        <v>0</v>
      </c>
      <c r="DT40" s="32">
        <f t="shared" si="26"/>
        <v>0</v>
      </c>
      <c r="DU40" s="32">
        <f t="shared" si="26"/>
        <v>0</v>
      </c>
      <c r="DV40" s="32">
        <f t="shared" si="26"/>
        <v>0</v>
      </c>
      <c r="DW40" s="32">
        <f t="shared" si="26"/>
        <v>0</v>
      </c>
      <c r="DX40" s="32">
        <f t="shared" si="26"/>
        <v>0</v>
      </c>
      <c r="DY40" s="32">
        <f t="shared" si="26"/>
        <v>0</v>
      </c>
      <c r="DZ40" s="32">
        <f t="shared" si="26"/>
        <v>0</v>
      </c>
      <c r="EA40" s="32">
        <f t="shared" si="26"/>
        <v>0</v>
      </c>
      <c r="EB40" s="32">
        <f t="shared" si="26"/>
        <v>0</v>
      </c>
      <c r="EC40" s="32">
        <f t="shared" si="26"/>
        <v>0</v>
      </c>
      <c r="ED40" s="32">
        <f t="shared" si="26"/>
        <v>0</v>
      </c>
      <c r="EE40" s="32">
        <f t="shared" si="26"/>
        <v>0</v>
      </c>
      <c r="EF40" s="32">
        <f t="shared" si="26"/>
        <v>0</v>
      </c>
      <c r="EG40" s="32">
        <f t="shared" si="26"/>
        <v>0</v>
      </c>
      <c r="EH40" s="32">
        <f t="shared" si="26"/>
        <v>0</v>
      </c>
      <c r="EI40" s="32">
        <f t="shared" si="26"/>
        <v>0</v>
      </c>
      <c r="EJ40" s="32">
        <f t="shared" si="26"/>
        <v>0</v>
      </c>
      <c r="EK40" s="6">
        <f t="shared" si="26"/>
        <v>0</v>
      </c>
      <c r="EL40" s="6">
        <f t="shared" si="26"/>
        <v>0</v>
      </c>
      <c r="EM40" s="6">
        <f t="shared" si="26"/>
        <v>20</v>
      </c>
      <c r="EN40" s="6">
        <f t="shared" si="26"/>
        <v>486</v>
      </c>
      <c r="EO40" s="6">
        <f t="shared" si="13"/>
        <v>20</v>
      </c>
      <c r="EP40" s="7">
        <f t="shared" si="13"/>
        <v>455</v>
      </c>
      <c r="EQ40" s="6">
        <f t="shared" ref="EQ40:FF40" si="27">SUM(EQ39:EQ39)</f>
        <v>0</v>
      </c>
      <c r="ER40" s="6">
        <f t="shared" si="27"/>
        <v>13</v>
      </c>
      <c r="ES40" s="6">
        <f t="shared" si="27"/>
        <v>0</v>
      </c>
      <c r="ET40" s="6">
        <f t="shared" si="27"/>
        <v>13</v>
      </c>
      <c r="EU40" s="6">
        <f t="shared" si="27"/>
        <v>0</v>
      </c>
      <c r="EV40" s="6">
        <f t="shared" si="27"/>
        <v>0</v>
      </c>
      <c r="EW40" s="6">
        <f t="shared" si="27"/>
        <v>0</v>
      </c>
      <c r="EX40" s="6">
        <f t="shared" si="27"/>
        <v>0</v>
      </c>
      <c r="EY40" s="6">
        <f t="shared" si="27"/>
        <v>0</v>
      </c>
      <c r="EZ40" s="6">
        <f t="shared" si="27"/>
        <v>0</v>
      </c>
      <c r="FA40" s="6">
        <f t="shared" si="27"/>
        <v>0</v>
      </c>
      <c r="FB40" s="6">
        <f t="shared" si="27"/>
        <v>0</v>
      </c>
      <c r="FC40" s="6">
        <f t="shared" si="27"/>
        <v>0</v>
      </c>
      <c r="FD40" s="6">
        <f t="shared" si="27"/>
        <v>0</v>
      </c>
      <c r="FE40" s="6">
        <f t="shared" si="27"/>
        <v>0</v>
      </c>
      <c r="FF40" s="6">
        <f t="shared" si="27"/>
        <v>5</v>
      </c>
      <c r="FG40" s="8">
        <f t="shared" si="14"/>
        <v>0</v>
      </c>
      <c r="FH40" s="9">
        <f t="shared" si="14"/>
        <v>468</v>
      </c>
      <c r="FI40" s="6">
        <f t="shared" ref="FI40:FP40" si="28">SUM(FI39:FI39)</f>
        <v>20</v>
      </c>
      <c r="FJ40" s="6">
        <f t="shared" si="28"/>
        <v>15</v>
      </c>
      <c r="FK40" s="6">
        <f t="shared" si="28"/>
        <v>0</v>
      </c>
      <c r="FL40" s="6">
        <f t="shared" si="28"/>
        <v>0</v>
      </c>
      <c r="FM40" s="6">
        <f t="shared" si="28"/>
        <v>0</v>
      </c>
      <c r="FN40" s="6">
        <f t="shared" si="28"/>
        <v>3</v>
      </c>
      <c r="FO40" s="6">
        <f>SUM(FO39:FO39)</f>
        <v>2</v>
      </c>
      <c r="FP40" s="6">
        <f t="shared" si="28"/>
        <v>0</v>
      </c>
      <c r="FQ40" s="8">
        <f t="shared" si="21"/>
        <v>18</v>
      </c>
      <c r="FR40" s="9">
        <f t="shared" si="21"/>
        <v>390</v>
      </c>
      <c r="FS40" s="6">
        <f t="shared" ref="FS40:GP40" si="29">SUM(FS39:FS39)</f>
        <v>0</v>
      </c>
      <c r="FT40" s="6">
        <f t="shared" si="29"/>
        <v>78</v>
      </c>
      <c r="FU40" s="6">
        <f t="shared" si="29"/>
        <v>0</v>
      </c>
      <c r="FV40" s="6">
        <f t="shared" si="29"/>
        <v>18</v>
      </c>
      <c r="FW40" s="32">
        <f t="shared" si="29"/>
        <v>0</v>
      </c>
      <c r="FX40" s="32">
        <f t="shared" si="29"/>
        <v>0</v>
      </c>
      <c r="FY40" s="32">
        <f t="shared" si="29"/>
        <v>0</v>
      </c>
      <c r="FZ40" s="32">
        <f t="shared" si="29"/>
        <v>0</v>
      </c>
      <c r="GA40" s="32">
        <f t="shared" si="29"/>
        <v>0</v>
      </c>
      <c r="GB40" s="32">
        <f t="shared" si="29"/>
        <v>0</v>
      </c>
      <c r="GC40" s="32">
        <f t="shared" si="29"/>
        <v>0</v>
      </c>
      <c r="GD40" s="32">
        <f t="shared" si="29"/>
        <v>0</v>
      </c>
      <c r="GE40" s="32">
        <f t="shared" si="29"/>
        <v>0</v>
      </c>
      <c r="GF40" s="32">
        <f t="shared" si="29"/>
        <v>0</v>
      </c>
      <c r="GG40" s="32">
        <f t="shared" si="29"/>
        <v>0</v>
      </c>
      <c r="GH40" s="32">
        <f t="shared" si="29"/>
        <v>0</v>
      </c>
      <c r="GI40" s="32">
        <f t="shared" si="29"/>
        <v>0</v>
      </c>
      <c r="GJ40" s="32">
        <f t="shared" si="29"/>
        <v>0</v>
      </c>
      <c r="GK40" s="32">
        <f t="shared" si="29"/>
        <v>0</v>
      </c>
      <c r="GL40" s="32">
        <f t="shared" si="29"/>
        <v>0</v>
      </c>
      <c r="GM40" s="32">
        <f t="shared" si="29"/>
        <v>0</v>
      </c>
      <c r="GN40" s="32">
        <f t="shared" si="29"/>
        <v>0</v>
      </c>
      <c r="GO40" s="32">
        <f t="shared" si="29"/>
        <v>0</v>
      </c>
      <c r="GP40" s="32">
        <f t="shared" si="29"/>
        <v>0</v>
      </c>
    </row>
    <row r="41" spans="1:198" x14ac:dyDescent="0.2">
      <c r="A41" t="s">
        <v>251</v>
      </c>
      <c r="C41" t="s">
        <v>209</v>
      </c>
      <c r="D41">
        <v>0</v>
      </c>
      <c r="E41">
        <v>0</v>
      </c>
      <c r="F41">
        <v>0</v>
      </c>
      <c r="G41">
        <v>0</v>
      </c>
      <c r="H41" s="2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 s="3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 s="3">
        <v>0</v>
      </c>
      <c r="W41">
        <v>0</v>
      </c>
      <c r="X41">
        <v>1</v>
      </c>
      <c r="Y41">
        <v>0</v>
      </c>
      <c r="Z41">
        <v>1</v>
      </c>
      <c r="AA41">
        <v>0</v>
      </c>
      <c r="AB41">
        <v>0</v>
      </c>
      <c r="AC41" s="2">
        <v>0</v>
      </c>
      <c r="AD41">
        <v>2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 s="10">
        <f t="shared" si="5"/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</v>
      </c>
      <c r="AT41">
        <v>0</v>
      </c>
      <c r="AU41">
        <v>0</v>
      </c>
      <c r="AV41" s="2">
        <v>0</v>
      </c>
      <c r="AW41">
        <v>0</v>
      </c>
      <c r="AX41">
        <v>0</v>
      </c>
      <c r="AY41">
        <v>0</v>
      </c>
      <c r="AZ41">
        <v>0</v>
      </c>
      <c r="BA41" s="3">
        <v>0</v>
      </c>
      <c r="BC41" s="50">
        <f t="shared" ref="BC41:BC48" si="30">SUM(D41:AC41)-BB41</f>
        <v>2</v>
      </c>
      <c r="BL41">
        <v>0</v>
      </c>
      <c r="BM41">
        <v>0</v>
      </c>
      <c r="BN41" s="3">
        <v>1</v>
      </c>
      <c r="BO41">
        <v>0</v>
      </c>
      <c r="BP41">
        <v>0</v>
      </c>
      <c r="BQ41" s="3">
        <v>0</v>
      </c>
      <c r="BR41">
        <v>0</v>
      </c>
      <c r="BS41">
        <v>0</v>
      </c>
      <c r="BT41" s="3">
        <v>0</v>
      </c>
      <c r="BU41">
        <v>0</v>
      </c>
      <c r="BV41">
        <v>0</v>
      </c>
      <c r="BW41" s="3">
        <v>5</v>
      </c>
      <c r="BX41">
        <v>0</v>
      </c>
      <c r="BY41">
        <v>0</v>
      </c>
      <c r="BZ41" s="2">
        <v>0</v>
      </c>
      <c r="CI41" s="35">
        <f t="shared" si="6"/>
        <v>6</v>
      </c>
      <c r="CJ41" s="2">
        <v>1</v>
      </c>
      <c r="CK41">
        <v>0</v>
      </c>
      <c r="CL41" s="3">
        <v>0</v>
      </c>
      <c r="CM41">
        <v>0</v>
      </c>
      <c r="CN41" s="3">
        <v>0</v>
      </c>
      <c r="CO41">
        <v>0</v>
      </c>
      <c r="CP41" s="3">
        <v>0</v>
      </c>
      <c r="CQ41">
        <v>0</v>
      </c>
      <c r="CR41" s="2">
        <v>0</v>
      </c>
      <c r="DA41" s="35">
        <f t="shared" si="1"/>
        <v>0</v>
      </c>
      <c r="DB41" s="2">
        <v>0</v>
      </c>
      <c r="DG41" s="38"/>
      <c r="DI41" s="2">
        <v>1</v>
      </c>
      <c r="DJ41" s="4">
        <v>0</v>
      </c>
      <c r="EK41">
        <v>0</v>
      </c>
      <c r="EL41" s="3">
        <v>0</v>
      </c>
      <c r="EM41">
        <v>181</v>
      </c>
      <c r="EN41" s="2">
        <v>162</v>
      </c>
      <c r="EO41" s="8">
        <f t="shared" si="13"/>
        <v>177</v>
      </c>
      <c r="EP41" s="9">
        <f t="shared" si="13"/>
        <v>160</v>
      </c>
      <c r="EQ41">
        <v>1</v>
      </c>
      <c r="ER41" s="3">
        <v>1</v>
      </c>
      <c r="ES41">
        <v>3</v>
      </c>
      <c r="ET41" s="3">
        <v>1</v>
      </c>
      <c r="EU41">
        <v>0</v>
      </c>
      <c r="EV41" s="3">
        <v>0</v>
      </c>
      <c r="EW41">
        <v>0</v>
      </c>
      <c r="EX41" s="3">
        <v>0</v>
      </c>
      <c r="EY41">
        <v>0</v>
      </c>
      <c r="EZ41" s="3">
        <v>0</v>
      </c>
      <c r="FA41">
        <v>0</v>
      </c>
      <c r="FB41" s="3">
        <v>0</v>
      </c>
      <c r="FC41">
        <v>0</v>
      </c>
      <c r="FD41" s="3">
        <v>0</v>
      </c>
      <c r="FE41">
        <v>0</v>
      </c>
      <c r="FF41" s="2">
        <v>0</v>
      </c>
      <c r="FG41" s="8">
        <f t="shared" si="14"/>
        <v>64</v>
      </c>
      <c r="FH41" s="9">
        <f t="shared" si="14"/>
        <v>66</v>
      </c>
      <c r="FI41">
        <v>86</v>
      </c>
      <c r="FJ41" s="3">
        <v>77</v>
      </c>
      <c r="FK41">
        <v>0</v>
      </c>
      <c r="FL41" s="3">
        <v>0</v>
      </c>
      <c r="FM41">
        <v>31</v>
      </c>
      <c r="FN41" s="2">
        <v>19</v>
      </c>
      <c r="FO41">
        <v>2</v>
      </c>
      <c r="FP41" s="3">
        <v>0</v>
      </c>
      <c r="FQ41" s="8">
        <f t="shared" si="21"/>
        <v>174</v>
      </c>
      <c r="FR41" s="9">
        <f t="shared" si="21"/>
        <v>146</v>
      </c>
      <c r="FS41">
        <v>3</v>
      </c>
      <c r="FT41" s="3">
        <v>10</v>
      </c>
      <c r="FU41">
        <v>2</v>
      </c>
      <c r="FV41" s="2">
        <v>6</v>
      </c>
    </row>
    <row r="42" spans="1:198" x14ac:dyDescent="0.2">
      <c r="A42" t="s">
        <v>251</v>
      </c>
      <c r="C42" t="s">
        <v>560</v>
      </c>
      <c r="D42">
        <v>1</v>
      </c>
      <c r="E42">
        <v>0</v>
      </c>
      <c r="F42">
        <v>0</v>
      </c>
      <c r="G42">
        <v>0</v>
      </c>
      <c r="H42" s="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 s="3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3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 s="2">
        <v>0</v>
      </c>
      <c r="AD42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 s="10">
        <f t="shared" si="5"/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1</v>
      </c>
      <c r="AT42">
        <v>0</v>
      </c>
      <c r="AU42">
        <v>0</v>
      </c>
      <c r="AV42" s="2">
        <v>0</v>
      </c>
      <c r="AW42">
        <v>0</v>
      </c>
      <c r="AX42">
        <v>0</v>
      </c>
      <c r="AY42">
        <v>0</v>
      </c>
      <c r="AZ42">
        <v>0</v>
      </c>
      <c r="BA42" s="3">
        <v>0</v>
      </c>
      <c r="BC42" s="50">
        <f t="shared" si="30"/>
        <v>1</v>
      </c>
      <c r="BL42">
        <v>0</v>
      </c>
      <c r="BM42">
        <v>0</v>
      </c>
      <c r="BN42" s="3">
        <v>1</v>
      </c>
      <c r="BO42">
        <v>0</v>
      </c>
      <c r="BP42">
        <v>0</v>
      </c>
      <c r="BQ42" s="3">
        <v>0</v>
      </c>
      <c r="BR42">
        <v>0</v>
      </c>
      <c r="BS42">
        <v>0</v>
      </c>
      <c r="BT42" s="3">
        <v>0</v>
      </c>
      <c r="BU42">
        <v>0</v>
      </c>
      <c r="BV42">
        <v>0</v>
      </c>
      <c r="BW42" s="3">
        <v>0</v>
      </c>
      <c r="BX42">
        <v>0</v>
      </c>
      <c r="BY42">
        <v>0</v>
      </c>
      <c r="BZ42" s="2">
        <v>2</v>
      </c>
      <c r="CI42" s="35">
        <f t="shared" si="6"/>
        <v>3</v>
      </c>
      <c r="CJ42" s="2">
        <v>0</v>
      </c>
      <c r="CK42">
        <v>0</v>
      </c>
      <c r="CL42" s="3">
        <v>0</v>
      </c>
      <c r="CM42">
        <v>0</v>
      </c>
      <c r="CN42" s="3">
        <v>0</v>
      </c>
      <c r="CO42">
        <v>0</v>
      </c>
      <c r="CP42" s="3">
        <v>0</v>
      </c>
      <c r="CQ42">
        <v>0</v>
      </c>
      <c r="CR42" s="2">
        <v>0</v>
      </c>
      <c r="DA42" s="35">
        <f t="shared" si="1"/>
        <v>0</v>
      </c>
      <c r="DB42" s="2">
        <v>0</v>
      </c>
      <c r="DG42" s="38"/>
      <c r="DI42" s="2">
        <v>0</v>
      </c>
      <c r="DJ42" s="4">
        <v>3</v>
      </c>
      <c r="EK42">
        <v>25</v>
      </c>
      <c r="EL42" s="3">
        <v>0</v>
      </c>
      <c r="EM42">
        <v>0</v>
      </c>
      <c r="EN42" s="2">
        <v>0</v>
      </c>
      <c r="EO42" s="8">
        <f t="shared" si="13"/>
        <v>21</v>
      </c>
      <c r="EP42" s="9">
        <f t="shared" si="13"/>
        <v>0</v>
      </c>
      <c r="EQ42">
        <v>0</v>
      </c>
      <c r="ER42" s="3">
        <v>0</v>
      </c>
      <c r="ES42">
        <v>4</v>
      </c>
      <c r="ET42" s="3">
        <v>0</v>
      </c>
      <c r="EU42">
        <v>0</v>
      </c>
      <c r="EV42" s="3">
        <v>0</v>
      </c>
      <c r="EW42">
        <v>0</v>
      </c>
      <c r="EX42" s="3">
        <v>0</v>
      </c>
      <c r="EY42">
        <v>0</v>
      </c>
      <c r="EZ42" s="3">
        <v>0</v>
      </c>
      <c r="FA42">
        <v>0</v>
      </c>
      <c r="FB42" s="3">
        <v>0</v>
      </c>
      <c r="FC42">
        <v>0</v>
      </c>
      <c r="FD42" s="3">
        <v>0</v>
      </c>
      <c r="FE42">
        <v>0</v>
      </c>
      <c r="FF42" s="2">
        <v>0</v>
      </c>
      <c r="FG42" s="8">
        <f t="shared" si="14"/>
        <v>25</v>
      </c>
      <c r="FH42" s="9">
        <f t="shared" si="14"/>
        <v>0</v>
      </c>
      <c r="FI42">
        <v>0</v>
      </c>
      <c r="FJ42" s="3">
        <v>0</v>
      </c>
      <c r="FK42">
        <v>0</v>
      </c>
      <c r="FL42" s="3">
        <v>0</v>
      </c>
      <c r="FM42">
        <v>0</v>
      </c>
      <c r="FN42" s="2">
        <v>0</v>
      </c>
      <c r="FO42">
        <v>0</v>
      </c>
      <c r="FP42" s="3">
        <v>0</v>
      </c>
      <c r="FQ42" s="8">
        <f t="shared" si="21"/>
        <v>1</v>
      </c>
      <c r="FR42" s="9">
        <f t="shared" si="21"/>
        <v>0</v>
      </c>
      <c r="FS42">
        <v>16</v>
      </c>
      <c r="FT42" s="3">
        <v>0</v>
      </c>
      <c r="FU42">
        <v>8</v>
      </c>
      <c r="FV42" s="2">
        <v>0</v>
      </c>
    </row>
    <row r="43" spans="1:198" x14ac:dyDescent="0.2">
      <c r="A43" t="s">
        <v>251</v>
      </c>
      <c r="C43" t="s">
        <v>561</v>
      </c>
      <c r="D43">
        <v>0</v>
      </c>
      <c r="E43">
        <v>0</v>
      </c>
      <c r="F43">
        <v>0</v>
      </c>
      <c r="G43">
        <v>0</v>
      </c>
      <c r="H43" s="2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 s="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 s="3">
        <v>0</v>
      </c>
      <c r="W43">
        <v>0</v>
      </c>
      <c r="X43">
        <v>1</v>
      </c>
      <c r="Y43">
        <v>0</v>
      </c>
      <c r="Z43">
        <v>0</v>
      </c>
      <c r="AA43">
        <v>0</v>
      </c>
      <c r="AB43">
        <v>0</v>
      </c>
      <c r="AC43" s="2">
        <v>0</v>
      </c>
      <c r="AD4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 s="10">
        <f t="shared" si="5"/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 s="2">
        <v>0</v>
      </c>
      <c r="AW43">
        <v>0</v>
      </c>
      <c r="AX43">
        <v>0</v>
      </c>
      <c r="AY43">
        <v>1</v>
      </c>
      <c r="AZ43">
        <v>0</v>
      </c>
      <c r="BA43" s="3">
        <v>0</v>
      </c>
      <c r="BC43" s="50">
        <f t="shared" si="30"/>
        <v>1</v>
      </c>
      <c r="BL43">
        <v>0</v>
      </c>
      <c r="BM43">
        <v>0</v>
      </c>
      <c r="BN43" s="3">
        <v>0</v>
      </c>
      <c r="BO43">
        <v>0</v>
      </c>
      <c r="BP43">
        <v>0</v>
      </c>
      <c r="BQ43" s="3">
        <v>1</v>
      </c>
      <c r="BR43">
        <v>0</v>
      </c>
      <c r="BS43">
        <v>0</v>
      </c>
      <c r="BT43" s="3">
        <v>0</v>
      </c>
      <c r="BU43">
        <v>0</v>
      </c>
      <c r="BV43">
        <v>0</v>
      </c>
      <c r="BW43" s="3">
        <v>0</v>
      </c>
      <c r="BX43">
        <v>0</v>
      </c>
      <c r="BY43">
        <v>0</v>
      </c>
      <c r="BZ43" s="2">
        <v>0</v>
      </c>
      <c r="CI43" s="35">
        <f t="shared" si="6"/>
        <v>1</v>
      </c>
      <c r="CJ43" s="2">
        <v>1</v>
      </c>
      <c r="CK43">
        <v>0</v>
      </c>
      <c r="CL43" s="3">
        <v>0</v>
      </c>
      <c r="CM43">
        <v>0</v>
      </c>
      <c r="CN43" s="3">
        <v>0</v>
      </c>
      <c r="CO43">
        <v>0</v>
      </c>
      <c r="CP43" s="3">
        <v>0</v>
      </c>
      <c r="CQ43">
        <v>0</v>
      </c>
      <c r="CR43" s="2">
        <v>0</v>
      </c>
      <c r="DA43" s="35">
        <f t="shared" si="1"/>
        <v>0</v>
      </c>
      <c r="DB43" s="2">
        <v>0</v>
      </c>
      <c r="DG43" s="38"/>
      <c r="DI43" s="2">
        <v>1</v>
      </c>
      <c r="DJ43" s="4">
        <v>2</v>
      </c>
      <c r="EK43">
        <v>0</v>
      </c>
      <c r="EL43" s="3">
        <v>0</v>
      </c>
      <c r="EM43">
        <v>60</v>
      </c>
      <c r="EN43" s="2">
        <v>70</v>
      </c>
      <c r="EO43" s="8">
        <f t="shared" si="13"/>
        <v>60</v>
      </c>
      <c r="EP43" s="9">
        <f t="shared" si="13"/>
        <v>70</v>
      </c>
      <c r="EQ43">
        <v>0</v>
      </c>
      <c r="ER43" s="3">
        <v>0</v>
      </c>
      <c r="ES43">
        <v>0</v>
      </c>
      <c r="ET43" s="3">
        <v>0</v>
      </c>
      <c r="EU43">
        <v>0</v>
      </c>
      <c r="EV43" s="3">
        <v>0</v>
      </c>
      <c r="EW43">
        <v>0</v>
      </c>
      <c r="EX43" s="3">
        <v>0</v>
      </c>
      <c r="EY43">
        <v>0</v>
      </c>
      <c r="EZ43" s="3">
        <v>0</v>
      </c>
      <c r="FA43">
        <v>0</v>
      </c>
      <c r="FB43" s="3">
        <v>0</v>
      </c>
      <c r="FC43">
        <v>0</v>
      </c>
      <c r="FD43" s="3">
        <v>0</v>
      </c>
      <c r="FE43">
        <v>0</v>
      </c>
      <c r="FF43" s="2">
        <v>0</v>
      </c>
      <c r="FG43" s="8">
        <f t="shared" si="14"/>
        <v>60</v>
      </c>
      <c r="FH43" s="9">
        <f t="shared" si="14"/>
        <v>70</v>
      </c>
      <c r="FI43">
        <v>0</v>
      </c>
      <c r="FJ43" s="3">
        <v>0</v>
      </c>
      <c r="FK43">
        <v>0</v>
      </c>
      <c r="FL43" s="3">
        <v>0</v>
      </c>
      <c r="FM43">
        <v>0</v>
      </c>
      <c r="FN43" s="2">
        <v>0</v>
      </c>
      <c r="FO43">
        <v>0</v>
      </c>
      <c r="FP43" s="3">
        <v>0</v>
      </c>
      <c r="FQ43" s="8">
        <f t="shared" si="21"/>
        <v>57</v>
      </c>
      <c r="FR43" s="9">
        <f t="shared" si="21"/>
        <v>64</v>
      </c>
      <c r="FS43">
        <v>3</v>
      </c>
      <c r="FT43" s="3">
        <v>6</v>
      </c>
      <c r="FU43">
        <v>0</v>
      </c>
      <c r="FV43" s="2">
        <v>0</v>
      </c>
    </row>
    <row r="44" spans="1:198" x14ac:dyDescent="0.2">
      <c r="A44" t="s">
        <v>251</v>
      </c>
      <c r="C44" t="s">
        <v>562</v>
      </c>
      <c r="D44">
        <v>0</v>
      </c>
      <c r="E44">
        <v>0</v>
      </c>
      <c r="F44">
        <v>0</v>
      </c>
      <c r="G44">
        <v>0</v>
      </c>
      <c r="H44" s="2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 s="3">
        <v>0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 s="3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 s="2">
        <v>0</v>
      </c>
      <c r="AD44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 s="10">
        <f t="shared" si="5"/>
        <v>0</v>
      </c>
      <c r="AN44">
        <v>1</v>
      </c>
      <c r="AO44">
        <v>1</v>
      </c>
      <c r="AP44">
        <v>1</v>
      </c>
      <c r="AQ44">
        <v>1</v>
      </c>
      <c r="AR44">
        <v>0</v>
      </c>
      <c r="AS44">
        <v>0</v>
      </c>
      <c r="AT44">
        <v>0</v>
      </c>
      <c r="AU44">
        <v>0</v>
      </c>
      <c r="AV44" s="2">
        <v>0</v>
      </c>
      <c r="AW44">
        <v>0</v>
      </c>
      <c r="AX44">
        <v>0</v>
      </c>
      <c r="AY44">
        <v>1</v>
      </c>
      <c r="AZ44">
        <v>0</v>
      </c>
      <c r="BA44" s="3">
        <v>0</v>
      </c>
      <c r="BC44" s="50">
        <f t="shared" si="30"/>
        <v>1</v>
      </c>
      <c r="BL44">
        <v>0</v>
      </c>
      <c r="BM44">
        <v>0</v>
      </c>
      <c r="BN44" s="3">
        <v>0</v>
      </c>
      <c r="BO44">
        <v>0</v>
      </c>
      <c r="BP44">
        <v>0</v>
      </c>
      <c r="BQ44" s="3">
        <v>0</v>
      </c>
      <c r="BR44">
        <v>0</v>
      </c>
      <c r="BS44">
        <v>0</v>
      </c>
      <c r="BT44" s="3">
        <v>0</v>
      </c>
      <c r="BU44">
        <v>0</v>
      </c>
      <c r="BV44">
        <v>0</v>
      </c>
      <c r="BW44" s="3">
        <v>0</v>
      </c>
      <c r="BX44">
        <v>0</v>
      </c>
      <c r="BY44">
        <v>0</v>
      </c>
      <c r="BZ44" s="2">
        <v>0</v>
      </c>
      <c r="CI44" s="35">
        <f t="shared" si="6"/>
        <v>0</v>
      </c>
      <c r="CJ44" s="2">
        <v>0</v>
      </c>
      <c r="CK44">
        <v>1</v>
      </c>
      <c r="CL44" s="3">
        <v>0</v>
      </c>
      <c r="CM44">
        <v>0</v>
      </c>
      <c r="CN44" s="3">
        <v>0</v>
      </c>
      <c r="CO44">
        <v>1</v>
      </c>
      <c r="CP44" s="3">
        <v>0</v>
      </c>
      <c r="CQ44">
        <v>0</v>
      </c>
      <c r="CR44" s="2">
        <v>0</v>
      </c>
      <c r="DA44" s="35">
        <f t="shared" si="1"/>
        <v>2</v>
      </c>
      <c r="DB44" s="2">
        <v>0</v>
      </c>
      <c r="DG44" s="38"/>
      <c r="DI44" s="2">
        <v>1</v>
      </c>
      <c r="DJ44" s="4">
        <v>0</v>
      </c>
      <c r="EK44">
        <v>0</v>
      </c>
      <c r="EL44" s="3">
        <v>0</v>
      </c>
      <c r="EM44">
        <v>0</v>
      </c>
      <c r="EN44" s="2">
        <v>109</v>
      </c>
      <c r="EO44" s="8">
        <f t="shared" si="13"/>
        <v>0</v>
      </c>
      <c r="EP44" s="9">
        <f t="shared" si="13"/>
        <v>109</v>
      </c>
      <c r="EQ44">
        <v>0</v>
      </c>
      <c r="ER44" s="3">
        <v>0</v>
      </c>
      <c r="ES44">
        <v>0</v>
      </c>
      <c r="ET44" s="3">
        <v>0</v>
      </c>
      <c r="EU44">
        <v>0</v>
      </c>
      <c r="EV44" s="3">
        <v>0</v>
      </c>
      <c r="EW44">
        <v>0</v>
      </c>
      <c r="EX44" s="3">
        <v>0</v>
      </c>
      <c r="EY44">
        <v>0</v>
      </c>
      <c r="EZ44" s="3">
        <v>0</v>
      </c>
      <c r="FA44">
        <v>0</v>
      </c>
      <c r="FB44" s="3">
        <v>0</v>
      </c>
      <c r="FC44">
        <v>0</v>
      </c>
      <c r="FD44" s="3">
        <v>0</v>
      </c>
      <c r="FE44">
        <v>0</v>
      </c>
      <c r="FF44" s="2">
        <v>0</v>
      </c>
      <c r="FG44" s="8">
        <f t="shared" si="14"/>
        <v>0</v>
      </c>
      <c r="FH44" s="9">
        <f t="shared" si="14"/>
        <v>109</v>
      </c>
      <c r="FI44">
        <v>0</v>
      </c>
      <c r="FJ44" s="3">
        <v>0</v>
      </c>
      <c r="FK44">
        <v>0</v>
      </c>
      <c r="FL44" s="3">
        <v>0</v>
      </c>
      <c r="FM44">
        <v>0</v>
      </c>
      <c r="FN44" s="2">
        <v>0</v>
      </c>
      <c r="FO44">
        <v>0</v>
      </c>
      <c r="FP44" s="3">
        <v>0</v>
      </c>
      <c r="FQ44" s="8">
        <f t="shared" si="21"/>
        <v>0</v>
      </c>
      <c r="FR44" s="9">
        <f t="shared" si="21"/>
        <v>80</v>
      </c>
      <c r="FS44">
        <v>0</v>
      </c>
      <c r="FT44" s="3">
        <v>27</v>
      </c>
      <c r="FU44">
        <v>0</v>
      </c>
      <c r="FV44" s="2">
        <v>2</v>
      </c>
    </row>
    <row r="45" spans="1:198" x14ac:dyDescent="0.2">
      <c r="A45" t="s">
        <v>251</v>
      </c>
      <c r="C45" t="s">
        <v>252</v>
      </c>
      <c r="D45">
        <v>0</v>
      </c>
      <c r="E45">
        <v>0</v>
      </c>
      <c r="F45">
        <v>0</v>
      </c>
      <c r="G45">
        <v>0</v>
      </c>
      <c r="H45" s="2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 s="3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 s="3">
        <v>0</v>
      </c>
      <c r="W45">
        <v>1</v>
      </c>
      <c r="X45">
        <v>0</v>
      </c>
      <c r="Y45">
        <v>0</v>
      </c>
      <c r="Z45">
        <v>0</v>
      </c>
      <c r="AA45">
        <v>0</v>
      </c>
      <c r="AB45">
        <v>0</v>
      </c>
      <c r="AC45" s="2">
        <v>0</v>
      </c>
      <c r="AD45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 s="10">
        <f t="shared" si="5"/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 s="2">
        <v>0</v>
      </c>
      <c r="AW45">
        <v>0</v>
      </c>
      <c r="AX45">
        <v>0</v>
      </c>
      <c r="AY45">
        <v>1</v>
      </c>
      <c r="AZ45">
        <v>0</v>
      </c>
      <c r="BA45" s="3">
        <v>0</v>
      </c>
      <c r="BC45" s="50">
        <f t="shared" si="30"/>
        <v>1</v>
      </c>
      <c r="BL45">
        <v>0</v>
      </c>
      <c r="BM45">
        <v>0</v>
      </c>
      <c r="BN45" s="3">
        <v>0</v>
      </c>
      <c r="BO45">
        <v>0</v>
      </c>
      <c r="BP45">
        <v>0</v>
      </c>
      <c r="BQ45" s="3">
        <v>0</v>
      </c>
      <c r="BR45">
        <v>0</v>
      </c>
      <c r="BS45">
        <v>0</v>
      </c>
      <c r="BT45" s="3">
        <v>0</v>
      </c>
      <c r="BU45">
        <v>0</v>
      </c>
      <c r="BV45">
        <v>0</v>
      </c>
      <c r="BW45" s="3">
        <v>1</v>
      </c>
      <c r="BX45">
        <v>0</v>
      </c>
      <c r="BY45">
        <v>0</v>
      </c>
      <c r="BZ45" s="2">
        <v>0</v>
      </c>
      <c r="CI45" s="35">
        <f t="shared" si="6"/>
        <v>1</v>
      </c>
      <c r="CJ45" s="2">
        <v>0</v>
      </c>
      <c r="CK45">
        <v>0</v>
      </c>
      <c r="CL45" s="3">
        <v>0</v>
      </c>
      <c r="CM45">
        <v>0</v>
      </c>
      <c r="CN45" s="3">
        <v>0</v>
      </c>
      <c r="CO45">
        <v>0</v>
      </c>
      <c r="CP45" s="3">
        <v>0</v>
      </c>
      <c r="CQ45">
        <v>0</v>
      </c>
      <c r="CR45" s="2">
        <v>0</v>
      </c>
      <c r="DA45" s="35">
        <f t="shared" si="1"/>
        <v>0</v>
      </c>
      <c r="DB45" s="2">
        <v>0</v>
      </c>
      <c r="DG45" s="37"/>
      <c r="DI45" s="2">
        <v>0</v>
      </c>
      <c r="DJ45" s="4">
        <v>0</v>
      </c>
      <c r="EK45">
        <v>0</v>
      </c>
      <c r="EL45" s="3">
        <v>0</v>
      </c>
      <c r="EM45">
        <v>19</v>
      </c>
      <c r="EN45" s="2">
        <v>23</v>
      </c>
      <c r="EO45" s="8">
        <f t="shared" si="13"/>
        <v>19</v>
      </c>
      <c r="EP45" s="9">
        <f t="shared" si="13"/>
        <v>23</v>
      </c>
      <c r="EQ45">
        <v>0</v>
      </c>
      <c r="ER45" s="3">
        <v>0</v>
      </c>
      <c r="ES45">
        <v>0</v>
      </c>
      <c r="ET45" s="3">
        <v>0</v>
      </c>
      <c r="EU45">
        <v>0</v>
      </c>
      <c r="EV45" s="3">
        <v>0</v>
      </c>
      <c r="EW45">
        <v>0</v>
      </c>
      <c r="EX45" s="3">
        <v>0</v>
      </c>
      <c r="EY45">
        <v>0</v>
      </c>
      <c r="EZ45" s="3">
        <v>0</v>
      </c>
      <c r="FA45">
        <v>0</v>
      </c>
      <c r="FB45" s="3">
        <v>0</v>
      </c>
      <c r="FC45">
        <v>0</v>
      </c>
      <c r="FD45" s="3">
        <v>0</v>
      </c>
      <c r="FE45">
        <v>0</v>
      </c>
      <c r="FF45" s="2">
        <v>0</v>
      </c>
      <c r="FG45" s="8">
        <f t="shared" si="14"/>
        <v>19</v>
      </c>
      <c r="FH45" s="9">
        <f t="shared" si="14"/>
        <v>23</v>
      </c>
      <c r="FI45">
        <v>0</v>
      </c>
      <c r="FJ45" s="3">
        <v>0</v>
      </c>
      <c r="FK45">
        <v>0</v>
      </c>
      <c r="FL45" s="3">
        <v>0</v>
      </c>
      <c r="FM45">
        <v>0</v>
      </c>
      <c r="FN45" s="2">
        <v>0</v>
      </c>
      <c r="FO45">
        <v>0</v>
      </c>
      <c r="FP45" s="3">
        <v>0</v>
      </c>
      <c r="FQ45" s="8">
        <f t="shared" si="21"/>
        <v>19</v>
      </c>
      <c r="FR45" s="9">
        <f t="shared" si="21"/>
        <v>23</v>
      </c>
      <c r="FS45">
        <v>0</v>
      </c>
      <c r="FT45" s="3">
        <v>0</v>
      </c>
      <c r="FU45">
        <v>0</v>
      </c>
      <c r="FV45" s="2">
        <v>0</v>
      </c>
    </row>
    <row r="46" spans="1:198" x14ac:dyDescent="0.2">
      <c r="A46" t="s">
        <v>251</v>
      </c>
      <c r="C46" t="s">
        <v>255</v>
      </c>
      <c r="D46">
        <v>0</v>
      </c>
      <c r="E46">
        <v>0</v>
      </c>
      <c r="F46">
        <v>0</v>
      </c>
      <c r="G46">
        <v>0</v>
      </c>
      <c r="H46" s="2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 s="3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 s="3">
        <v>0</v>
      </c>
      <c r="W46">
        <v>0</v>
      </c>
      <c r="X46">
        <v>0</v>
      </c>
      <c r="Y46">
        <v>1</v>
      </c>
      <c r="Z46">
        <v>0</v>
      </c>
      <c r="AA46">
        <v>0</v>
      </c>
      <c r="AB46">
        <v>0</v>
      </c>
      <c r="AC46" s="2">
        <v>0</v>
      </c>
      <c r="AD46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 s="10">
        <f t="shared" si="5"/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 s="2">
        <v>0</v>
      </c>
      <c r="AW46">
        <v>0</v>
      </c>
      <c r="AX46">
        <v>0</v>
      </c>
      <c r="AY46">
        <v>0</v>
      </c>
      <c r="AZ46">
        <v>0</v>
      </c>
      <c r="BA46" s="3">
        <v>0</v>
      </c>
      <c r="BC46" s="50">
        <f t="shared" si="30"/>
        <v>1</v>
      </c>
      <c r="BL46">
        <v>0</v>
      </c>
      <c r="BM46">
        <v>1</v>
      </c>
      <c r="BN46" s="3">
        <v>0</v>
      </c>
      <c r="BO46">
        <v>0</v>
      </c>
      <c r="BP46">
        <v>0</v>
      </c>
      <c r="BQ46" s="3">
        <v>0</v>
      </c>
      <c r="BR46">
        <v>0</v>
      </c>
      <c r="BS46">
        <v>0</v>
      </c>
      <c r="BT46" s="3">
        <v>0</v>
      </c>
      <c r="BU46">
        <v>0</v>
      </c>
      <c r="BV46">
        <v>2</v>
      </c>
      <c r="BW46" s="3">
        <v>1</v>
      </c>
      <c r="BX46">
        <v>0</v>
      </c>
      <c r="BY46">
        <v>0</v>
      </c>
      <c r="BZ46" s="2">
        <v>0</v>
      </c>
      <c r="CI46" s="35">
        <f t="shared" si="6"/>
        <v>4</v>
      </c>
      <c r="CJ46" s="2">
        <v>0</v>
      </c>
      <c r="CK46">
        <v>0</v>
      </c>
      <c r="CL46" s="3">
        <v>0</v>
      </c>
      <c r="CM46">
        <v>0</v>
      </c>
      <c r="CN46" s="3">
        <v>0</v>
      </c>
      <c r="CO46">
        <v>0</v>
      </c>
      <c r="CP46" s="3">
        <v>0</v>
      </c>
      <c r="CQ46">
        <v>0</v>
      </c>
      <c r="CR46" s="2">
        <v>0</v>
      </c>
      <c r="DA46" s="35">
        <f t="shared" si="1"/>
        <v>0</v>
      </c>
      <c r="DB46" s="2">
        <v>0</v>
      </c>
      <c r="DG46" s="37"/>
      <c r="DI46" s="2">
        <v>0</v>
      </c>
      <c r="DJ46" s="4">
        <v>1</v>
      </c>
      <c r="EK46">
        <v>0</v>
      </c>
      <c r="EL46" s="3">
        <v>0</v>
      </c>
      <c r="EM46">
        <v>61</v>
      </c>
      <c r="EN46" s="2">
        <v>47</v>
      </c>
      <c r="EO46" s="8">
        <f t="shared" si="13"/>
        <v>61</v>
      </c>
      <c r="EP46" s="9">
        <f t="shared" si="13"/>
        <v>47</v>
      </c>
      <c r="EQ46">
        <v>0</v>
      </c>
      <c r="ER46" s="3">
        <v>0</v>
      </c>
      <c r="ES46">
        <v>0</v>
      </c>
      <c r="ET46" s="3">
        <v>0</v>
      </c>
      <c r="EU46">
        <v>0</v>
      </c>
      <c r="EV46" s="3">
        <v>0</v>
      </c>
      <c r="EW46">
        <v>0</v>
      </c>
      <c r="EX46" s="3">
        <v>0</v>
      </c>
      <c r="EY46">
        <v>0</v>
      </c>
      <c r="EZ46" s="3">
        <v>0</v>
      </c>
      <c r="FA46">
        <v>0</v>
      </c>
      <c r="FB46" s="3">
        <v>0</v>
      </c>
      <c r="FC46">
        <v>0</v>
      </c>
      <c r="FD46" s="3">
        <v>0</v>
      </c>
      <c r="FE46">
        <v>0</v>
      </c>
      <c r="FF46" s="2">
        <v>0</v>
      </c>
      <c r="FG46" s="8">
        <f t="shared" si="14"/>
        <v>61</v>
      </c>
      <c r="FH46" s="9">
        <f t="shared" si="14"/>
        <v>47</v>
      </c>
      <c r="FI46">
        <v>0</v>
      </c>
      <c r="FJ46" s="3">
        <v>0</v>
      </c>
      <c r="FK46">
        <v>0</v>
      </c>
      <c r="FL46" s="3">
        <v>0</v>
      </c>
      <c r="FM46">
        <v>0</v>
      </c>
      <c r="FN46" s="2">
        <v>0</v>
      </c>
      <c r="FO46">
        <v>0</v>
      </c>
      <c r="FP46" s="3">
        <v>1</v>
      </c>
      <c r="FQ46" s="8">
        <f t="shared" si="21"/>
        <v>59</v>
      </c>
      <c r="FR46" s="9">
        <f t="shared" si="21"/>
        <v>45</v>
      </c>
      <c r="FS46">
        <v>2</v>
      </c>
      <c r="FT46" s="3">
        <v>1</v>
      </c>
      <c r="FU46">
        <v>0</v>
      </c>
      <c r="FV46" s="2">
        <v>0</v>
      </c>
    </row>
    <row r="47" spans="1:198" x14ac:dyDescent="0.2">
      <c r="A47" t="s">
        <v>251</v>
      </c>
      <c r="C47" t="s">
        <v>266</v>
      </c>
      <c r="D47">
        <v>0</v>
      </c>
      <c r="E47">
        <v>0</v>
      </c>
      <c r="F47">
        <v>0</v>
      </c>
      <c r="G47">
        <v>0</v>
      </c>
      <c r="H47" s="2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 s="3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 s="3">
        <v>0</v>
      </c>
      <c r="W47">
        <v>1</v>
      </c>
      <c r="X47">
        <v>0</v>
      </c>
      <c r="Y47">
        <v>0</v>
      </c>
      <c r="Z47">
        <v>0</v>
      </c>
      <c r="AA47">
        <v>0</v>
      </c>
      <c r="AB47">
        <v>0</v>
      </c>
      <c r="AC47" s="2">
        <v>0</v>
      </c>
      <c r="AD47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 s="10">
        <f t="shared" si="5"/>
        <v>0</v>
      </c>
      <c r="AN47">
        <v>1</v>
      </c>
      <c r="AO47">
        <v>1</v>
      </c>
      <c r="AP47">
        <v>1</v>
      </c>
      <c r="AQ47">
        <v>0</v>
      </c>
      <c r="AR47">
        <v>0</v>
      </c>
      <c r="AS47">
        <v>0</v>
      </c>
      <c r="AT47">
        <v>0</v>
      </c>
      <c r="AU47">
        <v>0</v>
      </c>
      <c r="AV47" s="2">
        <v>0</v>
      </c>
      <c r="AW47">
        <v>0</v>
      </c>
      <c r="AX47">
        <v>0</v>
      </c>
      <c r="AY47">
        <v>0</v>
      </c>
      <c r="AZ47">
        <v>0</v>
      </c>
      <c r="BA47" s="3">
        <v>0</v>
      </c>
      <c r="BC47" s="50">
        <f t="shared" si="30"/>
        <v>1</v>
      </c>
      <c r="BL47">
        <v>0</v>
      </c>
      <c r="BM47">
        <v>0</v>
      </c>
      <c r="BN47" s="3">
        <v>0</v>
      </c>
      <c r="BO47">
        <v>0</v>
      </c>
      <c r="BP47">
        <v>0</v>
      </c>
      <c r="BQ47" s="3">
        <v>0</v>
      </c>
      <c r="BR47">
        <v>0</v>
      </c>
      <c r="BS47">
        <v>0</v>
      </c>
      <c r="BT47" s="3">
        <v>0</v>
      </c>
      <c r="BU47">
        <v>0</v>
      </c>
      <c r="BV47">
        <v>0</v>
      </c>
      <c r="BW47" s="3">
        <v>1</v>
      </c>
      <c r="BX47">
        <v>0</v>
      </c>
      <c r="BY47">
        <v>0</v>
      </c>
      <c r="BZ47" s="2">
        <v>0</v>
      </c>
      <c r="CI47" s="35">
        <f t="shared" si="6"/>
        <v>1</v>
      </c>
      <c r="CJ47" s="2">
        <v>0</v>
      </c>
      <c r="CK47">
        <v>0</v>
      </c>
      <c r="CL47" s="3">
        <v>0</v>
      </c>
      <c r="CM47">
        <v>0</v>
      </c>
      <c r="CN47" s="3">
        <v>0</v>
      </c>
      <c r="CO47">
        <v>0</v>
      </c>
      <c r="CP47" s="3">
        <v>0</v>
      </c>
      <c r="CQ47">
        <v>0</v>
      </c>
      <c r="CR47" s="2">
        <v>0</v>
      </c>
      <c r="DA47" s="35">
        <f t="shared" si="1"/>
        <v>0</v>
      </c>
      <c r="DB47" s="2">
        <v>0</v>
      </c>
      <c r="DG47" s="37"/>
      <c r="DI47" s="2">
        <v>0</v>
      </c>
      <c r="DJ47" s="4">
        <v>0</v>
      </c>
      <c r="EK47">
        <v>0</v>
      </c>
      <c r="EL47" s="3">
        <v>0</v>
      </c>
      <c r="EM47">
        <v>44</v>
      </c>
      <c r="EN47" s="2">
        <v>56</v>
      </c>
      <c r="EO47" s="8">
        <f t="shared" si="13"/>
        <v>44</v>
      </c>
      <c r="EP47" s="9">
        <f t="shared" si="13"/>
        <v>56</v>
      </c>
      <c r="EQ47">
        <v>0</v>
      </c>
      <c r="ER47" s="3">
        <v>0</v>
      </c>
      <c r="ES47">
        <v>0</v>
      </c>
      <c r="ET47" s="3">
        <v>0</v>
      </c>
      <c r="EU47">
        <v>0</v>
      </c>
      <c r="EV47" s="3">
        <v>0</v>
      </c>
      <c r="EW47">
        <v>0</v>
      </c>
      <c r="EX47" s="3">
        <v>0</v>
      </c>
      <c r="EY47">
        <v>0</v>
      </c>
      <c r="EZ47" s="3">
        <v>0</v>
      </c>
      <c r="FA47">
        <v>0</v>
      </c>
      <c r="FB47" s="3">
        <v>0</v>
      </c>
      <c r="FC47">
        <v>0</v>
      </c>
      <c r="FD47" s="3">
        <v>0</v>
      </c>
      <c r="FE47">
        <v>0</v>
      </c>
      <c r="FF47" s="2">
        <v>0</v>
      </c>
      <c r="FG47" s="8">
        <f t="shared" si="14"/>
        <v>0</v>
      </c>
      <c r="FH47" s="9">
        <f t="shared" si="14"/>
        <v>1</v>
      </c>
      <c r="FI47">
        <v>44</v>
      </c>
      <c r="FJ47" s="3">
        <v>55</v>
      </c>
      <c r="FK47">
        <v>0</v>
      </c>
      <c r="FL47" s="3">
        <v>0</v>
      </c>
      <c r="FM47">
        <v>0</v>
      </c>
      <c r="FN47" s="2">
        <v>0</v>
      </c>
      <c r="FO47">
        <v>1</v>
      </c>
      <c r="FP47" s="3">
        <v>0</v>
      </c>
      <c r="FQ47" s="8">
        <f t="shared" si="21"/>
        <v>38</v>
      </c>
      <c r="FR47" s="9">
        <f t="shared" si="21"/>
        <v>52</v>
      </c>
      <c r="FS47">
        <v>5</v>
      </c>
      <c r="FT47" s="3">
        <v>4</v>
      </c>
      <c r="FU47">
        <v>0</v>
      </c>
      <c r="FV47" s="2">
        <v>0</v>
      </c>
    </row>
    <row r="48" spans="1:198" x14ac:dyDescent="0.2">
      <c r="A48" t="s">
        <v>251</v>
      </c>
      <c r="C48" t="s">
        <v>275</v>
      </c>
      <c r="D48">
        <v>0</v>
      </c>
      <c r="E48">
        <v>0</v>
      </c>
      <c r="F48">
        <v>0</v>
      </c>
      <c r="G48">
        <v>0</v>
      </c>
      <c r="H48" s="2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 s="3">
        <v>0</v>
      </c>
      <c r="P48">
        <v>0</v>
      </c>
      <c r="Q48">
        <v>2</v>
      </c>
      <c r="R48">
        <v>0</v>
      </c>
      <c r="S48">
        <v>0</v>
      </c>
      <c r="T48">
        <v>0</v>
      </c>
      <c r="U48">
        <v>0</v>
      </c>
      <c r="V48" s="3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 s="2">
        <v>0</v>
      </c>
      <c r="AD48">
        <v>2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 s="10">
        <f t="shared" si="5"/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 s="2">
        <v>0</v>
      </c>
      <c r="AW48">
        <v>0</v>
      </c>
      <c r="AX48">
        <v>0</v>
      </c>
      <c r="AY48">
        <v>2</v>
      </c>
      <c r="AZ48">
        <v>0</v>
      </c>
      <c r="BA48" s="3">
        <v>0</v>
      </c>
      <c r="BC48" s="50">
        <f t="shared" si="30"/>
        <v>2</v>
      </c>
      <c r="BL48">
        <v>0</v>
      </c>
      <c r="BM48">
        <v>0</v>
      </c>
      <c r="BN48" s="3">
        <v>0</v>
      </c>
      <c r="BO48">
        <v>0</v>
      </c>
      <c r="BP48">
        <v>0</v>
      </c>
      <c r="BQ48" s="3">
        <v>0</v>
      </c>
      <c r="BR48">
        <v>0</v>
      </c>
      <c r="BS48">
        <v>0</v>
      </c>
      <c r="BT48" s="3">
        <v>0</v>
      </c>
      <c r="BU48">
        <v>0</v>
      </c>
      <c r="BV48">
        <v>0</v>
      </c>
      <c r="BW48" s="3">
        <v>0</v>
      </c>
      <c r="BX48">
        <v>0</v>
      </c>
      <c r="BY48">
        <v>0</v>
      </c>
      <c r="BZ48" s="2">
        <v>0</v>
      </c>
      <c r="CI48" s="35">
        <f t="shared" si="6"/>
        <v>0</v>
      </c>
      <c r="CJ48" s="2">
        <v>0</v>
      </c>
      <c r="CK48">
        <v>0</v>
      </c>
      <c r="CL48" s="3">
        <v>0</v>
      </c>
      <c r="CM48">
        <v>0</v>
      </c>
      <c r="CN48" s="3">
        <v>0</v>
      </c>
      <c r="CO48">
        <v>2</v>
      </c>
      <c r="CP48" s="3">
        <v>0</v>
      </c>
      <c r="CQ48">
        <v>0</v>
      </c>
      <c r="CR48" s="2">
        <v>0</v>
      </c>
      <c r="DA48" s="35">
        <f t="shared" si="1"/>
        <v>2</v>
      </c>
      <c r="DB48" s="2">
        <v>2</v>
      </c>
      <c r="DG48" s="37"/>
      <c r="DI48" s="2">
        <v>2</v>
      </c>
      <c r="DJ48" s="4">
        <v>0</v>
      </c>
      <c r="EK48">
        <v>0</v>
      </c>
      <c r="EL48" s="3">
        <v>0</v>
      </c>
      <c r="EM48">
        <v>0</v>
      </c>
      <c r="EN48" s="2">
        <v>319</v>
      </c>
      <c r="EO48" s="8">
        <f t="shared" si="13"/>
        <v>0</v>
      </c>
      <c r="EP48" s="9">
        <f t="shared" si="13"/>
        <v>319</v>
      </c>
      <c r="EQ48">
        <v>0</v>
      </c>
      <c r="ER48" s="3">
        <v>0</v>
      </c>
      <c r="ES48">
        <v>0</v>
      </c>
      <c r="ET48" s="3">
        <v>0</v>
      </c>
      <c r="EU48">
        <v>0</v>
      </c>
      <c r="EV48" s="3">
        <v>0</v>
      </c>
      <c r="EW48">
        <v>0</v>
      </c>
      <c r="EX48" s="3">
        <v>0</v>
      </c>
      <c r="EY48">
        <v>0</v>
      </c>
      <c r="EZ48" s="3">
        <v>0</v>
      </c>
      <c r="FA48">
        <v>0</v>
      </c>
      <c r="FB48" s="3">
        <v>0</v>
      </c>
      <c r="FC48">
        <v>0</v>
      </c>
      <c r="FD48" s="3">
        <v>0</v>
      </c>
      <c r="FE48">
        <v>0</v>
      </c>
      <c r="FF48" s="2">
        <v>0</v>
      </c>
      <c r="FG48" s="8">
        <f t="shared" si="14"/>
        <v>0</v>
      </c>
      <c r="FH48" s="9">
        <f t="shared" si="14"/>
        <v>319</v>
      </c>
      <c r="FI48">
        <v>0</v>
      </c>
      <c r="FJ48" s="3">
        <v>0</v>
      </c>
      <c r="FK48">
        <v>0</v>
      </c>
      <c r="FL48" s="3">
        <v>0</v>
      </c>
      <c r="FM48">
        <v>0</v>
      </c>
      <c r="FN48" s="2">
        <v>0</v>
      </c>
      <c r="FO48">
        <v>0</v>
      </c>
      <c r="FP48" s="3">
        <v>1</v>
      </c>
      <c r="FQ48" s="8">
        <f t="shared" si="21"/>
        <v>0</v>
      </c>
      <c r="FR48" s="9">
        <f t="shared" si="21"/>
        <v>288</v>
      </c>
      <c r="FS48">
        <v>0</v>
      </c>
      <c r="FT48" s="3">
        <v>27</v>
      </c>
      <c r="FU48">
        <v>0</v>
      </c>
      <c r="FV48" s="2">
        <v>3</v>
      </c>
    </row>
    <row r="49" spans="1:198" x14ac:dyDescent="0.2">
      <c r="A49" s="6"/>
      <c r="B49" s="6"/>
      <c r="C49" s="6" t="s">
        <v>187</v>
      </c>
      <c r="D49" s="6">
        <f>SUM(D41:D48)</f>
        <v>1</v>
      </c>
      <c r="E49" s="6">
        <f t="shared" ref="E49:BQ49" si="31">SUM(E41:E48)</f>
        <v>0</v>
      </c>
      <c r="F49" s="6">
        <f t="shared" si="31"/>
        <v>0</v>
      </c>
      <c r="G49" s="6">
        <f t="shared" si="31"/>
        <v>0</v>
      </c>
      <c r="H49" s="11">
        <f t="shared" si="31"/>
        <v>0</v>
      </c>
      <c r="I49" s="6">
        <f t="shared" si="31"/>
        <v>0</v>
      </c>
      <c r="J49" s="6">
        <f t="shared" si="31"/>
        <v>0</v>
      </c>
      <c r="K49" s="6">
        <f t="shared" si="31"/>
        <v>0</v>
      </c>
      <c r="L49" s="6">
        <f t="shared" si="31"/>
        <v>0</v>
      </c>
      <c r="M49" s="6">
        <f t="shared" si="31"/>
        <v>0</v>
      </c>
      <c r="N49" s="6">
        <f t="shared" si="31"/>
        <v>0</v>
      </c>
      <c r="O49" s="7">
        <f t="shared" si="31"/>
        <v>0</v>
      </c>
      <c r="P49" s="6">
        <f t="shared" si="31"/>
        <v>0</v>
      </c>
      <c r="Q49" s="6">
        <f t="shared" si="31"/>
        <v>3</v>
      </c>
      <c r="R49" s="6">
        <f t="shared" si="31"/>
        <v>0</v>
      </c>
      <c r="S49" s="6">
        <f t="shared" si="31"/>
        <v>0</v>
      </c>
      <c r="T49" s="6">
        <f t="shared" si="31"/>
        <v>0</v>
      </c>
      <c r="U49" s="6">
        <f t="shared" si="31"/>
        <v>0</v>
      </c>
      <c r="V49" s="6">
        <f t="shared" si="31"/>
        <v>0</v>
      </c>
      <c r="W49" s="6">
        <f t="shared" si="31"/>
        <v>2</v>
      </c>
      <c r="X49" s="6">
        <f t="shared" si="31"/>
        <v>2</v>
      </c>
      <c r="Y49" s="6">
        <f t="shared" si="31"/>
        <v>1</v>
      </c>
      <c r="Z49" s="6">
        <f t="shared" si="31"/>
        <v>1</v>
      </c>
      <c r="AA49" s="6">
        <f t="shared" si="31"/>
        <v>0</v>
      </c>
      <c r="AB49" s="6">
        <f t="shared" si="31"/>
        <v>0</v>
      </c>
      <c r="AC49" s="6">
        <f t="shared" si="31"/>
        <v>0</v>
      </c>
      <c r="AD49" s="6">
        <f t="shared" si="31"/>
        <v>10</v>
      </c>
      <c r="AE49" s="6">
        <f t="shared" si="31"/>
        <v>0</v>
      </c>
      <c r="AF49" s="6">
        <f t="shared" si="31"/>
        <v>0</v>
      </c>
      <c r="AG49" s="6">
        <f t="shared" si="31"/>
        <v>0</v>
      </c>
      <c r="AH49" s="6">
        <f t="shared" si="31"/>
        <v>0</v>
      </c>
      <c r="AI49" s="6">
        <f t="shared" si="31"/>
        <v>0</v>
      </c>
      <c r="AJ49" s="6">
        <f t="shared" si="31"/>
        <v>0</v>
      </c>
      <c r="AK49" s="6">
        <f t="shared" si="31"/>
        <v>0</v>
      </c>
      <c r="AL49" s="6">
        <f t="shared" si="31"/>
        <v>0</v>
      </c>
      <c r="AM49" s="6">
        <f t="shared" si="31"/>
        <v>0</v>
      </c>
      <c r="AN49" s="6">
        <f t="shared" si="31"/>
        <v>2</v>
      </c>
      <c r="AO49" s="6">
        <f t="shared" si="31"/>
        <v>2</v>
      </c>
      <c r="AP49" s="6">
        <f t="shared" si="31"/>
        <v>2</v>
      </c>
      <c r="AQ49" s="6">
        <f t="shared" si="31"/>
        <v>1</v>
      </c>
      <c r="AR49" s="6">
        <f t="shared" si="31"/>
        <v>0</v>
      </c>
      <c r="AS49" s="6">
        <f t="shared" si="31"/>
        <v>2</v>
      </c>
      <c r="AT49" s="6">
        <f t="shared" si="31"/>
        <v>0</v>
      </c>
      <c r="AU49" s="6">
        <f t="shared" si="31"/>
        <v>0</v>
      </c>
      <c r="AV49" s="6">
        <f t="shared" si="31"/>
        <v>0</v>
      </c>
      <c r="AW49" s="6">
        <f t="shared" si="31"/>
        <v>0</v>
      </c>
      <c r="AX49" s="6">
        <f t="shared" si="31"/>
        <v>0</v>
      </c>
      <c r="AY49" s="6">
        <f t="shared" si="31"/>
        <v>5</v>
      </c>
      <c r="AZ49" s="6">
        <f t="shared" si="31"/>
        <v>0</v>
      </c>
      <c r="BA49" s="6">
        <f t="shared" si="31"/>
        <v>0</v>
      </c>
      <c r="BB49" s="53">
        <f t="shared" si="31"/>
        <v>0</v>
      </c>
      <c r="BC49" s="53">
        <f t="shared" si="31"/>
        <v>10</v>
      </c>
      <c r="BD49" s="53">
        <f t="shared" si="31"/>
        <v>0</v>
      </c>
      <c r="BE49" s="53">
        <f t="shared" si="31"/>
        <v>0</v>
      </c>
      <c r="BF49" s="53">
        <f t="shared" si="31"/>
        <v>0</v>
      </c>
      <c r="BG49" s="53">
        <f t="shared" si="31"/>
        <v>0</v>
      </c>
      <c r="BH49" s="53">
        <f t="shared" si="31"/>
        <v>0</v>
      </c>
      <c r="BI49" s="53">
        <f t="shared" si="31"/>
        <v>0</v>
      </c>
      <c r="BJ49" s="53">
        <f t="shared" si="31"/>
        <v>0</v>
      </c>
      <c r="BK49" s="53">
        <f t="shared" si="31"/>
        <v>0</v>
      </c>
      <c r="BL49" s="6">
        <f t="shared" si="31"/>
        <v>0</v>
      </c>
      <c r="BM49" s="6">
        <f t="shared" si="31"/>
        <v>1</v>
      </c>
      <c r="BN49" s="6">
        <f t="shared" si="31"/>
        <v>2</v>
      </c>
      <c r="BO49" s="6">
        <f t="shared" si="31"/>
        <v>0</v>
      </c>
      <c r="BP49" s="6">
        <f t="shared" si="31"/>
        <v>0</v>
      </c>
      <c r="BQ49" s="6">
        <f t="shared" si="31"/>
        <v>1</v>
      </c>
      <c r="BR49" s="6">
        <f t="shared" ref="BR49:EC49" si="32">SUM(BR41:BR48)</f>
        <v>0</v>
      </c>
      <c r="BS49" s="6">
        <f t="shared" si="32"/>
        <v>0</v>
      </c>
      <c r="BT49" s="6">
        <f t="shared" si="32"/>
        <v>0</v>
      </c>
      <c r="BU49" s="6">
        <f t="shared" si="32"/>
        <v>0</v>
      </c>
      <c r="BV49" s="6">
        <f t="shared" si="32"/>
        <v>2</v>
      </c>
      <c r="BW49" s="6">
        <f t="shared" si="32"/>
        <v>8</v>
      </c>
      <c r="BX49" s="6">
        <f t="shared" si="32"/>
        <v>0</v>
      </c>
      <c r="BY49" s="6">
        <f t="shared" si="32"/>
        <v>0</v>
      </c>
      <c r="BZ49" s="6">
        <f t="shared" si="32"/>
        <v>2</v>
      </c>
      <c r="CA49" s="6">
        <f t="shared" si="32"/>
        <v>0</v>
      </c>
      <c r="CB49" s="6">
        <f t="shared" si="32"/>
        <v>0</v>
      </c>
      <c r="CC49" s="6">
        <f t="shared" si="32"/>
        <v>0</v>
      </c>
      <c r="CD49" s="6">
        <f t="shared" si="32"/>
        <v>0</v>
      </c>
      <c r="CE49" s="6">
        <f t="shared" si="32"/>
        <v>0</v>
      </c>
      <c r="CF49" s="6">
        <f t="shared" si="32"/>
        <v>0</v>
      </c>
      <c r="CG49" s="6">
        <f t="shared" si="32"/>
        <v>0</v>
      </c>
      <c r="CH49" s="6">
        <f t="shared" si="32"/>
        <v>0</v>
      </c>
      <c r="CI49" s="6">
        <f t="shared" si="32"/>
        <v>16</v>
      </c>
      <c r="CJ49" s="6">
        <f t="shared" si="32"/>
        <v>2</v>
      </c>
      <c r="CK49" s="6">
        <f t="shared" si="32"/>
        <v>1</v>
      </c>
      <c r="CL49" s="6">
        <f t="shared" si="32"/>
        <v>0</v>
      </c>
      <c r="CM49" s="6">
        <f t="shared" si="32"/>
        <v>0</v>
      </c>
      <c r="CN49" s="6">
        <f t="shared" si="32"/>
        <v>0</v>
      </c>
      <c r="CO49" s="6">
        <f t="shared" si="32"/>
        <v>3</v>
      </c>
      <c r="CP49" s="6">
        <f t="shared" si="32"/>
        <v>0</v>
      </c>
      <c r="CQ49" s="6">
        <f t="shared" si="32"/>
        <v>0</v>
      </c>
      <c r="CR49" s="6">
        <f t="shared" si="32"/>
        <v>0</v>
      </c>
      <c r="CS49" s="6">
        <f t="shared" si="32"/>
        <v>0</v>
      </c>
      <c r="CT49" s="6">
        <f t="shared" si="32"/>
        <v>0</v>
      </c>
      <c r="CU49" s="6">
        <f t="shared" si="32"/>
        <v>0</v>
      </c>
      <c r="CV49" s="6">
        <f t="shared" si="32"/>
        <v>0</v>
      </c>
      <c r="CW49" s="6">
        <f t="shared" si="32"/>
        <v>0</v>
      </c>
      <c r="CX49" s="6">
        <f t="shared" si="32"/>
        <v>0</v>
      </c>
      <c r="CY49" s="6">
        <f t="shared" si="32"/>
        <v>0</v>
      </c>
      <c r="CZ49" s="6">
        <f t="shared" si="32"/>
        <v>0</v>
      </c>
      <c r="DA49" s="6">
        <f t="shared" si="32"/>
        <v>4</v>
      </c>
      <c r="DB49" s="6">
        <f t="shared" si="32"/>
        <v>2</v>
      </c>
      <c r="DC49" s="6">
        <f t="shared" si="32"/>
        <v>0</v>
      </c>
      <c r="DD49" s="6">
        <f t="shared" si="32"/>
        <v>0</v>
      </c>
      <c r="DE49" s="6">
        <f t="shared" si="32"/>
        <v>0</v>
      </c>
      <c r="DF49" s="6">
        <f t="shared" si="32"/>
        <v>0</v>
      </c>
      <c r="DG49" s="6">
        <f t="shared" si="32"/>
        <v>0</v>
      </c>
      <c r="DH49" s="6">
        <f t="shared" si="32"/>
        <v>0</v>
      </c>
      <c r="DI49" s="6">
        <f t="shared" si="32"/>
        <v>5</v>
      </c>
      <c r="DJ49" s="6">
        <f t="shared" si="32"/>
        <v>6</v>
      </c>
      <c r="DK49" s="6">
        <f t="shared" si="32"/>
        <v>0</v>
      </c>
      <c r="DL49" s="6">
        <f t="shared" si="32"/>
        <v>0</v>
      </c>
      <c r="DM49" s="6">
        <f t="shared" si="32"/>
        <v>0</v>
      </c>
      <c r="DN49" s="6">
        <f t="shared" si="32"/>
        <v>0</v>
      </c>
      <c r="DO49" s="6">
        <f t="shared" si="32"/>
        <v>0</v>
      </c>
      <c r="DP49" s="6">
        <f t="shared" si="32"/>
        <v>0</v>
      </c>
      <c r="DQ49" s="6">
        <f t="shared" si="32"/>
        <v>0</v>
      </c>
      <c r="DR49" s="6">
        <f t="shared" si="32"/>
        <v>0</v>
      </c>
      <c r="DS49" s="6">
        <f t="shared" si="32"/>
        <v>0</v>
      </c>
      <c r="DT49" s="6">
        <f t="shared" si="32"/>
        <v>0</v>
      </c>
      <c r="DU49" s="6">
        <f t="shared" si="32"/>
        <v>0</v>
      </c>
      <c r="DV49" s="6">
        <f t="shared" si="32"/>
        <v>0</v>
      </c>
      <c r="DW49" s="6">
        <f t="shared" si="32"/>
        <v>0</v>
      </c>
      <c r="DX49" s="6">
        <f t="shared" si="32"/>
        <v>0</v>
      </c>
      <c r="DY49" s="6">
        <f t="shared" si="32"/>
        <v>0</v>
      </c>
      <c r="DZ49" s="6">
        <f t="shared" si="32"/>
        <v>0</v>
      </c>
      <c r="EA49" s="6">
        <f t="shared" si="32"/>
        <v>0</v>
      </c>
      <c r="EB49" s="6">
        <f t="shared" si="32"/>
        <v>0</v>
      </c>
      <c r="EC49" s="6">
        <f t="shared" si="32"/>
        <v>0</v>
      </c>
      <c r="ED49" s="6">
        <f t="shared" ref="ED49:GO49" si="33">SUM(ED41:ED48)</f>
        <v>0</v>
      </c>
      <c r="EE49" s="6">
        <f t="shared" si="33"/>
        <v>0</v>
      </c>
      <c r="EF49" s="6">
        <f t="shared" si="33"/>
        <v>0</v>
      </c>
      <c r="EG49" s="6">
        <f t="shared" si="33"/>
        <v>0</v>
      </c>
      <c r="EH49" s="6">
        <f t="shared" si="33"/>
        <v>0</v>
      </c>
      <c r="EI49" s="6">
        <f t="shared" si="33"/>
        <v>0</v>
      </c>
      <c r="EJ49" s="6">
        <f t="shared" si="33"/>
        <v>0</v>
      </c>
      <c r="EK49" s="6">
        <f t="shared" si="33"/>
        <v>25</v>
      </c>
      <c r="EL49" s="6">
        <f t="shared" si="33"/>
        <v>0</v>
      </c>
      <c r="EM49" s="6">
        <f t="shared" si="33"/>
        <v>365</v>
      </c>
      <c r="EN49" s="6">
        <f t="shared" si="33"/>
        <v>786</v>
      </c>
      <c r="EO49" s="6">
        <f t="shared" si="33"/>
        <v>382</v>
      </c>
      <c r="EP49" s="6">
        <f t="shared" si="33"/>
        <v>784</v>
      </c>
      <c r="EQ49" s="6">
        <f t="shared" si="33"/>
        <v>1</v>
      </c>
      <c r="ER49" s="6">
        <f t="shared" si="33"/>
        <v>1</v>
      </c>
      <c r="ES49" s="6">
        <f t="shared" si="33"/>
        <v>7</v>
      </c>
      <c r="ET49" s="6">
        <f t="shared" si="33"/>
        <v>1</v>
      </c>
      <c r="EU49" s="6">
        <f t="shared" si="33"/>
        <v>0</v>
      </c>
      <c r="EV49" s="6">
        <f t="shared" si="33"/>
        <v>0</v>
      </c>
      <c r="EW49" s="6">
        <f t="shared" si="33"/>
        <v>0</v>
      </c>
      <c r="EX49" s="6">
        <f t="shared" si="33"/>
        <v>0</v>
      </c>
      <c r="EY49" s="6">
        <f t="shared" si="33"/>
        <v>0</v>
      </c>
      <c r="EZ49" s="6">
        <f t="shared" si="33"/>
        <v>0</v>
      </c>
      <c r="FA49" s="6">
        <f t="shared" si="33"/>
        <v>0</v>
      </c>
      <c r="FB49" s="6">
        <f t="shared" si="33"/>
        <v>0</v>
      </c>
      <c r="FC49" s="6">
        <f t="shared" si="33"/>
        <v>0</v>
      </c>
      <c r="FD49" s="6">
        <f t="shared" si="33"/>
        <v>0</v>
      </c>
      <c r="FE49" s="6">
        <f t="shared" si="33"/>
        <v>0</v>
      </c>
      <c r="FF49" s="6">
        <f t="shared" si="33"/>
        <v>0</v>
      </c>
      <c r="FG49" s="6">
        <f t="shared" si="33"/>
        <v>229</v>
      </c>
      <c r="FH49" s="6">
        <f t="shared" si="33"/>
        <v>635</v>
      </c>
      <c r="FI49" s="6">
        <f t="shared" si="33"/>
        <v>130</v>
      </c>
      <c r="FJ49" s="6">
        <f t="shared" si="33"/>
        <v>132</v>
      </c>
      <c r="FK49" s="6">
        <f t="shared" si="33"/>
        <v>0</v>
      </c>
      <c r="FL49" s="6">
        <f t="shared" si="33"/>
        <v>0</v>
      </c>
      <c r="FM49" s="6">
        <f t="shared" si="33"/>
        <v>31</v>
      </c>
      <c r="FN49" s="6">
        <f t="shared" si="33"/>
        <v>19</v>
      </c>
      <c r="FO49" s="6">
        <f t="shared" si="33"/>
        <v>3</v>
      </c>
      <c r="FP49" s="6">
        <f t="shared" si="33"/>
        <v>2</v>
      </c>
      <c r="FQ49" s="6">
        <f t="shared" si="33"/>
        <v>348</v>
      </c>
      <c r="FR49" s="6">
        <f t="shared" si="33"/>
        <v>698</v>
      </c>
      <c r="FS49" s="6">
        <f t="shared" si="33"/>
        <v>29</v>
      </c>
      <c r="FT49" s="6">
        <f t="shared" si="33"/>
        <v>75</v>
      </c>
      <c r="FU49" s="6">
        <f t="shared" si="33"/>
        <v>10</v>
      </c>
      <c r="FV49" s="6">
        <f t="shared" si="33"/>
        <v>11</v>
      </c>
      <c r="FW49" s="6">
        <f t="shared" si="33"/>
        <v>0</v>
      </c>
      <c r="FX49" s="6">
        <f t="shared" si="33"/>
        <v>0</v>
      </c>
      <c r="FY49" s="6">
        <f t="shared" si="33"/>
        <v>0</v>
      </c>
      <c r="FZ49" s="6">
        <f t="shared" si="33"/>
        <v>0</v>
      </c>
      <c r="GA49" s="6">
        <f t="shared" si="33"/>
        <v>0</v>
      </c>
      <c r="GB49" s="6">
        <f t="shared" si="33"/>
        <v>0</v>
      </c>
      <c r="GC49" s="6">
        <f t="shared" si="33"/>
        <v>0</v>
      </c>
      <c r="GD49" s="6">
        <f t="shared" si="33"/>
        <v>0</v>
      </c>
      <c r="GE49" s="6">
        <f t="shared" si="33"/>
        <v>0</v>
      </c>
      <c r="GF49" s="6">
        <f t="shared" si="33"/>
        <v>0</v>
      </c>
      <c r="GG49" s="6">
        <f t="shared" si="33"/>
        <v>0</v>
      </c>
      <c r="GH49" s="6">
        <f t="shared" si="33"/>
        <v>0</v>
      </c>
      <c r="GI49" s="6">
        <f t="shared" si="33"/>
        <v>0</v>
      </c>
      <c r="GJ49" s="6">
        <f t="shared" si="33"/>
        <v>0</v>
      </c>
      <c r="GK49" s="6">
        <f t="shared" si="33"/>
        <v>0</v>
      </c>
      <c r="GL49" s="6">
        <f t="shared" si="33"/>
        <v>0</v>
      </c>
      <c r="GM49" s="6">
        <f t="shared" si="33"/>
        <v>0</v>
      </c>
      <c r="GN49" s="6">
        <f t="shared" si="33"/>
        <v>0</v>
      </c>
      <c r="GO49" s="6">
        <f t="shared" si="33"/>
        <v>0</v>
      </c>
      <c r="GP49" s="6">
        <f t="shared" ref="GP49" si="34">SUM(GP41:GP48)</f>
        <v>0</v>
      </c>
    </row>
    <row r="50" spans="1:198" x14ac:dyDescent="0.2">
      <c r="A50" t="s">
        <v>291</v>
      </c>
      <c r="C50" t="s">
        <v>563</v>
      </c>
      <c r="D50">
        <v>0</v>
      </c>
      <c r="E50">
        <v>0</v>
      </c>
      <c r="F50">
        <v>0</v>
      </c>
      <c r="G50">
        <v>0</v>
      </c>
      <c r="H50" s="2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 s="3">
        <v>0</v>
      </c>
      <c r="P50">
        <v>0</v>
      </c>
      <c r="Q50">
        <v>0</v>
      </c>
      <c r="R50">
        <v>0</v>
      </c>
      <c r="S50">
        <v>0</v>
      </c>
      <c r="T50">
        <v>1</v>
      </c>
      <c r="U50">
        <v>0</v>
      </c>
      <c r="V50" s="3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 s="2">
        <v>0</v>
      </c>
      <c r="AD50">
        <v>2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 s="10">
        <f>SUM(E50:AC50)-SUM(AD50:AL50)</f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 s="39">
        <v>0</v>
      </c>
      <c r="AX50">
        <v>0</v>
      </c>
      <c r="AY50">
        <v>0</v>
      </c>
      <c r="AZ50">
        <v>0</v>
      </c>
      <c r="BA50" s="3">
        <v>0</v>
      </c>
      <c r="BC50" s="50">
        <f>SUM(E50:AC50)-BB50</f>
        <v>2</v>
      </c>
      <c r="CI50" s="35">
        <f t="shared" ref="CI50" si="35">SUM(BL50:BZ50)-SUM(CA50:CH50)</f>
        <v>0</v>
      </c>
      <c r="DA50" s="35">
        <f t="shared" ref="DA50:DA52" si="36">SUM(CK50:CR50)-SUM(CS50:CZ50)</f>
        <v>0</v>
      </c>
      <c r="EK50">
        <v>0</v>
      </c>
      <c r="EL50" s="3">
        <v>0</v>
      </c>
      <c r="EO50" s="8">
        <f t="shared" ref="EO50:EP65" si="37">EM50+EK50-EQ50-ES50-EU50-EW50-EY50-FA50-FC50-FE50</f>
        <v>0</v>
      </c>
      <c r="EP50" s="9">
        <f t="shared" si="37"/>
        <v>0</v>
      </c>
      <c r="FG50" s="8">
        <f t="shared" ref="FG50:FH65" si="38">EM50+EK50-FI50-FK50-FM50</f>
        <v>0</v>
      </c>
      <c r="FH50" s="9">
        <f t="shared" si="38"/>
        <v>0</v>
      </c>
      <c r="FQ50" s="8">
        <f t="shared" ref="FQ50:FR65" si="39">EM50+EK50-FO50-FS50-FU50</f>
        <v>0</v>
      </c>
      <c r="FR50" s="9">
        <f t="shared" si="39"/>
        <v>0</v>
      </c>
    </row>
    <row r="51" spans="1:198" x14ac:dyDescent="0.2">
      <c r="A51" t="s">
        <v>291</v>
      </c>
      <c r="C51" t="s">
        <v>280</v>
      </c>
      <c r="D51">
        <v>0</v>
      </c>
      <c r="E51">
        <v>0</v>
      </c>
      <c r="F51">
        <v>0</v>
      </c>
      <c r="G51">
        <v>0</v>
      </c>
      <c r="H51" s="2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 s="3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 s="3">
        <v>0</v>
      </c>
      <c r="W51">
        <v>1</v>
      </c>
      <c r="X51">
        <v>0</v>
      </c>
      <c r="Y51">
        <v>0</v>
      </c>
      <c r="Z51">
        <v>0</v>
      </c>
      <c r="AA51">
        <v>0</v>
      </c>
      <c r="AB51">
        <v>0</v>
      </c>
      <c r="AC51" s="2">
        <v>0</v>
      </c>
      <c r="AD51">
        <v>2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 s="10">
        <f t="shared" ref="AM51:AM52" si="40">SUM(D51:AC51)-SUM(AD51:AL51)</f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 s="39">
        <v>0</v>
      </c>
      <c r="AX51">
        <v>0</v>
      </c>
      <c r="AY51">
        <v>1</v>
      </c>
      <c r="AZ51">
        <v>0</v>
      </c>
      <c r="BA51" s="3">
        <v>0</v>
      </c>
      <c r="BC51" s="50">
        <f t="shared" ref="BC51:BC82" si="41">SUM(D51:AC51)-BB51</f>
        <v>2</v>
      </c>
      <c r="BL51">
        <v>0</v>
      </c>
      <c r="BM51">
        <v>0</v>
      </c>
      <c r="BN51" s="3">
        <v>0</v>
      </c>
      <c r="BO51">
        <v>0</v>
      </c>
      <c r="BP51">
        <v>0</v>
      </c>
      <c r="BQ51" s="3">
        <v>0</v>
      </c>
      <c r="BR51">
        <v>0</v>
      </c>
      <c r="BS51">
        <v>0</v>
      </c>
      <c r="BT51" s="3">
        <v>0</v>
      </c>
      <c r="BU51">
        <v>0</v>
      </c>
      <c r="BV51">
        <v>0</v>
      </c>
      <c r="BW51" s="3">
        <v>1</v>
      </c>
      <c r="BX51">
        <v>0</v>
      </c>
      <c r="BY51">
        <v>0</v>
      </c>
      <c r="BZ51" s="2">
        <v>0</v>
      </c>
      <c r="CI51" s="35">
        <f t="shared" ref="CI51:CI52" si="42">SUM(BL51:BZ51)-SUM(CA51:CH51)</f>
        <v>1</v>
      </c>
      <c r="CJ51" s="2">
        <v>0</v>
      </c>
      <c r="CK51">
        <v>0</v>
      </c>
      <c r="CL51" s="3">
        <v>0</v>
      </c>
      <c r="CM51">
        <v>0</v>
      </c>
      <c r="CN51" s="3">
        <v>0</v>
      </c>
      <c r="CO51">
        <v>1</v>
      </c>
      <c r="CP51" s="3">
        <v>0</v>
      </c>
      <c r="CQ51">
        <v>0</v>
      </c>
      <c r="CR51" s="2">
        <v>0</v>
      </c>
      <c r="DA51" s="35">
        <f t="shared" si="36"/>
        <v>1</v>
      </c>
      <c r="DB51" s="2">
        <v>0</v>
      </c>
      <c r="DI51" s="2">
        <v>0</v>
      </c>
      <c r="DJ51" s="4">
        <v>0</v>
      </c>
      <c r="EK51">
        <v>0</v>
      </c>
      <c r="EL51" s="3">
        <v>0</v>
      </c>
      <c r="EM51">
        <v>28</v>
      </c>
      <c r="EN51" s="2">
        <v>101</v>
      </c>
      <c r="EO51" s="8">
        <f t="shared" si="37"/>
        <v>28</v>
      </c>
      <c r="EP51" s="9">
        <f t="shared" si="37"/>
        <v>101</v>
      </c>
      <c r="EQ51">
        <v>0</v>
      </c>
      <c r="ER51" s="3">
        <v>0</v>
      </c>
      <c r="ES51">
        <v>0</v>
      </c>
      <c r="ET51" s="3">
        <v>0</v>
      </c>
      <c r="EU51">
        <v>0</v>
      </c>
      <c r="EV51" s="3">
        <v>0</v>
      </c>
      <c r="EW51">
        <v>0</v>
      </c>
      <c r="EX51" s="3">
        <v>0</v>
      </c>
      <c r="EY51">
        <v>0</v>
      </c>
      <c r="EZ51" s="3">
        <v>0</v>
      </c>
      <c r="FA51">
        <v>0</v>
      </c>
      <c r="FB51" s="3">
        <v>0</v>
      </c>
      <c r="FC51">
        <v>0</v>
      </c>
      <c r="FD51" s="3">
        <v>0</v>
      </c>
      <c r="FE51">
        <v>0</v>
      </c>
      <c r="FF51" s="2">
        <v>0</v>
      </c>
      <c r="FG51" s="8">
        <f t="shared" si="38"/>
        <v>3</v>
      </c>
      <c r="FH51" s="9">
        <f t="shared" si="38"/>
        <v>68</v>
      </c>
      <c r="FI51">
        <v>25</v>
      </c>
      <c r="FJ51" s="3">
        <v>33</v>
      </c>
      <c r="FK51">
        <v>0</v>
      </c>
      <c r="FL51" s="3">
        <v>0</v>
      </c>
      <c r="FM51">
        <v>0</v>
      </c>
      <c r="FN51" s="2">
        <v>0</v>
      </c>
      <c r="FO51">
        <v>0</v>
      </c>
      <c r="FP51" s="3">
        <v>0</v>
      </c>
      <c r="FQ51" s="8">
        <f t="shared" si="39"/>
        <v>24</v>
      </c>
      <c r="FR51" s="9">
        <f t="shared" si="39"/>
        <v>97</v>
      </c>
      <c r="FS51">
        <v>4</v>
      </c>
      <c r="FT51" s="3">
        <v>4</v>
      </c>
      <c r="FU51">
        <v>0</v>
      </c>
      <c r="FV51" s="2">
        <v>0</v>
      </c>
    </row>
    <row r="52" spans="1:198" x14ac:dyDescent="0.2">
      <c r="A52" t="s">
        <v>291</v>
      </c>
      <c r="C52" t="s">
        <v>279</v>
      </c>
      <c r="D52">
        <v>0</v>
      </c>
      <c r="E52">
        <v>0</v>
      </c>
      <c r="F52">
        <v>0</v>
      </c>
      <c r="G52">
        <v>0</v>
      </c>
      <c r="H52" s="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 s="3">
        <v>0</v>
      </c>
      <c r="P52">
        <v>0</v>
      </c>
      <c r="Q52">
        <v>0</v>
      </c>
      <c r="R52">
        <v>1</v>
      </c>
      <c r="S52">
        <v>0</v>
      </c>
      <c r="T52">
        <v>0</v>
      </c>
      <c r="U52">
        <v>0</v>
      </c>
      <c r="V52" s="3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s="2">
        <v>0</v>
      </c>
      <c r="AD52">
        <v>1</v>
      </c>
      <c r="AE52">
        <v>0</v>
      </c>
      <c r="AF52">
        <v>0</v>
      </c>
      <c r="AG52">
        <v>0</v>
      </c>
      <c r="AH52">
        <v>0</v>
      </c>
      <c r="AJ52">
        <v>0</v>
      </c>
      <c r="AK52">
        <v>0</v>
      </c>
      <c r="AL52">
        <v>0</v>
      </c>
      <c r="AM52" s="10">
        <f t="shared" si="40"/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 s="2">
        <v>0</v>
      </c>
      <c r="AW52">
        <v>0</v>
      </c>
      <c r="AX52">
        <v>0</v>
      </c>
      <c r="AY52">
        <v>0</v>
      </c>
      <c r="AZ52">
        <v>0</v>
      </c>
      <c r="BA52" s="3">
        <v>0</v>
      </c>
      <c r="BC52" s="50">
        <f t="shared" si="41"/>
        <v>1</v>
      </c>
      <c r="BL52">
        <v>0</v>
      </c>
      <c r="BM52">
        <v>0</v>
      </c>
      <c r="BN52" s="3">
        <v>0</v>
      </c>
      <c r="BO52">
        <v>0</v>
      </c>
      <c r="BP52">
        <v>0</v>
      </c>
      <c r="BQ52" s="3">
        <v>0</v>
      </c>
      <c r="BR52">
        <v>0</v>
      </c>
      <c r="BS52">
        <v>0</v>
      </c>
      <c r="BT52" s="3">
        <v>0</v>
      </c>
      <c r="BU52">
        <v>0</v>
      </c>
      <c r="BV52">
        <v>0</v>
      </c>
      <c r="BW52" s="3">
        <v>0</v>
      </c>
      <c r="BX52">
        <v>0</v>
      </c>
      <c r="BY52">
        <v>0</v>
      </c>
      <c r="BZ52" s="2">
        <v>0</v>
      </c>
      <c r="CI52" s="35">
        <f t="shared" si="42"/>
        <v>0</v>
      </c>
      <c r="CJ52" s="2">
        <v>0</v>
      </c>
      <c r="CK52">
        <v>0</v>
      </c>
      <c r="CL52" s="3">
        <v>0</v>
      </c>
      <c r="CM52">
        <v>0</v>
      </c>
      <c r="CN52" s="3">
        <v>0</v>
      </c>
      <c r="CO52">
        <v>2</v>
      </c>
      <c r="CP52" s="3">
        <v>1</v>
      </c>
      <c r="CQ52">
        <v>0</v>
      </c>
      <c r="CR52" s="2">
        <v>0</v>
      </c>
      <c r="DA52" s="35">
        <f t="shared" si="36"/>
        <v>3</v>
      </c>
      <c r="DB52" s="2">
        <v>0</v>
      </c>
      <c r="DI52" s="2">
        <v>0</v>
      </c>
      <c r="DJ52" s="4">
        <v>0</v>
      </c>
      <c r="EK52">
        <v>0</v>
      </c>
      <c r="EL52" s="3">
        <v>0</v>
      </c>
      <c r="EM52">
        <v>0</v>
      </c>
      <c r="EN52" s="2">
        <v>188</v>
      </c>
      <c r="EO52" s="8">
        <f t="shared" si="37"/>
        <v>0</v>
      </c>
      <c r="EP52" s="9">
        <f t="shared" si="37"/>
        <v>188</v>
      </c>
      <c r="EQ52">
        <v>0</v>
      </c>
      <c r="ER52" s="3">
        <v>0</v>
      </c>
      <c r="ES52">
        <v>0</v>
      </c>
      <c r="ET52" s="3">
        <v>0</v>
      </c>
      <c r="EU52">
        <v>0</v>
      </c>
      <c r="EV52" s="3">
        <v>0</v>
      </c>
      <c r="EW52">
        <v>0</v>
      </c>
      <c r="EX52" s="3">
        <v>0</v>
      </c>
      <c r="EY52">
        <v>0</v>
      </c>
      <c r="EZ52" s="3">
        <v>0</v>
      </c>
      <c r="FA52">
        <v>0</v>
      </c>
      <c r="FB52" s="3">
        <v>0</v>
      </c>
      <c r="FC52">
        <v>0</v>
      </c>
      <c r="FD52" s="3">
        <v>0</v>
      </c>
      <c r="FE52">
        <v>0</v>
      </c>
      <c r="FF52" s="2">
        <v>0</v>
      </c>
      <c r="FG52" s="8">
        <f t="shared" si="38"/>
        <v>0</v>
      </c>
      <c r="FH52" s="9">
        <f t="shared" si="38"/>
        <v>188</v>
      </c>
      <c r="FI52">
        <v>0</v>
      </c>
      <c r="FJ52" s="3">
        <v>0</v>
      </c>
      <c r="FK52">
        <v>0</v>
      </c>
      <c r="FL52" s="3">
        <v>0</v>
      </c>
      <c r="FM52">
        <v>0</v>
      </c>
      <c r="FN52" s="2">
        <v>0</v>
      </c>
      <c r="FO52">
        <v>0</v>
      </c>
      <c r="FP52" s="3">
        <v>7</v>
      </c>
      <c r="FQ52" s="8">
        <f t="shared" si="39"/>
        <v>0</v>
      </c>
      <c r="FR52" s="9">
        <f t="shared" si="39"/>
        <v>168</v>
      </c>
      <c r="FS52">
        <v>0</v>
      </c>
      <c r="FT52" s="3">
        <v>13</v>
      </c>
      <c r="FU52">
        <v>0</v>
      </c>
      <c r="FV52" s="2">
        <v>0</v>
      </c>
    </row>
    <row r="53" spans="1:198" x14ac:dyDescent="0.2">
      <c r="A53" t="s">
        <v>291</v>
      </c>
      <c r="C53" t="s">
        <v>293</v>
      </c>
      <c r="D53">
        <v>0</v>
      </c>
      <c r="E53">
        <v>0</v>
      </c>
      <c r="F53">
        <v>0</v>
      </c>
      <c r="G53">
        <v>0</v>
      </c>
      <c r="H53" s="2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 s="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3">
        <v>0</v>
      </c>
      <c r="W53">
        <v>2</v>
      </c>
      <c r="X53">
        <v>0</v>
      </c>
      <c r="Y53">
        <v>1</v>
      </c>
      <c r="Z53">
        <v>0</v>
      </c>
      <c r="AA53">
        <v>0</v>
      </c>
      <c r="AB53">
        <v>0</v>
      </c>
      <c r="AC53" s="2">
        <v>0</v>
      </c>
      <c r="AD53">
        <v>2</v>
      </c>
      <c r="AE53">
        <v>0</v>
      </c>
      <c r="AF53">
        <v>0</v>
      </c>
      <c r="AG53">
        <v>1</v>
      </c>
      <c r="AH53">
        <v>0</v>
      </c>
      <c r="AI53">
        <v>0</v>
      </c>
      <c r="AJ53">
        <v>0</v>
      </c>
      <c r="AK53">
        <v>0</v>
      </c>
      <c r="AL53">
        <v>0</v>
      </c>
      <c r="AM53" s="10">
        <f t="shared" ref="AM53:AM116" si="43">SUM(D53:AC53)-SUM(AD53:AL53)</f>
        <v>0</v>
      </c>
      <c r="AN53">
        <v>1</v>
      </c>
      <c r="AO53">
        <v>2</v>
      </c>
      <c r="AP53">
        <v>1</v>
      </c>
      <c r="AQ53">
        <v>0</v>
      </c>
      <c r="AR53">
        <v>0</v>
      </c>
      <c r="AS53">
        <v>0</v>
      </c>
      <c r="AT53">
        <v>0</v>
      </c>
      <c r="AU53">
        <v>0</v>
      </c>
      <c r="AV53" s="2">
        <v>0</v>
      </c>
      <c r="AW53">
        <v>0</v>
      </c>
      <c r="AX53">
        <v>0</v>
      </c>
      <c r="AY53">
        <v>2</v>
      </c>
      <c r="AZ53">
        <v>0</v>
      </c>
      <c r="BA53" s="3">
        <v>0</v>
      </c>
      <c r="BC53" s="50">
        <f t="shared" si="41"/>
        <v>3</v>
      </c>
      <c r="BL53">
        <v>0</v>
      </c>
      <c r="BM53">
        <v>0</v>
      </c>
      <c r="BN53" s="3">
        <v>0</v>
      </c>
      <c r="BO53">
        <v>0</v>
      </c>
      <c r="BP53">
        <v>0</v>
      </c>
      <c r="BQ53" s="3">
        <v>0</v>
      </c>
      <c r="BR53">
        <v>0</v>
      </c>
      <c r="BS53">
        <v>0</v>
      </c>
      <c r="BT53" s="3">
        <v>1</v>
      </c>
      <c r="BU53">
        <v>0</v>
      </c>
      <c r="BV53">
        <v>0</v>
      </c>
      <c r="BW53" s="3">
        <v>2</v>
      </c>
      <c r="BX53">
        <v>0</v>
      </c>
      <c r="BY53">
        <v>0</v>
      </c>
      <c r="BZ53" s="2">
        <v>0</v>
      </c>
      <c r="CI53" s="35">
        <f t="shared" ref="CI53:CI116" si="44">SUM(BL53:BZ53)-SUM(CA53:CH53)</f>
        <v>3</v>
      </c>
      <c r="CJ53" s="2">
        <v>1</v>
      </c>
      <c r="CK53">
        <v>0</v>
      </c>
      <c r="CL53" s="3">
        <v>0</v>
      </c>
      <c r="CM53">
        <v>0</v>
      </c>
      <c r="CN53" s="3">
        <v>0</v>
      </c>
      <c r="CO53">
        <v>0</v>
      </c>
      <c r="CP53" s="3">
        <v>1</v>
      </c>
      <c r="CQ53">
        <v>0</v>
      </c>
      <c r="CR53" s="2">
        <v>0</v>
      </c>
      <c r="DA53" s="35">
        <f t="shared" ref="DA53:DA116" si="45">SUM(CK53:CR53)-SUM(CS53:CZ53)</f>
        <v>1</v>
      </c>
      <c r="DB53" s="2">
        <v>0</v>
      </c>
      <c r="DI53" s="2">
        <v>1</v>
      </c>
      <c r="DJ53" s="4">
        <v>0</v>
      </c>
      <c r="EK53">
        <v>0</v>
      </c>
      <c r="EL53" s="3">
        <v>0</v>
      </c>
      <c r="EM53">
        <v>185</v>
      </c>
      <c r="EN53" s="2">
        <v>157</v>
      </c>
      <c r="EO53" s="8">
        <f t="shared" si="37"/>
        <v>110</v>
      </c>
      <c r="EP53" s="9">
        <f t="shared" si="37"/>
        <v>86</v>
      </c>
      <c r="EQ53">
        <v>0</v>
      </c>
      <c r="ER53" s="3">
        <v>0</v>
      </c>
      <c r="ES53">
        <v>0</v>
      </c>
      <c r="ET53" s="3">
        <v>0</v>
      </c>
      <c r="EU53">
        <v>75</v>
      </c>
      <c r="EV53" s="3">
        <v>71</v>
      </c>
      <c r="EW53">
        <v>0</v>
      </c>
      <c r="EX53" s="3">
        <v>0</v>
      </c>
      <c r="EY53">
        <v>0</v>
      </c>
      <c r="EZ53" s="3">
        <v>0</v>
      </c>
      <c r="FA53">
        <v>0</v>
      </c>
      <c r="FB53" s="3">
        <v>0</v>
      </c>
      <c r="FC53">
        <v>0</v>
      </c>
      <c r="FD53" s="3">
        <v>0</v>
      </c>
      <c r="FE53">
        <v>0</v>
      </c>
      <c r="FF53" s="2">
        <v>0</v>
      </c>
      <c r="FG53" s="8">
        <f t="shared" si="38"/>
        <v>185</v>
      </c>
      <c r="FH53" s="9">
        <f t="shared" si="38"/>
        <v>157</v>
      </c>
      <c r="FI53">
        <v>0</v>
      </c>
      <c r="FJ53" s="3">
        <v>0</v>
      </c>
      <c r="FK53">
        <v>0</v>
      </c>
      <c r="FL53" s="3">
        <v>0</v>
      </c>
      <c r="FM53">
        <v>0</v>
      </c>
      <c r="FN53" s="2">
        <v>0</v>
      </c>
      <c r="FO53">
        <v>0</v>
      </c>
      <c r="FP53" s="3">
        <v>0</v>
      </c>
      <c r="FQ53" s="8">
        <f t="shared" si="39"/>
        <v>185</v>
      </c>
      <c r="FR53" s="9">
        <f t="shared" si="39"/>
        <v>157</v>
      </c>
      <c r="FS53">
        <v>0</v>
      </c>
      <c r="FT53" s="3">
        <v>0</v>
      </c>
      <c r="FU53">
        <v>0</v>
      </c>
      <c r="FV53" s="2">
        <v>0</v>
      </c>
    </row>
    <row r="54" spans="1:198" x14ac:dyDescent="0.2">
      <c r="A54" s="6"/>
      <c r="B54" s="6"/>
      <c r="C54" s="6" t="s">
        <v>187</v>
      </c>
      <c r="D54" s="6">
        <f>SUM(D50:D53)</f>
        <v>0</v>
      </c>
      <c r="E54" s="6">
        <f t="shared" ref="E54:BP54" si="46">SUM(E50:E53)</f>
        <v>0</v>
      </c>
      <c r="F54" s="6">
        <f t="shared" si="46"/>
        <v>0</v>
      </c>
      <c r="G54" s="6">
        <f t="shared" si="46"/>
        <v>0</v>
      </c>
      <c r="H54" s="6">
        <f t="shared" si="46"/>
        <v>0</v>
      </c>
      <c r="I54" s="6">
        <f t="shared" si="46"/>
        <v>1</v>
      </c>
      <c r="J54" s="6">
        <f t="shared" si="46"/>
        <v>0</v>
      </c>
      <c r="K54" s="6">
        <f t="shared" si="46"/>
        <v>0</v>
      </c>
      <c r="L54" s="6">
        <f t="shared" si="46"/>
        <v>0</v>
      </c>
      <c r="M54" s="6">
        <f t="shared" si="46"/>
        <v>0</v>
      </c>
      <c r="N54" s="6">
        <f t="shared" si="46"/>
        <v>0</v>
      </c>
      <c r="O54" s="6">
        <f t="shared" si="46"/>
        <v>0</v>
      </c>
      <c r="P54" s="6">
        <f t="shared" si="46"/>
        <v>1</v>
      </c>
      <c r="Q54" s="6">
        <f t="shared" si="46"/>
        <v>0</v>
      </c>
      <c r="R54" s="6">
        <f t="shared" si="46"/>
        <v>1</v>
      </c>
      <c r="S54" s="6">
        <f t="shared" si="46"/>
        <v>0</v>
      </c>
      <c r="T54" s="6">
        <f t="shared" si="46"/>
        <v>1</v>
      </c>
      <c r="U54" s="6">
        <f t="shared" si="46"/>
        <v>0</v>
      </c>
      <c r="V54" s="6">
        <f t="shared" si="46"/>
        <v>0</v>
      </c>
      <c r="W54" s="6">
        <f t="shared" si="46"/>
        <v>3</v>
      </c>
      <c r="X54" s="6">
        <f t="shared" si="46"/>
        <v>0</v>
      </c>
      <c r="Y54" s="6">
        <f t="shared" si="46"/>
        <v>1</v>
      </c>
      <c r="Z54" s="6">
        <f t="shared" si="46"/>
        <v>0</v>
      </c>
      <c r="AA54" s="6">
        <f t="shared" si="46"/>
        <v>0</v>
      </c>
      <c r="AB54" s="6">
        <f t="shared" si="46"/>
        <v>0</v>
      </c>
      <c r="AC54" s="6">
        <f t="shared" si="46"/>
        <v>0</v>
      </c>
      <c r="AD54" s="6">
        <f t="shared" si="46"/>
        <v>7</v>
      </c>
      <c r="AE54" s="6">
        <f t="shared" si="46"/>
        <v>0</v>
      </c>
      <c r="AF54" s="6">
        <f t="shared" si="46"/>
        <v>0</v>
      </c>
      <c r="AG54" s="6">
        <f t="shared" si="46"/>
        <v>1</v>
      </c>
      <c r="AH54" s="6">
        <f t="shared" si="46"/>
        <v>0</v>
      </c>
      <c r="AI54" s="6">
        <f t="shared" si="46"/>
        <v>0</v>
      </c>
      <c r="AJ54" s="6">
        <f t="shared" si="46"/>
        <v>0</v>
      </c>
      <c r="AK54" s="6">
        <f t="shared" si="46"/>
        <v>0</v>
      </c>
      <c r="AL54" s="6">
        <f t="shared" si="46"/>
        <v>0</v>
      </c>
      <c r="AM54" s="6">
        <f t="shared" si="46"/>
        <v>0</v>
      </c>
      <c r="AN54" s="6">
        <f t="shared" si="46"/>
        <v>1</v>
      </c>
      <c r="AO54" s="6">
        <f t="shared" si="46"/>
        <v>2</v>
      </c>
      <c r="AP54" s="6">
        <f t="shared" si="46"/>
        <v>1</v>
      </c>
      <c r="AQ54" s="6">
        <f t="shared" si="46"/>
        <v>0</v>
      </c>
      <c r="AR54" s="6">
        <f t="shared" si="46"/>
        <v>0</v>
      </c>
      <c r="AS54" s="6">
        <f t="shared" si="46"/>
        <v>0</v>
      </c>
      <c r="AT54" s="6">
        <f t="shared" si="46"/>
        <v>0</v>
      </c>
      <c r="AU54" s="6">
        <f t="shared" si="46"/>
        <v>0</v>
      </c>
      <c r="AV54" s="6">
        <f t="shared" si="46"/>
        <v>0</v>
      </c>
      <c r="AW54" s="6">
        <f t="shared" si="46"/>
        <v>0</v>
      </c>
      <c r="AX54" s="6">
        <f t="shared" si="46"/>
        <v>0</v>
      </c>
      <c r="AY54" s="6">
        <f t="shared" si="46"/>
        <v>3</v>
      </c>
      <c r="AZ54" s="6">
        <f t="shared" si="46"/>
        <v>0</v>
      </c>
      <c r="BA54" s="6">
        <f t="shared" si="46"/>
        <v>0</v>
      </c>
      <c r="BB54" s="53">
        <f t="shared" si="46"/>
        <v>0</v>
      </c>
      <c r="BC54" s="53">
        <f t="shared" si="46"/>
        <v>8</v>
      </c>
      <c r="BD54" s="53">
        <f t="shared" si="46"/>
        <v>0</v>
      </c>
      <c r="BE54" s="53">
        <f t="shared" si="46"/>
        <v>0</v>
      </c>
      <c r="BF54" s="53">
        <f t="shared" si="46"/>
        <v>0</v>
      </c>
      <c r="BG54" s="53">
        <f t="shared" si="46"/>
        <v>0</v>
      </c>
      <c r="BH54" s="53">
        <f t="shared" si="46"/>
        <v>0</v>
      </c>
      <c r="BI54" s="53">
        <f t="shared" si="46"/>
        <v>0</v>
      </c>
      <c r="BJ54" s="53">
        <f t="shared" si="46"/>
        <v>0</v>
      </c>
      <c r="BK54" s="53">
        <f t="shared" si="46"/>
        <v>0</v>
      </c>
      <c r="BL54" s="6">
        <f t="shared" si="46"/>
        <v>0</v>
      </c>
      <c r="BM54" s="6">
        <f t="shared" si="46"/>
        <v>0</v>
      </c>
      <c r="BN54" s="6">
        <f t="shared" si="46"/>
        <v>0</v>
      </c>
      <c r="BO54" s="6">
        <f t="shared" si="46"/>
        <v>0</v>
      </c>
      <c r="BP54" s="6">
        <f t="shared" si="46"/>
        <v>0</v>
      </c>
      <c r="BQ54" s="6">
        <f t="shared" ref="BQ54:EB54" si="47">SUM(BQ50:BQ53)</f>
        <v>0</v>
      </c>
      <c r="BR54" s="6">
        <f t="shared" si="47"/>
        <v>0</v>
      </c>
      <c r="BS54" s="6">
        <f t="shared" si="47"/>
        <v>0</v>
      </c>
      <c r="BT54" s="6">
        <f t="shared" si="47"/>
        <v>1</v>
      </c>
      <c r="BU54" s="6">
        <f t="shared" si="47"/>
        <v>0</v>
      </c>
      <c r="BV54" s="6">
        <f t="shared" si="47"/>
        <v>0</v>
      </c>
      <c r="BW54" s="6">
        <f t="shared" si="47"/>
        <v>3</v>
      </c>
      <c r="BX54" s="6">
        <f t="shared" si="47"/>
        <v>0</v>
      </c>
      <c r="BY54" s="6">
        <f t="shared" si="47"/>
        <v>0</v>
      </c>
      <c r="BZ54" s="6">
        <f t="shared" si="47"/>
        <v>0</v>
      </c>
      <c r="CA54" s="6">
        <f t="shared" si="47"/>
        <v>0</v>
      </c>
      <c r="CB54" s="6">
        <f t="shared" si="47"/>
        <v>0</v>
      </c>
      <c r="CC54" s="6">
        <f t="shared" si="47"/>
        <v>0</v>
      </c>
      <c r="CD54" s="6">
        <f t="shared" si="47"/>
        <v>0</v>
      </c>
      <c r="CE54" s="6">
        <f t="shared" si="47"/>
        <v>0</v>
      </c>
      <c r="CF54" s="6">
        <f t="shared" si="47"/>
        <v>0</v>
      </c>
      <c r="CG54" s="6">
        <f t="shared" si="47"/>
        <v>0</v>
      </c>
      <c r="CH54" s="6">
        <f t="shared" si="47"/>
        <v>0</v>
      </c>
      <c r="CI54" s="6">
        <f t="shared" si="47"/>
        <v>4</v>
      </c>
      <c r="CJ54" s="6">
        <f t="shared" si="47"/>
        <v>1</v>
      </c>
      <c r="CK54" s="6">
        <f t="shared" si="47"/>
        <v>0</v>
      </c>
      <c r="CL54" s="6">
        <f t="shared" si="47"/>
        <v>0</v>
      </c>
      <c r="CM54" s="6">
        <f t="shared" si="47"/>
        <v>0</v>
      </c>
      <c r="CN54" s="6">
        <f t="shared" si="47"/>
        <v>0</v>
      </c>
      <c r="CO54" s="6">
        <f t="shared" si="47"/>
        <v>3</v>
      </c>
      <c r="CP54" s="6">
        <f t="shared" si="47"/>
        <v>2</v>
      </c>
      <c r="CQ54" s="6">
        <f t="shared" si="47"/>
        <v>0</v>
      </c>
      <c r="CR54" s="6">
        <f t="shared" si="47"/>
        <v>0</v>
      </c>
      <c r="CS54" s="6">
        <f t="shared" si="47"/>
        <v>0</v>
      </c>
      <c r="CT54" s="6">
        <f t="shared" si="47"/>
        <v>0</v>
      </c>
      <c r="CU54" s="6">
        <f t="shared" si="47"/>
        <v>0</v>
      </c>
      <c r="CV54" s="6">
        <f t="shared" si="47"/>
        <v>0</v>
      </c>
      <c r="CW54" s="6">
        <f t="shared" si="47"/>
        <v>0</v>
      </c>
      <c r="CX54" s="6">
        <f t="shared" si="47"/>
        <v>0</v>
      </c>
      <c r="CY54" s="6">
        <f t="shared" si="47"/>
        <v>0</v>
      </c>
      <c r="CZ54" s="6">
        <f t="shared" si="47"/>
        <v>0</v>
      </c>
      <c r="DA54" s="6">
        <f t="shared" si="47"/>
        <v>5</v>
      </c>
      <c r="DB54" s="6">
        <f t="shared" si="47"/>
        <v>0</v>
      </c>
      <c r="DC54" s="6">
        <f t="shared" si="47"/>
        <v>0</v>
      </c>
      <c r="DD54" s="6">
        <f t="shared" si="47"/>
        <v>0</v>
      </c>
      <c r="DE54" s="6">
        <f t="shared" si="47"/>
        <v>0</v>
      </c>
      <c r="DF54" s="6">
        <f t="shared" si="47"/>
        <v>0</v>
      </c>
      <c r="DG54" s="6">
        <f t="shared" si="47"/>
        <v>0</v>
      </c>
      <c r="DH54" s="6">
        <f t="shared" si="47"/>
        <v>0</v>
      </c>
      <c r="DI54" s="6">
        <f t="shared" si="47"/>
        <v>1</v>
      </c>
      <c r="DJ54" s="6">
        <f t="shared" si="47"/>
        <v>0</v>
      </c>
      <c r="DK54" s="6">
        <f t="shared" si="47"/>
        <v>0</v>
      </c>
      <c r="DL54" s="6">
        <f t="shared" si="47"/>
        <v>0</v>
      </c>
      <c r="DM54" s="6">
        <f t="shared" si="47"/>
        <v>0</v>
      </c>
      <c r="DN54" s="6">
        <f t="shared" si="47"/>
        <v>0</v>
      </c>
      <c r="DO54" s="6">
        <f t="shared" si="47"/>
        <v>0</v>
      </c>
      <c r="DP54" s="6">
        <f t="shared" si="47"/>
        <v>0</v>
      </c>
      <c r="DQ54" s="6">
        <f t="shared" si="47"/>
        <v>0</v>
      </c>
      <c r="DR54" s="6">
        <f t="shared" si="47"/>
        <v>0</v>
      </c>
      <c r="DS54" s="6">
        <f t="shared" si="47"/>
        <v>0</v>
      </c>
      <c r="DT54" s="6">
        <f t="shared" si="47"/>
        <v>0</v>
      </c>
      <c r="DU54" s="6">
        <f t="shared" si="47"/>
        <v>0</v>
      </c>
      <c r="DV54" s="6">
        <f t="shared" si="47"/>
        <v>0</v>
      </c>
      <c r="DW54" s="6">
        <f t="shared" si="47"/>
        <v>0</v>
      </c>
      <c r="DX54" s="6">
        <f t="shared" si="47"/>
        <v>0</v>
      </c>
      <c r="DY54" s="6">
        <f t="shared" si="47"/>
        <v>0</v>
      </c>
      <c r="DZ54" s="6">
        <f t="shared" si="47"/>
        <v>0</v>
      </c>
      <c r="EA54" s="6">
        <f t="shared" si="47"/>
        <v>0</v>
      </c>
      <c r="EB54" s="6">
        <f t="shared" si="47"/>
        <v>0</v>
      </c>
      <c r="EC54" s="6">
        <f t="shared" ref="EC54:GN54" si="48">SUM(EC50:EC53)</f>
        <v>0</v>
      </c>
      <c r="ED54" s="6">
        <f t="shared" si="48"/>
        <v>0</v>
      </c>
      <c r="EE54" s="6">
        <f t="shared" si="48"/>
        <v>0</v>
      </c>
      <c r="EF54" s="6">
        <f t="shared" si="48"/>
        <v>0</v>
      </c>
      <c r="EG54" s="6">
        <f t="shared" si="48"/>
        <v>0</v>
      </c>
      <c r="EH54" s="6">
        <f t="shared" si="48"/>
        <v>0</v>
      </c>
      <c r="EI54" s="6">
        <f t="shared" si="48"/>
        <v>0</v>
      </c>
      <c r="EJ54" s="6">
        <f t="shared" si="48"/>
        <v>0</v>
      </c>
      <c r="EK54" s="6">
        <f t="shared" si="48"/>
        <v>0</v>
      </c>
      <c r="EL54" s="6">
        <f t="shared" si="48"/>
        <v>0</v>
      </c>
      <c r="EM54" s="6">
        <f t="shared" si="48"/>
        <v>213</v>
      </c>
      <c r="EN54" s="6">
        <f t="shared" si="48"/>
        <v>446</v>
      </c>
      <c r="EO54" s="6">
        <f t="shared" si="48"/>
        <v>138</v>
      </c>
      <c r="EP54" s="6">
        <f t="shared" si="48"/>
        <v>375</v>
      </c>
      <c r="EQ54" s="6">
        <f>SUM(EQ50:EQ53)</f>
        <v>0</v>
      </c>
      <c r="ER54" s="6">
        <f t="shared" si="48"/>
        <v>0</v>
      </c>
      <c r="ES54" s="6">
        <f t="shared" si="48"/>
        <v>0</v>
      </c>
      <c r="ET54" s="6">
        <f t="shared" si="48"/>
        <v>0</v>
      </c>
      <c r="EU54" s="6">
        <f t="shared" si="48"/>
        <v>75</v>
      </c>
      <c r="EV54" s="6">
        <f t="shared" si="48"/>
        <v>71</v>
      </c>
      <c r="EW54" s="6">
        <f t="shared" si="48"/>
        <v>0</v>
      </c>
      <c r="EX54" s="6">
        <f t="shared" si="48"/>
        <v>0</v>
      </c>
      <c r="EY54" s="6">
        <f t="shared" si="48"/>
        <v>0</v>
      </c>
      <c r="EZ54" s="6">
        <f t="shared" si="48"/>
        <v>0</v>
      </c>
      <c r="FA54" s="6">
        <f t="shared" si="48"/>
        <v>0</v>
      </c>
      <c r="FB54" s="6">
        <f t="shared" si="48"/>
        <v>0</v>
      </c>
      <c r="FC54" s="6">
        <f t="shared" si="48"/>
        <v>0</v>
      </c>
      <c r="FD54" s="6">
        <f t="shared" si="48"/>
        <v>0</v>
      </c>
      <c r="FE54" s="6">
        <f t="shared" si="48"/>
        <v>0</v>
      </c>
      <c r="FF54" s="6">
        <f t="shared" si="48"/>
        <v>0</v>
      </c>
      <c r="FG54" s="6">
        <f t="shared" si="48"/>
        <v>188</v>
      </c>
      <c r="FH54" s="6">
        <f t="shared" si="48"/>
        <v>413</v>
      </c>
      <c r="FI54" s="6">
        <f t="shared" si="48"/>
        <v>25</v>
      </c>
      <c r="FJ54" s="6">
        <f t="shared" si="48"/>
        <v>33</v>
      </c>
      <c r="FK54" s="6">
        <f t="shared" si="48"/>
        <v>0</v>
      </c>
      <c r="FL54" s="6">
        <f t="shared" si="48"/>
        <v>0</v>
      </c>
      <c r="FM54" s="6">
        <f t="shared" si="48"/>
        <v>0</v>
      </c>
      <c r="FN54" s="6">
        <f t="shared" si="48"/>
        <v>0</v>
      </c>
      <c r="FO54" s="6">
        <f t="shared" si="48"/>
        <v>0</v>
      </c>
      <c r="FP54" s="6">
        <f t="shared" si="48"/>
        <v>7</v>
      </c>
      <c r="FQ54" s="6">
        <f t="shared" si="48"/>
        <v>209</v>
      </c>
      <c r="FR54" s="6">
        <f t="shared" si="48"/>
        <v>422</v>
      </c>
      <c r="FS54" s="6">
        <f t="shared" si="48"/>
        <v>4</v>
      </c>
      <c r="FT54" s="6">
        <f t="shared" si="48"/>
        <v>17</v>
      </c>
      <c r="FU54" s="6">
        <f t="shared" si="48"/>
        <v>0</v>
      </c>
      <c r="FV54" s="6">
        <f t="shared" si="48"/>
        <v>0</v>
      </c>
      <c r="FW54" s="6">
        <f t="shared" si="48"/>
        <v>0</v>
      </c>
      <c r="FX54" s="6">
        <f t="shared" si="48"/>
        <v>0</v>
      </c>
      <c r="FY54" s="6">
        <f t="shared" si="48"/>
        <v>0</v>
      </c>
      <c r="FZ54" s="6">
        <f t="shared" si="48"/>
        <v>0</v>
      </c>
      <c r="GA54" s="6">
        <f t="shared" si="48"/>
        <v>0</v>
      </c>
      <c r="GB54" s="6">
        <f t="shared" si="48"/>
        <v>0</v>
      </c>
      <c r="GC54" s="6">
        <f t="shared" si="48"/>
        <v>0</v>
      </c>
      <c r="GD54" s="6">
        <f t="shared" si="48"/>
        <v>0</v>
      </c>
      <c r="GE54" s="6">
        <f t="shared" si="48"/>
        <v>0</v>
      </c>
      <c r="GF54" s="6">
        <f t="shared" si="48"/>
        <v>0</v>
      </c>
      <c r="GG54" s="6">
        <f t="shared" si="48"/>
        <v>0</v>
      </c>
      <c r="GH54" s="6">
        <f t="shared" si="48"/>
        <v>0</v>
      </c>
      <c r="GI54" s="6">
        <f t="shared" si="48"/>
        <v>0</v>
      </c>
      <c r="GJ54" s="6">
        <f t="shared" si="48"/>
        <v>0</v>
      </c>
      <c r="GK54" s="6">
        <f t="shared" si="48"/>
        <v>0</v>
      </c>
      <c r="GL54" s="6">
        <f t="shared" si="48"/>
        <v>0</v>
      </c>
      <c r="GM54" s="6">
        <f t="shared" si="48"/>
        <v>0</v>
      </c>
      <c r="GN54" s="6">
        <f t="shared" si="48"/>
        <v>0</v>
      </c>
      <c r="GO54" s="6">
        <f t="shared" ref="GO54:GP54" si="49">SUM(GO50:GO53)</f>
        <v>0</v>
      </c>
      <c r="GP54" s="6">
        <f t="shared" si="49"/>
        <v>0</v>
      </c>
    </row>
    <row r="55" spans="1:198" x14ac:dyDescent="0.2">
      <c r="A55" t="s">
        <v>474</v>
      </c>
      <c r="C55" t="s">
        <v>564</v>
      </c>
      <c r="D55">
        <v>0</v>
      </c>
      <c r="E55">
        <v>0</v>
      </c>
      <c r="F55">
        <v>0</v>
      </c>
      <c r="G55">
        <v>0</v>
      </c>
      <c r="H55" s="2">
        <v>0</v>
      </c>
      <c r="I55">
        <v>0</v>
      </c>
      <c r="J55">
        <v>0</v>
      </c>
      <c r="K55">
        <v>0</v>
      </c>
      <c r="L55">
        <v>1</v>
      </c>
      <c r="M55">
        <v>0</v>
      </c>
      <c r="N55">
        <v>0</v>
      </c>
      <c r="O55" s="3">
        <v>0</v>
      </c>
      <c r="P55">
        <v>0</v>
      </c>
      <c r="Q55">
        <v>0</v>
      </c>
      <c r="R55">
        <v>0</v>
      </c>
      <c r="S55">
        <v>0</v>
      </c>
      <c r="T55">
        <v>1</v>
      </c>
      <c r="U55">
        <v>1</v>
      </c>
      <c r="V55" s="3">
        <v>0</v>
      </c>
      <c r="W55">
        <v>0</v>
      </c>
      <c r="X55">
        <v>0</v>
      </c>
      <c r="Y55">
        <v>0</v>
      </c>
      <c r="Z55">
        <v>1</v>
      </c>
      <c r="AA55">
        <v>1</v>
      </c>
      <c r="AB55">
        <v>1</v>
      </c>
      <c r="AC55" s="2">
        <v>0</v>
      </c>
      <c r="AD55">
        <v>6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 s="10">
        <f t="shared" si="43"/>
        <v>0</v>
      </c>
      <c r="AN55">
        <v>0</v>
      </c>
      <c r="AO55">
        <v>0</v>
      </c>
      <c r="AP55">
        <v>0</v>
      </c>
      <c r="AQ55">
        <v>0</v>
      </c>
      <c r="AR55">
        <v>6</v>
      </c>
      <c r="AS55">
        <v>0</v>
      </c>
      <c r="AT55">
        <v>2</v>
      </c>
      <c r="AU55">
        <v>6</v>
      </c>
      <c r="AV55" s="2">
        <v>0</v>
      </c>
      <c r="AW55">
        <v>1</v>
      </c>
      <c r="AX55">
        <v>0</v>
      </c>
      <c r="AY55">
        <v>0</v>
      </c>
      <c r="AZ55">
        <v>0</v>
      </c>
      <c r="BA55" s="3">
        <v>0</v>
      </c>
      <c r="BC55" s="50">
        <f t="shared" si="41"/>
        <v>6</v>
      </c>
      <c r="BL55">
        <v>1</v>
      </c>
      <c r="BM55">
        <v>0</v>
      </c>
      <c r="BN55" s="3">
        <v>1</v>
      </c>
      <c r="BO55">
        <v>0</v>
      </c>
      <c r="BP55">
        <v>0</v>
      </c>
      <c r="BQ55" s="3">
        <v>0</v>
      </c>
      <c r="BR55">
        <v>1</v>
      </c>
      <c r="BS55">
        <v>0</v>
      </c>
      <c r="BT55" s="3">
        <v>0</v>
      </c>
      <c r="BU55">
        <v>5</v>
      </c>
      <c r="BV55">
        <v>0</v>
      </c>
      <c r="BW55" s="3">
        <v>5</v>
      </c>
      <c r="BX55">
        <v>0</v>
      </c>
      <c r="BY55">
        <v>0</v>
      </c>
      <c r="BZ55" s="2">
        <v>6</v>
      </c>
      <c r="CI55" s="35">
        <f t="shared" si="44"/>
        <v>19</v>
      </c>
      <c r="CJ55" s="2">
        <v>0</v>
      </c>
      <c r="CK55">
        <v>0</v>
      </c>
      <c r="CL55" s="3">
        <v>4</v>
      </c>
      <c r="CM55">
        <v>0</v>
      </c>
      <c r="CN55" s="3">
        <v>0</v>
      </c>
      <c r="CO55">
        <v>0</v>
      </c>
      <c r="CP55" s="3">
        <v>7</v>
      </c>
      <c r="CQ55">
        <v>0</v>
      </c>
      <c r="CR55" s="2">
        <v>0</v>
      </c>
      <c r="DA55" s="35">
        <f t="shared" si="45"/>
        <v>11</v>
      </c>
      <c r="DB55" s="2">
        <v>4</v>
      </c>
      <c r="DI55" s="2">
        <v>0</v>
      </c>
      <c r="DJ55" s="4">
        <v>18</v>
      </c>
      <c r="EK55">
        <v>0</v>
      </c>
      <c r="EL55" s="3">
        <v>0</v>
      </c>
      <c r="EM55">
        <v>148</v>
      </c>
      <c r="EN55" s="2">
        <v>190</v>
      </c>
      <c r="EO55" s="8">
        <f t="shared" si="37"/>
        <v>107</v>
      </c>
      <c r="EP55" s="9">
        <f t="shared" si="37"/>
        <v>133</v>
      </c>
      <c r="EQ55">
        <v>0</v>
      </c>
      <c r="ER55" s="3">
        <v>0</v>
      </c>
      <c r="ES55">
        <v>0</v>
      </c>
      <c r="ET55" s="3">
        <v>0</v>
      </c>
      <c r="EU55">
        <v>30</v>
      </c>
      <c r="EV55" s="3">
        <v>47</v>
      </c>
      <c r="EW55">
        <v>6</v>
      </c>
      <c r="EX55" s="3">
        <v>8</v>
      </c>
      <c r="EY55">
        <v>0</v>
      </c>
      <c r="EZ55" s="3">
        <v>0</v>
      </c>
      <c r="FA55">
        <v>0</v>
      </c>
      <c r="FB55" s="3">
        <v>0</v>
      </c>
      <c r="FC55">
        <v>0</v>
      </c>
      <c r="FD55" s="3">
        <v>0</v>
      </c>
      <c r="FE55">
        <v>5</v>
      </c>
      <c r="FF55" s="2">
        <v>2</v>
      </c>
      <c r="FG55" s="8">
        <f t="shared" si="38"/>
        <v>131</v>
      </c>
      <c r="FH55" s="9">
        <f t="shared" si="38"/>
        <v>178</v>
      </c>
      <c r="FI55">
        <v>17</v>
      </c>
      <c r="FJ55" s="3">
        <v>12</v>
      </c>
      <c r="FK55">
        <v>0</v>
      </c>
      <c r="FL55" s="3">
        <v>0</v>
      </c>
      <c r="FM55">
        <v>0</v>
      </c>
      <c r="FN55" s="2">
        <v>0</v>
      </c>
      <c r="FO55">
        <v>28</v>
      </c>
      <c r="FP55" s="3">
        <v>12</v>
      </c>
      <c r="FQ55" s="8">
        <f t="shared" si="39"/>
        <v>114</v>
      </c>
      <c r="FR55" s="9">
        <f t="shared" si="39"/>
        <v>107</v>
      </c>
      <c r="FS55">
        <v>6</v>
      </c>
      <c r="FT55" s="3">
        <v>71</v>
      </c>
      <c r="FU55">
        <v>0</v>
      </c>
      <c r="FV55" s="2">
        <v>0</v>
      </c>
    </row>
    <row r="56" spans="1:198" x14ac:dyDescent="0.2">
      <c r="A56" t="s">
        <v>474</v>
      </c>
      <c r="C56" t="s">
        <v>295</v>
      </c>
      <c r="D56">
        <v>0</v>
      </c>
      <c r="E56">
        <v>0</v>
      </c>
      <c r="F56">
        <v>0</v>
      </c>
      <c r="G56">
        <v>0</v>
      </c>
      <c r="H56" s="2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 s="3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3">
        <v>0</v>
      </c>
      <c r="W56">
        <v>1</v>
      </c>
      <c r="Y56">
        <v>0</v>
      </c>
      <c r="Z56">
        <v>0</v>
      </c>
      <c r="AA56">
        <v>0</v>
      </c>
      <c r="AB56">
        <v>0</v>
      </c>
      <c r="AC56" s="2">
        <v>0</v>
      </c>
      <c r="AD56">
        <v>0</v>
      </c>
      <c r="AE56">
        <v>0</v>
      </c>
      <c r="AF56">
        <v>0</v>
      </c>
      <c r="AG56">
        <v>1</v>
      </c>
      <c r="AH56">
        <v>0</v>
      </c>
      <c r="AI56">
        <v>0</v>
      </c>
      <c r="AJ56">
        <v>0</v>
      </c>
      <c r="AK56">
        <v>0</v>
      </c>
      <c r="AL56">
        <v>0</v>
      </c>
      <c r="AM56" s="10">
        <f t="shared" si="43"/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 s="2">
        <v>0</v>
      </c>
      <c r="AW56">
        <v>0</v>
      </c>
      <c r="AX56">
        <v>0</v>
      </c>
      <c r="AY56">
        <v>0</v>
      </c>
      <c r="AZ56">
        <v>0</v>
      </c>
      <c r="BA56" s="3">
        <v>0</v>
      </c>
      <c r="BC56" s="50">
        <f t="shared" si="41"/>
        <v>1</v>
      </c>
      <c r="BL56">
        <v>0</v>
      </c>
      <c r="BM56">
        <v>0</v>
      </c>
      <c r="BN56" s="3">
        <v>0</v>
      </c>
      <c r="BO56">
        <v>0</v>
      </c>
      <c r="BP56">
        <v>0</v>
      </c>
      <c r="BQ56" s="3">
        <v>0</v>
      </c>
      <c r="BR56">
        <v>0</v>
      </c>
      <c r="BS56">
        <v>0</v>
      </c>
      <c r="BT56" s="3">
        <v>0</v>
      </c>
      <c r="BU56">
        <v>0</v>
      </c>
      <c r="BV56">
        <v>0</v>
      </c>
      <c r="BW56" s="3">
        <v>1</v>
      </c>
      <c r="BX56">
        <v>0</v>
      </c>
      <c r="BY56">
        <v>0</v>
      </c>
      <c r="BZ56" s="2">
        <v>0</v>
      </c>
      <c r="CI56" s="35">
        <f t="shared" si="44"/>
        <v>1</v>
      </c>
      <c r="CJ56" s="2">
        <v>0</v>
      </c>
      <c r="CK56">
        <v>0</v>
      </c>
      <c r="CL56" s="3">
        <v>0</v>
      </c>
      <c r="CM56">
        <v>0</v>
      </c>
      <c r="CN56" s="3">
        <v>0</v>
      </c>
      <c r="CO56">
        <v>0</v>
      </c>
      <c r="CP56" s="3">
        <v>0</v>
      </c>
      <c r="CQ56">
        <v>0</v>
      </c>
      <c r="CR56" s="2">
        <v>0</v>
      </c>
      <c r="DA56" s="35">
        <f t="shared" si="45"/>
        <v>0</v>
      </c>
      <c r="DB56" s="2">
        <v>0</v>
      </c>
      <c r="DI56" s="2">
        <v>0</v>
      </c>
      <c r="DJ56" s="4">
        <v>0</v>
      </c>
      <c r="EK56">
        <v>0</v>
      </c>
      <c r="EL56" s="3">
        <v>0</v>
      </c>
      <c r="EM56">
        <v>24</v>
      </c>
      <c r="EN56" s="2">
        <v>21</v>
      </c>
      <c r="EO56" s="8">
        <f t="shared" si="37"/>
        <v>0</v>
      </c>
      <c r="EP56" s="9">
        <f t="shared" si="37"/>
        <v>0</v>
      </c>
      <c r="EQ56">
        <v>0</v>
      </c>
      <c r="ER56" s="3">
        <v>0</v>
      </c>
      <c r="ES56">
        <v>0</v>
      </c>
      <c r="ET56" s="3">
        <v>0</v>
      </c>
      <c r="EU56">
        <v>24</v>
      </c>
      <c r="EV56" s="3">
        <v>21</v>
      </c>
      <c r="EW56">
        <v>0</v>
      </c>
      <c r="EX56" s="3">
        <v>0</v>
      </c>
      <c r="EY56">
        <v>0</v>
      </c>
      <c r="EZ56" s="3">
        <v>0</v>
      </c>
      <c r="FA56">
        <v>0</v>
      </c>
      <c r="FB56" s="3">
        <v>0</v>
      </c>
      <c r="FC56">
        <v>0</v>
      </c>
      <c r="FD56" s="3">
        <v>0</v>
      </c>
      <c r="FE56">
        <v>0</v>
      </c>
      <c r="FF56" s="2">
        <v>0</v>
      </c>
      <c r="FG56" s="8">
        <f t="shared" si="38"/>
        <v>24</v>
      </c>
      <c r="FH56" s="9">
        <f t="shared" si="38"/>
        <v>21</v>
      </c>
      <c r="FI56">
        <v>0</v>
      </c>
      <c r="FJ56" s="3">
        <v>0</v>
      </c>
      <c r="FK56">
        <v>0</v>
      </c>
      <c r="FL56" s="3">
        <v>0</v>
      </c>
      <c r="FM56">
        <v>0</v>
      </c>
      <c r="FN56" s="2">
        <v>0</v>
      </c>
      <c r="FO56">
        <v>0</v>
      </c>
      <c r="FP56" s="3">
        <v>0</v>
      </c>
      <c r="FQ56" s="8">
        <f t="shared" si="39"/>
        <v>23</v>
      </c>
      <c r="FR56" s="9">
        <f t="shared" si="39"/>
        <v>19</v>
      </c>
      <c r="FS56">
        <v>1</v>
      </c>
      <c r="FT56" s="3">
        <v>2</v>
      </c>
      <c r="FU56">
        <v>0</v>
      </c>
      <c r="FV56" s="2">
        <v>0</v>
      </c>
    </row>
    <row r="57" spans="1:198" x14ac:dyDescent="0.2">
      <c r="A57" s="6"/>
      <c r="B57" s="6"/>
      <c r="C57" s="6" t="s">
        <v>187</v>
      </c>
      <c r="D57" s="6">
        <f>SUM(D55:D56)</f>
        <v>0</v>
      </c>
      <c r="E57" s="6">
        <f t="shared" ref="E57:BP57" si="50">SUM(E55:E56)</f>
        <v>0</v>
      </c>
      <c r="F57" s="6">
        <f t="shared" si="50"/>
        <v>0</v>
      </c>
      <c r="G57" s="6">
        <f t="shared" si="50"/>
        <v>0</v>
      </c>
      <c r="H57" s="6">
        <f t="shared" si="50"/>
        <v>0</v>
      </c>
      <c r="I57" s="6">
        <f t="shared" si="50"/>
        <v>0</v>
      </c>
      <c r="J57" s="6">
        <f t="shared" si="50"/>
        <v>0</v>
      </c>
      <c r="K57" s="6">
        <f t="shared" si="50"/>
        <v>0</v>
      </c>
      <c r="L57" s="6">
        <f t="shared" si="50"/>
        <v>1</v>
      </c>
      <c r="M57" s="6">
        <f t="shared" si="50"/>
        <v>0</v>
      </c>
      <c r="N57" s="6">
        <f t="shared" si="50"/>
        <v>0</v>
      </c>
      <c r="O57" s="6">
        <f t="shared" si="50"/>
        <v>0</v>
      </c>
      <c r="P57" s="6">
        <f t="shared" si="50"/>
        <v>0</v>
      </c>
      <c r="Q57" s="6">
        <f t="shared" si="50"/>
        <v>0</v>
      </c>
      <c r="R57" s="6">
        <f t="shared" si="50"/>
        <v>0</v>
      </c>
      <c r="S57" s="6">
        <f t="shared" si="50"/>
        <v>0</v>
      </c>
      <c r="T57" s="6">
        <f t="shared" si="50"/>
        <v>1</v>
      </c>
      <c r="U57" s="6">
        <f t="shared" si="50"/>
        <v>1</v>
      </c>
      <c r="V57" s="6">
        <f t="shared" si="50"/>
        <v>0</v>
      </c>
      <c r="W57" s="6">
        <f t="shared" si="50"/>
        <v>1</v>
      </c>
      <c r="X57" s="6">
        <f t="shared" si="50"/>
        <v>0</v>
      </c>
      <c r="Y57" s="6">
        <f t="shared" si="50"/>
        <v>0</v>
      </c>
      <c r="Z57" s="6">
        <f t="shared" si="50"/>
        <v>1</v>
      </c>
      <c r="AA57" s="6">
        <f t="shared" si="50"/>
        <v>1</v>
      </c>
      <c r="AB57" s="6">
        <f t="shared" si="50"/>
        <v>1</v>
      </c>
      <c r="AC57" s="6">
        <f t="shared" si="50"/>
        <v>0</v>
      </c>
      <c r="AD57" s="6">
        <f t="shared" si="50"/>
        <v>6</v>
      </c>
      <c r="AE57" s="6">
        <f t="shared" si="50"/>
        <v>0</v>
      </c>
      <c r="AF57" s="6">
        <f t="shared" si="50"/>
        <v>0</v>
      </c>
      <c r="AG57" s="6">
        <f t="shared" si="50"/>
        <v>1</v>
      </c>
      <c r="AH57" s="6">
        <f t="shared" si="50"/>
        <v>0</v>
      </c>
      <c r="AI57" s="6">
        <f t="shared" si="50"/>
        <v>0</v>
      </c>
      <c r="AJ57" s="6">
        <f t="shared" si="50"/>
        <v>0</v>
      </c>
      <c r="AK57" s="6">
        <f t="shared" si="50"/>
        <v>0</v>
      </c>
      <c r="AL57" s="6">
        <f t="shared" si="50"/>
        <v>0</v>
      </c>
      <c r="AM57" s="6">
        <f t="shared" si="50"/>
        <v>0</v>
      </c>
      <c r="AN57" s="6">
        <f t="shared" si="50"/>
        <v>0</v>
      </c>
      <c r="AO57" s="6">
        <f t="shared" si="50"/>
        <v>0</v>
      </c>
      <c r="AP57" s="6">
        <f t="shared" si="50"/>
        <v>0</v>
      </c>
      <c r="AQ57" s="6">
        <f t="shared" si="50"/>
        <v>0</v>
      </c>
      <c r="AR57" s="6">
        <f t="shared" si="50"/>
        <v>6</v>
      </c>
      <c r="AS57" s="6">
        <f t="shared" si="50"/>
        <v>0</v>
      </c>
      <c r="AT57" s="6">
        <f t="shared" si="50"/>
        <v>2</v>
      </c>
      <c r="AU57" s="6">
        <f t="shared" si="50"/>
        <v>6</v>
      </c>
      <c r="AV57" s="6">
        <f t="shared" si="50"/>
        <v>0</v>
      </c>
      <c r="AW57" s="6">
        <f t="shared" si="50"/>
        <v>1</v>
      </c>
      <c r="AX57" s="6">
        <f t="shared" si="50"/>
        <v>0</v>
      </c>
      <c r="AY57" s="6">
        <f t="shared" si="50"/>
        <v>0</v>
      </c>
      <c r="AZ57" s="6">
        <f t="shared" si="50"/>
        <v>0</v>
      </c>
      <c r="BA57" s="6">
        <f t="shared" si="50"/>
        <v>0</v>
      </c>
      <c r="BB57" s="53">
        <f t="shared" si="50"/>
        <v>0</v>
      </c>
      <c r="BC57" s="53">
        <f t="shared" si="50"/>
        <v>7</v>
      </c>
      <c r="BD57" s="53">
        <f t="shared" si="50"/>
        <v>0</v>
      </c>
      <c r="BE57" s="53">
        <f t="shared" si="50"/>
        <v>0</v>
      </c>
      <c r="BF57" s="53">
        <f t="shared" si="50"/>
        <v>0</v>
      </c>
      <c r="BG57" s="53">
        <f t="shared" si="50"/>
        <v>0</v>
      </c>
      <c r="BH57" s="53">
        <f t="shared" si="50"/>
        <v>0</v>
      </c>
      <c r="BI57" s="53">
        <f t="shared" si="50"/>
        <v>0</v>
      </c>
      <c r="BJ57" s="53">
        <f t="shared" si="50"/>
        <v>0</v>
      </c>
      <c r="BK57" s="53">
        <f t="shared" si="50"/>
        <v>0</v>
      </c>
      <c r="BL57" s="6">
        <f t="shared" si="50"/>
        <v>1</v>
      </c>
      <c r="BM57" s="6">
        <f t="shared" si="50"/>
        <v>0</v>
      </c>
      <c r="BN57" s="6">
        <f t="shared" si="50"/>
        <v>1</v>
      </c>
      <c r="BO57" s="6">
        <f t="shared" si="50"/>
        <v>0</v>
      </c>
      <c r="BP57" s="6">
        <f t="shared" si="50"/>
        <v>0</v>
      </c>
      <c r="BQ57" s="6">
        <f t="shared" ref="BQ57:EB57" si="51">SUM(BQ55:BQ56)</f>
        <v>0</v>
      </c>
      <c r="BR57" s="6">
        <f t="shared" si="51"/>
        <v>1</v>
      </c>
      <c r="BS57" s="6">
        <f t="shared" si="51"/>
        <v>0</v>
      </c>
      <c r="BT57" s="6">
        <f t="shared" si="51"/>
        <v>0</v>
      </c>
      <c r="BU57" s="6">
        <f t="shared" si="51"/>
        <v>5</v>
      </c>
      <c r="BV57" s="6">
        <f t="shared" si="51"/>
        <v>0</v>
      </c>
      <c r="BW57" s="6">
        <f t="shared" si="51"/>
        <v>6</v>
      </c>
      <c r="BX57" s="6">
        <f t="shared" si="51"/>
        <v>0</v>
      </c>
      <c r="BY57" s="6">
        <f t="shared" si="51"/>
        <v>0</v>
      </c>
      <c r="BZ57" s="6">
        <f t="shared" si="51"/>
        <v>6</v>
      </c>
      <c r="CA57" s="6">
        <f t="shared" si="51"/>
        <v>0</v>
      </c>
      <c r="CB57" s="6">
        <f t="shared" si="51"/>
        <v>0</v>
      </c>
      <c r="CC57" s="6">
        <f t="shared" si="51"/>
        <v>0</v>
      </c>
      <c r="CD57" s="6">
        <f t="shared" si="51"/>
        <v>0</v>
      </c>
      <c r="CE57" s="6">
        <f t="shared" si="51"/>
        <v>0</v>
      </c>
      <c r="CF57" s="6">
        <f t="shared" si="51"/>
        <v>0</v>
      </c>
      <c r="CG57" s="6">
        <f t="shared" si="51"/>
        <v>0</v>
      </c>
      <c r="CH57" s="6">
        <f t="shared" si="51"/>
        <v>0</v>
      </c>
      <c r="CI57" s="6">
        <f t="shared" si="51"/>
        <v>20</v>
      </c>
      <c r="CJ57" s="6">
        <f t="shared" si="51"/>
        <v>0</v>
      </c>
      <c r="CK57" s="6">
        <f t="shared" si="51"/>
        <v>0</v>
      </c>
      <c r="CL57" s="6">
        <f t="shared" si="51"/>
        <v>4</v>
      </c>
      <c r="CM57" s="6">
        <f t="shared" si="51"/>
        <v>0</v>
      </c>
      <c r="CN57" s="6">
        <f t="shared" si="51"/>
        <v>0</v>
      </c>
      <c r="CO57" s="6">
        <f t="shared" si="51"/>
        <v>0</v>
      </c>
      <c r="CP57" s="6">
        <f t="shared" si="51"/>
        <v>7</v>
      </c>
      <c r="CQ57" s="6">
        <f t="shared" si="51"/>
        <v>0</v>
      </c>
      <c r="CR57" s="6">
        <f t="shared" si="51"/>
        <v>0</v>
      </c>
      <c r="CS57" s="6">
        <f t="shared" si="51"/>
        <v>0</v>
      </c>
      <c r="CT57" s="6">
        <f t="shared" si="51"/>
        <v>0</v>
      </c>
      <c r="CU57" s="6">
        <f t="shared" si="51"/>
        <v>0</v>
      </c>
      <c r="CV57" s="6">
        <f t="shared" si="51"/>
        <v>0</v>
      </c>
      <c r="CW57" s="6">
        <f t="shared" si="51"/>
        <v>0</v>
      </c>
      <c r="CX57" s="6">
        <f t="shared" si="51"/>
        <v>0</v>
      </c>
      <c r="CY57" s="6">
        <f t="shared" si="51"/>
        <v>0</v>
      </c>
      <c r="CZ57" s="6">
        <f t="shared" si="51"/>
        <v>0</v>
      </c>
      <c r="DA57" s="6">
        <f t="shared" si="51"/>
        <v>11</v>
      </c>
      <c r="DB57" s="6">
        <f t="shared" si="51"/>
        <v>4</v>
      </c>
      <c r="DC57" s="6">
        <f t="shared" si="51"/>
        <v>0</v>
      </c>
      <c r="DD57" s="6">
        <f t="shared" si="51"/>
        <v>0</v>
      </c>
      <c r="DE57" s="6">
        <f t="shared" si="51"/>
        <v>0</v>
      </c>
      <c r="DF57" s="6">
        <f t="shared" si="51"/>
        <v>0</v>
      </c>
      <c r="DG57" s="6">
        <f t="shared" si="51"/>
        <v>0</v>
      </c>
      <c r="DH57" s="6">
        <f t="shared" si="51"/>
        <v>0</v>
      </c>
      <c r="DI57" s="6">
        <f>SUM(DI55:DI56)</f>
        <v>0</v>
      </c>
      <c r="DJ57" s="6">
        <f t="shared" si="51"/>
        <v>18</v>
      </c>
      <c r="DK57" s="6">
        <f t="shared" si="51"/>
        <v>0</v>
      </c>
      <c r="DL57" s="6">
        <f t="shared" si="51"/>
        <v>0</v>
      </c>
      <c r="DM57" s="6">
        <f t="shared" si="51"/>
        <v>0</v>
      </c>
      <c r="DN57" s="6">
        <f t="shared" si="51"/>
        <v>0</v>
      </c>
      <c r="DO57" s="6">
        <f t="shared" si="51"/>
        <v>0</v>
      </c>
      <c r="DP57" s="6">
        <f t="shared" si="51"/>
        <v>0</v>
      </c>
      <c r="DQ57" s="6">
        <f t="shared" si="51"/>
        <v>0</v>
      </c>
      <c r="DR57" s="6">
        <f t="shared" si="51"/>
        <v>0</v>
      </c>
      <c r="DS57" s="6">
        <f t="shared" si="51"/>
        <v>0</v>
      </c>
      <c r="DT57" s="6">
        <f t="shared" si="51"/>
        <v>0</v>
      </c>
      <c r="DU57" s="6">
        <f t="shared" si="51"/>
        <v>0</v>
      </c>
      <c r="DV57" s="6">
        <f t="shared" si="51"/>
        <v>0</v>
      </c>
      <c r="DW57" s="6">
        <f t="shared" si="51"/>
        <v>0</v>
      </c>
      <c r="DX57" s="6">
        <f t="shared" si="51"/>
        <v>0</v>
      </c>
      <c r="DY57" s="6">
        <f t="shared" si="51"/>
        <v>0</v>
      </c>
      <c r="DZ57" s="6">
        <f t="shared" si="51"/>
        <v>0</v>
      </c>
      <c r="EA57" s="6">
        <f t="shared" si="51"/>
        <v>0</v>
      </c>
      <c r="EB57" s="6">
        <f t="shared" si="51"/>
        <v>0</v>
      </c>
      <c r="EC57" s="6">
        <f t="shared" ref="EC57:GN57" si="52">SUM(EC55:EC56)</f>
        <v>0</v>
      </c>
      <c r="ED57" s="6">
        <f t="shared" si="52"/>
        <v>0</v>
      </c>
      <c r="EE57" s="6">
        <f t="shared" si="52"/>
        <v>0</v>
      </c>
      <c r="EF57" s="6">
        <f t="shared" si="52"/>
        <v>0</v>
      </c>
      <c r="EG57" s="6">
        <f t="shared" si="52"/>
        <v>0</v>
      </c>
      <c r="EH57" s="6">
        <f t="shared" si="52"/>
        <v>0</v>
      </c>
      <c r="EI57" s="6">
        <f t="shared" si="52"/>
        <v>0</v>
      </c>
      <c r="EJ57" s="6">
        <f t="shared" si="52"/>
        <v>0</v>
      </c>
      <c r="EK57" s="6">
        <f t="shared" si="52"/>
        <v>0</v>
      </c>
      <c r="EL57" s="6">
        <f t="shared" si="52"/>
        <v>0</v>
      </c>
      <c r="EM57" s="6">
        <f t="shared" si="52"/>
        <v>172</v>
      </c>
      <c r="EN57" s="6">
        <f t="shared" si="52"/>
        <v>211</v>
      </c>
      <c r="EO57" s="6">
        <f t="shared" si="52"/>
        <v>107</v>
      </c>
      <c r="EP57" s="6">
        <f t="shared" si="52"/>
        <v>133</v>
      </c>
      <c r="EQ57" s="6">
        <f t="shared" si="52"/>
        <v>0</v>
      </c>
      <c r="ER57" s="6">
        <f t="shared" si="52"/>
        <v>0</v>
      </c>
      <c r="ES57" s="6">
        <f t="shared" si="52"/>
        <v>0</v>
      </c>
      <c r="ET57" s="6">
        <f t="shared" si="52"/>
        <v>0</v>
      </c>
      <c r="EU57" s="6">
        <f t="shared" si="52"/>
        <v>54</v>
      </c>
      <c r="EV57" s="6">
        <f t="shared" si="52"/>
        <v>68</v>
      </c>
      <c r="EW57" s="6">
        <f t="shared" si="52"/>
        <v>6</v>
      </c>
      <c r="EX57" s="6">
        <f t="shared" si="52"/>
        <v>8</v>
      </c>
      <c r="EY57" s="6">
        <f t="shared" si="52"/>
        <v>0</v>
      </c>
      <c r="EZ57" s="6">
        <f t="shared" si="52"/>
        <v>0</v>
      </c>
      <c r="FA57" s="6">
        <f t="shared" si="52"/>
        <v>0</v>
      </c>
      <c r="FB57" s="6">
        <f t="shared" si="52"/>
        <v>0</v>
      </c>
      <c r="FC57" s="6">
        <f t="shared" si="52"/>
        <v>0</v>
      </c>
      <c r="FD57" s="6">
        <f t="shared" si="52"/>
        <v>0</v>
      </c>
      <c r="FE57" s="6">
        <f t="shared" si="52"/>
        <v>5</v>
      </c>
      <c r="FF57" s="6">
        <f t="shared" si="52"/>
        <v>2</v>
      </c>
      <c r="FG57" s="6">
        <f t="shared" si="52"/>
        <v>155</v>
      </c>
      <c r="FH57" s="6">
        <f t="shared" si="52"/>
        <v>199</v>
      </c>
      <c r="FI57" s="6">
        <f t="shared" si="52"/>
        <v>17</v>
      </c>
      <c r="FJ57" s="6">
        <f t="shared" si="52"/>
        <v>12</v>
      </c>
      <c r="FK57" s="6">
        <f t="shared" si="52"/>
        <v>0</v>
      </c>
      <c r="FL57" s="6">
        <f t="shared" si="52"/>
        <v>0</v>
      </c>
      <c r="FM57" s="6">
        <f t="shared" si="52"/>
        <v>0</v>
      </c>
      <c r="FN57" s="6">
        <f t="shared" si="52"/>
        <v>0</v>
      </c>
      <c r="FO57" s="6">
        <f t="shared" si="52"/>
        <v>28</v>
      </c>
      <c r="FP57" s="6">
        <f t="shared" si="52"/>
        <v>12</v>
      </c>
      <c r="FQ57" s="6">
        <f t="shared" si="52"/>
        <v>137</v>
      </c>
      <c r="FR57" s="6">
        <f t="shared" si="52"/>
        <v>126</v>
      </c>
      <c r="FS57" s="6">
        <f t="shared" si="52"/>
        <v>7</v>
      </c>
      <c r="FT57" s="6">
        <f t="shared" si="52"/>
        <v>73</v>
      </c>
      <c r="FU57" s="6">
        <f t="shared" si="52"/>
        <v>0</v>
      </c>
      <c r="FV57" s="6">
        <f t="shared" si="52"/>
        <v>0</v>
      </c>
      <c r="FW57" s="6">
        <f t="shared" si="52"/>
        <v>0</v>
      </c>
      <c r="FX57" s="6">
        <f t="shared" si="52"/>
        <v>0</v>
      </c>
      <c r="FY57" s="6">
        <f t="shared" si="52"/>
        <v>0</v>
      </c>
      <c r="FZ57" s="6">
        <f t="shared" si="52"/>
        <v>0</v>
      </c>
      <c r="GA57" s="6">
        <f t="shared" si="52"/>
        <v>0</v>
      </c>
      <c r="GB57" s="6">
        <f t="shared" si="52"/>
        <v>0</v>
      </c>
      <c r="GC57" s="6">
        <f t="shared" si="52"/>
        <v>0</v>
      </c>
      <c r="GD57" s="6">
        <f t="shared" si="52"/>
        <v>0</v>
      </c>
      <c r="GE57" s="6">
        <f t="shared" si="52"/>
        <v>0</v>
      </c>
      <c r="GF57" s="6">
        <f t="shared" si="52"/>
        <v>0</v>
      </c>
      <c r="GG57" s="6">
        <f t="shared" si="52"/>
        <v>0</v>
      </c>
      <c r="GH57" s="6">
        <f t="shared" si="52"/>
        <v>0</v>
      </c>
      <c r="GI57" s="6">
        <f t="shared" si="52"/>
        <v>0</v>
      </c>
      <c r="GJ57" s="6">
        <f t="shared" si="52"/>
        <v>0</v>
      </c>
      <c r="GK57" s="6">
        <f t="shared" si="52"/>
        <v>0</v>
      </c>
      <c r="GL57" s="6">
        <f t="shared" si="52"/>
        <v>0</v>
      </c>
      <c r="GM57" s="6">
        <f t="shared" si="52"/>
        <v>0</v>
      </c>
      <c r="GN57" s="6">
        <f t="shared" si="52"/>
        <v>0</v>
      </c>
      <c r="GO57" s="6">
        <f t="shared" ref="GO57:GP57" si="53">SUM(GO55:GO56)</f>
        <v>0</v>
      </c>
      <c r="GP57" s="6">
        <f t="shared" si="53"/>
        <v>0</v>
      </c>
    </row>
    <row r="58" spans="1:198" x14ac:dyDescent="0.2">
      <c r="A58" t="s">
        <v>565</v>
      </c>
      <c r="C58" t="s">
        <v>566</v>
      </c>
      <c r="D58">
        <v>0</v>
      </c>
      <c r="E58">
        <v>0</v>
      </c>
      <c r="F58">
        <v>0</v>
      </c>
      <c r="G58">
        <v>0</v>
      </c>
      <c r="H58" s="2">
        <v>0</v>
      </c>
      <c r="I58">
        <v>1</v>
      </c>
      <c r="J58">
        <v>0</v>
      </c>
      <c r="K58">
        <v>0</v>
      </c>
      <c r="L58">
        <v>0</v>
      </c>
      <c r="M58">
        <v>0</v>
      </c>
      <c r="N58">
        <v>0</v>
      </c>
      <c r="O58" s="3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 s="3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s="2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1</v>
      </c>
      <c r="AJ58">
        <v>0</v>
      </c>
      <c r="AK58">
        <v>0</v>
      </c>
      <c r="AL58">
        <v>0</v>
      </c>
      <c r="AM58" s="10">
        <f t="shared" si="43"/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 s="2">
        <v>1</v>
      </c>
      <c r="AW58">
        <v>0</v>
      </c>
      <c r="AX58">
        <v>0</v>
      </c>
      <c r="AY58">
        <v>0</v>
      </c>
      <c r="AZ58">
        <v>0</v>
      </c>
      <c r="BA58" s="3">
        <v>0</v>
      </c>
      <c r="BC58" s="50">
        <f t="shared" si="41"/>
        <v>1</v>
      </c>
      <c r="BL58">
        <v>0</v>
      </c>
      <c r="BM58">
        <v>0</v>
      </c>
      <c r="BN58" s="3">
        <v>0</v>
      </c>
      <c r="BO58">
        <v>0</v>
      </c>
      <c r="BP58">
        <v>0</v>
      </c>
      <c r="BQ58" s="3">
        <v>0</v>
      </c>
      <c r="BR58">
        <v>0</v>
      </c>
      <c r="BS58">
        <v>0</v>
      </c>
      <c r="BT58" s="3">
        <v>0</v>
      </c>
      <c r="BU58">
        <v>0</v>
      </c>
      <c r="BV58">
        <v>0</v>
      </c>
      <c r="BW58" s="3">
        <v>1</v>
      </c>
      <c r="BX58">
        <v>0</v>
      </c>
      <c r="BY58">
        <v>0</v>
      </c>
      <c r="BZ58" s="2">
        <v>0</v>
      </c>
      <c r="CI58" s="35">
        <f t="shared" si="44"/>
        <v>1</v>
      </c>
      <c r="CJ58" s="2">
        <v>0</v>
      </c>
      <c r="CK58">
        <v>0</v>
      </c>
      <c r="CL58" s="3">
        <v>0</v>
      </c>
      <c r="CM58">
        <v>0</v>
      </c>
      <c r="CN58" s="3">
        <v>0</v>
      </c>
      <c r="CO58">
        <v>0</v>
      </c>
      <c r="CP58" s="3">
        <v>0</v>
      </c>
      <c r="CQ58">
        <v>0</v>
      </c>
      <c r="CR58" s="2">
        <v>0</v>
      </c>
      <c r="DA58" s="35">
        <f t="shared" si="45"/>
        <v>0</v>
      </c>
      <c r="DB58" s="2">
        <v>0</v>
      </c>
      <c r="DI58" s="2">
        <v>0</v>
      </c>
      <c r="DJ58" s="4">
        <v>0</v>
      </c>
      <c r="EK58">
        <v>0</v>
      </c>
      <c r="EL58" s="3">
        <v>0</v>
      </c>
      <c r="EM58">
        <v>13</v>
      </c>
      <c r="EN58" s="2">
        <v>0</v>
      </c>
      <c r="EO58" s="8">
        <f t="shared" si="37"/>
        <v>3</v>
      </c>
      <c r="EP58" s="9">
        <f t="shared" si="37"/>
        <v>0</v>
      </c>
      <c r="EQ58">
        <v>0</v>
      </c>
      <c r="ER58" s="3">
        <v>0</v>
      </c>
      <c r="ES58">
        <v>0</v>
      </c>
      <c r="ET58" s="3">
        <v>0</v>
      </c>
      <c r="EU58">
        <v>0</v>
      </c>
      <c r="EV58" s="3">
        <v>0</v>
      </c>
      <c r="EW58">
        <v>10</v>
      </c>
      <c r="EX58" s="3">
        <v>0</v>
      </c>
      <c r="EY58">
        <v>0</v>
      </c>
      <c r="EZ58" s="3">
        <v>0</v>
      </c>
      <c r="FA58">
        <v>0</v>
      </c>
      <c r="FB58" s="3">
        <v>0</v>
      </c>
      <c r="FC58">
        <v>0</v>
      </c>
      <c r="FD58" s="3">
        <v>0</v>
      </c>
      <c r="FE58">
        <v>0</v>
      </c>
      <c r="FF58" s="2">
        <v>0</v>
      </c>
      <c r="FG58" s="8">
        <f t="shared" si="38"/>
        <v>13</v>
      </c>
      <c r="FH58" s="9">
        <f t="shared" si="38"/>
        <v>0</v>
      </c>
      <c r="FI58">
        <v>0</v>
      </c>
      <c r="FJ58" s="3">
        <v>0</v>
      </c>
      <c r="FK58">
        <v>0</v>
      </c>
      <c r="FL58" s="3">
        <v>0</v>
      </c>
      <c r="FM58">
        <v>0</v>
      </c>
      <c r="FN58" s="2">
        <v>0</v>
      </c>
      <c r="FO58">
        <v>0</v>
      </c>
      <c r="FP58" s="3">
        <v>0</v>
      </c>
      <c r="FQ58" s="8">
        <f t="shared" si="39"/>
        <v>11</v>
      </c>
      <c r="FR58" s="9">
        <f t="shared" si="39"/>
        <v>0</v>
      </c>
      <c r="FS58">
        <v>2</v>
      </c>
      <c r="FT58" s="3">
        <v>0</v>
      </c>
      <c r="FU58">
        <v>0</v>
      </c>
      <c r="FV58" s="2">
        <v>0</v>
      </c>
    </row>
    <row r="59" spans="1:198" x14ac:dyDescent="0.2">
      <c r="A59" s="6"/>
      <c r="B59" s="6"/>
      <c r="C59" s="6" t="s">
        <v>187</v>
      </c>
      <c r="D59" s="6">
        <f t="shared" ref="D59:J59" si="54">SUM(D58)</f>
        <v>0</v>
      </c>
      <c r="E59" s="6">
        <f t="shared" si="54"/>
        <v>0</v>
      </c>
      <c r="F59" s="6">
        <f t="shared" si="54"/>
        <v>0</v>
      </c>
      <c r="G59" s="6">
        <f t="shared" si="54"/>
        <v>0</v>
      </c>
      <c r="H59" s="6">
        <f t="shared" si="54"/>
        <v>0</v>
      </c>
      <c r="I59" s="6">
        <f t="shared" si="54"/>
        <v>1</v>
      </c>
      <c r="J59" s="6">
        <f t="shared" si="54"/>
        <v>0</v>
      </c>
      <c r="K59" s="6">
        <f>SUM(K58)</f>
        <v>0</v>
      </c>
      <c r="L59" s="6">
        <f t="shared" ref="L59:BW59" si="55">SUM(L58)</f>
        <v>0</v>
      </c>
      <c r="M59" s="6">
        <f t="shared" si="55"/>
        <v>0</v>
      </c>
      <c r="N59" s="6">
        <f t="shared" si="55"/>
        <v>0</v>
      </c>
      <c r="O59" s="6">
        <f t="shared" si="55"/>
        <v>0</v>
      </c>
      <c r="P59" s="6">
        <f t="shared" si="55"/>
        <v>0</v>
      </c>
      <c r="Q59" s="6">
        <f t="shared" si="55"/>
        <v>0</v>
      </c>
      <c r="R59" s="6">
        <f t="shared" si="55"/>
        <v>0</v>
      </c>
      <c r="S59" s="6">
        <f t="shared" si="55"/>
        <v>0</v>
      </c>
      <c r="T59" s="6">
        <f t="shared" si="55"/>
        <v>0</v>
      </c>
      <c r="U59" s="6">
        <f t="shared" si="55"/>
        <v>0</v>
      </c>
      <c r="V59" s="6">
        <f t="shared" si="55"/>
        <v>0</v>
      </c>
      <c r="W59" s="6">
        <f t="shared" si="55"/>
        <v>0</v>
      </c>
      <c r="X59" s="6">
        <f t="shared" si="55"/>
        <v>0</v>
      </c>
      <c r="Y59" s="6">
        <f t="shared" si="55"/>
        <v>0</v>
      </c>
      <c r="Z59" s="6">
        <f t="shared" si="55"/>
        <v>0</v>
      </c>
      <c r="AA59" s="6">
        <f t="shared" si="55"/>
        <v>0</v>
      </c>
      <c r="AB59" s="6">
        <f t="shared" si="55"/>
        <v>0</v>
      </c>
      <c r="AC59" s="6">
        <f t="shared" si="55"/>
        <v>0</v>
      </c>
      <c r="AD59" s="6">
        <f t="shared" si="55"/>
        <v>0</v>
      </c>
      <c r="AE59" s="6">
        <f t="shared" si="55"/>
        <v>0</v>
      </c>
      <c r="AF59" s="6">
        <f t="shared" si="55"/>
        <v>0</v>
      </c>
      <c r="AG59" s="6">
        <f t="shared" si="55"/>
        <v>0</v>
      </c>
      <c r="AH59" s="6">
        <f t="shared" si="55"/>
        <v>0</v>
      </c>
      <c r="AI59" s="6">
        <f t="shared" si="55"/>
        <v>1</v>
      </c>
      <c r="AJ59" s="6">
        <f t="shared" si="55"/>
        <v>0</v>
      </c>
      <c r="AK59" s="6">
        <f t="shared" si="55"/>
        <v>0</v>
      </c>
      <c r="AL59" s="6">
        <f t="shared" si="55"/>
        <v>0</v>
      </c>
      <c r="AM59" s="6">
        <f t="shared" si="55"/>
        <v>0</v>
      </c>
      <c r="AN59" s="6">
        <f t="shared" si="55"/>
        <v>0</v>
      </c>
      <c r="AO59" s="6">
        <f t="shared" si="55"/>
        <v>0</v>
      </c>
      <c r="AP59" s="6">
        <f t="shared" si="55"/>
        <v>0</v>
      </c>
      <c r="AQ59" s="6">
        <f t="shared" si="55"/>
        <v>0</v>
      </c>
      <c r="AR59" s="6">
        <f t="shared" si="55"/>
        <v>0</v>
      </c>
      <c r="AS59" s="6">
        <f t="shared" si="55"/>
        <v>0</v>
      </c>
      <c r="AT59" s="6">
        <f t="shared" si="55"/>
        <v>0</v>
      </c>
      <c r="AU59" s="6">
        <f t="shared" si="55"/>
        <v>0</v>
      </c>
      <c r="AV59" s="6">
        <f>SUM(AV58)</f>
        <v>1</v>
      </c>
      <c r="AW59" s="6">
        <f t="shared" si="55"/>
        <v>0</v>
      </c>
      <c r="AX59" s="6">
        <f t="shared" si="55"/>
        <v>0</v>
      </c>
      <c r="AY59" s="6">
        <f t="shared" si="55"/>
        <v>0</v>
      </c>
      <c r="AZ59" s="6">
        <f t="shared" si="55"/>
        <v>0</v>
      </c>
      <c r="BA59" s="6">
        <f t="shared" si="55"/>
        <v>0</v>
      </c>
      <c r="BB59" s="53">
        <f t="shared" si="55"/>
        <v>0</v>
      </c>
      <c r="BC59" s="53">
        <f t="shared" si="55"/>
        <v>1</v>
      </c>
      <c r="BD59" s="53">
        <f t="shared" si="55"/>
        <v>0</v>
      </c>
      <c r="BE59" s="53">
        <f t="shared" si="55"/>
        <v>0</v>
      </c>
      <c r="BF59" s="53">
        <f t="shared" si="55"/>
        <v>0</v>
      </c>
      <c r="BG59" s="53">
        <f t="shared" si="55"/>
        <v>0</v>
      </c>
      <c r="BH59" s="53">
        <f t="shared" si="55"/>
        <v>0</v>
      </c>
      <c r="BI59" s="53">
        <f t="shared" si="55"/>
        <v>0</v>
      </c>
      <c r="BJ59" s="53">
        <f t="shared" si="55"/>
        <v>0</v>
      </c>
      <c r="BK59" s="53">
        <f t="shared" si="55"/>
        <v>0</v>
      </c>
      <c r="BL59" s="6">
        <f t="shared" si="55"/>
        <v>0</v>
      </c>
      <c r="BM59" s="6">
        <f t="shared" si="55"/>
        <v>0</v>
      </c>
      <c r="BN59" s="6">
        <f t="shared" si="55"/>
        <v>0</v>
      </c>
      <c r="BO59" s="6">
        <f t="shared" si="55"/>
        <v>0</v>
      </c>
      <c r="BP59" s="6">
        <f t="shared" si="55"/>
        <v>0</v>
      </c>
      <c r="BQ59" s="6">
        <f t="shared" si="55"/>
        <v>0</v>
      </c>
      <c r="BR59" s="6">
        <f t="shared" si="55"/>
        <v>0</v>
      </c>
      <c r="BS59" s="6">
        <f t="shared" si="55"/>
        <v>0</v>
      </c>
      <c r="BT59" s="6">
        <f t="shared" si="55"/>
        <v>0</v>
      </c>
      <c r="BU59" s="6">
        <f t="shared" si="55"/>
        <v>0</v>
      </c>
      <c r="BV59" s="6">
        <f t="shared" si="55"/>
        <v>0</v>
      </c>
      <c r="BW59" s="6">
        <f t="shared" si="55"/>
        <v>1</v>
      </c>
      <c r="BX59" s="6">
        <f t="shared" ref="BX59:EI59" si="56">SUM(BX58)</f>
        <v>0</v>
      </c>
      <c r="BY59" s="6">
        <f t="shared" si="56"/>
        <v>0</v>
      </c>
      <c r="BZ59" s="6">
        <f t="shared" si="56"/>
        <v>0</v>
      </c>
      <c r="CA59" s="6">
        <f t="shared" si="56"/>
        <v>0</v>
      </c>
      <c r="CB59" s="6">
        <f t="shared" si="56"/>
        <v>0</v>
      </c>
      <c r="CC59" s="6">
        <f t="shared" si="56"/>
        <v>0</v>
      </c>
      <c r="CD59" s="6">
        <f t="shared" si="56"/>
        <v>0</v>
      </c>
      <c r="CE59" s="6">
        <f t="shared" si="56"/>
        <v>0</v>
      </c>
      <c r="CF59" s="6">
        <f t="shared" si="56"/>
        <v>0</v>
      </c>
      <c r="CG59" s="6">
        <f t="shared" si="56"/>
        <v>0</v>
      </c>
      <c r="CH59" s="6">
        <f t="shared" si="56"/>
        <v>0</v>
      </c>
      <c r="CI59" s="6">
        <f t="shared" si="56"/>
        <v>1</v>
      </c>
      <c r="CJ59" s="6">
        <f t="shared" si="56"/>
        <v>0</v>
      </c>
      <c r="CK59" s="6">
        <f t="shared" si="56"/>
        <v>0</v>
      </c>
      <c r="CL59" s="6">
        <f t="shared" si="56"/>
        <v>0</v>
      </c>
      <c r="CM59" s="6">
        <f t="shared" si="56"/>
        <v>0</v>
      </c>
      <c r="CN59" s="6">
        <f t="shared" si="56"/>
        <v>0</v>
      </c>
      <c r="CO59" s="6">
        <f t="shared" si="56"/>
        <v>0</v>
      </c>
      <c r="CP59" s="6">
        <f t="shared" si="56"/>
        <v>0</v>
      </c>
      <c r="CQ59" s="6">
        <f t="shared" si="56"/>
        <v>0</v>
      </c>
      <c r="CR59" s="6">
        <f t="shared" si="56"/>
        <v>0</v>
      </c>
      <c r="CS59" s="6">
        <f t="shared" si="56"/>
        <v>0</v>
      </c>
      <c r="CT59" s="6">
        <f t="shared" si="56"/>
        <v>0</v>
      </c>
      <c r="CU59" s="6">
        <f t="shared" si="56"/>
        <v>0</v>
      </c>
      <c r="CV59" s="6">
        <f t="shared" si="56"/>
        <v>0</v>
      </c>
      <c r="CW59" s="6">
        <f t="shared" si="56"/>
        <v>0</v>
      </c>
      <c r="CX59" s="6">
        <f t="shared" si="56"/>
        <v>0</v>
      </c>
      <c r="CY59" s="6">
        <f t="shared" si="56"/>
        <v>0</v>
      </c>
      <c r="CZ59" s="6">
        <f t="shared" si="56"/>
        <v>0</v>
      </c>
      <c r="DA59" s="6">
        <f t="shared" si="56"/>
        <v>0</v>
      </c>
      <c r="DB59" s="6">
        <f>SUM(DB58)</f>
        <v>0</v>
      </c>
      <c r="DC59" s="6">
        <f t="shared" si="56"/>
        <v>0</v>
      </c>
      <c r="DD59" s="6">
        <f t="shared" si="56"/>
        <v>0</v>
      </c>
      <c r="DE59" s="6">
        <f t="shared" si="56"/>
        <v>0</v>
      </c>
      <c r="DF59" s="6">
        <f t="shared" si="56"/>
        <v>0</v>
      </c>
      <c r="DG59" s="6">
        <f t="shared" si="56"/>
        <v>0</v>
      </c>
      <c r="DH59" s="6">
        <f t="shared" si="56"/>
        <v>0</v>
      </c>
      <c r="DI59" s="6">
        <f t="shared" si="56"/>
        <v>0</v>
      </c>
      <c r="DJ59" s="6">
        <f t="shared" si="56"/>
        <v>0</v>
      </c>
      <c r="DK59" s="6">
        <f t="shared" si="56"/>
        <v>0</v>
      </c>
      <c r="DL59" s="6">
        <f t="shared" si="56"/>
        <v>0</v>
      </c>
      <c r="DM59" s="6">
        <f t="shared" si="56"/>
        <v>0</v>
      </c>
      <c r="DN59" s="6">
        <f t="shared" si="56"/>
        <v>0</v>
      </c>
      <c r="DO59" s="6">
        <f t="shared" si="56"/>
        <v>0</v>
      </c>
      <c r="DP59" s="6">
        <f t="shared" si="56"/>
        <v>0</v>
      </c>
      <c r="DQ59" s="6">
        <f t="shared" si="56"/>
        <v>0</v>
      </c>
      <c r="DR59" s="6">
        <f t="shared" si="56"/>
        <v>0</v>
      </c>
      <c r="DS59" s="6">
        <f t="shared" si="56"/>
        <v>0</v>
      </c>
      <c r="DT59" s="6">
        <f t="shared" si="56"/>
        <v>0</v>
      </c>
      <c r="DU59" s="6">
        <f t="shared" si="56"/>
        <v>0</v>
      </c>
      <c r="DV59" s="6">
        <f t="shared" si="56"/>
        <v>0</v>
      </c>
      <c r="DW59" s="6">
        <f t="shared" si="56"/>
        <v>0</v>
      </c>
      <c r="DX59" s="6">
        <f t="shared" si="56"/>
        <v>0</v>
      </c>
      <c r="DY59" s="6">
        <f t="shared" si="56"/>
        <v>0</v>
      </c>
      <c r="DZ59" s="6">
        <f t="shared" si="56"/>
        <v>0</v>
      </c>
      <c r="EA59" s="6">
        <f t="shared" si="56"/>
        <v>0</v>
      </c>
      <c r="EB59" s="6">
        <f t="shared" si="56"/>
        <v>0</v>
      </c>
      <c r="EC59" s="6">
        <f t="shared" si="56"/>
        <v>0</v>
      </c>
      <c r="ED59" s="6">
        <f t="shared" si="56"/>
        <v>0</v>
      </c>
      <c r="EE59" s="6">
        <f t="shared" si="56"/>
        <v>0</v>
      </c>
      <c r="EF59" s="6">
        <f t="shared" si="56"/>
        <v>0</v>
      </c>
      <c r="EG59" s="6">
        <f t="shared" si="56"/>
        <v>0</v>
      </c>
      <c r="EH59" s="6">
        <f t="shared" si="56"/>
        <v>0</v>
      </c>
      <c r="EI59" s="6">
        <f t="shared" si="56"/>
        <v>0</v>
      </c>
      <c r="EJ59" s="6">
        <f t="shared" ref="EJ59:GP59" si="57">SUM(EJ58)</f>
        <v>0</v>
      </c>
      <c r="EK59" s="6">
        <f t="shared" si="57"/>
        <v>0</v>
      </c>
      <c r="EL59" s="6">
        <f t="shared" si="57"/>
        <v>0</v>
      </c>
      <c r="EM59" s="6">
        <f t="shared" si="57"/>
        <v>13</v>
      </c>
      <c r="EN59" s="6">
        <f t="shared" si="57"/>
        <v>0</v>
      </c>
      <c r="EO59" s="6">
        <f t="shared" si="57"/>
        <v>3</v>
      </c>
      <c r="EP59" s="6">
        <f t="shared" si="57"/>
        <v>0</v>
      </c>
      <c r="EQ59" s="6">
        <f t="shared" si="57"/>
        <v>0</v>
      </c>
      <c r="ER59" s="6">
        <f t="shared" si="57"/>
        <v>0</v>
      </c>
      <c r="ES59" s="6">
        <f t="shared" si="57"/>
        <v>0</v>
      </c>
      <c r="ET59" s="6">
        <f t="shared" si="57"/>
        <v>0</v>
      </c>
      <c r="EU59" s="6">
        <f t="shared" si="57"/>
        <v>0</v>
      </c>
      <c r="EV59" s="6">
        <f t="shared" si="57"/>
        <v>0</v>
      </c>
      <c r="EW59" s="6">
        <f t="shared" si="57"/>
        <v>10</v>
      </c>
      <c r="EX59" s="6">
        <f t="shared" si="57"/>
        <v>0</v>
      </c>
      <c r="EY59" s="6">
        <f t="shared" si="57"/>
        <v>0</v>
      </c>
      <c r="EZ59" s="6">
        <f t="shared" si="57"/>
        <v>0</v>
      </c>
      <c r="FA59" s="6">
        <f t="shared" si="57"/>
        <v>0</v>
      </c>
      <c r="FB59" s="6">
        <f t="shared" si="57"/>
        <v>0</v>
      </c>
      <c r="FC59" s="6">
        <f t="shared" si="57"/>
        <v>0</v>
      </c>
      <c r="FD59" s="6">
        <f t="shared" si="57"/>
        <v>0</v>
      </c>
      <c r="FE59" s="6">
        <f t="shared" si="57"/>
        <v>0</v>
      </c>
      <c r="FF59" s="6">
        <f t="shared" si="57"/>
        <v>0</v>
      </c>
      <c r="FG59" s="6">
        <f t="shared" si="57"/>
        <v>13</v>
      </c>
      <c r="FH59" s="6">
        <f t="shared" si="57"/>
        <v>0</v>
      </c>
      <c r="FI59" s="6">
        <f t="shared" si="57"/>
        <v>0</v>
      </c>
      <c r="FJ59" s="6">
        <f t="shared" si="57"/>
        <v>0</v>
      </c>
      <c r="FK59" s="6">
        <f t="shared" si="57"/>
        <v>0</v>
      </c>
      <c r="FL59" s="6">
        <f t="shared" si="57"/>
        <v>0</v>
      </c>
      <c r="FM59" s="6">
        <f t="shared" si="57"/>
        <v>0</v>
      </c>
      <c r="FN59" s="6">
        <f t="shared" si="57"/>
        <v>0</v>
      </c>
      <c r="FO59" s="6">
        <f t="shared" si="57"/>
        <v>0</v>
      </c>
      <c r="FP59" s="6">
        <f t="shared" si="57"/>
        <v>0</v>
      </c>
      <c r="FQ59" s="6">
        <f t="shared" si="57"/>
        <v>11</v>
      </c>
      <c r="FR59" s="6">
        <f t="shared" si="57"/>
        <v>0</v>
      </c>
      <c r="FS59" s="6">
        <f t="shared" si="57"/>
        <v>2</v>
      </c>
      <c r="FT59" s="6">
        <f t="shared" si="57"/>
        <v>0</v>
      </c>
      <c r="FU59" s="6">
        <f t="shared" si="57"/>
        <v>0</v>
      </c>
      <c r="FV59" s="6">
        <f t="shared" si="57"/>
        <v>0</v>
      </c>
      <c r="FW59" s="6">
        <f t="shared" si="57"/>
        <v>0</v>
      </c>
      <c r="FX59" s="6">
        <f t="shared" si="57"/>
        <v>0</v>
      </c>
      <c r="FY59" s="6">
        <f t="shared" si="57"/>
        <v>0</v>
      </c>
      <c r="FZ59" s="6">
        <f t="shared" si="57"/>
        <v>0</v>
      </c>
      <c r="GA59" s="6">
        <f t="shared" si="57"/>
        <v>0</v>
      </c>
      <c r="GB59" s="6">
        <f t="shared" si="57"/>
        <v>0</v>
      </c>
      <c r="GC59" s="6">
        <f t="shared" si="57"/>
        <v>0</v>
      </c>
      <c r="GD59" s="6">
        <f t="shared" si="57"/>
        <v>0</v>
      </c>
      <c r="GE59" s="6">
        <f t="shared" si="57"/>
        <v>0</v>
      </c>
      <c r="GF59" s="6">
        <f t="shared" si="57"/>
        <v>0</v>
      </c>
      <c r="GG59" s="6">
        <f t="shared" si="57"/>
        <v>0</v>
      </c>
      <c r="GH59" s="6">
        <f t="shared" si="57"/>
        <v>0</v>
      </c>
      <c r="GI59" s="6">
        <f t="shared" si="57"/>
        <v>0</v>
      </c>
      <c r="GJ59" s="6">
        <f t="shared" si="57"/>
        <v>0</v>
      </c>
      <c r="GK59" s="6">
        <f t="shared" si="57"/>
        <v>0</v>
      </c>
      <c r="GL59" s="6">
        <f t="shared" si="57"/>
        <v>0</v>
      </c>
      <c r="GM59" s="6">
        <f t="shared" si="57"/>
        <v>0</v>
      </c>
      <c r="GN59" s="6">
        <f t="shared" si="57"/>
        <v>0</v>
      </c>
      <c r="GO59" s="6">
        <f t="shared" si="57"/>
        <v>0</v>
      </c>
      <c r="GP59" s="6">
        <f t="shared" si="57"/>
        <v>0</v>
      </c>
    </row>
    <row r="60" spans="1:198" x14ac:dyDescent="0.2">
      <c r="A60" t="s">
        <v>475</v>
      </c>
      <c r="C60" t="s">
        <v>307</v>
      </c>
      <c r="D60">
        <v>0</v>
      </c>
      <c r="E60">
        <v>0</v>
      </c>
      <c r="F60">
        <v>0</v>
      </c>
      <c r="G60">
        <v>0</v>
      </c>
      <c r="H60" s="2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 s="3">
        <v>0</v>
      </c>
      <c r="P60">
        <v>0</v>
      </c>
      <c r="Q60">
        <v>0</v>
      </c>
      <c r="R60">
        <v>1</v>
      </c>
      <c r="S60">
        <v>0</v>
      </c>
      <c r="T60">
        <v>0</v>
      </c>
      <c r="U60">
        <v>0</v>
      </c>
      <c r="V60" s="3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 s="2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</v>
      </c>
      <c r="AJ60">
        <v>0</v>
      </c>
      <c r="AK60">
        <v>0</v>
      </c>
      <c r="AL60">
        <v>0</v>
      </c>
      <c r="AM60" s="10">
        <f t="shared" si="43"/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 s="2">
        <v>0</v>
      </c>
      <c r="AW60">
        <v>0</v>
      </c>
      <c r="AX60">
        <v>0</v>
      </c>
      <c r="AY60">
        <v>0</v>
      </c>
      <c r="AZ60">
        <v>0</v>
      </c>
      <c r="BA60" s="3">
        <v>0</v>
      </c>
      <c r="BC60" s="50">
        <f t="shared" si="41"/>
        <v>1</v>
      </c>
      <c r="BL60">
        <v>0</v>
      </c>
      <c r="BM60">
        <v>0</v>
      </c>
      <c r="BN60" s="3">
        <v>0</v>
      </c>
      <c r="BO60">
        <v>0</v>
      </c>
      <c r="BP60">
        <v>0</v>
      </c>
      <c r="BQ60" s="3">
        <v>0</v>
      </c>
      <c r="BR60">
        <v>0</v>
      </c>
      <c r="BS60">
        <v>0</v>
      </c>
      <c r="BT60" s="3">
        <v>0</v>
      </c>
      <c r="BU60">
        <v>0</v>
      </c>
      <c r="BV60">
        <v>0</v>
      </c>
      <c r="BW60" s="3">
        <v>0</v>
      </c>
      <c r="BX60">
        <v>0</v>
      </c>
      <c r="BY60">
        <v>0</v>
      </c>
      <c r="BZ60" s="2">
        <v>0</v>
      </c>
      <c r="CI60" s="35">
        <f t="shared" si="44"/>
        <v>0</v>
      </c>
      <c r="CJ60" s="2">
        <v>0</v>
      </c>
      <c r="CK60">
        <v>0</v>
      </c>
      <c r="CL60" s="3">
        <v>0</v>
      </c>
      <c r="CM60">
        <v>0</v>
      </c>
      <c r="CN60" s="3">
        <v>0</v>
      </c>
      <c r="CO60">
        <v>0</v>
      </c>
      <c r="CP60" s="3">
        <v>1</v>
      </c>
      <c r="CQ60">
        <v>0</v>
      </c>
      <c r="CR60" s="2">
        <v>0</v>
      </c>
      <c r="DA60" s="35">
        <f t="shared" si="45"/>
        <v>1</v>
      </c>
      <c r="DB60" s="2">
        <v>0</v>
      </c>
      <c r="DI60" s="2">
        <v>0</v>
      </c>
      <c r="DJ60" s="4">
        <v>0</v>
      </c>
      <c r="EK60">
        <v>0</v>
      </c>
      <c r="EL60" s="3">
        <v>0</v>
      </c>
      <c r="EM60">
        <v>0</v>
      </c>
      <c r="EN60" s="2">
        <v>16</v>
      </c>
      <c r="EO60" s="8">
        <f t="shared" si="37"/>
        <v>0</v>
      </c>
      <c r="EP60" s="9">
        <f t="shared" si="37"/>
        <v>0</v>
      </c>
      <c r="EQ60">
        <v>0</v>
      </c>
      <c r="ER60">
        <v>0</v>
      </c>
      <c r="ES60" s="40">
        <v>0</v>
      </c>
      <c r="ET60">
        <v>0</v>
      </c>
      <c r="EU60" s="40">
        <v>0</v>
      </c>
      <c r="EV60">
        <v>0</v>
      </c>
      <c r="EW60" s="40">
        <v>0</v>
      </c>
      <c r="EX60" s="3">
        <v>16</v>
      </c>
      <c r="EY60">
        <v>0</v>
      </c>
      <c r="EZ60" s="3">
        <v>0</v>
      </c>
      <c r="FA60">
        <v>0</v>
      </c>
      <c r="FB60" s="3">
        <v>0</v>
      </c>
      <c r="FC60">
        <v>0</v>
      </c>
      <c r="FD60" s="3">
        <v>0</v>
      </c>
      <c r="FE60">
        <v>0</v>
      </c>
      <c r="FF60" s="2">
        <v>0</v>
      </c>
      <c r="FG60" s="8">
        <f t="shared" si="38"/>
        <v>0</v>
      </c>
      <c r="FH60" s="9">
        <f t="shared" si="38"/>
        <v>16</v>
      </c>
      <c r="FI60">
        <v>0</v>
      </c>
      <c r="FJ60" s="3">
        <v>0</v>
      </c>
      <c r="FK60">
        <v>0</v>
      </c>
      <c r="FL60" s="3">
        <v>0</v>
      </c>
      <c r="FM60">
        <v>0</v>
      </c>
      <c r="FN60" s="2">
        <v>0</v>
      </c>
      <c r="FO60">
        <v>0</v>
      </c>
      <c r="FP60" s="3">
        <v>0</v>
      </c>
      <c r="FQ60" s="8">
        <f t="shared" si="39"/>
        <v>0</v>
      </c>
      <c r="FR60" s="9">
        <f t="shared" si="39"/>
        <v>16</v>
      </c>
      <c r="FS60">
        <v>0</v>
      </c>
      <c r="FT60" s="3">
        <v>0</v>
      </c>
      <c r="FU60">
        <v>0</v>
      </c>
      <c r="FV60" s="2">
        <v>0</v>
      </c>
    </row>
    <row r="61" spans="1:198" x14ac:dyDescent="0.2">
      <c r="A61" t="s">
        <v>475</v>
      </c>
      <c r="C61" t="s">
        <v>308</v>
      </c>
      <c r="D61">
        <v>0</v>
      </c>
      <c r="E61">
        <v>0</v>
      </c>
      <c r="F61">
        <v>0</v>
      </c>
      <c r="G61">
        <v>0</v>
      </c>
      <c r="H61" s="2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 s="3">
        <v>0</v>
      </c>
      <c r="P61">
        <v>0</v>
      </c>
      <c r="Q61">
        <v>0</v>
      </c>
      <c r="R61">
        <v>1</v>
      </c>
      <c r="S61">
        <v>0</v>
      </c>
      <c r="T61">
        <v>0</v>
      </c>
      <c r="U61">
        <v>0</v>
      </c>
      <c r="V61" s="3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 s="2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1</v>
      </c>
      <c r="AK61">
        <v>0</v>
      </c>
      <c r="AL61">
        <v>0</v>
      </c>
      <c r="AM61" s="10">
        <f t="shared" si="43"/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 s="2">
        <v>0</v>
      </c>
      <c r="AW61">
        <v>0</v>
      </c>
      <c r="AX61">
        <v>0</v>
      </c>
      <c r="AY61">
        <v>0</v>
      </c>
      <c r="AZ61">
        <v>0</v>
      </c>
      <c r="BA61" s="3">
        <v>0</v>
      </c>
      <c r="BC61" s="50">
        <f t="shared" si="41"/>
        <v>1</v>
      </c>
      <c r="BL61">
        <v>0</v>
      </c>
      <c r="BM61">
        <v>0</v>
      </c>
      <c r="BN61" s="3">
        <v>0</v>
      </c>
      <c r="BO61">
        <v>0</v>
      </c>
      <c r="BP61">
        <v>0</v>
      </c>
      <c r="BQ61" s="3">
        <v>0</v>
      </c>
      <c r="BR61">
        <v>0</v>
      </c>
      <c r="BS61">
        <v>0</v>
      </c>
      <c r="BT61" s="3">
        <v>0</v>
      </c>
      <c r="BU61">
        <v>0</v>
      </c>
      <c r="BV61">
        <v>0</v>
      </c>
      <c r="BW61" s="3">
        <v>0</v>
      </c>
      <c r="BX61">
        <v>0</v>
      </c>
      <c r="BY61">
        <v>0</v>
      </c>
      <c r="BZ61" s="2">
        <v>0</v>
      </c>
      <c r="CI61" s="35">
        <f t="shared" si="44"/>
        <v>0</v>
      </c>
      <c r="CJ61" s="2">
        <v>0</v>
      </c>
      <c r="CK61">
        <v>0</v>
      </c>
      <c r="CL61" s="3">
        <v>0</v>
      </c>
      <c r="CM61">
        <v>0</v>
      </c>
      <c r="CN61" s="3">
        <v>0</v>
      </c>
      <c r="CO61">
        <v>0</v>
      </c>
      <c r="CP61" s="3">
        <v>1</v>
      </c>
      <c r="CQ61">
        <v>0</v>
      </c>
      <c r="CR61" s="2">
        <v>0</v>
      </c>
      <c r="DA61" s="35">
        <f t="shared" si="45"/>
        <v>1</v>
      </c>
      <c r="DB61" s="2">
        <v>0</v>
      </c>
      <c r="DI61" s="2">
        <v>0</v>
      </c>
      <c r="DJ61" s="4">
        <v>0</v>
      </c>
      <c r="EK61">
        <v>0</v>
      </c>
      <c r="EL61" s="3">
        <v>0</v>
      </c>
      <c r="EM61">
        <v>0</v>
      </c>
      <c r="EN61" s="2">
        <v>0</v>
      </c>
      <c r="EO61" s="8">
        <f t="shared" si="37"/>
        <v>0</v>
      </c>
      <c r="EP61" s="9">
        <f t="shared" si="37"/>
        <v>0</v>
      </c>
      <c r="EQ61">
        <v>0</v>
      </c>
      <c r="ER61" s="3">
        <v>0</v>
      </c>
      <c r="ES61">
        <v>0</v>
      </c>
      <c r="ET61" s="3">
        <v>0</v>
      </c>
      <c r="EV61" s="3">
        <v>0</v>
      </c>
      <c r="EW61">
        <v>0</v>
      </c>
      <c r="EX61" s="3">
        <v>0</v>
      </c>
      <c r="EY61">
        <v>0</v>
      </c>
      <c r="EZ61" s="3">
        <v>0</v>
      </c>
      <c r="FA61">
        <v>0</v>
      </c>
      <c r="FB61" s="3">
        <v>0</v>
      </c>
      <c r="FC61">
        <v>0</v>
      </c>
      <c r="FD61" s="3">
        <v>0</v>
      </c>
      <c r="FE61">
        <v>0</v>
      </c>
      <c r="FF61" s="2">
        <v>0</v>
      </c>
      <c r="FG61" s="8">
        <f t="shared" si="38"/>
        <v>0</v>
      </c>
      <c r="FH61" s="9">
        <f t="shared" si="38"/>
        <v>0</v>
      </c>
      <c r="FQ61" s="8">
        <f t="shared" si="39"/>
        <v>0</v>
      </c>
      <c r="FR61" s="9">
        <f t="shared" si="39"/>
        <v>0</v>
      </c>
    </row>
    <row r="62" spans="1:198" x14ac:dyDescent="0.2">
      <c r="A62" s="6"/>
      <c r="B62" s="6"/>
      <c r="C62" s="6" t="s">
        <v>187</v>
      </c>
      <c r="D62" s="6">
        <f>SUM(D60:D61)</f>
        <v>0</v>
      </c>
      <c r="E62" s="6">
        <f t="shared" ref="E62:BP62" si="58">SUM(E60:E61)</f>
        <v>0</v>
      </c>
      <c r="F62" s="6">
        <f t="shared" si="58"/>
        <v>0</v>
      </c>
      <c r="G62" s="6">
        <f t="shared" si="58"/>
        <v>0</v>
      </c>
      <c r="H62" s="6">
        <f t="shared" si="58"/>
        <v>0</v>
      </c>
      <c r="I62" s="6">
        <f t="shared" si="58"/>
        <v>0</v>
      </c>
      <c r="J62" s="6">
        <f t="shared" si="58"/>
        <v>0</v>
      </c>
      <c r="K62" s="6">
        <f t="shared" si="58"/>
        <v>0</v>
      </c>
      <c r="L62" s="6">
        <f t="shared" si="58"/>
        <v>0</v>
      </c>
      <c r="M62" s="6">
        <f t="shared" si="58"/>
        <v>0</v>
      </c>
      <c r="N62" s="6">
        <f t="shared" si="58"/>
        <v>0</v>
      </c>
      <c r="O62" s="6">
        <f t="shared" si="58"/>
        <v>0</v>
      </c>
      <c r="P62" s="6">
        <f t="shared" si="58"/>
        <v>0</v>
      </c>
      <c r="Q62" s="6">
        <f t="shared" si="58"/>
        <v>0</v>
      </c>
      <c r="R62" s="6">
        <f t="shared" si="58"/>
        <v>2</v>
      </c>
      <c r="S62" s="6">
        <f t="shared" si="58"/>
        <v>0</v>
      </c>
      <c r="T62" s="6">
        <f t="shared" si="58"/>
        <v>0</v>
      </c>
      <c r="U62" s="6">
        <f t="shared" si="58"/>
        <v>0</v>
      </c>
      <c r="V62" s="6">
        <f t="shared" si="58"/>
        <v>0</v>
      </c>
      <c r="W62" s="6">
        <f t="shared" si="58"/>
        <v>0</v>
      </c>
      <c r="X62" s="6">
        <f t="shared" si="58"/>
        <v>0</v>
      </c>
      <c r="Y62" s="6">
        <f t="shared" si="58"/>
        <v>0</v>
      </c>
      <c r="Z62" s="6">
        <f t="shared" si="58"/>
        <v>0</v>
      </c>
      <c r="AA62" s="6">
        <f t="shared" si="58"/>
        <v>0</v>
      </c>
      <c r="AB62" s="6">
        <f t="shared" si="58"/>
        <v>0</v>
      </c>
      <c r="AC62" s="6">
        <f t="shared" si="58"/>
        <v>0</v>
      </c>
      <c r="AD62" s="6">
        <f t="shared" si="58"/>
        <v>0</v>
      </c>
      <c r="AE62" s="6">
        <f t="shared" si="58"/>
        <v>0</v>
      </c>
      <c r="AF62" s="6">
        <f t="shared" si="58"/>
        <v>0</v>
      </c>
      <c r="AG62" s="6">
        <f t="shared" si="58"/>
        <v>0</v>
      </c>
      <c r="AH62" s="6">
        <f t="shared" si="58"/>
        <v>0</v>
      </c>
      <c r="AI62" s="6">
        <f t="shared" si="58"/>
        <v>2</v>
      </c>
      <c r="AJ62" s="6">
        <f t="shared" si="58"/>
        <v>0</v>
      </c>
      <c r="AK62" s="6">
        <f t="shared" si="58"/>
        <v>0</v>
      </c>
      <c r="AL62" s="6">
        <f t="shared" si="58"/>
        <v>0</v>
      </c>
      <c r="AM62" s="6">
        <f t="shared" si="58"/>
        <v>0</v>
      </c>
      <c r="AN62" s="6">
        <f t="shared" si="58"/>
        <v>0</v>
      </c>
      <c r="AO62" s="6">
        <f t="shared" si="58"/>
        <v>0</v>
      </c>
      <c r="AP62" s="6">
        <f t="shared" si="58"/>
        <v>0</v>
      </c>
      <c r="AQ62" s="6">
        <f t="shared" si="58"/>
        <v>0</v>
      </c>
      <c r="AR62" s="6">
        <f t="shared" si="58"/>
        <v>0</v>
      </c>
      <c r="AS62" s="6">
        <f t="shared" si="58"/>
        <v>0</v>
      </c>
      <c r="AT62" s="6">
        <f t="shared" si="58"/>
        <v>0</v>
      </c>
      <c r="AU62" s="6">
        <f t="shared" si="58"/>
        <v>0</v>
      </c>
      <c r="AV62" s="6">
        <f t="shared" si="58"/>
        <v>0</v>
      </c>
      <c r="AW62" s="6">
        <f t="shared" si="58"/>
        <v>0</v>
      </c>
      <c r="AX62" s="6">
        <f t="shared" si="58"/>
        <v>0</v>
      </c>
      <c r="AY62" s="6">
        <f t="shared" si="58"/>
        <v>0</v>
      </c>
      <c r="AZ62" s="6">
        <f t="shared" si="58"/>
        <v>0</v>
      </c>
      <c r="BA62" s="6">
        <f t="shared" si="58"/>
        <v>0</v>
      </c>
      <c r="BB62" s="53">
        <f t="shared" si="58"/>
        <v>0</v>
      </c>
      <c r="BC62" s="53">
        <f t="shared" si="58"/>
        <v>2</v>
      </c>
      <c r="BD62" s="53">
        <f t="shared" si="58"/>
        <v>0</v>
      </c>
      <c r="BE62" s="53">
        <f t="shared" si="58"/>
        <v>0</v>
      </c>
      <c r="BF62" s="53">
        <f t="shared" si="58"/>
        <v>0</v>
      </c>
      <c r="BG62" s="53">
        <f t="shared" si="58"/>
        <v>0</v>
      </c>
      <c r="BH62" s="53">
        <f t="shared" si="58"/>
        <v>0</v>
      </c>
      <c r="BI62" s="53">
        <f t="shared" si="58"/>
        <v>0</v>
      </c>
      <c r="BJ62" s="53">
        <f t="shared" si="58"/>
        <v>0</v>
      </c>
      <c r="BK62" s="53">
        <f t="shared" si="58"/>
        <v>0</v>
      </c>
      <c r="BL62" s="6">
        <f t="shared" si="58"/>
        <v>0</v>
      </c>
      <c r="BM62" s="6">
        <f t="shared" si="58"/>
        <v>0</v>
      </c>
      <c r="BN62" s="6">
        <f t="shared" si="58"/>
        <v>0</v>
      </c>
      <c r="BO62" s="6">
        <f t="shared" si="58"/>
        <v>0</v>
      </c>
      <c r="BP62" s="6">
        <f t="shared" si="58"/>
        <v>0</v>
      </c>
      <c r="BQ62" s="6">
        <f t="shared" ref="BQ62:EB62" si="59">SUM(BQ60:BQ61)</f>
        <v>0</v>
      </c>
      <c r="BR62" s="6">
        <f t="shared" si="59"/>
        <v>0</v>
      </c>
      <c r="BS62" s="6">
        <f t="shared" si="59"/>
        <v>0</v>
      </c>
      <c r="BT62" s="6">
        <f t="shared" si="59"/>
        <v>0</v>
      </c>
      <c r="BU62" s="6">
        <f t="shared" si="59"/>
        <v>0</v>
      </c>
      <c r="BV62" s="6">
        <f t="shared" si="59"/>
        <v>0</v>
      </c>
      <c r="BW62" s="6">
        <f t="shared" si="59"/>
        <v>0</v>
      </c>
      <c r="BX62" s="6">
        <f t="shared" si="59"/>
        <v>0</v>
      </c>
      <c r="BY62" s="6">
        <f t="shared" si="59"/>
        <v>0</v>
      </c>
      <c r="BZ62" s="6">
        <f t="shared" si="59"/>
        <v>0</v>
      </c>
      <c r="CA62" s="6">
        <f t="shared" si="59"/>
        <v>0</v>
      </c>
      <c r="CB62" s="6">
        <f t="shared" si="59"/>
        <v>0</v>
      </c>
      <c r="CC62" s="6">
        <f t="shared" si="59"/>
        <v>0</v>
      </c>
      <c r="CD62" s="6">
        <f t="shared" si="59"/>
        <v>0</v>
      </c>
      <c r="CE62" s="6">
        <f t="shared" si="59"/>
        <v>0</v>
      </c>
      <c r="CF62" s="6">
        <f t="shared" si="59"/>
        <v>0</v>
      </c>
      <c r="CG62" s="6">
        <f t="shared" si="59"/>
        <v>0</v>
      </c>
      <c r="CH62" s="6">
        <f t="shared" si="59"/>
        <v>0</v>
      </c>
      <c r="CI62" s="6">
        <f t="shared" si="59"/>
        <v>0</v>
      </c>
      <c r="CJ62" s="6">
        <f t="shared" si="59"/>
        <v>0</v>
      </c>
      <c r="CK62" s="6">
        <f t="shared" si="59"/>
        <v>0</v>
      </c>
      <c r="CL62" s="6">
        <f t="shared" si="59"/>
        <v>0</v>
      </c>
      <c r="CM62" s="6">
        <f t="shared" si="59"/>
        <v>0</v>
      </c>
      <c r="CN62" s="6">
        <f t="shared" si="59"/>
        <v>0</v>
      </c>
      <c r="CO62" s="6">
        <f t="shared" si="59"/>
        <v>0</v>
      </c>
      <c r="CP62" s="6">
        <f t="shared" si="59"/>
        <v>2</v>
      </c>
      <c r="CQ62" s="6">
        <f t="shared" si="59"/>
        <v>0</v>
      </c>
      <c r="CR62" s="6">
        <f t="shared" si="59"/>
        <v>0</v>
      </c>
      <c r="CS62" s="6">
        <f t="shared" si="59"/>
        <v>0</v>
      </c>
      <c r="CT62" s="6">
        <f t="shared" si="59"/>
        <v>0</v>
      </c>
      <c r="CU62" s="6">
        <f t="shared" si="59"/>
        <v>0</v>
      </c>
      <c r="CV62" s="6">
        <f t="shared" si="59"/>
        <v>0</v>
      </c>
      <c r="CW62" s="6">
        <f t="shared" si="59"/>
        <v>0</v>
      </c>
      <c r="CX62" s="6">
        <f t="shared" si="59"/>
        <v>0</v>
      </c>
      <c r="CY62" s="6">
        <f t="shared" si="59"/>
        <v>0</v>
      </c>
      <c r="CZ62" s="6">
        <f t="shared" si="59"/>
        <v>0</v>
      </c>
      <c r="DA62" s="6">
        <f t="shared" si="59"/>
        <v>2</v>
      </c>
      <c r="DB62" s="6">
        <f t="shared" si="59"/>
        <v>0</v>
      </c>
      <c r="DC62" s="6">
        <f t="shared" si="59"/>
        <v>0</v>
      </c>
      <c r="DD62" s="6">
        <f t="shared" si="59"/>
        <v>0</v>
      </c>
      <c r="DE62" s="6">
        <f t="shared" si="59"/>
        <v>0</v>
      </c>
      <c r="DF62" s="6">
        <f t="shared" si="59"/>
        <v>0</v>
      </c>
      <c r="DG62" s="6">
        <f t="shared" si="59"/>
        <v>0</v>
      </c>
      <c r="DH62" s="6">
        <f t="shared" si="59"/>
        <v>0</v>
      </c>
      <c r="DI62" s="6">
        <f t="shared" si="59"/>
        <v>0</v>
      </c>
      <c r="DJ62" s="6">
        <f t="shared" si="59"/>
        <v>0</v>
      </c>
      <c r="DK62" s="6">
        <f t="shared" si="59"/>
        <v>0</v>
      </c>
      <c r="DL62" s="6">
        <f t="shared" si="59"/>
        <v>0</v>
      </c>
      <c r="DM62" s="6">
        <f t="shared" si="59"/>
        <v>0</v>
      </c>
      <c r="DN62" s="6">
        <f t="shared" si="59"/>
        <v>0</v>
      </c>
      <c r="DO62" s="6">
        <f t="shared" si="59"/>
        <v>0</v>
      </c>
      <c r="DP62" s="6">
        <f t="shared" si="59"/>
        <v>0</v>
      </c>
      <c r="DQ62" s="6">
        <f t="shared" si="59"/>
        <v>0</v>
      </c>
      <c r="DR62" s="6">
        <f t="shared" si="59"/>
        <v>0</v>
      </c>
      <c r="DS62" s="6">
        <f t="shared" si="59"/>
        <v>0</v>
      </c>
      <c r="DT62" s="6">
        <f t="shared" si="59"/>
        <v>0</v>
      </c>
      <c r="DU62" s="6">
        <f t="shared" si="59"/>
        <v>0</v>
      </c>
      <c r="DV62" s="6">
        <f t="shared" si="59"/>
        <v>0</v>
      </c>
      <c r="DW62" s="6">
        <f t="shared" si="59"/>
        <v>0</v>
      </c>
      <c r="DX62" s="6">
        <f t="shared" si="59"/>
        <v>0</v>
      </c>
      <c r="DY62" s="6">
        <f t="shared" si="59"/>
        <v>0</v>
      </c>
      <c r="DZ62" s="6">
        <f t="shared" si="59"/>
        <v>0</v>
      </c>
      <c r="EA62" s="6">
        <f t="shared" si="59"/>
        <v>0</v>
      </c>
      <c r="EB62" s="6">
        <f t="shared" si="59"/>
        <v>0</v>
      </c>
      <c r="EC62" s="6">
        <f t="shared" ref="EC62:GN62" si="60">SUM(EC60:EC61)</f>
        <v>0</v>
      </c>
      <c r="ED62" s="6">
        <f t="shared" si="60"/>
        <v>0</v>
      </c>
      <c r="EE62" s="6">
        <f t="shared" si="60"/>
        <v>0</v>
      </c>
      <c r="EF62" s="6">
        <f t="shared" si="60"/>
        <v>0</v>
      </c>
      <c r="EG62" s="6">
        <f t="shared" si="60"/>
        <v>0</v>
      </c>
      <c r="EH62" s="6">
        <f t="shared" si="60"/>
        <v>0</v>
      </c>
      <c r="EI62" s="6">
        <f t="shared" si="60"/>
        <v>0</v>
      </c>
      <c r="EJ62" s="6">
        <f t="shared" si="60"/>
        <v>0</v>
      </c>
      <c r="EK62" s="6">
        <f t="shared" si="60"/>
        <v>0</v>
      </c>
      <c r="EL62" s="6">
        <f t="shared" si="60"/>
        <v>0</v>
      </c>
      <c r="EM62" s="6">
        <f t="shared" si="60"/>
        <v>0</v>
      </c>
      <c r="EN62" s="6">
        <f t="shared" si="60"/>
        <v>16</v>
      </c>
      <c r="EO62" s="6">
        <f t="shared" si="60"/>
        <v>0</v>
      </c>
      <c r="EP62" s="6">
        <f t="shared" si="60"/>
        <v>0</v>
      </c>
      <c r="EQ62" s="6">
        <f t="shared" si="60"/>
        <v>0</v>
      </c>
      <c r="ER62" s="6">
        <f t="shared" si="60"/>
        <v>0</v>
      </c>
      <c r="ES62" s="6">
        <f t="shared" si="60"/>
        <v>0</v>
      </c>
      <c r="ET62" s="6">
        <f t="shared" si="60"/>
        <v>0</v>
      </c>
      <c r="EU62" s="6">
        <f t="shared" si="60"/>
        <v>0</v>
      </c>
      <c r="EV62" s="6">
        <f t="shared" si="60"/>
        <v>0</v>
      </c>
      <c r="EW62" s="6">
        <f t="shared" si="60"/>
        <v>0</v>
      </c>
      <c r="EX62" s="6">
        <f t="shared" si="60"/>
        <v>16</v>
      </c>
      <c r="EY62" s="6">
        <f t="shared" si="60"/>
        <v>0</v>
      </c>
      <c r="EZ62" s="6">
        <f t="shared" si="60"/>
        <v>0</v>
      </c>
      <c r="FA62" s="6">
        <f t="shared" si="60"/>
        <v>0</v>
      </c>
      <c r="FB62" s="6">
        <f t="shared" si="60"/>
        <v>0</v>
      </c>
      <c r="FC62" s="6">
        <f t="shared" si="60"/>
        <v>0</v>
      </c>
      <c r="FD62" s="6">
        <f t="shared" si="60"/>
        <v>0</v>
      </c>
      <c r="FE62" s="6">
        <f t="shared" si="60"/>
        <v>0</v>
      </c>
      <c r="FF62" s="6">
        <f t="shared" si="60"/>
        <v>0</v>
      </c>
      <c r="FG62" s="6">
        <f t="shared" si="60"/>
        <v>0</v>
      </c>
      <c r="FH62" s="6">
        <f t="shared" si="60"/>
        <v>16</v>
      </c>
      <c r="FI62" s="6">
        <f t="shared" si="60"/>
        <v>0</v>
      </c>
      <c r="FJ62" s="6">
        <f t="shared" si="60"/>
        <v>0</v>
      </c>
      <c r="FK62" s="6">
        <f t="shared" si="60"/>
        <v>0</v>
      </c>
      <c r="FL62" s="6">
        <f t="shared" si="60"/>
        <v>0</v>
      </c>
      <c r="FM62" s="6">
        <f t="shared" si="60"/>
        <v>0</v>
      </c>
      <c r="FN62" s="6">
        <f t="shared" si="60"/>
        <v>0</v>
      </c>
      <c r="FO62" s="6">
        <f t="shared" si="60"/>
        <v>0</v>
      </c>
      <c r="FP62" s="6">
        <f t="shared" si="60"/>
        <v>0</v>
      </c>
      <c r="FQ62" s="6">
        <f t="shared" si="60"/>
        <v>0</v>
      </c>
      <c r="FR62" s="6">
        <f t="shared" si="60"/>
        <v>16</v>
      </c>
      <c r="FS62" s="6">
        <f t="shared" si="60"/>
        <v>0</v>
      </c>
      <c r="FT62" s="6">
        <f t="shared" si="60"/>
        <v>0</v>
      </c>
      <c r="FU62" s="6">
        <f t="shared" si="60"/>
        <v>0</v>
      </c>
      <c r="FV62" s="6">
        <f t="shared" si="60"/>
        <v>0</v>
      </c>
      <c r="FW62" s="6">
        <f t="shared" si="60"/>
        <v>0</v>
      </c>
      <c r="FX62" s="6">
        <f t="shared" si="60"/>
        <v>0</v>
      </c>
      <c r="FY62" s="6">
        <f t="shared" si="60"/>
        <v>0</v>
      </c>
      <c r="FZ62" s="6">
        <f t="shared" si="60"/>
        <v>0</v>
      </c>
      <c r="GA62" s="6">
        <f t="shared" si="60"/>
        <v>0</v>
      </c>
      <c r="GB62" s="6">
        <f t="shared" si="60"/>
        <v>0</v>
      </c>
      <c r="GC62" s="6">
        <f t="shared" si="60"/>
        <v>0</v>
      </c>
      <c r="GD62" s="6">
        <f t="shared" si="60"/>
        <v>0</v>
      </c>
      <c r="GE62" s="6">
        <f t="shared" si="60"/>
        <v>0</v>
      </c>
      <c r="GF62" s="6">
        <f t="shared" si="60"/>
        <v>0</v>
      </c>
      <c r="GG62" s="6">
        <f t="shared" si="60"/>
        <v>0</v>
      </c>
      <c r="GH62" s="6">
        <f t="shared" si="60"/>
        <v>0</v>
      </c>
      <c r="GI62" s="6">
        <f t="shared" si="60"/>
        <v>0</v>
      </c>
      <c r="GJ62" s="6">
        <f t="shared" si="60"/>
        <v>0</v>
      </c>
      <c r="GK62" s="6">
        <f t="shared" si="60"/>
        <v>0</v>
      </c>
      <c r="GL62" s="6">
        <f t="shared" si="60"/>
        <v>0</v>
      </c>
      <c r="GM62" s="6">
        <f t="shared" si="60"/>
        <v>0</v>
      </c>
      <c r="GN62" s="6">
        <f t="shared" si="60"/>
        <v>0</v>
      </c>
      <c r="GO62" s="6">
        <f t="shared" ref="GO62:GP62" si="61">SUM(GO60:GO61)</f>
        <v>0</v>
      </c>
      <c r="GP62" s="6">
        <f t="shared" si="61"/>
        <v>0</v>
      </c>
    </row>
    <row r="63" spans="1:198" x14ac:dyDescent="0.2">
      <c r="A63" t="s">
        <v>476</v>
      </c>
      <c r="C63" t="s">
        <v>567</v>
      </c>
      <c r="D63">
        <v>0</v>
      </c>
      <c r="E63">
        <v>0</v>
      </c>
      <c r="F63">
        <v>0</v>
      </c>
      <c r="G63">
        <v>0</v>
      </c>
      <c r="H63" s="2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 s="3">
        <v>0</v>
      </c>
      <c r="P63">
        <v>0</v>
      </c>
      <c r="Q63">
        <v>0</v>
      </c>
      <c r="R63">
        <v>0</v>
      </c>
      <c r="S63">
        <v>0</v>
      </c>
      <c r="T63">
        <v>1</v>
      </c>
      <c r="U63">
        <v>1</v>
      </c>
      <c r="V63" s="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 s="2">
        <v>0</v>
      </c>
      <c r="AD63">
        <v>2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 s="10">
        <f t="shared" si="43"/>
        <v>0</v>
      </c>
      <c r="AN63">
        <v>0</v>
      </c>
      <c r="AO63">
        <v>0</v>
      </c>
      <c r="AP63">
        <v>0</v>
      </c>
      <c r="AQ63">
        <v>0</v>
      </c>
      <c r="AR63">
        <v>2</v>
      </c>
      <c r="AS63">
        <v>2</v>
      </c>
      <c r="AT63">
        <v>0</v>
      </c>
      <c r="AU63">
        <v>0</v>
      </c>
      <c r="AV63" s="2">
        <v>0</v>
      </c>
      <c r="AW63">
        <v>0</v>
      </c>
      <c r="AX63">
        <v>0</v>
      </c>
      <c r="AY63">
        <v>0</v>
      </c>
      <c r="AZ63">
        <v>0</v>
      </c>
      <c r="BA63" s="3">
        <v>0</v>
      </c>
      <c r="BC63" s="50">
        <f t="shared" si="41"/>
        <v>2</v>
      </c>
      <c r="BL63">
        <v>0</v>
      </c>
      <c r="BM63">
        <v>0</v>
      </c>
      <c r="BN63" s="3">
        <v>0</v>
      </c>
      <c r="BO63">
        <v>0</v>
      </c>
      <c r="BP63">
        <v>0</v>
      </c>
      <c r="BQ63" s="3">
        <v>0</v>
      </c>
      <c r="BR63">
        <v>0</v>
      </c>
      <c r="BS63">
        <v>0</v>
      </c>
      <c r="BT63" s="3">
        <v>0</v>
      </c>
      <c r="BU63">
        <v>0</v>
      </c>
      <c r="BV63">
        <v>0</v>
      </c>
      <c r="BW63" s="3">
        <v>0</v>
      </c>
      <c r="BX63">
        <v>0</v>
      </c>
      <c r="BY63">
        <v>0</v>
      </c>
      <c r="BZ63" s="2">
        <v>0</v>
      </c>
      <c r="CI63" s="35">
        <f t="shared" si="44"/>
        <v>0</v>
      </c>
      <c r="CJ63" s="2">
        <v>0</v>
      </c>
      <c r="CK63">
        <v>0</v>
      </c>
      <c r="CL63" s="3">
        <v>2</v>
      </c>
      <c r="CM63">
        <v>0</v>
      </c>
      <c r="CN63" s="3">
        <v>0</v>
      </c>
      <c r="CO63">
        <v>0</v>
      </c>
      <c r="CP63" s="3">
        <v>2</v>
      </c>
      <c r="CQ63">
        <v>0</v>
      </c>
      <c r="CR63" s="2">
        <v>0</v>
      </c>
      <c r="DA63" s="35">
        <f t="shared" si="45"/>
        <v>4</v>
      </c>
      <c r="DB63" s="2">
        <v>0</v>
      </c>
      <c r="DI63" s="2">
        <v>3</v>
      </c>
      <c r="DJ63" s="4">
        <v>12</v>
      </c>
      <c r="EK63">
        <v>0</v>
      </c>
      <c r="EL63" s="3">
        <v>0</v>
      </c>
      <c r="EM63">
        <v>0</v>
      </c>
      <c r="EN63" s="2">
        <v>97</v>
      </c>
      <c r="EO63" s="8">
        <f t="shared" si="37"/>
        <v>0</v>
      </c>
      <c r="EP63" s="9">
        <f t="shared" si="37"/>
        <v>95</v>
      </c>
      <c r="EQ63">
        <v>0</v>
      </c>
      <c r="ER63" s="3">
        <v>0</v>
      </c>
      <c r="ES63">
        <v>0</v>
      </c>
      <c r="ET63" s="3">
        <v>0</v>
      </c>
      <c r="EU63">
        <v>0</v>
      </c>
      <c r="EV63" s="3">
        <v>0</v>
      </c>
      <c r="EW63">
        <v>0</v>
      </c>
      <c r="EX63" s="3">
        <v>2</v>
      </c>
      <c r="EY63">
        <v>0</v>
      </c>
      <c r="EZ63" s="3">
        <v>0</v>
      </c>
      <c r="FA63">
        <v>0</v>
      </c>
      <c r="FB63" s="3">
        <v>0</v>
      </c>
      <c r="FC63">
        <v>0</v>
      </c>
      <c r="FD63" s="3">
        <v>0</v>
      </c>
      <c r="FE63">
        <v>0</v>
      </c>
      <c r="FF63" s="2">
        <v>0</v>
      </c>
      <c r="FG63" s="8">
        <f t="shared" si="38"/>
        <v>0</v>
      </c>
      <c r="FH63" s="9">
        <f t="shared" si="38"/>
        <v>96</v>
      </c>
      <c r="FI63">
        <v>0</v>
      </c>
      <c r="FJ63" s="3">
        <v>1</v>
      </c>
      <c r="FK63">
        <v>0</v>
      </c>
      <c r="FL63" s="3">
        <v>0</v>
      </c>
      <c r="FM63">
        <v>0</v>
      </c>
      <c r="FN63" s="2">
        <v>0</v>
      </c>
      <c r="FO63">
        <v>0</v>
      </c>
      <c r="FP63" s="3">
        <v>2</v>
      </c>
      <c r="FQ63" s="8">
        <f t="shared" si="39"/>
        <v>0</v>
      </c>
      <c r="FR63" s="9">
        <f t="shared" si="39"/>
        <v>56</v>
      </c>
      <c r="FS63">
        <v>0</v>
      </c>
      <c r="FT63" s="3">
        <v>27</v>
      </c>
      <c r="FU63">
        <v>0</v>
      </c>
      <c r="FV63" s="2">
        <v>12</v>
      </c>
    </row>
    <row r="64" spans="1:198" x14ac:dyDescent="0.2">
      <c r="A64" t="s">
        <v>476</v>
      </c>
      <c r="C64" t="s">
        <v>479</v>
      </c>
      <c r="D64">
        <v>0</v>
      </c>
      <c r="E64">
        <v>0</v>
      </c>
      <c r="F64">
        <v>0</v>
      </c>
      <c r="G64">
        <v>0</v>
      </c>
      <c r="H64" s="2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 s="3">
        <v>0</v>
      </c>
      <c r="P64">
        <v>0</v>
      </c>
      <c r="Q64">
        <v>1</v>
      </c>
      <c r="R64">
        <v>0</v>
      </c>
      <c r="S64">
        <v>1</v>
      </c>
      <c r="T64">
        <v>0</v>
      </c>
      <c r="U64">
        <v>0</v>
      </c>
      <c r="V64" s="3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 s="2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2</v>
      </c>
      <c r="AJ64">
        <v>0</v>
      </c>
      <c r="AK64">
        <v>0</v>
      </c>
      <c r="AL64">
        <v>0</v>
      </c>
      <c r="AM64" s="10">
        <f t="shared" si="43"/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 s="2">
        <v>0</v>
      </c>
      <c r="AW64">
        <v>0</v>
      </c>
      <c r="AX64">
        <v>0</v>
      </c>
      <c r="AY64">
        <v>2</v>
      </c>
      <c r="AZ64">
        <v>0</v>
      </c>
      <c r="BA64" s="3">
        <v>0</v>
      </c>
      <c r="BC64" s="50">
        <f t="shared" si="41"/>
        <v>2</v>
      </c>
      <c r="BL64">
        <v>0</v>
      </c>
      <c r="BM64">
        <v>0</v>
      </c>
      <c r="BN64" s="3">
        <v>0</v>
      </c>
      <c r="BO64">
        <v>0</v>
      </c>
      <c r="BP64">
        <v>0</v>
      </c>
      <c r="BQ64" s="3">
        <v>0</v>
      </c>
      <c r="BR64">
        <v>0</v>
      </c>
      <c r="BS64">
        <v>0</v>
      </c>
      <c r="BT64" s="3">
        <v>0</v>
      </c>
      <c r="BU64">
        <v>0</v>
      </c>
      <c r="BV64">
        <v>0</v>
      </c>
      <c r="BW64" s="3">
        <v>0</v>
      </c>
      <c r="BX64">
        <v>0</v>
      </c>
      <c r="BY64">
        <v>0</v>
      </c>
      <c r="BZ64" s="2">
        <v>0</v>
      </c>
      <c r="CI64" s="35">
        <f t="shared" si="44"/>
        <v>0</v>
      </c>
      <c r="CJ64" s="2">
        <v>2</v>
      </c>
      <c r="CK64">
        <v>0</v>
      </c>
      <c r="CL64" s="3">
        <v>0</v>
      </c>
      <c r="CM64">
        <v>0</v>
      </c>
      <c r="CN64" s="3">
        <v>5</v>
      </c>
      <c r="CO64">
        <v>0</v>
      </c>
      <c r="CP64" s="3">
        <v>0</v>
      </c>
      <c r="CQ64">
        <v>0</v>
      </c>
      <c r="CR64" s="2">
        <v>0</v>
      </c>
      <c r="DA64" s="35">
        <f t="shared" si="45"/>
        <v>5</v>
      </c>
      <c r="DB64" s="2">
        <v>6</v>
      </c>
      <c r="DI64" s="2">
        <v>4</v>
      </c>
      <c r="DJ64" s="4">
        <v>3</v>
      </c>
      <c r="EK64">
        <v>0</v>
      </c>
      <c r="EL64" s="3">
        <v>0</v>
      </c>
      <c r="EM64">
        <v>0</v>
      </c>
      <c r="EN64" s="2">
        <v>239</v>
      </c>
      <c r="EO64" s="8">
        <f t="shared" si="37"/>
        <v>0</v>
      </c>
      <c r="EP64" s="9">
        <f t="shared" si="37"/>
        <v>238</v>
      </c>
      <c r="EQ64">
        <v>0</v>
      </c>
      <c r="ER64" s="3">
        <v>0</v>
      </c>
      <c r="ES64">
        <v>0</v>
      </c>
      <c r="ET64" s="3">
        <v>0</v>
      </c>
      <c r="EU64">
        <v>0</v>
      </c>
      <c r="EV64" s="3">
        <v>0</v>
      </c>
      <c r="EW64">
        <v>0</v>
      </c>
      <c r="EX64" s="3">
        <v>1</v>
      </c>
      <c r="EY64">
        <v>0</v>
      </c>
      <c r="EZ64" s="3">
        <v>0</v>
      </c>
      <c r="FA64">
        <v>0</v>
      </c>
      <c r="FB64" s="3">
        <v>0</v>
      </c>
      <c r="FC64">
        <v>0</v>
      </c>
      <c r="FD64" s="3">
        <v>0</v>
      </c>
      <c r="FE64">
        <v>0</v>
      </c>
      <c r="FF64" s="2">
        <v>0</v>
      </c>
      <c r="FG64" s="8">
        <f t="shared" si="38"/>
        <v>0</v>
      </c>
      <c r="FH64" s="9">
        <f t="shared" si="38"/>
        <v>239</v>
      </c>
      <c r="FI64">
        <v>0</v>
      </c>
      <c r="FJ64" s="3">
        <v>0</v>
      </c>
      <c r="FK64">
        <v>0</v>
      </c>
      <c r="FL64" s="3">
        <v>0</v>
      </c>
      <c r="FM64">
        <v>0</v>
      </c>
      <c r="FN64" s="2">
        <v>0</v>
      </c>
      <c r="FO64">
        <v>0</v>
      </c>
      <c r="FP64" s="3">
        <v>1</v>
      </c>
      <c r="FQ64" s="8">
        <f t="shared" si="39"/>
        <v>0</v>
      </c>
      <c r="FR64" s="9">
        <f t="shared" si="39"/>
        <v>209</v>
      </c>
      <c r="FS64">
        <v>0</v>
      </c>
      <c r="FT64" s="3">
        <v>29</v>
      </c>
      <c r="FU64">
        <v>0</v>
      </c>
      <c r="FV64" s="2">
        <v>0</v>
      </c>
    </row>
    <row r="65" spans="1:198" x14ac:dyDescent="0.2">
      <c r="A65" t="s">
        <v>476</v>
      </c>
      <c r="C65" t="s">
        <v>330</v>
      </c>
      <c r="D65">
        <v>0</v>
      </c>
      <c r="E65">
        <v>0</v>
      </c>
      <c r="F65">
        <v>0</v>
      </c>
      <c r="G65">
        <v>0</v>
      </c>
      <c r="H65" s="2">
        <v>0</v>
      </c>
      <c r="I65">
        <v>1</v>
      </c>
      <c r="J65">
        <v>0</v>
      </c>
      <c r="K65">
        <v>0</v>
      </c>
      <c r="L65">
        <v>0</v>
      </c>
      <c r="M65">
        <v>0</v>
      </c>
      <c r="N65">
        <v>0</v>
      </c>
      <c r="O65" s="3">
        <v>0</v>
      </c>
      <c r="P65">
        <v>3</v>
      </c>
      <c r="Q65">
        <v>0</v>
      </c>
      <c r="R65">
        <v>0</v>
      </c>
      <c r="S65">
        <v>1</v>
      </c>
      <c r="T65">
        <v>0</v>
      </c>
      <c r="U65">
        <v>0</v>
      </c>
      <c r="V65" s="3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 s="2">
        <v>0</v>
      </c>
      <c r="AD65">
        <v>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 s="10">
        <f t="shared" si="43"/>
        <v>0</v>
      </c>
      <c r="AN65">
        <v>0</v>
      </c>
      <c r="AO65">
        <v>0</v>
      </c>
      <c r="AP65">
        <v>0</v>
      </c>
      <c r="AQ65">
        <v>0</v>
      </c>
      <c r="AR65">
        <v>1</v>
      </c>
      <c r="AS65">
        <v>1</v>
      </c>
      <c r="AT65">
        <v>0</v>
      </c>
      <c r="AU65">
        <v>0</v>
      </c>
      <c r="AV65" s="2">
        <v>0</v>
      </c>
      <c r="AW65">
        <v>0</v>
      </c>
      <c r="AX65">
        <v>0</v>
      </c>
      <c r="AY65">
        <v>0</v>
      </c>
      <c r="AZ65">
        <v>0</v>
      </c>
      <c r="BA65" s="3">
        <v>0</v>
      </c>
      <c r="BC65" s="50">
        <f t="shared" si="41"/>
        <v>5</v>
      </c>
      <c r="BL65">
        <v>0</v>
      </c>
      <c r="BM65">
        <v>0</v>
      </c>
      <c r="BN65" s="3">
        <v>0</v>
      </c>
      <c r="BO65">
        <v>0</v>
      </c>
      <c r="BP65">
        <v>0</v>
      </c>
      <c r="BQ65" s="3">
        <v>0</v>
      </c>
      <c r="BR65">
        <v>0</v>
      </c>
      <c r="BS65">
        <v>0</v>
      </c>
      <c r="BT65" s="3">
        <v>0</v>
      </c>
      <c r="BU65">
        <v>1</v>
      </c>
      <c r="BV65">
        <v>0</v>
      </c>
      <c r="BW65" s="3">
        <v>0</v>
      </c>
      <c r="BX65">
        <v>0</v>
      </c>
      <c r="BY65">
        <v>0</v>
      </c>
      <c r="BZ65" s="2">
        <v>0</v>
      </c>
      <c r="CI65" s="35">
        <f t="shared" si="44"/>
        <v>1</v>
      </c>
      <c r="CJ65" s="2">
        <v>0</v>
      </c>
      <c r="CK65">
        <v>0</v>
      </c>
      <c r="CL65" s="3">
        <v>0</v>
      </c>
      <c r="CM65">
        <v>0</v>
      </c>
      <c r="CN65" s="3">
        <v>4</v>
      </c>
      <c r="CO65">
        <v>0</v>
      </c>
      <c r="CP65" s="3">
        <v>0</v>
      </c>
      <c r="CQ65">
        <v>0</v>
      </c>
      <c r="CR65" s="2">
        <v>0</v>
      </c>
      <c r="DA65" s="35">
        <f t="shared" si="45"/>
        <v>4</v>
      </c>
      <c r="DB65" s="2">
        <v>3</v>
      </c>
      <c r="DI65" s="2">
        <v>1</v>
      </c>
      <c r="DJ65" s="4">
        <v>0</v>
      </c>
      <c r="EK65">
        <v>0</v>
      </c>
      <c r="EL65" s="3">
        <v>0</v>
      </c>
      <c r="EM65">
        <v>20</v>
      </c>
      <c r="EN65" s="2">
        <v>82</v>
      </c>
      <c r="EO65" s="8">
        <f t="shared" si="37"/>
        <v>0</v>
      </c>
      <c r="EP65" s="9">
        <f t="shared" si="37"/>
        <v>1</v>
      </c>
      <c r="EQ65">
        <v>0</v>
      </c>
      <c r="ER65" s="3">
        <v>0</v>
      </c>
      <c r="ES65">
        <v>0</v>
      </c>
      <c r="ET65" s="3">
        <v>0</v>
      </c>
      <c r="EU65">
        <v>0</v>
      </c>
      <c r="EV65" s="3">
        <v>0</v>
      </c>
      <c r="EW65">
        <v>20</v>
      </c>
      <c r="EX65" s="3">
        <v>81</v>
      </c>
      <c r="EY65">
        <v>0</v>
      </c>
      <c r="EZ65" s="3">
        <v>0</v>
      </c>
      <c r="FA65">
        <v>0</v>
      </c>
      <c r="FB65" s="3">
        <v>0</v>
      </c>
      <c r="FC65">
        <v>0</v>
      </c>
      <c r="FD65" s="3">
        <v>0</v>
      </c>
      <c r="FE65">
        <v>0</v>
      </c>
      <c r="FF65" s="2">
        <v>0</v>
      </c>
      <c r="FG65" s="8">
        <f t="shared" si="38"/>
        <v>20</v>
      </c>
      <c r="FH65" s="9">
        <f t="shared" si="38"/>
        <v>82</v>
      </c>
      <c r="FI65">
        <v>0</v>
      </c>
      <c r="FJ65" s="3">
        <v>0</v>
      </c>
      <c r="FK65">
        <v>0</v>
      </c>
      <c r="FL65" s="3">
        <v>0</v>
      </c>
      <c r="FM65">
        <v>0</v>
      </c>
      <c r="FN65" s="2">
        <v>0</v>
      </c>
      <c r="FO65">
        <v>0</v>
      </c>
      <c r="FP65" s="3">
        <v>0</v>
      </c>
      <c r="FQ65" s="8">
        <f t="shared" si="39"/>
        <v>9</v>
      </c>
      <c r="FR65" s="9">
        <f t="shared" si="39"/>
        <v>53</v>
      </c>
      <c r="FS65">
        <v>11</v>
      </c>
      <c r="FT65" s="3">
        <v>23</v>
      </c>
      <c r="FU65">
        <v>0</v>
      </c>
      <c r="FV65" s="2">
        <v>6</v>
      </c>
    </row>
    <row r="66" spans="1:198" x14ac:dyDescent="0.2">
      <c r="A66" s="6"/>
      <c r="B66" s="6"/>
      <c r="C66" s="6" t="s">
        <v>187</v>
      </c>
      <c r="D66" s="6">
        <f>SUM(D63:D65)</f>
        <v>0</v>
      </c>
      <c r="E66" s="6">
        <f t="shared" ref="E66:BP66" si="62">SUM(E63:E65)</f>
        <v>0</v>
      </c>
      <c r="F66" s="6">
        <f t="shared" si="62"/>
        <v>0</v>
      </c>
      <c r="G66" s="6">
        <f t="shared" si="62"/>
        <v>0</v>
      </c>
      <c r="H66" s="6">
        <f t="shared" si="62"/>
        <v>0</v>
      </c>
      <c r="I66" s="6">
        <f t="shared" si="62"/>
        <v>1</v>
      </c>
      <c r="J66" s="6">
        <f t="shared" si="62"/>
        <v>0</v>
      </c>
      <c r="K66" s="6">
        <f t="shared" si="62"/>
        <v>0</v>
      </c>
      <c r="L66" s="6">
        <f t="shared" si="62"/>
        <v>0</v>
      </c>
      <c r="M66" s="6">
        <f t="shared" si="62"/>
        <v>0</v>
      </c>
      <c r="N66" s="6">
        <f t="shared" si="62"/>
        <v>0</v>
      </c>
      <c r="O66" s="6">
        <f t="shared" si="62"/>
        <v>0</v>
      </c>
      <c r="P66" s="6">
        <f t="shared" si="62"/>
        <v>3</v>
      </c>
      <c r="Q66" s="6">
        <f t="shared" si="62"/>
        <v>1</v>
      </c>
      <c r="R66" s="6">
        <f t="shared" si="62"/>
        <v>0</v>
      </c>
      <c r="S66" s="6">
        <f t="shared" si="62"/>
        <v>2</v>
      </c>
      <c r="T66" s="6">
        <f t="shared" si="62"/>
        <v>1</v>
      </c>
      <c r="U66" s="6">
        <f t="shared" si="62"/>
        <v>1</v>
      </c>
      <c r="V66" s="6">
        <f t="shared" si="62"/>
        <v>0</v>
      </c>
      <c r="W66" s="6">
        <f t="shared" si="62"/>
        <v>0</v>
      </c>
      <c r="X66" s="6">
        <f t="shared" si="62"/>
        <v>0</v>
      </c>
      <c r="Y66" s="6">
        <f t="shared" si="62"/>
        <v>0</v>
      </c>
      <c r="Z66" s="6">
        <f t="shared" si="62"/>
        <v>0</v>
      </c>
      <c r="AA66" s="6">
        <f t="shared" si="62"/>
        <v>0</v>
      </c>
      <c r="AB66" s="6">
        <f t="shared" si="62"/>
        <v>0</v>
      </c>
      <c r="AC66" s="6">
        <f t="shared" si="62"/>
        <v>0</v>
      </c>
      <c r="AD66" s="6">
        <f t="shared" si="62"/>
        <v>7</v>
      </c>
      <c r="AE66" s="6">
        <f t="shared" si="62"/>
        <v>0</v>
      </c>
      <c r="AF66" s="6">
        <f t="shared" si="62"/>
        <v>0</v>
      </c>
      <c r="AG66" s="6">
        <f t="shared" si="62"/>
        <v>0</v>
      </c>
      <c r="AH66" s="6">
        <f t="shared" si="62"/>
        <v>0</v>
      </c>
      <c r="AI66" s="6">
        <f t="shared" si="62"/>
        <v>2</v>
      </c>
      <c r="AJ66" s="6">
        <f t="shared" si="62"/>
        <v>0</v>
      </c>
      <c r="AK66" s="6">
        <f t="shared" si="62"/>
        <v>0</v>
      </c>
      <c r="AL66" s="6">
        <f t="shared" si="62"/>
        <v>0</v>
      </c>
      <c r="AM66" s="6">
        <f t="shared" si="62"/>
        <v>0</v>
      </c>
      <c r="AN66" s="6">
        <f t="shared" si="62"/>
        <v>0</v>
      </c>
      <c r="AO66" s="6">
        <f t="shared" si="62"/>
        <v>0</v>
      </c>
      <c r="AP66" s="6">
        <f t="shared" si="62"/>
        <v>0</v>
      </c>
      <c r="AQ66" s="6">
        <f t="shared" si="62"/>
        <v>0</v>
      </c>
      <c r="AR66" s="6">
        <f t="shared" si="62"/>
        <v>3</v>
      </c>
      <c r="AS66" s="6">
        <f t="shared" si="62"/>
        <v>3</v>
      </c>
      <c r="AT66" s="6">
        <f t="shared" si="62"/>
        <v>0</v>
      </c>
      <c r="AU66" s="6">
        <f t="shared" si="62"/>
        <v>0</v>
      </c>
      <c r="AV66" s="6">
        <f t="shared" si="62"/>
        <v>0</v>
      </c>
      <c r="AW66" s="6">
        <f t="shared" si="62"/>
        <v>0</v>
      </c>
      <c r="AX66" s="6">
        <f t="shared" si="62"/>
        <v>0</v>
      </c>
      <c r="AY66" s="6">
        <f t="shared" si="62"/>
        <v>2</v>
      </c>
      <c r="AZ66" s="6">
        <f t="shared" si="62"/>
        <v>0</v>
      </c>
      <c r="BA66" s="6">
        <f t="shared" si="62"/>
        <v>0</v>
      </c>
      <c r="BB66" s="53">
        <f t="shared" si="62"/>
        <v>0</v>
      </c>
      <c r="BC66" s="53">
        <f t="shared" si="62"/>
        <v>9</v>
      </c>
      <c r="BD66" s="53">
        <f t="shared" si="62"/>
        <v>0</v>
      </c>
      <c r="BE66" s="53">
        <f t="shared" si="62"/>
        <v>0</v>
      </c>
      <c r="BF66" s="53">
        <f t="shared" si="62"/>
        <v>0</v>
      </c>
      <c r="BG66" s="53">
        <f t="shared" si="62"/>
        <v>0</v>
      </c>
      <c r="BH66" s="53">
        <f t="shared" si="62"/>
        <v>0</v>
      </c>
      <c r="BI66" s="53">
        <f t="shared" si="62"/>
        <v>0</v>
      </c>
      <c r="BJ66" s="53">
        <f t="shared" si="62"/>
        <v>0</v>
      </c>
      <c r="BK66" s="53">
        <f t="shared" si="62"/>
        <v>0</v>
      </c>
      <c r="BL66" s="6">
        <f t="shared" si="62"/>
        <v>0</v>
      </c>
      <c r="BM66" s="6">
        <f t="shared" si="62"/>
        <v>0</v>
      </c>
      <c r="BN66" s="6">
        <f t="shared" si="62"/>
        <v>0</v>
      </c>
      <c r="BO66" s="6">
        <f t="shared" si="62"/>
        <v>0</v>
      </c>
      <c r="BP66" s="6">
        <f t="shared" si="62"/>
        <v>0</v>
      </c>
      <c r="BQ66" s="6">
        <f t="shared" ref="BQ66:EB66" si="63">SUM(BQ63:BQ65)</f>
        <v>0</v>
      </c>
      <c r="BR66" s="6">
        <f t="shared" si="63"/>
        <v>0</v>
      </c>
      <c r="BS66" s="6">
        <f t="shared" si="63"/>
        <v>0</v>
      </c>
      <c r="BT66" s="6">
        <f t="shared" si="63"/>
        <v>0</v>
      </c>
      <c r="BU66" s="6">
        <f t="shared" si="63"/>
        <v>1</v>
      </c>
      <c r="BV66" s="6">
        <f t="shared" si="63"/>
        <v>0</v>
      </c>
      <c r="BW66" s="6">
        <f t="shared" si="63"/>
        <v>0</v>
      </c>
      <c r="BX66" s="6">
        <f t="shared" si="63"/>
        <v>0</v>
      </c>
      <c r="BY66" s="6">
        <f t="shared" si="63"/>
        <v>0</v>
      </c>
      <c r="BZ66" s="6">
        <f t="shared" si="63"/>
        <v>0</v>
      </c>
      <c r="CA66" s="6">
        <f t="shared" si="63"/>
        <v>0</v>
      </c>
      <c r="CB66" s="6">
        <f t="shared" si="63"/>
        <v>0</v>
      </c>
      <c r="CC66" s="6">
        <f t="shared" si="63"/>
        <v>0</v>
      </c>
      <c r="CD66" s="6">
        <f t="shared" si="63"/>
        <v>0</v>
      </c>
      <c r="CE66" s="6">
        <f t="shared" si="63"/>
        <v>0</v>
      </c>
      <c r="CF66" s="6">
        <f t="shared" si="63"/>
        <v>0</v>
      </c>
      <c r="CG66" s="6">
        <f t="shared" si="63"/>
        <v>0</v>
      </c>
      <c r="CH66" s="6">
        <f t="shared" si="63"/>
        <v>0</v>
      </c>
      <c r="CI66" s="6">
        <f t="shared" si="63"/>
        <v>1</v>
      </c>
      <c r="CJ66" s="6">
        <f t="shared" si="63"/>
        <v>2</v>
      </c>
      <c r="CK66" s="6">
        <f t="shared" si="63"/>
        <v>0</v>
      </c>
      <c r="CL66" s="6">
        <f t="shared" si="63"/>
        <v>2</v>
      </c>
      <c r="CM66" s="6">
        <f t="shared" si="63"/>
        <v>0</v>
      </c>
      <c r="CN66" s="6">
        <f t="shared" si="63"/>
        <v>9</v>
      </c>
      <c r="CO66" s="6">
        <f t="shared" si="63"/>
        <v>0</v>
      </c>
      <c r="CP66" s="6">
        <f t="shared" si="63"/>
        <v>2</v>
      </c>
      <c r="CQ66" s="6">
        <f t="shared" si="63"/>
        <v>0</v>
      </c>
      <c r="CR66" s="6">
        <f t="shared" si="63"/>
        <v>0</v>
      </c>
      <c r="CS66" s="6">
        <f t="shared" si="63"/>
        <v>0</v>
      </c>
      <c r="CT66" s="6">
        <f t="shared" si="63"/>
        <v>0</v>
      </c>
      <c r="CU66" s="6">
        <f t="shared" si="63"/>
        <v>0</v>
      </c>
      <c r="CV66" s="6">
        <f t="shared" si="63"/>
        <v>0</v>
      </c>
      <c r="CW66" s="6">
        <f t="shared" si="63"/>
        <v>0</v>
      </c>
      <c r="CX66" s="6">
        <f t="shared" si="63"/>
        <v>0</v>
      </c>
      <c r="CY66" s="6">
        <f t="shared" si="63"/>
        <v>0</v>
      </c>
      <c r="CZ66" s="6">
        <f t="shared" si="63"/>
        <v>0</v>
      </c>
      <c r="DA66" s="6">
        <f t="shared" si="63"/>
        <v>13</v>
      </c>
      <c r="DB66" s="6">
        <f t="shared" si="63"/>
        <v>9</v>
      </c>
      <c r="DC66" s="6">
        <f t="shared" si="63"/>
        <v>0</v>
      </c>
      <c r="DD66" s="6">
        <f t="shared" si="63"/>
        <v>0</v>
      </c>
      <c r="DE66" s="6">
        <f t="shared" si="63"/>
        <v>0</v>
      </c>
      <c r="DF66" s="6">
        <f t="shared" si="63"/>
        <v>0</v>
      </c>
      <c r="DG66" s="6">
        <f t="shared" si="63"/>
        <v>0</v>
      </c>
      <c r="DH66" s="6">
        <f t="shared" si="63"/>
        <v>0</v>
      </c>
      <c r="DI66" s="6">
        <f t="shared" si="63"/>
        <v>8</v>
      </c>
      <c r="DJ66" s="6">
        <f t="shared" si="63"/>
        <v>15</v>
      </c>
      <c r="DK66" s="6">
        <f t="shared" si="63"/>
        <v>0</v>
      </c>
      <c r="DL66" s="6">
        <f t="shared" si="63"/>
        <v>0</v>
      </c>
      <c r="DM66" s="6">
        <f t="shared" si="63"/>
        <v>0</v>
      </c>
      <c r="DN66" s="6">
        <f t="shared" si="63"/>
        <v>0</v>
      </c>
      <c r="DO66" s="6">
        <f t="shared" si="63"/>
        <v>0</v>
      </c>
      <c r="DP66" s="6">
        <f t="shared" si="63"/>
        <v>0</v>
      </c>
      <c r="DQ66" s="6">
        <f t="shared" si="63"/>
        <v>0</v>
      </c>
      <c r="DR66" s="6">
        <f t="shared" si="63"/>
        <v>0</v>
      </c>
      <c r="DS66" s="6">
        <f t="shared" si="63"/>
        <v>0</v>
      </c>
      <c r="DT66" s="6">
        <f t="shared" si="63"/>
        <v>0</v>
      </c>
      <c r="DU66" s="6">
        <f t="shared" si="63"/>
        <v>0</v>
      </c>
      <c r="DV66" s="6">
        <f t="shared" si="63"/>
        <v>0</v>
      </c>
      <c r="DW66" s="6">
        <f t="shared" si="63"/>
        <v>0</v>
      </c>
      <c r="DX66" s="6">
        <f t="shared" si="63"/>
        <v>0</v>
      </c>
      <c r="DY66" s="6">
        <f t="shared" si="63"/>
        <v>0</v>
      </c>
      <c r="DZ66" s="6">
        <f t="shared" si="63"/>
        <v>0</v>
      </c>
      <c r="EA66" s="6">
        <f t="shared" si="63"/>
        <v>0</v>
      </c>
      <c r="EB66" s="6">
        <f t="shared" si="63"/>
        <v>0</v>
      </c>
      <c r="EC66" s="6">
        <f t="shared" ref="EC66:GN66" si="64">SUM(EC63:EC65)</f>
        <v>0</v>
      </c>
      <c r="ED66" s="6">
        <f t="shared" si="64"/>
        <v>0</v>
      </c>
      <c r="EE66" s="6">
        <f t="shared" si="64"/>
        <v>0</v>
      </c>
      <c r="EF66" s="6">
        <f t="shared" si="64"/>
        <v>0</v>
      </c>
      <c r="EG66" s="6">
        <f t="shared" si="64"/>
        <v>0</v>
      </c>
      <c r="EH66" s="6">
        <f t="shared" si="64"/>
        <v>0</v>
      </c>
      <c r="EI66" s="6">
        <f t="shared" si="64"/>
        <v>0</v>
      </c>
      <c r="EJ66" s="6">
        <f t="shared" si="64"/>
        <v>0</v>
      </c>
      <c r="EK66" s="6">
        <f t="shared" si="64"/>
        <v>0</v>
      </c>
      <c r="EL66" s="6">
        <f t="shared" si="64"/>
        <v>0</v>
      </c>
      <c r="EM66" s="6">
        <f t="shared" si="64"/>
        <v>20</v>
      </c>
      <c r="EN66" s="6">
        <f t="shared" si="64"/>
        <v>418</v>
      </c>
      <c r="EO66" s="6">
        <f t="shared" si="64"/>
        <v>0</v>
      </c>
      <c r="EP66" s="6">
        <f t="shared" si="64"/>
        <v>334</v>
      </c>
      <c r="EQ66" s="6">
        <f t="shared" si="64"/>
        <v>0</v>
      </c>
      <c r="ER66" s="6">
        <f t="shared" si="64"/>
        <v>0</v>
      </c>
      <c r="ES66" s="6">
        <f t="shared" si="64"/>
        <v>0</v>
      </c>
      <c r="ET66" s="6">
        <f t="shared" si="64"/>
        <v>0</v>
      </c>
      <c r="EU66" s="6">
        <f t="shared" si="64"/>
        <v>0</v>
      </c>
      <c r="EV66" s="6">
        <f t="shared" si="64"/>
        <v>0</v>
      </c>
      <c r="EW66" s="6">
        <f t="shared" si="64"/>
        <v>20</v>
      </c>
      <c r="EX66" s="6">
        <f t="shared" si="64"/>
        <v>84</v>
      </c>
      <c r="EY66" s="6">
        <f t="shared" si="64"/>
        <v>0</v>
      </c>
      <c r="EZ66" s="6">
        <f t="shared" si="64"/>
        <v>0</v>
      </c>
      <c r="FA66" s="6">
        <f t="shared" si="64"/>
        <v>0</v>
      </c>
      <c r="FB66" s="6">
        <f t="shared" si="64"/>
        <v>0</v>
      </c>
      <c r="FC66" s="6">
        <f t="shared" si="64"/>
        <v>0</v>
      </c>
      <c r="FD66" s="6">
        <f t="shared" si="64"/>
        <v>0</v>
      </c>
      <c r="FE66" s="6">
        <f t="shared" si="64"/>
        <v>0</v>
      </c>
      <c r="FF66" s="6">
        <f t="shared" si="64"/>
        <v>0</v>
      </c>
      <c r="FG66" s="6">
        <f t="shared" si="64"/>
        <v>20</v>
      </c>
      <c r="FH66" s="6">
        <f t="shared" si="64"/>
        <v>417</v>
      </c>
      <c r="FI66" s="6">
        <f t="shared" si="64"/>
        <v>0</v>
      </c>
      <c r="FJ66" s="6">
        <f t="shared" si="64"/>
        <v>1</v>
      </c>
      <c r="FK66" s="6">
        <f t="shared" si="64"/>
        <v>0</v>
      </c>
      <c r="FL66" s="6">
        <f t="shared" si="64"/>
        <v>0</v>
      </c>
      <c r="FM66" s="6">
        <f t="shared" si="64"/>
        <v>0</v>
      </c>
      <c r="FN66" s="6">
        <f t="shared" si="64"/>
        <v>0</v>
      </c>
      <c r="FO66" s="6">
        <f t="shared" si="64"/>
        <v>0</v>
      </c>
      <c r="FP66" s="6">
        <f t="shared" si="64"/>
        <v>3</v>
      </c>
      <c r="FQ66" s="6">
        <f t="shared" si="64"/>
        <v>9</v>
      </c>
      <c r="FR66" s="6">
        <f t="shared" si="64"/>
        <v>318</v>
      </c>
      <c r="FS66" s="6">
        <f t="shared" si="64"/>
        <v>11</v>
      </c>
      <c r="FT66" s="6">
        <f t="shared" si="64"/>
        <v>79</v>
      </c>
      <c r="FU66" s="6">
        <f t="shared" si="64"/>
        <v>0</v>
      </c>
      <c r="FV66" s="6">
        <f t="shared" si="64"/>
        <v>18</v>
      </c>
      <c r="FW66" s="6">
        <f t="shared" si="64"/>
        <v>0</v>
      </c>
      <c r="FX66" s="6">
        <f t="shared" si="64"/>
        <v>0</v>
      </c>
      <c r="FY66" s="6">
        <f t="shared" si="64"/>
        <v>0</v>
      </c>
      <c r="FZ66" s="6">
        <f t="shared" si="64"/>
        <v>0</v>
      </c>
      <c r="GA66" s="6">
        <f t="shared" si="64"/>
        <v>0</v>
      </c>
      <c r="GB66" s="6">
        <f t="shared" si="64"/>
        <v>0</v>
      </c>
      <c r="GC66" s="6">
        <f t="shared" si="64"/>
        <v>0</v>
      </c>
      <c r="GD66" s="6">
        <f t="shared" si="64"/>
        <v>0</v>
      </c>
      <c r="GE66" s="6">
        <f t="shared" si="64"/>
        <v>0</v>
      </c>
      <c r="GF66" s="6">
        <f t="shared" si="64"/>
        <v>0</v>
      </c>
      <c r="GG66" s="6">
        <f t="shared" si="64"/>
        <v>0</v>
      </c>
      <c r="GH66" s="6">
        <f t="shared" si="64"/>
        <v>0</v>
      </c>
      <c r="GI66" s="6">
        <f t="shared" si="64"/>
        <v>0</v>
      </c>
      <c r="GJ66" s="6">
        <f t="shared" si="64"/>
        <v>0</v>
      </c>
      <c r="GK66" s="6">
        <f t="shared" si="64"/>
        <v>0</v>
      </c>
      <c r="GL66" s="6">
        <f t="shared" si="64"/>
        <v>0</v>
      </c>
      <c r="GM66" s="6">
        <f t="shared" si="64"/>
        <v>0</v>
      </c>
      <c r="GN66" s="6">
        <f t="shared" si="64"/>
        <v>0</v>
      </c>
      <c r="GO66" s="6">
        <f t="shared" ref="GO66:GP66" si="65">SUM(GO63:GO65)</f>
        <v>0</v>
      </c>
      <c r="GP66" s="6">
        <f t="shared" si="65"/>
        <v>0</v>
      </c>
    </row>
    <row r="67" spans="1:198" x14ac:dyDescent="0.2">
      <c r="A67" t="s">
        <v>477</v>
      </c>
      <c r="C67" t="s">
        <v>552</v>
      </c>
      <c r="D67">
        <v>0</v>
      </c>
      <c r="E67">
        <v>0</v>
      </c>
      <c r="G67">
        <v>0</v>
      </c>
      <c r="H67" s="2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 s="3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 s="3">
        <v>0</v>
      </c>
      <c r="W67">
        <v>1</v>
      </c>
      <c r="X67">
        <v>0</v>
      </c>
      <c r="Y67">
        <v>0</v>
      </c>
      <c r="Z67">
        <v>0</v>
      </c>
      <c r="AA67">
        <v>0</v>
      </c>
      <c r="AB67">
        <v>0</v>
      </c>
      <c r="AC67" s="2">
        <v>0</v>
      </c>
      <c r="AD67">
        <v>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 s="10">
        <f t="shared" si="43"/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 s="2">
        <v>0</v>
      </c>
      <c r="AW67">
        <v>0</v>
      </c>
      <c r="AX67">
        <v>0</v>
      </c>
      <c r="AY67">
        <v>0</v>
      </c>
      <c r="AZ67">
        <v>0</v>
      </c>
      <c r="BA67" s="3">
        <v>0</v>
      </c>
      <c r="BC67" s="50">
        <f t="shared" si="41"/>
        <v>1</v>
      </c>
      <c r="BL67">
        <v>0</v>
      </c>
      <c r="BM67">
        <v>0</v>
      </c>
      <c r="BN67" s="3">
        <v>0</v>
      </c>
      <c r="BO67">
        <v>0</v>
      </c>
      <c r="BP67">
        <v>0</v>
      </c>
      <c r="BQ67" s="3">
        <v>0</v>
      </c>
      <c r="BR67">
        <v>0</v>
      </c>
      <c r="BS67">
        <v>0</v>
      </c>
      <c r="BT67" s="3">
        <v>0</v>
      </c>
      <c r="BU67">
        <v>0</v>
      </c>
      <c r="BV67">
        <v>0</v>
      </c>
      <c r="BW67" s="3">
        <v>1</v>
      </c>
      <c r="BX67">
        <v>0</v>
      </c>
      <c r="BY67">
        <v>0</v>
      </c>
      <c r="BZ67" s="2">
        <v>0</v>
      </c>
      <c r="CI67" s="35">
        <f t="shared" si="44"/>
        <v>1</v>
      </c>
      <c r="CJ67" s="2">
        <v>0</v>
      </c>
      <c r="CK67">
        <v>0</v>
      </c>
      <c r="CL67" s="3">
        <v>0</v>
      </c>
      <c r="CM67">
        <v>0</v>
      </c>
      <c r="CN67" s="3">
        <v>0</v>
      </c>
      <c r="CO67">
        <v>0</v>
      </c>
      <c r="CP67" s="3">
        <v>0</v>
      </c>
      <c r="CQ67">
        <v>0</v>
      </c>
      <c r="CR67" s="2">
        <v>0</v>
      </c>
      <c r="DA67" s="35">
        <f t="shared" si="45"/>
        <v>0</v>
      </c>
      <c r="DB67" s="2">
        <v>0</v>
      </c>
      <c r="DI67" s="2">
        <v>0</v>
      </c>
      <c r="DJ67" s="4">
        <v>0</v>
      </c>
      <c r="EK67">
        <v>0</v>
      </c>
      <c r="EL67" s="3">
        <v>0</v>
      </c>
      <c r="EM67">
        <v>13</v>
      </c>
      <c r="EN67" s="2">
        <v>15</v>
      </c>
      <c r="EO67" s="8">
        <f t="shared" ref="EO67:EP127" si="66">EM67+EK67-EQ67-ES67-EU67-EW67-EY67-FA67-FC67-FE67</f>
        <v>12</v>
      </c>
      <c r="EP67" s="9">
        <f t="shared" si="66"/>
        <v>15</v>
      </c>
      <c r="EQ67">
        <v>0</v>
      </c>
      <c r="ER67" s="3">
        <v>0</v>
      </c>
      <c r="ES67">
        <v>0</v>
      </c>
      <c r="ET67" s="3">
        <v>0</v>
      </c>
      <c r="EU67">
        <v>0</v>
      </c>
      <c r="EV67" s="3">
        <v>0</v>
      </c>
      <c r="EW67">
        <v>0</v>
      </c>
      <c r="EX67" s="3">
        <v>0</v>
      </c>
      <c r="EY67">
        <v>0</v>
      </c>
      <c r="EZ67" s="3">
        <v>0</v>
      </c>
      <c r="FA67">
        <v>0</v>
      </c>
      <c r="FB67" s="3">
        <v>0</v>
      </c>
      <c r="FC67">
        <v>0</v>
      </c>
      <c r="FD67" s="3">
        <v>0</v>
      </c>
      <c r="FE67">
        <v>1</v>
      </c>
      <c r="FF67" s="2">
        <v>0</v>
      </c>
      <c r="FG67" s="8">
        <f t="shared" ref="FG67:FH127" si="67">EM67+EK67-FI67-FK67-FM67</f>
        <v>0</v>
      </c>
      <c r="FH67" s="9">
        <f t="shared" si="67"/>
        <v>0</v>
      </c>
      <c r="FI67">
        <v>13</v>
      </c>
      <c r="FJ67" s="3">
        <v>15</v>
      </c>
      <c r="FK67">
        <v>0</v>
      </c>
      <c r="FL67" s="3">
        <v>0</v>
      </c>
      <c r="FM67">
        <v>0</v>
      </c>
      <c r="FN67" s="2">
        <v>0</v>
      </c>
      <c r="FO67">
        <v>0</v>
      </c>
      <c r="FP67" s="3">
        <v>0</v>
      </c>
      <c r="FQ67" s="8">
        <f t="shared" ref="FQ67:FR127" si="68">EM67+EK67-FO67-FS67-FU67</f>
        <v>10</v>
      </c>
      <c r="FR67" s="9">
        <f t="shared" si="68"/>
        <v>12</v>
      </c>
      <c r="FS67">
        <v>2</v>
      </c>
      <c r="FT67" s="3">
        <v>3</v>
      </c>
      <c r="FU67">
        <v>1</v>
      </c>
      <c r="FV67" s="2">
        <v>0</v>
      </c>
    </row>
    <row r="68" spans="1:198" x14ac:dyDescent="0.2">
      <c r="A68" s="6"/>
      <c r="B68" s="6"/>
      <c r="C68" s="6" t="s">
        <v>187</v>
      </c>
      <c r="D68" s="6">
        <f>SUM(D67)</f>
        <v>0</v>
      </c>
      <c r="E68" s="6">
        <f t="shared" ref="E68:BP68" si="69">SUM(E67)</f>
        <v>0</v>
      </c>
      <c r="F68" s="6">
        <f t="shared" si="69"/>
        <v>0</v>
      </c>
      <c r="G68" s="6">
        <f t="shared" si="69"/>
        <v>0</v>
      </c>
      <c r="H68" s="6">
        <f t="shared" si="69"/>
        <v>0</v>
      </c>
      <c r="I68" s="6">
        <f t="shared" si="69"/>
        <v>0</v>
      </c>
      <c r="J68" s="6">
        <f t="shared" si="69"/>
        <v>0</v>
      </c>
      <c r="K68" s="6">
        <f t="shared" si="69"/>
        <v>0</v>
      </c>
      <c r="L68" s="6">
        <f t="shared" si="69"/>
        <v>0</v>
      </c>
      <c r="M68" s="6">
        <f t="shared" si="69"/>
        <v>0</v>
      </c>
      <c r="N68" s="6">
        <f t="shared" si="69"/>
        <v>0</v>
      </c>
      <c r="O68" s="6">
        <f t="shared" si="69"/>
        <v>0</v>
      </c>
      <c r="P68" s="6">
        <f t="shared" si="69"/>
        <v>0</v>
      </c>
      <c r="Q68" s="6">
        <f t="shared" si="69"/>
        <v>0</v>
      </c>
      <c r="R68" s="6">
        <f t="shared" si="69"/>
        <v>0</v>
      </c>
      <c r="S68" s="6">
        <f t="shared" si="69"/>
        <v>0</v>
      </c>
      <c r="T68" s="6">
        <f t="shared" si="69"/>
        <v>0</v>
      </c>
      <c r="U68" s="6">
        <f t="shared" si="69"/>
        <v>0</v>
      </c>
      <c r="V68" s="6">
        <f t="shared" si="69"/>
        <v>0</v>
      </c>
      <c r="W68" s="6">
        <f t="shared" si="69"/>
        <v>1</v>
      </c>
      <c r="X68" s="6">
        <f t="shared" si="69"/>
        <v>0</v>
      </c>
      <c r="Y68" s="6">
        <f t="shared" si="69"/>
        <v>0</v>
      </c>
      <c r="Z68" s="6">
        <f t="shared" si="69"/>
        <v>0</v>
      </c>
      <c r="AA68" s="6">
        <f t="shared" si="69"/>
        <v>0</v>
      </c>
      <c r="AB68" s="6">
        <f t="shared" si="69"/>
        <v>0</v>
      </c>
      <c r="AC68" s="6">
        <f t="shared" si="69"/>
        <v>0</v>
      </c>
      <c r="AD68" s="6">
        <f t="shared" si="69"/>
        <v>1</v>
      </c>
      <c r="AE68" s="6">
        <f t="shared" si="69"/>
        <v>0</v>
      </c>
      <c r="AF68" s="6">
        <f t="shared" si="69"/>
        <v>0</v>
      </c>
      <c r="AG68" s="6">
        <f t="shared" si="69"/>
        <v>0</v>
      </c>
      <c r="AH68" s="6">
        <f t="shared" si="69"/>
        <v>0</v>
      </c>
      <c r="AI68" s="6">
        <f t="shared" si="69"/>
        <v>0</v>
      </c>
      <c r="AJ68" s="6">
        <f t="shared" si="69"/>
        <v>0</v>
      </c>
      <c r="AK68" s="6">
        <f t="shared" si="69"/>
        <v>0</v>
      </c>
      <c r="AL68" s="6">
        <f t="shared" si="69"/>
        <v>0</v>
      </c>
      <c r="AM68" s="6">
        <f t="shared" si="69"/>
        <v>0</v>
      </c>
      <c r="AN68" s="6">
        <f t="shared" si="69"/>
        <v>0</v>
      </c>
      <c r="AO68" s="6">
        <f t="shared" si="69"/>
        <v>0</v>
      </c>
      <c r="AP68" s="6">
        <f t="shared" si="69"/>
        <v>0</v>
      </c>
      <c r="AQ68" s="6">
        <f t="shared" si="69"/>
        <v>0</v>
      </c>
      <c r="AR68" s="6">
        <f t="shared" si="69"/>
        <v>0</v>
      </c>
      <c r="AS68" s="6">
        <f t="shared" si="69"/>
        <v>0</v>
      </c>
      <c r="AT68" s="6">
        <f t="shared" si="69"/>
        <v>0</v>
      </c>
      <c r="AU68" s="6">
        <f t="shared" si="69"/>
        <v>0</v>
      </c>
      <c r="AV68" s="6">
        <f t="shared" si="69"/>
        <v>0</v>
      </c>
      <c r="AW68" s="6">
        <f t="shared" si="69"/>
        <v>0</v>
      </c>
      <c r="AX68" s="6">
        <f t="shared" si="69"/>
        <v>0</v>
      </c>
      <c r="AY68" s="6">
        <f t="shared" si="69"/>
        <v>0</v>
      </c>
      <c r="AZ68" s="6">
        <f t="shared" si="69"/>
        <v>0</v>
      </c>
      <c r="BA68" s="6">
        <f t="shared" si="69"/>
        <v>0</v>
      </c>
      <c r="BB68" s="53">
        <f t="shared" si="69"/>
        <v>0</v>
      </c>
      <c r="BC68" s="53">
        <f t="shared" si="69"/>
        <v>1</v>
      </c>
      <c r="BD68" s="53">
        <f t="shared" si="69"/>
        <v>0</v>
      </c>
      <c r="BE68" s="53">
        <f t="shared" si="69"/>
        <v>0</v>
      </c>
      <c r="BF68" s="53">
        <f t="shared" si="69"/>
        <v>0</v>
      </c>
      <c r="BG68" s="53">
        <f t="shared" si="69"/>
        <v>0</v>
      </c>
      <c r="BH68" s="53">
        <f t="shared" si="69"/>
        <v>0</v>
      </c>
      <c r="BI68" s="53">
        <f t="shared" si="69"/>
        <v>0</v>
      </c>
      <c r="BJ68" s="53">
        <f t="shared" si="69"/>
        <v>0</v>
      </c>
      <c r="BK68" s="53">
        <f t="shared" si="69"/>
        <v>0</v>
      </c>
      <c r="BL68" s="6">
        <f t="shared" si="69"/>
        <v>0</v>
      </c>
      <c r="BM68" s="6">
        <f t="shared" si="69"/>
        <v>0</v>
      </c>
      <c r="BN68" s="6">
        <f t="shared" si="69"/>
        <v>0</v>
      </c>
      <c r="BO68" s="6">
        <f t="shared" si="69"/>
        <v>0</v>
      </c>
      <c r="BP68" s="6">
        <f t="shared" si="69"/>
        <v>0</v>
      </c>
      <c r="BQ68" s="6">
        <f t="shared" ref="BQ68:EB68" si="70">SUM(BQ67)</f>
        <v>0</v>
      </c>
      <c r="BR68" s="6">
        <f t="shared" si="70"/>
        <v>0</v>
      </c>
      <c r="BS68" s="6">
        <f t="shared" si="70"/>
        <v>0</v>
      </c>
      <c r="BT68" s="6">
        <f t="shared" si="70"/>
        <v>0</v>
      </c>
      <c r="BU68" s="6">
        <f t="shared" si="70"/>
        <v>0</v>
      </c>
      <c r="BV68" s="6">
        <f t="shared" si="70"/>
        <v>0</v>
      </c>
      <c r="BW68" s="6">
        <f t="shared" si="70"/>
        <v>1</v>
      </c>
      <c r="BX68" s="6">
        <f t="shared" si="70"/>
        <v>0</v>
      </c>
      <c r="BY68" s="6">
        <f t="shared" si="70"/>
        <v>0</v>
      </c>
      <c r="BZ68" s="6">
        <f t="shared" si="70"/>
        <v>0</v>
      </c>
      <c r="CA68" s="6">
        <f t="shared" si="70"/>
        <v>0</v>
      </c>
      <c r="CB68" s="6">
        <f t="shared" si="70"/>
        <v>0</v>
      </c>
      <c r="CC68" s="6">
        <f t="shared" si="70"/>
        <v>0</v>
      </c>
      <c r="CD68" s="6">
        <f t="shared" si="70"/>
        <v>0</v>
      </c>
      <c r="CE68" s="6">
        <f t="shared" si="70"/>
        <v>0</v>
      </c>
      <c r="CF68" s="6">
        <f t="shared" si="70"/>
        <v>0</v>
      </c>
      <c r="CG68" s="6">
        <f t="shared" si="70"/>
        <v>0</v>
      </c>
      <c r="CH68" s="6">
        <f t="shared" si="70"/>
        <v>0</v>
      </c>
      <c r="CI68" s="6">
        <f t="shared" si="70"/>
        <v>1</v>
      </c>
      <c r="CJ68" s="6">
        <f t="shared" si="70"/>
        <v>0</v>
      </c>
      <c r="CK68" s="6">
        <f t="shared" si="70"/>
        <v>0</v>
      </c>
      <c r="CL68" s="6">
        <f t="shared" si="70"/>
        <v>0</v>
      </c>
      <c r="CM68" s="6">
        <f t="shared" si="70"/>
        <v>0</v>
      </c>
      <c r="CN68" s="6">
        <f t="shared" si="70"/>
        <v>0</v>
      </c>
      <c r="CO68" s="6">
        <f t="shared" si="70"/>
        <v>0</v>
      </c>
      <c r="CP68" s="6">
        <f t="shared" si="70"/>
        <v>0</v>
      </c>
      <c r="CQ68" s="6">
        <f t="shared" si="70"/>
        <v>0</v>
      </c>
      <c r="CR68" s="6">
        <f t="shared" si="70"/>
        <v>0</v>
      </c>
      <c r="CS68" s="6">
        <f t="shared" si="70"/>
        <v>0</v>
      </c>
      <c r="CT68" s="6">
        <f t="shared" si="70"/>
        <v>0</v>
      </c>
      <c r="CU68" s="6">
        <f t="shared" si="70"/>
        <v>0</v>
      </c>
      <c r="CV68" s="6">
        <f t="shared" si="70"/>
        <v>0</v>
      </c>
      <c r="CW68" s="6">
        <f t="shared" si="70"/>
        <v>0</v>
      </c>
      <c r="CX68" s="6">
        <f t="shared" si="70"/>
        <v>0</v>
      </c>
      <c r="CY68" s="6">
        <f t="shared" si="70"/>
        <v>0</v>
      </c>
      <c r="CZ68" s="6">
        <f t="shared" si="70"/>
        <v>0</v>
      </c>
      <c r="DA68" s="6">
        <f t="shared" si="70"/>
        <v>0</v>
      </c>
      <c r="DB68" s="6">
        <f t="shared" si="70"/>
        <v>0</v>
      </c>
      <c r="DC68" s="6">
        <f t="shared" si="70"/>
        <v>0</v>
      </c>
      <c r="DD68" s="6">
        <f t="shared" si="70"/>
        <v>0</v>
      </c>
      <c r="DE68" s="6">
        <f t="shared" si="70"/>
        <v>0</v>
      </c>
      <c r="DF68" s="6">
        <f t="shared" si="70"/>
        <v>0</v>
      </c>
      <c r="DG68" s="6">
        <f t="shared" si="70"/>
        <v>0</v>
      </c>
      <c r="DH68" s="6">
        <f t="shared" si="70"/>
        <v>0</v>
      </c>
      <c r="DI68" s="6">
        <f t="shared" si="70"/>
        <v>0</v>
      </c>
      <c r="DJ68" s="6">
        <f t="shared" si="70"/>
        <v>0</v>
      </c>
      <c r="DK68" s="6">
        <f t="shared" si="70"/>
        <v>0</v>
      </c>
      <c r="DL68" s="6">
        <f t="shared" si="70"/>
        <v>0</v>
      </c>
      <c r="DM68" s="6">
        <f t="shared" si="70"/>
        <v>0</v>
      </c>
      <c r="DN68" s="6">
        <f t="shared" si="70"/>
        <v>0</v>
      </c>
      <c r="DO68" s="6">
        <f t="shared" si="70"/>
        <v>0</v>
      </c>
      <c r="DP68" s="6">
        <f t="shared" si="70"/>
        <v>0</v>
      </c>
      <c r="DQ68" s="6">
        <f t="shared" si="70"/>
        <v>0</v>
      </c>
      <c r="DR68" s="6">
        <f t="shared" si="70"/>
        <v>0</v>
      </c>
      <c r="DS68" s="6">
        <f t="shared" si="70"/>
        <v>0</v>
      </c>
      <c r="DT68" s="6">
        <f t="shared" si="70"/>
        <v>0</v>
      </c>
      <c r="DU68" s="6">
        <f t="shared" si="70"/>
        <v>0</v>
      </c>
      <c r="DV68" s="6">
        <f t="shared" si="70"/>
        <v>0</v>
      </c>
      <c r="DW68" s="6">
        <f t="shared" si="70"/>
        <v>0</v>
      </c>
      <c r="DX68" s="6">
        <f t="shared" si="70"/>
        <v>0</v>
      </c>
      <c r="DY68" s="6">
        <f t="shared" si="70"/>
        <v>0</v>
      </c>
      <c r="DZ68" s="6">
        <f t="shared" si="70"/>
        <v>0</v>
      </c>
      <c r="EA68" s="6">
        <f t="shared" si="70"/>
        <v>0</v>
      </c>
      <c r="EB68" s="6">
        <f t="shared" si="70"/>
        <v>0</v>
      </c>
      <c r="EC68" s="6">
        <f t="shared" ref="EC68:GN68" si="71">SUM(EC67)</f>
        <v>0</v>
      </c>
      <c r="ED68" s="6">
        <f t="shared" si="71"/>
        <v>0</v>
      </c>
      <c r="EE68" s="6">
        <f t="shared" si="71"/>
        <v>0</v>
      </c>
      <c r="EF68" s="6">
        <f t="shared" si="71"/>
        <v>0</v>
      </c>
      <c r="EG68" s="6">
        <f t="shared" si="71"/>
        <v>0</v>
      </c>
      <c r="EH68" s="6">
        <f t="shared" si="71"/>
        <v>0</v>
      </c>
      <c r="EI68" s="6">
        <f t="shared" si="71"/>
        <v>0</v>
      </c>
      <c r="EJ68" s="6">
        <f t="shared" si="71"/>
        <v>0</v>
      </c>
      <c r="EK68" s="6">
        <f t="shared" si="71"/>
        <v>0</v>
      </c>
      <c r="EL68" s="6">
        <f t="shared" si="71"/>
        <v>0</v>
      </c>
      <c r="EM68" s="6">
        <f t="shared" si="71"/>
        <v>13</v>
      </c>
      <c r="EN68" s="6">
        <f t="shared" si="71"/>
        <v>15</v>
      </c>
      <c r="EO68" s="6">
        <f t="shared" si="71"/>
        <v>12</v>
      </c>
      <c r="EP68" s="6">
        <f t="shared" si="71"/>
        <v>15</v>
      </c>
      <c r="EQ68" s="6">
        <f t="shared" si="71"/>
        <v>0</v>
      </c>
      <c r="ER68" s="6">
        <f t="shared" si="71"/>
        <v>0</v>
      </c>
      <c r="ES68" s="6">
        <f t="shared" si="71"/>
        <v>0</v>
      </c>
      <c r="ET68" s="6">
        <f t="shared" si="71"/>
        <v>0</v>
      </c>
      <c r="EU68" s="6">
        <f t="shared" si="71"/>
        <v>0</v>
      </c>
      <c r="EV68" s="6">
        <f t="shared" si="71"/>
        <v>0</v>
      </c>
      <c r="EW68" s="6">
        <f t="shared" si="71"/>
        <v>0</v>
      </c>
      <c r="EX68" s="6">
        <f t="shared" si="71"/>
        <v>0</v>
      </c>
      <c r="EY68" s="6">
        <f t="shared" si="71"/>
        <v>0</v>
      </c>
      <c r="EZ68" s="6">
        <f t="shared" si="71"/>
        <v>0</v>
      </c>
      <c r="FA68" s="6">
        <f t="shared" si="71"/>
        <v>0</v>
      </c>
      <c r="FB68" s="6">
        <f t="shared" si="71"/>
        <v>0</v>
      </c>
      <c r="FC68" s="6">
        <f t="shared" si="71"/>
        <v>0</v>
      </c>
      <c r="FD68" s="6">
        <f t="shared" si="71"/>
        <v>0</v>
      </c>
      <c r="FE68" s="6">
        <f t="shared" si="71"/>
        <v>1</v>
      </c>
      <c r="FF68" s="6">
        <f t="shared" si="71"/>
        <v>0</v>
      </c>
      <c r="FG68" s="6">
        <f t="shared" si="71"/>
        <v>0</v>
      </c>
      <c r="FH68" s="6">
        <f t="shared" si="71"/>
        <v>0</v>
      </c>
      <c r="FI68" s="6">
        <f t="shared" si="71"/>
        <v>13</v>
      </c>
      <c r="FJ68" s="6">
        <f t="shared" si="71"/>
        <v>15</v>
      </c>
      <c r="FK68" s="6">
        <f t="shared" si="71"/>
        <v>0</v>
      </c>
      <c r="FL68" s="6">
        <f t="shared" si="71"/>
        <v>0</v>
      </c>
      <c r="FM68" s="6">
        <f t="shared" si="71"/>
        <v>0</v>
      </c>
      <c r="FN68" s="6">
        <f t="shared" si="71"/>
        <v>0</v>
      </c>
      <c r="FO68" s="6">
        <f t="shared" si="71"/>
        <v>0</v>
      </c>
      <c r="FP68" s="6">
        <f t="shared" si="71"/>
        <v>0</v>
      </c>
      <c r="FQ68" s="6">
        <f t="shared" si="71"/>
        <v>10</v>
      </c>
      <c r="FR68" s="6">
        <f t="shared" si="71"/>
        <v>12</v>
      </c>
      <c r="FS68" s="6">
        <f t="shared" si="71"/>
        <v>2</v>
      </c>
      <c r="FT68" s="6">
        <f t="shared" si="71"/>
        <v>3</v>
      </c>
      <c r="FU68" s="6">
        <f t="shared" si="71"/>
        <v>1</v>
      </c>
      <c r="FV68" s="6">
        <f>SUM(FV67)</f>
        <v>0</v>
      </c>
      <c r="FW68" s="6">
        <f t="shared" si="71"/>
        <v>0</v>
      </c>
      <c r="FX68" s="6">
        <f t="shared" si="71"/>
        <v>0</v>
      </c>
      <c r="FY68" s="6">
        <f t="shared" si="71"/>
        <v>0</v>
      </c>
      <c r="FZ68" s="6">
        <f t="shared" si="71"/>
        <v>0</v>
      </c>
      <c r="GA68" s="6">
        <f t="shared" si="71"/>
        <v>0</v>
      </c>
      <c r="GB68" s="6">
        <f t="shared" si="71"/>
        <v>0</v>
      </c>
      <c r="GC68" s="6">
        <f t="shared" si="71"/>
        <v>0</v>
      </c>
      <c r="GD68" s="6">
        <f t="shared" si="71"/>
        <v>0</v>
      </c>
      <c r="GE68" s="6">
        <f t="shared" si="71"/>
        <v>0</v>
      </c>
      <c r="GF68" s="6">
        <f t="shared" si="71"/>
        <v>0</v>
      </c>
      <c r="GG68" s="6">
        <f t="shared" si="71"/>
        <v>0</v>
      </c>
      <c r="GH68" s="6">
        <f t="shared" si="71"/>
        <v>0</v>
      </c>
      <c r="GI68" s="6">
        <f t="shared" si="71"/>
        <v>0</v>
      </c>
      <c r="GJ68" s="6">
        <f t="shared" si="71"/>
        <v>0</v>
      </c>
      <c r="GK68" s="6">
        <f t="shared" si="71"/>
        <v>0</v>
      </c>
      <c r="GL68" s="6">
        <f t="shared" si="71"/>
        <v>0</v>
      </c>
      <c r="GM68" s="6">
        <f t="shared" si="71"/>
        <v>0</v>
      </c>
      <c r="GN68" s="6">
        <f t="shared" si="71"/>
        <v>0</v>
      </c>
      <c r="GO68" s="6">
        <f t="shared" ref="GO68:GP68" si="72">SUM(GO67)</f>
        <v>0</v>
      </c>
      <c r="GP68" s="6">
        <f t="shared" si="72"/>
        <v>0</v>
      </c>
    </row>
    <row r="69" spans="1:198" x14ac:dyDescent="0.2">
      <c r="A69" t="s">
        <v>568</v>
      </c>
      <c r="C69" t="s">
        <v>569</v>
      </c>
      <c r="D69">
        <v>0</v>
      </c>
      <c r="E69">
        <v>0</v>
      </c>
      <c r="F69">
        <v>0</v>
      </c>
      <c r="G69">
        <v>0</v>
      </c>
      <c r="H69" s="2">
        <v>0</v>
      </c>
      <c r="I69">
        <v>1</v>
      </c>
      <c r="J69">
        <v>0</v>
      </c>
      <c r="K69">
        <v>0</v>
      </c>
      <c r="L69">
        <v>2</v>
      </c>
      <c r="M69">
        <v>2</v>
      </c>
      <c r="N69">
        <v>0</v>
      </c>
      <c r="O69" s="3">
        <v>2</v>
      </c>
      <c r="P69">
        <v>1</v>
      </c>
      <c r="Q69">
        <v>1</v>
      </c>
      <c r="R69">
        <v>0</v>
      </c>
      <c r="S69">
        <v>2</v>
      </c>
      <c r="T69">
        <v>0</v>
      </c>
      <c r="U69">
        <v>2</v>
      </c>
      <c r="V69" s="3">
        <v>0</v>
      </c>
      <c r="W69">
        <v>0</v>
      </c>
      <c r="X69">
        <v>0</v>
      </c>
      <c r="Y69">
        <v>1</v>
      </c>
      <c r="Z69">
        <v>0</v>
      </c>
      <c r="AA69">
        <v>0</v>
      </c>
      <c r="AB69">
        <v>0</v>
      </c>
      <c r="AC69" s="2">
        <v>0</v>
      </c>
      <c r="AD69" s="17">
        <v>14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 s="10">
        <f t="shared" si="43"/>
        <v>0</v>
      </c>
      <c r="AN69">
        <v>0</v>
      </c>
      <c r="AO69">
        <v>0</v>
      </c>
      <c r="AP69">
        <v>0</v>
      </c>
      <c r="AQ69">
        <v>0</v>
      </c>
      <c r="AR69">
        <v>9</v>
      </c>
      <c r="AS69">
        <v>12</v>
      </c>
      <c r="AT69">
        <v>5</v>
      </c>
      <c r="AU69">
        <v>0</v>
      </c>
      <c r="AV69" s="2">
        <v>1</v>
      </c>
      <c r="AW69">
        <v>0</v>
      </c>
      <c r="AX69">
        <v>2</v>
      </c>
      <c r="AY69">
        <v>0</v>
      </c>
      <c r="AZ69">
        <v>0</v>
      </c>
      <c r="BA69" s="3">
        <v>0</v>
      </c>
      <c r="BC69" s="50">
        <f t="shared" si="41"/>
        <v>14</v>
      </c>
      <c r="BL69">
        <v>0</v>
      </c>
      <c r="BM69">
        <v>0</v>
      </c>
      <c r="BN69" s="3">
        <v>2</v>
      </c>
      <c r="BO69">
        <v>0</v>
      </c>
      <c r="BP69">
        <v>0</v>
      </c>
      <c r="BQ69" s="3">
        <v>1</v>
      </c>
      <c r="BR69">
        <v>0</v>
      </c>
      <c r="BS69">
        <v>0</v>
      </c>
      <c r="BT69" s="3">
        <v>1</v>
      </c>
      <c r="BU69">
        <v>1</v>
      </c>
      <c r="BV69">
        <v>0</v>
      </c>
      <c r="BW69" s="3">
        <v>18</v>
      </c>
      <c r="BX69">
        <v>0</v>
      </c>
      <c r="BY69">
        <v>0</v>
      </c>
      <c r="BZ69" s="2">
        <v>0</v>
      </c>
      <c r="CI69" s="35">
        <f t="shared" si="44"/>
        <v>23</v>
      </c>
      <c r="CJ69" s="2">
        <v>0</v>
      </c>
      <c r="CK69">
        <v>1</v>
      </c>
      <c r="CL69" s="3">
        <v>1</v>
      </c>
      <c r="CM69">
        <v>0</v>
      </c>
      <c r="CN69" s="3">
        <v>0</v>
      </c>
      <c r="CO69">
        <v>11</v>
      </c>
      <c r="CP69" s="3">
        <v>6</v>
      </c>
      <c r="CQ69">
        <v>0</v>
      </c>
      <c r="CR69" s="2">
        <v>0</v>
      </c>
      <c r="DA69" s="35">
        <f t="shared" si="45"/>
        <v>19</v>
      </c>
      <c r="DB69" s="2">
        <v>2</v>
      </c>
      <c r="DI69" s="2">
        <v>6</v>
      </c>
      <c r="DJ69" s="4">
        <v>17</v>
      </c>
      <c r="EK69">
        <v>0</v>
      </c>
      <c r="EL69" s="3">
        <v>0</v>
      </c>
      <c r="EM69">
        <v>640</v>
      </c>
      <c r="EN69" s="2">
        <v>1963</v>
      </c>
      <c r="EO69" s="8">
        <f t="shared" si="66"/>
        <v>548</v>
      </c>
      <c r="EP69" s="9">
        <f t="shared" si="66"/>
        <v>1301</v>
      </c>
      <c r="EQ69">
        <v>92</v>
      </c>
      <c r="ER69" s="3">
        <v>662</v>
      </c>
      <c r="ES69">
        <v>0</v>
      </c>
      <c r="ET69" s="3">
        <v>0</v>
      </c>
      <c r="EU69">
        <v>0</v>
      </c>
      <c r="EV69" s="3">
        <v>0</v>
      </c>
      <c r="EW69">
        <v>0</v>
      </c>
      <c r="EX69" s="3">
        <v>0</v>
      </c>
      <c r="EY69">
        <v>0</v>
      </c>
      <c r="EZ69" s="3">
        <v>0</v>
      </c>
      <c r="FA69">
        <v>0</v>
      </c>
      <c r="FB69" s="3">
        <v>0</v>
      </c>
      <c r="FC69">
        <v>0</v>
      </c>
      <c r="FD69" s="3">
        <v>0</v>
      </c>
      <c r="FE69">
        <v>0</v>
      </c>
      <c r="FF69" s="2">
        <v>0</v>
      </c>
      <c r="FG69" s="8">
        <f t="shared" si="67"/>
        <v>228</v>
      </c>
      <c r="FH69" s="9">
        <f t="shared" si="67"/>
        <v>1363</v>
      </c>
      <c r="FI69">
        <v>111</v>
      </c>
      <c r="FJ69" s="3">
        <v>142</v>
      </c>
      <c r="FK69">
        <v>0</v>
      </c>
      <c r="FL69" s="3">
        <v>0</v>
      </c>
      <c r="FM69">
        <v>301</v>
      </c>
      <c r="FN69" s="2">
        <v>458</v>
      </c>
      <c r="FO69">
        <v>37</v>
      </c>
      <c r="FP69" s="3">
        <v>17</v>
      </c>
      <c r="FQ69" s="8">
        <f t="shared" si="68"/>
        <v>490</v>
      </c>
      <c r="FR69" s="9">
        <f t="shared" si="68"/>
        <v>1473</v>
      </c>
      <c r="FS69">
        <v>89</v>
      </c>
      <c r="FT69" s="3">
        <v>292</v>
      </c>
      <c r="FU69">
        <v>24</v>
      </c>
      <c r="FV69" s="2">
        <v>181</v>
      </c>
    </row>
    <row r="70" spans="1:198" x14ac:dyDescent="0.2">
      <c r="A70" t="s">
        <v>568</v>
      </c>
      <c r="C70" t="s">
        <v>570</v>
      </c>
      <c r="D70">
        <v>0</v>
      </c>
      <c r="E70">
        <v>0</v>
      </c>
      <c r="F70">
        <v>0</v>
      </c>
      <c r="G70">
        <v>0</v>
      </c>
      <c r="H70" s="2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 s="3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 s="3">
        <v>0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 s="2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 s="10">
        <f t="shared" si="43"/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 s="2">
        <v>0</v>
      </c>
      <c r="AW70">
        <v>0</v>
      </c>
      <c r="AX70">
        <v>0</v>
      </c>
      <c r="AY70">
        <v>0</v>
      </c>
      <c r="AZ70">
        <v>0</v>
      </c>
      <c r="BA70" s="3">
        <v>0</v>
      </c>
      <c r="BC70" s="50">
        <f t="shared" si="41"/>
        <v>1</v>
      </c>
      <c r="BL70">
        <v>0</v>
      </c>
      <c r="BM70">
        <v>0</v>
      </c>
      <c r="BN70" s="3">
        <v>0</v>
      </c>
      <c r="BO70">
        <v>0</v>
      </c>
      <c r="BP70">
        <v>0</v>
      </c>
      <c r="BQ70" s="3">
        <v>0</v>
      </c>
      <c r="BR70">
        <v>0</v>
      </c>
      <c r="BS70">
        <v>0</v>
      </c>
      <c r="BT70" s="3">
        <v>0</v>
      </c>
      <c r="BU70">
        <v>0</v>
      </c>
      <c r="BV70">
        <v>0</v>
      </c>
      <c r="BW70" s="3">
        <v>1</v>
      </c>
      <c r="BX70">
        <v>0</v>
      </c>
      <c r="BY70">
        <v>0</v>
      </c>
      <c r="BZ70" s="2">
        <v>0</v>
      </c>
      <c r="CI70" s="35">
        <f t="shared" si="44"/>
        <v>1</v>
      </c>
      <c r="CJ70" s="2">
        <v>0</v>
      </c>
      <c r="CK70">
        <v>0</v>
      </c>
      <c r="CL70" s="3">
        <v>0</v>
      </c>
      <c r="CM70">
        <v>0</v>
      </c>
      <c r="CN70" s="3">
        <v>0</v>
      </c>
      <c r="CO70">
        <v>0</v>
      </c>
      <c r="CP70" s="3">
        <v>0</v>
      </c>
      <c r="CQ70">
        <v>0</v>
      </c>
      <c r="CR70" s="2">
        <v>0</v>
      </c>
      <c r="DA70" s="35">
        <f t="shared" si="45"/>
        <v>0</v>
      </c>
      <c r="DB70" s="2">
        <v>0</v>
      </c>
      <c r="DI70" s="2">
        <v>0</v>
      </c>
      <c r="DJ70" s="4">
        <v>0</v>
      </c>
      <c r="EK70">
        <v>0</v>
      </c>
      <c r="EL70" s="3">
        <v>0</v>
      </c>
      <c r="EM70">
        <v>18</v>
      </c>
      <c r="EN70" s="2">
        <v>24</v>
      </c>
      <c r="EO70" s="8">
        <f t="shared" si="66"/>
        <v>15</v>
      </c>
      <c r="EP70" s="9">
        <f t="shared" si="66"/>
        <v>23</v>
      </c>
      <c r="EQ70">
        <v>3</v>
      </c>
      <c r="ER70" s="3">
        <v>1</v>
      </c>
      <c r="ES70">
        <v>0</v>
      </c>
      <c r="ET70" s="3">
        <v>0</v>
      </c>
      <c r="EU70">
        <v>0</v>
      </c>
      <c r="EV70" s="3">
        <v>0</v>
      </c>
      <c r="EW70">
        <v>0</v>
      </c>
      <c r="EX70" s="3">
        <v>0</v>
      </c>
      <c r="EY70">
        <v>0</v>
      </c>
      <c r="EZ70" s="3">
        <v>0</v>
      </c>
      <c r="FA70">
        <v>0</v>
      </c>
      <c r="FB70" s="3">
        <v>0</v>
      </c>
      <c r="FC70">
        <v>0</v>
      </c>
      <c r="FD70" s="3">
        <v>0</v>
      </c>
      <c r="FE70">
        <v>0</v>
      </c>
      <c r="FF70" s="2">
        <v>0</v>
      </c>
      <c r="FG70" s="8">
        <f t="shared" si="67"/>
        <v>2</v>
      </c>
      <c r="FH70" s="9">
        <f t="shared" si="67"/>
        <v>4</v>
      </c>
      <c r="FI70">
        <v>15</v>
      </c>
      <c r="FJ70" s="3">
        <v>19</v>
      </c>
      <c r="FK70">
        <v>0</v>
      </c>
      <c r="FL70" s="3">
        <v>0</v>
      </c>
      <c r="FM70">
        <v>1</v>
      </c>
      <c r="FN70" s="2">
        <v>1</v>
      </c>
      <c r="FO70">
        <v>0</v>
      </c>
      <c r="FP70" s="3">
        <v>0</v>
      </c>
      <c r="FQ70" s="8">
        <f t="shared" si="68"/>
        <v>16</v>
      </c>
      <c r="FR70" s="9">
        <f t="shared" si="68"/>
        <v>22</v>
      </c>
      <c r="FS70">
        <v>2</v>
      </c>
      <c r="FT70" s="3">
        <v>2</v>
      </c>
      <c r="FU70">
        <v>0</v>
      </c>
      <c r="FV70" s="2">
        <v>0</v>
      </c>
    </row>
    <row r="71" spans="1:198" x14ac:dyDescent="0.2">
      <c r="A71" t="s">
        <v>568</v>
      </c>
      <c r="C71" t="s">
        <v>487</v>
      </c>
      <c r="D71">
        <v>0</v>
      </c>
      <c r="E71">
        <v>0</v>
      </c>
      <c r="F71">
        <v>0</v>
      </c>
      <c r="G71">
        <v>0</v>
      </c>
      <c r="H71" s="2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 s="3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3">
        <v>0</v>
      </c>
      <c r="W71">
        <v>0</v>
      </c>
      <c r="X71">
        <v>2</v>
      </c>
      <c r="Y71">
        <v>1</v>
      </c>
      <c r="Z71">
        <v>0</v>
      </c>
      <c r="AA71">
        <v>0</v>
      </c>
      <c r="AB71">
        <v>0</v>
      </c>
      <c r="AC71" s="2">
        <v>0</v>
      </c>
      <c r="AD71">
        <v>3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 s="10">
        <f t="shared" si="43"/>
        <v>0</v>
      </c>
      <c r="AN71">
        <v>0</v>
      </c>
      <c r="AO71">
        <v>1</v>
      </c>
      <c r="AP71">
        <v>0</v>
      </c>
      <c r="AQ71">
        <v>1</v>
      </c>
      <c r="AR71">
        <v>0</v>
      </c>
      <c r="AS71">
        <v>0</v>
      </c>
      <c r="AT71">
        <v>0</v>
      </c>
      <c r="AU71">
        <v>0</v>
      </c>
      <c r="AV71" s="2">
        <v>0</v>
      </c>
      <c r="AW71">
        <v>0</v>
      </c>
      <c r="AX71">
        <v>0</v>
      </c>
      <c r="AY71">
        <v>0</v>
      </c>
      <c r="AZ71">
        <v>0</v>
      </c>
      <c r="BA71" s="3">
        <v>0</v>
      </c>
      <c r="BC71" s="50">
        <f t="shared" si="41"/>
        <v>3</v>
      </c>
      <c r="BL71">
        <v>0</v>
      </c>
      <c r="BM71">
        <v>0</v>
      </c>
      <c r="BN71" s="3">
        <v>1</v>
      </c>
      <c r="BO71">
        <v>0</v>
      </c>
      <c r="BP71">
        <v>0</v>
      </c>
      <c r="BQ71" s="3">
        <v>1</v>
      </c>
      <c r="BR71">
        <v>0</v>
      </c>
      <c r="BS71">
        <v>0</v>
      </c>
      <c r="BT71" s="3">
        <v>0</v>
      </c>
      <c r="BU71">
        <v>0</v>
      </c>
      <c r="BV71">
        <v>0</v>
      </c>
      <c r="BW71" s="3">
        <v>3</v>
      </c>
      <c r="BX71">
        <v>0</v>
      </c>
      <c r="BY71">
        <v>0</v>
      </c>
      <c r="BZ71" s="2">
        <v>0</v>
      </c>
      <c r="CI71" s="35">
        <f t="shared" si="44"/>
        <v>5</v>
      </c>
      <c r="CJ71" s="2">
        <v>0</v>
      </c>
      <c r="CK71">
        <v>1</v>
      </c>
      <c r="CL71" s="3">
        <v>0</v>
      </c>
      <c r="CM71">
        <v>0</v>
      </c>
      <c r="CN71" s="3">
        <v>0</v>
      </c>
      <c r="CO71">
        <v>1</v>
      </c>
      <c r="CP71" s="3">
        <v>0</v>
      </c>
      <c r="CQ71">
        <v>0</v>
      </c>
      <c r="CR71" s="2">
        <v>0</v>
      </c>
      <c r="DA71" s="35">
        <f t="shared" si="45"/>
        <v>2</v>
      </c>
      <c r="DB71" s="2">
        <v>0</v>
      </c>
      <c r="DI71" s="2">
        <v>0</v>
      </c>
      <c r="DJ71" s="4">
        <v>0</v>
      </c>
      <c r="EK71">
        <v>0</v>
      </c>
      <c r="EL71" s="3">
        <v>0</v>
      </c>
      <c r="EM71">
        <v>103</v>
      </c>
      <c r="EN71" s="2">
        <v>227</v>
      </c>
      <c r="EO71" s="8">
        <f t="shared" si="66"/>
        <v>97</v>
      </c>
      <c r="EP71" s="9">
        <f t="shared" si="66"/>
        <v>212</v>
      </c>
      <c r="EQ71">
        <v>6</v>
      </c>
      <c r="ER71" s="3">
        <v>15</v>
      </c>
      <c r="ES71">
        <v>0</v>
      </c>
      <c r="ET71" s="3">
        <v>0</v>
      </c>
      <c r="EU71">
        <v>0</v>
      </c>
      <c r="EV71" s="3">
        <v>0</v>
      </c>
      <c r="EW71">
        <v>0</v>
      </c>
      <c r="EX71" s="3">
        <v>0</v>
      </c>
      <c r="EY71">
        <v>0</v>
      </c>
      <c r="EZ71" s="3">
        <v>0</v>
      </c>
      <c r="FA71">
        <v>0</v>
      </c>
      <c r="FB71" s="3">
        <v>0</v>
      </c>
      <c r="FC71">
        <v>0</v>
      </c>
      <c r="FD71" s="3">
        <v>0</v>
      </c>
      <c r="FE71">
        <v>0</v>
      </c>
      <c r="FF71" s="2">
        <v>0</v>
      </c>
      <c r="FG71" s="8">
        <f t="shared" si="67"/>
        <v>82</v>
      </c>
      <c r="FH71" s="9">
        <f t="shared" si="67"/>
        <v>191</v>
      </c>
      <c r="FI71">
        <v>2</v>
      </c>
      <c r="FJ71" s="3">
        <v>2</v>
      </c>
      <c r="FK71">
        <v>0</v>
      </c>
      <c r="FL71" s="3">
        <v>0</v>
      </c>
      <c r="FM71">
        <v>19</v>
      </c>
      <c r="FN71" s="2">
        <v>34</v>
      </c>
      <c r="FO71">
        <v>0</v>
      </c>
      <c r="FP71" s="3">
        <v>0</v>
      </c>
      <c r="FQ71" s="8">
        <f t="shared" si="68"/>
        <v>96</v>
      </c>
      <c r="FR71" s="9">
        <f t="shared" si="68"/>
        <v>202</v>
      </c>
      <c r="FS71">
        <v>6</v>
      </c>
      <c r="FT71" s="3">
        <v>25</v>
      </c>
      <c r="FU71">
        <v>1</v>
      </c>
      <c r="FV71" s="2">
        <v>0</v>
      </c>
    </row>
    <row r="72" spans="1:198" x14ac:dyDescent="0.2">
      <c r="A72" t="s">
        <v>568</v>
      </c>
      <c r="C72" t="s">
        <v>489</v>
      </c>
      <c r="D72">
        <v>0</v>
      </c>
      <c r="E72">
        <v>0</v>
      </c>
      <c r="F72">
        <v>0</v>
      </c>
      <c r="G72">
        <v>0</v>
      </c>
      <c r="H72" s="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 s="3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 s="3">
        <v>0</v>
      </c>
      <c r="W72">
        <v>1</v>
      </c>
      <c r="X72">
        <v>0</v>
      </c>
      <c r="Y72">
        <v>0</v>
      </c>
      <c r="Z72">
        <v>0</v>
      </c>
      <c r="AA72">
        <v>0</v>
      </c>
      <c r="AB72">
        <v>0</v>
      </c>
      <c r="AC72" s="2">
        <v>0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 s="10">
        <f t="shared" si="43"/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 s="2">
        <v>0</v>
      </c>
      <c r="AW72">
        <v>0</v>
      </c>
      <c r="AX72">
        <v>0</v>
      </c>
      <c r="AY72">
        <v>0</v>
      </c>
      <c r="AZ72">
        <v>0</v>
      </c>
      <c r="BA72" s="3">
        <v>0</v>
      </c>
      <c r="BC72" s="50">
        <f t="shared" si="41"/>
        <v>1</v>
      </c>
      <c r="BL72">
        <v>0</v>
      </c>
      <c r="BM72">
        <v>0</v>
      </c>
      <c r="BN72" s="3">
        <v>0</v>
      </c>
      <c r="BO72">
        <v>0</v>
      </c>
      <c r="BP72">
        <v>0</v>
      </c>
      <c r="BQ72" s="3">
        <v>0</v>
      </c>
      <c r="BR72">
        <v>0</v>
      </c>
      <c r="BS72">
        <v>0</v>
      </c>
      <c r="BT72" s="3">
        <v>0</v>
      </c>
      <c r="BU72">
        <v>0</v>
      </c>
      <c r="BV72">
        <v>0</v>
      </c>
      <c r="BW72" s="3">
        <v>1</v>
      </c>
      <c r="BX72">
        <v>0</v>
      </c>
      <c r="BY72">
        <v>0</v>
      </c>
      <c r="BZ72" s="2">
        <v>0</v>
      </c>
      <c r="CI72" s="35">
        <f t="shared" si="44"/>
        <v>1</v>
      </c>
      <c r="CJ72" s="2">
        <v>0</v>
      </c>
      <c r="CK72">
        <v>0</v>
      </c>
      <c r="CL72" s="3">
        <v>0</v>
      </c>
      <c r="CM72">
        <v>0</v>
      </c>
      <c r="CN72" s="3">
        <v>0</v>
      </c>
      <c r="CO72">
        <v>0</v>
      </c>
      <c r="CP72" s="3">
        <v>0</v>
      </c>
      <c r="CQ72">
        <v>0</v>
      </c>
      <c r="CR72" s="2">
        <v>0</v>
      </c>
      <c r="DA72" s="35">
        <f t="shared" si="45"/>
        <v>0</v>
      </c>
      <c r="DB72" s="2">
        <v>0</v>
      </c>
      <c r="DI72" s="2">
        <v>0</v>
      </c>
      <c r="DJ72" s="4">
        <v>0</v>
      </c>
      <c r="EK72">
        <v>0</v>
      </c>
      <c r="EL72" s="3">
        <v>0</v>
      </c>
      <c r="EM72">
        <v>16</v>
      </c>
      <c r="EN72" s="2">
        <v>14</v>
      </c>
      <c r="EO72" s="8">
        <f t="shared" si="66"/>
        <v>16</v>
      </c>
      <c r="EP72" s="9">
        <f t="shared" si="66"/>
        <v>14</v>
      </c>
      <c r="EQ72">
        <v>0</v>
      </c>
      <c r="ER72" s="3">
        <v>0</v>
      </c>
      <c r="ES72">
        <v>0</v>
      </c>
      <c r="ET72" s="3">
        <v>0</v>
      </c>
      <c r="EU72">
        <v>0</v>
      </c>
      <c r="EV72" s="3">
        <v>0</v>
      </c>
      <c r="EW72">
        <v>0</v>
      </c>
      <c r="EX72" s="3">
        <v>0</v>
      </c>
      <c r="EY72">
        <v>0</v>
      </c>
      <c r="EZ72" s="3">
        <v>0</v>
      </c>
      <c r="FA72">
        <v>0</v>
      </c>
      <c r="FB72" s="3">
        <v>0</v>
      </c>
      <c r="FC72">
        <v>0</v>
      </c>
      <c r="FD72" s="3">
        <v>0</v>
      </c>
      <c r="FE72">
        <v>0</v>
      </c>
      <c r="FF72" s="2">
        <v>0</v>
      </c>
      <c r="FG72" s="8">
        <f t="shared" si="67"/>
        <v>15</v>
      </c>
      <c r="FH72" s="9">
        <f t="shared" si="67"/>
        <v>11</v>
      </c>
      <c r="FI72">
        <v>0</v>
      </c>
      <c r="FJ72" s="3">
        <v>0</v>
      </c>
      <c r="FK72">
        <v>0</v>
      </c>
      <c r="FL72" s="3">
        <v>0</v>
      </c>
      <c r="FM72">
        <v>1</v>
      </c>
      <c r="FN72" s="2">
        <v>3</v>
      </c>
      <c r="FO72">
        <v>0</v>
      </c>
      <c r="FP72" s="3">
        <v>0</v>
      </c>
      <c r="FQ72" s="8">
        <f t="shared" si="68"/>
        <v>16</v>
      </c>
      <c r="FR72" s="9">
        <f t="shared" si="68"/>
        <v>14</v>
      </c>
      <c r="FS72">
        <v>0</v>
      </c>
      <c r="FT72" s="3">
        <v>0</v>
      </c>
      <c r="FU72">
        <v>0</v>
      </c>
      <c r="FV72" s="2">
        <v>0</v>
      </c>
    </row>
    <row r="73" spans="1:198" x14ac:dyDescent="0.2">
      <c r="A73" t="s">
        <v>568</v>
      </c>
      <c r="C73" t="s">
        <v>346</v>
      </c>
      <c r="D73">
        <v>0</v>
      </c>
      <c r="E73">
        <v>0</v>
      </c>
      <c r="F73">
        <v>0</v>
      </c>
      <c r="G73">
        <v>0</v>
      </c>
      <c r="H73" s="2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 s="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 s="3">
        <v>0</v>
      </c>
      <c r="W73">
        <v>4</v>
      </c>
      <c r="X73">
        <v>2</v>
      </c>
      <c r="Y73">
        <v>0</v>
      </c>
      <c r="Z73">
        <v>0</v>
      </c>
      <c r="AA73">
        <v>0</v>
      </c>
      <c r="AB73">
        <v>0</v>
      </c>
      <c r="AC73" s="2">
        <v>0</v>
      </c>
      <c r="AD73">
        <v>1</v>
      </c>
      <c r="AE73">
        <v>3</v>
      </c>
      <c r="AF73">
        <v>2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 s="10">
        <f t="shared" si="43"/>
        <v>0</v>
      </c>
      <c r="AN73">
        <v>0</v>
      </c>
      <c r="AO73">
        <v>0</v>
      </c>
      <c r="AP73">
        <v>1</v>
      </c>
      <c r="AQ73">
        <v>1</v>
      </c>
      <c r="AR73">
        <v>2</v>
      </c>
      <c r="AS73">
        <v>0</v>
      </c>
      <c r="AT73">
        <v>1</v>
      </c>
      <c r="AU73">
        <v>0</v>
      </c>
      <c r="AV73" s="2">
        <v>0</v>
      </c>
      <c r="AW73">
        <v>0</v>
      </c>
      <c r="AX73">
        <v>0</v>
      </c>
      <c r="AY73">
        <v>0</v>
      </c>
      <c r="AZ73">
        <v>0</v>
      </c>
      <c r="BA73" s="3">
        <v>0</v>
      </c>
      <c r="BC73" s="50">
        <f t="shared" si="41"/>
        <v>6</v>
      </c>
      <c r="BL73">
        <v>0</v>
      </c>
      <c r="BM73">
        <v>0</v>
      </c>
      <c r="BN73" s="3">
        <v>0</v>
      </c>
      <c r="BO73">
        <v>0</v>
      </c>
      <c r="BP73">
        <v>0</v>
      </c>
      <c r="BQ73" s="3">
        <v>0</v>
      </c>
      <c r="BR73">
        <v>0</v>
      </c>
      <c r="BS73">
        <v>0</v>
      </c>
      <c r="BT73" s="3">
        <v>0</v>
      </c>
      <c r="BU73">
        <v>0</v>
      </c>
      <c r="BV73">
        <v>0</v>
      </c>
      <c r="BW73" s="3">
        <v>6</v>
      </c>
      <c r="BX73">
        <v>0</v>
      </c>
      <c r="BY73">
        <v>0</v>
      </c>
      <c r="BZ73" s="2">
        <v>0</v>
      </c>
      <c r="CI73" s="35">
        <f t="shared" si="44"/>
        <v>6</v>
      </c>
      <c r="CJ73" s="2">
        <v>0</v>
      </c>
      <c r="CK73">
        <v>0</v>
      </c>
      <c r="CL73" s="3">
        <v>0</v>
      </c>
      <c r="CM73">
        <v>0</v>
      </c>
      <c r="CN73" s="3">
        <v>0</v>
      </c>
      <c r="CO73">
        <v>0</v>
      </c>
      <c r="CP73" s="3">
        <v>0</v>
      </c>
      <c r="CQ73">
        <v>0</v>
      </c>
      <c r="CR73" s="2">
        <v>0</v>
      </c>
      <c r="DA73" s="35">
        <f t="shared" si="45"/>
        <v>0</v>
      </c>
      <c r="DB73" s="2">
        <v>0</v>
      </c>
      <c r="DI73" s="2">
        <v>0</v>
      </c>
      <c r="DJ73" s="4">
        <v>0</v>
      </c>
      <c r="EK73">
        <v>0</v>
      </c>
      <c r="EL73" s="3">
        <v>0</v>
      </c>
      <c r="EM73">
        <v>244</v>
      </c>
      <c r="EN73" s="2">
        <v>210</v>
      </c>
      <c r="EO73" s="8">
        <f t="shared" si="66"/>
        <v>98</v>
      </c>
      <c r="EP73" s="9">
        <f t="shared" si="66"/>
        <v>79</v>
      </c>
      <c r="EQ73">
        <v>146</v>
      </c>
      <c r="ER73" s="3">
        <v>131</v>
      </c>
      <c r="ES73">
        <v>0</v>
      </c>
      <c r="ET73" s="3">
        <v>0</v>
      </c>
      <c r="EU73">
        <v>0</v>
      </c>
      <c r="EV73" s="3">
        <v>0</v>
      </c>
      <c r="EW73">
        <v>0</v>
      </c>
      <c r="EX73" s="3">
        <v>0</v>
      </c>
      <c r="EY73">
        <v>0</v>
      </c>
      <c r="EZ73" s="3">
        <v>0</v>
      </c>
      <c r="FA73">
        <v>0</v>
      </c>
      <c r="FB73" s="3">
        <v>0</v>
      </c>
      <c r="FC73">
        <v>0</v>
      </c>
      <c r="FD73" s="3">
        <v>0</v>
      </c>
      <c r="FE73">
        <v>0</v>
      </c>
      <c r="FF73" s="2">
        <v>0</v>
      </c>
      <c r="FG73" s="8">
        <f t="shared" si="67"/>
        <v>13</v>
      </c>
      <c r="FH73" s="9">
        <f t="shared" si="67"/>
        <v>6</v>
      </c>
      <c r="FI73">
        <v>120</v>
      </c>
      <c r="FJ73" s="3">
        <v>113</v>
      </c>
      <c r="FK73">
        <v>0</v>
      </c>
      <c r="FL73" s="3">
        <v>0</v>
      </c>
      <c r="FM73">
        <v>111</v>
      </c>
      <c r="FN73" s="2">
        <v>91</v>
      </c>
      <c r="FO73">
        <v>4</v>
      </c>
      <c r="FP73" s="3">
        <v>3</v>
      </c>
      <c r="FQ73" s="8">
        <f t="shared" si="68"/>
        <v>207</v>
      </c>
      <c r="FR73" s="9">
        <f t="shared" si="68"/>
        <v>186</v>
      </c>
      <c r="FS73">
        <v>32</v>
      </c>
      <c r="FT73" s="3">
        <v>21</v>
      </c>
      <c r="FU73">
        <v>1</v>
      </c>
      <c r="FV73" s="2">
        <v>0</v>
      </c>
    </row>
    <row r="74" spans="1:198" x14ac:dyDescent="0.2">
      <c r="A74" t="s">
        <v>568</v>
      </c>
      <c r="C74" t="s">
        <v>352</v>
      </c>
      <c r="D74">
        <v>0</v>
      </c>
      <c r="E74">
        <v>0</v>
      </c>
      <c r="F74">
        <v>0</v>
      </c>
      <c r="G74">
        <v>0</v>
      </c>
      <c r="H74" s="2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 s="3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 s="3">
        <v>0</v>
      </c>
      <c r="W74">
        <v>2</v>
      </c>
      <c r="X74">
        <v>0</v>
      </c>
      <c r="Y74">
        <v>0</v>
      </c>
      <c r="Z74">
        <v>0</v>
      </c>
      <c r="AA74">
        <v>0</v>
      </c>
      <c r="AB74">
        <v>0</v>
      </c>
      <c r="AC74" s="2">
        <v>0</v>
      </c>
      <c r="AD74">
        <v>2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 s="10">
        <f t="shared" si="43"/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 s="2">
        <v>0</v>
      </c>
      <c r="AW74">
        <v>0</v>
      </c>
      <c r="AX74">
        <v>0</v>
      </c>
      <c r="AY74">
        <v>0</v>
      </c>
      <c r="AZ74">
        <v>0</v>
      </c>
      <c r="BA74" s="3">
        <v>0</v>
      </c>
      <c r="BC74" s="50">
        <f t="shared" si="41"/>
        <v>2</v>
      </c>
      <c r="BL74">
        <v>0</v>
      </c>
      <c r="BM74">
        <v>0</v>
      </c>
      <c r="BN74" s="3">
        <v>0</v>
      </c>
      <c r="BO74">
        <v>0</v>
      </c>
      <c r="BP74">
        <v>0</v>
      </c>
      <c r="BQ74" s="3">
        <v>0</v>
      </c>
      <c r="BR74">
        <v>0</v>
      </c>
      <c r="BS74">
        <v>0</v>
      </c>
      <c r="BT74" s="3">
        <v>0</v>
      </c>
      <c r="BU74">
        <v>0</v>
      </c>
      <c r="BV74">
        <v>0</v>
      </c>
      <c r="BW74" s="3">
        <v>2</v>
      </c>
      <c r="BX74">
        <v>0</v>
      </c>
      <c r="BY74">
        <v>0</v>
      </c>
      <c r="BZ74" s="2">
        <v>0</v>
      </c>
      <c r="CI74" s="35">
        <f t="shared" si="44"/>
        <v>2</v>
      </c>
      <c r="CJ74" s="2">
        <v>0</v>
      </c>
      <c r="CK74">
        <v>0</v>
      </c>
      <c r="CL74" s="3">
        <v>0</v>
      </c>
      <c r="CM74">
        <v>0</v>
      </c>
      <c r="CN74" s="3">
        <v>0</v>
      </c>
      <c r="CO74">
        <v>0</v>
      </c>
      <c r="CP74" s="3">
        <v>0</v>
      </c>
      <c r="CQ74">
        <v>0</v>
      </c>
      <c r="CR74" s="2">
        <v>0</v>
      </c>
      <c r="DA74" s="35">
        <f t="shared" si="45"/>
        <v>0</v>
      </c>
      <c r="DB74" s="2">
        <v>0</v>
      </c>
      <c r="DI74" s="2">
        <v>0</v>
      </c>
      <c r="DJ74" s="4">
        <v>0</v>
      </c>
      <c r="EK74">
        <v>0</v>
      </c>
      <c r="EL74" s="3">
        <v>0</v>
      </c>
      <c r="EM74">
        <v>47</v>
      </c>
      <c r="EN74" s="2">
        <v>49</v>
      </c>
      <c r="EO74" s="8">
        <f t="shared" si="66"/>
        <v>44</v>
      </c>
      <c r="EP74" s="9">
        <f t="shared" si="66"/>
        <v>47</v>
      </c>
      <c r="EQ74">
        <v>3</v>
      </c>
      <c r="ER74" s="3">
        <v>2</v>
      </c>
      <c r="ES74">
        <v>0</v>
      </c>
      <c r="ET74" s="3">
        <v>0</v>
      </c>
      <c r="EU74">
        <v>0</v>
      </c>
      <c r="EV74" s="3">
        <v>0</v>
      </c>
      <c r="EW74">
        <v>0</v>
      </c>
      <c r="EX74" s="3">
        <v>0</v>
      </c>
      <c r="EY74">
        <v>0</v>
      </c>
      <c r="EZ74" s="3">
        <v>0</v>
      </c>
      <c r="FA74">
        <v>0</v>
      </c>
      <c r="FB74" s="3">
        <v>0</v>
      </c>
      <c r="FC74">
        <v>0</v>
      </c>
      <c r="FD74" s="3">
        <v>0</v>
      </c>
      <c r="FE74">
        <v>0</v>
      </c>
      <c r="FF74" s="2">
        <v>0</v>
      </c>
      <c r="FG74" s="8">
        <f t="shared" si="67"/>
        <v>29</v>
      </c>
      <c r="FH74" s="9">
        <f t="shared" si="67"/>
        <v>27</v>
      </c>
      <c r="FI74">
        <v>16</v>
      </c>
      <c r="FJ74" s="3">
        <v>21</v>
      </c>
      <c r="FK74">
        <v>0</v>
      </c>
      <c r="FL74" s="3">
        <v>0</v>
      </c>
      <c r="FM74">
        <v>2</v>
      </c>
      <c r="FN74" s="2">
        <v>1</v>
      </c>
      <c r="FO74">
        <v>0</v>
      </c>
      <c r="FP74" s="3">
        <v>0</v>
      </c>
      <c r="FQ74" s="8">
        <f t="shared" si="68"/>
        <v>43</v>
      </c>
      <c r="FR74" s="9">
        <f t="shared" si="68"/>
        <v>47</v>
      </c>
      <c r="FS74">
        <v>4</v>
      </c>
      <c r="FT74" s="3">
        <v>2</v>
      </c>
      <c r="FU74">
        <v>0</v>
      </c>
      <c r="FV74" s="2">
        <v>0</v>
      </c>
    </row>
    <row r="75" spans="1:198" x14ac:dyDescent="0.2">
      <c r="A75" t="s">
        <v>568</v>
      </c>
      <c r="C75" t="s">
        <v>494</v>
      </c>
      <c r="D75">
        <v>0</v>
      </c>
      <c r="E75">
        <v>0</v>
      </c>
      <c r="F75">
        <v>0</v>
      </c>
      <c r="G75">
        <v>0</v>
      </c>
      <c r="H75" s="2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 s="3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 s="3">
        <v>0</v>
      </c>
      <c r="W75">
        <v>1</v>
      </c>
      <c r="X75">
        <v>1</v>
      </c>
      <c r="Y75">
        <v>0</v>
      </c>
      <c r="Z75">
        <v>0</v>
      </c>
      <c r="AA75">
        <v>0</v>
      </c>
      <c r="AB75">
        <v>0</v>
      </c>
      <c r="AC75" s="2">
        <v>0</v>
      </c>
      <c r="AD75">
        <v>1</v>
      </c>
      <c r="AE75">
        <v>1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 s="10">
        <f t="shared" si="43"/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0</v>
      </c>
      <c r="AU75">
        <v>0</v>
      </c>
      <c r="AV75" s="2">
        <v>0</v>
      </c>
      <c r="AW75">
        <v>0</v>
      </c>
      <c r="AX75">
        <v>0</v>
      </c>
      <c r="AY75">
        <v>2</v>
      </c>
      <c r="AZ75">
        <v>0</v>
      </c>
      <c r="BA75" s="3">
        <v>0</v>
      </c>
      <c r="BC75" s="50">
        <f t="shared" si="41"/>
        <v>2</v>
      </c>
      <c r="BL75">
        <v>0</v>
      </c>
      <c r="BM75">
        <v>0</v>
      </c>
      <c r="BN75" s="3">
        <v>0</v>
      </c>
      <c r="BO75">
        <v>0</v>
      </c>
      <c r="BP75">
        <v>0</v>
      </c>
      <c r="BQ75" s="3">
        <v>0</v>
      </c>
      <c r="BR75">
        <v>0</v>
      </c>
      <c r="BS75">
        <v>0</v>
      </c>
      <c r="BT75" s="3">
        <v>0</v>
      </c>
      <c r="BU75">
        <v>1</v>
      </c>
      <c r="BV75">
        <v>0</v>
      </c>
      <c r="BW75" s="3">
        <v>2</v>
      </c>
      <c r="BX75">
        <v>0</v>
      </c>
      <c r="BY75">
        <v>0</v>
      </c>
      <c r="BZ75" s="2">
        <v>0</v>
      </c>
      <c r="CI75" s="35">
        <f t="shared" si="44"/>
        <v>3</v>
      </c>
      <c r="CJ75" s="2">
        <v>0</v>
      </c>
      <c r="CK75">
        <v>0</v>
      </c>
      <c r="CL75" s="3">
        <v>0</v>
      </c>
      <c r="CM75">
        <v>0</v>
      </c>
      <c r="CN75" s="3">
        <v>0</v>
      </c>
      <c r="CO75">
        <v>0</v>
      </c>
      <c r="CP75" s="3">
        <v>0</v>
      </c>
      <c r="CQ75">
        <v>0</v>
      </c>
      <c r="CR75" s="2">
        <v>0</v>
      </c>
      <c r="DA75" s="35">
        <f t="shared" si="45"/>
        <v>0</v>
      </c>
      <c r="DB75" s="2">
        <v>0</v>
      </c>
      <c r="DI75" s="2">
        <v>0</v>
      </c>
      <c r="DJ75" s="4">
        <v>0</v>
      </c>
      <c r="EK75">
        <v>0</v>
      </c>
      <c r="EL75" s="3">
        <v>0</v>
      </c>
      <c r="EM75">
        <v>59</v>
      </c>
      <c r="EN75" s="2">
        <v>60</v>
      </c>
      <c r="EO75" s="8">
        <f t="shared" si="66"/>
        <v>0</v>
      </c>
      <c r="EP75" s="9">
        <f t="shared" si="66"/>
        <v>2</v>
      </c>
      <c r="EQ75">
        <v>59</v>
      </c>
      <c r="ER75" s="3">
        <v>58</v>
      </c>
      <c r="ES75">
        <v>0</v>
      </c>
      <c r="ET75" s="3">
        <v>0</v>
      </c>
      <c r="EU75">
        <v>0</v>
      </c>
      <c r="EV75" s="3">
        <v>0</v>
      </c>
      <c r="EW75">
        <v>0</v>
      </c>
      <c r="EX75" s="3">
        <v>0</v>
      </c>
      <c r="EY75">
        <v>0</v>
      </c>
      <c r="EZ75" s="3">
        <v>0</v>
      </c>
      <c r="FA75">
        <v>0</v>
      </c>
      <c r="FB75" s="3">
        <v>0</v>
      </c>
      <c r="FC75">
        <v>0</v>
      </c>
      <c r="FD75" s="3">
        <v>0</v>
      </c>
      <c r="FE75">
        <v>0</v>
      </c>
      <c r="FF75" s="2">
        <v>0</v>
      </c>
      <c r="FG75" s="8">
        <f t="shared" si="67"/>
        <v>5</v>
      </c>
      <c r="FH75" s="9">
        <f t="shared" si="67"/>
        <v>6</v>
      </c>
      <c r="FI75">
        <v>34</v>
      </c>
      <c r="FJ75" s="3">
        <v>34</v>
      </c>
      <c r="FK75">
        <v>0</v>
      </c>
      <c r="FL75" s="3">
        <v>0</v>
      </c>
      <c r="FM75">
        <v>20</v>
      </c>
      <c r="FN75" s="2">
        <v>20</v>
      </c>
      <c r="FO75">
        <v>10</v>
      </c>
      <c r="FP75" s="3">
        <v>3</v>
      </c>
      <c r="FQ75" s="8">
        <f t="shared" si="68"/>
        <v>40</v>
      </c>
      <c r="FR75" s="9">
        <f t="shared" si="68"/>
        <v>48</v>
      </c>
      <c r="FS75">
        <v>9</v>
      </c>
      <c r="FT75" s="3">
        <v>9</v>
      </c>
      <c r="FU75">
        <v>0</v>
      </c>
      <c r="FV75" s="2">
        <v>0</v>
      </c>
    </row>
    <row r="76" spans="1:198" x14ac:dyDescent="0.2">
      <c r="A76" t="s">
        <v>568</v>
      </c>
      <c r="C76" t="s">
        <v>496</v>
      </c>
      <c r="D76">
        <v>0</v>
      </c>
      <c r="E76">
        <v>0</v>
      </c>
      <c r="F76">
        <v>0</v>
      </c>
      <c r="G76">
        <v>0</v>
      </c>
      <c r="H76" s="2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 s="3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s="3">
        <v>0</v>
      </c>
      <c r="W76">
        <v>0</v>
      </c>
      <c r="X76">
        <v>1</v>
      </c>
      <c r="Y76">
        <v>0</v>
      </c>
      <c r="Z76">
        <v>0</v>
      </c>
      <c r="AA76">
        <v>0</v>
      </c>
      <c r="AB76">
        <v>0</v>
      </c>
      <c r="AC76" s="2">
        <v>0</v>
      </c>
      <c r="AD76">
        <v>0</v>
      </c>
      <c r="AE76">
        <v>0</v>
      </c>
      <c r="AF76">
        <v>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 s="10">
        <f t="shared" si="43"/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</v>
      </c>
      <c r="AT76">
        <v>0</v>
      </c>
      <c r="AU76">
        <v>0</v>
      </c>
      <c r="AV76" s="2">
        <v>0</v>
      </c>
      <c r="AW76">
        <v>0</v>
      </c>
      <c r="AX76">
        <v>0</v>
      </c>
      <c r="AY76">
        <v>1</v>
      </c>
      <c r="AZ76">
        <v>0</v>
      </c>
      <c r="BA76" s="3">
        <v>0</v>
      </c>
      <c r="BC76" s="50">
        <f t="shared" si="41"/>
        <v>1</v>
      </c>
      <c r="BL76">
        <v>0</v>
      </c>
      <c r="BM76">
        <v>0</v>
      </c>
      <c r="BN76" s="3">
        <v>0</v>
      </c>
      <c r="BO76">
        <v>0</v>
      </c>
      <c r="BP76">
        <v>0</v>
      </c>
      <c r="BQ76" s="3">
        <v>1</v>
      </c>
      <c r="BR76">
        <v>0</v>
      </c>
      <c r="BS76">
        <v>0</v>
      </c>
      <c r="BT76" s="3">
        <v>0</v>
      </c>
      <c r="BU76">
        <v>0</v>
      </c>
      <c r="BV76">
        <v>0</v>
      </c>
      <c r="BW76" s="3">
        <v>0</v>
      </c>
      <c r="BX76">
        <v>0</v>
      </c>
      <c r="BY76">
        <v>0</v>
      </c>
      <c r="BZ76" s="2">
        <v>0</v>
      </c>
      <c r="CI76" s="35">
        <f t="shared" si="44"/>
        <v>1</v>
      </c>
      <c r="CJ76" s="2">
        <v>1</v>
      </c>
      <c r="CK76">
        <v>0</v>
      </c>
      <c r="CL76" s="3">
        <v>0</v>
      </c>
      <c r="CM76">
        <v>0</v>
      </c>
      <c r="CN76" s="3">
        <v>0</v>
      </c>
      <c r="CO76">
        <v>0</v>
      </c>
      <c r="CP76" s="3">
        <v>0</v>
      </c>
      <c r="CQ76">
        <v>0</v>
      </c>
      <c r="CR76" s="2">
        <v>0</v>
      </c>
      <c r="DA76" s="35">
        <f t="shared" si="45"/>
        <v>0</v>
      </c>
      <c r="DB76" s="2">
        <v>0</v>
      </c>
      <c r="DI76" s="2">
        <v>0</v>
      </c>
      <c r="DJ76" s="4">
        <v>0</v>
      </c>
      <c r="EK76">
        <v>0</v>
      </c>
      <c r="EL76" s="3">
        <v>0</v>
      </c>
      <c r="EM76">
        <v>40</v>
      </c>
      <c r="EN76" s="2">
        <v>32</v>
      </c>
      <c r="EO76" s="8">
        <f t="shared" si="66"/>
        <v>15</v>
      </c>
      <c r="EP76" s="9">
        <f t="shared" si="66"/>
        <v>6</v>
      </c>
      <c r="EQ76">
        <v>25</v>
      </c>
      <c r="ER76" s="3">
        <v>26</v>
      </c>
      <c r="ES76">
        <v>0</v>
      </c>
      <c r="ET76" s="3">
        <v>0</v>
      </c>
      <c r="EU76">
        <v>0</v>
      </c>
      <c r="EV76" s="3">
        <v>0</v>
      </c>
      <c r="EW76">
        <v>0</v>
      </c>
      <c r="EX76" s="3">
        <v>0</v>
      </c>
      <c r="EY76">
        <v>0</v>
      </c>
      <c r="EZ76" s="3">
        <v>0</v>
      </c>
      <c r="FA76">
        <v>0</v>
      </c>
      <c r="FB76" s="3">
        <v>0</v>
      </c>
      <c r="FC76">
        <v>0</v>
      </c>
      <c r="FD76" s="3">
        <v>0</v>
      </c>
      <c r="FE76">
        <v>0</v>
      </c>
      <c r="FF76" s="2">
        <v>0</v>
      </c>
      <c r="FG76" s="8">
        <f t="shared" si="67"/>
        <v>5</v>
      </c>
      <c r="FH76" s="9">
        <f t="shared" si="67"/>
        <v>8</v>
      </c>
      <c r="FI76">
        <v>0</v>
      </c>
      <c r="FJ76" s="3">
        <v>0</v>
      </c>
      <c r="FK76">
        <v>0</v>
      </c>
      <c r="FL76" s="3">
        <v>0</v>
      </c>
      <c r="FM76">
        <v>35</v>
      </c>
      <c r="FN76" s="2">
        <v>24</v>
      </c>
      <c r="FO76">
        <v>0</v>
      </c>
      <c r="FP76" s="3">
        <v>0</v>
      </c>
      <c r="FQ76" s="8">
        <f t="shared" si="68"/>
        <v>40</v>
      </c>
      <c r="FR76" s="9">
        <f t="shared" si="68"/>
        <v>25</v>
      </c>
      <c r="FS76">
        <v>0</v>
      </c>
      <c r="FT76" s="3">
        <v>7</v>
      </c>
      <c r="FU76">
        <v>0</v>
      </c>
      <c r="FV76" s="2">
        <v>0</v>
      </c>
    </row>
    <row r="77" spans="1:198" x14ac:dyDescent="0.2">
      <c r="A77" t="s">
        <v>568</v>
      </c>
      <c r="C77" t="s">
        <v>356</v>
      </c>
      <c r="D77">
        <v>0</v>
      </c>
      <c r="E77">
        <v>0</v>
      </c>
      <c r="F77">
        <v>0</v>
      </c>
      <c r="G77">
        <v>0</v>
      </c>
      <c r="H77" s="2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 s="3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</v>
      </c>
      <c r="V77" s="3">
        <v>0</v>
      </c>
      <c r="W77">
        <v>2</v>
      </c>
      <c r="X77">
        <v>0</v>
      </c>
      <c r="Y77">
        <v>0</v>
      </c>
      <c r="Z77">
        <v>0</v>
      </c>
      <c r="AA77">
        <v>1</v>
      </c>
      <c r="AB77">
        <v>0</v>
      </c>
      <c r="AC77" s="2">
        <v>0</v>
      </c>
      <c r="AD77">
        <v>2</v>
      </c>
      <c r="AE77">
        <v>2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 s="10">
        <f t="shared" si="43"/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 s="2">
        <v>1</v>
      </c>
      <c r="AW77">
        <v>0</v>
      </c>
      <c r="AX77">
        <v>0</v>
      </c>
      <c r="AY77">
        <v>0</v>
      </c>
      <c r="AZ77">
        <v>0</v>
      </c>
      <c r="BA77" s="3">
        <v>0</v>
      </c>
      <c r="BC77" s="50">
        <f t="shared" si="41"/>
        <v>4</v>
      </c>
      <c r="BL77">
        <v>0</v>
      </c>
      <c r="BM77">
        <v>0</v>
      </c>
      <c r="BN77" s="3">
        <v>0</v>
      </c>
      <c r="BO77">
        <v>0</v>
      </c>
      <c r="BP77">
        <v>0</v>
      </c>
      <c r="BQ77" s="3">
        <v>0</v>
      </c>
      <c r="BR77">
        <v>0</v>
      </c>
      <c r="BS77">
        <v>0</v>
      </c>
      <c r="BT77" s="3">
        <v>0</v>
      </c>
      <c r="BU77">
        <v>0</v>
      </c>
      <c r="BV77">
        <v>0</v>
      </c>
      <c r="BW77" s="3">
        <v>0</v>
      </c>
      <c r="BX77">
        <v>0</v>
      </c>
      <c r="BY77">
        <v>0</v>
      </c>
      <c r="BZ77" s="2">
        <v>0</v>
      </c>
      <c r="CI77" s="35">
        <f t="shared" si="44"/>
        <v>0</v>
      </c>
      <c r="CJ77" s="2">
        <v>0</v>
      </c>
      <c r="CK77">
        <v>0</v>
      </c>
      <c r="CL77" s="3">
        <v>0</v>
      </c>
      <c r="CM77">
        <v>0</v>
      </c>
      <c r="CN77" s="3">
        <v>0</v>
      </c>
      <c r="CO77">
        <v>0</v>
      </c>
      <c r="CP77" s="3">
        <v>0</v>
      </c>
      <c r="CQ77">
        <v>0</v>
      </c>
      <c r="CR77" s="2">
        <v>0</v>
      </c>
      <c r="DA77" s="35">
        <f t="shared" si="45"/>
        <v>0</v>
      </c>
      <c r="DB77" s="2">
        <v>0</v>
      </c>
      <c r="DI77" s="2">
        <v>0</v>
      </c>
      <c r="DJ77" s="4">
        <v>0</v>
      </c>
      <c r="EK77">
        <v>0</v>
      </c>
      <c r="EL77" s="3">
        <v>0</v>
      </c>
      <c r="EM77">
        <v>0</v>
      </c>
      <c r="EN77" s="2">
        <v>0</v>
      </c>
      <c r="EO77" s="8">
        <f t="shared" si="66"/>
        <v>0</v>
      </c>
      <c r="EP77" s="9">
        <f t="shared" si="66"/>
        <v>0</v>
      </c>
      <c r="EQ77">
        <v>0</v>
      </c>
      <c r="ER77" s="3">
        <v>0</v>
      </c>
      <c r="ES77">
        <v>0</v>
      </c>
      <c r="ET77" s="3">
        <v>0</v>
      </c>
      <c r="EU77">
        <v>0</v>
      </c>
      <c r="EV77" s="3">
        <v>0</v>
      </c>
      <c r="EW77">
        <v>0</v>
      </c>
      <c r="EX77" s="3">
        <v>0</v>
      </c>
      <c r="EY77">
        <v>0</v>
      </c>
      <c r="EZ77" s="3">
        <v>0</v>
      </c>
      <c r="FA77">
        <v>0</v>
      </c>
      <c r="FB77" s="3">
        <v>0</v>
      </c>
      <c r="FC77">
        <v>0</v>
      </c>
      <c r="FD77" s="3">
        <v>0</v>
      </c>
      <c r="FE77">
        <v>0</v>
      </c>
      <c r="FF77" s="2">
        <v>0</v>
      </c>
      <c r="FG77" s="8">
        <f t="shared" si="67"/>
        <v>0</v>
      </c>
      <c r="FH77" s="9">
        <f t="shared" si="67"/>
        <v>0</v>
      </c>
      <c r="FI77">
        <v>0</v>
      </c>
      <c r="FJ77" s="3">
        <v>0</v>
      </c>
      <c r="FK77">
        <v>0</v>
      </c>
      <c r="FL77" s="3">
        <v>0</v>
      </c>
      <c r="FM77">
        <v>0</v>
      </c>
      <c r="FN77" s="2">
        <v>0</v>
      </c>
      <c r="FO77">
        <v>0</v>
      </c>
      <c r="FP77" s="3">
        <v>0</v>
      </c>
      <c r="FQ77" s="8">
        <f t="shared" si="68"/>
        <v>0</v>
      </c>
      <c r="FR77" s="9">
        <f t="shared" si="68"/>
        <v>0</v>
      </c>
      <c r="FS77">
        <v>0</v>
      </c>
      <c r="FT77" s="3">
        <v>0</v>
      </c>
      <c r="FU77">
        <v>0</v>
      </c>
      <c r="FV77" s="2">
        <v>0</v>
      </c>
    </row>
    <row r="78" spans="1:198" x14ac:dyDescent="0.2">
      <c r="A78" t="s">
        <v>568</v>
      </c>
      <c r="C78" t="s">
        <v>365</v>
      </c>
      <c r="D78">
        <v>0</v>
      </c>
      <c r="E78">
        <v>0</v>
      </c>
      <c r="F78">
        <v>0</v>
      </c>
      <c r="G78">
        <v>0</v>
      </c>
      <c r="H78" s="2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 s="3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</v>
      </c>
      <c r="V78" s="3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 s="2">
        <v>0</v>
      </c>
      <c r="AD78">
        <v>0</v>
      </c>
      <c r="AE78">
        <v>0</v>
      </c>
      <c r="AF78">
        <v>1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 s="10">
        <f t="shared" si="43"/>
        <v>0</v>
      </c>
      <c r="AN78">
        <v>0</v>
      </c>
      <c r="AO78">
        <v>0</v>
      </c>
      <c r="AP78">
        <v>0</v>
      </c>
      <c r="AQ78">
        <v>1</v>
      </c>
      <c r="AR78">
        <v>0</v>
      </c>
      <c r="AS78">
        <v>1</v>
      </c>
      <c r="AT78">
        <v>0</v>
      </c>
      <c r="AU78">
        <v>0</v>
      </c>
      <c r="AV78" s="2">
        <v>0</v>
      </c>
      <c r="AW78">
        <v>0</v>
      </c>
      <c r="AX78">
        <v>0</v>
      </c>
      <c r="AY78">
        <v>1</v>
      </c>
      <c r="AZ78">
        <v>0</v>
      </c>
      <c r="BA78" s="3">
        <v>0</v>
      </c>
      <c r="BC78" s="50">
        <f t="shared" si="41"/>
        <v>1</v>
      </c>
      <c r="BL78">
        <v>0</v>
      </c>
      <c r="BM78">
        <v>0</v>
      </c>
      <c r="BN78" s="3">
        <v>0</v>
      </c>
      <c r="BO78">
        <v>0</v>
      </c>
      <c r="BP78">
        <v>0</v>
      </c>
      <c r="BQ78" s="3">
        <v>0</v>
      </c>
      <c r="BR78">
        <v>0</v>
      </c>
      <c r="BS78">
        <v>0</v>
      </c>
      <c r="BT78" s="3">
        <v>0</v>
      </c>
      <c r="BU78">
        <v>0</v>
      </c>
      <c r="BV78">
        <v>0</v>
      </c>
      <c r="BW78" s="3">
        <v>0</v>
      </c>
      <c r="BX78">
        <v>1</v>
      </c>
      <c r="BY78">
        <v>0</v>
      </c>
      <c r="BZ78" s="2">
        <v>0</v>
      </c>
      <c r="CI78" s="35">
        <f t="shared" si="44"/>
        <v>1</v>
      </c>
      <c r="CJ78" s="2">
        <v>0</v>
      </c>
      <c r="CK78">
        <v>1</v>
      </c>
      <c r="CL78" s="3">
        <v>0</v>
      </c>
      <c r="CM78">
        <v>0</v>
      </c>
      <c r="CN78" s="3">
        <v>0</v>
      </c>
      <c r="CO78">
        <v>16</v>
      </c>
      <c r="CP78" s="3">
        <v>0</v>
      </c>
      <c r="CQ78">
        <v>0</v>
      </c>
      <c r="CR78" s="2">
        <v>0</v>
      </c>
      <c r="DA78" s="35">
        <f t="shared" si="45"/>
        <v>17</v>
      </c>
      <c r="DB78" s="2">
        <v>0</v>
      </c>
      <c r="DI78" s="2">
        <v>0</v>
      </c>
      <c r="DJ78" s="4">
        <v>0</v>
      </c>
      <c r="EK78">
        <v>0</v>
      </c>
      <c r="EL78" s="3">
        <v>0</v>
      </c>
      <c r="EM78">
        <v>0</v>
      </c>
      <c r="EN78" s="2">
        <v>776</v>
      </c>
      <c r="EO78" s="8">
        <f t="shared" si="66"/>
        <v>0</v>
      </c>
      <c r="EP78" s="9">
        <f t="shared" si="66"/>
        <v>15</v>
      </c>
      <c r="EQ78">
        <v>0</v>
      </c>
      <c r="ER78" s="3">
        <v>761</v>
      </c>
      <c r="ES78">
        <v>0</v>
      </c>
      <c r="ET78" s="3">
        <v>0</v>
      </c>
      <c r="EU78">
        <v>0</v>
      </c>
      <c r="EV78" s="3">
        <v>0</v>
      </c>
      <c r="EW78">
        <v>0</v>
      </c>
      <c r="EX78" s="3">
        <v>0</v>
      </c>
      <c r="EY78">
        <v>0</v>
      </c>
      <c r="EZ78" s="3">
        <v>0</v>
      </c>
      <c r="FA78">
        <v>0</v>
      </c>
      <c r="FB78" s="3">
        <v>0</v>
      </c>
      <c r="FC78">
        <v>0</v>
      </c>
      <c r="FD78" s="3">
        <v>0</v>
      </c>
      <c r="FE78">
        <v>0</v>
      </c>
      <c r="FF78" s="2">
        <v>0</v>
      </c>
      <c r="FG78" s="8">
        <f t="shared" si="67"/>
        <v>0</v>
      </c>
      <c r="FH78" s="9">
        <f t="shared" si="67"/>
        <v>751</v>
      </c>
      <c r="FI78">
        <v>0</v>
      </c>
      <c r="FJ78" s="3">
        <v>12</v>
      </c>
      <c r="FK78">
        <v>0</v>
      </c>
      <c r="FL78" s="3">
        <v>0</v>
      </c>
      <c r="FM78">
        <v>0</v>
      </c>
      <c r="FN78" s="2">
        <v>13</v>
      </c>
      <c r="FO78">
        <v>0</v>
      </c>
      <c r="FP78" s="3">
        <v>0</v>
      </c>
      <c r="FQ78" s="8">
        <f t="shared" si="68"/>
        <v>0</v>
      </c>
      <c r="FR78" s="9">
        <f t="shared" si="68"/>
        <v>720</v>
      </c>
      <c r="FS78">
        <v>0</v>
      </c>
      <c r="FT78" s="3">
        <v>56</v>
      </c>
      <c r="FU78">
        <v>0</v>
      </c>
      <c r="FV78" s="2">
        <v>0</v>
      </c>
    </row>
    <row r="79" spans="1:198" x14ac:dyDescent="0.2">
      <c r="A79" t="s">
        <v>568</v>
      </c>
      <c r="C79" t="s">
        <v>366</v>
      </c>
      <c r="D79">
        <v>0</v>
      </c>
      <c r="E79">
        <v>1</v>
      </c>
      <c r="F79">
        <v>0</v>
      </c>
      <c r="G79">
        <v>0</v>
      </c>
      <c r="H79" s="2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 s="3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 s="3">
        <v>0</v>
      </c>
      <c r="W79">
        <v>0</v>
      </c>
      <c r="X79">
        <v>1</v>
      </c>
      <c r="Y79">
        <v>0</v>
      </c>
      <c r="Z79">
        <v>0</v>
      </c>
      <c r="AA79">
        <v>0</v>
      </c>
      <c r="AB79">
        <v>0</v>
      </c>
      <c r="AC79" s="2">
        <v>0</v>
      </c>
      <c r="AD79">
        <v>1</v>
      </c>
      <c r="AE79">
        <v>0</v>
      </c>
      <c r="AF79">
        <v>1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 s="10">
        <f t="shared" si="43"/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</v>
      </c>
      <c r="AT79">
        <v>0</v>
      </c>
      <c r="AU79">
        <v>0</v>
      </c>
      <c r="AV79" s="2">
        <v>0</v>
      </c>
      <c r="AW79">
        <v>0</v>
      </c>
      <c r="AX79">
        <v>0</v>
      </c>
      <c r="AY79">
        <v>1</v>
      </c>
      <c r="AZ79">
        <v>0</v>
      </c>
      <c r="BA79" s="3">
        <v>0</v>
      </c>
      <c r="BC79" s="50">
        <f t="shared" si="41"/>
        <v>2</v>
      </c>
      <c r="BL79">
        <v>0</v>
      </c>
      <c r="BM79">
        <v>0</v>
      </c>
      <c r="BN79" s="3">
        <v>1</v>
      </c>
      <c r="BO79">
        <v>0</v>
      </c>
      <c r="BP79">
        <v>0</v>
      </c>
      <c r="BQ79" s="3">
        <v>0</v>
      </c>
      <c r="BR79">
        <v>0</v>
      </c>
      <c r="BS79">
        <v>0</v>
      </c>
      <c r="BT79" s="3">
        <v>0</v>
      </c>
      <c r="BU79">
        <v>2</v>
      </c>
      <c r="BV79">
        <v>0</v>
      </c>
      <c r="BW79" s="3">
        <v>3</v>
      </c>
      <c r="BX79">
        <v>0</v>
      </c>
      <c r="BY79">
        <v>0</v>
      </c>
      <c r="BZ79" s="2">
        <v>2</v>
      </c>
      <c r="CI79" s="35">
        <f t="shared" si="44"/>
        <v>8</v>
      </c>
      <c r="CJ79" s="2">
        <v>0</v>
      </c>
      <c r="CK79">
        <v>0</v>
      </c>
      <c r="CL79" s="3">
        <v>0</v>
      </c>
      <c r="CM79">
        <v>0</v>
      </c>
      <c r="CN79" s="3">
        <v>0</v>
      </c>
      <c r="CO79">
        <v>0</v>
      </c>
      <c r="CP79" s="3">
        <v>0</v>
      </c>
      <c r="CQ79">
        <v>0</v>
      </c>
      <c r="CR79" s="2">
        <v>0</v>
      </c>
      <c r="DA79" s="35">
        <f t="shared" si="45"/>
        <v>0</v>
      </c>
      <c r="DB79" s="2">
        <v>0</v>
      </c>
      <c r="DI79" s="2">
        <v>0</v>
      </c>
      <c r="DJ79" s="4">
        <v>0</v>
      </c>
      <c r="EK79">
        <v>60</v>
      </c>
      <c r="EL79" s="3">
        <v>0</v>
      </c>
      <c r="EM79">
        <v>123</v>
      </c>
      <c r="EN79" s="2">
        <v>27</v>
      </c>
      <c r="EO79" s="8">
        <f t="shared" si="66"/>
        <v>55</v>
      </c>
      <c r="EP79" s="9">
        <f t="shared" si="66"/>
        <v>27</v>
      </c>
      <c r="EQ79">
        <v>128</v>
      </c>
      <c r="ER79" s="3">
        <v>0</v>
      </c>
      <c r="ES79">
        <v>0</v>
      </c>
      <c r="ET79" s="3">
        <v>0</v>
      </c>
      <c r="EU79">
        <v>0</v>
      </c>
      <c r="EV79" s="3">
        <v>0</v>
      </c>
      <c r="EW79">
        <v>0</v>
      </c>
      <c r="EX79" s="3">
        <v>0</v>
      </c>
      <c r="EY79">
        <v>0</v>
      </c>
      <c r="EZ79" s="3">
        <v>0</v>
      </c>
      <c r="FA79">
        <v>0</v>
      </c>
      <c r="FB79" s="3">
        <v>0</v>
      </c>
      <c r="FC79">
        <v>0</v>
      </c>
      <c r="FD79" s="3">
        <v>0</v>
      </c>
      <c r="FE79">
        <v>0</v>
      </c>
      <c r="FF79" s="2">
        <v>0</v>
      </c>
      <c r="FG79" s="8">
        <f t="shared" si="67"/>
        <v>136</v>
      </c>
      <c r="FH79" s="9">
        <f t="shared" si="67"/>
        <v>0</v>
      </c>
      <c r="FI79">
        <v>46</v>
      </c>
      <c r="FJ79" s="3">
        <v>27</v>
      </c>
      <c r="FK79">
        <v>0</v>
      </c>
      <c r="FL79" s="3">
        <v>0</v>
      </c>
      <c r="FM79">
        <v>1</v>
      </c>
      <c r="FN79" s="2">
        <v>0</v>
      </c>
      <c r="FO79">
        <v>0</v>
      </c>
      <c r="FP79" s="3">
        <v>1</v>
      </c>
      <c r="FQ79" s="8">
        <f t="shared" si="68"/>
        <v>79</v>
      </c>
      <c r="FR79" s="9">
        <f t="shared" si="68"/>
        <v>22</v>
      </c>
      <c r="FS79">
        <v>72</v>
      </c>
      <c r="FT79" s="3">
        <v>4</v>
      </c>
      <c r="FU79">
        <v>32</v>
      </c>
      <c r="FV79" s="2">
        <v>0</v>
      </c>
    </row>
    <row r="80" spans="1:198" x14ac:dyDescent="0.2">
      <c r="A80" t="s">
        <v>568</v>
      </c>
      <c r="C80" t="s">
        <v>368</v>
      </c>
      <c r="D80">
        <v>0</v>
      </c>
      <c r="E80">
        <v>0</v>
      </c>
      <c r="F80">
        <v>0</v>
      </c>
      <c r="G80">
        <v>0</v>
      </c>
      <c r="H80" s="2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 s="3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0</v>
      </c>
      <c r="V80" s="3">
        <v>0</v>
      </c>
      <c r="W80">
        <v>2</v>
      </c>
      <c r="X80">
        <v>0</v>
      </c>
      <c r="Y80">
        <v>0</v>
      </c>
      <c r="Z80">
        <v>0</v>
      </c>
      <c r="AA80">
        <v>0</v>
      </c>
      <c r="AB80">
        <v>0</v>
      </c>
      <c r="AC80" s="2">
        <v>0</v>
      </c>
      <c r="AD80">
        <v>2</v>
      </c>
      <c r="AE80">
        <v>0</v>
      </c>
      <c r="AF80">
        <v>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 s="10">
        <f t="shared" si="43"/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 s="2">
        <v>0</v>
      </c>
      <c r="AW80">
        <v>0</v>
      </c>
      <c r="AX80">
        <v>0</v>
      </c>
      <c r="AY80">
        <v>0</v>
      </c>
      <c r="AZ80">
        <v>0</v>
      </c>
      <c r="BA80" s="3">
        <v>0</v>
      </c>
      <c r="BC80" s="50">
        <f t="shared" si="41"/>
        <v>3</v>
      </c>
      <c r="BL80">
        <v>0</v>
      </c>
      <c r="BM80">
        <v>0</v>
      </c>
      <c r="BN80" s="3">
        <v>0</v>
      </c>
      <c r="BO80">
        <v>0</v>
      </c>
      <c r="BP80">
        <v>0</v>
      </c>
      <c r="BQ80" s="3">
        <v>0</v>
      </c>
      <c r="BR80">
        <v>0</v>
      </c>
      <c r="BS80">
        <v>0</v>
      </c>
      <c r="BT80" s="3">
        <v>0</v>
      </c>
      <c r="BU80">
        <v>0</v>
      </c>
      <c r="BV80">
        <v>0</v>
      </c>
      <c r="BW80" s="3">
        <v>1</v>
      </c>
      <c r="BX80">
        <v>0</v>
      </c>
      <c r="BY80">
        <v>0</v>
      </c>
      <c r="BZ80" s="2">
        <v>0</v>
      </c>
      <c r="CI80" s="35">
        <f t="shared" si="44"/>
        <v>1</v>
      </c>
      <c r="CJ80" s="2">
        <v>0</v>
      </c>
      <c r="CK80">
        <v>1</v>
      </c>
      <c r="CL80" s="3">
        <v>0</v>
      </c>
      <c r="CM80">
        <v>0</v>
      </c>
      <c r="CN80" s="3">
        <v>0</v>
      </c>
      <c r="CO80">
        <v>3</v>
      </c>
      <c r="CP80" s="3">
        <v>0</v>
      </c>
      <c r="CQ80">
        <v>0</v>
      </c>
      <c r="CR80" s="2">
        <v>0</v>
      </c>
      <c r="DA80" s="35">
        <f t="shared" si="45"/>
        <v>4</v>
      </c>
      <c r="DB80" s="2">
        <v>1</v>
      </c>
      <c r="DI80" s="2">
        <v>0</v>
      </c>
      <c r="DJ80" s="4">
        <v>0</v>
      </c>
      <c r="EK80">
        <v>0</v>
      </c>
      <c r="EL80" s="3">
        <v>0</v>
      </c>
      <c r="EM80">
        <v>18</v>
      </c>
      <c r="EN80" s="2">
        <v>402</v>
      </c>
      <c r="EO80" s="8">
        <f t="shared" si="66"/>
        <v>18</v>
      </c>
      <c r="EP80" s="9">
        <f t="shared" si="66"/>
        <v>295</v>
      </c>
      <c r="EQ80">
        <v>0</v>
      </c>
      <c r="ER80" s="3">
        <v>107</v>
      </c>
      <c r="ES80">
        <v>0</v>
      </c>
      <c r="ET80" s="3">
        <v>0</v>
      </c>
      <c r="EU80">
        <v>0</v>
      </c>
      <c r="EV80" s="3">
        <v>0</v>
      </c>
      <c r="EW80">
        <v>0</v>
      </c>
      <c r="EX80" s="3">
        <v>0</v>
      </c>
      <c r="EY80">
        <v>0</v>
      </c>
      <c r="EZ80" s="3">
        <v>0</v>
      </c>
      <c r="FA80">
        <v>0</v>
      </c>
      <c r="FB80" s="3">
        <v>0</v>
      </c>
      <c r="FC80">
        <v>0</v>
      </c>
      <c r="FD80" s="3">
        <v>0</v>
      </c>
      <c r="FE80">
        <v>0</v>
      </c>
      <c r="FF80" s="2">
        <v>0</v>
      </c>
      <c r="FG80" s="8">
        <f t="shared" si="67"/>
        <v>11</v>
      </c>
      <c r="FH80" s="9">
        <f t="shared" si="67"/>
        <v>393</v>
      </c>
      <c r="FI80">
        <v>7</v>
      </c>
      <c r="FJ80" s="3">
        <v>9</v>
      </c>
      <c r="FK80">
        <v>0</v>
      </c>
      <c r="FL80" s="3">
        <v>0</v>
      </c>
      <c r="FM80">
        <v>0</v>
      </c>
      <c r="FN80" s="2">
        <v>0</v>
      </c>
      <c r="FO80">
        <v>16</v>
      </c>
      <c r="FP80" s="3">
        <v>29</v>
      </c>
      <c r="FQ80" s="8">
        <f t="shared" si="68"/>
        <v>2</v>
      </c>
      <c r="FR80" s="9">
        <f t="shared" si="68"/>
        <v>256</v>
      </c>
      <c r="FS80">
        <v>0</v>
      </c>
      <c r="FT80" s="3">
        <v>94</v>
      </c>
      <c r="FU80">
        <v>0</v>
      </c>
      <c r="FV80" s="2">
        <v>23</v>
      </c>
    </row>
    <row r="81" spans="1:198" x14ac:dyDescent="0.2">
      <c r="A81" t="s">
        <v>568</v>
      </c>
      <c r="C81" t="s">
        <v>502</v>
      </c>
      <c r="D81">
        <v>0</v>
      </c>
      <c r="E81">
        <v>0</v>
      </c>
      <c r="F81">
        <v>0</v>
      </c>
      <c r="G81">
        <v>0</v>
      </c>
      <c r="H81" s="2">
        <v>0</v>
      </c>
      <c r="I81">
        <v>0</v>
      </c>
      <c r="J81">
        <v>0</v>
      </c>
      <c r="K81">
        <v>0</v>
      </c>
      <c r="L81">
        <v>1</v>
      </c>
      <c r="M81">
        <v>0</v>
      </c>
      <c r="N81">
        <v>0</v>
      </c>
      <c r="O81" s="3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 s="3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 s="2">
        <v>0</v>
      </c>
      <c r="AD81">
        <v>0</v>
      </c>
      <c r="AE81">
        <v>1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 s="10">
        <f t="shared" si="43"/>
        <v>0</v>
      </c>
      <c r="AN81">
        <v>1</v>
      </c>
      <c r="AO81">
        <v>1</v>
      </c>
      <c r="AP81">
        <v>0</v>
      </c>
      <c r="AQ81">
        <v>1</v>
      </c>
      <c r="AR81">
        <v>1</v>
      </c>
      <c r="AS81">
        <v>0</v>
      </c>
      <c r="AT81">
        <v>0</v>
      </c>
      <c r="AU81">
        <v>0</v>
      </c>
      <c r="AV81" s="2">
        <v>0</v>
      </c>
      <c r="AW81">
        <v>0</v>
      </c>
      <c r="AX81">
        <v>0</v>
      </c>
      <c r="AY81">
        <v>0</v>
      </c>
      <c r="AZ81">
        <v>0</v>
      </c>
      <c r="BA81" s="3">
        <v>0</v>
      </c>
      <c r="BC81" s="50">
        <f t="shared" si="41"/>
        <v>1</v>
      </c>
      <c r="BL81">
        <v>0</v>
      </c>
      <c r="BM81">
        <v>1</v>
      </c>
      <c r="BN81" s="3">
        <v>0</v>
      </c>
      <c r="BO81">
        <v>0</v>
      </c>
      <c r="BP81">
        <v>0</v>
      </c>
      <c r="BQ81" s="3">
        <v>0</v>
      </c>
      <c r="BR81">
        <v>0</v>
      </c>
      <c r="BS81">
        <v>0</v>
      </c>
      <c r="BT81" s="3">
        <v>0</v>
      </c>
      <c r="BU81">
        <v>0</v>
      </c>
      <c r="BV81">
        <v>0</v>
      </c>
      <c r="BW81" s="3">
        <v>2</v>
      </c>
      <c r="BX81">
        <v>0</v>
      </c>
      <c r="BY81">
        <v>0</v>
      </c>
      <c r="BZ81" s="2">
        <v>0</v>
      </c>
      <c r="CI81" s="35">
        <f t="shared" si="44"/>
        <v>3</v>
      </c>
      <c r="CJ81" s="2">
        <v>0</v>
      </c>
      <c r="CK81">
        <v>0</v>
      </c>
      <c r="CL81" s="3">
        <v>0</v>
      </c>
      <c r="CM81">
        <v>0</v>
      </c>
      <c r="CN81" s="3">
        <v>0</v>
      </c>
      <c r="CO81">
        <v>0</v>
      </c>
      <c r="CP81" s="3">
        <v>0</v>
      </c>
      <c r="CQ81">
        <v>0</v>
      </c>
      <c r="CR81" s="2">
        <v>0</v>
      </c>
      <c r="DA81" s="35">
        <f t="shared" si="45"/>
        <v>0</v>
      </c>
      <c r="DB81" s="2">
        <v>0</v>
      </c>
      <c r="DI81" s="2">
        <v>0</v>
      </c>
      <c r="DJ81" s="4">
        <v>0</v>
      </c>
      <c r="EK81">
        <v>0</v>
      </c>
      <c r="EL81" s="3">
        <v>0</v>
      </c>
      <c r="EM81">
        <v>139</v>
      </c>
      <c r="EN81" s="2">
        <v>0</v>
      </c>
      <c r="EO81" s="8">
        <f t="shared" si="66"/>
        <v>6</v>
      </c>
      <c r="EP81" s="9">
        <f t="shared" si="66"/>
        <v>0</v>
      </c>
      <c r="EQ81">
        <v>133</v>
      </c>
      <c r="ER81" s="3">
        <v>0</v>
      </c>
      <c r="ES81">
        <v>0</v>
      </c>
      <c r="ET81" s="3">
        <v>0</v>
      </c>
      <c r="EU81">
        <v>0</v>
      </c>
      <c r="EV81" s="3">
        <v>0</v>
      </c>
      <c r="EW81">
        <v>0</v>
      </c>
      <c r="EX81" s="3">
        <v>0</v>
      </c>
      <c r="EY81">
        <v>0</v>
      </c>
      <c r="EZ81" s="3">
        <v>0</v>
      </c>
      <c r="FA81">
        <v>0</v>
      </c>
      <c r="FB81" s="3">
        <v>0</v>
      </c>
      <c r="FC81">
        <v>0</v>
      </c>
      <c r="FD81" s="3">
        <v>0</v>
      </c>
      <c r="FE81">
        <v>0</v>
      </c>
      <c r="FF81" s="2">
        <v>0</v>
      </c>
      <c r="FG81" s="8">
        <f t="shared" si="67"/>
        <v>138</v>
      </c>
      <c r="FH81" s="9">
        <f t="shared" si="67"/>
        <v>0</v>
      </c>
      <c r="FI81">
        <v>1</v>
      </c>
      <c r="FJ81" s="3">
        <v>0</v>
      </c>
      <c r="FK81">
        <v>0</v>
      </c>
      <c r="FL81" s="3">
        <v>0</v>
      </c>
      <c r="FM81">
        <v>0</v>
      </c>
      <c r="FN81" s="2">
        <v>0</v>
      </c>
      <c r="FO81">
        <v>0</v>
      </c>
      <c r="FP81" s="3">
        <v>0</v>
      </c>
      <c r="FQ81" s="8">
        <f t="shared" si="68"/>
        <v>106</v>
      </c>
      <c r="FR81" s="9">
        <f t="shared" si="68"/>
        <v>0</v>
      </c>
      <c r="FS81">
        <v>32</v>
      </c>
      <c r="FT81" s="3">
        <v>0</v>
      </c>
      <c r="FU81">
        <v>1</v>
      </c>
      <c r="FV81" s="2">
        <v>0</v>
      </c>
    </row>
    <row r="82" spans="1:198" x14ac:dyDescent="0.2">
      <c r="A82" t="s">
        <v>568</v>
      </c>
      <c r="C82" t="s">
        <v>571</v>
      </c>
      <c r="D82">
        <v>0</v>
      </c>
      <c r="E82">
        <v>0</v>
      </c>
      <c r="F82">
        <v>0</v>
      </c>
      <c r="G82">
        <v>0</v>
      </c>
      <c r="H82" s="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 s="3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 s="3">
        <v>0</v>
      </c>
      <c r="W82">
        <v>1</v>
      </c>
      <c r="X82">
        <v>0</v>
      </c>
      <c r="Y82">
        <v>1</v>
      </c>
      <c r="Z82">
        <v>0</v>
      </c>
      <c r="AA82">
        <v>0</v>
      </c>
      <c r="AB82">
        <v>0</v>
      </c>
      <c r="AC82" s="2">
        <v>0</v>
      </c>
      <c r="AD82">
        <v>1</v>
      </c>
      <c r="AE82">
        <v>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 s="10">
        <f t="shared" si="43"/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 s="2">
        <v>0</v>
      </c>
      <c r="AW82">
        <v>0</v>
      </c>
      <c r="AX82">
        <v>0</v>
      </c>
      <c r="AY82">
        <v>1</v>
      </c>
      <c r="AZ82">
        <v>0</v>
      </c>
      <c r="BA82" s="3">
        <v>0</v>
      </c>
      <c r="BC82" s="50">
        <f t="shared" si="41"/>
        <v>2</v>
      </c>
      <c r="BL82">
        <v>0</v>
      </c>
      <c r="BM82">
        <v>0</v>
      </c>
      <c r="BN82" s="3">
        <v>0</v>
      </c>
      <c r="BO82">
        <v>0</v>
      </c>
      <c r="BP82">
        <v>0</v>
      </c>
      <c r="BQ82" s="3">
        <v>1</v>
      </c>
      <c r="BR82">
        <v>0</v>
      </c>
      <c r="BS82">
        <v>0</v>
      </c>
      <c r="BT82" s="3">
        <v>0</v>
      </c>
      <c r="BU82">
        <v>0</v>
      </c>
      <c r="BV82">
        <v>0</v>
      </c>
      <c r="BW82" s="3">
        <v>3</v>
      </c>
      <c r="BX82">
        <v>0</v>
      </c>
      <c r="BY82">
        <v>0</v>
      </c>
      <c r="BZ82" s="2">
        <v>0</v>
      </c>
      <c r="CI82" s="35">
        <f t="shared" si="44"/>
        <v>4</v>
      </c>
      <c r="CJ82" s="2">
        <v>0</v>
      </c>
      <c r="CK82">
        <v>0</v>
      </c>
      <c r="CL82" s="3">
        <v>0</v>
      </c>
      <c r="CM82">
        <v>0</v>
      </c>
      <c r="CN82" s="3">
        <v>0</v>
      </c>
      <c r="CO82">
        <v>0</v>
      </c>
      <c r="CP82" s="3">
        <v>0</v>
      </c>
      <c r="CQ82">
        <v>0</v>
      </c>
      <c r="CR82" s="2">
        <v>0</v>
      </c>
      <c r="DA82" s="35">
        <f t="shared" si="45"/>
        <v>0</v>
      </c>
      <c r="DB82" s="2">
        <v>0</v>
      </c>
      <c r="DI82" s="2">
        <v>0</v>
      </c>
      <c r="DJ82" s="4">
        <v>0</v>
      </c>
      <c r="EK82">
        <v>0</v>
      </c>
      <c r="EL82" s="3">
        <v>0</v>
      </c>
      <c r="EM82">
        <v>80</v>
      </c>
      <c r="EN82" s="2">
        <v>98</v>
      </c>
      <c r="EO82" s="8">
        <f t="shared" si="66"/>
        <v>50</v>
      </c>
      <c r="EP82" s="9">
        <f t="shared" si="66"/>
        <v>58</v>
      </c>
      <c r="EQ82">
        <v>30</v>
      </c>
      <c r="ER82" s="3">
        <v>40</v>
      </c>
      <c r="ES82">
        <v>0</v>
      </c>
      <c r="ET82" s="3">
        <v>0</v>
      </c>
      <c r="EU82">
        <v>0</v>
      </c>
      <c r="EV82" s="3">
        <v>0</v>
      </c>
      <c r="EW82">
        <v>0</v>
      </c>
      <c r="EX82" s="3">
        <v>0</v>
      </c>
      <c r="EY82">
        <v>0</v>
      </c>
      <c r="EZ82" s="3">
        <v>0</v>
      </c>
      <c r="FA82">
        <v>0</v>
      </c>
      <c r="FB82" s="3">
        <v>0</v>
      </c>
      <c r="FC82">
        <v>0</v>
      </c>
      <c r="FD82" s="3">
        <v>0</v>
      </c>
      <c r="FE82">
        <v>0</v>
      </c>
      <c r="FF82" s="2">
        <v>0</v>
      </c>
      <c r="FG82" s="8">
        <f t="shared" si="67"/>
        <v>0</v>
      </c>
      <c r="FH82" s="9">
        <f t="shared" si="67"/>
        <v>0</v>
      </c>
      <c r="FI82">
        <v>30</v>
      </c>
      <c r="FJ82" s="3">
        <v>40</v>
      </c>
      <c r="FK82">
        <v>0</v>
      </c>
      <c r="FL82" s="3">
        <v>0</v>
      </c>
      <c r="FM82">
        <v>50</v>
      </c>
      <c r="FN82" s="2">
        <v>58</v>
      </c>
      <c r="FO82">
        <v>0</v>
      </c>
      <c r="FP82" s="3">
        <v>0</v>
      </c>
      <c r="FQ82" s="8">
        <f t="shared" si="68"/>
        <v>80</v>
      </c>
      <c r="FR82" s="9">
        <f t="shared" si="68"/>
        <v>98</v>
      </c>
      <c r="FS82">
        <v>0</v>
      </c>
      <c r="FT82" s="3">
        <v>0</v>
      </c>
      <c r="FU82">
        <v>0</v>
      </c>
      <c r="FV82" s="2">
        <v>0</v>
      </c>
    </row>
    <row r="83" spans="1:198" x14ac:dyDescent="0.2">
      <c r="A83" t="s">
        <v>568</v>
      </c>
      <c r="C83" t="s">
        <v>504</v>
      </c>
      <c r="D83">
        <v>0</v>
      </c>
      <c r="E83">
        <v>0</v>
      </c>
      <c r="F83">
        <v>0</v>
      </c>
      <c r="G83">
        <v>0</v>
      </c>
      <c r="H83" s="2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 s="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 s="3">
        <v>0</v>
      </c>
      <c r="W83">
        <v>1</v>
      </c>
      <c r="X83">
        <v>0</v>
      </c>
      <c r="Y83">
        <v>0</v>
      </c>
      <c r="Z83">
        <v>0</v>
      </c>
      <c r="AA83">
        <v>0</v>
      </c>
      <c r="AB83">
        <v>0</v>
      </c>
      <c r="AC83" s="2">
        <v>0</v>
      </c>
      <c r="AD83">
        <v>0</v>
      </c>
      <c r="AE83">
        <v>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 s="10">
        <f t="shared" si="43"/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 s="2">
        <v>0</v>
      </c>
      <c r="AW83">
        <v>0</v>
      </c>
      <c r="AX83">
        <v>0</v>
      </c>
      <c r="AY83">
        <v>1</v>
      </c>
      <c r="AZ83">
        <v>0</v>
      </c>
      <c r="BA83" s="3">
        <v>0</v>
      </c>
      <c r="BC83" s="50">
        <f t="shared" ref="BC83:BC114" si="73">SUM(D83:AC83)-BB83</f>
        <v>1</v>
      </c>
      <c r="BL83">
        <v>0</v>
      </c>
      <c r="BM83">
        <v>0</v>
      </c>
      <c r="BN83" s="3">
        <v>0</v>
      </c>
      <c r="BO83">
        <v>0</v>
      </c>
      <c r="BP83">
        <v>0</v>
      </c>
      <c r="BQ83" s="3">
        <v>0</v>
      </c>
      <c r="BR83">
        <v>0</v>
      </c>
      <c r="BS83">
        <v>0</v>
      </c>
      <c r="BT83" s="3">
        <v>0</v>
      </c>
      <c r="BU83">
        <v>0</v>
      </c>
      <c r="BV83">
        <v>0</v>
      </c>
      <c r="BW83" s="3">
        <v>1</v>
      </c>
      <c r="BX83">
        <v>0</v>
      </c>
      <c r="BY83">
        <v>0</v>
      </c>
      <c r="BZ83" s="2">
        <v>0</v>
      </c>
      <c r="CI83" s="35">
        <f t="shared" si="44"/>
        <v>1</v>
      </c>
      <c r="CJ83" s="2">
        <v>0</v>
      </c>
      <c r="CK83">
        <v>0</v>
      </c>
      <c r="CL83" s="3">
        <v>0</v>
      </c>
      <c r="CM83">
        <v>0</v>
      </c>
      <c r="CN83" s="3">
        <v>0</v>
      </c>
      <c r="CO83">
        <v>0</v>
      </c>
      <c r="CP83" s="3">
        <v>0</v>
      </c>
      <c r="CQ83">
        <v>0</v>
      </c>
      <c r="CR83" s="2">
        <v>0</v>
      </c>
      <c r="DA83" s="35">
        <f t="shared" si="45"/>
        <v>0</v>
      </c>
      <c r="DB83" s="2">
        <v>0</v>
      </c>
      <c r="DI83" s="2">
        <v>0</v>
      </c>
      <c r="DJ83" s="4">
        <v>0</v>
      </c>
      <c r="EK83">
        <v>0</v>
      </c>
      <c r="EL83" s="3">
        <v>0</v>
      </c>
      <c r="EM83">
        <v>0</v>
      </c>
      <c r="EN83" s="2">
        <v>0</v>
      </c>
      <c r="EO83" s="8">
        <f t="shared" si="66"/>
        <v>0</v>
      </c>
      <c r="EP83" s="9">
        <f t="shared" si="66"/>
        <v>0</v>
      </c>
      <c r="EQ83">
        <v>0</v>
      </c>
      <c r="ER83" s="3">
        <v>0</v>
      </c>
      <c r="ES83">
        <v>0</v>
      </c>
      <c r="ET83" s="3">
        <v>0</v>
      </c>
      <c r="EU83">
        <v>0</v>
      </c>
      <c r="EV83" s="3">
        <v>0</v>
      </c>
      <c r="EW83">
        <v>0</v>
      </c>
      <c r="EX83" s="3">
        <v>0</v>
      </c>
      <c r="EY83">
        <v>0</v>
      </c>
      <c r="EZ83" s="3">
        <v>0</v>
      </c>
      <c r="FA83">
        <v>0</v>
      </c>
      <c r="FB83" s="3">
        <v>0</v>
      </c>
      <c r="FC83">
        <v>0</v>
      </c>
      <c r="FD83" s="3">
        <v>0</v>
      </c>
      <c r="FE83">
        <v>0</v>
      </c>
      <c r="FF83" s="2">
        <v>0</v>
      </c>
      <c r="FG83" s="8">
        <f t="shared" si="67"/>
        <v>0</v>
      </c>
      <c r="FH83" s="9">
        <f t="shared" si="67"/>
        <v>0</v>
      </c>
      <c r="FJ83" s="3">
        <v>0</v>
      </c>
      <c r="FK83">
        <v>0</v>
      </c>
      <c r="FL83" s="3">
        <v>0</v>
      </c>
      <c r="FM83">
        <v>0</v>
      </c>
      <c r="FN83" s="2">
        <v>0</v>
      </c>
      <c r="FO83">
        <v>0</v>
      </c>
      <c r="FP83" s="3">
        <v>0</v>
      </c>
      <c r="FQ83" s="8">
        <f t="shared" si="68"/>
        <v>0</v>
      </c>
      <c r="FR83" s="9">
        <f t="shared" si="68"/>
        <v>0</v>
      </c>
      <c r="FS83">
        <v>0</v>
      </c>
      <c r="FT83" s="3">
        <v>0</v>
      </c>
      <c r="FU83">
        <v>0</v>
      </c>
      <c r="FV83" s="2">
        <v>0</v>
      </c>
    </row>
    <row r="84" spans="1:198" x14ac:dyDescent="0.2">
      <c r="A84" t="s">
        <v>568</v>
      </c>
      <c r="C84" t="s">
        <v>378</v>
      </c>
      <c r="D84">
        <v>0</v>
      </c>
      <c r="E84">
        <v>1</v>
      </c>
      <c r="F84">
        <v>0</v>
      </c>
      <c r="G84">
        <v>0</v>
      </c>
      <c r="H84" s="2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 s="3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 s="3">
        <v>0</v>
      </c>
      <c r="W84">
        <v>3</v>
      </c>
      <c r="X84">
        <v>0</v>
      </c>
      <c r="Y84">
        <v>0</v>
      </c>
      <c r="Z84">
        <v>0</v>
      </c>
      <c r="AA84">
        <v>0</v>
      </c>
      <c r="AB84">
        <v>0</v>
      </c>
      <c r="AC84" s="2">
        <v>0</v>
      </c>
      <c r="AD84">
        <v>0</v>
      </c>
      <c r="AE84">
        <v>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 s="10">
        <f t="shared" si="43"/>
        <v>0</v>
      </c>
      <c r="AN84">
        <v>0</v>
      </c>
      <c r="AO84">
        <v>0</v>
      </c>
      <c r="AP84">
        <v>0</v>
      </c>
      <c r="AQ84">
        <v>0</v>
      </c>
      <c r="AR84">
        <v>4</v>
      </c>
      <c r="AS84">
        <v>1</v>
      </c>
      <c r="AT84">
        <v>0</v>
      </c>
      <c r="AU84">
        <v>0</v>
      </c>
      <c r="AV84" s="2">
        <v>2</v>
      </c>
      <c r="AW84">
        <v>0</v>
      </c>
      <c r="AX84">
        <v>0</v>
      </c>
      <c r="AY84">
        <v>4</v>
      </c>
      <c r="AZ84">
        <v>0</v>
      </c>
      <c r="BA84" s="3">
        <v>0</v>
      </c>
      <c r="BC84" s="50">
        <f t="shared" si="73"/>
        <v>4</v>
      </c>
      <c r="BL84">
        <v>0</v>
      </c>
      <c r="BM84">
        <v>0</v>
      </c>
      <c r="BN84" s="3">
        <v>1</v>
      </c>
      <c r="BO84">
        <v>0</v>
      </c>
      <c r="BP84">
        <v>0</v>
      </c>
      <c r="BQ84" s="3">
        <v>0</v>
      </c>
      <c r="BR84">
        <v>0</v>
      </c>
      <c r="BS84">
        <v>0</v>
      </c>
      <c r="BT84" s="3">
        <v>0</v>
      </c>
      <c r="BU84">
        <v>0</v>
      </c>
      <c r="BV84">
        <v>0</v>
      </c>
      <c r="BW84" s="3">
        <v>9</v>
      </c>
      <c r="BX84">
        <v>0</v>
      </c>
      <c r="BY84">
        <v>0</v>
      </c>
      <c r="BZ84" s="2">
        <v>0</v>
      </c>
      <c r="CI84" s="35">
        <f t="shared" si="44"/>
        <v>10</v>
      </c>
      <c r="CJ84" s="2">
        <v>0</v>
      </c>
      <c r="CK84">
        <v>0</v>
      </c>
      <c r="CL84" s="3">
        <v>0</v>
      </c>
      <c r="CM84">
        <v>0</v>
      </c>
      <c r="CN84" s="3">
        <v>0</v>
      </c>
      <c r="CO84">
        <v>0</v>
      </c>
      <c r="CP84" s="3">
        <v>0</v>
      </c>
      <c r="CQ84">
        <v>0</v>
      </c>
      <c r="CR84" s="2">
        <v>0</v>
      </c>
      <c r="DA84" s="35">
        <f t="shared" si="45"/>
        <v>0</v>
      </c>
      <c r="DB84" s="2">
        <v>0</v>
      </c>
      <c r="DI84" s="2">
        <v>0</v>
      </c>
      <c r="DJ84" s="4">
        <v>0</v>
      </c>
      <c r="EK84">
        <v>0</v>
      </c>
      <c r="EL84" s="3">
        <v>0</v>
      </c>
      <c r="EM84">
        <v>255</v>
      </c>
      <c r="EN84" s="2">
        <v>85</v>
      </c>
      <c r="EO84" s="8">
        <f t="shared" si="66"/>
        <v>201</v>
      </c>
      <c r="EP84" s="9">
        <f t="shared" si="66"/>
        <v>27</v>
      </c>
      <c r="EQ84">
        <v>54</v>
      </c>
      <c r="ER84" s="3">
        <v>58</v>
      </c>
      <c r="ES84">
        <v>0</v>
      </c>
      <c r="ET84" s="3">
        <v>0</v>
      </c>
      <c r="EU84">
        <v>0</v>
      </c>
      <c r="EV84" s="3">
        <v>0</v>
      </c>
      <c r="EW84">
        <v>0</v>
      </c>
      <c r="EX84" s="3">
        <v>0</v>
      </c>
      <c r="EY84">
        <v>0</v>
      </c>
      <c r="EZ84" s="3">
        <v>0</v>
      </c>
      <c r="FA84">
        <v>0</v>
      </c>
      <c r="FB84" s="3">
        <v>0</v>
      </c>
      <c r="FC84">
        <v>0</v>
      </c>
      <c r="FD84" s="3">
        <v>0</v>
      </c>
      <c r="FE84">
        <v>0</v>
      </c>
      <c r="FF84" s="2">
        <v>0</v>
      </c>
      <c r="FG84" s="8">
        <f t="shared" si="67"/>
        <v>199</v>
      </c>
      <c r="FH84" s="9">
        <f t="shared" si="67"/>
        <v>56</v>
      </c>
      <c r="FI84">
        <v>0</v>
      </c>
      <c r="FJ84" s="3">
        <v>0</v>
      </c>
      <c r="FK84">
        <v>0</v>
      </c>
      <c r="FL84" s="3">
        <v>0</v>
      </c>
      <c r="FM84">
        <v>56</v>
      </c>
      <c r="FN84" s="2">
        <v>29</v>
      </c>
      <c r="FO84">
        <v>4</v>
      </c>
      <c r="FP84" s="3">
        <v>0</v>
      </c>
      <c r="FQ84" s="8">
        <f t="shared" si="68"/>
        <v>176</v>
      </c>
      <c r="FR84" s="9">
        <f t="shared" si="68"/>
        <v>80</v>
      </c>
      <c r="FS84">
        <v>70</v>
      </c>
      <c r="FT84" s="3">
        <v>5</v>
      </c>
      <c r="FU84">
        <v>5</v>
      </c>
      <c r="FV84" s="2">
        <v>0</v>
      </c>
    </row>
    <row r="85" spans="1:198" x14ac:dyDescent="0.2">
      <c r="A85" t="s">
        <v>568</v>
      </c>
      <c r="C85" t="s">
        <v>379</v>
      </c>
      <c r="D85">
        <v>0</v>
      </c>
      <c r="E85">
        <v>0</v>
      </c>
      <c r="F85">
        <v>0</v>
      </c>
      <c r="G85">
        <v>0</v>
      </c>
      <c r="H85" s="2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 s="3">
        <v>0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 s="3">
        <v>0</v>
      </c>
      <c r="W85">
        <v>1</v>
      </c>
      <c r="X85">
        <v>0</v>
      </c>
      <c r="Y85">
        <v>0</v>
      </c>
      <c r="Z85">
        <v>0</v>
      </c>
      <c r="AA85">
        <v>0</v>
      </c>
      <c r="AB85">
        <v>0</v>
      </c>
      <c r="AC85" s="2">
        <v>0</v>
      </c>
      <c r="AD85">
        <v>0</v>
      </c>
      <c r="AE85">
        <v>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 s="10">
        <f t="shared" si="43"/>
        <v>0</v>
      </c>
      <c r="AN85">
        <v>0</v>
      </c>
      <c r="AO85">
        <v>0</v>
      </c>
      <c r="AP85">
        <v>0</v>
      </c>
      <c r="AQ85">
        <v>0</v>
      </c>
      <c r="AR85">
        <v>2</v>
      </c>
      <c r="AS85">
        <v>1</v>
      </c>
      <c r="AT85">
        <v>0</v>
      </c>
      <c r="AU85">
        <v>0</v>
      </c>
      <c r="AV85" s="2">
        <v>0</v>
      </c>
      <c r="AW85">
        <v>0</v>
      </c>
      <c r="AX85">
        <v>0</v>
      </c>
      <c r="AY85">
        <v>0</v>
      </c>
      <c r="AZ85">
        <v>0</v>
      </c>
      <c r="BA85" s="3">
        <v>0</v>
      </c>
      <c r="BC85" s="50">
        <f t="shared" si="73"/>
        <v>2</v>
      </c>
      <c r="BL85">
        <v>0</v>
      </c>
      <c r="BM85">
        <v>0</v>
      </c>
      <c r="BN85" s="3">
        <v>1</v>
      </c>
      <c r="BO85">
        <v>0</v>
      </c>
      <c r="BP85">
        <v>0</v>
      </c>
      <c r="BQ85" s="3">
        <v>0</v>
      </c>
      <c r="BR85">
        <v>0</v>
      </c>
      <c r="BS85">
        <v>0</v>
      </c>
      <c r="BT85" s="3">
        <v>0</v>
      </c>
      <c r="BU85">
        <v>2</v>
      </c>
      <c r="BV85">
        <v>0</v>
      </c>
      <c r="BW85" s="3">
        <v>4</v>
      </c>
      <c r="BX85">
        <v>0</v>
      </c>
      <c r="BY85">
        <v>0</v>
      </c>
      <c r="BZ85" s="2">
        <v>6</v>
      </c>
      <c r="CI85" s="35">
        <f t="shared" si="44"/>
        <v>13</v>
      </c>
      <c r="CJ85" s="2">
        <v>0</v>
      </c>
      <c r="CK85">
        <v>0</v>
      </c>
      <c r="CL85" s="3">
        <v>0</v>
      </c>
      <c r="CM85">
        <v>0</v>
      </c>
      <c r="CN85" s="3">
        <v>0</v>
      </c>
      <c r="CO85">
        <v>0</v>
      </c>
      <c r="CP85" s="3">
        <v>0</v>
      </c>
      <c r="CQ85">
        <v>0</v>
      </c>
      <c r="CR85" s="2">
        <v>0</v>
      </c>
      <c r="DA85" s="35">
        <f t="shared" si="45"/>
        <v>0</v>
      </c>
      <c r="DB85" s="2">
        <v>0</v>
      </c>
      <c r="DI85" s="2">
        <v>0</v>
      </c>
      <c r="DJ85" s="4">
        <v>5</v>
      </c>
      <c r="EK85">
        <v>0</v>
      </c>
      <c r="EL85" s="3">
        <v>0</v>
      </c>
      <c r="EM85">
        <v>23</v>
      </c>
      <c r="EN85" s="2">
        <v>48</v>
      </c>
      <c r="EO85" s="8">
        <f t="shared" si="66"/>
        <v>0</v>
      </c>
      <c r="EP85" s="9">
        <f t="shared" si="66"/>
        <v>2</v>
      </c>
      <c r="EQ85">
        <v>23</v>
      </c>
      <c r="ER85" s="3">
        <v>46</v>
      </c>
      <c r="ES85">
        <v>0</v>
      </c>
      <c r="ET85" s="3">
        <v>0</v>
      </c>
      <c r="EU85">
        <v>0</v>
      </c>
      <c r="EV85" s="3">
        <v>0</v>
      </c>
      <c r="EW85">
        <v>0</v>
      </c>
      <c r="EX85" s="3">
        <v>0</v>
      </c>
      <c r="EY85">
        <v>0</v>
      </c>
      <c r="EZ85" s="3">
        <v>0</v>
      </c>
      <c r="FA85">
        <v>0</v>
      </c>
      <c r="FB85" s="3">
        <v>0</v>
      </c>
      <c r="FC85">
        <v>0</v>
      </c>
      <c r="FD85" s="3">
        <v>0</v>
      </c>
      <c r="FE85">
        <v>0</v>
      </c>
      <c r="FF85" s="2">
        <v>0</v>
      </c>
      <c r="FG85" s="8">
        <f t="shared" si="67"/>
        <v>23</v>
      </c>
      <c r="FH85" s="9">
        <f t="shared" si="67"/>
        <v>47</v>
      </c>
      <c r="FI85">
        <v>0</v>
      </c>
      <c r="FJ85" s="3">
        <v>0</v>
      </c>
      <c r="FK85">
        <v>0</v>
      </c>
      <c r="FL85" s="3">
        <v>0</v>
      </c>
      <c r="FM85">
        <v>0</v>
      </c>
      <c r="FN85" s="2">
        <v>1</v>
      </c>
      <c r="FO85">
        <v>0</v>
      </c>
      <c r="FP85" s="3">
        <v>0</v>
      </c>
      <c r="FQ85" s="8">
        <f t="shared" si="68"/>
        <v>20</v>
      </c>
      <c r="FR85" s="9">
        <f t="shared" si="68"/>
        <v>24</v>
      </c>
      <c r="FS85">
        <v>3</v>
      </c>
      <c r="FT85" s="3">
        <v>21</v>
      </c>
      <c r="FU85">
        <v>0</v>
      </c>
      <c r="FV85" s="2">
        <v>3</v>
      </c>
    </row>
    <row r="86" spans="1:198" x14ac:dyDescent="0.2">
      <c r="A86" t="s">
        <v>568</v>
      </c>
      <c r="C86" t="s">
        <v>380</v>
      </c>
      <c r="D86">
        <v>0</v>
      </c>
      <c r="E86">
        <v>0</v>
      </c>
      <c r="F86">
        <v>0</v>
      </c>
      <c r="G86">
        <v>0</v>
      </c>
      <c r="H86" s="2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 s="3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 s="3">
        <v>0</v>
      </c>
      <c r="W86">
        <v>1</v>
      </c>
      <c r="X86">
        <v>0</v>
      </c>
      <c r="Y86">
        <v>0</v>
      </c>
      <c r="Z86">
        <v>0</v>
      </c>
      <c r="AA86">
        <v>0</v>
      </c>
      <c r="AB86">
        <v>0</v>
      </c>
      <c r="AC86" s="2">
        <v>0</v>
      </c>
      <c r="AD86">
        <v>1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 s="10">
        <f t="shared" si="43"/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 s="2">
        <v>0</v>
      </c>
      <c r="AW86">
        <v>0</v>
      </c>
      <c r="AX86">
        <v>0</v>
      </c>
      <c r="AY86">
        <v>0</v>
      </c>
      <c r="AZ86">
        <v>0</v>
      </c>
      <c r="BA86" s="3">
        <v>0</v>
      </c>
      <c r="BC86" s="50">
        <f t="shared" si="73"/>
        <v>1</v>
      </c>
      <c r="BL86">
        <v>0</v>
      </c>
      <c r="BM86">
        <v>0</v>
      </c>
      <c r="BN86" s="3">
        <v>0</v>
      </c>
      <c r="BO86">
        <v>0</v>
      </c>
      <c r="BP86">
        <v>0</v>
      </c>
      <c r="BQ86" s="3">
        <v>0</v>
      </c>
      <c r="BR86">
        <v>0</v>
      </c>
      <c r="BS86">
        <v>0</v>
      </c>
      <c r="BT86" s="3">
        <v>0</v>
      </c>
      <c r="BU86">
        <v>0</v>
      </c>
      <c r="BV86">
        <v>0</v>
      </c>
      <c r="BW86" s="3">
        <v>1</v>
      </c>
      <c r="BX86">
        <v>0</v>
      </c>
      <c r="BY86">
        <v>0</v>
      </c>
      <c r="BZ86" s="2">
        <v>0</v>
      </c>
      <c r="CI86" s="35">
        <f t="shared" si="44"/>
        <v>1</v>
      </c>
      <c r="CJ86" s="2">
        <v>0</v>
      </c>
      <c r="CK86">
        <v>0</v>
      </c>
      <c r="CL86" s="3">
        <v>0</v>
      </c>
      <c r="CM86">
        <v>0</v>
      </c>
      <c r="CN86" s="3">
        <v>0</v>
      </c>
      <c r="CO86">
        <v>0</v>
      </c>
      <c r="CP86" s="3">
        <v>0</v>
      </c>
      <c r="CQ86">
        <v>0</v>
      </c>
      <c r="CR86" s="2">
        <v>0</v>
      </c>
      <c r="DA86" s="35">
        <f t="shared" si="45"/>
        <v>0</v>
      </c>
      <c r="DB86" s="2">
        <v>0</v>
      </c>
      <c r="DI86" s="2">
        <v>0</v>
      </c>
      <c r="DJ86" s="4">
        <v>0</v>
      </c>
      <c r="EK86">
        <v>0</v>
      </c>
      <c r="EL86" s="3">
        <v>0</v>
      </c>
      <c r="EM86">
        <v>14</v>
      </c>
      <c r="EN86" s="2">
        <v>13</v>
      </c>
      <c r="EO86" s="8">
        <f t="shared" si="66"/>
        <v>14</v>
      </c>
      <c r="EP86" s="9">
        <f t="shared" si="66"/>
        <v>13</v>
      </c>
      <c r="EQ86">
        <v>0</v>
      </c>
      <c r="ER86" s="3">
        <v>0</v>
      </c>
      <c r="ES86">
        <v>0</v>
      </c>
      <c r="ET86" s="3">
        <v>0</v>
      </c>
      <c r="EU86">
        <v>0</v>
      </c>
      <c r="EV86" s="3">
        <v>0</v>
      </c>
      <c r="EW86">
        <v>0</v>
      </c>
      <c r="EX86" s="3">
        <v>0</v>
      </c>
      <c r="EY86">
        <v>0</v>
      </c>
      <c r="EZ86" s="3">
        <v>0</v>
      </c>
      <c r="FA86">
        <v>0</v>
      </c>
      <c r="FB86" s="3">
        <v>0</v>
      </c>
      <c r="FC86">
        <v>0</v>
      </c>
      <c r="FD86" s="3">
        <v>0</v>
      </c>
      <c r="FE86">
        <v>0</v>
      </c>
      <c r="FF86" s="2">
        <v>0</v>
      </c>
      <c r="FG86" s="8">
        <f t="shared" si="67"/>
        <v>0</v>
      </c>
      <c r="FH86" s="9">
        <f t="shared" si="67"/>
        <v>0</v>
      </c>
      <c r="FI86">
        <v>0</v>
      </c>
      <c r="FJ86" s="3">
        <v>0</v>
      </c>
      <c r="FK86">
        <v>0</v>
      </c>
      <c r="FL86" s="3">
        <v>0</v>
      </c>
      <c r="FM86">
        <v>14</v>
      </c>
      <c r="FN86" s="2">
        <v>13</v>
      </c>
      <c r="FO86">
        <v>0</v>
      </c>
      <c r="FP86" s="3">
        <v>0</v>
      </c>
      <c r="FQ86" s="8">
        <f t="shared" si="68"/>
        <v>14</v>
      </c>
      <c r="FR86" s="9">
        <f t="shared" si="68"/>
        <v>13</v>
      </c>
      <c r="FS86">
        <v>0</v>
      </c>
      <c r="FT86" s="3">
        <v>0</v>
      </c>
      <c r="FU86">
        <v>0</v>
      </c>
      <c r="FV86" s="2">
        <v>0</v>
      </c>
    </row>
    <row r="87" spans="1:198" x14ac:dyDescent="0.2">
      <c r="A87" t="s">
        <v>568</v>
      </c>
      <c r="C87" t="s">
        <v>505</v>
      </c>
      <c r="D87">
        <v>0</v>
      </c>
      <c r="E87">
        <v>0</v>
      </c>
      <c r="F87">
        <v>0</v>
      </c>
      <c r="G87">
        <v>0</v>
      </c>
      <c r="H87" s="2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 s="3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 s="3">
        <v>0</v>
      </c>
      <c r="W87">
        <v>7</v>
      </c>
      <c r="X87">
        <v>0</v>
      </c>
      <c r="Y87">
        <v>0</v>
      </c>
      <c r="Z87">
        <v>0</v>
      </c>
      <c r="AA87">
        <v>0</v>
      </c>
      <c r="AB87">
        <v>0</v>
      </c>
      <c r="AC87" s="2">
        <v>0</v>
      </c>
      <c r="AD87">
        <v>0</v>
      </c>
      <c r="AE87">
        <v>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 s="10">
        <f t="shared" si="43"/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 s="2">
        <v>0</v>
      </c>
      <c r="AW87">
        <v>0</v>
      </c>
      <c r="AX87">
        <v>0</v>
      </c>
      <c r="AY87">
        <v>5</v>
      </c>
      <c r="AZ87">
        <v>0</v>
      </c>
      <c r="BA87" s="3">
        <v>0</v>
      </c>
      <c r="BC87" s="50">
        <f t="shared" si="73"/>
        <v>7</v>
      </c>
      <c r="BL87">
        <v>0</v>
      </c>
      <c r="BM87">
        <v>0</v>
      </c>
      <c r="BN87" s="3">
        <v>0</v>
      </c>
      <c r="BO87">
        <v>0</v>
      </c>
      <c r="BP87">
        <v>0</v>
      </c>
      <c r="BQ87" s="3">
        <v>0</v>
      </c>
      <c r="BR87">
        <v>0</v>
      </c>
      <c r="BS87">
        <v>0</v>
      </c>
      <c r="BT87" s="3">
        <v>0</v>
      </c>
      <c r="BU87">
        <v>0</v>
      </c>
      <c r="BV87">
        <v>0</v>
      </c>
      <c r="BW87" s="3">
        <v>7</v>
      </c>
      <c r="BX87">
        <v>0</v>
      </c>
      <c r="BY87">
        <v>0</v>
      </c>
      <c r="BZ87" s="2">
        <v>0</v>
      </c>
      <c r="CI87" s="35">
        <f t="shared" si="44"/>
        <v>7</v>
      </c>
      <c r="CJ87" s="2">
        <v>0</v>
      </c>
      <c r="CK87">
        <v>0</v>
      </c>
      <c r="CL87" s="3">
        <v>0</v>
      </c>
      <c r="CM87">
        <v>0</v>
      </c>
      <c r="CN87" s="3">
        <v>0</v>
      </c>
      <c r="CO87">
        <v>0</v>
      </c>
      <c r="CP87" s="3">
        <v>0</v>
      </c>
      <c r="CQ87">
        <v>0</v>
      </c>
      <c r="CR87" s="2">
        <v>0</v>
      </c>
      <c r="DA87" s="35">
        <f t="shared" si="45"/>
        <v>0</v>
      </c>
      <c r="DB87" s="2">
        <v>0</v>
      </c>
      <c r="DI87" s="2">
        <v>18</v>
      </c>
      <c r="DJ87" s="4">
        <v>0</v>
      </c>
      <c r="EK87">
        <v>0</v>
      </c>
      <c r="EL87" s="3">
        <v>0</v>
      </c>
      <c r="EM87">
        <v>272</v>
      </c>
      <c r="EN87" s="2">
        <v>243</v>
      </c>
      <c r="EO87" s="8">
        <f t="shared" si="66"/>
        <v>1</v>
      </c>
      <c r="EP87" s="9">
        <f t="shared" si="66"/>
        <v>0</v>
      </c>
      <c r="EQ87">
        <v>271</v>
      </c>
      <c r="ER87" s="3">
        <v>243</v>
      </c>
      <c r="ES87">
        <v>0</v>
      </c>
      <c r="ET87" s="3">
        <v>0</v>
      </c>
      <c r="EU87">
        <v>0</v>
      </c>
      <c r="EV87" s="3">
        <v>0</v>
      </c>
      <c r="EW87">
        <v>0</v>
      </c>
      <c r="EX87" s="3">
        <v>0</v>
      </c>
      <c r="EY87">
        <v>0</v>
      </c>
      <c r="EZ87" s="3">
        <v>0</v>
      </c>
      <c r="FA87">
        <v>0</v>
      </c>
      <c r="FB87" s="3">
        <v>0</v>
      </c>
      <c r="FC87">
        <v>0</v>
      </c>
      <c r="FD87" s="3">
        <v>0</v>
      </c>
      <c r="FE87">
        <v>0</v>
      </c>
      <c r="FF87" s="2">
        <v>0</v>
      </c>
      <c r="FG87" s="8">
        <f t="shared" si="67"/>
        <v>2</v>
      </c>
      <c r="FH87" s="9">
        <f t="shared" si="67"/>
        <v>5</v>
      </c>
      <c r="FI87">
        <v>270</v>
      </c>
      <c r="FJ87" s="3">
        <v>237</v>
      </c>
      <c r="FK87">
        <v>0</v>
      </c>
      <c r="FL87" s="3">
        <v>0</v>
      </c>
      <c r="FM87">
        <v>0</v>
      </c>
      <c r="FN87" s="2">
        <v>1</v>
      </c>
      <c r="FO87">
        <v>25</v>
      </c>
      <c r="FP87" s="3">
        <v>12</v>
      </c>
      <c r="FQ87" s="8">
        <f t="shared" si="68"/>
        <v>214</v>
      </c>
      <c r="FR87" s="9">
        <f t="shared" si="68"/>
        <v>202</v>
      </c>
      <c r="FS87">
        <v>33</v>
      </c>
      <c r="FT87" s="3">
        <v>29</v>
      </c>
      <c r="FU87">
        <v>0</v>
      </c>
      <c r="FV87" s="2">
        <v>0</v>
      </c>
    </row>
    <row r="88" spans="1:198" x14ac:dyDescent="0.2">
      <c r="A88" t="s">
        <v>568</v>
      </c>
      <c r="C88" t="s">
        <v>506</v>
      </c>
      <c r="D88">
        <v>0</v>
      </c>
      <c r="E88">
        <v>0</v>
      </c>
      <c r="F88">
        <v>0</v>
      </c>
      <c r="G88">
        <v>0</v>
      </c>
      <c r="H88" s="2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 s="3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 s="3">
        <v>0</v>
      </c>
      <c r="W88">
        <v>1</v>
      </c>
      <c r="X88">
        <v>0</v>
      </c>
      <c r="Y88">
        <v>0</v>
      </c>
      <c r="Z88">
        <v>0</v>
      </c>
      <c r="AA88">
        <v>0</v>
      </c>
      <c r="AB88">
        <v>0</v>
      </c>
      <c r="AC88" s="2">
        <v>0</v>
      </c>
      <c r="AD88">
        <v>0</v>
      </c>
      <c r="AE88">
        <v>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 s="10">
        <f t="shared" si="43"/>
        <v>0</v>
      </c>
      <c r="AN88">
        <v>0</v>
      </c>
      <c r="AO88">
        <v>1</v>
      </c>
      <c r="AP88">
        <v>1</v>
      </c>
      <c r="AQ88">
        <v>0</v>
      </c>
      <c r="AR88">
        <v>0</v>
      </c>
      <c r="AS88">
        <v>0</v>
      </c>
      <c r="AT88">
        <v>0</v>
      </c>
      <c r="AU88">
        <v>0</v>
      </c>
      <c r="AV88" s="2">
        <v>0</v>
      </c>
      <c r="AW88">
        <v>0</v>
      </c>
      <c r="AX88">
        <v>0</v>
      </c>
      <c r="AY88">
        <v>1</v>
      </c>
      <c r="AZ88">
        <v>0</v>
      </c>
      <c r="BA88" s="3">
        <v>0</v>
      </c>
      <c r="BC88" s="50">
        <f t="shared" si="73"/>
        <v>1</v>
      </c>
      <c r="BL88">
        <v>0</v>
      </c>
      <c r="BM88">
        <v>0</v>
      </c>
      <c r="BN88" s="3">
        <v>0</v>
      </c>
      <c r="BO88">
        <v>0</v>
      </c>
      <c r="BP88">
        <v>0</v>
      </c>
      <c r="BQ88" s="3">
        <v>0</v>
      </c>
      <c r="BR88">
        <v>0</v>
      </c>
      <c r="BS88">
        <v>0</v>
      </c>
      <c r="BT88" s="3">
        <v>0</v>
      </c>
      <c r="BU88">
        <v>0</v>
      </c>
      <c r="BV88">
        <v>0</v>
      </c>
      <c r="BW88" s="3">
        <v>1</v>
      </c>
      <c r="BX88">
        <v>0</v>
      </c>
      <c r="BY88">
        <v>0</v>
      </c>
      <c r="BZ88" s="2">
        <v>0</v>
      </c>
      <c r="CI88" s="35">
        <f t="shared" si="44"/>
        <v>1</v>
      </c>
      <c r="CJ88" s="2">
        <v>0</v>
      </c>
      <c r="CK88">
        <v>0</v>
      </c>
      <c r="CL88" s="3">
        <v>0</v>
      </c>
      <c r="CM88">
        <v>0</v>
      </c>
      <c r="CN88" s="3">
        <v>0</v>
      </c>
      <c r="CO88">
        <v>0</v>
      </c>
      <c r="CP88" s="3">
        <v>0</v>
      </c>
      <c r="CQ88">
        <v>0</v>
      </c>
      <c r="CR88" s="2">
        <v>0</v>
      </c>
      <c r="DA88" s="35">
        <f t="shared" si="45"/>
        <v>0</v>
      </c>
      <c r="DB88" s="2">
        <v>0</v>
      </c>
      <c r="DI88" s="2">
        <v>0</v>
      </c>
      <c r="DJ88" s="4">
        <v>0</v>
      </c>
      <c r="EK88">
        <v>0</v>
      </c>
      <c r="EL88" s="3">
        <v>0</v>
      </c>
      <c r="EM88">
        <v>25</v>
      </c>
      <c r="EN88" s="2">
        <v>37</v>
      </c>
      <c r="EO88" s="8">
        <f t="shared" si="66"/>
        <v>0</v>
      </c>
      <c r="EP88" s="9">
        <f t="shared" si="66"/>
        <v>0</v>
      </c>
      <c r="EQ88">
        <v>25</v>
      </c>
      <c r="ER88" s="3">
        <v>37</v>
      </c>
      <c r="ES88">
        <v>0</v>
      </c>
      <c r="ET88" s="3">
        <v>0</v>
      </c>
      <c r="EU88">
        <v>0</v>
      </c>
      <c r="EV88" s="3">
        <v>0</v>
      </c>
      <c r="EW88">
        <v>0</v>
      </c>
      <c r="EX88" s="3">
        <v>0</v>
      </c>
      <c r="EY88">
        <v>0</v>
      </c>
      <c r="EZ88" s="3">
        <v>0</v>
      </c>
      <c r="FA88">
        <v>0</v>
      </c>
      <c r="FB88" s="3">
        <v>0</v>
      </c>
      <c r="FC88">
        <v>0</v>
      </c>
      <c r="FD88" s="3">
        <v>0</v>
      </c>
      <c r="FE88">
        <v>0</v>
      </c>
      <c r="FF88" s="2">
        <v>0</v>
      </c>
      <c r="FG88" s="8">
        <f t="shared" si="67"/>
        <v>0</v>
      </c>
      <c r="FH88" s="9">
        <f t="shared" si="67"/>
        <v>0</v>
      </c>
      <c r="FI88">
        <v>25</v>
      </c>
      <c r="FJ88" s="3">
        <v>37</v>
      </c>
      <c r="FK88">
        <v>0</v>
      </c>
      <c r="FL88" s="3">
        <v>0</v>
      </c>
      <c r="FM88">
        <v>0</v>
      </c>
      <c r="FN88" s="2">
        <v>0</v>
      </c>
      <c r="FO88">
        <v>0</v>
      </c>
      <c r="FP88" s="3">
        <v>0</v>
      </c>
      <c r="FQ88" s="8">
        <f t="shared" si="68"/>
        <v>25</v>
      </c>
      <c r="FR88" s="9">
        <f t="shared" si="68"/>
        <v>37</v>
      </c>
      <c r="FS88">
        <v>0</v>
      </c>
      <c r="FT88" s="3">
        <v>0</v>
      </c>
      <c r="FU88">
        <v>0</v>
      </c>
      <c r="FV88" s="2">
        <v>0</v>
      </c>
    </row>
    <row r="89" spans="1:198" x14ac:dyDescent="0.2">
      <c r="A89" t="s">
        <v>568</v>
      </c>
      <c r="C89" t="s">
        <v>511</v>
      </c>
      <c r="D89">
        <v>0</v>
      </c>
      <c r="E89">
        <v>0</v>
      </c>
      <c r="F89">
        <v>0</v>
      </c>
      <c r="G89">
        <v>0</v>
      </c>
      <c r="H89" s="2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 s="3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 s="3">
        <v>0</v>
      </c>
      <c r="W89">
        <v>1</v>
      </c>
      <c r="X89">
        <v>2</v>
      </c>
      <c r="Y89">
        <v>0</v>
      </c>
      <c r="Z89">
        <v>0</v>
      </c>
      <c r="AA89">
        <v>0</v>
      </c>
      <c r="AB89">
        <v>0</v>
      </c>
      <c r="AC89" s="2">
        <v>0</v>
      </c>
      <c r="AD89">
        <v>0</v>
      </c>
      <c r="AE89">
        <v>0</v>
      </c>
      <c r="AF89">
        <v>3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 s="10">
        <f t="shared" si="43"/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 s="2">
        <v>0</v>
      </c>
      <c r="AW89">
        <v>0</v>
      </c>
      <c r="AX89">
        <v>0</v>
      </c>
      <c r="AY89">
        <v>0</v>
      </c>
      <c r="AZ89">
        <v>0</v>
      </c>
      <c r="BA89" s="3">
        <v>0</v>
      </c>
      <c r="BC89" s="50">
        <f t="shared" si="73"/>
        <v>3</v>
      </c>
      <c r="BL89">
        <v>0</v>
      </c>
      <c r="BM89">
        <v>0</v>
      </c>
      <c r="BN89" s="3">
        <v>0</v>
      </c>
      <c r="BO89">
        <v>0</v>
      </c>
      <c r="BP89">
        <v>0</v>
      </c>
      <c r="BQ89" s="3">
        <v>0</v>
      </c>
      <c r="BR89">
        <v>0</v>
      </c>
      <c r="BS89">
        <v>0</v>
      </c>
      <c r="BT89" s="3">
        <v>0</v>
      </c>
      <c r="BU89">
        <v>0</v>
      </c>
      <c r="BV89">
        <v>0</v>
      </c>
      <c r="BW89" s="3">
        <v>0</v>
      </c>
      <c r="BX89">
        <v>0</v>
      </c>
      <c r="BY89">
        <v>0</v>
      </c>
      <c r="BZ89" s="2">
        <v>0</v>
      </c>
      <c r="CI89" s="35">
        <f t="shared" si="44"/>
        <v>0</v>
      </c>
      <c r="CJ89" s="2">
        <v>0</v>
      </c>
      <c r="CK89">
        <v>0</v>
      </c>
      <c r="CL89" s="3">
        <v>0</v>
      </c>
      <c r="CM89">
        <v>0</v>
      </c>
      <c r="CN89" s="3">
        <v>0</v>
      </c>
      <c r="CO89">
        <v>0</v>
      </c>
      <c r="CP89" s="3">
        <v>0</v>
      </c>
      <c r="CQ89">
        <v>0</v>
      </c>
      <c r="CR89" s="2">
        <v>0</v>
      </c>
      <c r="DA89" s="35">
        <f t="shared" si="45"/>
        <v>0</v>
      </c>
      <c r="DB89" s="2">
        <v>0</v>
      </c>
      <c r="DI89" s="2">
        <v>0</v>
      </c>
      <c r="DJ89" s="4">
        <v>0</v>
      </c>
      <c r="EK89">
        <v>0</v>
      </c>
      <c r="EL89" s="3">
        <v>0</v>
      </c>
      <c r="EM89">
        <v>147</v>
      </c>
      <c r="EN89" s="2">
        <v>101</v>
      </c>
      <c r="EO89" s="8">
        <f t="shared" si="66"/>
        <v>0</v>
      </c>
      <c r="EP89" s="9">
        <f t="shared" si="66"/>
        <v>0</v>
      </c>
      <c r="EQ89">
        <v>147</v>
      </c>
      <c r="ER89" s="3">
        <v>101</v>
      </c>
      <c r="ES89">
        <v>0</v>
      </c>
      <c r="ET89" s="3">
        <v>0</v>
      </c>
      <c r="EU89">
        <v>0</v>
      </c>
      <c r="EV89" s="3">
        <v>0</v>
      </c>
      <c r="EW89">
        <v>0</v>
      </c>
      <c r="EX89" s="3">
        <v>0</v>
      </c>
      <c r="EY89">
        <v>0</v>
      </c>
      <c r="EZ89" s="3">
        <v>0</v>
      </c>
      <c r="FA89">
        <v>0</v>
      </c>
      <c r="FB89" s="3">
        <v>0</v>
      </c>
      <c r="FC89">
        <v>0</v>
      </c>
      <c r="FD89" s="3">
        <v>0</v>
      </c>
      <c r="FE89">
        <v>0</v>
      </c>
      <c r="FF89" s="2">
        <v>0</v>
      </c>
      <c r="FG89" s="8">
        <f t="shared" si="67"/>
        <v>10</v>
      </c>
      <c r="FH89" s="9">
        <f t="shared" si="67"/>
        <v>8</v>
      </c>
      <c r="FI89">
        <v>0</v>
      </c>
      <c r="FJ89" s="3">
        <v>0</v>
      </c>
      <c r="FK89">
        <v>0</v>
      </c>
      <c r="FL89" s="3">
        <v>0</v>
      </c>
      <c r="FM89">
        <v>137</v>
      </c>
      <c r="FN89" s="2">
        <v>93</v>
      </c>
      <c r="FO89">
        <v>0</v>
      </c>
      <c r="FP89" s="3">
        <v>0</v>
      </c>
      <c r="FQ89" s="8">
        <f t="shared" si="68"/>
        <v>147</v>
      </c>
      <c r="FR89" s="9">
        <f t="shared" si="68"/>
        <v>101</v>
      </c>
      <c r="FS89">
        <v>0</v>
      </c>
      <c r="FT89" s="3">
        <v>0</v>
      </c>
      <c r="FU89">
        <v>0</v>
      </c>
      <c r="FV89" s="2">
        <v>0</v>
      </c>
    </row>
    <row r="90" spans="1:198" x14ac:dyDescent="0.2">
      <c r="A90" t="s">
        <v>568</v>
      </c>
      <c r="C90" t="s">
        <v>396</v>
      </c>
      <c r="D90">
        <v>0</v>
      </c>
      <c r="E90">
        <v>0</v>
      </c>
      <c r="F90">
        <v>0</v>
      </c>
      <c r="G90">
        <v>0</v>
      </c>
      <c r="H90" s="2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 s="3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 s="3">
        <v>0</v>
      </c>
      <c r="W90">
        <v>2</v>
      </c>
      <c r="X90">
        <v>1</v>
      </c>
      <c r="Y90">
        <v>0</v>
      </c>
      <c r="Z90">
        <v>0</v>
      </c>
      <c r="AA90">
        <v>0</v>
      </c>
      <c r="AB90">
        <v>0</v>
      </c>
      <c r="AC90" s="2">
        <v>0</v>
      </c>
      <c r="AD90">
        <v>1</v>
      </c>
      <c r="AE90">
        <v>0</v>
      </c>
      <c r="AF90">
        <v>2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 s="10">
        <f t="shared" si="43"/>
        <v>0</v>
      </c>
      <c r="AN90">
        <v>0</v>
      </c>
      <c r="AO90">
        <v>0</v>
      </c>
      <c r="AP90">
        <v>0</v>
      </c>
      <c r="AQ90">
        <v>0</v>
      </c>
      <c r="AR90">
        <v>1</v>
      </c>
      <c r="AS90">
        <v>0</v>
      </c>
      <c r="AT90">
        <v>0</v>
      </c>
      <c r="AU90">
        <v>0</v>
      </c>
      <c r="AV90" s="2">
        <v>0</v>
      </c>
      <c r="AW90">
        <v>0</v>
      </c>
      <c r="AX90">
        <v>0</v>
      </c>
      <c r="AY90">
        <v>0</v>
      </c>
      <c r="AZ90">
        <v>0</v>
      </c>
      <c r="BA90" s="3">
        <v>0</v>
      </c>
      <c r="BC90" s="50">
        <f t="shared" si="73"/>
        <v>3</v>
      </c>
      <c r="BL90">
        <v>0</v>
      </c>
      <c r="BM90">
        <v>0</v>
      </c>
      <c r="BN90" s="3">
        <v>0</v>
      </c>
      <c r="BO90">
        <v>0</v>
      </c>
      <c r="BP90">
        <v>0</v>
      </c>
      <c r="BQ90" s="3">
        <v>2</v>
      </c>
      <c r="BR90">
        <v>0</v>
      </c>
      <c r="BS90">
        <v>0</v>
      </c>
      <c r="BT90" s="3">
        <v>0</v>
      </c>
      <c r="BU90">
        <v>0</v>
      </c>
      <c r="BV90">
        <v>0</v>
      </c>
      <c r="BW90" s="3">
        <v>3</v>
      </c>
      <c r="BX90">
        <v>0</v>
      </c>
      <c r="BY90">
        <v>0</v>
      </c>
      <c r="BZ90" s="2">
        <v>0</v>
      </c>
      <c r="CI90" s="35">
        <f t="shared" si="44"/>
        <v>5</v>
      </c>
      <c r="CJ90" s="2">
        <v>0</v>
      </c>
      <c r="CK90">
        <v>0</v>
      </c>
      <c r="CL90" s="3">
        <v>0</v>
      </c>
      <c r="CM90">
        <v>0</v>
      </c>
      <c r="CN90" s="3">
        <v>0</v>
      </c>
      <c r="CO90">
        <v>0</v>
      </c>
      <c r="CP90" s="3">
        <v>0</v>
      </c>
      <c r="CQ90">
        <v>0</v>
      </c>
      <c r="CR90" s="2">
        <v>0</v>
      </c>
      <c r="DA90" s="35">
        <f t="shared" si="45"/>
        <v>0</v>
      </c>
      <c r="DB90" s="2">
        <v>0</v>
      </c>
      <c r="DI90" s="2">
        <v>0</v>
      </c>
      <c r="DJ90" s="4">
        <v>0</v>
      </c>
      <c r="EK90">
        <v>0</v>
      </c>
      <c r="EL90" s="3">
        <v>0</v>
      </c>
      <c r="EM90">
        <v>89</v>
      </c>
      <c r="EN90" s="2">
        <v>69</v>
      </c>
      <c r="EO90" s="8">
        <f t="shared" si="66"/>
        <v>38</v>
      </c>
      <c r="EP90" s="41">
        <f t="shared" si="66"/>
        <v>30</v>
      </c>
      <c r="EQ90">
        <v>51</v>
      </c>
      <c r="ER90" s="3">
        <v>39</v>
      </c>
      <c r="ES90">
        <v>0</v>
      </c>
      <c r="ET90" s="3">
        <v>0</v>
      </c>
      <c r="EU90">
        <v>0</v>
      </c>
      <c r="EV90" s="3">
        <v>0</v>
      </c>
      <c r="EW90">
        <v>0</v>
      </c>
      <c r="EX90" s="3">
        <v>0</v>
      </c>
      <c r="EY90">
        <v>0</v>
      </c>
      <c r="EZ90" s="3">
        <v>0</v>
      </c>
      <c r="FA90">
        <v>0</v>
      </c>
      <c r="FB90" s="3">
        <v>0</v>
      </c>
      <c r="FC90">
        <v>0</v>
      </c>
      <c r="FD90" s="3">
        <v>0</v>
      </c>
      <c r="FE90">
        <v>0</v>
      </c>
      <c r="FF90" s="2">
        <v>0</v>
      </c>
      <c r="FG90" s="8">
        <f t="shared" si="67"/>
        <v>1</v>
      </c>
      <c r="FH90" s="9">
        <f t="shared" si="67"/>
        <v>0</v>
      </c>
      <c r="FI90">
        <v>0</v>
      </c>
      <c r="FJ90" s="3">
        <v>0</v>
      </c>
      <c r="FK90">
        <v>0</v>
      </c>
      <c r="FL90" s="3">
        <v>0</v>
      </c>
      <c r="FM90">
        <v>88</v>
      </c>
      <c r="FN90" s="2">
        <v>69</v>
      </c>
      <c r="FO90">
        <v>6</v>
      </c>
      <c r="FP90" s="3">
        <v>2</v>
      </c>
      <c r="FQ90" s="8">
        <f t="shared" si="68"/>
        <v>77</v>
      </c>
      <c r="FR90" s="9">
        <f t="shared" si="68"/>
        <v>63</v>
      </c>
      <c r="FS90">
        <v>6</v>
      </c>
      <c r="FT90" s="3">
        <v>4</v>
      </c>
      <c r="FU90">
        <v>0</v>
      </c>
      <c r="FV90" s="2">
        <v>0</v>
      </c>
    </row>
    <row r="91" spans="1:198" x14ac:dyDescent="0.2">
      <c r="A91" t="s">
        <v>568</v>
      </c>
      <c r="C91" t="s">
        <v>399</v>
      </c>
      <c r="D91">
        <v>0</v>
      </c>
      <c r="E91">
        <v>0</v>
      </c>
      <c r="F91">
        <v>0</v>
      </c>
      <c r="G91">
        <v>0</v>
      </c>
      <c r="H91" s="2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 s="3">
        <v>0</v>
      </c>
      <c r="P91">
        <v>0</v>
      </c>
      <c r="Q91">
        <v>1</v>
      </c>
      <c r="R91">
        <v>0</v>
      </c>
      <c r="S91">
        <v>0</v>
      </c>
      <c r="T91">
        <v>0</v>
      </c>
      <c r="U91">
        <v>0</v>
      </c>
      <c r="V91" s="3">
        <v>0</v>
      </c>
      <c r="W91">
        <v>0</v>
      </c>
      <c r="X91">
        <v>1</v>
      </c>
      <c r="Y91">
        <v>0</v>
      </c>
      <c r="Z91">
        <v>0</v>
      </c>
      <c r="AA91">
        <v>0</v>
      </c>
      <c r="AB91">
        <v>0</v>
      </c>
      <c r="AC91" s="2">
        <v>0</v>
      </c>
      <c r="AD91">
        <v>2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 s="10">
        <f t="shared" si="43"/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 s="2">
        <v>0</v>
      </c>
      <c r="AW91">
        <v>0</v>
      </c>
      <c r="AX91">
        <v>0</v>
      </c>
      <c r="AY91">
        <v>1</v>
      </c>
      <c r="AZ91">
        <v>0</v>
      </c>
      <c r="BA91" s="3">
        <v>0</v>
      </c>
      <c r="BC91" s="50">
        <f t="shared" si="73"/>
        <v>2</v>
      </c>
      <c r="BL91">
        <v>0</v>
      </c>
      <c r="BM91">
        <v>0</v>
      </c>
      <c r="BN91" s="3">
        <v>0</v>
      </c>
      <c r="BO91">
        <v>0</v>
      </c>
      <c r="BP91">
        <v>0</v>
      </c>
      <c r="BQ91" s="3">
        <v>0</v>
      </c>
      <c r="BR91">
        <v>0</v>
      </c>
      <c r="BS91">
        <v>0</v>
      </c>
      <c r="BT91" s="3">
        <v>0</v>
      </c>
      <c r="BU91">
        <v>0</v>
      </c>
      <c r="BV91">
        <v>0</v>
      </c>
      <c r="BW91" s="3">
        <v>0</v>
      </c>
      <c r="BX91">
        <v>0</v>
      </c>
      <c r="BY91">
        <v>0</v>
      </c>
      <c r="BZ91" s="2">
        <v>0</v>
      </c>
      <c r="CI91" s="35">
        <f t="shared" si="44"/>
        <v>0</v>
      </c>
      <c r="CJ91" s="2">
        <v>1</v>
      </c>
      <c r="CK91">
        <v>0</v>
      </c>
      <c r="CL91" s="3">
        <v>0</v>
      </c>
      <c r="CM91">
        <v>0</v>
      </c>
      <c r="CN91" s="3">
        <v>0</v>
      </c>
      <c r="CO91">
        <v>2</v>
      </c>
      <c r="CP91" s="3">
        <v>0</v>
      </c>
      <c r="CQ91">
        <v>0</v>
      </c>
      <c r="CR91" s="2">
        <v>0</v>
      </c>
      <c r="DA91" s="35">
        <f t="shared" si="45"/>
        <v>2</v>
      </c>
      <c r="DB91" s="2">
        <v>0</v>
      </c>
      <c r="DI91" s="2">
        <v>0</v>
      </c>
      <c r="DJ91" s="4">
        <v>0</v>
      </c>
      <c r="EK91">
        <v>0</v>
      </c>
      <c r="EL91" s="3">
        <v>0</v>
      </c>
      <c r="EM91">
        <v>18</v>
      </c>
      <c r="EN91" s="2">
        <v>77</v>
      </c>
      <c r="EO91" s="8">
        <f t="shared" si="66"/>
        <v>18</v>
      </c>
      <c r="EP91" s="9">
        <f t="shared" si="66"/>
        <v>77</v>
      </c>
      <c r="EQ91">
        <v>0</v>
      </c>
      <c r="ER91" s="3">
        <v>0</v>
      </c>
      <c r="ES91">
        <v>0</v>
      </c>
      <c r="ET91" s="3">
        <v>0</v>
      </c>
      <c r="EU91">
        <v>0</v>
      </c>
      <c r="EV91" s="3">
        <v>0</v>
      </c>
      <c r="EW91">
        <v>0</v>
      </c>
      <c r="EX91" s="3">
        <v>0</v>
      </c>
      <c r="EY91">
        <v>0</v>
      </c>
      <c r="EZ91" s="3">
        <v>0</v>
      </c>
      <c r="FA91">
        <v>0</v>
      </c>
      <c r="FB91" s="3">
        <v>0</v>
      </c>
      <c r="FC91">
        <v>0</v>
      </c>
      <c r="FD91" s="3">
        <v>0</v>
      </c>
      <c r="FE91">
        <v>0</v>
      </c>
      <c r="FF91" s="2">
        <v>0</v>
      </c>
      <c r="FG91" s="8">
        <f t="shared" si="67"/>
        <v>0</v>
      </c>
      <c r="FH91" s="9">
        <f t="shared" si="67"/>
        <v>67</v>
      </c>
      <c r="FI91">
        <v>0</v>
      </c>
      <c r="FJ91" s="3">
        <v>0</v>
      </c>
      <c r="FK91">
        <v>0</v>
      </c>
      <c r="FL91" s="3">
        <v>0</v>
      </c>
      <c r="FM91">
        <v>18</v>
      </c>
      <c r="FN91" s="2">
        <v>10</v>
      </c>
      <c r="FO91">
        <v>0</v>
      </c>
      <c r="FP91" s="3">
        <v>0</v>
      </c>
      <c r="FQ91" s="8">
        <f t="shared" si="68"/>
        <v>17</v>
      </c>
      <c r="FR91" s="9">
        <f t="shared" si="68"/>
        <v>75</v>
      </c>
      <c r="FS91">
        <v>1</v>
      </c>
      <c r="FT91" s="3">
        <v>2</v>
      </c>
      <c r="FU91">
        <v>0</v>
      </c>
      <c r="FV91" s="2">
        <v>0</v>
      </c>
    </row>
    <row r="92" spans="1:198" x14ac:dyDescent="0.2">
      <c r="A92" t="s">
        <v>568</v>
      </c>
      <c r="C92" t="s">
        <v>572</v>
      </c>
      <c r="D92">
        <v>0</v>
      </c>
      <c r="E92">
        <v>0</v>
      </c>
      <c r="F92">
        <v>0</v>
      </c>
      <c r="G92">
        <v>0</v>
      </c>
      <c r="H92" s="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 s="3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 s="3">
        <v>0</v>
      </c>
      <c r="W92">
        <v>0</v>
      </c>
      <c r="X92">
        <v>1</v>
      </c>
      <c r="Y92">
        <v>0</v>
      </c>
      <c r="Z92">
        <v>0</v>
      </c>
      <c r="AA92">
        <v>0</v>
      </c>
      <c r="AB92">
        <v>0</v>
      </c>
      <c r="AC92" s="2">
        <v>0</v>
      </c>
      <c r="AD92">
        <v>1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 s="10">
        <f t="shared" si="43"/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 s="2">
        <v>0</v>
      </c>
      <c r="AW92">
        <v>0</v>
      </c>
      <c r="AX92">
        <v>0</v>
      </c>
      <c r="AY92">
        <v>0</v>
      </c>
      <c r="AZ92">
        <v>0</v>
      </c>
      <c r="BA92" s="3">
        <v>0</v>
      </c>
      <c r="BC92" s="50">
        <f t="shared" si="73"/>
        <v>1</v>
      </c>
      <c r="BL92">
        <v>0</v>
      </c>
      <c r="BM92">
        <v>0</v>
      </c>
      <c r="BN92" s="3">
        <v>0</v>
      </c>
      <c r="BO92">
        <v>0</v>
      </c>
      <c r="BP92">
        <v>0</v>
      </c>
      <c r="BQ92" s="3">
        <v>0</v>
      </c>
      <c r="BR92">
        <v>0</v>
      </c>
      <c r="BS92">
        <v>0</v>
      </c>
      <c r="BT92" s="3">
        <v>0</v>
      </c>
      <c r="BU92">
        <v>0</v>
      </c>
      <c r="BV92">
        <v>0</v>
      </c>
      <c r="BW92" s="3">
        <v>2</v>
      </c>
      <c r="BX92">
        <v>0</v>
      </c>
      <c r="BY92">
        <v>0</v>
      </c>
      <c r="BZ92" s="2">
        <v>0</v>
      </c>
      <c r="CI92" s="35">
        <f t="shared" si="44"/>
        <v>2</v>
      </c>
      <c r="CJ92" s="2">
        <v>0</v>
      </c>
      <c r="CK92">
        <v>0</v>
      </c>
      <c r="CL92" s="3">
        <v>0</v>
      </c>
      <c r="CM92">
        <v>0</v>
      </c>
      <c r="CN92" s="3">
        <v>0</v>
      </c>
      <c r="CO92">
        <v>0</v>
      </c>
      <c r="CP92" s="3">
        <v>0</v>
      </c>
      <c r="CQ92">
        <v>0</v>
      </c>
      <c r="CR92" s="2">
        <v>0</v>
      </c>
      <c r="DA92" s="35">
        <f t="shared" si="45"/>
        <v>0</v>
      </c>
      <c r="DB92" s="2">
        <v>0</v>
      </c>
      <c r="DI92" s="2">
        <v>0</v>
      </c>
      <c r="DJ92" s="4">
        <v>0</v>
      </c>
      <c r="EK92">
        <v>0</v>
      </c>
      <c r="EL92" s="3">
        <v>0</v>
      </c>
      <c r="EM92">
        <v>27</v>
      </c>
      <c r="EN92" s="2">
        <v>23</v>
      </c>
      <c r="EO92" s="8">
        <f t="shared" si="66"/>
        <v>27</v>
      </c>
      <c r="EP92" s="9">
        <f t="shared" si="66"/>
        <v>23</v>
      </c>
      <c r="EQ92">
        <v>0</v>
      </c>
      <c r="ER92" s="3">
        <v>0</v>
      </c>
      <c r="ES92">
        <v>0</v>
      </c>
      <c r="ET92" s="3">
        <v>0</v>
      </c>
      <c r="EU92">
        <v>0</v>
      </c>
      <c r="EV92" s="3">
        <v>0</v>
      </c>
      <c r="EW92">
        <v>0</v>
      </c>
      <c r="EX92" s="3">
        <v>0</v>
      </c>
      <c r="EY92">
        <v>0</v>
      </c>
      <c r="EZ92" s="3">
        <v>0</v>
      </c>
      <c r="FA92">
        <v>0</v>
      </c>
      <c r="FB92" s="3">
        <v>0</v>
      </c>
      <c r="FC92">
        <v>0</v>
      </c>
      <c r="FD92" s="3">
        <v>0</v>
      </c>
      <c r="FE92">
        <v>0</v>
      </c>
      <c r="FF92" s="2">
        <v>0</v>
      </c>
      <c r="FG92" s="8">
        <f t="shared" si="67"/>
        <v>0</v>
      </c>
      <c r="FH92" s="9">
        <f t="shared" si="67"/>
        <v>0</v>
      </c>
      <c r="FI92">
        <v>27</v>
      </c>
      <c r="FJ92" s="3">
        <v>23</v>
      </c>
      <c r="FK92">
        <v>0</v>
      </c>
      <c r="FL92" s="3">
        <v>0</v>
      </c>
      <c r="FM92">
        <v>0</v>
      </c>
      <c r="FN92" s="2">
        <v>0</v>
      </c>
      <c r="FO92">
        <v>0</v>
      </c>
      <c r="FP92" s="3">
        <v>0</v>
      </c>
      <c r="FQ92" s="8">
        <f t="shared" si="68"/>
        <v>24</v>
      </c>
      <c r="FR92" s="9">
        <f t="shared" si="68"/>
        <v>20</v>
      </c>
      <c r="FS92">
        <v>3</v>
      </c>
      <c r="FT92" s="3">
        <v>3</v>
      </c>
      <c r="FU92">
        <v>0</v>
      </c>
      <c r="FV92" s="2">
        <v>0</v>
      </c>
    </row>
    <row r="93" spans="1:198" x14ac:dyDescent="0.2">
      <c r="A93" s="6"/>
      <c r="B93" s="6"/>
      <c r="C93" s="6" t="s">
        <v>187</v>
      </c>
      <c r="D93" s="6">
        <f>SUM(D69:D92)</f>
        <v>0</v>
      </c>
      <c r="E93" s="6">
        <f t="shared" ref="E93:BP93" si="74">SUM(E69:E92)</f>
        <v>2</v>
      </c>
      <c r="F93" s="6">
        <f t="shared" si="74"/>
        <v>0</v>
      </c>
      <c r="G93" s="6">
        <f t="shared" si="74"/>
        <v>0</v>
      </c>
      <c r="H93" s="6">
        <f t="shared" si="74"/>
        <v>0</v>
      </c>
      <c r="I93" s="6">
        <f t="shared" si="74"/>
        <v>1</v>
      </c>
      <c r="J93" s="6">
        <f t="shared" si="74"/>
        <v>0</v>
      </c>
      <c r="K93" s="6">
        <f t="shared" si="74"/>
        <v>0</v>
      </c>
      <c r="L93" s="6">
        <f t="shared" si="74"/>
        <v>3</v>
      </c>
      <c r="M93" s="6">
        <f t="shared" si="74"/>
        <v>2</v>
      </c>
      <c r="N93" s="6">
        <f t="shared" si="74"/>
        <v>0</v>
      </c>
      <c r="O93" s="6">
        <f t="shared" si="74"/>
        <v>2</v>
      </c>
      <c r="P93" s="6">
        <f t="shared" si="74"/>
        <v>1</v>
      </c>
      <c r="Q93" s="6">
        <f t="shared" si="74"/>
        <v>3</v>
      </c>
      <c r="R93" s="6">
        <f t="shared" si="74"/>
        <v>0</v>
      </c>
      <c r="S93" s="6">
        <f t="shared" si="74"/>
        <v>2</v>
      </c>
      <c r="T93" s="6">
        <f t="shared" si="74"/>
        <v>1</v>
      </c>
      <c r="U93" s="6">
        <f t="shared" si="74"/>
        <v>4</v>
      </c>
      <c r="V93" s="6">
        <f t="shared" si="74"/>
        <v>0</v>
      </c>
      <c r="W93" s="6">
        <f t="shared" si="74"/>
        <v>31</v>
      </c>
      <c r="X93" s="6">
        <f t="shared" si="74"/>
        <v>12</v>
      </c>
      <c r="Y93" s="6">
        <f t="shared" si="74"/>
        <v>3</v>
      </c>
      <c r="Z93" s="6">
        <f t="shared" si="74"/>
        <v>0</v>
      </c>
      <c r="AA93" s="6">
        <f t="shared" si="74"/>
        <v>1</v>
      </c>
      <c r="AB93" s="6">
        <f t="shared" si="74"/>
        <v>0</v>
      </c>
      <c r="AC93" s="6">
        <f t="shared" si="74"/>
        <v>0</v>
      </c>
      <c r="AD93" s="17">
        <f t="shared" si="74"/>
        <v>34</v>
      </c>
      <c r="AE93" s="6">
        <f t="shared" si="74"/>
        <v>23</v>
      </c>
      <c r="AF93" s="6">
        <f t="shared" si="74"/>
        <v>11</v>
      </c>
      <c r="AG93" s="6">
        <f t="shared" si="74"/>
        <v>0</v>
      </c>
      <c r="AH93" s="6">
        <f t="shared" si="74"/>
        <v>0</v>
      </c>
      <c r="AI93" s="6">
        <f t="shared" si="74"/>
        <v>0</v>
      </c>
      <c r="AJ93" s="6">
        <f t="shared" si="74"/>
        <v>0</v>
      </c>
      <c r="AK93" s="6">
        <f t="shared" si="74"/>
        <v>0</v>
      </c>
      <c r="AL93" s="6">
        <f t="shared" si="74"/>
        <v>0</v>
      </c>
      <c r="AM93" s="6">
        <f t="shared" si="74"/>
        <v>0</v>
      </c>
      <c r="AN93" s="6">
        <f t="shared" si="74"/>
        <v>1</v>
      </c>
      <c r="AO93" s="6">
        <f t="shared" si="74"/>
        <v>3</v>
      </c>
      <c r="AP93" s="6">
        <f t="shared" si="74"/>
        <v>2</v>
      </c>
      <c r="AQ93" s="6">
        <f t="shared" si="74"/>
        <v>4</v>
      </c>
      <c r="AR93" s="6">
        <f t="shared" si="74"/>
        <v>20</v>
      </c>
      <c r="AS93" s="6">
        <f t="shared" si="74"/>
        <v>17</v>
      </c>
      <c r="AT93" s="6">
        <f t="shared" si="74"/>
        <v>6</v>
      </c>
      <c r="AU93" s="6">
        <f t="shared" si="74"/>
        <v>0</v>
      </c>
      <c r="AV93" s="6">
        <f t="shared" si="74"/>
        <v>4</v>
      </c>
      <c r="AW93" s="6">
        <f t="shared" si="74"/>
        <v>0</v>
      </c>
      <c r="AX93" s="6">
        <f t="shared" si="74"/>
        <v>2</v>
      </c>
      <c r="AY93" s="6">
        <f t="shared" si="74"/>
        <v>18</v>
      </c>
      <c r="AZ93" s="6">
        <f t="shared" si="74"/>
        <v>0</v>
      </c>
      <c r="BA93" s="6">
        <f t="shared" si="74"/>
        <v>0</v>
      </c>
      <c r="BB93" s="53">
        <f t="shared" si="74"/>
        <v>0</v>
      </c>
      <c r="BC93" s="53">
        <f t="shared" si="74"/>
        <v>68</v>
      </c>
      <c r="BD93" s="53">
        <f t="shared" si="74"/>
        <v>0</v>
      </c>
      <c r="BE93" s="53">
        <f t="shared" si="74"/>
        <v>0</v>
      </c>
      <c r="BF93" s="53">
        <f t="shared" si="74"/>
        <v>0</v>
      </c>
      <c r="BG93" s="53">
        <f t="shared" si="74"/>
        <v>0</v>
      </c>
      <c r="BH93" s="53">
        <f t="shared" si="74"/>
        <v>0</v>
      </c>
      <c r="BI93" s="53">
        <f t="shared" si="74"/>
        <v>0</v>
      </c>
      <c r="BJ93" s="53">
        <f t="shared" si="74"/>
        <v>0</v>
      </c>
      <c r="BK93" s="53">
        <f t="shared" si="74"/>
        <v>0</v>
      </c>
      <c r="BL93" s="6">
        <f t="shared" si="74"/>
        <v>0</v>
      </c>
      <c r="BM93" s="6">
        <f t="shared" si="74"/>
        <v>1</v>
      </c>
      <c r="BN93" s="6">
        <f t="shared" si="74"/>
        <v>6</v>
      </c>
      <c r="BO93" s="6">
        <f t="shared" si="74"/>
        <v>0</v>
      </c>
      <c r="BP93" s="6">
        <f t="shared" si="74"/>
        <v>0</v>
      </c>
      <c r="BQ93" s="6">
        <f t="shared" ref="BQ93:EB93" si="75">SUM(BQ69:BQ92)</f>
        <v>6</v>
      </c>
      <c r="BR93" s="6">
        <f t="shared" si="75"/>
        <v>0</v>
      </c>
      <c r="BS93" s="6">
        <f t="shared" si="75"/>
        <v>0</v>
      </c>
      <c r="BT93" s="6">
        <f t="shared" si="75"/>
        <v>1</v>
      </c>
      <c r="BU93" s="6">
        <f t="shared" si="75"/>
        <v>6</v>
      </c>
      <c r="BV93" s="6">
        <f t="shared" si="75"/>
        <v>0</v>
      </c>
      <c r="BW93" s="6">
        <f t="shared" si="75"/>
        <v>70</v>
      </c>
      <c r="BX93" s="6">
        <f t="shared" si="75"/>
        <v>1</v>
      </c>
      <c r="BY93" s="6">
        <f t="shared" si="75"/>
        <v>0</v>
      </c>
      <c r="BZ93" s="6">
        <f t="shared" si="75"/>
        <v>8</v>
      </c>
      <c r="CA93" s="6">
        <f t="shared" si="75"/>
        <v>0</v>
      </c>
      <c r="CB93" s="6">
        <f t="shared" si="75"/>
        <v>0</v>
      </c>
      <c r="CC93" s="6">
        <f t="shared" si="75"/>
        <v>0</v>
      </c>
      <c r="CD93" s="6">
        <f t="shared" si="75"/>
        <v>0</v>
      </c>
      <c r="CE93" s="6">
        <f t="shared" si="75"/>
        <v>0</v>
      </c>
      <c r="CF93" s="6">
        <f t="shared" si="75"/>
        <v>0</v>
      </c>
      <c r="CG93" s="6">
        <f t="shared" si="75"/>
        <v>0</v>
      </c>
      <c r="CH93" s="6">
        <f t="shared" si="75"/>
        <v>0</v>
      </c>
      <c r="CI93" s="6">
        <f t="shared" si="75"/>
        <v>99</v>
      </c>
      <c r="CJ93" s="6">
        <f t="shared" si="75"/>
        <v>2</v>
      </c>
      <c r="CK93" s="6">
        <f t="shared" si="75"/>
        <v>4</v>
      </c>
      <c r="CL93" s="6">
        <f t="shared" si="75"/>
        <v>1</v>
      </c>
      <c r="CM93" s="6">
        <f t="shared" si="75"/>
        <v>0</v>
      </c>
      <c r="CN93" s="6">
        <f t="shared" si="75"/>
        <v>0</v>
      </c>
      <c r="CO93" s="6">
        <f t="shared" si="75"/>
        <v>33</v>
      </c>
      <c r="CP93" s="6">
        <f t="shared" si="75"/>
        <v>6</v>
      </c>
      <c r="CQ93" s="6">
        <f t="shared" si="75"/>
        <v>0</v>
      </c>
      <c r="CR93" s="6">
        <f t="shared" si="75"/>
        <v>0</v>
      </c>
      <c r="CS93" s="6">
        <f t="shared" si="75"/>
        <v>0</v>
      </c>
      <c r="CT93" s="6">
        <f t="shared" si="75"/>
        <v>0</v>
      </c>
      <c r="CU93" s="6">
        <f t="shared" si="75"/>
        <v>0</v>
      </c>
      <c r="CV93" s="6">
        <f t="shared" si="75"/>
        <v>0</v>
      </c>
      <c r="CW93" s="6">
        <f t="shared" si="75"/>
        <v>0</v>
      </c>
      <c r="CX93" s="6">
        <f t="shared" si="75"/>
        <v>0</v>
      </c>
      <c r="CY93" s="6">
        <f t="shared" si="75"/>
        <v>0</v>
      </c>
      <c r="CZ93" s="6">
        <f t="shared" si="75"/>
        <v>0</v>
      </c>
      <c r="DA93" s="6">
        <f t="shared" si="75"/>
        <v>44</v>
      </c>
      <c r="DB93" s="6">
        <f t="shared" si="75"/>
        <v>3</v>
      </c>
      <c r="DC93" s="6">
        <f t="shared" si="75"/>
        <v>0</v>
      </c>
      <c r="DD93" s="6">
        <f t="shared" si="75"/>
        <v>0</v>
      </c>
      <c r="DE93" s="6">
        <f t="shared" si="75"/>
        <v>0</v>
      </c>
      <c r="DF93" s="6">
        <f t="shared" si="75"/>
        <v>0</v>
      </c>
      <c r="DG93" s="6">
        <f t="shared" si="75"/>
        <v>0</v>
      </c>
      <c r="DH93" s="6">
        <f t="shared" si="75"/>
        <v>0</v>
      </c>
      <c r="DI93" s="6">
        <f t="shared" si="75"/>
        <v>24</v>
      </c>
      <c r="DJ93" s="6">
        <f t="shared" si="75"/>
        <v>22</v>
      </c>
      <c r="DK93" s="6">
        <f t="shared" si="75"/>
        <v>0</v>
      </c>
      <c r="DL93" s="6">
        <f t="shared" si="75"/>
        <v>0</v>
      </c>
      <c r="DM93" s="6">
        <f t="shared" si="75"/>
        <v>0</v>
      </c>
      <c r="DN93" s="6">
        <f t="shared" si="75"/>
        <v>0</v>
      </c>
      <c r="DO93" s="6">
        <f t="shared" si="75"/>
        <v>0</v>
      </c>
      <c r="DP93" s="6">
        <f t="shared" si="75"/>
        <v>0</v>
      </c>
      <c r="DQ93" s="6">
        <f t="shared" si="75"/>
        <v>0</v>
      </c>
      <c r="DR93" s="6">
        <f t="shared" si="75"/>
        <v>0</v>
      </c>
      <c r="DS93" s="6">
        <f t="shared" si="75"/>
        <v>0</v>
      </c>
      <c r="DT93" s="6">
        <f t="shared" si="75"/>
        <v>0</v>
      </c>
      <c r="DU93" s="6">
        <f t="shared" si="75"/>
        <v>0</v>
      </c>
      <c r="DV93" s="6">
        <f t="shared" si="75"/>
        <v>0</v>
      </c>
      <c r="DW93" s="6">
        <f t="shared" si="75"/>
        <v>0</v>
      </c>
      <c r="DX93" s="6">
        <f t="shared" si="75"/>
        <v>0</v>
      </c>
      <c r="DY93" s="6">
        <f t="shared" si="75"/>
        <v>0</v>
      </c>
      <c r="DZ93" s="6">
        <f t="shared" si="75"/>
        <v>0</v>
      </c>
      <c r="EA93" s="6">
        <f t="shared" si="75"/>
        <v>0</v>
      </c>
      <c r="EB93" s="6">
        <f t="shared" si="75"/>
        <v>0</v>
      </c>
      <c r="EC93" s="6">
        <f t="shared" ref="EC93:GN93" si="76">SUM(EC69:EC92)</f>
        <v>0</v>
      </c>
      <c r="ED93" s="6">
        <f t="shared" si="76"/>
        <v>0</v>
      </c>
      <c r="EE93" s="6">
        <f t="shared" si="76"/>
        <v>0</v>
      </c>
      <c r="EF93" s="6">
        <f t="shared" si="76"/>
        <v>0</v>
      </c>
      <c r="EG93" s="6">
        <f t="shared" si="76"/>
        <v>0</v>
      </c>
      <c r="EH93" s="6">
        <f t="shared" si="76"/>
        <v>0</v>
      </c>
      <c r="EI93" s="6">
        <f t="shared" si="76"/>
        <v>0</v>
      </c>
      <c r="EJ93" s="6">
        <f t="shared" si="76"/>
        <v>0</v>
      </c>
      <c r="EK93" s="6">
        <f t="shared" si="76"/>
        <v>60</v>
      </c>
      <c r="EL93" s="6">
        <f t="shared" si="76"/>
        <v>0</v>
      </c>
      <c r="EM93" s="6">
        <f t="shared" si="76"/>
        <v>2397</v>
      </c>
      <c r="EN93" s="6">
        <f t="shared" si="76"/>
        <v>4578</v>
      </c>
      <c r="EO93" s="6">
        <f t="shared" si="76"/>
        <v>1261</v>
      </c>
      <c r="EP93" s="6">
        <f t="shared" si="76"/>
        <v>2251</v>
      </c>
      <c r="EQ93" s="6">
        <f t="shared" si="76"/>
        <v>1196</v>
      </c>
      <c r="ER93" s="6">
        <f t="shared" si="76"/>
        <v>2327</v>
      </c>
      <c r="ES93" s="6">
        <f t="shared" si="76"/>
        <v>0</v>
      </c>
      <c r="ET93" s="6">
        <f t="shared" si="76"/>
        <v>0</v>
      </c>
      <c r="EU93" s="6">
        <f t="shared" si="76"/>
        <v>0</v>
      </c>
      <c r="EV93" s="6">
        <f t="shared" si="76"/>
        <v>0</v>
      </c>
      <c r="EW93" s="6">
        <f t="shared" si="76"/>
        <v>0</v>
      </c>
      <c r="EX93" s="6">
        <f t="shared" si="76"/>
        <v>0</v>
      </c>
      <c r="EY93" s="6">
        <f t="shared" si="76"/>
        <v>0</v>
      </c>
      <c r="EZ93" s="6">
        <f t="shared" si="76"/>
        <v>0</v>
      </c>
      <c r="FA93" s="6">
        <f t="shared" si="76"/>
        <v>0</v>
      </c>
      <c r="FB93" s="6">
        <f t="shared" si="76"/>
        <v>0</v>
      </c>
      <c r="FC93" s="6">
        <f t="shared" si="76"/>
        <v>0</v>
      </c>
      <c r="FD93" s="6">
        <f t="shared" si="76"/>
        <v>0</v>
      </c>
      <c r="FE93" s="6">
        <f t="shared" si="76"/>
        <v>0</v>
      </c>
      <c r="FF93" s="6">
        <f t="shared" si="76"/>
        <v>0</v>
      </c>
      <c r="FG93" s="6">
        <f t="shared" si="76"/>
        <v>899</v>
      </c>
      <c r="FH93" s="6">
        <f t="shared" si="76"/>
        <v>2943</v>
      </c>
      <c r="FI93" s="6">
        <f t="shared" si="76"/>
        <v>704</v>
      </c>
      <c r="FJ93" s="6">
        <f t="shared" si="76"/>
        <v>716</v>
      </c>
      <c r="FK93" s="6">
        <f t="shared" si="76"/>
        <v>0</v>
      </c>
      <c r="FL93" s="6">
        <f t="shared" si="76"/>
        <v>0</v>
      </c>
      <c r="FM93" s="6">
        <f t="shared" si="76"/>
        <v>854</v>
      </c>
      <c r="FN93" s="6">
        <f t="shared" si="76"/>
        <v>919</v>
      </c>
      <c r="FO93" s="6">
        <f t="shared" si="76"/>
        <v>102</v>
      </c>
      <c r="FP93" s="6">
        <f t="shared" si="76"/>
        <v>67</v>
      </c>
      <c r="FQ93" s="6">
        <f t="shared" si="76"/>
        <v>1929</v>
      </c>
      <c r="FR93" s="6">
        <f t="shared" si="76"/>
        <v>3728</v>
      </c>
      <c r="FS93" s="6">
        <f t="shared" si="76"/>
        <v>362</v>
      </c>
      <c r="FT93" s="6">
        <f t="shared" si="76"/>
        <v>576</v>
      </c>
      <c r="FU93" s="6">
        <f t="shared" si="76"/>
        <v>64</v>
      </c>
      <c r="FV93" s="6">
        <f t="shared" si="76"/>
        <v>207</v>
      </c>
      <c r="FW93" s="6">
        <f t="shared" si="76"/>
        <v>0</v>
      </c>
      <c r="FX93" s="6">
        <f t="shared" si="76"/>
        <v>0</v>
      </c>
      <c r="FY93" s="6">
        <f t="shared" si="76"/>
        <v>0</v>
      </c>
      <c r="FZ93" s="6">
        <f t="shared" si="76"/>
        <v>0</v>
      </c>
      <c r="GA93" s="6">
        <f t="shared" si="76"/>
        <v>0</v>
      </c>
      <c r="GB93" s="6">
        <f t="shared" si="76"/>
        <v>0</v>
      </c>
      <c r="GC93" s="6">
        <f t="shared" si="76"/>
        <v>0</v>
      </c>
      <c r="GD93" s="6">
        <f t="shared" si="76"/>
        <v>0</v>
      </c>
      <c r="GE93" s="6">
        <f t="shared" si="76"/>
        <v>0</v>
      </c>
      <c r="GF93" s="6">
        <f t="shared" si="76"/>
        <v>0</v>
      </c>
      <c r="GG93" s="6">
        <f t="shared" si="76"/>
        <v>0</v>
      </c>
      <c r="GH93" s="6">
        <f t="shared" si="76"/>
        <v>0</v>
      </c>
      <c r="GI93" s="6">
        <f t="shared" si="76"/>
        <v>0</v>
      </c>
      <c r="GJ93" s="6">
        <f t="shared" si="76"/>
        <v>0</v>
      </c>
      <c r="GK93" s="6">
        <f t="shared" si="76"/>
        <v>0</v>
      </c>
      <c r="GL93" s="6">
        <f t="shared" si="76"/>
        <v>0</v>
      </c>
      <c r="GM93" s="6">
        <f t="shared" si="76"/>
        <v>0</v>
      </c>
      <c r="GN93" s="6">
        <f t="shared" si="76"/>
        <v>0</v>
      </c>
      <c r="GO93" s="6">
        <f t="shared" ref="GO93:GP93" si="77">SUM(GO69:GO92)</f>
        <v>0</v>
      </c>
      <c r="GP93" s="6">
        <f t="shared" si="77"/>
        <v>0</v>
      </c>
    </row>
    <row r="94" spans="1:198" x14ac:dyDescent="0.2">
      <c r="A94" t="s">
        <v>573</v>
      </c>
      <c r="C94" t="s">
        <v>574</v>
      </c>
      <c r="D94">
        <v>0</v>
      </c>
      <c r="E94">
        <v>0</v>
      </c>
      <c r="F94">
        <v>0</v>
      </c>
      <c r="G94">
        <v>0</v>
      </c>
      <c r="H94" s="2">
        <v>0</v>
      </c>
      <c r="I94">
        <v>0</v>
      </c>
      <c r="J94">
        <v>1</v>
      </c>
      <c r="K94">
        <v>0</v>
      </c>
      <c r="L94">
        <v>0</v>
      </c>
      <c r="M94">
        <v>0</v>
      </c>
      <c r="N94">
        <v>0</v>
      </c>
      <c r="O94" s="3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 s="3">
        <v>0</v>
      </c>
      <c r="W94">
        <v>0</v>
      </c>
      <c r="X94">
        <v>0</v>
      </c>
      <c r="Y94">
        <v>0</v>
      </c>
      <c r="Z94">
        <v>0</v>
      </c>
      <c r="AA94">
        <v>1</v>
      </c>
      <c r="AB94">
        <v>0</v>
      </c>
      <c r="AC94" s="2">
        <v>0</v>
      </c>
      <c r="AD94">
        <v>2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 s="10">
        <f t="shared" si="43"/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2</v>
      </c>
      <c r="AT94">
        <v>0</v>
      </c>
      <c r="AU94">
        <v>0</v>
      </c>
      <c r="AV94" s="2">
        <v>0</v>
      </c>
      <c r="AW94">
        <v>0</v>
      </c>
      <c r="AX94">
        <v>0</v>
      </c>
      <c r="AY94">
        <v>1</v>
      </c>
      <c r="AZ94">
        <v>0</v>
      </c>
      <c r="BA94" s="3">
        <v>0</v>
      </c>
      <c r="BC94" s="50">
        <f t="shared" si="73"/>
        <v>2</v>
      </c>
      <c r="BL94">
        <v>0</v>
      </c>
      <c r="BM94">
        <v>0</v>
      </c>
      <c r="BN94" s="3">
        <v>2</v>
      </c>
      <c r="BO94">
        <v>0</v>
      </c>
      <c r="BP94">
        <v>0</v>
      </c>
      <c r="BQ94" s="3">
        <v>0</v>
      </c>
      <c r="BR94">
        <v>0</v>
      </c>
      <c r="BS94">
        <v>0</v>
      </c>
      <c r="BT94" s="3">
        <v>0</v>
      </c>
      <c r="BU94">
        <v>0</v>
      </c>
      <c r="BV94">
        <v>0</v>
      </c>
      <c r="BW94" s="3">
        <v>4</v>
      </c>
      <c r="BX94">
        <v>0</v>
      </c>
      <c r="BY94">
        <v>0</v>
      </c>
      <c r="BZ94" s="2">
        <v>0</v>
      </c>
      <c r="CI94" s="35">
        <f t="shared" si="44"/>
        <v>6</v>
      </c>
      <c r="CJ94" s="2">
        <v>4</v>
      </c>
      <c r="CK94">
        <v>0</v>
      </c>
      <c r="CL94" s="3">
        <v>1</v>
      </c>
      <c r="CM94">
        <v>0</v>
      </c>
      <c r="CN94" s="3">
        <v>0</v>
      </c>
      <c r="CO94">
        <v>0</v>
      </c>
      <c r="CP94" s="3">
        <v>2</v>
      </c>
      <c r="CQ94">
        <v>0</v>
      </c>
      <c r="CR94" s="2">
        <v>0</v>
      </c>
      <c r="DA94" s="35">
        <f t="shared" si="45"/>
        <v>3</v>
      </c>
      <c r="DB94" s="2">
        <v>2</v>
      </c>
      <c r="DI94" s="2">
        <v>3</v>
      </c>
      <c r="DJ94" s="4">
        <v>2</v>
      </c>
      <c r="EK94">
        <v>0</v>
      </c>
      <c r="EL94" s="3">
        <v>0</v>
      </c>
      <c r="EM94">
        <v>105</v>
      </c>
      <c r="EN94" s="2">
        <v>63</v>
      </c>
      <c r="EO94" s="8">
        <f t="shared" si="66"/>
        <v>105</v>
      </c>
      <c r="EP94" s="9">
        <f t="shared" si="66"/>
        <v>63</v>
      </c>
      <c r="EQ94">
        <v>0</v>
      </c>
      <c r="ER94" s="3">
        <v>0</v>
      </c>
      <c r="ES94">
        <v>0</v>
      </c>
      <c r="ET94" s="3">
        <v>0</v>
      </c>
      <c r="EU94">
        <v>0</v>
      </c>
      <c r="EV94" s="3">
        <v>0</v>
      </c>
      <c r="EW94">
        <v>0</v>
      </c>
      <c r="EX94" s="3">
        <v>0</v>
      </c>
      <c r="EY94">
        <v>0</v>
      </c>
      <c r="EZ94" s="3">
        <v>0</v>
      </c>
      <c r="FA94">
        <v>0</v>
      </c>
      <c r="FB94" s="3">
        <v>0</v>
      </c>
      <c r="FC94">
        <v>0</v>
      </c>
      <c r="FD94" s="3">
        <v>0</v>
      </c>
      <c r="FE94">
        <v>0</v>
      </c>
      <c r="FF94" s="2">
        <v>0</v>
      </c>
      <c r="FG94" s="8">
        <f t="shared" si="67"/>
        <v>0</v>
      </c>
      <c r="FH94" s="9">
        <f t="shared" si="67"/>
        <v>0</v>
      </c>
      <c r="FI94">
        <v>0</v>
      </c>
      <c r="FJ94" s="3">
        <v>0</v>
      </c>
      <c r="FK94">
        <v>0</v>
      </c>
      <c r="FL94" s="3">
        <v>0</v>
      </c>
      <c r="FM94">
        <v>105</v>
      </c>
      <c r="FN94" s="2">
        <v>63</v>
      </c>
      <c r="FO94">
        <v>6</v>
      </c>
      <c r="FP94" s="3">
        <v>4</v>
      </c>
      <c r="FQ94" s="8">
        <f t="shared" si="68"/>
        <v>99</v>
      </c>
      <c r="FR94" s="9">
        <f t="shared" si="68"/>
        <v>59</v>
      </c>
      <c r="FS94">
        <v>0</v>
      </c>
      <c r="FT94" s="3">
        <v>0</v>
      </c>
      <c r="FU94">
        <v>0</v>
      </c>
      <c r="FV94" s="2">
        <v>0</v>
      </c>
    </row>
    <row r="95" spans="1:198" x14ac:dyDescent="0.2">
      <c r="A95" t="s">
        <v>573</v>
      </c>
      <c r="C95" t="s">
        <v>405</v>
      </c>
      <c r="D95">
        <v>0</v>
      </c>
      <c r="E95">
        <v>0</v>
      </c>
      <c r="F95">
        <v>0</v>
      </c>
      <c r="G95">
        <v>0</v>
      </c>
      <c r="H95" s="2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 s="3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 s="3">
        <v>0</v>
      </c>
      <c r="W95">
        <v>4</v>
      </c>
      <c r="X95">
        <v>0</v>
      </c>
      <c r="Y95">
        <v>0</v>
      </c>
      <c r="Z95">
        <v>0</v>
      </c>
      <c r="AA95">
        <v>0</v>
      </c>
      <c r="AB95">
        <v>0</v>
      </c>
      <c r="AC95" s="2">
        <v>0</v>
      </c>
      <c r="AD95">
        <v>2</v>
      </c>
      <c r="AE95">
        <v>0</v>
      </c>
      <c r="AF95">
        <v>2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 s="10">
        <f t="shared" si="43"/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 s="2">
        <v>0</v>
      </c>
      <c r="AW95">
        <v>0</v>
      </c>
      <c r="AX95">
        <v>0</v>
      </c>
      <c r="AY95">
        <v>0</v>
      </c>
      <c r="AZ95">
        <v>0</v>
      </c>
      <c r="BA95" s="3">
        <v>0</v>
      </c>
      <c r="BC95" s="50">
        <f t="shared" si="73"/>
        <v>4</v>
      </c>
      <c r="BL95">
        <v>0</v>
      </c>
      <c r="BM95">
        <v>0</v>
      </c>
      <c r="BN95" s="3">
        <v>0</v>
      </c>
      <c r="BO95">
        <v>0</v>
      </c>
      <c r="BP95">
        <v>0</v>
      </c>
      <c r="BQ95" s="3">
        <v>0</v>
      </c>
      <c r="BR95">
        <v>0</v>
      </c>
      <c r="BS95">
        <v>0</v>
      </c>
      <c r="BT95" s="3">
        <v>0</v>
      </c>
      <c r="BU95">
        <v>0</v>
      </c>
      <c r="BV95">
        <v>0</v>
      </c>
      <c r="BW95" s="3">
        <v>4</v>
      </c>
      <c r="BX95">
        <v>0</v>
      </c>
      <c r="BY95">
        <v>0</v>
      </c>
      <c r="BZ95" s="2">
        <v>0</v>
      </c>
      <c r="CI95" s="35">
        <f t="shared" si="44"/>
        <v>4</v>
      </c>
      <c r="CJ95" s="2">
        <v>0</v>
      </c>
      <c r="CK95">
        <v>0</v>
      </c>
      <c r="CL95" s="3">
        <v>0</v>
      </c>
      <c r="CM95">
        <v>0</v>
      </c>
      <c r="CN95" s="3">
        <v>0</v>
      </c>
      <c r="CO95">
        <v>0</v>
      </c>
      <c r="CP95" s="3">
        <v>0</v>
      </c>
      <c r="CQ95">
        <v>0</v>
      </c>
      <c r="CR95" s="2">
        <v>0</v>
      </c>
      <c r="DA95" s="35">
        <f t="shared" si="45"/>
        <v>0</v>
      </c>
      <c r="DB95" s="2">
        <v>0</v>
      </c>
      <c r="DI95" s="2">
        <v>0</v>
      </c>
      <c r="DJ95" s="4">
        <v>0</v>
      </c>
      <c r="EK95">
        <v>0</v>
      </c>
      <c r="EL95" s="3">
        <v>0</v>
      </c>
      <c r="EM95">
        <v>22</v>
      </c>
      <c r="EN95" s="2">
        <v>28</v>
      </c>
      <c r="EO95" s="8">
        <f t="shared" si="66"/>
        <v>18</v>
      </c>
      <c r="EP95" s="9">
        <f t="shared" si="66"/>
        <v>22</v>
      </c>
      <c r="EQ95">
        <v>4</v>
      </c>
      <c r="ER95" s="3">
        <v>6</v>
      </c>
      <c r="ES95">
        <v>0</v>
      </c>
      <c r="ET95" s="3">
        <v>0</v>
      </c>
      <c r="EU95">
        <v>0</v>
      </c>
      <c r="EV95" s="3">
        <v>0</v>
      </c>
      <c r="EW95">
        <v>0</v>
      </c>
      <c r="EX95" s="3">
        <v>0</v>
      </c>
      <c r="EY95">
        <v>0</v>
      </c>
      <c r="EZ95" s="3">
        <v>0</v>
      </c>
      <c r="FA95">
        <v>0</v>
      </c>
      <c r="FB95" s="3">
        <v>0</v>
      </c>
      <c r="FC95">
        <v>0</v>
      </c>
      <c r="FD95" s="3">
        <v>0</v>
      </c>
      <c r="FE95">
        <v>0</v>
      </c>
      <c r="FF95" s="2">
        <v>0</v>
      </c>
      <c r="FG95" s="8">
        <f t="shared" si="67"/>
        <v>10</v>
      </c>
      <c r="FH95" s="9">
        <f t="shared" si="67"/>
        <v>14</v>
      </c>
      <c r="FI95">
        <v>0</v>
      </c>
      <c r="FJ95" s="3">
        <v>0</v>
      </c>
      <c r="FK95">
        <v>0</v>
      </c>
      <c r="FL95" s="3">
        <v>0</v>
      </c>
      <c r="FM95">
        <v>12</v>
      </c>
      <c r="FN95" s="2">
        <v>14</v>
      </c>
      <c r="FO95">
        <v>0</v>
      </c>
      <c r="FP95" s="3">
        <v>0</v>
      </c>
      <c r="FQ95" s="8">
        <f t="shared" si="68"/>
        <v>22</v>
      </c>
      <c r="FR95" s="9">
        <f t="shared" si="68"/>
        <v>28</v>
      </c>
      <c r="FS95">
        <v>0</v>
      </c>
      <c r="FT95" s="3">
        <v>0</v>
      </c>
      <c r="FU95">
        <v>0</v>
      </c>
      <c r="FV95" s="2">
        <v>0</v>
      </c>
    </row>
    <row r="96" spans="1:198" x14ac:dyDescent="0.2">
      <c r="A96" t="s">
        <v>573</v>
      </c>
      <c r="C96" t="s">
        <v>406</v>
      </c>
      <c r="D96">
        <v>0</v>
      </c>
      <c r="E96">
        <v>0</v>
      </c>
      <c r="F96">
        <v>0</v>
      </c>
      <c r="G96">
        <v>0</v>
      </c>
      <c r="H96" s="2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 s="3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 s="3">
        <v>0</v>
      </c>
      <c r="W96">
        <v>1</v>
      </c>
      <c r="X96">
        <v>0</v>
      </c>
      <c r="Y96">
        <v>0</v>
      </c>
      <c r="Z96">
        <v>0</v>
      </c>
      <c r="AA96">
        <v>0</v>
      </c>
      <c r="AB96">
        <v>0</v>
      </c>
      <c r="AC96" s="2">
        <v>0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 s="10">
        <f t="shared" si="43"/>
        <v>0</v>
      </c>
      <c r="AN96">
        <v>1</v>
      </c>
      <c r="AO96">
        <v>1</v>
      </c>
      <c r="AP96">
        <v>1</v>
      </c>
      <c r="AQ96">
        <v>0</v>
      </c>
      <c r="AR96">
        <v>0</v>
      </c>
      <c r="AS96">
        <v>0</v>
      </c>
      <c r="AT96">
        <v>0</v>
      </c>
      <c r="AU96">
        <v>0</v>
      </c>
      <c r="AV96" s="2">
        <v>0</v>
      </c>
      <c r="AW96">
        <v>0</v>
      </c>
      <c r="AX96">
        <v>0</v>
      </c>
      <c r="AY96">
        <v>1</v>
      </c>
      <c r="AZ96">
        <v>0</v>
      </c>
      <c r="BA96" s="3">
        <v>0</v>
      </c>
      <c r="BC96" s="50">
        <f t="shared" si="73"/>
        <v>1</v>
      </c>
      <c r="BL96">
        <v>0</v>
      </c>
      <c r="BM96">
        <v>0</v>
      </c>
      <c r="BN96" s="3">
        <v>0</v>
      </c>
      <c r="BO96">
        <v>0</v>
      </c>
      <c r="BP96">
        <v>0</v>
      </c>
      <c r="BQ96" s="3">
        <v>0</v>
      </c>
      <c r="BR96">
        <v>0</v>
      </c>
      <c r="BS96">
        <v>0</v>
      </c>
      <c r="BT96" s="3">
        <v>0</v>
      </c>
      <c r="BU96">
        <v>0</v>
      </c>
      <c r="BV96">
        <v>0</v>
      </c>
      <c r="BW96" s="3">
        <v>0</v>
      </c>
      <c r="BX96">
        <v>0</v>
      </c>
      <c r="BY96">
        <v>0</v>
      </c>
      <c r="BZ96" s="2">
        <v>0</v>
      </c>
      <c r="CI96" s="35">
        <f t="shared" si="44"/>
        <v>0</v>
      </c>
      <c r="CJ96" s="2">
        <v>1</v>
      </c>
      <c r="CK96">
        <v>0</v>
      </c>
      <c r="CL96" s="3">
        <v>0</v>
      </c>
      <c r="CM96">
        <v>0</v>
      </c>
      <c r="CN96" s="3">
        <v>0</v>
      </c>
      <c r="CO96">
        <v>0</v>
      </c>
      <c r="CP96" s="3">
        <v>0</v>
      </c>
      <c r="CQ96">
        <v>0</v>
      </c>
      <c r="CR96" s="2">
        <v>0</v>
      </c>
      <c r="DA96" s="35">
        <f t="shared" si="45"/>
        <v>0</v>
      </c>
      <c r="DB96" s="2">
        <v>0</v>
      </c>
      <c r="DI96" s="2">
        <v>0</v>
      </c>
      <c r="DJ96" s="4">
        <v>0</v>
      </c>
      <c r="EK96">
        <v>0</v>
      </c>
      <c r="EL96" s="3">
        <v>0</v>
      </c>
      <c r="EM96">
        <v>19</v>
      </c>
      <c r="EN96" s="2">
        <v>24</v>
      </c>
      <c r="EO96" s="8">
        <f t="shared" si="66"/>
        <v>0</v>
      </c>
      <c r="EP96" s="9">
        <f t="shared" si="66"/>
        <v>0</v>
      </c>
      <c r="EQ96">
        <v>19</v>
      </c>
      <c r="ER96" s="3">
        <v>24</v>
      </c>
      <c r="ES96">
        <v>0</v>
      </c>
      <c r="ET96" s="3">
        <v>0</v>
      </c>
      <c r="EU96">
        <v>0</v>
      </c>
      <c r="EV96" s="3">
        <v>0</v>
      </c>
      <c r="EW96">
        <v>0</v>
      </c>
      <c r="EX96" s="3">
        <v>0</v>
      </c>
      <c r="EY96">
        <v>0</v>
      </c>
      <c r="EZ96" s="3">
        <v>0</v>
      </c>
      <c r="FA96">
        <v>0</v>
      </c>
      <c r="FB96" s="3">
        <v>0</v>
      </c>
      <c r="FC96">
        <v>0</v>
      </c>
      <c r="FD96" s="3">
        <v>0</v>
      </c>
      <c r="FE96">
        <v>0</v>
      </c>
      <c r="FF96" s="2">
        <v>0</v>
      </c>
      <c r="FG96" s="8">
        <f t="shared" si="67"/>
        <v>0</v>
      </c>
      <c r="FH96" s="9">
        <f t="shared" si="67"/>
        <v>0</v>
      </c>
      <c r="FI96">
        <v>19</v>
      </c>
      <c r="FJ96" s="3">
        <v>24</v>
      </c>
      <c r="FK96">
        <v>0</v>
      </c>
      <c r="FL96" s="3">
        <v>0</v>
      </c>
      <c r="FM96">
        <v>0</v>
      </c>
      <c r="FN96" s="2">
        <v>0</v>
      </c>
      <c r="FO96">
        <v>2</v>
      </c>
      <c r="FP96" s="3">
        <v>1</v>
      </c>
      <c r="FQ96" s="8">
        <f t="shared" si="68"/>
        <v>15</v>
      </c>
      <c r="FR96" s="9">
        <f t="shared" si="68"/>
        <v>21</v>
      </c>
      <c r="FS96">
        <v>2</v>
      </c>
      <c r="FT96" s="3">
        <v>2</v>
      </c>
      <c r="FU96">
        <v>0</v>
      </c>
      <c r="FV96" s="2">
        <v>0</v>
      </c>
    </row>
    <row r="97" spans="1:198" x14ac:dyDescent="0.2">
      <c r="A97" t="s">
        <v>573</v>
      </c>
      <c r="C97" t="s">
        <v>520</v>
      </c>
      <c r="D97">
        <v>0</v>
      </c>
      <c r="E97">
        <v>0</v>
      </c>
      <c r="F97">
        <v>0</v>
      </c>
      <c r="G97">
        <v>0</v>
      </c>
      <c r="H97" s="2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 s="3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 s="3">
        <v>0</v>
      </c>
      <c r="W97">
        <v>2</v>
      </c>
      <c r="X97">
        <v>0</v>
      </c>
      <c r="Y97">
        <v>0</v>
      </c>
      <c r="Z97">
        <v>0</v>
      </c>
      <c r="AA97">
        <v>0</v>
      </c>
      <c r="AB97">
        <v>0</v>
      </c>
      <c r="AC97" s="2">
        <v>0</v>
      </c>
      <c r="AD97">
        <v>0</v>
      </c>
      <c r="AE97">
        <v>0</v>
      </c>
      <c r="AF97">
        <v>2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 s="10">
        <f t="shared" si="43"/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 s="2">
        <v>0</v>
      </c>
      <c r="AW97">
        <v>0</v>
      </c>
      <c r="AX97">
        <v>0</v>
      </c>
      <c r="AY97">
        <v>0</v>
      </c>
      <c r="AZ97">
        <v>0</v>
      </c>
      <c r="BA97" s="3">
        <v>0</v>
      </c>
      <c r="BC97" s="50">
        <f t="shared" si="73"/>
        <v>2</v>
      </c>
      <c r="BL97">
        <v>0</v>
      </c>
      <c r="BM97">
        <v>0</v>
      </c>
      <c r="BN97" s="3">
        <v>0</v>
      </c>
      <c r="BO97">
        <v>0</v>
      </c>
      <c r="BP97">
        <v>0</v>
      </c>
      <c r="BQ97" s="3">
        <v>0</v>
      </c>
      <c r="BR97">
        <v>0</v>
      </c>
      <c r="BS97">
        <v>0</v>
      </c>
      <c r="BT97" s="3">
        <v>0</v>
      </c>
      <c r="BU97">
        <v>0</v>
      </c>
      <c r="BV97">
        <v>0</v>
      </c>
      <c r="BW97" s="3">
        <v>2</v>
      </c>
      <c r="BX97">
        <v>0</v>
      </c>
      <c r="BY97">
        <v>0</v>
      </c>
      <c r="BZ97" s="2">
        <v>0</v>
      </c>
      <c r="CI97" s="35">
        <f t="shared" si="44"/>
        <v>2</v>
      </c>
      <c r="CJ97" s="2">
        <v>0</v>
      </c>
      <c r="CK97">
        <v>0</v>
      </c>
      <c r="CL97" s="3">
        <v>0</v>
      </c>
      <c r="CM97">
        <v>0</v>
      </c>
      <c r="CN97" s="3">
        <v>0</v>
      </c>
      <c r="CO97">
        <v>0</v>
      </c>
      <c r="CP97" s="3">
        <v>0</v>
      </c>
      <c r="CQ97">
        <v>0</v>
      </c>
      <c r="CR97" s="2">
        <v>0</v>
      </c>
      <c r="DA97" s="35">
        <f t="shared" si="45"/>
        <v>0</v>
      </c>
      <c r="DB97" s="2">
        <v>0</v>
      </c>
      <c r="DI97" s="2">
        <v>0</v>
      </c>
      <c r="DJ97" s="4">
        <v>0</v>
      </c>
      <c r="EK97">
        <v>0</v>
      </c>
      <c r="EL97" s="3">
        <v>0</v>
      </c>
      <c r="EM97">
        <v>65</v>
      </c>
      <c r="EN97" s="2">
        <v>69</v>
      </c>
      <c r="EO97" s="8">
        <f t="shared" si="66"/>
        <v>27</v>
      </c>
      <c r="EP97" s="9">
        <f t="shared" si="66"/>
        <v>28</v>
      </c>
      <c r="EQ97">
        <v>38</v>
      </c>
      <c r="ER97" s="3">
        <v>41</v>
      </c>
      <c r="ES97">
        <v>0</v>
      </c>
      <c r="ET97" s="3">
        <v>0</v>
      </c>
      <c r="EU97">
        <v>0</v>
      </c>
      <c r="EV97" s="3">
        <v>0</v>
      </c>
      <c r="EW97">
        <v>0</v>
      </c>
      <c r="EX97" s="3">
        <v>0</v>
      </c>
      <c r="EY97">
        <v>0</v>
      </c>
      <c r="EZ97" s="3">
        <v>0</v>
      </c>
      <c r="FA97">
        <v>0</v>
      </c>
      <c r="FB97" s="3">
        <v>0</v>
      </c>
      <c r="FC97">
        <v>0</v>
      </c>
      <c r="FD97" s="3">
        <v>0</v>
      </c>
      <c r="FE97">
        <v>0</v>
      </c>
      <c r="FF97" s="2">
        <v>0</v>
      </c>
      <c r="FG97" s="8">
        <f t="shared" si="67"/>
        <v>65</v>
      </c>
      <c r="FH97" s="9">
        <f t="shared" si="67"/>
        <v>69</v>
      </c>
      <c r="FI97">
        <v>0</v>
      </c>
      <c r="FJ97" s="3">
        <v>0</v>
      </c>
      <c r="FK97">
        <v>0</v>
      </c>
      <c r="FL97" s="3">
        <v>0</v>
      </c>
      <c r="FM97">
        <v>0</v>
      </c>
      <c r="FN97" s="2">
        <v>0</v>
      </c>
      <c r="FO97">
        <v>5</v>
      </c>
      <c r="FP97" s="3">
        <v>5</v>
      </c>
      <c r="FQ97" s="8">
        <f t="shared" si="68"/>
        <v>52</v>
      </c>
      <c r="FR97" s="9">
        <f t="shared" si="68"/>
        <v>55</v>
      </c>
      <c r="FS97">
        <v>8</v>
      </c>
      <c r="FT97" s="3">
        <v>9</v>
      </c>
      <c r="FU97">
        <v>0</v>
      </c>
      <c r="FV97" s="2">
        <v>0</v>
      </c>
    </row>
    <row r="98" spans="1:198" x14ac:dyDescent="0.2">
      <c r="A98" t="s">
        <v>573</v>
      </c>
      <c r="C98" t="s">
        <v>407</v>
      </c>
      <c r="D98">
        <v>0</v>
      </c>
      <c r="E98">
        <v>0</v>
      </c>
      <c r="F98">
        <v>0</v>
      </c>
      <c r="G98">
        <v>0</v>
      </c>
      <c r="H98" s="2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 s="3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 s="3">
        <v>0</v>
      </c>
      <c r="W98">
        <v>3</v>
      </c>
      <c r="X98">
        <v>0</v>
      </c>
      <c r="Y98">
        <v>0</v>
      </c>
      <c r="Z98">
        <v>0</v>
      </c>
      <c r="AA98">
        <v>0</v>
      </c>
      <c r="AB98">
        <v>0</v>
      </c>
      <c r="AC98" s="2">
        <v>0</v>
      </c>
      <c r="AD98">
        <v>0</v>
      </c>
      <c r="AE98">
        <v>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 s="10">
        <f t="shared" si="43"/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 s="2">
        <v>0</v>
      </c>
      <c r="AW98">
        <v>0</v>
      </c>
      <c r="AX98">
        <v>0</v>
      </c>
      <c r="AY98">
        <v>3</v>
      </c>
      <c r="AZ98">
        <v>0</v>
      </c>
      <c r="BA98" s="3">
        <v>0</v>
      </c>
      <c r="BC98" s="50">
        <f t="shared" si="73"/>
        <v>3</v>
      </c>
      <c r="BL98">
        <v>0</v>
      </c>
      <c r="BM98">
        <v>0</v>
      </c>
      <c r="BN98" s="3">
        <v>0</v>
      </c>
      <c r="BO98">
        <v>0</v>
      </c>
      <c r="BP98">
        <v>0</v>
      </c>
      <c r="BQ98" s="3">
        <v>0</v>
      </c>
      <c r="BR98">
        <v>0</v>
      </c>
      <c r="BS98">
        <v>0</v>
      </c>
      <c r="BT98" s="3">
        <v>0</v>
      </c>
      <c r="BU98">
        <v>0</v>
      </c>
      <c r="BV98">
        <v>0</v>
      </c>
      <c r="BW98" s="3">
        <v>3</v>
      </c>
      <c r="BX98">
        <v>0</v>
      </c>
      <c r="BY98">
        <v>0</v>
      </c>
      <c r="BZ98" s="2">
        <v>0</v>
      </c>
      <c r="CI98" s="35">
        <f t="shared" si="44"/>
        <v>3</v>
      </c>
      <c r="CJ98" s="2">
        <v>0</v>
      </c>
      <c r="CK98">
        <v>0</v>
      </c>
      <c r="CL98" s="3">
        <v>0</v>
      </c>
      <c r="CM98">
        <v>0</v>
      </c>
      <c r="CN98" s="3">
        <v>0</v>
      </c>
      <c r="CO98">
        <v>0</v>
      </c>
      <c r="CP98" s="3">
        <v>0</v>
      </c>
      <c r="CQ98">
        <v>0</v>
      </c>
      <c r="CR98" s="2">
        <v>0</v>
      </c>
      <c r="DA98" s="35">
        <f t="shared" si="45"/>
        <v>0</v>
      </c>
      <c r="DB98" s="2">
        <v>0</v>
      </c>
      <c r="DI98" s="2">
        <v>0</v>
      </c>
      <c r="DJ98" s="4">
        <v>0</v>
      </c>
      <c r="EK98">
        <v>0</v>
      </c>
      <c r="EL98" s="3">
        <v>0</v>
      </c>
      <c r="EM98">
        <v>115</v>
      </c>
      <c r="EN98" s="2">
        <v>111</v>
      </c>
      <c r="EO98" s="8">
        <f t="shared" si="66"/>
        <v>0</v>
      </c>
      <c r="EP98" s="9">
        <f t="shared" si="66"/>
        <v>0</v>
      </c>
      <c r="EQ98">
        <v>115</v>
      </c>
      <c r="ER98" s="3">
        <v>111</v>
      </c>
      <c r="ES98">
        <v>0</v>
      </c>
      <c r="ET98" s="3">
        <v>0</v>
      </c>
      <c r="EU98">
        <v>0</v>
      </c>
      <c r="EV98" s="3">
        <v>0</v>
      </c>
      <c r="EW98">
        <v>0</v>
      </c>
      <c r="EX98" s="3">
        <v>0</v>
      </c>
      <c r="EY98">
        <v>0</v>
      </c>
      <c r="EZ98" s="3">
        <v>0</v>
      </c>
      <c r="FA98">
        <v>0</v>
      </c>
      <c r="FB98" s="3">
        <v>0</v>
      </c>
      <c r="FC98">
        <v>0</v>
      </c>
      <c r="FD98" s="3">
        <v>0</v>
      </c>
      <c r="FE98">
        <v>0</v>
      </c>
      <c r="FF98" s="2">
        <v>0</v>
      </c>
      <c r="FG98" s="8">
        <f t="shared" si="67"/>
        <v>2</v>
      </c>
      <c r="FH98" s="9">
        <f t="shared" si="67"/>
        <v>0</v>
      </c>
      <c r="FI98">
        <v>113</v>
      </c>
      <c r="FJ98" s="3">
        <v>111</v>
      </c>
      <c r="FK98">
        <v>0</v>
      </c>
      <c r="FL98" s="3">
        <v>0</v>
      </c>
      <c r="FM98">
        <v>0</v>
      </c>
      <c r="FN98" s="2">
        <v>0</v>
      </c>
      <c r="FO98">
        <v>0</v>
      </c>
      <c r="FP98" s="3">
        <v>0</v>
      </c>
      <c r="FQ98" s="8">
        <f t="shared" si="68"/>
        <v>108</v>
      </c>
      <c r="FR98" s="9">
        <f t="shared" si="68"/>
        <v>102</v>
      </c>
      <c r="FS98">
        <v>7</v>
      </c>
      <c r="FT98" s="3">
        <v>9</v>
      </c>
      <c r="FU98">
        <v>0</v>
      </c>
      <c r="FV98" s="2">
        <v>0</v>
      </c>
    </row>
    <row r="99" spans="1:198" x14ac:dyDescent="0.2">
      <c r="A99" t="s">
        <v>573</v>
      </c>
      <c r="C99" t="s">
        <v>523</v>
      </c>
      <c r="D99">
        <v>0</v>
      </c>
      <c r="E99">
        <v>0</v>
      </c>
      <c r="F99">
        <v>0</v>
      </c>
      <c r="G99">
        <v>0</v>
      </c>
      <c r="H99" s="2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 s="3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 s="3">
        <v>0</v>
      </c>
      <c r="W99">
        <v>1</v>
      </c>
      <c r="X99">
        <v>1</v>
      </c>
      <c r="Y99">
        <v>0</v>
      </c>
      <c r="Z99">
        <v>0</v>
      </c>
      <c r="AA99">
        <v>0</v>
      </c>
      <c r="AB99">
        <v>0</v>
      </c>
      <c r="AC99" s="2">
        <v>0</v>
      </c>
      <c r="AD99">
        <v>1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 s="10">
        <f t="shared" si="43"/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 s="2">
        <v>0</v>
      </c>
      <c r="AW99">
        <v>0</v>
      </c>
      <c r="AX99">
        <v>0</v>
      </c>
      <c r="AY99">
        <v>1</v>
      </c>
      <c r="AZ99">
        <v>0</v>
      </c>
      <c r="BA99" s="3">
        <v>0</v>
      </c>
      <c r="BC99" s="50">
        <f t="shared" si="73"/>
        <v>2</v>
      </c>
      <c r="BL99">
        <v>0</v>
      </c>
      <c r="BM99">
        <v>0</v>
      </c>
      <c r="BN99" s="3">
        <v>0</v>
      </c>
      <c r="BO99">
        <v>0</v>
      </c>
      <c r="BP99">
        <v>0</v>
      </c>
      <c r="BQ99" s="3">
        <v>0</v>
      </c>
      <c r="BR99">
        <v>0</v>
      </c>
      <c r="BS99">
        <v>0</v>
      </c>
      <c r="BT99" s="3">
        <v>0</v>
      </c>
      <c r="BU99">
        <v>0</v>
      </c>
      <c r="BV99">
        <v>0</v>
      </c>
      <c r="BW99" s="3">
        <v>3</v>
      </c>
      <c r="BX99">
        <v>0</v>
      </c>
      <c r="BY99">
        <v>0</v>
      </c>
      <c r="BZ99" s="2">
        <v>0</v>
      </c>
      <c r="CI99" s="35">
        <f t="shared" si="44"/>
        <v>3</v>
      </c>
      <c r="CJ99" s="2">
        <v>0</v>
      </c>
      <c r="CK99">
        <v>0</v>
      </c>
      <c r="CL99" s="3">
        <v>0</v>
      </c>
      <c r="CM99">
        <v>0</v>
      </c>
      <c r="CN99" s="3">
        <v>0</v>
      </c>
      <c r="CO99">
        <v>0</v>
      </c>
      <c r="CP99" s="3">
        <v>0</v>
      </c>
      <c r="CQ99">
        <v>0</v>
      </c>
      <c r="CR99" s="2">
        <v>0</v>
      </c>
      <c r="DA99" s="35">
        <f t="shared" si="45"/>
        <v>0</v>
      </c>
      <c r="DB99" s="2">
        <v>0</v>
      </c>
      <c r="DI99" s="2">
        <v>0</v>
      </c>
      <c r="DJ99" s="4">
        <v>0</v>
      </c>
      <c r="EK99">
        <v>0</v>
      </c>
      <c r="EL99" s="3">
        <v>0</v>
      </c>
      <c r="EM99">
        <v>52</v>
      </c>
      <c r="EN99" s="2">
        <v>49</v>
      </c>
      <c r="EO99" s="8">
        <f t="shared" si="66"/>
        <v>0</v>
      </c>
      <c r="EP99" s="9">
        <f t="shared" si="66"/>
        <v>0</v>
      </c>
      <c r="EQ99">
        <v>52</v>
      </c>
      <c r="ER99" s="3">
        <v>49</v>
      </c>
      <c r="ES99">
        <v>0</v>
      </c>
      <c r="ET99" s="3">
        <v>0</v>
      </c>
      <c r="EU99">
        <v>0</v>
      </c>
      <c r="EV99" s="3">
        <v>0</v>
      </c>
      <c r="EW99">
        <v>0</v>
      </c>
      <c r="EX99" s="3">
        <v>0</v>
      </c>
      <c r="EY99">
        <v>0</v>
      </c>
      <c r="EZ99" s="3">
        <v>0</v>
      </c>
      <c r="FA99">
        <v>0</v>
      </c>
      <c r="FB99" s="3">
        <v>0</v>
      </c>
      <c r="FC99">
        <v>0</v>
      </c>
      <c r="FD99" s="3">
        <v>0</v>
      </c>
      <c r="FE99">
        <v>0</v>
      </c>
      <c r="FF99" s="2">
        <v>0</v>
      </c>
      <c r="FG99" s="8">
        <f t="shared" si="67"/>
        <v>0</v>
      </c>
      <c r="FH99" s="9">
        <f t="shared" si="67"/>
        <v>0</v>
      </c>
      <c r="FI99">
        <v>18</v>
      </c>
      <c r="FJ99" s="3">
        <v>21</v>
      </c>
      <c r="FK99">
        <v>0</v>
      </c>
      <c r="FL99" s="3">
        <v>0</v>
      </c>
      <c r="FM99">
        <v>34</v>
      </c>
      <c r="FN99" s="2">
        <v>28</v>
      </c>
      <c r="FO99">
        <v>0</v>
      </c>
      <c r="FP99" s="3">
        <v>0</v>
      </c>
      <c r="FQ99" s="8">
        <f t="shared" si="68"/>
        <v>51</v>
      </c>
      <c r="FR99" s="9">
        <f t="shared" si="68"/>
        <v>46</v>
      </c>
      <c r="FS99">
        <v>1</v>
      </c>
      <c r="FT99" s="3">
        <v>3</v>
      </c>
      <c r="FU99">
        <v>0</v>
      </c>
      <c r="FV99" s="2">
        <v>0</v>
      </c>
    </row>
    <row r="100" spans="1:198" x14ac:dyDescent="0.2">
      <c r="A100" t="s">
        <v>573</v>
      </c>
      <c r="C100" t="s">
        <v>409</v>
      </c>
      <c r="D100">
        <v>0</v>
      </c>
      <c r="E100">
        <v>0</v>
      </c>
      <c r="F100">
        <v>0</v>
      </c>
      <c r="G100">
        <v>0</v>
      </c>
      <c r="H100" s="2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 s="3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 s="3">
        <v>0</v>
      </c>
      <c r="W100">
        <v>2</v>
      </c>
      <c r="X100">
        <v>0</v>
      </c>
      <c r="Y100">
        <v>0</v>
      </c>
      <c r="Z100">
        <v>0</v>
      </c>
      <c r="AA100">
        <v>0</v>
      </c>
      <c r="AB100">
        <v>0</v>
      </c>
      <c r="AC100" s="2">
        <v>0</v>
      </c>
      <c r="AD100">
        <v>2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 s="10">
        <f t="shared" si="43"/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 s="2">
        <v>0</v>
      </c>
      <c r="AW100">
        <v>0</v>
      </c>
      <c r="AX100">
        <v>0</v>
      </c>
      <c r="AY100">
        <v>1</v>
      </c>
      <c r="AZ100">
        <v>0</v>
      </c>
      <c r="BA100" s="3">
        <v>0</v>
      </c>
      <c r="BC100" s="50">
        <f t="shared" si="73"/>
        <v>2</v>
      </c>
      <c r="BL100">
        <v>0</v>
      </c>
      <c r="BM100">
        <v>0</v>
      </c>
      <c r="BN100" s="3">
        <v>0</v>
      </c>
      <c r="BO100">
        <v>0</v>
      </c>
      <c r="BP100">
        <v>0</v>
      </c>
      <c r="BQ100" s="3">
        <v>0</v>
      </c>
      <c r="BR100">
        <v>0</v>
      </c>
      <c r="BS100">
        <v>0</v>
      </c>
      <c r="BT100" s="3">
        <v>0</v>
      </c>
      <c r="BU100">
        <v>0</v>
      </c>
      <c r="BV100">
        <v>0</v>
      </c>
      <c r="BW100" s="3">
        <v>2</v>
      </c>
      <c r="BX100">
        <v>0</v>
      </c>
      <c r="BY100">
        <v>0</v>
      </c>
      <c r="BZ100" s="2">
        <v>0</v>
      </c>
      <c r="CI100" s="35">
        <f t="shared" si="44"/>
        <v>2</v>
      </c>
      <c r="CJ100" s="2">
        <v>1</v>
      </c>
      <c r="CK100">
        <v>0</v>
      </c>
      <c r="CL100" s="3">
        <v>0</v>
      </c>
      <c r="CM100">
        <v>0</v>
      </c>
      <c r="CN100" s="3">
        <v>0</v>
      </c>
      <c r="CO100">
        <v>0</v>
      </c>
      <c r="CP100" s="3">
        <v>0</v>
      </c>
      <c r="CQ100">
        <v>0</v>
      </c>
      <c r="CR100" s="2">
        <v>0</v>
      </c>
      <c r="DA100" s="35">
        <f t="shared" si="45"/>
        <v>0</v>
      </c>
      <c r="DB100" s="2">
        <v>0</v>
      </c>
      <c r="DI100" s="2">
        <v>0</v>
      </c>
      <c r="DJ100" s="4">
        <v>0</v>
      </c>
      <c r="EK100">
        <v>0</v>
      </c>
      <c r="EL100" s="3">
        <v>0</v>
      </c>
      <c r="EM100">
        <v>36</v>
      </c>
      <c r="EN100" s="2">
        <v>34</v>
      </c>
      <c r="EO100" s="8">
        <f t="shared" si="66"/>
        <v>36</v>
      </c>
      <c r="EP100" s="9">
        <f t="shared" si="66"/>
        <v>33</v>
      </c>
      <c r="EQ100">
        <v>0</v>
      </c>
      <c r="ER100" s="3">
        <v>1</v>
      </c>
      <c r="ES100">
        <v>0</v>
      </c>
      <c r="ET100" s="3">
        <v>0</v>
      </c>
      <c r="EU100">
        <v>0</v>
      </c>
      <c r="EV100" s="3">
        <v>0</v>
      </c>
      <c r="EW100">
        <v>0</v>
      </c>
      <c r="EX100" s="3">
        <v>0</v>
      </c>
      <c r="EY100">
        <v>0</v>
      </c>
      <c r="EZ100" s="3">
        <v>0</v>
      </c>
      <c r="FA100">
        <v>0</v>
      </c>
      <c r="FB100" s="3">
        <v>0</v>
      </c>
      <c r="FC100">
        <v>0</v>
      </c>
      <c r="FD100" s="3">
        <v>0</v>
      </c>
      <c r="FE100">
        <v>0</v>
      </c>
      <c r="FF100" s="2">
        <v>0</v>
      </c>
      <c r="FG100" s="8">
        <f t="shared" si="67"/>
        <v>0</v>
      </c>
      <c r="FH100" s="9">
        <f t="shared" si="67"/>
        <v>1</v>
      </c>
      <c r="FI100">
        <v>0</v>
      </c>
      <c r="FJ100" s="3">
        <v>0</v>
      </c>
      <c r="FK100">
        <v>0</v>
      </c>
      <c r="FL100" s="3">
        <v>0</v>
      </c>
      <c r="FM100">
        <v>36</v>
      </c>
      <c r="FN100" s="2">
        <v>33</v>
      </c>
      <c r="FO100">
        <v>0</v>
      </c>
      <c r="FP100" s="3">
        <v>0</v>
      </c>
      <c r="FQ100" s="8">
        <f t="shared" si="68"/>
        <v>35</v>
      </c>
      <c r="FR100" s="9">
        <f t="shared" si="68"/>
        <v>31</v>
      </c>
      <c r="FS100">
        <v>1</v>
      </c>
      <c r="FT100" s="3">
        <v>3</v>
      </c>
      <c r="FU100">
        <v>0</v>
      </c>
      <c r="FV100" s="2">
        <v>0</v>
      </c>
    </row>
    <row r="101" spans="1:198" x14ac:dyDescent="0.2">
      <c r="A101" t="s">
        <v>573</v>
      </c>
      <c r="C101" t="s">
        <v>404</v>
      </c>
      <c r="D101">
        <v>0</v>
      </c>
      <c r="E101">
        <v>0</v>
      </c>
      <c r="F101">
        <v>0</v>
      </c>
      <c r="G101">
        <v>0</v>
      </c>
      <c r="H101" s="2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 s="3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 s="3">
        <v>0</v>
      </c>
      <c r="W101">
        <v>1</v>
      </c>
      <c r="X101">
        <v>0</v>
      </c>
      <c r="Y101">
        <v>0</v>
      </c>
      <c r="Z101">
        <v>0</v>
      </c>
      <c r="AA101">
        <v>0</v>
      </c>
      <c r="AB101">
        <v>0</v>
      </c>
      <c r="AC101" s="2">
        <v>0</v>
      </c>
      <c r="AD101">
        <v>1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 s="10">
        <f t="shared" si="43"/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 s="2">
        <v>0</v>
      </c>
      <c r="AW101">
        <v>0</v>
      </c>
      <c r="AX101">
        <v>0</v>
      </c>
      <c r="AY101">
        <v>0</v>
      </c>
      <c r="AZ101">
        <v>0</v>
      </c>
      <c r="BA101" s="3">
        <v>0</v>
      </c>
      <c r="BC101" s="50">
        <f t="shared" si="73"/>
        <v>1</v>
      </c>
      <c r="BL101">
        <v>0</v>
      </c>
      <c r="BM101">
        <v>0</v>
      </c>
      <c r="BN101" s="3">
        <v>0</v>
      </c>
      <c r="BO101">
        <v>0</v>
      </c>
      <c r="BP101">
        <v>0</v>
      </c>
      <c r="BQ101" s="3">
        <v>1</v>
      </c>
      <c r="BR101">
        <v>0</v>
      </c>
      <c r="BS101">
        <v>0</v>
      </c>
      <c r="BT101" s="3">
        <v>0</v>
      </c>
      <c r="BU101">
        <v>0</v>
      </c>
      <c r="BV101">
        <v>0</v>
      </c>
      <c r="BW101" s="3">
        <v>1</v>
      </c>
      <c r="BX101">
        <v>0</v>
      </c>
      <c r="BY101">
        <v>0</v>
      </c>
      <c r="BZ101" s="2">
        <v>0</v>
      </c>
      <c r="CI101" s="35">
        <f t="shared" si="44"/>
        <v>2</v>
      </c>
      <c r="CJ101" s="2">
        <v>0</v>
      </c>
      <c r="CK101">
        <v>0</v>
      </c>
      <c r="CL101" s="3">
        <v>0</v>
      </c>
      <c r="CM101">
        <v>0</v>
      </c>
      <c r="CN101" s="3">
        <v>0</v>
      </c>
      <c r="CO101">
        <v>0</v>
      </c>
      <c r="CP101" s="3">
        <v>0</v>
      </c>
      <c r="CQ101">
        <v>0</v>
      </c>
      <c r="CR101" s="2">
        <v>0</v>
      </c>
      <c r="DA101" s="35">
        <f t="shared" si="45"/>
        <v>0</v>
      </c>
      <c r="DB101" s="2">
        <v>0</v>
      </c>
      <c r="DI101" s="2">
        <v>0</v>
      </c>
      <c r="DJ101" s="4">
        <v>0</v>
      </c>
      <c r="EK101">
        <v>0</v>
      </c>
      <c r="EL101" s="3">
        <v>0</v>
      </c>
      <c r="EM101">
        <v>26</v>
      </c>
      <c r="EN101" s="2">
        <v>27</v>
      </c>
      <c r="EO101" s="8">
        <f t="shared" si="66"/>
        <v>24</v>
      </c>
      <c r="EP101" s="9">
        <f t="shared" si="66"/>
        <v>26</v>
      </c>
      <c r="EQ101">
        <v>2</v>
      </c>
      <c r="ER101" s="3">
        <v>1</v>
      </c>
      <c r="ES101">
        <v>0</v>
      </c>
      <c r="ET101" s="3">
        <v>0</v>
      </c>
      <c r="EU101">
        <v>0</v>
      </c>
      <c r="EV101" s="3">
        <v>0</v>
      </c>
      <c r="EW101">
        <v>0</v>
      </c>
      <c r="EX101" s="3">
        <v>0</v>
      </c>
      <c r="EY101">
        <v>0</v>
      </c>
      <c r="EZ101" s="3">
        <v>0</v>
      </c>
      <c r="FA101">
        <v>0</v>
      </c>
      <c r="FB101" s="3">
        <v>0</v>
      </c>
      <c r="FC101">
        <v>0</v>
      </c>
      <c r="FD101" s="3">
        <v>0</v>
      </c>
      <c r="FE101">
        <v>0</v>
      </c>
      <c r="FF101" s="2">
        <v>0</v>
      </c>
      <c r="FG101" s="8">
        <f t="shared" si="67"/>
        <v>2</v>
      </c>
      <c r="FH101" s="9">
        <f t="shared" si="67"/>
        <v>1</v>
      </c>
      <c r="FI101">
        <v>0</v>
      </c>
      <c r="FJ101" s="3">
        <v>0</v>
      </c>
      <c r="FK101">
        <v>0</v>
      </c>
      <c r="FL101" s="3">
        <v>0</v>
      </c>
      <c r="FM101">
        <v>24</v>
      </c>
      <c r="FN101" s="2">
        <v>26</v>
      </c>
      <c r="FO101">
        <v>0</v>
      </c>
      <c r="FP101" s="3">
        <v>0</v>
      </c>
      <c r="FQ101" s="8">
        <f t="shared" si="68"/>
        <v>25</v>
      </c>
      <c r="FR101" s="9">
        <f t="shared" si="68"/>
        <v>25</v>
      </c>
      <c r="FS101">
        <v>1</v>
      </c>
      <c r="FT101" s="3">
        <v>2</v>
      </c>
      <c r="FU101">
        <v>0</v>
      </c>
      <c r="FV101" s="2">
        <v>0</v>
      </c>
    </row>
    <row r="102" spans="1:198" x14ac:dyDescent="0.2">
      <c r="A102" t="s">
        <v>573</v>
      </c>
      <c r="C102" t="s">
        <v>412</v>
      </c>
      <c r="D102">
        <v>0</v>
      </c>
      <c r="E102">
        <v>0</v>
      </c>
      <c r="F102">
        <v>0</v>
      </c>
      <c r="G102">
        <v>0</v>
      </c>
      <c r="H102" s="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 s="3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 s="3">
        <v>0</v>
      </c>
      <c r="W102">
        <v>1</v>
      </c>
      <c r="X102">
        <v>2</v>
      </c>
      <c r="Y102">
        <v>0</v>
      </c>
      <c r="Z102">
        <v>0</v>
      </c>
      <c r="AA102">
        <v>0</v>
      </c>
      <c r="AB102">
        <v>0</v>
      </c>
      <c r="AC102" s="2">
        <v>0</v>
      </c>
      <c r="AD102">
        <v>3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 s="10">
        <f t="shared" si="43"/>
        <v>0</v>
      </c>
      <c r="AN102">
        <v>0</v>
      </c>
      <c r="AO102">
        <v>0</v>
      </c>
      <c r="AP102">
        <v>0</v>
      </c>
      <c r="AQ102">
        <v>0</v>
      </c>
      <c r="AR102">
        <v>1</v>
      </c>
      <c r="AS102">
        <v>0</v>
      </c>
      <c r="AT102">
        <v>0</v>
      </c>
      <c r="AU102">
        <v>0</v>
      </c>
      <c r="AV102" s="2">
        <v>0</v>
      </c>
      <c r="AW102">
        <v>0</v>
      </c>
      <c r="AX102">
        <v>0</v>
      </c>
      <c r="AY102">
        <v>0</v>
      </c>
      <c r="AZ102">
        <v>0</v>
      </c>
      <c r="BA102" s="3">
        <v>0</v>
      </c>
      <c r="BC102" s="50">
        <f t="shared" si="73"/>
        <v>3</v>
      </c>
      <c r="BL102">
        <v>0</v>
      </c>
      <c r="BM102">
        <v>0</v>
      </c>
      <c r="BN102" s="3">
        <v>0</v>
      </c>
      <c r="BO102">
        <v>0</v>
      </c>
      <c r="BP102">
        <v>0</v>
      </c>
      <c r="BQ102" s="3">
        <v>0</v>
      </c>
      <c r="BR102">
        <v>0</v>
      </c>
      <c r="BS102">
        <v>0</v>
      </c>
      <c r="BT102" s="3">
        <v>0</v>
      </c>
      <c r="BU102">
        <v>0</v>
      </c>
      <c r="BV102">
        <v>0</v>
      </c>
      <c r="BW102" s="3">
        <v>3</v>
      </c>
      <c r="BX102">
        <v>0</v>
      </c>
      <c r="BY102">
        <v>0</v>
      </c>
      <c r="BZ102" s="2">
        <v>0</v>
      </c>
      <c r="CI102" s="35">
        <f t="shared" si="44"/>
        <v>3</v>
      </c>
      <c r="CJ102" s="2">
        <v>2</v>
      </c>
      <c r="CK102">
        <v>0</v>
      </c>
      <c r="CL102" s="3">
        <v>0</v>
      </c>
      <c r="CM102">
        <v>0</v>
      </c>
      <c r="CN102" s="3">
        <v>0</v>
      </c>
      <c r="CO102">
        <v>0</v>
      </c>
      <c r="CP102" s="3">
        <v>0</v>
      </c>
      <c r="CQ102">
        <v>0</v>
      </c>
      <c r="CR102" s="2">
        <v>0</v>
      </c>
      <c r="DA102" s="35">
        <f t="shared" si="45"/>
        <v>0</v>
      </c>
      <c r="DB102" s="2">
        <v>0</v>
      </c>
      <c r="DI102" s="2">
        <v>0</v>
      </c>
      <c r="DJ102" s="4">
        <v>0</v>
      </c>
      <c r="EK102">
        <v>0</v>
      </c>
      <c r="EL102" s="3">
        <v>0</v>
      </c>
      <c r="EM102">
        <v>109</v>
      </c>
      <c r="EN102" s="2">
        <v>95</v>
      </c>
      <c r="EO102" s="8">
        <f t="shared" si="66"/>
        <v>108</v>
      </c>
      <c r="EP102" s="9">
        <f t="shared" si="66"/>
        <v>95</v>
      </c>
      <c r="EQ102">
        <v>1</v>
      </c>
      <c r="ER102" s="3">
        <v>0</v>
      </c>
      <c r="ES102">
        <v>0</v>
      </c>
      <c r="ET102" s="3">
        <v>0</v>
      </c>
      <c r="EU102">
        <v>0</v>
      </c>
      <c r="EV102" s="3">
        <v>0</v>
      </c>
      <c r="EW102">
        <v>0</v>
      </c>
      <c r="EX102" s="3">
        <v>0</v>
      </c>
      <c r="EY102">
        <v>0</v>
      </c>
      <c r="EZ102" s="3">
        <v>0</v>
      </c>
      <c r="FA102">
        <v>0</v>
      </c>
      <c r="FB102" s="3">
        <v>0</v>
      </c>
      <c r="FC102">
        <v>0</v>
      </c>
      <c r="FD102" s="3">
        <v>0</v>
      </c>
      <c r="FE102">
        <v>0</v>
      </c>
      <c r="FF102" s="2">
        <v>0</v>
      </c>
      <c r="FG102" s="8">
        <f t="shared" si="67"/>
        <v>4</v>
      </c>
      <c r="FH102" s="9">
        <f t="shared" si="67"/>
        <v>0</v>
      </c>
      <c r="FI102">
        <v>105</v>
      </c>
      <c r="FJ102" s="3">
        <v>95</v>
      </c>
      <c r="FK102">
        <v>0</v>
      </c>
      <c r="FL102" s="3">
        <v>0</v>
      </c>
      <c r="FM102">
        <v>0</v>
      </c>
      <c r="FN102" s="2">
        <v>0</v>
      </c>
      <c r="FO102">
        <v>18</v>
      </c>
      <c r="FP102" s="3">
        <v>16</v>
      </c>
      <c r="FQ102" s="8">
        <f t="shared" si="68"/>
        <v>84</v>
      </c>
      <c r="FR102" s="9">
        <f t="shared" si="68"/>
        <v>69</v>
      </c>
      <c r="FS102">
        <v>5</v>
      </c>
      <c r="FT102" s="3">
        <v>10</v>
      </c>
      <c r="FU102">
        <v>2</v>
      </c>
      <c r="FV102" s="2">
        <v>0</v>
      </c>
    </row>
    <row r="103" spans="1:198" x14ac:dyDescent="0.2">
      <c r="A103" t="s">
        <v>573</v>
      </c>
      <c r="C103" t="s">
        <v>413</v>
      </c>
      <c r="D103">
        <v>0</v>
      </c>
      <c r="E103">
        <v>0</v>
      </c>
      <c r="F103">
        <v>0</v>
      </c>
      <c r="G103">
        <v>0</v>
      </c>
      <c r="H103" s="2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 s="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 s="3">
        <v>0</v>
      </c>
      <c r="W103">
        <v>1</v>
      </c>
      <c r="X103">
        <v>0</v>
      </c>
      <c r="Y103">
        <v>0</v>
      </c>
      <c r="Z103">
        <v>0</v>
      </c>
      <c r="AA103">
        <v>0</v>
      </c>
      <c r="AB103">
        <v>0</v>
      </c>
      <c r="AC103" s="2">
        <v>0</v>
      </c>
      <c r="AD103">
        <v>1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 s="10">
        <f t="shared" si="43"/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 s="2">
        <v>0</v>
      </c>
      <c r="AW103">
        <v>0</v>
      </c>
      <c r="AX103">
        <v>0</v>
      </c>
      <c r="AY103">
        <v>1</v>
      </c>
      <c r="AZ103">
        <v>0</v>
      </c>
      <c r="BA103" s="3">
        <v>0</v>
      </c>
      <c r="BC103" s="50">
        <f t="shared" si="73"/>
        <v>1</v>
      </c>
      <c r="BL103">
        <v>0</v>
      </c>
      <c r="BM103">
        <v>0</v>
      </c>
      <c r="BN103" s="3">
        <v>0</v>
      </c>
      <c r="BO103">
        <v>0</v>
      </c>
      <c r="BP103">
        <v>0</v>
      </c>
      <c r="BQ103" s="3">
        <v>0</v>
      </c>
      <c r="BR103">
        <v>0</v>
      </c>
      <c r="BS103">
        <v>0</v>
      </c>
      <c r="BT103" s="3">
        <v>0</v>
      </c>
      <c r="BU103">
        <v>0</v>
      </c>
      <c r="BV103">
        <v>0</v>
      </c>
      <c r="BW103" s="3">
        <v>1</v>
      </c>
      <c r="BX103">
        <v>0</v>
      </c>
      <c r="BY103">
        <v>0</v>
      </c>
      <c r="BZ103" s="2">
        <v>0</v>
      </c>
      <c r="CI103" s="35">
        <f t="shared" si="44"/>
        <v>1</v>
      </c>
      <c r="CJ103" s="2">
        <v>0</v>
      </c>
      <c r="CK103">
        <v>0</v>
      </c>
      <c r="CL103" s="3">
        <v>0</v>
      </c>
      <c r="CM103">
        <v>0</v>
      </c>
      <c r="CN103" s="3">
        <v>0</v>
      </c>
      <c r="CO103">
        <v>0</v>
      </c>
      <c r="CP103" s="3">
        <v>0</v>
      </c>
      <c r="CQ103">
        <v>0</v>
      </c>
      <c r="CR103" s="2">
        <v>0</v>
      </c>
      <c r="DA103" s="35">
        <f t="shared" si="45"/>
        <v>0</v>
      </c>
      <c r="DB103" s="2">
        <v>0</v>
      </c>
      <c r="DI103" s="2">
        <v>0</v>
      </c>
      <c r="DJ103" s="4">
        <v>0</v>
      </c>
      <c r="EK103">
        <v>0</v>
      </c>
      <c r="EL103" s="3">
        <v>0</v>
      </c>
      <c r="EM103">
        <v>15</v>
      </c>
      <c r="EN103" s="2">
        <v>13</v>
      </c>
      <c r="EO103" s="8">
        <f t="shared" si="66"/>
        <v>15</v>
      </c>
      <c r="EP103" s="9">
        <f t="shared" si="66"/>
        <v>13</v>
      </c>
      <c r="EQ103">
        <v>0</v>
      </c>
      <c r="ER103" s="3">
        <v>0</v>
      </c>
      <c r="ES103">
        <v>0</v>
      </c>
      <c r="ET103" s="3">
        <v>0</v>
      </c>
      <c r="EU103">
        <v>0</v>
      </c>
      <c r="EV103" s="3">
        <v>0</v>
      </c>
      <c r="EW103">
        <v>0</v>
      </c>
      <c r="EX103" s="3">
        <v>0</v>
      </c>
      <c r="EY103">
        <v>0</v>
      </c>
      <c r="EZ103" s="3">
        <v>0</v>
      </c>
      <c r="FA103">
        <v>0</v>
      </c>
      <c r="FB103" s="3">
        <v>0</v>
      </c>
      <c r="FC103">
        <v>0</v>
      </c>
      <c r="FD103" s="3">
        <v>0</v>
      </c>
      <c r="FE103">
        <v>0</v>
      </c>
      <c r="FF103" s="2">
        <v>0</v>
      </c>
      <c r="FG103" s="8">
        <f t="shared" si="67"/>
        <v>0</v>
      </c>
      <c r="FH103" s="9">
        <f t="shared" si="67"/>
        <v>0</v>
      </c>
      <c r="FI103">
        <v>0</v>
      </c>
      <c r="FJ103" s="3">
        <v>0</v>
      </c>
      <c r="FK103">
        <v>0</v>
      </c>
      <c r="FL103" s="3">
        <v>0</v>
      </c>
      <c r="FM103">
        <v>15</v>
      </c>
      <c r="FN103" s="2">
        <v>13</v>
      </c>
      <c r="FO103">
        <v>0</v>
      </c>
      <c r="FP103" s="3">
        <v>0</v>
      </c>
      <c r="FQ103" s="8">
        <f t="shared" si="68"/>
        <v>15</v>
      </c>
      <c r="FR103" s="9">
        <f t="shared" si="68"/>
        <v>13</v>
      </c>
      <c r="FS103">
        <v>0</v>
      </c>
      <c r="FT103" s="3">
        <v>0</v>
      </c>
      <c r="FU103">
        <v>0</v>
      </c>
      <c r="FV103" s="2">
        <v>0</v>
      </c>
    </row>
    <row r="104" spans="1:198" x14ac:dyDescent="0.2">
      <c r="A104" t="s">
        <v>573</v>
      </c>
      <c r="C104" t="s">
        <v>575</v>
      </c>
      <c r="D104">
        <v>0</v>
      </c>
      <c r="E104">
        <v>0</v>
      </c>
      <c r="F104">
        <v>0</v>
      </c>
      <c r="G104">
        <v>0</v>
      </c>
      <c r="H104" s="2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 s="3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3">
        <v>0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 s="2">
        <v>0</v>
      </c>
      <c r="AD104">
        <v>0</v>
      </c>
      <c r="AE104">
        <v>0</v>
      </c>
      <c r="AF104">
        <v>1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 s="10">
        <f t="shared" si="43"/>
        <v>0</v>
      </c>
      <c r="AN104">
        <v>0</v>
      </c>
      <c r="AO104">
        <v>0</v>
      </c>
      <c r="AP104">
        <v>0</v>
      </c>
      <c r="AQ104">
        <v>1</v>
      </c>
      <c r="AR104">
        <v>0</v>
      </c>
      <c r="AS104">
        <v>1</v>
      </c>
      <c r="AT104">
        <v>0</v>
      </c>
      <c r="AU104">
        <v>0</v>
      </c>
      <c r="AV104" s="2">
        <v>0</v>
      </c>
      <c r="AW104">
        <v>0</v>
      </c>
      <c r="AX104">
        <v>0</v>
      </c>
      <c r="AY104">
        <v>0</v>
      </c>
      <c r="AZ104">
        <v>0</v>
      </c>
      <c r="BA104" s="3">
        <v>0</v>
      </c>
      <c r="BC104" s="50">
        <f t="shared" si="73"/>
        <v>1</v>
      </c>
      <c r="BL104">
        <v>0</v>
      </c>
      <c r="BM104">
        <v>0</v>
      </c>
      <c r="BN104" s="3">
        <v>0</v>
      </c>
      <c r="BO104">
        <v>0</v>
      </c>
      <c r="BP104">
        <v>0</v>
      </c>
      <c r="BQ104" s="3">
        <v>1</v>
      </c>
      <c r="BR104">
        <v>0</v>
      </c>
      <c r="BS104">
        <v>0</v>
      </c>
      <c r="BT104" s="3">
        <v>0</v>
      </c>
      <c r="BU104">
        <v>0</v>
      </c>
      <c r="BV104">
        <v>0</v>
      </c>
      <c r="BW104" s="3">
        <v>0</v>
      </c>
      <c r="BX104">
        <v>0</v>
      </c>
      <c r="BY104">
        <v>0</v>
      </c>
      <c r="BZ104" s="2">
        <v>0</v>
      </c>
      <c r="CI104" s="35">
        <f t="shared" si="44"/>
        <v>1</v>
      </c>
      <c r="CJ104" s="2">
        <v>1</v>
      </c>
      <c r="CK104">
        <v>0</v>
      </c>
      <c r="CL104" s="3">
        <v>0</v>
      </c>
      <c r="CM104">
        <v>0</v>
      </c>
      <c r="CN104" s="3">
        <v>0</v>
      </c>
      <c r="CO104">
        <v>0</v>
      </c>
      <c r="CP104" s="3">
        <v>0</v>
      </c>
      <c r="CQ104">
        <v>0</v>
      </c>
      <c r="CR104" s="2">
        <v>0</v>
      </c>
      <c r="DA104" s="35">
        <f t="shared" si="45"/>
        <v>0</v>
      </c>
      <c r="DB104" s="2">
        <v>1</v>
      </c>
      <c r="DI104" s="2">
        <v>0</v>
      </c>
      <c r="DJ104" s="4">
        <v>1</v>
      </c>
      <c r="EK104">
        <v>0</v>
      </c>
      <c r="EL104" s="3">
        <v>0</v>
      </c>
      <c r="EM104">
        <v>32</v>
      </c>
      <c r="EN104" s="2">
        <v>31</v>
      </c>
      <c r="EO104" s="8">
        <f t="shared" si="66"/>
        <v>2</v>
      </c>
      <c r="EP104" s="9">
        <f t="shared" si="66"/>
        <v>2</v>
      </c>
      <c r="EQ104">
        <v>30</v>
      </c>
      <c r="ER104" s="3">
        <v>29</v>
      </c>
      <c r="ES104">
        <v>0</v>
      </c>
      <c r="ET104" s="3">
        <v>0</v>
      </c>
      <c r="EU104">
        <v>0</v>
      </c>
      <c r="EV104" s="3">
        <v>0</v>
      </c>
      <c r="EW104">
        <v>0</v>
      </c>
      <c r="EX104" s="3">
        <v>0</v>
      </c>
      <c r="EY104">
        <v>0</v>
      </c>
      <c r="EZ104" s="3">
        <v>0</v>
      </c>
      <c r="FA104">
        <v>0</v>
      </c>
      <c r="FB104" s="3">
        <v>0</v>
      </c>
      <c r="FC104">
        <v>0</v>
      </c>
      <c r="FD104" s="3">
        <v>0</v>
      </c>
      <c r="FE104">
        <v>0</v>
      </c>
      <c r="FF104" s="2">
        <v>0</v>
      </c>
      <c r="FG104" s="8">
        <f t="shared" si="67"/>
        <v>14</v>
      </c>
      <c r="FH104" s="9">
        <f t="shared" si="67"/>
        <v>19</v>
      </c>
      <c r="FI104">
        <v>13</v>
      </c>
      <c r="FJ104" s="3">
        <v>4</v>
      </c>
      <c r="FK104">
        <v>0</v>
      </c>
      <c r="FL104" s="3">
        <v>0</v>
      </c>
      <c r="FM104">
        <v>5</v>
      </c>
      <c r="FN104" s="2">
        <v>8</v>
      </c>
      <c r="FO104">
        <v>0</v>
      </c>
      <c r="FP104" s="3">
        <v>0</v>
      </c>
      <c r="FQ104" s="8">
        <f t="shared" si="68"/>
        <v>27</v>
      </c>
      <c r="FR104" s="9">
        <f t="shared" si="68"/>
        <v>25</v>
      </c>
      <c r="FS104">
        <v>4</v>
      </c>
      <c r="FT104" s="3">
        <v>4</v>
      </c>
      <c r="FU104">
        <v>1</v>
      </c>
      <c r="FV104" s="2">
        <v>2</v>
      </c>
    </row>
    <row r="105" spans="1:198" x14ac:dyDescent="0.2">
      <c r="A105" t="s">
        <v>573</v>
      </c>
      <c r="C105" t="s">
        <v>417</v>
      </c>
      <c r="D105">
        <v>0</v>
      </c>
      <c r="E105">
        <v>0</v>
      </c>
      <c r="F105">
        <v>0</v>
      </c>
      <c r="G105">
        <v>0</v>
      </c>
      <c r="H105" s="2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 s="3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 s="3">
        <v>0</v>
      </c>
      <c r="W105">
        <v>1</v>
      </c>
      <c r="X105">
        <v>0</v>
      </c>
      <c r="Y105">
        <v>0</v>
      </c>
      <c r="Z105">
        <v>0</v>
      </c>
      <c r="AA105">
        <v>0</v>
      </c>
      <c r="AB105">
        <v>0</v>
      </c>
      <c r="AC105" s="2">
        <v>0</v>
      </c>
      <c r="AD105">
        <v>1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 s="10">
        <f t="shared" si="43"/>
        <v>0</v>
      </c>
      <c r="AN105">
        <v>1</v>
      </c>
      <c r="AO105">
        <v>1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 s="2">
        <v>0</v>
      </c>
      <c r="AW105">
        <v>0</v>
      </c>
      <c r="AX105">
        <v>0</v>
      </c>
      <c r="AY105">
        <v>1</v>
      </c>
      <c r="AZ105">
        <v>0</v>
      </c>
      <c r="BA105" s="3">
        <v>0</v>
      </c>
      <c r="BC105" s="50">
        <f t="shared" si="73"/>
        <v>1</v>
      </c>
      <c r="BL105">
        <v>0</v>
      </c>
      <c r="BM105">
        <v>0</v>
      </c>
      <c r="BN105" s="3">
        <v>0</v>
      </c>
      <c r="BO105">
        <v>0</v>
      </c>
      <c r="BP105">
        <v>0</v>
      </c>
      <c r="BQ105" s="3">
        <v>0</v>
      </c>
      <c r="BR105">
        <v>0</v>
      </c>
      <c r="BS105">
        <v>0</v>
      </c>
      <c r="BT105" s="3">
        <v>0</v>
      </c>
      <c r="BU105">
        <v>0</v>
      </c>
      <c r="BV105">
        <v>0</v>
      </c>
      <c r="BW105" s="3">
        <v>1</v>
      </c>
      <c r="BX105">
        <v>0</v>
      </c>
      <c r="BY105">
        <v>0</v>
      </c>
      <c r="BZ105" s="2">
        <v>0</v>
      </c>
      <c r="CI105" s="35">
        <f t="shared" si="44"/>
        <v>1</v>
      </c>
      <c r="CJ105" s="2">
        <v>0</v>
      </c>
      <c r="CK105">
        <v>0</v>
      </c>
      <c r="CL105" s="3">
        <v>0</v>
      </c>
      <c r="CM105">
        <v>0</v>
      </c>
      <c r="CN105" s="3">
        <v>0</v>
      </c>
      <c r="CO105">
        <v>0</v>
      </c>
      <c r="CP105" s="3">
        <v>0</v>
      </c>
      <c r="CQ105">
        <v>0</v>
      </c>
      <c r="CR105" s="2">
        <v>0</v>
      </c>
      <c r="DA105" s="35">
        <f t="shared" si="45"/>
        <v>0</v>
      </c>
      <c r="DB105" s="2">
        <v>0</v>
      </c>
      <c r="DI105" s="2">
        <v>0</v>
      </c>
      <c r="DJ105" s="4">
        <v>0</v>
      </c>
      <c r="EK105">
        <v>0</v>
      </c>
      <c r="EL105" s="3">
        <v>0</v>
      </c>
      <c r="EM105">
        <v>90</v>
      </c>
      <c r="EN105" s="2">
        <v>71</v>
      </c>
      <c r="EO105" s="8">
        <f t="shared" si="66"/>
        <v>89</v>
      </c>
      <c r="EP105" s="9">
        <f t="shared" si="66"/>
        <v>71</v>
      </c>
      <c r="EQ105">
        <v>0</v>
      </c>
      <c r="ER105" s="3">
        <v>0</v>
      </c>
      <c r="ES105">
        <v>0</v>
      </c>
      <c r="ET105" s="3">
        <v>0</v>
      </c>
      <c r="EU105">
        <v>0</v>
      </c>
      <c r="EV105" s="3">
        <v>0</v>
      </c>
      <c r="EW105">
        <v>0</v>
      </c>
      <c r="EX105" s="3">
        <v>0</v>
      </c>
      <c r="EY105">
        <v>0</v>
      </c>
      <c r="EZ105" s="3">
        <v>0</v>
      </c>
      <c r="FA105">
        <v>0</v>
      </c>
      <c r="FB105" s="3">
        <v>0</v>
      </c>
      <c r="FC105">
        <v>0</v>
      </c>
      <c r="FD105" s="3">
        <v>0</v>
      </c>
      <c r="FE105">
        <v>1</v>
      </c>
      <c r="FF105" s="2">
        <v>0</v>
      </c>
      <c r="FG105" s="8">
        <f t="shared" si="67"/>
        <v>0</v>
      </c>
      <c r="FH105" s="9">
        <f t="shared" si="67"/>
        <v>0</v>
      </c>
      <c r="FI105">
        <v>90</v>
      </c>
      <c r="FJ105" s="3">
        <v>71</v>
      </c>
      <c r="FK105">
        <v>0</v>
      </c>
      <c r="FL105" s="3">
        <v>0</v>
      </c>
      <c r="FM105">
        <v>0</v>
      </c>
      <c r="FN105" s="2">
        <v>0</v>
      </c>
      <c r="FO105">
        <v>0</v>
      </c>
      <c r="FP105" s="3">
        <v>0</v>
      </c>
      <c r="FQ105" s="8">
        <f t="shared" si="68"/>
        <v>68</v>
      </c>
      <c r="FR105" s="9">
        <f t="shared" si="68"/>
        <v>43</v>
      </c>
      <c r="FS105">
        <v>22</v>
      </c>
      <c r="FT105" s="3">
        <v>28</v>
      </c>
      <c r="FU105">
        <v>0</v>
      </c>
      <c r="FV105" s="2">
        <v>0</v>
      </c>
    </row>
    <row r="106" spans="1:198" x14ac:dyDescent="0.2">
      <c r="A106" t="s">
        <v>573</v>
      </c>
      <c r="C106" t="s">
        <v>576</v>
      </c>
      <c r="D106">
        <v>0</v>
      </c>
      <c r="E106">
        <v>0</v>
      </c>
      <c r="F106">
        <v>0</v>
      </c>
      <c r="G106">
        <v>0</v>
      </c>
      <c r="H106" s="2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 s="3">
        <v>0</v>
      </c>
      <c r="P106">
        <v>0</v>
      </c>
      <c r="Q106">
        <v>0</v>
      </c>
      <c r="R106">
        <v>1</v>
      </c>
      <c r="S106">
        <v>1</v>
      </c>
      <c r="T106">
        <v>0</v>
      </c>
      <c r="U106">
        <v>0</v>
      </c>
      <c r="V106" s="3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 s="2">
        <v>0</v>
      </c>
      <c r="AD106">
        <v>2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 s="10">
        <f t="shared" si="43"/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 s="2">
        <v>0</v>
      </c>
      <c r="AW106">
        <v>0</v>
      </c>
      <c r="AX106">
        <v>0</v>
      </c>
      <c r="AY106">
        <v>2</v>
      </c>
      <c r="AZ106">
        <v>0</v>
      </c>
      <c r="BA106" s="3">
        <v>0</v>
      </c>
      <c r="BC106" s="50">
        <f t="shared" si="73"/>
        <v>2</v>
      </c>
      <c r="BL106">
        <v>0</v>
      </c>
      <c r="BM106">
        <v>0</v>
      </c>
      <c r="BN106" s="3">
        <v>0</v>
      </c>
      <c r="BO106">
        <v>0</v>
      </c>
      <c r="BP106">
        <v>0</v>
      </c>
      <c r="BQ106" s="3">
        <v>0</v>
      </c>
      <c r="BR106">
        <v>0</v>
      </c>
      <c r="BS106">
        <v>0</v>
      </c>
      <c r="BT106" s="3">
        <v>0</v>
      </c>
      <c r="BU106">
        <v>0</v>
      </c>
      <c r="BV106">
        <v>0</v>
      </c>
      <c r="BW106" s="3">
        <v>0</v>
      </c>
      <c r="BX106">
        <v>0</v>
      </c>
      <c r="BY106">
        <v>0</v>
      </c>
      <c r="BZ106" s="2">
        <v>0</v>
      </c>
      <c r="CI106" s="35">
        <f t="shared" si="44"/>
        <v>0</v>
      </c>
      <c r="CJ106" s="2">
        <v>0</v>
      </c>
      <c r="CK106">
        <v>2</v>
      </c>
      <c r="CL106" s="3">
        <v>0</v>
      </c>
      <c r="CM106">
        <v>0</v>
      </c>
      <c r="CN106" s="3">
        <v>0</v>
      </c>
      <c r="CO106">
        <v>6</v>
      </c>
      <c r="CP106" s="3">
        <v>0</v>
      </c>
      <c r="CQ106">
        <v>0</v>
      </c>
      <c r="CR106" s="2">
        <v>0</v>
      </c>
      <c r="DA106" s="35">
        <f t="shared" si="45"/>
        <v>8</v>
      </c>
      <c r="DB106" s="2">
        <v>2</v>
      </c>
      <c r="DI106" s="2">
        <v>5</v>
      </c>
      <c r="DJ106" s="4">
        <v>0</v>
      </c>
      <c r="EK106">
        <v>0</v>
      </c>
      <c r="EL106" s="3">
        <v>0</v>
      </c>
      <c r="EM106">
        <v>0</v>
      </c>
      <c r="EN106" s="2">
        <v>487</v>
      </c>
      <c r="EO106" s="8">
        <f t="shared" si="66"/>
        <v>0</v>
      </c>
      <c r="EP106" s="9">
        <f t="shared" si="66"/>
        <v>487</v>
      </c>
      <c r="EQ106">
        <v>0</v>
      </c>
      <c r="ER106" s="3">
        <v>0</v>
      </c>
      <c r="ES106">
        <v>0</v>
      </c>
      <c r="ET106" s="3">
        <v>0</v>
      </c>
      <c r="EU106">
        <v>0</v>
      </c>
      <c r="EV106" s="3">
        <v>0</v>
      </c>
      <c r="EW106">
        <v>0</v>
      </c>
      <c r="EX106" s="3">
        <v>0</v>
      </c>
      <c r="EY106">
        <v>0</v>
      </c>
      <c r="EZ106" s="3">
        <v>0</v>
      </c>
      <c r="FA106">
        <v>0</v>
      </c>
      <c r="FB106" s="3">
        <v>0</v>
      </c>
      <c r="FC106">
        <v>0</v>
      </c>
      <c r="FD106" s="3">
        <v>0</v>
      </c>
      <c r="FE106">
        <v>0</v>
      </c>
      <c r="FF106" s="2">
        <v>0</v>
      </c>
      <c r="FG106" s="8">
        <f t="shared" si="67"/>
        <v>0</v>
      </c>
      <c r="FH106" s="9">
        <f t="shared" si="67"/>
        <v>487</v>
      </c>
      <c r="FI106">
        <v>0</v>
      </c>
      <c r="FJ106" s="3">
        <v>0</v>
      </c>
      <c r="FK106">
        <v>0</v>
      </c>
      <c r="FL106" s="3">
        <v>0</v>
      </c>
      <c r="FM106">
        <v>0</v>
      </c>
      <c r="FN106" s="2">
        <v>0</v>
      </c>
      <c r="FO106">
        <v>0</v>
      </c>
      <c r="FP106" s="3">
        <v>3</v>
      </c>
      <c r="FQ106" s="8">
        <f t="shared" si="68"/>
        <v>0</v>
      </c>
      <c r="FR106" s="9">
        <f t="shared" si="68"/>
        <v>453</v>
      </c>
      <c r="FS106">
        <v>0</v>
      </c>
      <c r="FT106" s="3">
        <v>28</v>
      </c>
      <c r="FU106">
        <v>0</v>
      </c>
      <c r="FV106" s="2">
        <v>3</v>
      </c>
    </row>
    <row r="107" spans="1:198" x14ac:dyDescent="0.2">
      <c r="A107" t="s">
        <v>573</v>
      </c>
      <c r="C107" t="s">
        <v>420</v>
      </c>
      <c r="D107">
        <v>0</v>
      </c>
      <c r="E107">
        <v>0</v>
      </c>
      <c r="F107">
        <v>0</v>
      </c>
      <c r="G107">
        <v>0</v>
      </c>
      <c r="H107" s="2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 s="3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 s="3">
        <v>0</v>
      </c>
      <c r="W107">
        <v>0</v>
      </c>
      <c r="X107">
        <v>2</v>
      </c>
      <c r="Y107">
        <v>0</v>
      </c>
      <c r="Z107">
        <v>0</v>
      </c>
      <c r="AA107">
        <v>0</v>
      </c>
      <c r="AB107">
        <v>0</v>
      </c>
      <c r="AC107" s="2">
        <v>0</v>
      </c>
      <c r="AD107">
        <v>1</v>
      </c>
      <c r="AE107">
        <v>0</v>
      </c>
      <c r="AF107">
        <v>1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 s="10">
        <f t="shared" si="43"/>
        <v>0</v>
      </c>
      <c r="AN107">
        <v>0</v>
      </c>
      <c r="AO107">
        <v>0</v>
      </c>
      <c r="AP107">
        <v>0</v>
      </c>
      <c r="AQ107">
        <v>0</v>
      </c>
      <c r="AR107">
        <v>1</v>
      </c>
      <c r="AS107">
        <v>0</v>
      </c>
      <c r="AT107">
        <v>0</v>
      </c>
      <c r="AU107">
        <v>0</v>
      </c>
      <c r="AV107" s="2">
        <v>0</v>
      </c>
      <c r="AW107">
        <v>0</v>
      </c>
      <c r="AX107">
        <v>0</v>
      </c>
      <c r="AY107">
        <v>1</v>
      </c>
      <c r="AZ107">
        <v>0</v>
      </c>
      <c r="BA107" s="3">
        <v>0</v>
      </c>
      <c r="BC107" s="50">
        <f t="shared" si="73"/>
        <v>2</v>
      </c>
      <c r="BL107">
        <v>0</v>
      </c>
      <c r="BM107">
        <v>1</v>
      </c>
      <c r="BN107" s="3">
        <v>0</v>
      </c>
      <c r="BO107">
        <v>0</v>
      </c>
      <c r="BP107">
        <v>0</v>
      </c>
      <c r="BQ107" s="3">
        <v>0</v>
      </c>
      <c r="BR107">
        <v>0</v>
      </c>
      <c r="BS107">
        <v>0</v>
      </c>
      <c r="BT107" s="3">
        <v>0</v>
      </c>
      <c r="BU107">
        <v>0</v>
      </c>
      <c r="BV107">
        <v>1</v>
      </c>
      <c r="BW107" s="3">
        <v>1</v>
      </c>
      <c r="BX107">
        <v>0</v>
      </c>
      <c r="BY107">
        <v>0</v>
      </c>
      <c r="BZ107" s="2">
        <v>0</v>
      </c>
      <c r="CI107" s="35">
        <f t="shared" si="44"/>
        <v>3</v>
      </c>
      <c r="CJ107" s="2">
        <v>1</v>
      </c>
      <c r="CK107">
        <v>0</v>
      </c>
      <c r="CL107" s="3">
        <v>0</v>
      </c>
      <c r="CM107">
        <v>0</v>
      </c>
      <c r="CN107" s="3">
        <v>0</v>
      </c>
      <c r="CO107">
        <v>0</v>
      </c>
      <c r="CP107" s="3">
        <v>0</v>
      </c>
      <c r="CQ107">
        <v>0</v>
      </c>
      <c r="CR107" s="2">
        <v>0</v>
      </c>
      <c r="DA107" s="35">
        <f t="shared" si="45"/>
        <v>0</v>
      </c>
      <c r="DB107" s="2">
        <v>0</v>
      </c>
      <c r="DI107" s="2">
        <v>0</v>
      </c>
      <c r="DJ107" s="4">
        <v>0</v>
      </c>
      <c r="EK107">
        <v>0</v>
      </c>
      <c r="EL107" s="3">
        <v>0</v>
      </c>
      <c r="EM107">
        <v>134</v>
      </c>
      <c r="EN107" s="2">
        <v>111</v>
      </c>
      <c r="EO107" s="8">
        <f t="shared" si="66"/>
        <v>76</v>
      </c>
      <c r="EP107" s="9">
        <f t="shared" si="66"/>
        <v>75</v>
      </c>
      <c r="EQ107">
        <v>58</v>
      </c>
      <c r="ER107" s="3">
        <v>36</v>
      </c>
      <c r="ES107">
        <v>0</v>
      </c>
      <c r="ET107" s="3">
        <v>0</v>
      </c>
      <c r="EU107">
        <v>0</v>
      </c>
      <c r="EV107" s="3">
        <v>0</v>
      </c>
      <c r="EW107">
        <v>0</v>
      </c>
      <c r="EX107" s="3">
        <v>0</v>
      </c>
      <c r="EY107">
        <v>0</v>
      </c>
      <c r="EZ107" s="3">
        <v>0</v>
      </c>
      <c r="FA107">
        <v>0</v>
      </c>
      <c r="FB107" s="3">
        <v>0</v>
      </c>
      <c r="FC107">
        <v>0</v>
      </c>
      <c r="FD107" s="3">
        <v>0</v>
      </c>
      <c r="FE107">
        <v>0</v>
      </c>
      <c r="FF107" s="2">
        <v>0</v>
      </c>
      <c r="FG107" s="8">
        <f t="shared" si="67"/>
        <v>134</v>
      </c>
      <c r="FH107" s="9">
        <f t="shared" si="67"/>
        <v>111</v>
      </c>
      <c r="FI107">
        <v>0</v>
      </c>
      <c r="FJ107" s="3">
        <v>0</v>
      </c>
      <c r="FK107">
        <v>0</v>
      </c>
      <c r="FL107" s="3">
        <v>0</v>
      </c>
      <c r="FM107">
        <v>0</v>
      </c>
      <c r="FN107" s="2">
        <v>0</v>
      </c>
      <c r="FO107">
        <v>8</v>
      </c>
      <c r="FP107" s="3">
        <v>1</v>
      </c>
      <c r="FQ107" s="8">
        <f t="shared" si="68"/>
        <v>121</v>
      </c>
      <c r="FR107" s="9">
        <f t="shared" si="68"/>
        <v>109</v>
      </c>
      <c r="FS107">
        <v>5</v>
      </c>
      <c r="FT107" s="3">
        <v>1</v>
      </c>
      <c r="FU107">
        <v>0</v>
      </c>
      <c r="FV107" s="2">
        <v>0</v>
      </c>
    </row>
    <row r="108" spans="1:198" x14ac:dyDescent="0.2">
      <c r="A108" t="s">
        <v>573</v>
      </c>
      <c r="C108" t="s">
        <v>422</v>
      </c>
      <c r="D108">
        <v>0</v>
      </c>
      <c r="E108">
        <v>0</v>
      </c>
      <c r="F108">
        <v>0</v>
      </c>
      <c r="G108">
        <v>0</v>
      </c>
      <c r="H108" s="2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0</v>
      </c>
      <c r="O108" s="3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 s="3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 s="2">
        <v>0</v>
      </c>
      <c r="AD108">
        <v>0</v>
      </c>
      <c r="AE108">
        <v>0</v>
      </c>
      <c r="AF108">
        <v>1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 s="10">
        <f t="shared" si="43"/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 s="2">
        <v>0</v>
      </c>
      <c r="AW108">
        <v>0</v>
      </c>
      <c r="AX108">
        <v>0</v>
      </c>
      <c r="AY108">
        <v>0</v>
      </c>
      <c r="AZ108">
        <v>0</v>
      </c>
      <c r="BA108" s="3">
        <v>0</v>
      </c>
      <c r="BC108" s="50">
        <f t="shared" si="73"/>
        <v>1</v>
      </c>
      <c r="BL108">
        <v>0</v>
      </c>
      <c r="BM108">
        <v>1</v>
      </c>
      <c r="BN108" s="3">
        <v>0</v>
      </c>
      <c r="BO108">
        <v>0</v>
      </c>
      <c r="BP108">
        <v>0</v>
      </c>
      <c r="BQ108" s="3">
        <v>0</v>
      </c>
      <c r="BR108">
        <v>0</v>
      </c>
      <c r="BS108">
        <v>0</v>
      </c>
      <c r="BT108" s="3">
        <v>0</v>
      </c>
      <c r="BU108">
        <v>0</v>
      </c>
      <c r="BV108">
        <v>4</v>
      </c>
      <c r="BW108" s="3">
        <v>0</v>
      </c>
      <c r="BX108">
        <v>0</v>
      </c>
      <c r="BY108">
        <v>2</v>
      </c>
      <c r="BZ108" s="2">
        <v>0</v>
      </c>
      <c r="CI108" s="35">
        <f t="shared" si="44"/>
        <v>7</v>
      </c>
      <c r="CJ108" s="2">
        <v>0</v>
      </c>
      <c r="CK108">
        <v>0</v>
      </c>
      <c r="CL108" s="3">
        <v>0</v>
      </c>
      <c r="CM108">
        <v>0</v>
      </c>
      <c r="CN108" s="3">
        <v>0</v>
      </c>
      <c r="CO108">
        <v>0</v>
      </c>
      <c r="CP108" s="3">
        <v>0</v>
      </c>
      <c r="CQ108">
        <v>0</v>
      </c>
      <c r="CR108" s="2">
        <v>0</v>
      </c>
      <c r="DA108" s="35">
        <f t="shared" si="45"/>
        <v>0</v>
      </c>
      <c r="DB108" s="2">
        <v>0</v>
      </c>
      <c r="DI108" s="2">
        <v>0</v>
      </c>
      <c r="DJ108" s="4">
        <v>0</v>
      </c>
      <c r="EK108">
        <v>0</v>
      </c>
      <c r="EL108" s="3">
        <v>0</v>
      </c>
      <c r="EO108" s="8"/>
      <c r="EP108" s="9"/>
      <c r="FG108" s="8"/>
      <c r="FH108" s="9"/>
      <c r="FQ108" s="8"/>
      <c r="FR108" s="9"/>
    </row>
    <row r="109" spans="1:198" x14ac:dyDescent="0.2">
      <c r="A109" s="6"/>
      <c r="B109" s="6"/>
      <c r="C109" s="6" t="s">
        <v>187</v>
      </c>
      <c r="D109" s="6">
        <f>SUM(D94:D108)</f>
        <v>0</v>
      </c>
      <c r="E109" s="6">
        <f t="shared" ref="E109:BP109" si="78">SUM(E94:E108)</f>
        <v>0</v>
      </c>
      <c r="F109" s="6">
        <f t="shared" si="78"/>
        <v>0</v>
      </c>
      <c r="G109" s="6">
        <f t="shared" si="78"/>
        <v>0</v>
      </c>
      <c r="H109" s="6">
        <f t="shared" si="78"/>
        <v>0</v>
      </c>
      <c r="I109" s="6">
        <f t="shared" si="78"/>
        <v>0</v>
      </c>
      <c r="J109" s="6">
        <f t="shared" si="78"/>
        <v>1</v>
      </c>
      <c r="K109" s="6">
        <f t="shared" si="78"/>
        <v>0</v>
      </c>
      <c r="L109" s="6">
        <f t="shared" si="78"/>
        <v>1</v>
      </c>
      <c r="M109" s="6">
        <f t="shared" si="78"/>
        <v>0</v>
      </c>
      <c r="N109" s="6">
        <f t="shared" si="78"/>
        <v>0</v>
      </c>
      <c r="O109" s="6">
        <f t="shared" si="78"/>
        <v>0</v>
      </c>
      <c r="P109" s="6">
        <f t="shared" si="78"/>
        <v>0</v>
      </c>
      <c r="Q109" s="6">
        <f t="shared" si="78"/>
        <v>0</v>
      </c>
      <c r="R109" s="6">
        <f t="shared" si="78"/>
        <v>1</v>
      </c>
      <c r="S109" s="6">
        <f t="shared" si="78"/>
        <v>1</v>
      </c>
      <c r="T109" s="6">
        <f t="shared" si="78"/>
        <v>0</v>
      </c>
      <c r="U109" s="6">
        <f t="shared" si="78"/>
        <v>0</v>
      </c>
      <c r="V109" s="6">
        <f t="shared" si="78"/>
        <v>0</v>
      </c>
      <c r="W109" s="6">
        <f t="shared" si="78"/>
        <v>17</v>
      </c>
      <c r="X109" s="6">
        <f t="shared" si="78"/>
        <v>5</v>
      </c>
      <c r="Y109" s="6">
        <f t="shared" si="78"/>
        <v>1</v>
      </c>
      <c r="Z109" s="6">
        <f t="shared" si="78"/>
        <v>0</v>
      </c>
      <c r="AA109" s="6">
        <f t="shared" si="78"/>
        <v>1</v>
      </c>
      <c r="AB109" s="6">
        <f t="shared" si="78"/>
        <v>0</v>
      </c>
      <c r="AC109" s="6">
        <f t="shared" si="78"/>
        <v>0</v>
      </c>
      <c r="AD109" s="6">
        <f t="shared" si="78"/>
        <v>16</v>
      </c>
      <c r="AE109" s="6">
        <f t="shared" si="78"/>
        <v>5</v>
      </c>
      <c r="AF109" s="6">
        <f t="shared" si="78"/>
        <v>7</v>
      </c>
      <c r="AG109" s="6">
        <f t="shared" si="78"/>
        <v>0</v>
      </c>
      <c r="AH109" s="6">
        <f t="shared" si="78"/>
        <v>0</v>
      </c>
      <c r="AI109" s="6">
        <f t="shared" si="78"/>
        <v>0</v>
      </c>
      <c r="AJ109" s="6">
        <f t="shared" si="78"/>
        <v>0</v>
      </c>
      <c r="AK109" s="6">
        <f t="shared" si="78"/>
        <v>0</v>
      </c>
      <c r="AL109" s="6">
        <f t="shared" si="78"/>
        <v>0</v>
      </c>
      <c r="AM109" s="6">
        <f t="shared" si="78"/>
        <v>0</v>
      </c>
      <c r="AN109" s="6">
        <f t="shared" si="78"/>
        <v>2</v>
      </c>
      <c r="AO109" s="6">
        <f t="shared" si="78"/>
        <v>2</v>
      </c>
      <c r="AP109" s="6">
        <f t="shared" si="78"/>
        <v>2</v>
      </c>
      <c r="AQ109" s="6">
        <f t="shared" si="78"/>
        <v>1</v>
      </c>
      <c r="AR109" s="6">
        <f t="shared" si="78"/>
        <v>2</v>
      </c>
      <c r="AS109" s="6">
        <f t="shared" si="78"/>
        <v>3</v>
      </c>
      <c r="AT109" s="6">
        <f t="shared" si="78"/>
        <v>0</v>
      </c>
      <c r="AU109" s="6">
        <f t="shared" si="78"/>
        <v>0</v>
      </c>
      <c r="AV109" s="6">
        <f t="shared" si="78"/>
        <v>0</v>
      </c>
      <c r="AW109" s="6">
        <f t="shared" si="78"/>
        <v>0</v>
      </c>
      <c r="AX109" s="6">
        <f t="shared" si="78"/>
        <v>0</v>
      </c>
      <c r="AY109" s="6">
        <f t="shared" si="78"/>
        <v>12</v>
      </c>
      <c r="AZ109" s="6">
        <f t="shared" si="78"/>
        <v>0</v>
      </c>
      <c r="BA109" s="6">
        <f t="shared" si="78"/>
        <v>0</v>
      </c>
      <c r="BB109" s="53">
        <f t="shared" si="78"/>
        <v>0</v>
      </c>
      <c r="BC109" s="53">
        <f t="shared" si="78"/>
        <v>28</v>
      </c>
      <c r="BD109" s="53">
        <f t="shared" si="78"/>
        <v>0</v>
      </c>
      <c r="BE109" s="53">
        <f t="shared" si="78"/>
        <v>0</v>
      </c>
      <c r="BF109" s="53">
        <f t="shared" si="78"/>
        <v>0</v>
      </c>
      <c r="BG109" s="53">
        <f t="shared" si="78"/>
        <v>0</v>
      </c>
      <c r="BH109" s="53">
        <f t="shared" si="78"/>
        <v>0</v>
      </c>
      <c r="BI109" s="53">
        <f t="shared" si="78"/>
        <v>0</v>
      </c>
      <c r="BJ109" s="53">
        <f t="shared" si="78"/>
        <v>0</v>
      </c>
      <c r="BK109" s="53">
        <f t="shared" si="78"/>
        <v>0</v>
      </c>
      <c r="BL109" s="6">
        <f t="shared" si="78"/>
        <v>0</v>
      </c>
      <c r="BM109" s="6">
        <f t="shared" si="78"/>
        <v>2</v>
      </c>
      <c r="BN109" s="6">
        <f t="shared" si="78"/>
        <v>2</v>
      </c>
      <c r="BO109" s="6">
        <f t="shared" si="78"/>
        <v>0</v>
      </c>
      <c r="BP109" s="6">
        <f t="shared" si="78"/>
        <v>0</v>
      </c>
      <c r="BQ109" s="6">
        <f t="shared" ref="BQ109:EB109" si="79">SUM(BQ94:BQ108)</f>
        <v>2</v>
      </c>
      <c r="BR109" s="6">
        <f t="shared" si="79"/>
        <v>0</v>
      </c>
      <c r="BS109" s="6">
        <f t="shared" si="79"/>
        <v>0</v>
      </c>
      <c r="BT109" s="6">
        <f t="shared" si="79"/>
        <v>0</v>
      </c>
      <c r="BU109" s="6">
        <f t="shared" si="79"/>
        <v>0</v>
      </c>
      <c r="BV109" s="6">
        <f t="shared" si="79"/>
        <v>5</v>
      </c>
      <c r="BW109" s="6">
        <f t="shared" si="79"/>
        <v>25</v>
      </c>
      <c r="BX109" s="6">
        <f t="shared" si="79"/>
        <v>0</v>
      </c>
      <c r="BY109" s="6">
        <f t="shared" si="79"/>
        <v>2</v>
      </c>
      <c r="BZ109" s="6">
        <f t="shared" si="79"/>
        <v>0</v>
      </c>
      <c r="CA109" s="6">
        <f t="shared" si="79"/>
        <v>0</v>
      </c>
      <c r="CB109" s="6">
        <f t="shared" si="79"/>
        <v>0</v>
      </c>
      <c r="CC109" s="6">
        <f t="shared" si="79"/>
        <v>0</v>
      </c>
      <c r="CD109" s="6">
        <f t="shared" si="79"/>
        <v>0</v>
      </c>
      <c r="CE109" s="6">
        <f t="shared" si="79"/>
        <v>0</v>
      </c>
      <c r="CF109" s="6">
        <f t="shared" si="79"/>
        <v>0</v>
      </c>
      <c r="CG109" s="6">
        <f t="shared" si="79"/>
        <v>0</v>
      </c>
      <c r="CH109" s="6">
        <f t="shared" si="79"/>
        <v>0</v>
      </c>
      <c r="CI109" s="6">
        <f t="shared" si="79"/>
        <v>38</v>
      </c>
      <c r="CJ109" s="6">
        <f t="shared" si="79"/>
        <v>10</v>
      </c>
      <c r="CK109" s="6">
        <f t="shared" si="79"/>
        <v>2</v>
      </c>
      <c r="CL109" s="6">
        <f t="shared" si="79"/>
        <v>1</v>
      </c>
      <c r="CM109" s="6">
        <f t="shared" si="79"/>
        <v>0</v>
      </c>
      <c r="CN109" s="6">
        <f t="shared" si="79"/>
        <v>0</v>
      </c>
      <c r="CO109" s="6">
        <f t="shared" si="79"/>
        <v>6</v>
      </c>
      <c r="CP109" s="6">
        <f t="shared" si="79"/>
        <v>2</v>
      </c>
      <c r="CQ109" s="6">
        <f t="shared" si="79"/>
        <v>0</v>
      </c>
      <c r="CR109" s="6">
        <f t="shared" si="79"/>
        <v>0</v>
      </c>
      <c r="CS109" s="6">
        <f t="shared" si="79"/>
        <v>0</v>
      </c>
      <c r="CT109" s="6">
        <f t="shared" si="79"/>
        <v>0</v>
      </c>
      <c r="CU109" s="6">
        <f t="shared" si="79"/>
        <v>0</v>
      </c>
      <c r="CV109" s="6">
        <f t="shared" si="79"/>
        <v>0</v>
      </c>
      <c r="CW109" s="6">
        <f t="shared" si="79"/>
        <v>0</v>
      </c>
      <c r="CX109" s="6">
        <f t="shared" si="79"/>
        <v>0</v>
      </c>
      <c r="CY109" s="6">
        <f t="shared" si="79"/>
        <v>0</v>
      </c>
      <c r="CZ109" s="6">
        <f t="shared" si="79"/>
        <v>0</v>
      </c>
      <c r="DA109" s="6">
        <f t="shared" si="79"/>
        <v>11</v>
      </c>
      <c r="DB109" s="6">
        <f t="shared" si="79"/>
        <v>5</v>
      </c>
      <c r="DC109" s="6">
        <f t="shared" si="79"/>
        <v>0</v>
      </c>
      <c r="DD109" s="6">
        <f t="shared" si="79"/>
        <v>0</v>
      </c>
      <c r="DE109" s="6">
        <f t="shared" si="79"/>
        <v>0</v>
      </c>
      <c r="DF109" s="6">
        <f t="shared" si="79"/>
        <v>0</v>
      </c>
      <c r="DG109" s="6">
        <f t="shared" si="79"/>
        <v>0</v>
      </c>
      <c r="DH109" s="6">
        <f t="shared" si="79"/>
        <v>0</v>
      </c>
      <c r="DI109" s="6">
        <f t="shared" si="79"/>
        <v>8</v>
      </c>
      <c r="DJ109" s="6">
        <f t="shared" si="79"/>
        <v>3</v>
      </c>
      <c r="DK109" s="6">
        <f t="shared" si="79"/>
        <v>0</v>
      </c>
      <c r="DL109" s="6">
        <f t="shared" si="79"/>
        <v>0</v>
      </c>
      <c r="DM109" s="6">
        <f t="shared" si="79"/>
        <v>0</v>
      </c>
      <c r="DN109" s="6">
        <f t="shared" si="79"/>
        <v>0</v>
      </c>
      <c r="DO109" s="6">
        <f t="shared" si="79"/>
        <v>0</v>
      </c>
      <c r="DP109" s="6">
        <f t="shared" si="79"/>
        <v>0</v>
      </c>
      <c r="DQ109" s="6">
        <f t="shared" si="79"/>
        <v>0</v>
      </c>
      <c r="DR109" s="6">
        <f t="shared" si="79"/>
        <v>0</v>
      </c>
      <c r="DS109" s="6">
        <f t="shared" si="79"/>
        <v>0</v>
      </c>
      <c r="DT109" s="6">
        <f t="shared" si="79"/>
        <v>0</v>
      </c>
      <c r="DU109" s="6">
        <f t="shared" si="79"/>
        <v>0</v>
      </c>
      <c r="DV109" s="6">
        <f t="shared" si="79"/>
        <v>0</v>
      </c>
      <c r="DW109" s="6">
        <f t="shared" si="79"/>
        <v>0</v>
      </c>
      <c r="DX109" s="6">
        <f t="shared" si="79"/>
        <v>0</v>
      </c>
      <c r="DY109" s="6">
        <f t="shared" si="79"/>
        <v>0</v>
      </c>
      <c r="DZ109" s="6">
        <f t="shared" si="79"/>
        <v>0</v>
      </c>
      <c r="EA109" s="6">
        <f t="shared" si="79"/>
        <v>0</v>
      </c>
      <c r="EB109" s="6">
        <f t="shared" si="79"/>
        <v>0</v>
      </c>
      <c r="EC109" s="6">
        <f t="shared" ref="EC109:GN109" si="80">SUM(EC94:EC108)</f>
        <v>0</v>
      </c>
      <c r="ED109" s="6">
        <f t="shared" si="80"/>
        <v>0</v>
      </c>
      <c r="EE109" s="6">
        <f t="shared" si="80"/>
        <v>0</v>
      </c>
      <c r="EF109" s="6">
        <f t="shared" si="80"/>
        <v>0</v>
      </c>
      <c r="EG109" s="6">
        <f t="shared" si="80"/>
        <v>0</v>
      </c>
      <c r="EH109" s="6">
        <f t="shared" si="80"/>
        <v>0</v>
      </c>
      <c r="EI109" s="6">
        <f t="shared" si="80"/>
        <v>0</v>
      </c>
      <c r="EJ109" s="6">
        <f t="shared" si="80"/>
        <v>0</v>
      </c>
      <c r="EK109" s="6">
        <f t="shared" si="80"/>
        <v>0</v>
      </c>
      <c r="EL109" s="6">
        <f t="shared" si="80"/>
        <v>0</v>
      </c>
      <c r="EM109" s="6">
        <f t="shared" si="80"/>
        <v>820</v>
      </c>
      <c r="EN109" s="6">
        <f t="shared" si="80"/>
        <v>1213</v>
      </c>
      <c r="EO109" s="6">
        <f t="shared" si="80"/>
        <v>500</v>
      </c>
      <c r="EP109" s="6">
        <f t="shared" si="80"/>
        <v>915</v>
      </c>
      <c r="EQ109" s="6">
        <f t="shared" si="80"/>
        <v>319</v>
      </c>
      <c r="ER109" s="6">
        <f t="shared" si="80"/>
        <v>298</v>
      </c>
      <c r="ES109" s="6">
        <f t="shared" si="80"/>
        <v>0</v>
      </c>
      <c r="ET109" s="6">
        <f t="shared" si="80"/>
        <v>0</v>
      </c>
      <c r="EU109" s="6">
        <f t="shared" si="80"/>
        <v>0</v>
      </c>
      <c r="EV109" s="6">
        <f t="shared" si="80"/>
        <v>0</v>
      </c>
      <c r="EW109" s="6">
        <f t="shared" si="80"/>
        <v>0</v>
      </c>
      <c r="EX109" s="6">
        <f t="shared" si="80"/>
        <v>0</v>
      </c>
      <c r="EY109" s="6">
        <f t="shared" si="80"/>
        <v>0</v>
      </c>
      <c r="EZ109" s="6">
        <f t="shared" si="80"/>
        <v>0</v>
      </c>
      <c r="FA109" s="6">
        <f t="shared" si="80"/>
        <v>0</v>
      </c>
      <c r="FB109" s="6">
        <f t="shared" si="80"/>
        <v>0</v>
      </c>
      <c r="FC109" s="6">
        <f t="shared" si="80"/>
        <v>0</v>
      </c>
      <c r="FD109" s="6">
        <f t="shared" si="80"/>
        <v>0</v>
      </c>
      <c r="FE109" s="6">
        <f t="shared" si="80"/>
        <v>1</v>
      </c>
      <c r="FF109" s="6">
        <f t="shared" si="80"/>
        <v>0</v>
      </c>
      <c r="FG109" s="6">
        <f t="shared" si="80"/>
        <v>231</v>
      </c>
      <c r="FH109" s="6">
        <f t="shared" si="80"/>
        <v>702</v>
      </c>
      <c r="FI109" s="6">
        <f t="shared" si="80"/>
        <v>358</v>
      </c>
      <c r="FJ109" s="6">
        <f t="shared" si="80"/>
        <v>326</v>
      </c>
      <c r="FK109" s="6">
        <f t="shared" si="80"/>
        <v>0</v>
      </c>
      <c r="FL109" s="6">
        <f t="shared" si="80"/>
        <v>0</v>
      </c>
      <c r="FM109" s="6">
        <f t="shared" si="80"/>
        <v>231</v>
      </c>
      <c r="FN109" s="6">
        <f t="shared" si="80"/>
        <v>185</v>
      </c>
      <c r="FO109" s="6">
        <f t="shared" si="80"/>
        <v>39</v>
      </c>
      <c r="FP109" s="6">
        <f t="shared" si="80"/>
        <v>30</v>
      </c>
      <c r="FQ109" s="6">
        <f t="shared" si="80"/>
        <v>722</v>
      </c>
      <c r="FR109" s="6">
        <f t="shared" si="80"/>
        <v>1079</v>
      </c>
      <c r="FS109" s="6">
        <f t="shared" si="80"/>
        <v>56</v>
      </c>
      <c r="FT109" s="6">
        <f t="shared" si="80"/>
        <v>99</v>
      </c>
      <c r="FU109" s="6">
        <f t="shared" si="80"/>
        <v>3</v>
      </c>
      <c r="FV109" s="6">
        <f t="shared" si="80"/>
        <v>5</v>
      </c>
      <c r="FW109" s="6">
        <f t="shared" si="80"/>
        <v>0</v>
      </c>
      <c r="FX109" s="6">
        <f t="shared" si="80"/>
        <v>0</v>
      </c>
      <c r="FY109" s="6">
        <f t="shared" si="80"/>
        <v>0</v>
      </c>
      <c r="FZ109" s="6">
        <f t="shared" si="80"/>
        <v>0</v>
      </c>
      <c r="GA109" s="6">
        <f t="shared" si="80"/>
        <v>0</v>
      </c>
      <c r="GB109" s="6">
        <f t="shared" si="80"/>
        <v>0</v>
      </c>
      <c r="GC109" s="6">
        <f t="shared" si="80"/>
        <v>0</v>
      </c>
      <c r="GD109" s="6">
        <f t="shared" si="80"/>
        <v>0</v>
      </c>
      <c r="GE109" s="6">
        <f t="shared" si="80"/>
        <v>0</v>
      </c>
      <c r="GF109" s="6">
        <f t="shared" si="80"/>
        <v>0</v>
      </c>
      <c r="GG109" s="6">
        <f t="shared" si="80"/>
        <v>0</v>
      </c>
      <c r="GH109" s="6">
        <f t="shared" si="80"/>
        <v>0</v>
      </c>
      <c r="GI109" s="6">
        <f t="shared" si="80"/>
        <v>0</v>
      </c>
      <c r="GJ109" s="6">
        <f t="shared" si="80"/>
        <v>0</v>
      </c>
      <c r="GK109" s="6">
        <f t="shared" si="80"/>
        <v>0</v>
      </c>
      <c r="GL109" s="6">
        <f t="shared" si="80"/>
        <v>0</v>
      </c>
      <c r="GM109" s="6">
        <f t="shared" si="80"/>
        <v>0</v>
      </c>
      <c r="GN109" s="6">
        <f t="shared" si="80"/>
        <v>0</v>
      </c>
      <c r="GO109" s="6">
        <f t="shared" ref="GO109:GP109" si="81">SUM(GO94:GO108)</f>
        <v>0</v>
      </c>
      <c r="GP109" s="6">
        <f t="shared" si="81"/>
        <v>0</v>
      </c>
    </row>
    <row r="110" spans="1:198" x14ac:dyDescent="0.2">
      <c r="A110" t="s">
        <v>577</v>
      </c>
      <c r="C110" t="s">
        <v>578</v>
      </c>
      <c r="D110">
        <v>0</v>
      </c>
      <c r="E110">
        <v>0</v>
      </c>
      <c r="F110">
        <v>0</v>
      </c>
      <c r="G110">
        <v>0</v>
      </c>
      <c r="H110" s="2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 s="3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 s="3">
        <v>0</v>
      </c>
      <c r="W110">
        <v>0</v>
      </c>
      <c r="X110">
        <v>0</v>
      </c>
      <c r="Y110">
        <v>1</v>
      </c>
      <c r="Z110">
        <v>0</v>
      </c>
      <c r="AA110">
        <v>0</v>
      </c>
      <c r="AB110">
        <v>0</v>
      </c>
      <c r="AC110" s="2">
        <v>0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 s="10">
        <f t="shared" si="43"/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 s="2">
        <v>0</v>
      </c>
      <c r="AW110">
        <v>0</v>
      </c>
      <c r="AX110">
        <v>0</v>
      </c>
      <c r="AY110">
        <v>0</v>
      </c>
      <c r="AZ110">
        <v>0</v>
      </c>
      <c r="BA110" s="3">
        <v>0</v>
      </c>
      <c r="BC110" s="50">
        <f t="shared" si="73"/>
        <v>1</v>
      </c>
      <c r="BL110">
        <v>0</v>
      </c>
      <c r="BM110">
        <v>0</v>
      </c>
      <c r="BN110" s="3">
        <v>0</v>
      </c>
      <c r="BO110">
        <v>0</v>
      </c>
      <c r="BP110">
        <v>0</v>
      </c>
      <c r="BQ110" s="3">
        <v>1</v>
      </c>
      <c r="BR110">
        <v>0</v>
      </c>
      <c r="BS110">
        <v>0</v>
      </c>
      <c r="BT110" s="3">
        <v>0</v>
      </c>
      <c r="BU110">
        <v>0</v>
      </c>
      <c r="BV110">
        <v>0</v>
      </c>
      <c r="BW110" s="3">
        <v>2</v>
      </c>
      <c r="BX110">
        <v>0</v>
      </c>
      <c r="BY110">
        <v>0</v>
      </c>
      <c r="BZ110" s="2">
        <v>0</v>
      </c>
      <c r="CI110" s="35">
        <f t="shared" si="44"/>
        <v>3</v>
      </c>
      <c r="CJ110" s="2">
        <v>0</v>
      </c>
      <c r="CK110">
        <v>0</v>
      </c>
      <c r="CL110" s="3">
        <v>0</v>
      </c>
      <c r="CM110">
        <v>0</v>
      </c>
      <c r="CN110" s="3">
        <v>0</v>
      </c>
      <c r="CO110">
        <v>0</v>
      </c>
      <c r="CP110" s="3">
        <v>0</v>
      </c>
      <c r="CQ110">
        <v>0</v>
      </c>
      <c r="CR110" s="2">
        <v>0</v>
      </c>
      <c r="DA110" s="35">
        <f t="shared" si="45"/>
        <v>0</v>
      </c>
      <c r="DB110" s="2">
        <v>0</v>
      </c>
      <c r="DI110" s="2">
        <v>0</v>
      </c>
      <c r="DJ110" s="4">
        <v>0</v>
      </c>
      <c r="EK110">
        <v>0</v>
      </c>
      <c r="EL110" s="3">
        <v>0</v>
      </c>
      <c r="EM110">
        <v>27</v>
      </c>
      <c r="EN110" s="2">
        <v>13</v>
      </c>
      <c r="EO110" s="8">
        <f t="shared" si="66"/>
        <v>27</v>
      </c>
      <c r="EP110" s="9">
        <f t="shared" si="66"/>
        <v>13</v>
      </c>
      <c r="EQ110">
        <v>0</v>
      </c>
      <c r="ER110" s="3">
        <v>0</v>
      </c>
      <c r="ES110">
        <v>0</v>
      </c>
      <c r="ET110" s="3">
        <v>0</v>
      </c>
      <c r="EU110">
        <v>0</v>
      </c>
      <c r="EV110" s="3">
        <v>0</v>
      </c>
      <c r="EW110">
        <v>0</v>
      </c>
      <c r="EX110" s="3">
        <v>0</v>
      </c>
      <c r="EY110">
        <v>0</v>
      </c>
      <c r="EZ110" s="3">
        <v>0</v>
      </c>
      <c r="FA110">
        <v>0</v>
      </c>
      <c r="FB110" s="3">
        <v>0</v>
      </c>
      <c r="FC110">
        <v>0</v>
      </c>
      <c r="FD110" s="3">
        <v>0</v>
      </c>
      <c r="FE110">
        <v>0</v>
      </c>
      <c r="FF110" s="2">
        <v>0</v>
      </c>
      <c r="FG110" s="8">
        <f t="shared" si="67"/>
        <v>0</v>
      </c>
      <c r="FH110" s="9">
        <f t="shared" si="67"/>
        <v>0</v>
      </c>
      <c r="FI110">
        <v>0</v>
      </c>
      <c r="FJ110" s="3">
        <v>0</v>
      </c>
      <c r="FK110">
        <v>0</v>
      </c>
      <c r="FL110" s="3">
        <v>0</v>
      </c>
      <c r="FM110">
        <v>27</v>
      </c>
      <c r="FN110" s="2">
        <v>13</v>
      </c>
      <c r="FO110">
        <v>1</v>
      </c>
      <c r="FP110" s="3">
        <v>0</v>
      </c>
      <c r="FQ110" s="8">
        <f t="shared" si="68"/>
        <v>26</v>
      </c>
      <c r="FR110" s="9">
        <f t="shared" si="68"/>
        <v>13</v>
      </c>
      <c r="FS110">
        <v>0</v>
      </c>
      <c r="FT110" s="3">
        <v>0</v>
      </c>
      <c r="FU110">
        <v>0</v>
      </c>
      <c r="FV110" s="2">
        <v>0</v>
      </c>
    </row>
    <row r="111" spans="1:198" x14ac:dyDescent="0.2">
      <c r="A111" t="s">
        <v>577</v>
      </c>
      <c r="C111" t="s">
        <v>426</v>
      </c>
      <c r="D111">
        <v>0</v>
      </c>
      <c r="E111">
        <v>0</v>
      </c>
      <c r="F111">
        <v>0</v>
      </c>
      <c r="G111">
        <v>0</v>
      </c>
      <c r="H111" s="2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 s="3">
        <v>0</v>
      </c>
      <c r="P111">
        <v>0</v>
      </c>
      <c r="Q111">
        <v>0</v>
      </c>
      <c r="R111">
        <v>0</v>
      </c>
      <c r="S111">
        <v>1</v>
      </c>
      <c r="T111">
        <v>0</v>
      </c>
      <c r="U111">
        <v>0</v>
      </c>
      <c r="V111" s="3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 s="2">
        <v>0</v>
      </c>
      <c r="AD111">
        <v>1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 s="10">
        <f t="shared" si="43"/>
        <v>0</v>
      </c>
      <c r="AN111">
        <v>0</v>
      </c>
      <c r="AO111">
        <v>0</v>
      </c>
      <c r="AP111">
        <v>0</v>
      </c>
      <c r="AQ111">
        <v>0</v>
      </c>
      <c r="AR111">
        <v>1</v>
      </c>
      <c r="AS111">
        <v>0</v>
      </c>
      <c r="AT111">
        <v>0</v>
      </c>
      <c r="AU111">
        <v>0</v>
      </c>
      <c r="AV111" s="2">
        <v>0</v>
      </c>
      <c r="AW111">
        <v>0</v>
      </c>
      <c r="AX111">
        <v>0</v>
      </c>
      <c r="AY111">
        <v>1</v>
      </c>
      <c r="AZ111">
        <v>0</v>
      </c>
      <c r="BA111" s="3">
        <v>0</v>
      </c>
      <c r="BC111" s="50">
        <f t="shared" si="73"/>
        <v>1</v>
      </c>
      <c r="BL111">
        <v>0</v>
      </c>
      <c r="BM111">
        <v>0</v>
      </c>
      <c r="BN111" s="3">
        <v>0</v>
      </c>
      <c r="BO111">
        <v>0</v>
      </c>
      <c r="BP111">
        <v>0</v>
      </c>
      <c r="BQ111" s="3">
        <v>0</v>
      </c>
      <c r="BR111">
        <v>0</v>
      </c>
      <c r="BS111">
        <v>0</v>
      </c>
      <c r="BT111" s="3">
        <v>0</v>
      </c>
      <c r="BU111">
        <v>0</v>
      </c>
      <c r="BV111">
        <v>0</v>
      </c>
      <c r="BW111" s="3">
        <v>0</v>
      </c>
      <c r="BX111">
        <v>0</v>
      </c>
      <c r="BY111">
        <v>0</v>
      </c>
      <c r="BZ111" s="2">
        <v>0</v>
      </c>
      <c r="CI111" s="35">
        <f t="shared" si="44"/>
        <v>0</v>
      </c>
      <c r="CJ111" s="2">
        <v>0</v>
      </c>
      <c r="CK111">
        <v>1</v>
      </c>
      <c r="CL111" s="3">
        <v>0</v>
      </c>
      <c r="CM111">
        <v>0</v>
      </c>
      <c r="CN111" s="3">
        <v>0</v>
      </c>
      <c r="CO111">
        <v>4</v>
      </c>
      <c r="CP111" s="3">
        <v>0</v>
      </c>
      <c r="CQ111">
        <v>0</v>
      </c>
      <c r="CR111" s="2">
        <v>0</v>
      </c>
      <c r="DA111" s="35">
        <f t="shared" si="45"/>
        <v>5</v>
      </c>
      <c r="DB111" s="2">
        <v>0</v>
      </c>
      <c r="DI111" s="2">
        <v>1</v>
      </c>
      <c r="DJ111" s="4">
        <v>1</v>
      </c>
      <c r="EK111">
        <v>0</v>
      </c>
      <c r="EL111" s="3">
        <v>0</v>
      </c>
      <c r="EM111">
        <v>0</v>
      </c>
      <c r="EN111" s="2">
        <v>338</v>
      </c>
      <c r="EO111" s="8">
        <f t="shared" si="66"/>
        <v>0</v>
      </c>
      <c r="EP111" s="9">
        <f t="shared" si="66"/>
        <v>305</v>
      </c>
      <c r="EQ111">
        <v>0</v>
      </c>
      <c r="ER111" s="3">
        <v>2</v>
      </c>
      <c r="ES111">
        <v>0</v>
      </c>
      <c r="ET111" s="3">
        <v>0</v>
      </c>
      <c r="EU111">
        <v>0</v>
      </c>
      <c r="EV111" s="3">
        <v>0</v>
      </c>
      <c r="EW111">
        <v>0</v>
      </c>
      <c r="EX111" s="3">
        <v>0</v>
      </c>
      <c r="EY111">
        <v>0</v>
      </c>
      <c r="EZ111" s="3">
        <v>30</v>
      </c>
      <c r="FA111">
        <v>0</v>
      </c>
      <c r="FB111" s="3">
        <v>0</v>
      </c>
      <c r="FC111">
        <v>0</v>
      </c>
      <c r="FD111" s="3">
        <v>0</v>
      </c>
      <c r="FE111">
        <v>0</v>
      </c>
      <c r="FF111" s="2">
        <v>1</v>
      </c>
      <c r="FG111" s="8">
        <f t="shared" si="67"/>
        <v>0</v>
      </c>
      <c r="FH111" s="9">
        <f t="shared" si="67"/>
        <v>335</v>
      </c>
      <c r="FI111">
        <v>0</v>
      </c>
      <c r="FJ111" s="3">
        <v>0</v>
      </c>
      <c r="FK111">
        <v>0</v>
      </c>
      <c r="FL111" s="3">
        <v>0</v>
      </c>
      <c r="FM111">
        <v>0</v>
      </c>
      <c r="FN111" s="2">
        <v>3</v>
      </c>
      <c r="FO111">
        <v>0</v>
      </c>
      <c r="FP111" s="3">
        <v>0</v>
      </c>
      <c r="FQ111" s="8">
        <f t="shared" si="68"/>
        <v>0</v>
      </c>
      <c r="FR111" s="9">
        <f t="shared" si="68"/>
        <v>313</v>
      </c>
      <c r="FS111">
        <v>0</v>
      </c>
      <c r="FT111" s="3">
        <v>22</v>
      </c>
      <c r="FU111">
        <v>0</v>
      </c>
      <c r="FV111" s="2">
        <v>3</v>
      </c>
    </row>
    <row r="112" spans="1:198" x14ac:dyDescent="0.2">
      <c r="A112" t="s">
        <v>577</v>
      </c>
      <c r="C112" t="s">
        <v>432</v>
      </c>
      <c r="D112">
        <v>0</v>
      </c>
      <c r="E112">
        <v>0</v>
      </c>
      <c r="F112">
        <v>0</v>
      </c>
      <c r="G112">
        <v>0</v>
      </c>
      <c r="H112" s="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 s="3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3">
        <v>0</v>
      </c>
      <c r="W112">
        <v>1</v>
      </c>
      <c r="X112">
        <v>1</v>
      </c>
      <c r="Y112">
        <v>0</v>
      </c>
      <c r="Z112">
        <v>0</v>
      </c>
      <c r="AA112">
        <v>0</v>
      </c>
      <c r="AB112">
        <v>0</v>
      </c>
      <c r="AC112" s="2">
        <v>0</v>
      </c>
      <c r="AD112">
        <v>0</v>
      </c>
      <c r="AE112">
        <v>0</v>
      </c>
      <c r="AF112">
        <v>1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0</v>
      </c>
      <c r="AM112" s="10">
        <f t="shared" si="43"/>
        <v>0</v>
      </c>
      <c r="AN112">
        <v>1</v>
      </c>
      <c r="AO112">
        <v>1</v>
      </c>
      <c r="AP112">
        <v>0</v>
      </c>
      <c r="AQ112">
        <v>0</v>
      </c>
      <c r="AR112">
        <v>2</v>
      </c>
      <c r="AS112">
        <v>0</v>
      </c>
      <c r="AT112">
        <v>0</v>
      </c>
      <c r="AU112">
        <v>0</v>
      </c>
      <c r="AV112" s="2">
        <v>0</v>
      </c>
      <c r="AW112">
        <v>0</v>
      </c>
      <c r="AX112">
        <v>0</v>
      </c>
      <c r="AY112">
        <v>1</v>
      </c>
      <c r="AZ112">
        <v>0</v>
      </c>
      <c r="BA112" s="3">
        <v>0</v>
      </c>
      <c r="BC112" s="50">
        <f t="shared" si="73"/>
        <v>2</v>
      </c>
      <c r="BL112">
        <v>0</v>
      </c>
      <c r="BM112">
        <v>0</v>
      </c>
      <c r="BN112" s="3">
        <v>0</v>
      </c>
      <c r="BO112">
        <v>0</v>
      </c>
      <c r="BP112">
        <v>0</v>
      </c>
      <c r="BQ112" s="3">
        <v>0</v>
      </c>
      <c r="BR112">
        <v>0</v>
      </c>
      <c r="BS112">
        <v>0</v>
      </c>
      <c r="BT112" s="3">
        <v>0</v>
      </c>
      <c r="BU112">
        <v>0</v>
      </c>
      <c r="BV112">
        <v>0</v>
      </c>
      <c r="BW112" s="3">
        <v>3</v>
      </c>
      <c r="BX112">
        <v>0</v>
      </c>
      <c r="BY112">
        <v>0</v>
      </c>
      <c r="BZ112" s="2">
        <v>0</v>
      </c>
      <c r="CI112" s="35">
        <f t="shared" si="44"/>
        <v>3</v>
      </c>
      <c r="CJ112" s="2">
        <v>0</v>
      </c>
      <c r="CK112">
        <v>0</v>
      </c>
      <c r="CL112" s="3">
        <v>0</v>
      </c>
      <c r="CM112">
        <v>0</v>
      </c>
      <c r="CN112" s="3">
        <v>0</v>
      </c>
      <c r="CO112">
        <v>0</v>
      </c>
      <c r="CP112" s="3">
        <v>0</v>
      </c>
      <c r="CQ112">
        <v>0</v>
      </c>
      <c r="CR112" s="2">
        <v>0</v>
      </c>
      <c r="DA112" s="35">
        <f t="shared" si="45"/>
        <v>0</v>
      </c>
      <c r="DB112" s="2">
        <v>0</v>
      </c>
      <c r="DI112" s="2">
        <v>0</v>
      </c>
      <c r="DJ112" s="4">
        <v>0</v>
      </c>
      <c r="EK112">
        <v>0</v>
      </c>
      <c r="EL112" s="3">
        <v>0</v>
      </c>
      <c r="EM112">
        <v>250</v>
      </c>
      <c r="EN112" s="2">
        <v>231</v>
      </c>
      <c r="EO112" s="8">
        <f t="shared" si="66"/>
        <v>0</v>
      </c>
      <c r="EP112" s="9">
        <f t="shared" si="66"/>
        <v>0</v>
      </c>
      <c r="EQ112">
        <v>0</v>
      </c>
      <c r="ER112" s="3">
        <v>0</v>
      </c>
      <c r="ES112">
        <v>0</v>
      </c>
      <c r="ET112" s="3">
        <v>0</v>
      </c>
      <c r="EU112">
        <v>0</v>
      </c>
      <c r="EV112" s="3">
        <v>0</v>
      </c>
      <c r="EW112">
        <v>0</v>
      </c>
      <c r="EX112" s="3">
        <v>0</v>
      </c>
      <c r="EY112">
        <v>250</v>
      </c>
      <c r="EZ112" s="3">
        <v>231</v>
      </c>
      <c r="FA112">
        <v>0</v>
      </c>
      <c r="FB112" s="3">
        <v>0</v>
      </c>
      <c r="FC112">
        <v>0</v>
      </c>
      <c r="FD112" s="3">
        <v>0</v>
      </c>
      <c r="FE112">
        <v>0</v>
      </c>
      <c r="FF112" s="2">
        <v>0</v>
      </c>
      <c r="FG112" s="8">
        <f t="shared" si="67"/>
        <v>5</v>
      </c>
      <c r="FH112" s="9">
        <f t="shared" si="67"/>
        <v>0</v>
      </c>
      <c r="FI112">
        <v>245</v>
      </c>
      <c r="FJ112" s="3">
        <v>231</v>
      </c>
      <c r="FK112">
        <v>0</v>
      </c>
      <c r="FL112" s="3">
        <v>0</v>
      </c>
      <c r="FM112">
        <v>0</v>
      </c>
      <c r="FN112" s="2">
        <v>0</v>
      </c>
      <c r="FO112">
        <v>4</v>
      </c>
      <c r="FP112" s="3">
        <v>3</v>
      </c>
      <c r="FQ112" s="8">
        <f t="shared" si="68"/>
        <v>167</v>
      </c>
      <c r="FR112" s="9">
        <f t="shared" si="68"/>
        <v>164</v>
      </c>
      <c r="FS112">
        <v>34</v>
      </c>
      <c r="FT112" s="3">
        <v>32</v>
      </c>
      <c r="FU112">
        <v>45</v>
      </c>
      <c r="FV112" s="2">
        <v>32</v>
      </c>
    </row>
    <row r="113" spans="1:198" x14ac:dyDescent="0.2">
      <c r="A113" s="6"/>
      <c r="B113" s="6"/>
      <c r="C113" s="6" t="s">
        <v>187</v>
      </c>
      <c r="D113" s="6">
        <f>SUM(D110:D112)</f>
        <v>0</v>
      </c>
      <c r="E113" s="6">
        <f t="shared" ref="E113:BP113" si="82">SUM(E110:E112)</f>
        <v>0</v>
      </c>
      <c r="F113" s="6">
        <f t="shared" si="82"/>
        <v>0</v>
      </c>
      <c r="G113" s="6">
        <f t="shared" si="82"/>
        <v>0</v>
      </c>
      <c r="H113" s="6">
        <f t="shared" si="82"/>
        <v>0</v>
      </c>
      <c r="I113" s="6">
        <f t="shared" si="82"/>
        <v>0</v>
      </c>
      <c r="J113" s="6">
        <f t="shared" si="82"/>
        <v>0</v>
      </c>
      <c r="K113" s="6">
        <f t="shared" si="82"/>
        <v>0</v>
      </c>
      <c r="L113" s="6">
        <f t="shared" si="82"/>
        <v>0</v>
      </c>
      <c r="M113" s="6">
        <f t="shared" si="82"/>
        <v>0</v>
      </c>
      <c r="N113" s="6">
        <f t="shared" si="82"/>
        <v>0</v>
      </c>
      <c r="O113" s="6">
        <f t="shared" si="82"/>
        <v>0</v>
      </c>
      <c r="P113" s="6">
        <f t="shared" si="82"/>
        <v>0</v>
      </c>
      <c r="Q113" s="6">
        <f t="shared" si="82"/>
        <v>0</v>
      </c>
      <c r="R113" s="6">
        <f t="shared" si="82"/>
        <v>0</v>
      </c>
      <c r="S113" s="6">
        <f t="shared" si="82"/>
        <v>1</v>
      </c>
      <c r="T113" s="6">
        <f t="shared" si="82"/>
        <v>0</v>
      </c>
      <c r="U113" s="6">
        <f t="shared" si="82"/>
        <v>0</v>
      </c>
      <c r="V113" s="6">
        <f t="shared" si="82"/>
        <v>0</v>
      </c>
      <c r="W113" s="6">
        <f t="shared" si="82"/>
        <v>1</v>
      </c>
      <c r="X113" s="6">
        <f t="shared" si="82"/>
        <v>1</v>
      </c>
      <c r="Y113" s="6">
        <f t="shared" si="82"/>
        <v>1</v>
      </c>
      <c r="Z113" s="6">
        <f t="shared" si="82"/>
        <v>0</v>
      </c>
      <c r="AA113" s="6">
        <f t="shared" si="82"/>
        <v>0</v>
      </c>
      <c r="AB113" s="6">
        <f t="shared" si="82"/>
        <v>0</v>
      </c>
      <c r="AC113" s="6">
        <f t="shared" si="82"/>
        <v>0</v>
      </c>
      <c r="AD113" s="6">
        <f t="shared" si="82"/>
        <v>2</v>
      </c>
      <c r="AE113" s="6">
        <f t="shared" si="82"/>
        <v>0</v>
      </c>
      <c r="AF113" s="6">
        <f t="shared" si="82"/>
        <v>1</v>
      </c>
      <c r="AG113" s="6">
        <f t="shared" si="82"/>
        <v>0</v>
      </c>
      <c r="AH113" s="6">
        <f t="shared" si="82"/>
        <v>0</v>
      </c>
      <c r="AI113" s="6">
        <f t="shared" si="82"/>
        <v>0</v>
      </c>
      <c r="AJ113" s="6">
        <f t="shared" si="82"/>
        <v>1</v>
      </c>
      <c r="AK113" s="6">
        <f t="shared" si="82"/>
        <v>0</v>
      </c>
      <c r="AL113" s="6">
        <f t="shared" si="82"/>
        <v>0</v>
      </c>
      <c r="AM113" s="6">
        <f t="shared" si="82"/>
        <v>0</v>
      </c>
      <c r="AN113" s="6">
        <f t="shared" si="82"/>
        <v>1</v>
      </c>
      <c r="AO113" s="6">
        <f t="shared" si="82"/>
        <v>1</v>
      </c>
      <c r="AP113" s="6">
        <f t="shared" si="82"/>
        <v>0</v>
      </c>
      <c r="AQ113" s="6">
        <f t="shared" si="82"/>
        <v>0</v>
      </c>
      <c r="AR113" s="6">
        <f t="shared" si="82"/>
        <v>3</v>
      </c>
      <c r="AS113" s="6">
        <f t="shared" si="82"/>
        <v>0</v>
      </c>
      <c r="AT113" s="6">
        <f t="shared" si="82"/>
        <v>0</v>
      </c>
      <c r="AU113" s="6">
        <f t="shared" si="82"/>
        <v>0</v>
      </c>
      <c r="AV113" s="6">
        <f t="shared" si="82"/>
        <v>0</v>
      </c>
      <c r="AW113" s="6">
        <f t="shared" si="82"/>
        <v>0</v>
      </c>
      <c r="AX113" s="6">
        <f t="shared" si="82"/>
        <v>0</v>
      </c>
      <c r="AY113" s="6">
        <f t="shared" si="82"/>
        <v>2</v>
      </c>
      <c r="AZ113" s="6">
        <f t="shared" si="82"/>
        <v>0</v>
      </c>
      <c r="BA113" s="6">
        <f t="shared" si="82"/>
        <v>0</v>
      </c>
      <c r="BB113" s="53">
        <f t="shared" si="82"/>
        <v>0</v>
      </c>
      <c r="BC113" s="53">
        <f t="shared" si="82"/>
        <v>4</v>
      </c>
      <c r="BD113" s="53">
        <f t="shared" si="82"/>
        <v>0</v>
      </c>
      <c r="BE113" s="53">
        <f t="shared" si="82"/>
        <v>0</v>
      </c>
      <c r="BF113" s="53">
        <f t="shared" si="82"/>
        <v>0</v>
      </c>
      <c r="BG113" s="53">
        <f t="shared" si="82"/>
        <v>0</v>
      </c>
      <c r="BH113" s="53">
        <f t="shared" si="82"/>
        <v>0</v>
      </c>
      <c r="BI113" s="53">
        <f t="shared" si="82"/>
        <v>0</v>
      </c>
      <c r="BJ113" s="53">
        <f t="shared" si="82"/>
        <v>0</v>
      </c>
      <c r="BK113" s="53">
        <f t="shared" si="82"/>
        <v>0</v>
      </c>
      <c r="BL113" s="6">
        <f t="shared" si="82"/>
        <v>0</v>
      </c>
      <c r="BM113" s="6">
        <f t="shared" si="82"/>
        <v>0</v>
      </c>
      <c r="BN113" s="6">
        <f t="shared" si="82"/>
        <v>0</v>
      </c>
      <c r="BO113" s="6">
        <f t="shared" si="82"/>
        <v>0</v>
      </c>
      <c r="BP113" s="6">
        <f t="shared" si="82"/>
        <v>0</v>
      </c>
      <c r="BQ113" s="6">
        <f t="shared" ref="BQ113:EB113" si="83">SUM(BQ110:BQ112)</f>
        <v>1</v>
      </c>
      <c r="BR113" s="6">
        <f t="shared" si="83"/>
        <v>0</v>
      </c>
      <c r="BS113" s="6">
        <f t="shared" si="83"/>
        <v>0</v>
      </c>
      <c r="BT113" s="6">
        <f t="shared" si="83"/>
        <v>0</v>
      </c>
      <c r="BU113" s="6">
        <f t="shared" si="83"/>
        <v>0</v>
      </c>
      <c r="BV113" s="6">
        <f t="shared" si="83"/>
        <v>0</v>
      </c>
      <c r="BW113" s="6">
        <f t="shared" si="83"/>
        <v>5</v>
      </c>
      <c r="BX113" s="6">
        <f t="shared" si="83"/>
        <v>0</v>
      </c>
      <c r="BY113" s="6">
        <f t="shared" si="83"/>
        <v>0</v>
      </c>
      <c r="BZ113" s="6">
        <f t="shared" si="83"/>
        <v>0</v>
      </c>
      <c r="CA113" s="6">
        <f t="shared" si="83"/>
        <v>0</v>
      </c>
      <c r="CB113" s="6">
        <f t="shared" si="83"/>
        <v>0</v>
      </c>
      <c r="CC113" s="6">
        <f t="shared" si="83"/>
        <v>0</v>
      </c>
      <c r="CD113" s="6">
        <f t="shared" si="83"/>
        <v>0</v>
      </c>
      <c r="CE113" s="6">
        <f t="shared" si="83"/>
        <v>0</v>
      </c>
      <c r="CF113" s="6">
        <f t="shared" si="83"/>
        <v>0</v>
      </c>
      <c r="CG113" s="6">
        <f t="shared" si="83"/>
        <v>0</v>
      </c>
      <c r="CH113" s="6">
        <f t="shared" si="83"/>
        <v>0</v>
      </c>
      <c r="CI113" s="6">
        <f t="shared" si="83"/>
        <v>6</v>
      </c>
      <c r="CJ113" s="6">
        <f t="shared" si="83"/>
        <v>0</v>
      </c>
      <c r="CK113" s="6">
        <f t="shared" si="83"/>
        <v>1</v>
      </c>
      <c r="CL113" s="6">
        <f t="shared" si="83"/>
        <v>0</v>
      </c>
      <c r="CM113" s="6">
        <f t="shared" si="83"/>
        <v>0</v>
      </c>
      <c r="CN113" s="6">
        <f t="shared" si="83"/>
        <v>0</v>
      </c>
      <c r="CO113" s="6">
        <f t="shared" si="83"/>
        <v>4</v>
      </c>
      <c r="CP113" s="6">
        <f t="shared" si="83"/>
        <v>0</v>
      </c>
      <c r="CQ113" s="6">
        <f t="shared" si="83"/>
        <v>0</v>
      </c>
      <c r="CR113" s="6">
        <f t="shared" si="83"/>
        <v>0</v>
      </c>
      <c r="CS113" s="6">
        <f t="shared" si="83"/>
        <v>0</v>
      </c>
      <c r="CT113" s="6">
        <f t="shared" si="83"/>
        <v>0</v>
      </c>
      <c r="CU113" s="6">
        <f t="shared" si="83"/>
        <v>0</v>
      </c>
      <c r="CV113" s="6">
        <f t="shared" si="83"/>
        <v>0</v>
      </c>
      <c r="CW113" s="6">
        <f t="shared" si="83"/>
        <v>0</v>
      </c>
      <c r="CX113" s="6">
        <f t="shared" si="83"/>
        <v>0</v>
      </c>
      <c r="CY113" s="6">
        <f t="shared" si="83"/>
        <v>0</v>
      </c>
      <c r="CZ113" s="6">
        <f t="shared" si="83"/>
        <v>0</v>
      </c>
      <c r="DA113" s="6">
        <f t="shared" si="83"/>
        <v>5</v>
      </c>
      <c r="DB113" s="6">
        <f t="shared" si="83"/>
        <v>0</v>
      </c>
      <c r="DC113" s="6">
        <f t="shared" si="83"/>
        <v>0</v>
      </c>
      <c r="DD113" s="6">
        <f t="shared" si="83"/>
        <v>0</v>
      </c>
      <c r="DE113" s="6">
        <f t="shared" si="83"/>
        <v>0</v>
      </c>
      <c r="DF113" s="6">
        <f t="shared" si="83"/>
        <v>0</v>
      </c>
      <c r="DG113" s="6">
        <f t="shared" si="83"/>
        <v>0</v>
      </c>
      <c r="DH113" s="6">
        <f t="shared" si="83"/>
        <v>0</v>
      </c>
      <c r="DI113" s="6">
        <f t="shared" si="83"/>
        <v>1</v>
      </c>
      <c r="DJ113" s="6">
        <f t="shared" si="83"/>
        <v>1</v>
      </c>
      <c r="DK113" s="6">
        <f t="shared" si="83"/>
        <v>0</v>
      </c>
      <c r="DL113" s="6">
        <f t="shared" si="83"/>
        <v>0</v>
      </c>
      <c r="DM113" s="6">
        <f t="shared" si="83"/>
        <v>0</v>
      </c>
      <c r="DN113" s="6">
        <f t="shared" si="83"/>
        <v>0</v>
      </c>
      <c r="DO113" s="6">
        <f t="shared" si="83"/>
        <v>0</v>
      </c>
      <c r="DP113" s="6">
        <f t="shared" si="83"/>
        <v>0</v>
      </c>
      <c r="DQ113" s="6">
        <f t="shared" si="83"/>
        <v>0</v>
      </c>
      <c r="DR113" s="6">
        <f t="shared" si="83"/>
        <v>0</v>
      </c>
      <c r="DS113" s="6">
        <f t="shared" si="83"/>
        <v>0</v>
      </c>
      <c r="DT113" s="6">
        <f t="shared" si="83"/>
        <v>0</v>
      </c>
      <c r="DU113" s="6">
        <f t="shared" si="83"/>
        <v>0</v>
      </c>
      <c r="DV113" s="6">
        <f t="shared" si="83"/>
        <v>0</v>
      </c>
      <c r="DW113" s="6">
        <f t="shared" si="83"/>
        <v>0</v>
      </c>
      <c r="DX113" s="6">
        <f t="shared" si="83"/>
        <v>0</v>
      </c>
      <c r="DY113" s="6">
        <f t="shared" si="83"/>
        <v>0</v>
      </c>
      <c r="DZ113" s="6">
        <f t="shared" si="83"/>
        <v>0</v>
      </c>
      <c r="EA113" s="6">
        <f t="shared" si="83"/>
        <v>0</v>
      </c>
      <c r="EB113" s="6">
        <f t="shared" si="83"/>
        <v>0</v>
      </c>
      <c r="EC113" s="6">
        <f t="shared" ref="EC113:GN113" si="84">SUM(EC110:EC112)</f>
        <v>0</v>
      </c>
      <c r="ED113" s="6">
        <f t="shared" si="84"/>
        <v>0</v>
      </c>
      <c r="EE113" s="6">
        <f t="shared" si="84"/>
        <v>0</v>
      </c>
      <c r="EF113" s="6">
        <f t="shared" si="84"/>
        <v>0</v>
      </c>
      <c r="EG113" s="6">
        <f t="shared" si="84"/>
        <v>0</v>
      </c>
      <c r="EH113" s="6">
        <f t="shared" si="84"/>
        <v>0</v>
      </c>
      <c r="EI113" s="6">
        <f t="shared" si="84"/>
        <v>0</v>
      </c>
      <c r="EJ113" s="6">
        <f t="shared" si="84"/>
        <v>0</v>
      </c>
      <c r="EK113" s="6">
        <f t="shared" si="84"/>
        <v>0</v>
      </c>
      <c r="EL113" s="6">
        <f t="shared" si="84"/>
        <v>0</v>
      </c>
      <c r="EM113" s="6">
        <f t="shared" si="84"/>
        <v>277</v>
      </c>
      <c r="EN113" s="6">
        <f t="shared" si="84"/>
        <v>582</v>
      </c>
      <c r="EO113" s="6">
        <f t="shared" si="84"/>
        <v>27</v>
      </c>
      <c r="EP113" s="6">
        <f t="shared" si="84"/>
        <v>318</v>
      </c>
      <c r="EQ113" s="6">
        <f t="shared" si="84"/>
        <v>0</v>
      </c>
      <c r="ER113" s="6">
        <f t="shared" si="84"/>
        <v>2</v>
      </c>
      <c r="ES113" s="6">
        <f t="shared" si="84"/>
        <v>0</v>
      </c>
      <c r="ET113" s="6">
        <f t="shared" si="84"/>
        <v>0</v>
      </c>
      <c r="EU113" s="6">
        <f t="shared" si="84"/>
        <v>0</v>
      </c>
      <c r="EV113" s="6">
        <f t="shared" si="84"/>
        <v>0</v>
      </c>
      <c r="EW113" s="6">
        <f t="shared" si="84"/>
        <v>0</v>
      </c>
      <c r="EX113" s="6">
        <f t="shared" si="84"/>
        <v>0</v>
      </c>
      <c r="EY113" s="6">
        <f t="shared" si="84"/>
        <v>250</v>
      </c>
      <c r="EZ113" s="6">
        <f t="shared" si="84"/>
        <v>261</v>
      </c>
      <c r="FA113" s="6">
        <f t="shared" si="84"/>
        <v>0</v>
      </c>
      <c r="FB113" s="6">
        <f t="shared" si="84"/>
        <v>0</v>
      </c>
      <c r="FC113" s="6">
        <f t="shared" si="84"/>
        <v>0</v>
      </c>
      <c r="FD113" s="6">
        <f t="shared" si="84"/>
        <v>0</v>
      </c>
      <c r="FE113" s="6">
        <f t="shared" si="84"/>
        <v>0</v>
      </c>
      <c r="FF113" s="6">
        <f t="shared" si="84"/>
        <v>1</v>
      </c>
      <c r="FG113" s="6">
        <f t="shared" si="84"/>
        <v>5</v>
      </c>
      <c r="FH113" s="6">
        <f t="shared" si="84"/>
        <v>335</v>
      </c>
      <c r="FI113" s="6">
        <f t="shared" si="84"/>
        <v>245</v>
      </c>
      <c r="FJ113" s="6">
        <f t="shared" si="84"/>
        <v>231</v>
      </c>
      <c r="FK113" s="6">
        <f t="shared" si="84"/>
        <v>0</v>
      </c>
      <c r="FL113" s="6">
        <f t="shared" si="84"/>
        <v>0</v>
      </c>
      <c r="FM113" s="6">
        <f t="shared" si="84"/>
        <v>27</v>
      </c>
      <c r="FN113" s="6">
        <f t="shared" si="84"/>
        <v>16</v>
      </c>
      <c r="FO113" s="6">
        <f t="shared" si="84"/>
        <v>5</v>
      </c>
      <c r="FP113" s="6">
        <f t="shared" si="84"/>
        <v>3</v>
      </c>
      <c r="FQ113" s="6">
        <f t="shared" si="84"/>
        <v>193</v>
      </c>
      <c r="FR113" s="6">
        <f t="shared" si="84"/>
        <v>490</v>
      </c>
      <c r="FS113" s="6">
        <f t="shared" si="84"/>
        <v>34</v>
      </c>
      <c r="FT113" s="6">
        <f t="shared" si="84"/>
        <v>54</v>
      </c>
      <c r="FU113" s="6">
        <f t="shared" si="84"/>
        <v>45</v>
      </c>
      <c r="FV113" s="6">
        <f t="shared" si="84"/>
        <v>35</v>
      </c>
      <c r="FW113" s="6">
        <f t="shared" si="84"/>
        <v>0</v>
      </c>
      <c r="FX113" s="6">
        <f t="shared" si="84"/>
        <v>0</v>
      </c>
      <c r="FY113" s="6">
        <f t="shared" si="84"/>
        <v>0</v>
      </c>
      <c r="FZ113" s="6">
        <f t="shared" si="84"/>
        <v>0</v>
      </c>
      <c r="GA113" s="6">
        <f t="shared" si="84"/>
        <v>0</v>
      </c>
      <c r="GB113" s="6">
        <f t="shared" si="84"/>
        <v>0</v>
      </c>
      <c r="GC113" s="6">
        <f t="shared" si="84"/>
        <v>0</v>
      </c>
      <c r="GD113" s="6">
        <f t="shared" si="84"/>
        <v>0</v>
      </c>
      <c r="GE113" s="6">
        <f t="shared" si="84"/>
        <v>0</v>
      </c>
      <c r="GF113" s="6">
        <f t="shared" si="84"/>
        <v>0</v>
      </c>
      <c r="GG113" s="6">
        <f t="shared" si="84"/>
        <v>0</v>
      </c>
      <c r="GH113" s="6">
        <f t="shared" si="84"/>
        <v>0</v>
      </c>
      <c r="GI113" s="6">
        <f t="shared" si="84"/>
        <v>0</v>
      </c>
      <c r="GJ113" s="6">
        <f t="shared" si="84"/>
        <v>0</v>
      </c>
      <c r="GK113" s="6">
        <f t="shared" si="84"/>
        <v>0</v>
      </c>
      <c r="GL113" s="6">
        <f t="shared" si="84"/>
        <v>0</v>
      </c>
      <c r="GM113" s="6">
        <f t="shared" si="84"/>
        <v>0</v>
      </c>
      <c r="GN113" s="6">
        <f t="shared" si="84"/>
        <v>0</v>
      </c>
      <c r="GO113" s="6">
        <f t="shared" ref="GO113:GP113" si="85">SUM(GO110:GO112)</f>
        <v>0</v>
      </c>
      <c r="GP113" s="6">
        <f t="shared" si="85"/>
        <v>0</v>
      </c>
    </row>
    <row r="114" spans="1:198" x14ac:dyDescent="0.2">
      <c r="A114" t="s">
        <v>579</v>
      </c>
      <c r="C114" t="s">
        <v>580</v>
      </c>
      <c r="D114">
        <v>0</v>
      </c>
      <c r="E114">
        <v>0</v>
      </c>
      <c r="F114">
        <v>0</v>
      </c>
      <c r="G114">
        <v>0</v>
      </c>
      <c r="H114" s="2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 s="3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</v>
      </c>
      <c r="V114" s="3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 s="2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2</v>
      </c>
      <c r="AK114">
        <v>0</v>
      </c>
      <c r="AL114">
        <v>0</v>
      </c>
      <c r="AM114" s="10">
        <f t="shared" si="43"/>
        <v>0</v>
      </c>
      <c r="AN114">
        <v>0</v>
      </c>
      <c r="AO114">
        <v>0</v>
      </c>
      <c r="AP114">
        <v>0</v>
      </c>
      <c r="AQ114">
        <v>0</v>
      </c>
      <c r="AR114">
        <v>2</v>
      </c>
      <c r="AS114">
        <v>2</v>
      </c>
      <c r="AT114">
        <v>0</v>
      </c>
      <c r="AU114">
        <v>0</v>
      </c>
      <c r="AV114" s="2">
        <v>0</v>
      </c>
      <c r="AW114">
        <v>0</v>
      </c>
      <c r="AX114">
        <v>0</v>
      </c>
      <c r="AY114">
        <v>0</v>
      </c>
      <c r="AZ114">
        <v>0</v>
      </c>
      <c r="BA114" s="3">
        <v>0</v>
      </c>
      <c r="BC114" s="50">
        <f t="shared" si="73"/>
        <v>2</v>
      </c>
      <c r="BL114">
        <v>2</v>
      </c>
      <c r="BM114">
        <v>0</v>
      </c>
      <c r="BN114" s="3">
        <v>0</v>
      </c>
      <c r="BO114">
        <v>0</v>
      </c>
      <c r="BP114">
        <v>0</v>
      </c>
      <c r="BQ114" s="3">
        <v>0</v>
      </c>
      <c r="BR114">
        <v>0</v>
      </c>
      <c r="BS114">
        <v>0</v>
      </c>
      <c r="BT114" s="3">
        <v>0</v>
      </c>
      <c r="BU114">
        <v>0</v>
      </c>
      <c r="BV114">
        <v>0</v>
      </c>
      <c r="BW114" s="3">
        <v>12</v>
      </c>
      <c r="BX114">
        <v>0</v>
      </c>
      <c r="BY114">
        <v>0</v>
      </c>
      <c r="BZ114" s="2">
        <v>0</v>
      </c>
      <c r="CI114" s="35">
        <f t="shared" si="44"/>
        <v>14</v>
      </c>
      <c r="CJ114" s="2">
        <v>0</v>
      </c>
      <c r="CK114">
        <v>0</v>
      </c>
      <c r="CL114" s="3">
        <v>0</v>
      </c>
      <c r="CM114">
        <v>0</v>
      </c>
      <c r="CN114" s="3">
        <v>0</v>
      </c>
      <c r="CO114">
        <v>14</v>
      </c>
      <c r="CP114" s="3">
        <v>1</v>
      </c>
      <c r="CQ114">
        <v>0</v>
      </c>
      <c r="CR114" s="2">
        <v>0</v>
      </c>
      <c r="DA114" s="35">
        <f t="shared" si="45"/>
        <v>15</v>
      </c>
      <c r="DB114" s="2">
        <v>10</v>
      </c>
      <c r="DI114" s="2">
        <v>0</v>
      </c>
      <c r="DJ114" s="4">
        <v>0</v>
      </c>
      <c r="EK114">
        <v>0</v>
      </c>
      <c r="EL114" s="3">
        <v>0</v>
      </c>
      <c r="EM114">
        <v>0</v>
      </c>
      <c r="EN114" s="2">
        <v>790</v>
      </c>
      <c r="EO114" s="8">
        <f t="shared" si="66"/>
        <v>0</v>
      </c>
      <c r="EP114" s="9">
        <f t="shared" si="66"/>
        <v>44</v>
      </c>
      <c r="EQ114">
        <v>0</v>
      </c>
      <c r="ER114" s="3">
        <v>0</v>
      </c>
      <c r="ES114">
        <v>0</v>
      </c>
      <c r="ET114" s="3">
        <v>0</v>
      </c>
      <c r="EU114">
        <v>0</v>
      </c>
      <c r="EV114" s="3">
        <v>0</v>
      </c>
      <c r="EW114">
        <v>0</v>
      </c>
      <c r="EX114" s="3">
        <v>0</v>
      </c>
      <c r="EY114">
        <v>0</v>
      </c>
      <c r="EZ114" s="3">
        <v>693</v>
      </c>
      <c r="FA114">
        <v>0</v>
      </c>
      <c r="FB114" s="3">
        <v>53</v>
      </c>
      <c r="FC114">
        <v>0</v>
      </c>
      <c r="FD114" s="3">
        <v>0</v>
      </c>
      <c r="FE114">
        <v>0</v>
      </c>
      <c r="FF114" s="2">
        <v>0</v>
      </c>
      <c r="FG114" s="8">
        <f t="shared" si="67"/>
        <v>0</v>
      </c>
      <c r="FH114" s="9">
        <f t="shared" si="67"/>
        <v>588</v>
      </c>
      <c r="FI114">
        <v>0</v>
      </c>
      <c r="FJ114" s="3">
        <v>3</v>
      </c>
      <c r="FK114">
        <v>0</v>
      </c>
      <c r="FL114" s="3">
        <v>0</v>
      </c>
      <c r="FM114">
        <v>0</v>
      </c>
      <c r="FN114" s="2">
        <v>199</v>
      </c>
      <c r="FO114">
        <v>0</v>
      </c>
      <c r="FP114" s="3">
        <v>4</v>
      </c>
      <c r="FQ114" s="8">
        <f t="shared" si="68"/>
        <v>0</v>
      </c>
      <c r="FR114" s="9">
        <f t="shared" si="68"/>
        <v>627</v>
      </c>
      <c r="FS114">
        <v>0</v>
      </c>
      <c r="FT114" s="3">
        <v>111</v>
      </c>
      <c r="FU114">
        <v>0</v>
      </c>
      <c r="FV114" s="2">
        <v>48</v>
      </c>
    </row>
    <row r="115" spans="1:198" x14ac:dyDescent="0.2">
      <c r="A115" t="s">
        <v>579</v>
      </c>
      <c r="C115" t="s">
        <v>581</v>
      </c>
      <c r="D115">
        <v>0</v>
      </c>
      <c r="E115">
        <v>0</v>
      </c>
      <c r="F115">
        <v>0</v>
      </c>
      <c r="G115">
        <v>0</v>
      </c>
      <c r="H115" s="2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 s="3">
        <v>0</v>
      </c>
      <c r="P115">
        <v>0</v>
      </c>
      <c r="Q115">
        <v>0</v>
      </c>
      <c r="R115">
        <v>0</v>
      </c>
      <c r="S115">
        <v>2</v>
      </c>
      <c r="T115">
        <v>0</v>
      </c>
      <c r="U115">
        <v>1</v>
      </c>
      <c r="V115" s="3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 s="2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3</v>
      </c>
      <c r="AK115">
        <v>0</v>
      </c>
      <c r="AL115">
        <v>0</v>
      </c>
      <c r="AM115" s="10">
        <f t="shared" si="43"/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 s="2">
        <v>0</v>
      </c>
      <c r="AW115">
        <v>0</v>
      </c>
      <c r="AX115">
        <v>0</v>
      </c>
      <c r="AY115">
        <v>0</v>
      </c>
      <c r="AZ115">
        <v>0</v>
      </c>
      <c r="BA115" s="3">
        <v>0</v>
      </c>
      <c r="BC115" s="50">
        <f t="shared" ref="BC115:BC127" si="86">SUM(D115:AC115)-BB115</f>
        <v>3</v>
      </c>
      <c r="BL115">
        <v>0</v>
      </c>
      <c r="BM115">
        <v>0</v>
      </c>
      <c r="BN115" s="3">
        <v>0</v>
      </c>
      <c r="BO115">
        <v>0</v>
      </c>
      <c r="BP115">
        <v>0</v>
      </c>
      <c r="BQ115" s="3">
        <v>0</v>
      </c>
      <c r="BR115">
        <v>0</v>
      </c>
      <c r="BS115">
        <v>0</v>
      </c>
      <c r="BT115" s="3">
        <v>0</v>
      </c>
      <c r="BU115">
        <v>0</v>
      </c>
      <c r="BV115">
        <v>0</v>
      </c>
      <c r="BW115" s="3">
        <v>0</v>
      </c>
      <c r="BX115">
        <v>0</v>
      </c>
      <c r="BY115">
        <v>0</v>
      </c>
      <c r="BZ115" s="2">
        <v>0</v>
      </c>
      <c r="CI115" s="35">
        <f t="shared" si="44"/>
        <v>0</v>
      </c>
      <c r="CJ115" s="2">
        <v>0</v>
      </c>
      <c r="CK115">
        <v>0</v>
      </c>
      <c r="CL115" s="3">
        <v>0</v>
      </c>
      <c r="CM115">
        <v>0</v>
      </c>
      <c r="CN115" s="3">
        <v>0</v>
      </c>
      <c r="CO115">
        <v>0</v>
      </c>
      <c r="CP115" s="3">
        <v>3</v>
      </c>
      <c r="CQ115">
        <v>0</v>
      </c>
      <c r="CR115" s="2">
        <v>0</v>
      </c>
      <c r="DA115" s="35">
        <f t="shared" si="45"/>
        <v>3</v>
      </c>
      <c r="DB115" s="2">
        <v>0</v>
      </c>
      <c r="DI115" s="2">
        <v>0</v>
      </c>
      <c r="DJ115" s="4">
        <v>0</v>
      </c>
      <c r="EK115">
        <v>0</v>
      </c>
      <c r="EL115" s="3">
        <v>0</v>
      </c>
      <c r="EM115">
        <v>0</v>
      </c>
      <c r="EN115" s="2">
        <v>55</v>
      </c>
      <c r="EO115" s="8">
        <f t="shared" si="66"/>
        <v>0</v>
      </c>
      <c r="EP115" s="9">
        <f t="shared" si="66"/>
        <v>0</v>
      </c>
      <c r="EQ115">
        <v>0</v>
      </c>
      <c r="ER115" s="3">
        <v>0</v>
      </c>
      <c r="ES115">
        <v>0</v>
      </c>
      <c r="ET115" s="3">
        <v>0</v>
      </c>
      <c r="EU115">
        <v>0</v>
      </c>
      <c r="EV115" s="3">
        <v>0</v>
      </c>
      <c r="EW115">
        <v>0</v>
      </c>
      <c r="EX115" s="3">
        <v>0</v>
      </c>
      <c r="EY115">
        <v>0</v>
      </c>
      <c r="EZ115" s="3">
        <v>55</v>
      </c>
      <c r="FA115">
        <v>0</v>
      </c>
      <c r="FB115" s="3">
        <v>0</v>
      </c>
      <c r="FC115">
        <v>0</v>
      </c>
      <c r="FD115" s="3">
        <v>0</v>
      </c>
      <c r="FE115">
        <v>0</v>
      </c>
      <c r="FF115" s="2">
        <v>0</v>
      </c>
      <c r="FG115" s="8">
        <f t="shared" si="67"/>
        <v>0</v>
      </c>
      <c r="FH115" s="9">
        <f t="shared" si="67"/>
        <v>48</v>
      </c>
      <c r="FI115">
        <v>0</v>
      </c>
      <c r="FJ115" s="3">
        <v>2</v>
      </c>
      <c r="FK115">
        <v>0</v>
      </c>
      <c r="FL115" s="3">
        <v>0</v>
      </c>
      <c r="FM115">
        <v>0</v>
      </c>
      <c r="FN115" s="2">
        <v>5</v>
      </c>
      <c r="FO115">
        <v>0</v>
      </c>
      <c r="FP115" s="3">
        <v>0</v>
      </c>
      <c r="FQ115" s="8">
        <f t="shared" si="68"/>
        <v>0</v>
      </c>
      <c r="FR115" s="9">
        <f t="shared" si="68"/>
        <v>41</v>
      </c>
      <c r="FS115">
        <v>0</v>
      </c>
      <c r="FT115" s="3">
        <v>6</v>
      </c>
      <c r="FU115">
        <v>0</v>
      </c>
      <c r="FV115" s="2">
        <v>8</v>
      </c>
    </row>
    <row r="116" spans="1:198" x14ac:dyDescent="0.2">
      <c r="A116" t="s">
        <v>579</v>
      </c>
      <c r="C116" t="s">
        <v>441</v>
      </c>
      <c r="D116">
        <v>0</v>
      </c>
      <c r="E116">
        <v>0</v>
      </c>
      <c r="F116">
        <v>0</v>
      </c>
      <c r="G116">
        <v>0</v>
      </c>
      <c r="H116" s="2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 s="3">
        <v>0</v>
      </c>
      <c r="P116">
        <v>0</v>
      </c>
      <c r="Q116">
        <v>0</v>
      </c>
      <c r="R116">
        <v>0</v>
      </c>
      <c r="S116">
        <v>1</v>
      </c>
      <c r="T116">
        <v>0</v>
      </c>
      <c r="U116">
        <v>0</v>
      </c>
      <c r="V116" s="3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 s="2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 s="10">
        <f t="shared" si="43"/>
        <v>1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 s="2">
        <v>0</v>
      </c>
      <c r="AW116">
        <v>0</v>
      </c>
      <c r="AX116">
        <v>0</v>
      </c>
      <c r="AY116">
        <v>0</v>
      </c>
      <c r="AZ116">
        <v>0</v>
      </c>
      <c r="BA116" s="3">
        <v>0</v>
      </c>
      <c r="BC116" s="50">
        <f t="shared" si="86"/>
        <v>1</v>
      </c>
      <c r="BL116">
        <v>0</v>
      </c>
      <c r="BM116">
        <v>0</v>
      </c>
      <c r="BN116" s="3">
        <v>0</v>
      </c>
      <c r="BO116">
        <v>0</v>
      </c>
      <c r="BP116">
        <v>0</v>
      </c>
      <c r="BQ116" s="3">
        <v>0</v>
      </c>
      <c r="BR116">
        <v>0</v>
      </c>
      <c r="BS116">
        <v>0</v>
      </c>
      <c r="BT116" s="3">
        <v>0</v>
      </c>
      <c r="BU116">
        <v>0</v>
      </c>
      <c r="BV116">
        <v>0</v>
      </c>
      <c r="BW116" s="3">
        <v>0</v>
      </c>
      <c r="BX116">
        <v>0</v>
      </c>
      <c r="BY116">
        <v>0</v>
      </c>
      <c r="BZ116" s="2">
        <v>0</v>
      </c>
      <c r="CI116" s="35">
        <f t="shared" si="44"/>
        <v>0</v>
      </c>
      <c r="CJ116" s="2">
        <v>0</v>
      </c>
      <c r="CK116">
        <v>0</v>
      </c>
      <c r="CL116" s="3">
        <v>0</v>
      </c>
      <c r="CM116">
        <v>0</v>
      </c>
      <c r="CN116" s="3">
        <v>0</v>
      </c>
      <c r="CO116">
        <v>7</v>
      </c>
      <c r="CP116" s="3">
        <v>1</v>
      </c>
      <c r="CQ116">
        <v>0</v>
      </c>
      <c r="CR116" s="2">
        <v>0</v>
      </c>
      <c r="DA116" s="35">
        <f t="shared" si="45"/>
        <v>8</v>
      </c>
      <c r="DB116" s="2">
        <v>0</v>
      </c>
      <c r="DI116" s="2">
        <v>0</v>
      </c>
      <c r="DJ116" s="4">
        <v>0</v>
      </c>
      <c r="EK116">
        <v>0</v>
      </c>
      <c r="EL116" s="3">
        <v>0</v>
      </c>
      <c r="EM116">
        <v>0</v>
      </c>
      <c r="EN116" s="2">
        <v>36</v>
      </c>
      <c r="EO116" s="8">
        <f t="shared" si="66"/>
        <v>0</v>
      </c>
      <c r="EP116" s="9">
        <f t="shared" si="66"/>
        <v>8</v>
      </c>
      <c r="EQ116">
        <v>0</v>
      </c>
      <c r="ER116" s="3">
        <v>0</v>
      </c>
      <c r="ES116">
        <v>0</v>
      </c>
      <c r="ET116" s="3">
        <v>0</v>
      </c>
      <c r="EU116">
        <v>0</v>
      </c>
      <c r="EV116" s="3">
        <v>0</v>
      </c>
      <c r="EW116">
        <v>0</v>
      </c>
      <c r="EX116" s="3">
        <v>0</v>
      </c>
      <c r="EY116">
        <v>0</v>
      </c>
      <c r="EZ116" s="3">
        <v>28</v>
      </c>
      <c r="FA116">
        <v>0</v>
      </c>
      <c r="FB116" s="3">
        <v>0</v>
      </c>
      <c r="FC116">
        <v>0</v>
      </c>
      <c r="FD116" s="3">
        <v>0</v>
      </c>
      <c r="FE116">
        <v>0</v>
      </c>
      <c r="FF116" s="2">
        <v>0</v>
      </c>
      <c r="FG116" s="8">
        <f t="shared" si="67"/>
        <v>0</v>
      </c>
      <c r="FH116" s="9">
        <f t="shared" si="67"/>
        <v>36</v>
      </c>
      <c r="FI116">
        <v>0</v>
      </c>
      <c r="FJ116" s="3">
        <v>0</v>
      </c>
      <c r="FK116">
        <v>0</v>
      </c>
      <c r="FL116" s="3">
        <v>0</v>
      </c>
      <c r="FM116">
        <v>0</v>
      </c>
      <c r="FN116" s="2">
        <v>0</v>
      </c>
      <c r="FO116">
        <v>0</v>
      </c>
      <c r="FP116" s="3">
        <v>0</v>
      </c>
      <c r="FQ116" s="8">
        <f t="shared" si="68"/>
        <v>0</v>
      </c>
      <c r="FR116" s="9">
        <f t="shared" si="68"/>
        <v>36</v>
      </c>
      <c r="FS116">
        <v>0</v>
      </c>
      <c r="FT116" s="3">
        <v>0</v>
      </c>
      <c r="FU116">
        <v>0</v>
      </c>
      <c r="FV116" s="2">
        <v>0</v>
      </c>
    </row>
    <row r="117" spans="1:198" x14ac:dyDescent="0.2">
      <c r="A117" t="s">
        <v>579</v>
      </c>
      <c r="C117" t="s">
        <v>443</v>
      </c>
      <c r="D117">
        <v>0</v>
      </c>
      <c r="E117">
        <v>0</v>
      </c>
      <c r="F117">
        <v>0</v>
      </c>
      <c r="G117">
        <v>0</v>
      </c>
      <c r="H117" s="2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 s="3">
        <v>0</v>
      </c>
      <c r="P117">
        <v>0</v>
      </c>
      <c r="Q117">
        <v>0</v>
      </c>
      <c r="R117">
        <v>0</v>
      </c>
      <c r="S117">
        <v>1</v>
      </c>
      <c r="T117">
        <v>0</v>
      </c>
      <c r="U117">
        <v>2</v>
      </c>
      <c r="V117" s="3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 s="2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1</v>
      </c>
      <c r="AK117">
        <v>1</v>
      </c>
      <c r="AL117">
        <v>0</v>
      </c>
      <c r="AM117" s="10">
        <f t="shared" ref="AM117:AM162" si="87">SUM(D117:AC117)-SUM(AD117:AL117)</f>
        <v>1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 s="2">
        <v>0</v>
      </c>
      <c r="AW117">
        <v>0</v>
      </c>
      <c r="AX117">
        <v>0</v>
      </c>
      <c r="AY117">
        <v>0</v>
      </c>
      <c r="AZ117">
        <v>0</v>
      </c>
      <c r="BA117" s="3">
        <v>0</v>
      </c>
      <c r="BC117" s="50">
        <f t="shared" si="86"/>
        <v>3</v>
      </c>
      <c r="BL117">
        <v>0</v>
      </c>
      <c r="BM117">
        <v>0</v>
      </c>
      <c r="BN117" s="3">
        <v>0</v>
      </c>
      <c r="BO117">
        <v>0</v>
      </c>
      <c r="BP117">
        <v>0</v>
      </c>
      <c r="BQ117" s="3">
        <v>0</v>
      </c>
      <c r="BR117">
        <v>0</v>
      </c>
      <c r="BS117">
        <v>0</v>
      </c>
      <c r="BT117" s="3">
        <v>0</v>
      </c>
      <c r="BU117">
        <v>0</v>
      </c>
      <c r="BV117">
        <v>0</v>
      </c>
      <c r="BW117" s="3">
        <v>0</v>
      </c>
      <c r="BX117">
        <v>0</v>
      </c>
      <c r="BY117">
        <v>0</v>
      </c>
      <c r="BZ117" s="2">
        <v>0</v>
      </c>
      <c r="CI117" s="35">
        <f t="shared" ref="CI117:CI162" si="88">SUM(BL117:BZ117)-SUM(CA117:CH117)</f>
        <v>0</v>
      </c>
      <c r="CJ117" s="2">
        <v>0</v>
      </c>
      <c r="CK117">
        <v>0</v>
      </c>
      <c r="CL117" s="3">
        <v>0</v>
      </c>
      <c r="CM117">
        <v>0</v>
      </c>
      <c r="CN117" s="3">
        <v>0</v>
      </c>
      <c r="CO117">
        <v>0</v>
      </c>
      <c r="CP117" s="3">
        <v>3</v>
      </c>
      <c r="CQ117">
        <v>0</v>
      </c>
      <c r="CR117" s="2">
        <v>0</v>
      </c>
      <c r="DA117" s="35">
        <f t="shared" ref="DA117:DA162" si="89">SUM(CK117:CR117)-SUM(CS117:CZ117)</f>
        <v>3</v>
      </c>
      <c r="DB117" s="2">
        <v>0</v>
      </c>
      <c r="DI117" s="2">
        <v>0</v>
      </c>
      <c r="DJ117" s="4">
        <v>0</v>
      </c>
      <c r="EK117">
        <v>0</v>
      </c>
      <c r="EL117" s="3">
        <v>0</v>
      </c>
      <c r="EM117">
        <v>0</v>
      </c>
      <c r="EN117" s="2">
        <v>60</v>
      </c>
      <c r="EO117" s="8">
        <f t="shared" si="66"/>
        <v>0</v>
      </c>
      <c r="EP117" s="9">
        <f t="shared" si="66"/>
        <v>0</v>
      </c>
      <c r="EQ117">
        <v>0</v>
      </c>
      <c r="ER117" s="3">
        <v>0</v>
      </c>
      <c r="ES117">
        <v>0</v>
      </c>
      <c r="ET117" s="3">
        <v>0</v>
      </c>
      <c r="EU117">
        <v>0</v>
      </c>
      <c r="EV117" s="3">
        <v>0</v>
      </c>
      <c r="EW117">
        <v>0</v>
      </c>
      <c r="EX117" s="3">
        <v>0</v>
      </c>
      <c r="EY117">
        <v>0</v>
      </c>
      <c r="EZ117" s="3">
        <v>40</v>
      </c>
      <c r="FA117">
        <v>0</v>
      </c>
      <c r="FB117" s="3">
        <v>20</v>
      </c>
      <c r="FC117">
        <v>0</v>
      </c>
      <c r="FD117" s="3">
        <v>0</v>
      </c>
      <c r="FE117">
        <v>0</v>
      </c>
      <c r="FF117" s="2">
        <v>0</v>
      </c>
      <c r="FG117" s="8">
        <f t="shared" si="67"/>
        <v>0</v>
      </c>
      <c r="FH117" s="9">
        <f t="shared" si="67"/>
        <v>60</v>
      </c>
      <c r="FI117">
        <v>0</v>
      </c>
      <c r="FJ117" s="3">
        <v>0</v>
      </c>
      <c r="FK117">
        <v>0</v>
      </c>
      <c r="FL117" s="3">
        <v>0</v>
      </c>
      <c r="FM117">
        <v>0</v>
      </c>
      <c r="FN117" s="2">
        <v>0</v>
      </c>
      <c r="FO117">
        <v>0</v>
      </c>
      <c r="FP117" s="3">
        <v>0</v>
      </c>
      <c r="FQ117" s="8">
        <f t="shared" si="68"/>
        <v>0</v>
      </c>
      <c r="FR117" s="9">
        <f t="shared" si="68"/>
        <v>50</v>
      </c>
      <c r="FS117">
        <v>0</v>
      </c>
      <c r="FT117" s="3">
        <v>10</v>
      </c>
      <c r="FU117">
        <v>0</v>
      </c>
      <c r="FV117" s="2">
        <v>0</v>
      </c>
    </row>
    <row r="118" spans="1:198" x14ac:dyDescent="0.2">
      <c r="A118" t="s">
        <v>579</v>
      </c>
      <c r="C118" t="s">
        <v>447</v>
      </c>
      <c r="D118">
        <v>0</v>
      </c>
      <c r="E118">
        <v>0</v>
      </c>
      <c r="F118">
        <v>1</v>
      </c>
      <c r="G118">
        <v>0</v>
      </c>
      <c r="H118" s="2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 s="3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 s="3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 s="2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 s="10">
        <f t="shared" si="87"/>
        <v>1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1</v>
      </c>
      <c r="AT118">
        <v>0</v>
      </c>
      <c r="AU118">
        <v>0</v>
      </c>
      <c r="AV118" s="2">
        <v>0</v>
      </c>
      <c r="AW118">
        <v>0</v>
      </c>
      <c r="AX118">
        <v>0</v>
      </c>
      <c r="AY118">
        <v>0</v>
      </c>
      <c r="AZ118">
        <v>0</v>
      </c>
      <c r="BA118" s="3">
        <v>0</v>
      </c>
      <c r="BC118" s="50">
        <f t="shared" si="86"/>
        <v>1</v>
      </c>
      <c r="BL118">
        <v>0</v>
      </c>
      <c r="BM118">
        <v>0</v>
      </c>
      <c r="BN118" s="3">
        <v>1</v>
      </c>
      <c r="BO118">
        <v>0</v>
      </c>
      <c r="BP118">
        <v>0</v>
      </c>
      <c r="BQ118" s="3">
        <v>0</v>
      </c>
      <c r="BR118">
        <v>0</v>
      </c>
      <c r="BS118">
        <v>0</v>
      </c>
      <c r="BT118" s="3">
        <v>0</v>
      </c>
      <c r="BU118">
        <v>0</v>
      </c>
      <c r="BV118">
        <v>0</v>
      </c>
      <c r="BW118" s="3">
        <v>1</v>
      </c>
      <c r="BX118">
        <v>1</v>
      </c>
      <c r="BY118">
        <v>0</v>
      </c>
      <c r="BZ118" s="2">
        <v>8</v>
      </c>
      <c r="CI118" s="35">
        <f t="shared" si="88"/>
        <v>11</v>
      </c>
      <c r="CJ118" s="2">
        <v>0</v>
      </c>
      <c r="CK118">
        <v>0</v>
      </c>
      <c r="CL118" s="3">
        <v>0</v>
      </c>
      <c r="CM118">
        <v>0</v>
      </c>
      <c r="CN118" s="3">
        <v>0</v>
      </c>
      <c r="CO118">
        <v>0</v>
      </c>
      <c r="CP118" s="3">
        <v>0</v>
      </c>
      <c r="CQ118">
        <v>0</v>
      </c>
      <c r="CR118" s="2">
        <v>0</v>
      </c>
      <c r="DA118" s="35">
        <f t="shared" si="89"/>
        <v>0</v>
      </c>
      <c r="DB118" s="2">
        <v>0</v>
      </c>
      <c r="DI118" s="2">
        <v>0</v>
      </c>
      <c r="DJ118" s="4">
        <v>4</v>
      </c>
      <c r="EK118">
        <v>0</v>
      </c>
      <c r="EL118" s="3">
        <v>61</v>
      </c>
      <c r="EM118">
        <v>0</v>
      </c>
      <c r="EN118" s="2">
        <v>0</v>
      </c>
      <c r="EO118" s="8">
        <f t="shared" si="66"/>
        <v>0</v>
      </c>
      <c r="EP118" s="9">
        <f t="shared" si="66"/>
        <v>3</v>
      </c>
      <c r="EQ118">
        <v>0</v>
      </c>
      <c r="ER118" s="3">
        <v>0</v>
      </c>
      <c r="ES118">
        <v>0</v>
      </c>
      <c r="ET118" s="3">
        <v>0</v>
      </c>
      <c r="EU118">
        <v>0</v>
      </c>
      <c r="EV118" s="3">
        <v>0</v>
      </c>
      <c r="EW118">
        <v>0</v>
      </c>
      <c r="EX118" s="3">
        <v>0</v>
      </c>
      <c r="EY118">
        <v>0</v>
      </c>
      <c r="EZ118" s="3">
        <v>50</v>
      </c>
      <c r="FA118">
        <v>0</v>
      </c>
      <c r="FB118" s="3">
        <v>8</v>
      </c>
      <c r="FC118">
        <v>0</v>
      </c>
      <c r="FD118" s="3">
        <v>0</v>
      </c>
      <c r="FE118">
        <v>0</v>
      </c>
      <c r="FF118" s="2">
        <v>0</v>
      </c>
      <c r="FG118" s="8">
        <f t="shared" si="67"/>
        <v>0</v>
      </c>
      <c r="FH118" s="9">
        <f t="shared" si="67"/>
        <v>58</v>
      </c>
      <c r="FI118">
        <v>0</v>
      </c>
      <c r="FJ118" s="3">
        <v>0</v>
      </c>
      <c r="FK118">
        <v>0</v>
      </c>
      <c r="FL118" s="3">
        <v>0</v>
      </c>
      <c r="FM118">
        <v>0</v>
      </c>
      <c r="FN118" s="2">
        <v>3</v>
      </c>
      <c r="FO118">
        <v>0</v>
      </c>
      <c r="FP118" s="3">
        <v>0</v>
      </c>
      <c r="FQ118" s="8">
        <f t="shared" si="68"/>
        <v>0</v>
      </c>
      <c r="FR118" s="9">
        <f t="shared" si="68"/>
        <v>50</v>
      </c>
      <c r="FS118">
        <v>0</v>
      </c>
      <c r="FT118" s="3">
        <v>8</v>
      </c>
      <c r="FU118">
        <v>0</v>
      </c>
      <c r="FV118" s="2">
        <v>3</v>
      </c>
    </row>
    <row r="119" spans="1:198" x14ac:dyDescent="0.2">
      <c r="A119" t="s">
        <v>579</v>
      </c>
      <c r="C119" t="s">
        <v>451</v>
      </c>
      <c r="D119">
        <v>1</v>
      </c>
      <c r="E119">
        <v>0</v>
      </c>
      <c r="F119">
        <v>1</v>
      </c>
      <c r="G119">
        <v>0</v>
      </c>
      <c r="H119" s="2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 s="3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 s="3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 s="2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 s="10">
        <f t="shared" si="87"/>
        <v>2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 s="2">
        <v>1</v>
      </c>
      <c r="AW119">
        <v>0</v>
      </c>
      <c r="AX119">
        <v>0</v>
      </c>
      <c r="AY119">
        <v>0</v>
      </c>
      <c r="AZ119">
        <v>0</v>
      </c>
      <c r="BA119" s="3">
        <v>0</v>
      </c>
      <c r="BC119" s="50">
        <f t="shared" si="86"/>
        <v>2</v>
      </c>
      <c r="BL119">
        <v>0</v>
      </c>
      <c r="BM119">
        <v>0</v>
      </c>
      <c r="BN119" s="3">
        <v>1</v>
      </c>
      <c r="BO119">
        <v>0</v>
      </c>
      <c r="BP119">
        <v>0</v>
      </c>
      <c r="BQ119" s="3">
        <v>0</v>
      </c>
      <c r="BR119">
        <v>0</v>
      </c>
      <c r="BS119">
        <v>0</v>
      </c>
      <c r="BT119" s="3">
        <v>0</v>
      </c>
      <c r="BU119">
        <v>0</v>
      </c>
      <c r="BV119">
        <v>0</v>
      </c>
      <c r="BW119" s="3">
        <v>0</v>
      </c>
      <c r="BX119">
        <v>0</v>
      </c>
      <c r="BY119">
        <v>0</v>
      </c>
      <c r="BZ119" s="2">
        <v>12</v>
      </c>
      <c r="CI119" s="35">
        <f t="shared" si="88"/>
        <v>13</v>
      </c>
      <c r="CJ119" s="2">
        <v>0</v>
      </c>
      <c r="CK119">
        <v>0</v>
      </c>
      <c r="CL119" s="3">
        <v>0</v>
      </c>
      <c r="CM119">
        <v>0</v>
      </c>
      <c r="CN119" s="3">
        <v>0</v>
      </c>
      <c r="CO119">
        <v>0</v>
      </c>
      <c r="CP119" s="3">
        <v>0</v>
      </c>
      <c r="CQ119">
        <v>0</v>
      </c>
      <c r="CR119" s="2">
        <v>2</v>
      </c>
      <c r="DA119" s="35">
        <f t="shared" si="89"/>
        <v>2</v>
      </c>
      <c r="DB119" s="2">
        <v>0</v>
      </c>
      <c r="DI119" s="2">
        <v>2</v>
      </c>
      <c r="DJ119" s="4">
        <v>0</v>
      </c>
      <c r="EK119">
        <v>432</v>
      </c>
      <c r="EL119" s="3">
        <v>471</v>
      </c>
      <c r="EM119">
        <v>0</v>
      </c>
      <c r="EN119" s="2">
        <v>0</v>
      </c>
      <c r="EO119" s="8">
        <f t="shared" si="66"/>
        <v>432</v>
      </c>
      <c r="EP119" s="9">
        <f t="shared" si="66"/>
        <v>471</v>
      </c>
      <c r="EQ119">
        <v>0</v>
      </c>
      <c r="ER119" s="3">
        <v>0</v>
      </c>
      <c r="ES119">
        <v>0</v>
      </c>
      <c r="ET119" s="3">
        <v>0</v>
      </c>
      <c r="EU119">
        <v>0</v>
      </c>
      <c r="EV119" s="3">
        <v>0</v>
      </c>
      <c r="EW119">
        <v>0</v>
      </c>
      <c r="EX119" s="3">
        <v>0</v>
      </c>
      <c r="EY119">
        <v>0</v>
      </c>
      <c r="EZ119" s="3">
        <v>0</v>
      </c>
      <c r="FA119">
        <v>0</v>
      </c>
      <c r="FB119" s="3">
        <v>0</v>
      </c>
      <c r="FC119">
        <v>0</v>
      </c>
      <c r="FD119" s="3">
        <v>0</v>
      </c>
      <c r="FE119">
        <v>0</v>
      </c>
      <c r="FF119" s="2">
        <v>0</v>
      </c>
      <c r="FG119" s="8">
        <f t="shared" si="67"/>
        <v>1</v>
      </c>
      <c r="FH119" s="9">
        <f t="shared" si="67"/>
        <v>1</v>
      </c>
      <c r="FI119">
        <v>0</v>
      </c>
      <c r="FJ119" s="3">
        <v>0</v>
      </c>
      <c r="FK119">
        <v>0</v>
      </c>
      <c r="FL119" s="3">
        <v>0</v>
      </c>
      <c r="FM119">
        <v>431</v>
      </c>
      <c r="FN119" s="2">
        <v>470</v>
      </c>
      <c r="FO119">
        <v>0</v>
      </c>
      <c r="FP119" s="3">
        <v>0</v>
      </c>
      <c r="FQ119" s="8">
        <f t="shared" si="68"/>
        <v>327</v>
      </c>
      <c r="FR119" s="9">
        <f t="shared" si="68"/>
        <v>392</v>
      </c>
      <c r="FS119">
        <v>69</v>
      </c>
      <c r="FT119" s="3">
        <v>79</v>
      </c>
      <c r="FU119">
        <v>36</v>
      </c>
      <c r="FV119" s="2">
        <v>0</v>
      </c>
    </row>
    <row r="120" spans="1:198" x14ac:dyDescent="0.2">
      <c r="A120" s="6"/>
      <c r="B120" s="6"/>
      <c r="C120" s="6" t="s">
        <v>187</v>
      </c>
      <c r="D120" s="6">
        <f>SUM(D114:D119)</f>
        <v>1</v>
      </c>
      <c r="E120" s="6">
        <f t="shared" ref="E120:BP120" si="90">SUM(E114:E119)</f>
        <v>0</v>
      </c>
      <c r="F120" s="6">
        <f t="shared" si="90"/>
        <v>2</v>
      </c>
      <c r="G120" s="6">
        <f t="shared" si="90"/>
        <v>0</v>
      </c>
      <c r="H120" s="6">
        <f t="shared" si="90"/>
        <v>0</v>
      </c>
      <c r="I120" s="6">
        <f t="shared" si="90"/>
        <v>0</v>
      </c>
      <c r="J120" s="6">
        <f t="shared" si="90"/>
        <v>0</v>
      </c>
      <c r="K120" s="6">
        <f t="shared" si="90"/>
        <v>0</v>
      </c>
      <c r="L120" s="6">
        <f t="shared" si="90"/>
        <v>0</v>
      </c>
      <c r="M120" s="6">
        <f t="shared" si="90"/>
        <v>0</v>
      </c>
      <c r="N120" s="6">
        <f t="shared" si="90"/>
        <v>0</v>
      </c>
      <c r="O120" s="6">
        <f t="shared" si="90"/>
        <v>0</v>
      </c>
      <c r="P120" s="6">
        <f t="shared" si="90"/>
        <v>0</v>
      </c>
      <c r="Q120" s="6">
        <f t="shared" si="90"/>
        <v>0</v>
      </c>
      <c r="R120" s="6">
        <f t="shared" si="90"/>
        <v>0</v>
      </c>
      <c r="S120" s="6">
        <f t="shared" si="90"/>
        <v>4</v>
      </c>
      <c r="T120" s="6">
        <f t="shared" si="90"/>
        <v>0</v>
      </c>
      <c r="U120" s="6">
        <f t="shared" si="90"/>
        <v>5</v>
      </c>
      <c r="V120" s="6">
        <f t="shared" si="90"/>
        <v>0</v>
      </c>
      <c r="W120" s="6">
        <f t="shared" si="90"/>
        <v>0</v>
      </c>
      <c r="X120" s="6">
        <f t="shared" si="90"/>
        <v>0</v>
      </c>
      <c r="Y120" s="6">
        <f t="shared" si="90"/>
        <v>0</v>
      </c>
      <c r="Z120" s="6">
        <f t="shared" si="90"/>
        <v>0</v>
      </c>
      <c r="AA120" s="6">
        <f t="shared" si="90"/>
        <v>0</v>
      </c>
      <c r="AB120" s="6">
        <f t="shared" si="90"/>
        <v>0</v>
      </c>
      <c r="AC120" s="6">
        <f t="shared" si="90"/>
        <v>0</v>
      </c>
      <c r="AD120" s="6">
        <f t="shared" si="90"/>
        <v>0</v>
      </c>
      <c r="AE120" s="6">
        <f t="shared" si="90"/>
        <v>0</v>
      </c>
      <c r="AF120" s="6">
        <f t="shared" si="90"/>
        <v>0</v>
      </c>
      <c r="AG120" s="6">
        <f t="shared" si="90"/>
        <v>0</v>
      </c>
      <c r="AH120" s="6">
        <f t="shared" si="90"/>
        <v>0</v>
      </c>
      <c r="AI120" s="6">
        <f t="shared" si="90"/>
        <v>0</v>
      </c>
      <c r="AJ120" s="6">
        <f t="shared" si="90"/>
        <v>6</v>
      </c>
      <c r="AK120" s="6">
        <f t="shared" si="90"/>
        <v>1</v>
      </c>
      <c r="AL120" s="6">
        <f t="shared" si="90"/>
        <v>0</v>
      </c>
      <c r="AM120" s="6">
        <f t="shared" si="90"/>
        <v>5</v>
      </c>
      <c r="AN120" s="6">
        <f t="shared" si="90"/>
        <v>0</v>
      </c>
      <c r="AO120" s="6">
        <f t="shared" si="90"/>
        <v>0</v>
      </c>
      <c r="AP120" s="6">
        <f t="shared" si="90"/>
        <v>0</v>
      </c>
      <c r="AQ120" s="6">
        <f t="shared" si="90"/>
        <v>0</v>
      </c>
      <c r="AR120" s="6">
        <f t="shared" si="90"/>
        <v>4</v>
      </c>
      <c r="AS120" s="6">
        <f t="shared" si="90"/>
        <v>4</v>
      </c>
      <c r="AT120" s="6">
        <f t="shared" si="90"/>
        <v>0</v>
      </c>
      <c r="AU120" s="6">
        <f t="shared" si="90"/>
        <v>0</v>
      </c>
      <c r="AV120" s="6">
        <f t="shared" si="90"/>
        <v>1</v>
      </c>
      <c r="AW120" s="6">
        <f t="shared" si="90"/>
        <v>0</v>
      </c>
      <c r="AX120" s="6">
        <f t="shared" si="90"/>
        <v>0</v>
      </c>
      <c r="AY120" s="6">
        <f t="shared" si="90"/>
        <v>0</v>
      </c>
      <c r="AZ120" s="6">
        <f t="shared" si="90"/>
        <v>0</v>
      </c>
      <c r="BA120" s="6">
        <f t="shared" si="90"/>
        <v>0</v>
      </c>
      <c r="BB120" s="53">
        <f t="shared" si="90"/>
        <v>0</v>
      </c>
      <c r="BC120" s="53">
        <f t="shared" si="90"/>
        <v>12</v>
      </c>
      <c r="BD120" s="53">
        <f t="shared" si="90"/>
        <v>0</v>
      </c>
      <c r="BE120" s="53">
        <f t="shared" si="90"/>
        <v>0</v>
      </c>
      <c r="BF120" s="53">
        <f t="shared" si="90"/>
        <v>0</v>
      </c>
      <c r="BG120" s="53">
        <f t="shared" si="90"/>
        <v>0</v>
      </c>
      <c r="BH120" s="53">
        <f t="shared" si="90"/>
        <v>0</v>
      </c>
      <c r="BI120" s="53">
        <f t="shared" si="90"/>
        <v>0</v>
      </c>
      <c r="BJ120" s="53">
        <f t="shared" si="90"/>
        <v>0</v>
      </c>
      <c r="BK120" s="53">
        <f t="shared" si="90"/>
        <v>0</v>
      </c>
      <c r="BL120" s="6">
        <f t="shared" si="90"/>
        <v>2</v>
      </c>
      <c r="BM120" s="6">
        <f t="shared" si="90"/>
        <v>0</v>
      </c>
      <c r="BN120" s="6">
        <f t="shared" si="90"/>
        <v>2</v>
      </c>
      <c r="BO120" s="6">
        <f t="shared" si="90"/>
        <v>0</v>
      </c>
      <c r="BP120" s="6">
        <f t="shared" si="90"/>
        <v>0</v>
      </c>
      <c r="BQ120" s="6">
        <f t="shared" ref="BQ120:EB120" si="91">SUM(BQ114:BQ119)</f>
        <v>0</v>
      </c>
      <c r="BR120" s="6">
        <f t="shared" si="91"/>
        <v>0</v>
      </c>
      <c r="BS120" s="6">
        <f t="shared" si="91"/>
        <v>0</v>
      </c>
      <c r="BT120" s="6">
        <f t="shared" si="91"/>
        <v>0</v>
      </c>
      <c r="BU120" s="6">
        <f t="shared" si="91"/>
        <v>0</v>
      </c>
      <c r="BV120" s="6">
        <f t="shared" si="91"/>
        <v>0</v>
      </c>
      <c r="BW120" s="6">
        <f t="shared" si="91"/>
        <v>13</v>
      </c>
      <c r="BX120" s="6">
        <f t="shared" si="91"/>
        <v>1</v>
      </c>
      <c r="BY120" s="6">
        <f t="shared" si="91"/>
        <v>0</v>
      </c>
      <c r="BZ120" s="6">
        <f t="shared" si="91"/>
        <v>20</v>
      </c>
      <c r="CA120" s="6">
        <f t="shared" si="91"/>
        <v>0</v>
      </c>
      <c r="CB120" s="6">
        <f t="shared" si="91"/>
        <v>0</v>
      </c>
      <c r="CC120" s="6">
        <f t="shared" si="91"/>
        <v>0</v>
      </c>
      <c r="CD120" s="6">
        <f t="shared" si="91"/>
        <v>0</v>
      </c>
      <c r="CE120" s="6">
        <f t="shared" si="91"/>
        <v>0</v>
      </c>
      <c r="CF120" s="6">
        <f t="shared" si="91"/>
        <v>0</v>
      </c>
      <c r="CG120" s="6">
        <f t="shared" si="91"/>
        <v>0</v>
      </c>
      <c r="CH120" s="6">
        <f t="shared" si="91"/>
        <v>0</v>
      </c>
      <c r="CI120" s="6">
        <f t="shared" si="91"/>
        <v>38</v>
      </c>
      <c r="CJ120" s="6">
        <f t="shared" si="91"/>
        <v>0</v>
      </c>
      <c r="CK120" s="6">
        <f t="shared" si="91"/>
        <v>0</v>
      </c>
      <c r="CL120" s="6">
        <f t="shared" si="91"/>
        <v>0</v>
      </c>
      <c r="CM120" s="6">
        <f t="shared" si="91"/>
        <v>0</v>
      </c>
      <c r="CN120" s="6">
        <f t="shared" si="91"/>
        <v>0</v>
      </c>
      <c r="CO120" s="6">
        <f t="shared" si="91"/>
        <v>21</v>
      </c>
      <c r="CP120" s="6">
        <f t="shared" si="91"/>
        <v>8</v>
      </c>
      <c r="CQ120" s="6">
        <f t="shared" si="91"/>
        <v>0</v>
      </c>
      <c r="CR120" s="6">
        <f t="shared" si="91"/>
        <v>2</v>
      </c>
      <c r="CS120" s="6">
        <f t="shared" si="91"/>
        <v>0</v>
      </c>
      <c r="CT120" s="6">
        <f t="shared" si="91"/>
        <v>0</v>
      </c>
      <c r="CU120" s="6">
        <f t="shared" si="91"/>
        <v>0</v>
      </c>
      <c r="CV120" s="6">
        <f t="shared" si="91"/>
        <v>0</v>
      </c>
      <c r="CW120" s="6">
        <f t="shared" si="91"/>
        <v>0</v>
      </c>
      <c r="CX120" s="6">
        <f t="shared" si="91"/>
        <v>0</v>
      </c>
      <c r="CY120" s="6">
        <f t="shared" si="91"/>
        <v>0</v>
      </c>
      <c r="CZ120" s="6">
        <f t="shared" si="91"/>
        <v>0</v>
      </c>
      <c r="DA120" s="6">
        <f t="shared" si="91"/>
        <v>31</v>
      </c>
      <c r="DB120" s="6">
        <f t="shared" si="91"/>
        <v>10</v>
      </c>
      <c r="DC120" s="6">
        <f t="shared" si="91"/>
        <v>0</v>
      </c>
      <c r="DD120" s="6">
        <f t="shared" si="91"/>
        <v>0</v>
      </c>
      <c r="DE120" s="6">
        <f t="shared" si="91"/>
        <v>0</v>
      </c>
      <c r="DF120" s="6">
        <f t="shared" si="91"/>
        <v>0</v>
      </c>
      <c r="DG120" s="6">
        <f t="shared" si="91"/>
        <v>0</v>
      </c>
      <c r="DH120" s="6">
        <f t="shared" si="91"/>
        <v>0</v>
      </c>
      <c r="DI120" s="6">
        <f t="shared" si="91"/>
        <v>2</v>
      </c>
      <c r="DJ120" s="6">
        <f t="shared" si="91"/>
        <v>4</v>
      </c>
      <c r="DK120" s="6">
        <f t="shared" si="91"/>
        <v>0</v>
      </c>
      <c r="DL120" s="6">
        <f t="shared" si="91"/>
        <v>0</v>
      </c>
      <c r="DM120" s="6">
        <f t="shared" si="91"/>
        <v>0</v>
      </c>
      <c r="DN120" s="6">
        <f t="shared" si="91"/>
        <v>0</v>
      </c>
      <c r="DO120" s="6">
        <f t="shared" si="91"/>
        <v>0</v>
      </c>
      <c r="DP120" s="6">
        <f t="shared" si="91"/>
        <v>0</v>
      </c>
      <c r="DQ120" s="6">
        <f t="shared" si="91"/>
        <v>0</v>
      </c>
      <c r="DR120" s="6">
        <f t="shared" si="91"/>
        <v>0</v>
      </c>
      <c r="DS120" s="6">
        <f t="shared" si="91"/>
        <v>0</v>
      </c>
      <c r="DT120" s="6">
        <f t="shared" si="91"/>
        <v>0</v>
      </c>
      <c r="DU120" s="6">
        <f t="shared" si="91"/>
        <v>0</v>
      </c>
      <c r="DV120" s="6">
        <f t="shared" si="91"/>
        <v>0</v>
      </c>
      <c r="DW120" s="6">
        <f t="shared" si="91"/>
        <v>0</v>
      </c>
      <c r="DX120" s="6">
        <f t="shared" si="91"/>
        <v>0</v>
      </c>
      <c r="DY120" s="6">
        <f t="shared" si="91"/>
        <v>0</v>
      </c>
      <c r="DZ120" s="6">
        <f t="shared" si="91"/>
        <v>0</v>
      </c>
      <c r="EA120" s="6">
        <f t="shared" si="91"/>
        <v>0</v>
      </c>
      <c r="EB120" s="6">
        <f t="shared" si="91"/>
        <v>0</v>
      </c>
      <c r="EC120" s="6">
        <f t="shared" ref="EC120:GN120" si="92">SUM(EC114:EC119)</f>
        <v>0</v>
      </c>
      <c r="ED120" s="6">
        <f t="shared" si="92"/>
        <v>0</v>
      </c>
      <c r="EE120" s="6">
        <f t="shared" si="92"/>
        <v>0</v>
      </c>
      <c r="EF120" s="6">
        <f t="shared" si="92"/>
        <v>0</v>
      </c>
      <c r="EG120" s="6">
        <f t="shared" si="92"/>
        <v>0</v>
      </c>
      <c r="EH120" s="6">
        <f t="shared" si="92"/>
        <v>0</v>
      </c>
      <c r="EI120" s="6">
        <f t="shared" si="92"/>
        <v>0</v>
      </c>
      <c r="EJ120" s="6">
        <f t="shared" si="92"/>
        <v>0</v>
      </c>
      <c r="EK120" s="6">
        <f t="shared" si="92"/>
        <v>432</v>
      </c>
      <c r="EL120" s="6">
        <f t="shared" si="92"/>
        <v>532</v>
      </c>
      <c r="EM120" s="6">
        <f t="shared" si="92"/>
        <v>0</v>
      </c>
      <c r="EN120" s="6">
        <f t="shared" si="92"/>
        <v>941</v>
      </c>
      <c r="EO120" s="6">
        <f t="shared" si="92"/>
        <v>432</v>
      </c>
      <c r="EP120" s="6">
        <f t="shared" si="92"/>
        <v>526</v>
      </c>
      <c r="EQ120" s="6">
        <f t="shared" si="92"/>
        <v>0</v>
      </c>
      <c r="ER120" s="6">
        <f t="shared" si="92"/>
        <v>0</v>
      </c>
      <c r="ES120" s="6">
        <f t="shared" si="92"/>
        <v>0</v>
      </c>
      <c r="ET120" s="6">
        <f t="shared" si="92"/>
        <v>0</v>
      </c>
      <c r="EU120" s="6">
        <f t="shared" si="92"/>
        <v>0</v>
      </c>
      <c r="EV120" s="6">
        <f t="shared" si="92"/>
        <v>0</v>
      </c>
      <c r="EW120" s="6">
        <f t="shared" si="92"/>
        <v>0</v>
      </c>
      <c r="EX120" s="6">
        <f t="shared" si="92"/>
        <v>0</v>
      </c>
      <c r="EY120" s="6">
        <f t="shared" si="92"/>
        <v>0</v>
      </c>
      <c r="EZ120" s="6">
        <f t="shared" si="92"/>
        <v>866</v>
      </c>
      <c r="FA120" s="6">
        <f t="shared" si="92"/>
        <v>0</v>
      </c>
      <c r="FB120" s="6">
        <f t="shared" si="92"/>
        <v>81</v>
      </c>
      <c r="FC120" s="6">
        <f t="shared" si="92"/>
        <v>0</v>
      </c>
      <c r="FD120" s="6">
        <f t="shared" si="92"/>
        <v>0</v>
      </c>
      <c r="FE120" s="6">
        <f t="shared" si="92"/>
        <v>0</v>
      </c>
      <c r="FF120" s="6">
        <f t="shared" si="92"/>
        <v>0</v>
      </c>
      <c r="FG120" s="6">
        <f t="shared" si="92"/>
        <v>1</v>
      </c>
      <c r="FH120" s="6">
        <f t="shared" si="92"/>
        <v>791</v>
      </c>
      <c r="FI120" s="6">
        <f t="shared" si="92"/>
        <v>0</v>
      </c>
      <c r="FJ120" s="6">
        <f t="shared" si="92"/>
        <v>5</v>
      </c>
      <c r="FK120" s="6">
        <f t="shared" si="92"/>
        <v>0</v>
      </c>
      <c r="FL120" s="6">
        <f t="shared" si="92"/>
        <v>0</v>
      </c>
      <c r="FM120" s="6">
        <f t="shared" si="92"/>
        <v>431</v>
      </c>
      <c r="FN120" s="6">
        <f t="shared" si="92"/>
        <v>677</v>
      </c>
      <c r="FO120" s="6">
        <f t="shared" si="92"/>
        <v>0</v>
      </c>
      <c r="FP120" s="6">
        <f t="shared" si="92"/>
        <v>4</v>
      </c>
      <c r="FQ120" s="6">
        <f t="shared" si="92"/>
        <v>327</v>
      </c>
      <c r="FR120" s="6">
        <f t="shared" si="92"/>
        <v>1196</v>
      </c>
      <c r="FS120" s="6">
        <f t="shared" si="92"/>
        <v>69</v>
      </c>
      <c r="FT120" s="6">
        <f t="shared" si="92"/>
        <v>214</v>
      </c>
      <c r="FU120" s="6">
        <f t="shared" si="92"/>
        <v>36</v>
      </c>
      <c r="FV120" s="6">
        <f t="shared" si="92"/>
        <v>59</v>
      </c>
      <c r="FW120" s="6">
        <f t="shared" si="92"/>
        <v>0</v>
      </c>
      <c r="FX120" s="6">
        <f t="shared" si="92"/>
        <v>0</v>
      </c>
      <c r="FY120" s="6">
        <f t="shared" si="92"/>
        <v>0</v>
      </c>
      <c r="FZ120" s="6">
        <f t="shared" si="92"/>
        <v>0</v>
      </c>
      <c r="GA120" s="6">
        <f t="shared" si="92"/>
        <v>0</v>
      </c>
      <c r="GB120" s="6">
        <f t="shared" si="92"/>
        <v>0</v>
      </c>
      <c r="GC120" s="6">
        <f t="shared" si="92"/>
        <v>0</v>
      </c>
      <c r="GD120" s="6">
        <f t="shared" si="92"/>
        <v>0</v>
      </c>
      <c r="GE120" s="6">
        <f t="shared" si="92"/>
        <v>0</v>
      </c>
      <c r="GF120" s="6">
        <f t="shared" si="92"/>
        <v>0</v>
      </c>
      <c r="GG120" s="6">
        <f t="shared" si="92"/>
        <v>0</v>
      </c>
      <c r="GH120" s="6">
        <f t="shared" si="92"/>
        <v>0</v>
      </c>
      <c r="GI120" s="6">
        <f t="shared" si="92"/>
        <v>0</v>
      </c>
      <c r="GJ120" s="6">
        <f t="shared" si="92"/>
        <v>0</v>
      </c>
      <c r="GK120" s="6">
        <f t="shared" si="92"/>
        <v>0</v>
      </c>
      <c r="GL120" s="6">
        <f t="shared" si="92"/>
        <v>0</v>
      </c>
      <c r="GM120" s="6">
        <f t="shared" si="92"/>
        <v>0</v>
      </c>
      <c r="GN120" s="6">
        <f t="shared" si="92"/>
        <v>0</v>
      </c>
      <c r="GO120" s="6">
        <f t="shared" ref="GO120:GP120" si="93">SUM(GO114:GO119)</f>
        <v>0</v>
      </c>
      <c r="GP120" s="6">
        <f t="shared" si="93"/>
        <v>0</v>
      </c>
    </row>
    <row r="121" spans="1:198" x14ac:dyDescent="0.2">
      <c r="A121" t="s">
        <v>582</v>
      </c>
      <c r="C121" t="s">
        <v>583</v>
      </c>
      <c r="D121">
        <v>0</v>
      </c>
      <c r="E121">
        <v>0</v>
      </c>
      <c r="F121">
        <v>0</v>
      </c>
      <c r="G121">
        <v>0</v>
      </c>
      <c r="H121" s="2">
        <v>0</v>
      </c>
      <c r="I121">
        <v>0</v>
      </c>
      <c r="J121">
        <v>0</v>
      </c>
      <c r="K121">
        <v>0</v>
      </c>
      <c r="L121">
        <v>1</v>
      </c>
      <c r="M121">
        <v>0</v>
      </c>
      <c r="N121">
        <v>0</v>
      </c>
      <c r="O121" s="3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 s="3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 s="2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 s="10">
        <f t="shared" si="87"/>
        <v>1</v>
      </c>
      <c r="AN121">
        <v>0</v>
      </c>
      <c r="AO121">
        <v>0</v>
      </c>
      <c r="AP121">
        <v>0</v>
      </c>
      <c r="AQ121">
        <v>0</v>
      </c>
      <c r="AR121">
        <v>1</v>
      </c>
      <c r="AS121">
        <v>0</v>
      </c>
      <c r="AT121">
        <v>0</v>
      </c>
      <c r="AU121">
        <v>0</v>
      </c>
      <c r="AV121" s="2">
        <v>0</v>
      </c>
      <c r="AW121">
        <v>0</v>
      </c>
      <c r="AX121">
        <v>0</v>
      </c>
      <c r="AY121">
        <v>0</v>
      </c>
      <c r="AZ121">
        <v>0</v>
      </c>
      <c r="BA121" s="3">
        <v>0</v>
      </c>
      <c r="BC121" s="50">
        <f t="shared" si="86"/>
        <v>1</v>
      </c>
      <c r="BL121">
        <v>0</v>
      </c>
      <c r="BM121">
        <v>0</v>
      </c>
      <c r="BN121" s="3">
        <v>1</v>
      </c>
      <c r="BO121">
        <v>0</v>
      </c>
      <c r="BP121">
        <v>0</v>
      </c>
      <c r="BQ121" s="3">
        <v>0</v>
      </c>
      <c r="BR121">
        <v>0</v>
      </c>
      <c r="BS121">
        <v>0</v>
      </c>
      <c r="BT121" s="3">
        <v>0</v>
      </c>
      <c r="BU121">
        <v>1</v>
      </c>
      <c r="BV121">
        <v>0</v>
      </c>
      <c r="BW121" s="3">
        <v>4</v>
      </c>
      <c r="BX121">
        <v>0</v>
      </c>
      <c r="BY121">
        <v>0</v>
      </c>
      <c r="BZ121" s="2">
        <v>0</v>
      </c>
      <c r="CI121" s="35">
        <f t="shared" si="88"/>
        <v>6</v>
      </c>
      <c r="CJ121" s="2">
        <v>1</v>
      </c>
      <c r="CK121">
        <v>0</v>
      </c>
      <c r="CL121" s="3">
        <v>0</v>
      </c>
      <c r="CM121">
        <v>0</v>
      </c>
      <c r="CN121" s="3">
        <v>0</v>
      </c>
      <c r="CO121">
        <v>0</v>
      </c>
      <c r="CP121" s="3">
        <v>0</v>
      </c>
      <c r="CQ121">
        <v>0</v>
      </c>
      <c r="CR121" s="2">
        <v>0</v>
      </c>
      <c r="DA121" s="35">
        <f t="shared" si="89"/>
        <v>0</v>
      </c>
      <c r="DB121" s="2">
        <v>0</v>
      </c>
      <c r="DI121" s="2">
        <v>0</v>
      </c>
      <c r="DJ121" s="4">
        <v>0</v>
      </c>
      <c r="EK121">
        <v>0</v>
      </c>
      <c r="EL121" s="3">
        <v>0</v>
      </c>
      <c r="EM121">
        <v>230</v>
      </c>
      <c r="EN121" s="2">
        <v>0</v>
      </c>
      <c r="EO121" s="8">
        <f t="shared" si="66"/>
        <v>2</v>
      </c>
      <c r="EP121" s="9">
        <f t="shared" si="66"/>
        <v>0</v>
      </c>
      <c r="EQ121">
        <v>0</v>
      </c>
      <c r="ER121" s="3">
        <v>0</v>
      </c>
      <c r="ES121">
        <v>0</v>
      </c>
      <c r="ET121" s="3">
        <v>0</v>
      </c>
      <c r="EU121">
        <v>0</v>
      </c>
      <c r="EV121" s="3">
        <v>0</v>
      </c>
      <c r="EW121">
        <v>0</v>
      </c>
      <c r="EX121" s="3">
        <v>0</v>
      </c>
      <c r="EY121">
        <v>0</v>
      </c>
      <c r="EZ121" s="3">
        <v>0</v>
      </c>
      <c r="FA121">
        <v>114</v>
      </c>
      <c r="FB121" s="3">
        <v>0</v>
      </c>
      <c r="FC121">
        <v>0</v>
      </c>
      <c r="FD121" s="3">
        <v>0</v>
      </c>
      <c r="FE121">
        <v>114</v>
      </c>
      <c r="FF121" s="2">
        <v>0</v>
      </c>
      <c r="FG121" s="8">
        <f t="shared" si="67"/>
        <v>0</v>
      </c>
      <c r="FH121" s="9">
        <f t="shared" si="67"/>
        <v>0</v>
      </c>
      <c r="FI121">
        <v>2</v>
      </c>
      <c r="FJ121" s="3">
        <v>0</v>
      </c>
      <c r="FK121">
        <v>228</v>
      </c>
      <c r="FL121" s="3">
        <v>0</v>
      </c>
      <c r="FM121">
        <v>0</v>
      </c>
      <c r="FN121" s="2">
        <v>0</v>
      </c>
      <c r="FO121">
        <v>20</v>
      </c>
      <c r="FP121" s="3">
        <v>0</v>
      </c>
      <c r="FQ121" s="8">
        <f t="shared" si="68"/>
        <v>210</v>
      </c>
      <c r="FR121" s="9">
        <f t="shared" si="68"/>
        <v>0</v>
      </c>
      <c r="FS121">
        <v>0</v>
      </c>
      <c r="FT121" s="3">
        <v>0</v>
      </c>
      <c r="FU121">
        <v>0</v>
      </c>
      <c r="FV121" s="2">
        <v>0</v>
      </c>
    </row>
    <row r="122" spans="1:198" x14ac:dyDescent="0.2">
      <c r="A122" t="s">
        <v>582</v>
      </c>
      <c r="C122" t="s">
        <v>458</v>
      </c>
      <c r="D122">
        <v>0</v>
      </c>
      <c r="E122">
        <v>0</v>
      </c>
      <c r="F122">
        <v>0</v>
      </c>
      <c r="G122">
        <v>0</v>
      </c>
      <c r="H122" s="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 s="3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 s="3">
        <v>0</v>
      </c>
      <c r="W122">
        <v>2</v>
      </c>
      <c r="X122">
        <v>0</v>
      </c>
      <c r="Y122">
        <v>0</v>
      </c>
      <c r="Z122">
        <v>0</v>
      </c>
      <c r="AA122">
        <v>0</v>
      </c>
      <c r="AB122">
        <v>0</v>
      </c>
      <c r="AC122" s="2">
        <v>0</v>
      </c>
      <c r="AD122">
        <v>2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 s="10">
        <f t="shared" si="87"/>
        <v>0</v>
      </c>
      <c r="AN122">
        <v>1</v>
      </c>
      <c r="AO122">
        <v>2</v>
      </c>
      <c r="AP122">
        <v>1</v>
      </c>
      <c r="AQ122">
        <v>0</v>
      </c>
      <c r="AR122">
        <v>1</v>
      </c>
      <c r="AS122">
        <v>0</v>
      </c>
      <c r="AT122">
        <v>0</v>
      </c>
      <c r="AU122">
        <v>0</v>
      </c>
      <c r="AV122" s="2">
        <v>0</v>
      </c>
      <c r="AW122">
        <v>0</v>
      </c>
      <c r="AX122">
        <v>0</v>
      </c>
      <c r="AY122">
        <v>2</v>
      </c>
      <c r="AZ122">
        <v>0</v>
      </c>
      <c r="BA122" s="3">
        <v>0</v>
      </c>
      <c r="BC122" s="50">
        <f t="shared" si="86"/>
        <v>2</v>
      </c>
      <c r="BL122">
        <v>0</v>
      </c>
      <c r="BM122">
        <v>0</v>
      </c>
      <c r="BN122" s="3">
        <v>0</v>
      </c>
      <c r="BO122">
        <v>0</v>
      </c>
      <c r="BP122">
        <v>0</v>
      </c>
      <c r="BQ122" s="3">
        <v>0</v>
      </c>
      <c r="BR122">
        <v>0</v>
      </c>
      <c r="BS122">
        <v>0</v>
      </c>
      <c r="BT122" s="3">
        <v>0</v>
      </c>
      <c r="BU122">
        <v>0</v>
      </c>
      <c r="BV122">
        <v>0</v>
      </c>
      <c r="BW122" s="3">
        <v>2</v>
      </c>
      <c r="BX122">
        <v>0</v>
      </c>
      <c r="BY122">
        <v>0</v>
      </c>
      <c r="BZ122" s="2">
        <v>0</v>
      </c>
      <c r="CI122" s="35">
        <f t="shared" si="88"/>
        <v>2</v>
      </c>
      <c r="CJ122" s="2">
        <v>0</v>
      </c>
      <c r="CK122">
        <v>0</v>
      </c>
      <c r="CL122" s="3">
        <v>0</v>
      </c>
      <c r="CM122">
        <v>0</v>
      </c>
      <c r="CN122" s="3">
        <v>0</v>
      </c>
      <c r="CO122">
        <v>0</v>
      </c>
      <c r="CP122" s="3">
        <v>0</v>
      </c>
      <c r="CQ122">
        <v>0</v>
      </c>
      <c r="CR122" s="2">
        <v>0</v>
      </c>
      <c r="DA122" s="35">
        <f t="shared" si="89"/>
        <v>0</v>
      </c>
      <c r="DB122" s="2">
        <v>0</v>
      </c>
      <c r="DI122" s="2">
        <v>0</v>
      </c>
      <c r="DJ122" s="4">
        <v>0</v>
      </c>
      <c r="EK122">
        <v>0</v>
      </c>
      <c r="EL122" s="3">
        <v>0</v>
      </c>
      <c r="EM122">
        <v>106</v>
      </c>
      <c r="EN122" s="2">
        <v>118</v>
      </c>
      <c r="EO122" s="8">
        <f t="shared" si="66"/>
        <v>103</v>
      </c>
      <c r="EP122" s="9">
        <f t="shared" si="66"/>
        <v>118</v>
      </c>
      <c r="EQ122">
        <v>0</v>
      </c>
      <c r="ER122" s="3">
        <v>0</v>
      </c>
      <c r="ES122">
        <v>3</v>
      </c>
      <c r="ET122" s="3">
        <v>0</v>
      </c>
      <c r="EU122">
        <v>0</v>
      </c>
      <c r="EV122" s="3">
        <v>0</v>
      </c>
      <c r="EW122">
        <v>0</v>
      </c>
      <c r="EX122" s="3">
        <v>0</v>
      </c>
      <c r="EY122">
        <v>0</v>
      </c>
      <c r="EZ122" s="3">
        <v>0</v>
      </c>
      <c r="FA122">
        <v>0</v>
      </c>
      <c r="FB122" s="3">
        <v>0</v>
      </c>
      <c r="FC122">
        <v>0</v>
      </c>
      <c r="FD122" s="3">
        <v>0</v>
      </c>
      <c r="FE122">
        <v>0</v>
      </c>
      <c r="FF122" s="2">
        <v>0</v>
      </c>
      <c r="FG122" s="8">
        <f t="shared" si="67"/>
        <v>5</v>
      </c>
      <c r="FH122" s="9">
        <f t="shared" si="67"/>
        <v>3</v>
      </c>
      <c r="FI122">
        <v>101</v>
      </c>
      <c r="FJ122" s="3">
        <v>115</v>
      </c>
      <c r="FK122">
        <v>0</v>
      </c>
      <c r="FL122" s="3">
        <v>0</v>
      </c>
      <c r="FM122">
        <v>0</v>
      </c>
      <c r="FN122" s="2">
        <v>0</v>
      </c>
      <c r="FO122">
        <v>2</v>
      </c>
      <c r="FP122" s="3">
        <v>1</v>
      </c>
      <c r="FQ122" s="8">
        <f t="shared" si="68"/>
        <v>71</v>
      </c>
      <c r="FR122" s="9">
        <f t="shared" si="68"/>
        <v>82</v>
      </c>
      <c r="FS122">
        <v>33</v>
      </c>
      <c r="FT122" s="3">
        <v>35</v>
      </c>
      <c r="FU122">
        <v>0</v>
      </c>
      <c r="FV122" s="2">
        <v>0</v>
      </c>
    </row>
    <row r="123" spans="1:198" x14ac:dyDescent="0.2">
      <c r="A123" s="6"/>
      <c r="B123" s="6"/>
      <c r="C123" s="6" t="s">
        <v>187</v>
      </c>
      <c r="D123" s="6">
        <f>SUM(D121:D122)</f>
        <v>0</v>
      </c>
      <c r="E123" s="6">
        <f t="shared" ref="E123:BP123" si="94">SUM(E121:E122)</f>
        <v>0</v>
      </c>
      <c r="F123" s="6">
        <f t="shared" si="94"/>
        <v>0</v>
      </c>
      <c r="G123" s="6">
        <f t="shared" si="94"/>
        <v>0</v>
      </c>
      <c r="H123" s="6">
        <f t="shared" si="94"/>
        <v>0</v>
      </c>
      <c r="I123" s="6">
        <f t="shared" si="94"/>
        <v>0</v>
      </c>
      <c r="J123" s="6">
        <f t="shared" si="94"/>
        <v>0</v>
      </c>
      <c r="K123" s="6">
        <f t="shared" si="94"/>
        <v>0</v>
      </c>
      <c r="L123" s="6">
        <f t="shared" si="94"/>
        <v>1</v>
      </c>
      <c r="M123" s="6">
        <f t="shared" si="94"/>
        <v>0</v>
      </c>
      <c r="N123" s="6">
        <f t="shared" si="94"/>
        <v>0</v>
      </c>
      <c r="O123" s="6">
        <f t="shared" si="94"/>
        <v>0</v>
      </c>
      <c r="P123" s="6">
        <f t="shared" si="94"/>
        <v>0</v>
      </c>
      <c r="Q123" s="6">
        <f t="shared" si="94"/>
        <v>0</v>
      </c>
      <c r="R123" s="6">
        <f t="shared" si="94"/>
        <v>0</v>
      </c>
      <c r="S123" s="6">
        <f t="shared" si="94"/>
        <v>0</v>
      </c>
      <c r="T123" s="6">
        <f t="shared" si="94"/>
        <v>0</v>
      </c>
      <c r="U123" s="6">
        <f t="shared" si="94"/>
        <v>0</v>
      </c>
      <c r="V123" s="6">
        <f t="shared" si="94"/>
        <v>0</v>
      </c>
      <c r="W123" s="6">
        <f t="shared" si="94"/>
        <v>2</v>
      </c>
      <c r="X123" s="6">
        <f t="shared" si="94"/>
        <v>0</v>
      </c>
      <c r="Y123" s="6">
        <f t="shared" si="94"/>
        <v>0</v>
      </c>
      <c r="Z123" s="6">
        <f t="shared" si="94"/>
        <v>0</v>
      </c>
      <c r="AA123" s="6">
        <f t="shared" si="94"/>
        <v>0</v>
      </c>
      <c r="AB123" s="6">
        <f t="shared" si="94"/>
        <v>0</v>
      </c>
      <c r="AC123" s="6">
        <f t="shared" si="94"/>
        <v>0</v>
      </c>
      <c r="AD123" s="6">
        <f t="shared" si="94"/>
        <v>2</v>
      </c>
      <c r="AE123" s="6">
        <f t="shared" si="94"/>
        <v>0</v>
      </c>
      <c r="AF123" s="6">
        <f t="shared" si="94"/>
        <v>0</v>
      </c>
      <c r="AG123" s="6">
        <f t="shared" si="94"/>
        <v>0</v>
      </c>
      <c r="AH123" s="6">
        <f t="shared" si="94"/>
        <v>0</v>
      </c>
      <c r="AI123" s="6">
        <f t="shared" si="94"/>
        <v>0</v>
      </c>
      <c r="AJ123" s="6">
        <f t="shared" si="94"/>
        <v>0</v>
      </c>
      <c r="AK123" s="6">
        <f t="shared" si="94"/>
        <v>0</v>
      </c>
      <c r="AL123" s="6">
        <f t="shared" si="94"/>
        <v>0</v>
      </c>
      <c r="AM123" s="6">
        <f t="shared" si="94"/>
        <v>1</v>
      </c>
      <c r="AN123" s="6">
        <f t="shared" si="94"/>
        <v>1</v>
      </c>
      <c r="AO123" s="6">
        <f t="shared" si="94"/>
        <v>2</v>
      </c>
      <c r="AP123" s="6">
        <f t="shared" si="94"/>
        <v>1</v>
      </c>
      <c r="AQ123" s="6">
        <f t="shared" si="94"/>
        <v>0</v>
      </c>
      <c r="AR123" s="6">
        <f t="shared" si="94"/>
        <v>2</v>
      </c>
      <c r="AS123" s="6">
        <f t="shared" si="94"/>
        <v>0</v>
      </c>
      <c r="AT123" s="6">
        <f t="shared" si="94"/>
        <v>0</v>
      </c>
      <c r="AU123" s="6">
        <f t="shared" si="94"/>
        <v>0</v>
      </c>
      <c r="AV123" s="6">
        <f t="shared" si="94"/>
        <v>0</v>
      </c>
      <c r="AW123" s="6">
        <f t="shared" si="94"/>
        <v>0</v>
      </c>
      <c r="AX123" s="6">
        <f t="shared" si="94"/>
        <v>0</v>
      </c>
      <c r="AY123" s="6">
        <f t="shared" si="94"/>
        <v>2</v>
      </c>
      <c r="AZ123" s="6">
        <f t="shared" si="94"/>
        <v>0</v>
      </c>
      <c r="BA123" s="6">
        <f t="shared" si="94"/>
        <v>0</v>
      </c>
      <c r="BB123" s="53">
        <f t="shared" si="94"/>
        <v>0</v>
      </c>
      <c r="BC123" s="53">
        <f t="shared" si="94"/>
        <v>3</v>
      </c>
      <c r="BD123" s="53">
        <f t="shared" si="94"/>
        <v>0</v>
      </c>
      <c r="BE123" s="53">
        <f t="shared" si="94"/>
        <v>0</v>
      </c>
      <c r="BF123" s="53">
        <f t="shared" si="94"/>
        <v>0</v>
      </c>
      <c r="BG123" s="53">
        <f t="shared" si="94"/>
        <v>0</v>
      </c>
      <c r="BH123" s="53">
        <f t="shared" si="94"/>
        <v>0</v>
      </c>
      <c r="BI123" s="53">
        <f t="shared" si="94"/>
        <v>0</v>
      </c>
      <c r="BJ123" s="53">
        <f t="shared" si="94"/>
        <v>0</v>
      </c>
      <c r="BK123" s="53">
        <f t="shared" si="94"/>
        <v>0</v>
      </c>
      <c r="BL123" s="6">
        <f t="shared" si="94"/>
        <v>0</v>
      </c>
      <c r="BM123" s="6">
        <f t="shared" si="94"/>
        <v>0</v>
      </c>
      <c r="BN123" s="6">
        <f t="shared" si="94"/>
        <v>1</v>
      </c>
      <c r="BO123" s="6">
        <f t="shared" si="94"/>
        <v>0</v>
      </c>
      <c r="BP123" s="6">
        <f t="shared" si="94"/>
        <v>0</v>
      </c>
      <c r="BQ123" s="6">
        <f t="shared" ref="BQ123:EB123" si="95">SUM(BQ121:BQ122)</f>
        <v>0</v>
      </c>
      <c r="BR123" s="6">
        <f t="shared" si="95"/>
        <v>0</v>
      </c>
      <c r="BS123" s="6">
        <f t="shared" si="95"/>
        <v>0</v>
      </c>
      <c r="BT123" s="6">
        <f t="shared" si="95"/>
        <v>0</v>
      </c>
      <c r="BU123" s="6">
        <f t="shared" si="95"/>
        <v>1</v>
      </c>
      <c r="BV123" s="6">
        <f t="shared" si="95"/>
        <v>0</v>
      </c>
      <c r="BW123" s="6">
        <f t="shared" si="95"/>
        <v>6</v>
      </c>
      <c r="BX123" s="6">
        <f t="shared" si="95"/>
        <v>0</v>
      </c>
      <c r="BY123" s="6">
        <f t="shared" si="95"/>
        <v>0</v>
      </c>
      <c r="BZ123" s="6">
        <f t="shared" si="95"/>
        <v>0</v>
      </c>
      <c r="CA123" s="6">
        <f t="shared" si="95"/>
        <v>0</v>
      </c>
      <c r="CB123" s="6">
        <f t="shared" si="95"/>
        <v>0</v>
      </c>
      <c r="CC123" s="6">
        <f t="shared" si="95"/>
        <v>0</v>
      </c>
      <c r="CD123" s="6">
        <f t="shared" si="95"/>
        <v>0</v>
      </c>
      <c r="CE123" s="6">
        <f t="shared" si="95"/>
        <v>0</v>
      </c>
      <c r="CF123" s="6">
        <f t="shared" si="95"/>
        <v>0</v>
      </c>
      <c r="CG123" s="6">
        <f t="shared" si="95"/>
        <v>0</v>
      </c>
      <c r="CH123" s="6">
        <f t="shared" si="95"/>
        <v>0</v>
      </c>
      <c r="CI123" s="6">
        <f t="shared" si="95"/>
        <v>8</v>
      </c>
      <c r="CJ123" s="6">
        <f t="shared" si="95"/>
        <v>1</v>
      </c>
      <c r="CK123" s="6">
        <f t="shared" si="95"/>
        <v>0</v>
      </c>
      <c r="CL123" s="6">
        <f t="shared" si="95"/>
        <v>0</v>
      </c>
      <c r="CM123" s="6">
        <f t="shared" si="95"/>
        <v>0</v>
      </c>
      <c r="CN123" s="6">
        <f t="shared" si="95"/>
        <v>0</v>
      </c>
      <c r="CO123" s="6">
        <f t="shared" si="95"/>
        <v>0</v>
      </c>
      <c r="CP123" s="6">
        <f t="shared" si="95"/>
        <v>0</v>
      </c>
      <c r="CQ123" s="6">
        <f t="shared" si="95"/>
        <v>0</v>
      </c>
      <c r="CR123" s="6">
        <f t="shared" si="95"/>
        <v>0</v>
      </c>
      <c r="CS123" s="6">
        <f t="shared" si="95"/>
        <v>0</v>
      </c>
      <c r="CT123" s="6">
        <f t="shared" si="95"/>
        <v>0</v>
      </c>
      <c r="CU123" s="6">
        <f t="shared" si="95"/>
        <v>0</v>
      </c>
      <c r="CV123" s="6">
        <f t="shared" si="95"/>
        <v>0</v>
      </c>
      <c r="CW123" s="6">
        <f t="shared" si="95"/>
        <v>0</v>
      </c>
      <c r="CX123" s="6">
        <f t="shared" si="95"/>
        <v>0</v>
      </c>
      <c r="CY123" s="6">
        <f t="shared" si="95"/>
        <v>0</v>
      </c>
      <c r="CZ123" s="6">
        <f t="shared" si="95"/>
        <v>0</v>
      </c>
      <c r="DA123" s="6">
        <f t="shared" si="95"/>
        <v>0</v>
      </c>
      <c r="DB123" s="6">
        <f t="shared" si="95"/>
        <v>0</v>
      </c>
      <c r="DC123" s="6">
        <f t="shared" si="95"/>
        <v>0</v>
      </c>
      <c r="DD123" s="6">
        <f t="shared" si="95"/>
        <v>0</v>
      </c>
      <c r="DE123" s="6">
        <f t="shared" si="95"/>
        <v>0</v>
      </c>
      <c r="DF123" s="6">
        <f t="shared" si="95"/>
        <v>0</v>
      </c>
      <c r="DG123" s="6">
        <f t="shared" si="95"/>
        <v>0</v>
      </c>
      <c r="DH123" s="6">
        <f t="shared" si="95"/>
        <v>0</v>
      </c>
      <c r="DI123" s="6">
        <f t="shared" si="95"/>
        <v>0</v>
      </c>
      <c r="DJ123" s="6">
        <f t="shared" si="95"/>
        <v>0</v>
      </c>
      <c r="DK123" s="6">
        <f t="shared" si="95"/>
        <v>0</v>
      </c>
      <c r="DL123" s="6">
        <f t="shared" si="95"/>
        <v>0</v>
      </c>
      <c r="DM123" s="6">
        <f t="shared" si="95"/>
        <v>0</v>
      </c>
      <c r="DN123" s="6">
        <f t="shared" si="95"/>
        <v>0</v>
      </c>
      <c r="DO123" s="6">
        <f t="shared" si="95"/>
        <v>0</v>
      </c>
      <c r="DP123" s="6">
        <f t="shared" si="95"/>
        <v>0</v>
      </c>
      <c r="DQ123" s="6">
        <f t="shared" si="95"/>
        <v>0</v>
      </c>
      <c r="DR123" s="6">
        <f t="shared" si="95"/>
        <v>0</v>
      </c>
      <c r="DS123" s="6">
        <f t="shared" si="95"/>
        <v>0</v>
      </c>
      <c r="DT123" s="6">
        <f t="shared" si="95"/>
        <v>0</v>
      </c>
      <c r="DU123" s="6">
        <f t="shared" si="95"/>
        <v>0</v>
      </c>
      <c r="DV123" s="6">
        <f t="shared" si="95"/>
        <v>0</v>
      </c>
      <c r="DW123" s="6">
        <f t="shared" si="95"/>
        <v>0</v>
      </c>
      <c r="DX123" s="6">
        <f t="shared" si="95"/>
        <v>0</v>
      </c>
      <c r="DY123" s="6">
        <f t="shared" si="95"/>
        <v>0</v>
      </c>
      <c r="DZ123" s="6">
        <f t="shared" si="95"/>
        <v>0</v>
      </c>
      <c r="EA123" s="6">
        <f t="shared" si="95"/>
        <v>0</v>
      </c>
      <c r="EB123" s="6">
        <f t="shared" si="95"/>
        <v>0</v>
      </c>
      <c r="EC123" s="6">
        <f t="shared" ref="EC123:GN123" si="96">SUM(EC121:EC122)</f>
        <v>0</v>
      </c>
      <c r="ED123" s="6">
        <f t="shared" si="96"/>
        <v>0</v>
      </c>
      <c r="EE123" s="6">
        <f t="shared" si="96"/>
        <v>0</v>
      </c>
      <c r="EF123" s="6">
        <f t="shared" si="96"/>
        <v>0</v>
      </c>
      <c r="EG123" s="6">
        <f t="shared" si="96"/>
        <v>0</v>
      </c>
      <c r="EH123" s="6">
        <f t="shared" si="96"/>
        <v>0</v>
      </c>
      <c r="EI123" s="6">
        <f t="shared" si="96"/>
        <v>0</v>
      </c>
      <c r="EJ123" s="6">
        <f t="shared" si="96"/>
        <v>0</v>
      </c>
      <c r="EK123" s="6">
        <f t="shared" si="96"/>
        <v>0</v>
      </c>
      <c r="EL123" s="6">
        <f t="shared" si="96"/>
        <v>0</v>
      </c>
      <c r="EM123" s="6">
        <f t="shared" si="96"/>
        <v>336</v>
      </c>
      <c r="EN123" s="6">
        <f t="shared" si="96"/>
        <v>118</v>
      </c>
      <c r="EO123" s="6">
        <f t="shared" si="96"/>
        <v>105</v>
      </c>
      <c r="EP123" s="6">
        <f t="shared" si="96"/>
        <v>118</v>
      </c>
      <c r="EQ123" s="6">
        <f t="shared" si="96"/>
        <v>0</v>
      </c>
      <c r="ER123" s="6">
        <f t="shared" si="96"/>
        <v>0</v>
      </c>
      <c r="ES123" s="6">
        <f t="shared" si="96"/>
        <v>3</v>
      </c>
      <c r="ET123" s="6">
        <f t="shared" si="96"/>
        <v>0</v>
      </c>
      <c r="EU123" s="6">
        <f t="shared" si="96"/>
        <v>0</v>
      </c>
      <c r="EV123" s="6">
        <f t="shared" si="96"/>
        <v>0</v>
      </c>
      <c r="EW123" s="6">
        <f t="shared" si="96"/>
        <v>0</v>
      </c>
      <c r="EX123" s="6">
        <f t="shared" si="96"/>
        <v>0</v>
      </c>
      <c r="EY123" s="6">
        <f t="shared" si="96"/>
        <v>0</v>
      </c>
      <c r="EZ123" s="6">
        <f t="shared" si="96"/>
        <v>0</v>
      </c>
      <c r="FA123" s="6">
        <f t="shared" si="96"/>
        <v>114</v>
      </c>
      <c r="FB123" s="6">
        <f t="shared" si="96"/>
        <v>0</v>
      </c>
      <c r="FC123" s="6">
        <f t="shared" si="96"/>
        <v>0</v>
      </c>
      <c r="FD123" s="6">
        <f t="shared" si="96"/>
        <v>0</v>
      </c>
      <c r="FE123" s="6">
        <f t="shared" si="96"/>
        <v>114</v>
      </c>
      <c r="FF123" s="6">
        <f t="shared" si="96"/>
        <v>0</v>
      </c>
      <c r="FG123" s="6">
        <f t="shared" si="96"/>
        <v>5</v>
      </c>
      <c r="FH123" s="6">
        <f t="shared" si="96"/>
        <v>3</v>
      </c>
      <c r="FI123" s="6">
        <f t="shared" si="96"/>
        <v>103</v>
      </c>
      <c r="FJ123" s="6">
        <f t="shared" si="96"/>
        <v>115</v>
      </c>
      <c r="FK123" s="6">
        <f t="shared" si="96"/>
        <v>228</v>
      </c>
      <c r="FL123" s="6">
        <f t="shared" si="96"/>
        <v>0</v>
      </c>
      <c r="FM123" s="6">
        <f t="shared" si="96"/>
        <v>0</v>
      </c>
      <c r="FN123" s="6">
        <f t="shared" si="96"/>
        <v>0</v>
      </c>
      <c r="FO123" s="6">
        <f t="shared" si="96"/>
        <v>22</v>
      </c>
      <c r="FP123" s="6">
        <f t="shared" si="96"/>
        <v>1</v>
      </c>
      <c r="FQ123" s="6">
        <f t="shared" si="96"/>
        <v>281</v>
      </c>
      <c r="FR123" s="6">
        <f t="shared" si="96"/>
        <v>82</v>
      </c>
      <c r="FS123" s="6">
        <f t="shared" si="96"/>
        <v>33</v>
      </c>
      <c r="FT123" s="6">
        <f t="shared" si="96"/>
        <v>35</v>
      </c>
      <c r="FU123" s="6">
        <f t="shared" si="96"/>
        <v>0</v>
      </c>
      <c r="FV123" s="6">
        <f t="shared" si="96"/>
        <v>0</v>
      </c>
      <c r="FW123" s="6">
        <f t="shared" si="96"/>
        <v>0</v>
      </c>
      <c r="FX123" s="6">
        <f t="shared" si="96"/>
        <v>0</v>
      </c>
      <c r="FY123" s="6">
        <f t="shared" si="96"/>
        <v>0</v>
      </c>
      <c r="FZ123" s="6">
        <f t="shared" si="96"/>
        <v>0</v>
      </c>
      <c r="GA123" s="6">
        <f t="shared" si="96"/>
        <v>0</v>
      </c>
      <c r="GB123" s="6">
        <f t="shared" si="96"/>
        <v>0</v>
      </c>
      <c r="GC123" s="6">
        <f t="shared" si="96"/>
        <v>0</v>
      </c>
      <c r="GD123" s="6">
        <f t="shared" si="96"/>
        <v>0</v>
      </c>
      <c r="GE123" s="6">
        <f t="shared" si="96"/>
        <v>0</v>
      </c>
      <c r="GF123" s="6">
        <f t="shared" si="96"/>
        <v>0</v>
      </c>
      <c r="GG123" s="6">
        <f t="shared" si="96"/>
        <v>0</v>
      </c>
      <c r="GH123" s="6">
        <f t="shared" si="96"/>
        <v>0</v>
      </c>
      <c r="GI123" s="6">
        <f t="shared" si="96"/>
        <v>0</v>
      </c>
      <c r="GJ123" s="6">
        <f t="shared" si="96"/>
        <v>0</v>
      </c>
      <c r="GK123" s="6">
        <f t="shared" si="96"/>
        <v>0</v>
      </c>
      <c r="GL123" s="6">
        <f t="shared" si="96"/>
        <v>0</v>
      </c>
      <c r="GM123" s="6">
        <f t="shared" si="96"/>
        <v>0</v>
      </c>
      <c r="GN123" s="6">
        <f t="shared" si="96"/>
        <v>0</v>
      </c>
      <c r="GO123" s="6">
        <f t="shared" ref="GO123:GP123" si="97">SUM(GO121:GO122)</f>
        <v>0</v>
      </c>
      <c r="GP123" s="6">
        <f t="shared" si="97"/>
        <v>0</v>
      </c>
    </row>
    <row r="124" spans="1:198" x14ac:dyDescent="0.2">
      <c r="A124" t="s">
        <v>584</v>
      </c>
      <c r="C124" t="s">
        <v>464</v>
      </c>
      <c r="D124">
        <v>0</v>
      </c>
      <c r="E124">
        <v>0</v>
      </c>
      <c r="F124">
        <v>0</v>
      </c>
      <c r="G124">
        <v>0</v>
      </c>
      <c r="H124" s="2">
        <v>0</v>
      </c>
      <c r="I124">
        <v>1</v>
      </c>
      <c r="J124">
        <v>0</v>
      </c>
      <c r="K124">
        <v>0</v>
      </c>
      <c r="L124">
        <v>0</v>
      </c>
      <c r="M124">
        <v>0</v>
      </c>
      <c r="N124">
        <v>0</v>
      </c>
      <c r="O124" s="3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 s="3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 s="2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1</v>
      </c>
      <c r="AM124" s="10">
        <f t="shared" si="87"/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 s="2">
        <v>0</v>
      </c>
      <c r="AW124">
        <v>0</v>
      </c>
      <c r="AX124">
        <v>0</v>
      </c>
      <c r="AY124">
        <v>0</v>
      </c>
      <c r="AZ124">
        <v>0</v>
      </c>
      <c r="BA124" s="3">
        <v>0</v>
      </c>
      <c r="BC124" s="50">
        <f t="shared" si="86"/>
        <v>1</v>
      </c>
      <c r="BL124">
        <v>0</v>
      </c>
      <c r="BM124">
        <v>0</v>
      </c>
      <c r="BN124" s="3">
        <v>0</v>
      </c>
      <c r="BO124">
        <v>0</v>
      </c>
      <c r="BP124">
        <v>0</v>
      </c>
      <c r="BQ124" s="3">
        <v>0</v>
      </c>
      <c r="BR124">
        <v>0</v>
      </c>
      <c r="BS124">
        <v>0</v>
      </c>
      <c r="BT124" s="3">
        <v>0</v>
      </c>
      <c r="BU124">
        <v>0</v>
      </c>
      <c r="BV124">
        <v>0</v>
      </c>
      <c r="BW124" s="3">
        <v>1</v>
      </c>
      <c r="BX124">
        <v>0</v>
      </c>
      <c r="BY124">
        <v>0</v>
      </c>
      <c r="BZ124" s="2">
        <v>0</v>
      </c>
      <c r="CI124" s="35">
        <f t="shared" si="88"/>
        <v>1</v>
      </c>
      <c r="CJ124" s="2">
        <v>0</v>
      </c>
      <c r="CK124">
        <v>0</v>
      </c>
      <c r="CL124" s="3">
        <v>0</v>
      </c>
      <c r="CM124">
        <v>0</v>
      </c>
      <c r="CN124" s="3">
        <v>0</v>
      </c>
      <c r="CO124">
        <v>0</v>
      </c>
      <c r="CP124" s="3">
        <v>0</v>
      </c>
      <c r="CQ124">
        <v>0</v>
      </c>
      <c r="CR124" s="2">
        <v>0</v>
      </c>
      <c r="DA124" s="35">
        <f t="shared" si="89"/>
        <v>0</v>
      </c>
      <c r="DB124" s="2">
        <v>0</v>
      </c>
      <c r="DI124" s="2">
        <v>0</v>
      </c>
      <c r="DJ124" s="4">
        <v>0</v>
      </c>
      <c r="EK124">
        <v>0</v>
      </c>
      <c r="EL124" s="3">
        <v>0</v>
      </c>
      <c r="EM124">
        <v>32</v>
      </c>
      <c r="EN124" s="2">
        <v>0</v>
      </c>
      <c r="EO124" s="8">
        <f t="shared" si="66"/>
        <v>0</v>
      </c>
      <c r="EP124" s="9">
        <f t="shared" si="66"/>
        <v>0</v>
      </c>
      <c r="EQ124">
        <v>0</v>
      </c>
      <c r="ER124" s="3">
        <v>0</v>
      </c>
      <c r="ES124">
        <v>0</v>
      </c>
      <c r="ET124" s="3">
        <v>0</v>
      </c>
      <c r="EU124">
        <v>0</v>
      </c>
      <c r="EV124" s="3">
        <v>0</v>
      </c>
      <c r="EW124">
        <v>0</v>
      </c>
      <c r="EX124" s="3">
        <v>0</v>
      </c>
      <c r="EY124">
        <v>0</v>
      </c>
      <c r="EZ124" s="3">
        <v>0</v>
      </c>
      <c r="FA124">
        <v>0</v>
      </c>
      <c r="FB124" s="3">
        <v>0</v>
      </c>
      <c r="FC124">
        <v>32</v>
      </c>
      <c r="FD124" s="3">
        <v>0</v>
      </c>
      <c r="FE124">
        <v>0</v>
      </c>
      <c r="FF124" s="2">
        <v>0</v>
      </c>
      <c r="FG124" s="8">
        <f t="shared" si="67"/>
        <v>32</v>
      </c>
      <c r="FH124" s="9">
        <f t="shared" si="67"/>
        <v>0</v>
      </c>
      <c r="FI124">
        <v>0</v>
      </c>
      <c r="FJ124" s="3">
        <v>0</v>
      </c>
      <c r="FK124">
        <v>0</v>
      </c>
      <c r="FL124" s="3">
        <v>0</v>
      </c>
      <c r="FM124">
        <v>0</v>
      </c>
      <c r="FN124" s="2">
        <v>0</v>
      </c>
      <c r="FO124">
        <v>0</v>
      </c>
      <c r="FP124" s="3">
        <v>0</v>
      </c>
      <c r="FQ124" s="8">
        <f t="shared" si="68"/>
        <v>28</v>
      </c>
      <c r="FR124" s="9">
        <f t="shared" si="68"/>
        <v>0</v>
      </c>
      <c r="FS124">
        <v>4</v>
      </c>
      <c r="FT124" s="3">
        <v>0</v>
      </c>
      <c r="FU124">
        <v>0</v>
      </c>
      <c r="FV124" s="2">
        <v>0</v>
      </c>
    </row>
    <row r="125" spans="1:198" x14ac:dyDescent="0.2">
      <c r="A125" t="s">
        <v>584</v>
      </c>
      <c r="C125" t="s">
        <v>466</v>
      </c>
      <c r="D125">
        <v>0</v>
      </c>
      <c r="E125">
        <v>0</v>
      </c>
      <c r="F125">
        <v>0</v>
      </c>
      <c r="G125">
        <v>0</v>
      </c>
      <c r="H125" s="2">
        <v>0</v>
      </c>
      <c r="I125">
        <v>2</v>
      </c>
      <c r="J125">
        <v>0</v>
      </c>
      <c r="K125">
        <v>0</v>
      </c>
      <c r="L125">
        <v>0</v>
      </c>
      <c r="M125">
        <v>0</v>
      </c>
      <c r="N125">
        <v>0</v>
      </c>
      <c r="O125" s="3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 s="3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 s="2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2</v>
      </c>
      <c r="AM125" s="10">
        <f t="shared" si="87"/>
        <v>0</v>
      </c>
      <c r="AN125">
        <v>0</v>
      </c>
      <c r="AO125">
        <v>0</v>
      </c>
      <c r="AP125">
        <v>0</v>
      </c>
      <c r="AQ125">
        <v>0</v>
      </c>
      <c r="AR125">
        <v>1</v>
      </c>
      <c r="AS125">
        <v>0</v>
      </c>
      <c r="AT125">
        <v>0</v>
      </c>
      <c r="AU125">
        <v>0</v>
      </c>
      <c r="AV125" s="2">
        <v>0</v>
      </c>
      <c r="AW125">
        <v>0</v>
      </c>
      <c r="AX125">
        <v>0</v>
      </c>
      <c r="AY125">
        <v>0</v>
      </c>
      <c r="AZ125">
        <v>0</v>
      </c>
      <c r="BA125" s="3">
        <v>0</v>
      </c>
      <c r="BC125" s="50">
        <f t="shared" si="86"/>
        <v>2</v>
      </c>
      <c r="BL125">
        <v>0</v>
      </c>
      <c r="BM125">
        <v>0</v>
      </c>
      <c r="BN125" s="3">
        <v>0</v>
      </c>
      <c r="BO125">
        <v>0</v>
      </c>
      <c r="BP125">
        <v>0</v>
      </c>
      <c r="BQ125" s="3">
        <v>0</v>
      </c>
      <c r="BR125">
        <v>0</v>
      </c>
      <c r="BS125">
        <v>0</v>
      </c>
      <c r="BT125" s="3">
        <v>0</v>
      </c>
      <c r="BU125">
        <v>0</v>
      </c>
      <c r="BV125">
        <v>0</v>
      </c>
      <c r="BW125" s="3">
        <v>0</v>
      </c>
      <c r="BX125">
        <v>2</v>
      </c>
      <c r="BY125">
        <v>0</v>
      </c>
      <c r="BZ125" s="2">
        <v>0</v>
      </c>
      <c r="CI125" s="35">
        <f t="shared" si="88"/>
        <v>2</v>
      </c>
      <c r="CJ125" s="2">
        <v>0</v>
      </c>
      <c r="CK125">
        <v>0</v>
      </c>
      <c r="CL125" s="3">
        <v>0</v>
      </c>
      <c r="CM125">
        <v>0</v>
      </c>
      <c r="CN125" s="3">
        <v>0</v>
      </c>
      <c r="CO125">
        <v>0</v>
      </c>
      <c r="CP125" s="3">
        <v>0</v>
      </c>
      <c r="CQ125">
        <v>0</v>
      </c>
      <c r="CR125" s="2">
        <v>0</v>
      </c>
      <c r="DA125" s="35">
        <f t="shared" si="89"/>
        <v>0</v>
      </c>
      <c r="DB125" s="2">
        <v>0</v>
      </c>
      <c r="DI125" s="2">
        <v>0</v>
      </c>
      <c r="DJ125" s="4">
        <v>0</v>
      </c>
      <c r="EK125">
        <v>0</v>
      </c>
      <c r="EL125" s="3">
        <v>0</v>
      </c>
      <c r="EM125">
        <v>51</v>
      </c>
      <c r="EN125" s="2">
        <v>0</v>
      </c>
      <c r="EO125" s="8">
        <f t="shared" si="66"/>
        <v>0</v>
      </c>
      <c r="EP125" s="9">
        <f t="shared" si="66"/>
        <v>0</v>
      </c>
      <c r="EQ125">
        <v>0</v>
      </c>
      <c r="ER125" s="3">
        <v>0</v>
      </c>
      <c r="ES125">
        <v>0</v>
      </c>
      <c r="ET125" s="3">
        <v>0</v>
      </c>
      <c r="EU125">
        <v>0</v>
      </c>
      <c r="EV125" s="3">
        <v>0</v>
      </c>
      <c r="EW125">
        <v>0</v>
      </c>
      <c r="EX125" s="3">
        <v>0</v>
      </c>
      <c r="EY125">
        <v>0</v>
      </c>
      <c r="EZ125" s="3">
        <v>0</v>
      </c>
      <c r="FA125">
        <v>0</v>
      </c>
      <c r="FB125" s="3">
        <v>0</v>
      </c>
      <c r="FC125">
        <v>51</v>
      </c>
      <c r="FD125" s="3">
        <v>0</v>
      </c>
      <c r="FE125">
        <v>0</v>
      </c>
      <c r="FF125" s="2">
        <v>0</v>
      </c>
      <c r="FG125" s="8">
        <f t="shared" si="67"/>
        <v>51</v>
      </c>
      <c r="FH125" s="9">
        <f t="shared" si="67"/>
        <v>0</v>
      </c>
      <c r="FI125">
        <v>0</v>
      </c>
      <c r="FJ125" s="3">
        <v>0</v>
      </c>
      <c r="FK125">
        <v>0</v>
      </c>
      <c r="FL125" s="3">
        <v>0</v>
      </c>
      <c r="FM125">
        <v>0</v>
      </c>
      <c r="FN125" s="2">
        <v>0</v>
      </c>
      <c r="FO125">
        <v>5</v>
      </c>
      <c r="FP125" s="3">
        <v>0</v>
      </c>
      <c r="FQ125" s="8">
        <f t="shared" si="68"/>
        <v>46</v>
      </c>
      <c r="FR125" s="9">
        <f t="shared" si="68"/>
        <v>0</v>
      </c>
      <c r="FS125">
        <v>0</v>
      </c>
      <c r="FT125" s="3">
        <v>0</v>
      </c>
      <c r="FU125">
        <v>0</v>
      </c>
      <c r="FV125" s="2">
        <v>0</v>
      </c>
    </row>
    <row r="126" spans="1:198" x14ac:dyDescent="0.2">
      <c r="A126" t="s">
        <v>584</v>
      </c>
      <c r="C126" t="s">
        <v>470</v>
      </c>
      <c r="D126">
        <v>0</v>
      </c>
      <c r="E126">
        <v>0</v>
      </c>
      <c r="F126">
        <v>0</v>
      </c>
      <c r="G126">
        <v>0</v>
      </c>
      <c r="H126" s="2">
        <v>0</v>
      </c>
      <c r="I126">
        <v>0</v>
      </c>
      <c r="J126">
        <v>0</v>
      </c>
      <c r="K126">
        <v>1</v>
      </c>
      <c r="L126">
        <v>0</v>
      </c>
      <c r="M126">
        <v>0</v>
      </c>
      <c r="N126">
        <v>0</v>
      </c>
      <c r="O126" s="3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 s="3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 s="2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1</v>
      </c>
      <c r="AM126" s="10">
        <f t="shared" si="87"/>
        <v>0</v>
      </c>
      <c r="AN126">
        <v>0</v>
      </c>
      <c r="AO126">
        <v>0</v>
      </c>
      <c r="AP126">
        <v>0</v>
      </c>
      <c r="AQ126">
        <v>0</v>
      </c>
      <c r="AR126">
        <v>1</v>
      </c>
      <c r="AS126">
        <v>0</v>
      </c>
      <c r="AT126">
        <v>0</v>
      </c>
      <c r="AU126">
        <v>0</v>
      </c>
      <c r="AV126" s="2">
        <v>0</v>
      </c>
      <c r="AW126">
        <v>0</v>
      </c>
      <c r="AX126">
        <v>0</v>
      </c>
      <c r="AY126">
        <v>0</v>
      </c>
      <c r="AZ126">
        <v>0</v>
      </c>
      <c r="BA126" s="3">
        <v>0</v>
      </c>
      <c r="BC126" s="50">
        <f t="shared" si="86"/>
        <v>1</v>
      </c>
      <c r="BL126">
        <v>0</v>
      </c>
      <c r="BM126">
        <v>0</v>
      </c>
      <c r="BN126" s="3">
        <v>0</v>
      </c>
      <c r="BO126">
        <v>0</v>
      </c>
      <c r="BP126">
        <v>0</v>
      </c>
      <c r="BQ126" s="3">
        <v>0</v>
      </c>
      <c r="BR126">
        <v>0</v>
      </c>
      <c r="BS126">
        <v>0</v>
      </c>
      <c r="BT126" s="3">
        <v>0</v>
      </c>
      <c r="BU126">
        <v>0</v>
      </c>
      <c r="BV126">
        <v>0</v>
      </c>
      <c r="BW126" s="3">
        <v>1</v>
      </c>
      <c r="BX126">
        <v>0</v>
      </c>
      <c r="BY126">
        <v>0</v>
      </c>
      <c r="BZ126" s="2">
        <v>0</v>
      </c>
      <c r="CI126" s="35">
        <f t="shared" si="88"/>
        <v>1</v>
      </c>
      <c r="CJ126" s="2">
        <v>0</v>
      </c>
      <c r="CK126">
        <v>0</v>
      </c>
      <c r="CL126" s="3">
        <v>0</v>
      </c>
      <c r="CM126">
        <v>0</v>
      </c>
      <c r="CN126" s="3">
        <v>0</v>
      </c>
      <c r="CO126">
        <v>0</v>
      </c>
      <c r="CP126" s="3">
        <v>0</v>
      </c>
      <c r="CQ126">
        <v>0</v>
      </c>
      <c r="CR126" s="2">
        <v>0</v>
      </c>
      <c r="DA126" s="35">
        <f t="shared" si="89"/>
        <v>0</v>
      </c>
      <c r="DB126" s="2">
        <v>0</v>
      </c>
      <c r="DI126" s="2">
        <v>0</v>
      </c>
      <c r="DJ126" s="4">
        <v>0</v>
      </c>
      <c r="EK126">
        <v>0</v>
      </c>
      <c r="EL126" s="3">
        <v>0</v>
      </c>
      <c r="EM126">
        <v>29</v>
      </c>
      <c r="EN126" s="2">
        <v>0</v>
      </c>
      <c r="EO126" s="8">
        <f t="shared" si="66"/>
        <v>0</v>
      </c>
      <c r="EP126" s="9">
        <f t="shared" si="66"/>
        <v>0</v>
      </c>
      <c r="EQ126">
        <v>0</v>
      </c>
      <c r="ER126" s="3">
        <v>0</v>
      </c>
      <c r="ES126">
        <v>0</v>
      </c>
      <c r="ET126" s="3">
        <v>0</v>
      </c>
      <c r="EU126">
        <v>0</v>
      </c>
      <c r="EV126" s="3">
        <v>0</v>
      </c>
      <c r="EW126">
        <v>0</v>
      </c>
      <c r="EX126" s="3">
        <v>0</v>
      </c>
      <c r="EY126">
        <v>0</v>
      </c>
      <c r="EZ126" s="3">
        <v>0</v>
      </c>
      <c r="FA126">
        <v>0</v>
      </c>
      <c r="FB126" s="3">
        <v>0</v>
      </c>
      <c r="FC126">
        <v>29</v>
      </c>
      <c r="FD126" s="3">
        <v>0</v>
      </c>
      <c r="FE126">
        <v>0</v>
      </c>
      <c r="FF126" s="2">
        <v>0</v>
      </c>
      <c r="FG126" s="8">
        <f t="shared" si="67"/>
        <v>29</v>
      </c>
      <c r="FH126" s="9">
        <f t="shared" si="67"/>
        <v>0</v>
      </c>
      <c r="FI126">
        <v>0</v>
      </c>
      <c r="FJ126" s="3">
        <v>0</v>
      </c>
      <c r="FK126">
        <v>0</v>
      </c>
      <c r="FL126" s="3">
        <v>0</v>
      </c>
      <c r="FM126">
        <v>0</v>
      </c>
      <c r="FN126" s="2">
        <v>0</v>
      </c>
      <c r="FO126">
        <v>0</v>
      </c>
      <c r="FP126" s="3">
        <v>0</v>
      </c>
      <c r="FQ126" s="8">
        <f t="shared" si="68"/>
        <v>29</v>
      </c>
      <c r="FR126" s="9">
        <f t="shared" si="68"/>
        <v>0</v>
      </c>
      <c r="FS126">
        <v>0</v>
      </c>
      <c r="FT126" s="3">
        <v>0</v>
      </c>
      <c r="FU126">
        <v>0</v>
      </c>
      <c r="FV126" s="2">
        <v>0</v>
      </c>
    </row>
    <row r="127" spans="1:198" x14ac:dyDescent="0.2">
      <c r="A127" t="s">
        <v>584</v>
      </c>
      <c r="C127" t="s">
        <v>471</v>
      </c>
      <c r="D127">
        <v>0</v>
      </c>
      <c r="E127">
        <v>0</v>
      </c>
      <c r="F127">
        <v>0</v>
      </c>
      <c r="G127">
        <v>0</v>
      </c>
      <c r="H127" s="2">
        <v>0</v>
      </c>
      <c r="I127">
        <v>0</v>
      </c>
      <c r="J127">
        <v>0</v>
      </c>
      <c r="K127">
        <v>1</v>
      </c>
      <c r="L127">
        <v>0</v>
      </c>
      <c r="M127">
        <v>0</v>
      </c>
      <c r="N127">
        <v>0</v>
      </c>
      <c r="O127" s="3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3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 s="2">
        <v>0</v>
      </c>
      <c r="AD127">
        <v>1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 s="10">
        <f t="shared" si="87"/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 s="2">
        <v>0</v>
      </c>
      <c r="AW127">
        <v>0</v>
      </c>
      <c r="AX127">
        <v>0</v>
      </c>
      <c r="AY127">
        <v>0</v>
      </c>
      <c r="AZ127">
        <v>0</v>
      </c>
      <c r="BA127" s="3">
        <v>0</v>
      </c>
      <c r="BC127" s="50">
        <f t="shared" si="86"/>
        <v>1</v>
      </c>
      <c r="BL127">
        <v>0</v>
      </c>
      <c r="BM127">
        <v>0</v>
      </c>
      <c r="BN127" s="3">
        <v>1</v>
      </c>
      <c r="BO127">
        <v>0</v>
      </c>
      <c r="BP127">
        <v>0</v>
      </c>
      <c r="BQ127" s="3">
        <v>0</v>
      </c>
      <c r="BR127">
        <v>0</v>
      </c>
      <c r="BS127">
        <v>0</v>
      </c>
      <c r="BT127" s="3">
        <v>0</v>
      </c>
      <c r="BU127">
        <v>0</v>
      </c>
      <c r="BV127">
        <v>0</v>
      </c>
      <c r="BW127" s="3">
        <v>2</v>
      </c>
      <c r="BX127">
        <v>0</v>
      </c>
      <c r="BY127">
        <v>0</v>
      </c>
      <c r="BZ127" s="2">
        <v>0</v>
      </c>
      <c r="CI127" s="35">
        <f t="shared" si="88"/>
        <v>3</v>
      </c>
      <c r="CJ127" s="2">
        <v>1</v>
      </c>
      <c r="CK127">
        <v>0</v>
      </c>
      <c r="CL127" s="3">
        <v>0</v>
      </c>
      <c r="CM127">
        <v>0</v>
      </c>
      <c r="CN127" s="3">
        <v>0</v>
      </c>
      <c r="CO127">
        <v>0</v>
      </c>
      <c r="CP127" s="3">
        <v>0</v>
      </c>
      <c r="CQ127">
        <v>0</v>
      </c>
      <c r="CR127" s="2">
        <v>0</v>
      </c>
      <c r="DA127" s="35">
        <f t="shared" si="89"/>
        <v>0</v>
      </c>
      <c r="DB127" s="2">
        <v>0</v>
      </c>
      <c r="DI127" s="2">
        <v>0</v>
      </c>
      <c r="DJ127" s="4">
        <v>0</v>
      </c>
      <c r="EK127">
        <v>0</v>
      </c>
      <c r="EL127" s="3">
        <v>0</v>
      </c>
      <c r="EM127">
        <v>41</v>
      </c>
      <c r="EN127" s="2">
        <v>0</v>
      </c>
      <c r="EO127" s="8">
        <f t="shared" si="66"/>
        <v>15</v>
      </c>
      <c r="EP127" s="9">
        <f t="shared" si="66"/>
        <v>0</v>
      </c>
      <c r="EQ127">
        <v>0</v>
      </c>
      <c r="ER127" s="3">
        <v>0</v>
      </c>
      <c r="ES127">
        <v>0</v>
      </c>
      <c r="ET127" s="3">
        <v>0</v>
      </c>
      <c r="EU127">
        <v>0</v>
      </c>
      <c r="EV127" s="3">
        <v>0</v>
      </c>
      <c r="EW127">
        <v>0</v>
      </c>
      <c r="EX127" s="3">
        <v>0</v>
      </c>
      <c r="EY127">
        <v>0</v>
      </c>
      <c r="EZ127" s="3">
        <v>0</v>
      </c>
      <c r="FA127">
        <v>0</v>
      </c>
      <c r="FB127" s="3">
        <v>0</v>
      </c>
      <c r="FC127">
        <v>26</v>
      </c>
      <c r="FD127" s="3">
        <v>0</v>
      </c>
      <c r="FE127">
        <v>0</v>
      </c>
      <c r="FF127" s="2">
        <v>0</v>
      </c>
      <c r="FG127" s="8">
        <f t="shared" si="67"/>
        <v>41</v>
      </c>
      <c r="FH127" s="9">
        <f t="shared" si="67"/>
        <v>0</v>
      </c>
      <c r="FI127">
        <v>0</v>
      </c>
      <c r="FJ127" s="3">
        <v>0</v>
      </c>
      <c r="FK127">
        <v>0</v>
      </c>
      <c r="FL127" s="3">
        <v>0</v>
      </c>
      <c r="FM127">
        <v>0</v>
      </c>
      <c r="FN127" s="2">
        <v>0</v>
      </c>
      <c r="FO127">
        <v>5</v>
      </c>
      <c r="FP127" s="3">
        <v>0</v>
      </c>
      <c r="FQ127" s="8">
        <f t="shared" si="68"/>
        <v>32</v>
      </c>
      <c r="FR127" s="9">
        <f t="shared" si="68"/>
        <v>0</v>
      </c>
      <c r="FS127">
        <v>4</v>
      </c>
      <c r="FT127" s="3">
        <v>0</v>
      </c>
      <c r="FU127">
        <v>0</v>
      </c>
      <c r="FV127" s="2">
        <v>0</v>
      </c>
    </row>
    <row r="128" spans="1:198" x14ac:dyDescent="0.2">
      <c r="A128" s="6"/>
      <c r="B128" s="6"/>
      <c r="C128" s="6" t="s">
        <v>187</v>
      </c>
      <c r="D128" s="6">
        <f>SUM(D124:D127)</f>
        <v>0</v>
      </c>
      <c r="E128" s="6">
        <f t="shared" ref="E128:BP128" si="98">SUM(E124:E127)</f>
        <v>0</v>
      </c>
      <c r="F128" s="6">
        <f t="shared" si="98"/>
        <v>0</v>
      </c>
      <c r="G128" s="6">
        <f t="shared" si="98"/>
        <v>0</v>
      </c>
      <c r="H128" s="6">
        <f t="shared" si="98"/>
        <v>0</v>
      </c>
      <c r="I128" s="6">
        <f t="shared" si="98"/>
        <v>3</v>
      </c>
      <c r="J128" s="6">
        <f t="shared" si="98"/>
        <v>0</v>
      </c>
      <c r="K128" s="6">
        <f t="shared" si="98"/>
        <v>2</v>
      </c>
      <c r="L128" s="6">
        <f t="shared" si="98"/>
        <v>0</v>
      </c>
      <c r="M128" s="6">
        <f t="shared" si="98"/>
        <v>0</v>
      </c>
      <c r="N128" s="6">
        <f t="shared" si="98"/>
        <v>0</v>
      </c>
      <c r="O128" s="6">
        <f t="shared" si="98"/>
        <v>0</v>
      </c>
      <c r="P128" s="6">
        <f t="shared" si="98"/>
        <v>0</v>
      </c>
      <c r="Q128" s="6">
        <f t="shared" si="98"/>
        <v>0</v>
      </c>
      <c r="R128" s="6">
        <f t="shared" si="98"/>
        <v>0</v>
      </c>
      <c r="S128" s="6">
        <f t="shared" si="98"/>
        <v>0</v>
      </c>
      <c r="T128" s="6">
        <f t="shared" si="98"/>
        <v>0</v>
      </c>
      <c r="U128" s="6">
        <f t="shared" si="98"/>
        <v>0</v>
      </c>
      <c r="V128" s="6">
        <f t="shared" si="98"/>
        <v>0</v>
      </c>
      <c r="W128" s="6">
        <f t="shared" si="98"/>
        <v>0</v>
      </c>
      <c r="X128" s="6">
        <f t="shared" si="98"/>
        <v>0</v>
      </c>
      <c r="Y128" s="6">
        <f t="shared" si="98"/>
        <v>0</v>
      </c>
      <c r="Z128" s="6">
        <f t="shared" si="98"/>
        <v>0</v>
      </c>
      <c r="AA128" s="6">
        <f t="shared" si="98"/>
        <v>0</v>
      </c>
      <c r="AB128" s="6">
        <f t="shared" si="98"/>
        <v>0</v>
      </c>
      <c r="AC128" s="6">
        <f t="shared" si="98"/>
        <v>0</v>
      </c>
      <c r="AD128" s="6">
        <f t="shared" si="98"/>
        <v>1</v>
      </c>
      <c r="AE128" s="6">
        <f t="shared" si="98"/>
        <v>0</v>
      </c>
      <c r="AF128" s="6">
        <f t="shared" si="98"/>
        <v>0</v>
      </c>
      <c r="AG128" s="6">
        <f t="shared" si="98"/>
        <v>0</v>
      </c>
      <c r="AH128" s="6">
        <f t="shared" si="98"/>
        <v>0</v>
      </c>
      <c r="AI128" s="6">
        <f t="shared" si="98"/>
        <v>0</v>
      </c>
      <c r="AJ128" s="6">
        <f t="shared" si="98"/>
        <v>0</v>
      </c>
      <c r="AK128" s="6">
        <f t="shared" si="98"/>
        <v>0</v>
      </c>
      <c r="AL128" s="6">
        <f t="shared" si="98"/>
        <v>4</v>
      </c>
      <c r="AM128" s="6">
        <f t="shared" si="98"/>
        <v>0</v>
      </c>
      <c r="AN128" s="6">
        <f t="shared" si="98"/>
        <v>0</v>
      </c>
      <c r="AO128" s="6">
        <f t="shared" si="98"/>
        <v>0</v>
      </c>
      <c r="AP128" s="6">
        <f t="shared" si="98"/>
        <v>0</v>
      </c>
      <c r="AQ128" s="6">
        <f t="shared" si="98"/>
        <v>0</v>
      </c>
      <c r="AR128" s="6">
        <f t="shared" si="98"/>
        <v>2</v>
      </c>
      <c r="AS128" s="6">
        <f t="shared" si="98"/>
        <v>0</v>
      </c>
      <c r="AT128" s="6">
        <f t="shared" si="98"/>
        <v>0</v>
      </c>
      <c r="AU128" s="6">
        <f t="shared" si="98"/>
        <v>0</v>
      </c>
      <c r="AV128" s="6">
        <f t="shared" si="98"/>
        <v>0</v>
      </c>
      <c r="AW128" s="6">
        <f t="shared" si="98"/>
        <v>0</v>
      </c>
      <c r="AX128" s="6">
        <f t="shared" si="98"/>
        <v>0</v>
      </c>
      <c r="AY128" s="6">
        <f t="shared" si="98"/>
        <v>0</v>
      </c>
      <c r="AZ128" s="6">
        <f t="shared" si="98"/>
        <v>0</v>
      </c>
      <c r="BA128" s="6">
        <f t="shared" si="98"/>
        <v>0</v>
      </c>
      <c r="BB128" s="53">
        <f t="shared" si="98"/>
        <v>0</v>
      </c>
      <c r="BC128" s="53">
        <f t="shared" si="98"/>
        <v>5</v>
      </c>
      <c r="BD128" s="53">
        <f t="shared" si="98"/>
        <v>0</v>
      </c>
      <c r="BE128" s="53">
        <f t="shared" si="98"/>
        <v>0</v>
      </c>
      <c r="BF128" s="53">
        <f t="shared" si="98"/>
        <v>0</v>
      </c>
      <c r="BG128" s="53">
        <f t="shared" si="98"/>
        <v>0</v>
      </c>
      <c r="BH128" s="53">
        <f t="shared" si="98"/>
        <v>0</v>
      </c>
      <c r="BI128" s="53">
        <f t="shared" si="98"/>
        <v>0</v>
      </c>
      <c r="BJ128" s="53">
        <f t="shared" si="98"/>
        <v>0</v>
      </c>
      <c r="BK128" s="53">
        <f t="shared" si="98"/>
        <v>0</v>
      </c>
      <c r="BL128" s="6">
        <f t="shared" si="98"/>
        <v>0</v>
      </c>
      <c r="BM128" s="6">
        <f t="shared" si="98"/>
        <v>0</v>
      </c>
      <c r="BN128" s="6">
        <f t="shared" si="98"/>
        <v>1</v>
      </c>
      <c r="BO128" s="6">
        <f t="shared" si="98"/>
        <v>0</v>
      </c>
      <c r="BP128" s="6">
        <f t="shared" si="98"/>
        <v>0</v>
      </c>
      <c r="BQ128" s="6">
        <f t="shared" ref="BQ128:EB128" si="99">SUM(BQ124:BQ127)</f>
        <v>0</v>
      </c>
      <c r="BR128" s="6">
        <f t="shared" si="99"/>
        <v>0</v>
      </c>
      <c r="BS128" s="6">
        <f t="shared" si="99"/>
        <v>0</v>
      </c>
      <c r="BT128" s="6">
        <f t="shared" si="99"/>
        <v>0</v>
      </c>
      <c r="BU128" s="6">
        <f t="shared" si="99"/>
        <v>0</v>
      </c>
      <c r="BV128" s="6">
        <f t="shared" si="99"/>
        <v>0</v>
      </c>
      <c r="BW128" s="6">
        <f t="shared" si="99"/>
        <v>4</v>
      </c>
      <c r="BX128" s="6">
        <f t="shared" si="99"/>
        <v>2</v>
      </c>
      <c r="BY128" s="6">
        <f t="shared" si="99"/>
        <v>0</v>
      </c>
      <c r="BZ128" s="6">
        <f t="shared" si="99"/>
        <v>0</v>
      </c>
      <c r="CA128" s="6">
        <f t="shared" si="99"/>
        <v>0</v>
      </c>
      <c r="CB128" s="6">
        <f t="shared" si="99"/>
        <v>0</v>
      </c>
      <c r="CC128" s="6">
        <f t="shared" si="99"/>
        <v>0</v>
      </c>
      <c r="CD128" s="6">
        <f t="shared" si="99"/>
        <v>0</v>
      </c>
      <c r="CE128" s="6">
        <f t="shared" si="99"/>
        <v>0</v>
      </c>
      <c r="CF128" s="6">
        <f t="shared" si="99"/>
        <v>0</v>
      </c>
      <c r="CG128" s="6">
        <f t="shared" si="99"/>
        <v>0</v>
      </c>
      <c r="CH128" s="6">
        <f t="shared" si="99"/>
        <v>0</v>
      </c>
      <c r="CI128" s="6">
        <f t="shared" si="99"/>
        <v>7</v>
      </c>
      <c r="CJ128" s="6">
        <f t="shared" si="99"/>
        <v>1</v>
      </c>
      <c r="CK128" s="6">
        <f t="shared" si="99"/>
        <v>0</v>
      </c>
      <c r="CL128" s="6">
        <f t="shared" si="99"/>
        <v>0</v>
      </c>
      <c r="CM128" s="6">
        <f t="shared" si="99"/>
        <v>0</v>
      </c>
      <c r="CN128" s="6">
        <f t="shared" si="99"/>
        <v>0</v>
      </c>
      <c r="CO128" s="6">
        <f t="shared" si="99"/>
        <v>0</v>
      </c>
      <c r="CP128" s="6">
        <f t="shared" si="99"/>
        <v>0</v>
      </c>
      <c r="CQ128" s="6">
        <f t="shared" si="99"/>
        <v>0</v>
      </c>
      <c r="CR128" s="6">
        <f t="shared" si="99"/>
        <v>0</v>
      </c>
      <c r="CS128" s="6">
        <f t="shared" si="99"/>
        <v>0</v>
      </c>
      <c r="CT128" s="6">
        <f t="shared" si="99"/>
        <v>0</v>
      </c>
      <c r="CU128" s="6">
        <f t="shared" si="99"/>
        <v>0</v>
      </c>
      <c r="CV128" s="6">
        <f t="shared" si="99"/>
        <v>0</v>
      </c>
      <c r="CW128" s="6">
        <f t="shared" si="99"/>
        <v>0</v>
      </c>
      <c r="CX128" s="6">
        <f t="shared" si="99"/>
        <v>0</v>
      </c>
      <c r="CY128" s="6">
        <f t="shared" si="99"/>
        <v>0</v>
      </c>
      <c r="CZ128" s="6">
        <f t="shared" si="99"/>
        <v>0</v>
      </c>
      <c r="DA128" s="6">
        <f t="shared" si="99"/>
        <v>0</v>
      </c>
      <c r="DB128" s="6">
        <f t="shared" si="99"/>
        <v>0</v>
      </c>
      <c r="DC128" s="6">
        <f t="shared" si="99"/>
        <v>0</v>
      </c>
      <c r="DD128" s="6">
        <f t="shared" si="99"/>
        <v>0</v>
      </c>
      <c r="DE128" s="6">
        <f t="shared" si="99"/>
        <v>0</v>
      </c>
      <c r="DF128" s="6">
        <f t="shared" si="99"/>
        <v>0</v>
      </c>
      <c r="DG128" s="6">
        <f t="shared" si="99"/>
        <v>0</v>
      </c>
      <c r="DH128" s="6">
        <f t="shared" si="99"/>
        <v>0</v>
      </c>
      <c r="DI128" s="6">
        <f t="shared" si="99"/>
        <v>0</v>
      </c>
      <c r="DJ128" s="6">
        <f t="shared" si="99"/>
        <v>0</v>
      </c>
      <c r="DK128" s="6">
        <f t="shared" si="99"/>
        <v>0</v>
      </c>
      <c r="DL128" s="6">
        <f t="shared" si="99"/>
        <v>0</v>
      </c>
      <c r="DM128" s="6">
        <f t="shared" si="99"/>
        <v>0</v>
      </c>
      <c r="DN128" s="6">
        <f t="shared" si="99"/>
        <v>0</v>
      </c>
      <c r="DO128" s="6">
        <f t="shared" si="99"/>
        <v>0</v>
      </c>
      <c r="DP128" s="6">
        <f t="shared" si="99"/>
        <v>0</v>
      </c>
      <c r="DQ128" s="6">
        <f t="shared" si="99"/>
        <v>0</v>
      </c>
      <c r="DR128" s="6">
        <f t="shared" si="99"/>
        <v>0</v>
      </c>
      <c r="DS128" s="6">
        <f t="shared" si="99"/>
        <v>0</v>
      </c>
      <c r="DT128" s="6">
        <f t="shared" si="99"/>
        <v>0</v>
      </c>
      <c r="DU128" s="6">
        <f t="shared" si="99"/>
        <v>0</v>
      </c>
      <c r="DV128" s="6">
        <f t="shared" si="99"/>
        <v>0</v>
      </c>
      <c r="DW128" s="6">
        <f t="shared" si="99"/>
        <v>0</v>
      </c>
      <c r="DX128" s="6">
        <f t="shared" si="99"/>
        <v>0</v>
      </c>
      <c r="DY128" s="6">
        <f t="shared" si="99"/>
        <v>0</v>
      </c>
      <c r="DZ128" s="6">
        <f t="shared" si="99"/>
        <v>0</v>
      </c>
      <c r="EA128" s="6">
        <f t="shared" si="99"/>
        <v>0</v>
      </c>
      <c r="EB128" s="6">
        <f t="shared" si="99"/>
        <v>0</v>
      </c>
      <c r="EC128" s="6">
        <f t="shared" ref="EC128:GN128" si="100">SUM(EC124:EC127)</f>
        <v>0</v>
      </c>
      <c r="ED128" s="6">
        <f t="shared" si="100"/>
        <v>0</v>
      </c>
      <c r="EE128" s="6">
        <f t="shared" si="100"/>
        <v>0</v>
      </c>
      <c r="EF128" s="6">
        <f t="shared" si="100"/>
        <v>0</v>
      </c>
      <c r="EG128" s="6">
        <f t="shared" si="100"/>
        <v>0</v>
      </c>
      <c r="EH128" s="6">
        <f t="shared" si="100"/>
        <v>0</v>
      </c>
      <c r="EI128" s="6">
        <f t="shared" si="100"/>
        <v>0</v>
      </c>
      <c r="EJ128" s="6">
        <f t="shared" si="100"/>
        <v>0</v>
      </c>
      <c r="EK128" s="6">
        <f t="shared" si="100"/>
        <v>0</v>
      </c>
      <c r="EL128" s="6">
        <f t="shared" si="100"/>
        <v>0</v>
      </c>
      <c r="EM128" s="6">
        <f t="shared" si="100"/>
        <v>153</v>
      </c>
      <c r="EN128" s="6">
        <f t="shared" si="100"/>
        <v>0</v>
      </c>
      <c r="EO128" s="6">
        <f t="shared" si="100"/>
        <v>15</v>
      </c>
      <c r="EP128" s="6">
        <f t="shared" si="100"/>
        <v>0</v>
      </c>
      <c r="EQ128" s="6">
        <f t="shared" si="100"/>
        <v>0</v>
      </c>
      <c r="ER128" s="6">
        <f t="shared" si="100"/>
        <v>0</v>
      </c>
      <c r="ES128" s="6">
        <f t="shared" si="100"/>
        <v>0</v>
      </c>
      <c r="ET128" s="6">
        <f t="shared" si="100"/>
        <v>0</v>
      </c>
      <c r="EU128" s="6">
        <f t="shared" si="100"/>
        <v>0</v>
      </c>
      <c r="EV128" s="6">
        <f t="shared" si="100"/>
        <v>0</v>
      </c>
      <c r="EW128" s="6">
        <f t="shared" si="100"/>
        <v>0</v>
      </c>
      <c r="EX128" s="6">
        <f t="shared" si="100"/>
        <v>0</v>
      </c>
      <c r="EY128" s="6">
        <f t="shared" si="100"/>
        <v>0</v>
      </c>
      <c r="EZ128" s="6">
        <f t="shared" si="100"/>
        <v>0</v>
      </c>
      <c r="FA128" s="6">
        <f t="shared" si="100"/>
        <v>0</v>
      </c>
      <c r="FB128" s="6">
        <f t="shared" si="100"/>
        <v>0</v>
      </c>
      <c r="FC128" s="6">
        <f t="shared" si="100"/>
        <v>138</v>
      </c>
      <c r="FD128" s="6">
        <f t="shared" si="100"/>
        <v>0</v>
      </c>
      <c r="FE128" s="6">
        <f t="shared" si="100"/>
        <v>0</v>
      </c>
      <c r="FF128" s="6">
        <f t="shared" si="100"/>
        <v>0</v>
      </c>
      <c r="FG128" s="6">
        <f t="shared" si="100"/>
        <v>153</v>
      </c>
      <c r="FH128" s="6">
        <f t="shared" si="100"/>
        <v>0</v>
      </c>
      <c r="FI128" s="6">
        <f t="shared" si="100"/>
        <v>0</v>
      </c>
      <c r="FJ128" s="6">
        <f t="shared" si="100"/>
        <v>0</v>
      </c>
      <c r="FK128" s="6">
        <f t="shared" si="100"/>
        <v>0</v>
      </c>
      <c r="FL128" s="6">
        <f t="shared" si="100"/>
        <v>0</v>
      </c>
      <c r="FM128" s="6">
        <f t="shared" si="100"/>
        <v>0</v>
      </c>
      <c r="FN128" s="6">
        <f t="shared" si="100"/>
        <v>0</v>
      </c>
      <c r="FO128" s="6">
        <f t="shared" si="100"/>
        <v>10</v>
      </c>
      <c r="FP128" s="6">
        <f t="shared" si="100"/>
        <v>0</v>
      </c>
      <c r="FQ128" s="6">
        <f t="shared" si="100"/>
        <v>135</v>
      </c>
      <c r="FR128" s="6">
        <f t="shared" si="100"/>
        <v>0</v>
      </c>
      <c r="FS128" s="6">
        <f t="shared" si="100"/>
        <v>8</v>
      </c>
      <c r="FT128" s="6">
        <f t="shared" si="100"/>
        <v>0</v>
      </c>
      <c r="FU128" s="6">
        <f t="shared" si="100"/>
        <v>0</v>
      </c>
      <c r="FV128" s="6">
        <f t="shared" si="100"/>
        <v>0</v>
      </c>
      <c r="FW128" s="6">
        <f t="shared" si="100"/>
        <v>0</v>
      </c>
      <c r="FX128" s="6">
        <f t="shared" si="100"/>
        <v>0</v>
      </c>
      <c r="FY128" s="6">
        <f t="shared" si="100"/>
        <v>0</v>
      </c>
      <c r="FZ128" s="6">
        <f t="shared" si="100"/>
        <v>0</v>
      </c>
      <c r="GA128" s="6">
        <f t="shared" si="100"/>
        <v>0</v>
      </c>
      <c r="GB128" s="6">
        <f t="shared" si="100"/>
        <v>0</v>
      </c>
      <c r="GC128" s="6">
        <f t="shared" si="100"/>
        <v>0</v>
      </c>
      <c r="GD128" s="6">
        <f t="shared" si="100"/>
        <v>0</v>
      </c>
      <c r="GE128" s="6">
        <f t="shared" si="100"/>
        <v>0</v>
      </c>
      <c r="GF128" s="6">
        <f t="shared" si="100"/>
        <v>0</v>
      </c>
      <c r="GG128" s="6">
        <f t="shared" si="100"/>
        <v>0</v>
      </c>
      <c r="GH128" s="6">
        <f t="shared" si="100"/>
        <v>0</v>
      </c>
      <c r="GI128" s="6">
        <f t="shared" si="100"/>
        <v>0</v>
      </c>
      <c r="GJ128" s="6">
        <f t="shared" si="100"/>
        <v>0</v>
      </c>
      <c r="GK128" s="6">
        <f t="shared" si="100"/>
        <v>0</v>
      </c>
      <c r="GL128" s="6">
        <f t="shared" si="100"/>
        <v>0</v>
      </c>
      <c r="GM128" s="6">
        <f t="shared" si="100"/>
        <v>0</v>
      </c>
      <c r="GN128" s="6">
        <f t="shared" si="100"/>
        <v>0</v>
      </c>
      <c r="GO128" s="6">
        <f t="shared" ref="GO128:GP128" si="101">SUM(GO124:GO127)</f>
        <v>0</v>
      </c>
      <c r="GP128" s="6">
        <f t="shared" si="101"/>
        <v>0</v>
      </c>
    </row>
    <row r="129" spans="39:174" x14ac:dyDescent="0.2">
      <c r="AM129" s="10">
        <f t="shared" si="87"/>
        <v>0</v>
      </c>
      <c r="BC129" s="50">
        <f t="shared" ref="BC129:BC160" si="102">SUM(D129:AC129)-BB129</f>
        <v>0</v>
      </c>
      <c r="CI129" s="35">
        <f t="shared" si="88"/>
        <v>0</v>
      </c>
      <c r="DA129" s="35">
        <f t="shared" si="89"/>
        <v>0</v>
      </c>
      <c r="EO129" s="8">
        <f t="shared" ref="EO129:EP192" si="103">EM129+EK129-EQ129-ES129-EU129-EW129-EY129-FA129-FC129-FE129</f>
        <v>0</v>
      </c>
      <c r="EP129" s="9">
        <f t="shared" si="103"/>
        <v>0</v>
      </c>
      <c r="FG129" s="8">
        <f t="shared" ref="FG129:FH192" si="104">EM129+EK129-FI129-FK129-FM129</f>
        <v>0</v>
      </c>
      <c r="FH129" s="9">
        <f t="shared" si="104"/>
        <v>0</v>
      </c>
      <c r="FQ129" s="8">
        <f t="shared" ref="FQ129:FR192" si="105">EM129+EK129-FO129-FS129-FU129</f>
        <v>0</v>
      </c>
      <c r="FR129" s="9">
        <f t="shared" si="105"/>
        <v>0</v>
      </c>
    </row>
    <row r="130" spans="39:174" x14ac:dyDescent="0.2">
      <c r="AM130" s="10">
        <f t="shared" si="87"/>
        <v>0</v>
      </c>
      <c r="BC130" s="50">
        <f t="shared" si="102"/>
        <v>0</v>
      </c>
      <c r="CI130" s="35">
        <f t="shared" si="88"/>
        <v>0</v>
      </c>
      <c r="DA130" s="35">
        <f t="shared" si="89"/>
        <v>0</v>
      </c>
      <c r="EO130" s="8">
        <f t="shared" si="103"/>
        <v>0</v>
      </c>
      <c r="EP130" s="9">
        <f t="shared" si="103"/>
        <v>0</v>
      </c>
      <c r="FG130" s="8">
        <f t="shared" si="104"/>
        <v>0</v>
      </c>
      <c r="FH130" s="9">
        <f t="shared" si="104"/>
        <v>0</v>
      </c>
      <c r="FQ130" s="8">
        <f t="shared" si="105"/>
        <v>0</v>
      </c>
      <c r="FR130" s="9">
        <f t="shared" si="105"/>
        <v>0</v>
      </c>
    </row>
    <row r="131" spans="39:174" x14ac:dyDescent="0.2">
      <c r="AM131" s="10">
        <f t="shared" si="87"/>
        <v>0</v>
      </c>
      <c r="BC131" s="50">
        <f t="shared" si="102"/>
        <v>0</v>
      </c>
      <c r="CI131" s="35">
        <f t="shared" si="88"/>
        <v>0</v>
      </c>
      <c r="DA131" s="35">
        <f t="shared" si="89"/>
        <v>0</v>
      </c>
      <c r="EO131" s="8">
        <f t="shared" si="103"/>
        <v>0</v>
      </c>
      <c r="EP131" s="9">
        <f t="shared" si="103"/>
        <v>0</v>
      </c>
      <c r="FG131" s="8">
        <f t="shared" si="104"/>
        <v>0</v>
      </c>
      <c r="FH131" s="9">
        <f t="shared" si="104"/>
        <v>0</v>
      </c>
      <c r="FQ131" s="8">
        <f t="shared" si="105"/>
        <v>0</v>
      </c>
      <c r="FR131" s="9">
        <f t="shared" si="105"/>
        <v>0</v>
      </c>
    </row>
    <row r="132" spans="39:174" x14ac:dyDescent="0.2">
      <c r="AM132" s="10">
        <f t="shared" si="87"/>
        <v>0</v>
      </c>
      <c r="BC132" s="50">
        <f t="shared" si="102"/>
        <v>0</v>
      </c>
      <c r="CI132" s="35">
        <f t="shared" si="88"/>
        <v>0</v>
      </c>
      <c r="DA132" s="35">
        <f t="shared" si="89"/>
        <v>0</v>
      </c>
      <c r="EO132" s="8">
        <f t="shared" si="103"/>
        <v>0</v>
      </c>
      <c r="EP132" s="9">
        <f t="shared" si="103"/>
        <v>0</v>
      </c>
      <c r="FG132" s="8">
        <f t="shared" si="104"/>
        <v>0</v>
      </c>
      <c r="FH132" s="9">
        <f t="shared" si="104"/>
        <v>0</v>
      </c>
      <c r="FQ132" s="8">
        <f t="shared" si="105"/>
        <v>0</v>
      </c>
      <c r="FR132" s="9">
        <f t="shared" si="105"/>
        <v>0</v>
      </c>
    </row>
    <row r="133" spans="39:174" x14ac:dyDescent="0.2">
      <c r="AM133" s="10">
        <f t="shared" si="87"/>
        <v>0</v>
      </c>
      <c r="BC133" s="50">
        <f t="shared" si="102"/>
        <v>0</v>
      </c>
      <c r="CI133" s="35">
        <f t="shared" si="88"/>
        <v>0</v>
      </c>
      <c r="DA133" s="35">
        <f t="shared" si="89"/>
        <v>0</v>
      </c>
      <c r="EO133" s="8">
        <f t="shared" si="103"/>
        <v>0</v>
      </c>
      <c r="EP133" s="9">
        <f t="shared" si="103"/>
        <v>0</v>
      </c>
      <c r="FG133" s="8">
        <f t="shared" si="104"/>
        <v>0</v>
      </c>
      <c r="FH133" s="9">
        <f t="shared" si="104"/>
        <v>0</v>
      </c>
      <c r="FQ133" s="8">
        <f t="shared" si="105"/>
        <v>0</v>
      </c>
      <c r="FR133" s="9">
        <f t="shared" si="105"/>
        <v>0</v>
      </c>
    </row>
    <row r="134" spans="39:174" x14ac:dyDescent="0.2">
      <c r="AM134" s="10">
        <f t="shared" si="87"/>
        <v>0</v>
      </c>
      <c r="BC134" s="50">
        <f t="shared" si="102"/>
        <v>0</v>
      </c>
      <c r="CI134" s="35">
        <f t="shared" si="88"/>
        <v>0</v>
      </c>
      <c r="DA134" s="35">
        <f t="shared" si="89"/>
        <v>0</v>
      </c>
      <c r="EO134" s="8">
        <f t="shared" si="103"/>
        <v>0</v>
      </c>
      <c r="EP134" s="9">
        <f t="shared" si="103"/>
        <v>0</v>
      </c>
      <c r="FG134" s="8">
        <f t="shared" si="104"/>
        <v>0</v>
      </c>
      <c r="FH134" s="9">
        <f t="shared" si="104"/>
        <v>0</v>
      </c>
      <c r="FQ134" s="8">
        <f t="shared" si="105"/>
        <v>0</v>
      </c>
      <c r="FR134" s="9">
        <f t="shared" si="105"/>
        <v>0</v>
      </c>
    </row>
    <row r="135" spans="39:174" x14ac:dyDescent="0.2">
      <c r="AM135" s="10">
        <f t="shared" si="87"/>
        <v>0</v>
      </c>
      <c r="BC135" s="50">
        <f t="shared" si="102"/>
        <v>0</v>
      </c>
      <c r="CI135" s="35">
        <f t="shared" si="88"/>
        <v>0</v>
      </c>
      <c r="DA135" s="35">
        <f t="shared" si="89"/>
        <v>0</v>
      </c>
      <c r="EO135" s="8">
        <f t="shared" si="103"/>
        <v>0</v>
      </c>
      <c r="EP135" s="9">
        <f t="shared" si="103"/>
        <v>0</v>
      </c>
      <c r="FG135" s="8">
        <f t="shared" si="104"/>
        <v>0</v>
      </c>
      <c r="FH135" s="9">
        <f t="shared" si="104"/>
        <v>0</v>
      </c>
      <c r="FQ135" s="8">
        <f t="shared" si="105"/>
        <v>0</v>
      </c>
      <c r="FR135" s="9">
        <f t="shared" si="105"/>
        <v>0</v>
      </c>
    </row>
    <row r="136" spans="39:174" x14ac:dyDescent="0.2">
      <c r="AM136" s="10">
        <f t="shared" si="87"/>
        <v>0</v>
      </c>
      <c r="BC136" s="50">
        <f t="shared" si="102"/>
        <v>0</v>
      </c>
      <c r="CI136" s="35">
        <f t="shared" si="88"/>
        <v>0</v>
      </c>
      <c r="DA136" s="35">
        <f t="shared" si="89"/>
        <v>0</v>
      </c>
      <c r="EO136" s="8">
        <f t="shared" si="103"/>
        <v>0</v>
      </c>
      <c r="EP136" s="9">
        <f t="shared" si="103"/>
        <v>0</v>
      </c>
      <c r="FG136" s="8">
        <f t="shared" si="104"/>
        <v>0</v>
      </c>
      <c r="FH136" s="9">
        <f t="shared" si="104"/>
        <v>0</v>
      </c>
      <c r="FQ136" s="8">
        <f t="shared" si="105"/>
        <v>0</v>
      </c>
      <c r="FR136" s="9">
        <f t="shared" si="105"/>
        <v>0</v>
      </c>
    </row>
    <row r="137" spans="39:174" x14ac:dyDescent="0.2">
      <c r="AM137" s="10">
        <f t="shared" si="87"/>
        <v>0</v>
      </c>
      <c r="BC137" s="50">
        <f t="shared" si="102"/>
        <v>0</v>
      </c>
      <c r="CI137" s="35">
        <f t="shared" si="88"/>
        <v>0</v>
      </c>
      <c r="DA137" s="35">
        <f t="shared" si="89"/>
        <v>0</v>
      </c>
      <c r="EO137" s="8">
        <f t="shared" si="103"/>
        <v>0</v>
      </c>
      <c r="EP137" s="9">
        <f t="shared" si="103"/>
        <v>0</v>
      </c>
      <c r="FG137" s="8">
        <f t="shared" si="104"/>
        <v>0</v>
      </c>
      <c r="FH137" s="9">
        <f t="shared" si="104"/>
        <v>0</v>
      </c>
      <c r="FQ137" s="8">
        <f t="shared" si="105"/>
        <v>0</v>
      </c>
      <c r="FR137" s="9">
        <f t="shared" si="105"/>
        <v>0</v>
      </c>
    </row>
    <row r="138" spans="39:174" x14ac:dyDescent="0.2">
      <c r="AM138" s="10">
        <f t="shared" si="87"/>
        <v>0</v>
      </c>
      <c r="BC138" s="50">
        <f t="shared" si="102"/>
        <v>0</v>
      </c>
      <c r="CI138" s="35">
        <f t="shared" si="88"/>
        <v>0</v>
      </c>
      <c r="DA138" s="35">
        <f t="shared" si="89"/>
        <v>0</v>
      </c>
      <c r="EO138" s="8">
        <f t="shared" si="103"/>
        <v>0</v>
      </c>
      <c r="EP138" s="9">
        <f t="shared" si="103"/>
        <v>0</v>
      </c>
      <c r="FG138" s="8">
        <f t="shared" si="104"/>
        <v>0</v>
      </c>
      <c r="FH138" s="9">
        <f t="shared" si="104"/>
        <v>0</v>
      </c>
      <c r="FQ138" s="8">
        <f t="shared" si="105"/>
        <v>0</v>
      </c>
      <c r="FR138" s="9">
        <f t="shared" si="105"/>
        <v>0</v>
      </c>
    </row>
    <row r="139" spans="39:174" x14ac:dyDescent="0.2">
      <c r="AM139" s="10">
        <f t="shared" si="87"/>
        <v>0</v>
      </c>
      <c r="BC139" s="50">
        <f t="shared" si="102"/>
        <v>0</v>
      </c>
      <c r="CI139" s="35">
        <f t="shared" si="88"/>
        <v>0</v>
      </c>
      <c r="DA139" s="35">
        <f t="shared" si="89"/>
        <v>0</v>
      </c>
      <c r="EO139" s="8">
        <f t="shared" si="103"/>
        <v>0</v>
      </c>
      <c r="EP139" s="9">
        <f t="shared" si="103"/>
        <v>0</v>
      </c>
      <c r="FG139" s="8">
        <f t="shared" si="104"/>
        <v>0</v>
      </c>
      <c r="FH139" s="9">
        <f t="shared" si="104"/>
        <v>0</v>
      </c>
      <c r="FQ139" s="8">
        <f t="shared" si="105"/>
        <v>0</v>
      </c>
      <c r="FR139" s="9">
        <f t="shared" si="105"/>
        <v>0</v>
      </c>
    </row>
    <row r="140" spans="39:174" x14ac:dyDescent="0.2">
      <c r="AM140" s="10">
        <f t="shared" si="87"/>
        <v>0</v>
      </c>
      <c r="BC140" s="50">
        <f t="shared" si="102"/>
        <v>0</v>
      </c>
      <c r="CI140" s="35">
        <f t="shared" si="88"/>
        <v>0</v>
      </c>
      <c r="DA140" s="35">
        <f t="shared" si="89"/>
        <v>0</v>
      </c>
      <c r="EO140" s="8">
        <f t="shared" si="103"/>
        <v>0</v>
      </c>
      <c r="EP140" s="9">
        <f t="shared" si="103"/>
        <v>0</v>
      </c>
      <c r="FG140" s="8">
        <f t="shared" si="104"/>
        <v>0</v>
      </c>
      <c r="FH140" s="9">
        <f t="shared" si="104"/>
        <v>0</v>
      </c>
      <c r="FQ140" s="8">
        <f t="shared" si="105"/>
        <v>0</v>
      </c>
      <c r="FR140" s="9">
        <f t="shared" si="105"/>
        <v>0</v>
      </c>
    </row>
    <row r="141" spans="39:174" x14ac:dyDescent="0.2">
      <c r="AM141" s="10">
        <f t="shared" si="87"/>
        <v>0</v>
      </c>
      <c r="BC141" s="50">
        <f t="shared" si="102"/>
        <v>0</v>
      </c>
      <c r="CI141" s="35">
        <f t="shared" si="88"/>
        <v>0</v>
      </c>
      <c r="DA141" s="35">
        <f t="shared" si="89"/>
        <v>0</v>
      </c>
      <c r="EO141" s="8">
        <f t="shared" si="103"/>
        <v>0</v>
      </c>
      <c r="EP141" s="9">
        <f t="shared" si="103"/>
        <v>0</v>
      </c>
      <c r="FG141" s="8">
        <f t="shared" si="104"/>
        <v>0</v>
      </c>
      <c r="FH141" s="9">
        <f t="shared" si="104"/>
        <v>0</v>
      </c>
      <c r="FQ141" s="8">
        <f t="shared" si="105"/>
        <v>0</v>
      </c>
      <c r="FR141" s="9">
        <f t="shared" si="105"/>
        <v>0</v>
      </c>
    </row>
    <row r="142" spans="39:174" x14ac:dyDescent="0.2">
      <c r="AM142" s="10">
        <f t="shared" si="87"/>
        <v>0</v>
      </c>
      <c r="BC142" s="50">
        <f t="shared" si="102"/>
        <v>0</v>
      </c>
      <c r="CI142" s="35">
        <f t="shared" si="88"/>
        <v>0</v>
      </c>
      <c r="DA142" s="35">
        <f t="shared" si="89"/>
        <v>0</v>
      </c>
      <c r="EO142" s="8">
        <f t="shared" si="103"/>
        <v>0</v>
      </c>
      <c r="EP142" s="9">
        <f t="shared" si="103"/>
        <v>0</v>
      </c>
      <c r="FG142" s="8">
        <f t="shared" si="104"/>
        <v>0</v>
      </c>
      <c r="FH142" s="9">
        <f t="shared" si="104"/>
        <v>0</v>
      </c>
      <c r="FQ142" s="8">
        <f t="shared" si="105"/>
        <v>0</v>
      </c>
      <c r="FR142" s="9">
        <f t="shared" si="105"/>
        <v>0</v>
      </c>
    </row>
    <row r="143" spans="39:174" x14ac:dyDescent="0.2">
      <c r="AM143" s="10">
        <f t="shared" si="87"/>
        <v>0</v>
      </c>
      <c r="BC143" s="50">
        <f t="shared" si="102"/>
        <v>0</v>
      </c>
      <c r="CI143" s="35">
        <f t="shared" si="88"/>
        <v>0</v>
      </c>
      <c r="DA143" s="35">
        <f t="shared" si="89"/>
        <v>0</v>
      </c>
      <c r="EO143" s="8">
        <f t="shared" si="103"/>
        <v>0</v>
      </c>
      <c r="EP143" s="9">
        <f t="shared" si="103"/>
        <v>0</v>
      </c>
      <c r="FG143" s="8">
        <f t="shared" si="104"/>
        <v>0</v>
      </c>
      <c r="FH143" s="9">
        <f t="shared" si="104"/>
        <v>0</v>
      </c>
      <c r="FQ143" s="8">
        <f t="shared" si="105"/>
        <v>0</v>
      </c>
      <c r="FR143" s="9">
        <f t="shared" si="105"/>
        <v>0</v>
      </c>
    </row>
    <row r="144" spans="39:174" x14ac:dyDescent="0.2">
      <c r="AM144" s="10">
        <f t="shared" si="87"/>
        <v>0</v>
      </c>
      <c r="BC144" s="50">
        <f t="shared" si="102"/>
        <v>0</v>
      </c>
      <c r="CI144" s="35">
        <f t="shared" si="88"/>
        <v>0</v>
      </c>
      <c r="DA144" s="35">
        <f t="shared" si="89"/>
        <v>0</v>
      </c>
      <c r="EO144" s="8">
        <f t="shared" si="103"/>
        <v>0</v>
      </c>
      <c r="EP144" s="9">
        <f t="shared" si="103"/>
        <v>0</v>
      </c>
      <c r="FG144" s="8">
        <f t="shared" si="104"/>
        <v>0</v>
      </c>
      <c r="FH144" s="9">
        <f t="shared" si="104"/>
        <v>0</v>
      </c>
      <c r="FQ144" s="8">
        <f t="shared" si="105"/>
        <v>0</v>
      </c>
      <c r="FR144" s="9">
        <f t="shared" si="105"/>
        <v>0</v>
      </c>
    </row>
    <row r="145" spans="39:174" x14ac:dyDescent="0.2">
      <c r="AM145" s="10">
        <f t="shared" si="87"/>
        <v>0</v>
      </c>
      <c r="BC145" s="50">
        <f t="shared" si="102"/>
        <v>0</v>
      </c>
      <c r="CI145" s="35">
        <f t="shared" si="88"/>
        <v>0</v>
      </c>
      <c r="DA145" s="35">
        <f t="shared" si="89"/>
        <v>0</v>
      </c>
      <c r="EO145" s="8">
        <f t="shared" si="103"/>
        <v>0</v>
      </c>
      <c r="EP145" s="9">
        <f t="shared" si="103"/>
        <v>0</v>
      </c>
      <c r="FG145" s="8">
        <f t="shared" si="104"/>
        <v>0</v>
      </c>
      <c r="FH145" s="9">
        <f t="shared" si="104"/>
        <v>0</v>
      </c>
      <c r="FQ145" s="8">
        <f t="shared" si="105"/>
        <v>0</v>
      </c>
      <c r="FR145" s="9">
        <f t="shared" si="105"/>
        <v>0</v>
      </c>
    </row>
    <row r="146" spans="39:174" x14ac:dyDescent="0.2">
      <c r="AM146" s="10">
        <f t="shared" si="87"/>
        <v>0</v>
      </c>
      <c r="BC146" s="50">
        <f t="shared" si="102"/>
        <v>0</v>
      </c>
      <c r="CI146" s="35">
        <f t="shared" si="88"/>
        <v>0</v>
      </c>
      <c r="DA146" s="35">
        <f t="shared" si="89"/>
        <v>0</v>
      </c>
      <c r="EO146" s="8">
        <f t="shared" si="103"/>
        <v>0</v>
      </c>
      <c r="EP146" s="9">
        <f t="shared" si="103"/>
        <v>0</v>
      </c>
      <c r="FG146" s="8">
        <f t="shared" si="104"/>
        <v>0</v>
      </c>
      <c r="FH146" s="9">
        <f t="shared" si="104"/>
        <v>0</v>
      </c>
      <c r="FQ146" s="8">
        <f t="shared" si="105"/>
        <v>0</v>
      </c>
      <c r="FR146" s="9">
        <f t="shared" si="105"/>
        <v>0</v>
      </c>
    </row>
    <row r="147" spans="39:174" x14ac:dyDescent="0.2">
      <c r="AM147" s="10">
        <f t="shared" si="87"/>
        <v>0</v>
      </c>
      <c r="BC147" s="50">
        <f t="shared" si="102"/>
        <v>0</v>
      </c>
      <c r="CI147" s="35">
        <f t="shared" si="88"/>
        <v>0</v>
      </c>
      <c r="DA147" s="35">
        <f t="shared" si="89"/>
        <v>0</v>
      </c>
      <c r="EO147" s="8">
        <f t="shared" si="103"/>
        <v>0</v>
      </c>
      <c r="EP147" s="9">
        <f t="shared" si="103"/>
        <v>0</v>
      </c>
      <c r="FG147" s="8">
        <f t="shared" si="104"/>
        <v>0</v>
      </c>
      <c r="FH147" s="9">
        <f t="shared" si="104"/>
        <v>0</v>
      </c>
      <c r="FQ147" s="8">
        <f t="shared" si="105"/>
        <v>0</v>
      </c>
      <c r="FR147" s="9">
        <f t="shared" si="105"/>
        <v>0</v>
      </c>
    </row>
    <row r="148" spans="39:174" x14ac:dyDescent="0.2">
      <c r="AM148" s="10">
        <f t="shared" si="87"/>
        <v>0</v>
      </c>
      <c r="BC148" s="50">
        <f t="shared" si="102"/>
        <v>0</v>
      </c>
      <c r="CI148" s="35">
        <f t="shared" si="88"/>
        <v>0</v>
      </c>
      <c r="DA148" s="35">
        <f t="shared" si="89"/>
        <v>0</v>
      </c>
      <c r="EO148" s="8">
        <f t="shared" si="103"/>
        <v>0</v>
      </c>
      <c r="EP148" s="9">
        <f t="shared" si="103"/>
        <v>0</v>
      </c>
      <c r="FG148" s="8">
        <f t="shared" si="104"/>
        <v>0</v>
      </c>
      <c r="FH148" s="9">
        <f t="shared" si="104"/>
        <v>0</v>
      </c>
      <c r="FQ148" s="8">
        <f t="shared" si="105"/>
        <v>0</v>
      </c>
      <c r="FR148" s="9">
        <f t="shared" si="105"/>
        <v>0</v>
      </c>
    </row>
    <row r="149" spans="39:174" x14ac:dyDescent="0.2">
      <c r="AM149" s="10">
        <f t="shared" si="87"/>
        <v>0</v>
      </c>
      <c r="BC149" s="50">
        <f t="shared" si="102"/>
        <v>0</v>
      </c>
      <c r="CI149" s="35">
        <f t="shared" si="88"/>
        <v>0</v>
      </c>
      <c r="DA149" s="35">
        <f t="shared" si="89"/>
        <v>0</v>
      </c>
      <c r="EO149" s="8">
        <f t="shared" si="103"/>
        <v>0</v>
      </c>
      <c r="EP149" s="9">
        <f t="shared" si="103"/>
        <v>0</v>
      </c>
      <c r="FG149" s="8">
        <f t="shared" si="104"/>
        <v>0</v>
      </c>
      <c r="FH149" s="9">
        <f t="shared" si="104"/>
        <v>0</v>
      </c>
      <c r="FQ149" s="8">
        <f t="shared" si="105"/>
        <v>0</v>
      </c>
      <c r="FR149" s="9">
        <f t="shared" si="105"/>
        <v>0</v>
      </c>
    </row>
    <row r="150" spans="39:174" x14ac:dyDescent="0.2">
      <c r="AM150" s="10">
        <f t="shared" si="87"/>
        <v>0</v>
      </c>
      <c r="BC150" s="50">
        <f t="shared" si="102"/>
        <v>0</v>
      </c>
      <c r="CI150" s="35">
        <f t="shared" si="88"/>
        <v>0</v>
      </c>
      <c r="DA150" s="35">
        <f t="shared" si="89"/>
        <v>0</v>
      </c>
      <c r="EO150" s="8">
        <f t="shared" si="103"/>
        <v>0</v>
      </c>
      <c r="EP150" s="9">
        <f t="shared" si="103"/>
        <v>0</v>
      </c>
      <c r="FG150" s="8">
        <f t="shared" si="104"/>
        <v>0</v>
      </c>
      <c r="FH150" s="9">
        <f t="shared" si="104"/>
        <v>0</v>
      </c>
      <c r="FQ150" s="8">
        <f t="shared" si="105"/>
        <v>0</v>
      </c>
      <c r="FR150" s="9">
        <f t="shared" si="105"/>
        <v>0</v>
      </c>
    </row>
    <row r="151" spans="39:174" x14ac:dyDescent="0.2">
      <c r="AM151" s="10">
        <f t="shared" si="87"/>
        <v>0</v>
      </c>
      <c r="BC151" s="50">
        <f t="shared" si="102"/>
        <v>0</v>
      </c>
      <c r="CI151" s="35">
        <f t="shared" si="88"/>
        <v>0</v>
      </c>
      <c r="DA151" s="35">
        <f t="shared" si="89"/>
        <v>0</v>
      </c>
      <c r="EO151" s="8">
        <f t="shared" si="103"/>
        <v>0</v>
      </c>
      <c r="EP151" s="9">
        <f t="shared" si="103"/>
        <v>0</v>
      </c>
      <c r="FG151" s="8">
        <f t="shared" si="104"/>
        <v>0</v>
      </c>
      <c r="FH151" s="9">
        <f t="shared" si="104"/>
        <v>0</v>
      </c>
      <c r="FQ151" s="8">
        <f t="shared" si="105"/>
        <v>0</v>
      </c>
      <c r="FR151" s="9">
        <f t="shared" si="105"/>
        <v>0</v>
      </c>
    </row>
    <row r="152" spans="39:174" x14ac:dyDescent="0.2">
      <c r="AM152" s="10">
        <f t="shared" si="87"/>
        <v>0</v>
      </c>
      <c r="BC152" s="50">
        <f t="shared" si="102"/>
        <v>0</v>
      </c>
      <c r="CI152" s="35">
        <f t="shared" si="88"/>
        <v>0</v>
      </c>
      <c r="DA152" s="35">
        <f t="shared" si="89"/>
        <v>0</v>
      </c>
      <c r="EO152" s="8">
        <f t="shared" si="103"/>
        <v>0</v>
      </c>
      <c r="EP152" s="9">
        <f t="shared" si="103"/>
        <v>0</v>
      </c>
      <c r="FG152" s="8">
        <f t="shared" si="104"/>
        <v>0</v>
      </c>
      <c r="FH152" s="9">
        <f t="shared" si="104"/>
        <v>0</v>
      </c>
      <c r="FQ152" s="8">
        <f t="shared" si="105"/>
        <v>0</v>
      </c>
      <c r="FR152" s="9">
        <f t="shared" si="105"/>
        <v>0</v>
      </c>
    </row>
    <row r="153" spans="39:174" x14ac:dyDescent="0.2">
      <c r="AM153" s="10">
        <f t="shared" si="87"/>
        <v>0</v>
      </c>
      <c r="BC153" s="50">
        <f t="shared" si="102"/>
        <v>0</v>
      </c>
      <c r="CI153" s="35">
        <f t="shared" si="88"/>
        <v>0</v>
      </c>
      <c r="DA153" s="35">
        <f t="shared" si="89"/>
        <v>0</v>
      </c>
      <c r="EO153" s="8">
        <f t="shared" si="103"/>
        <v>0</v>
      </c>
      <c r="EP153" s="9">
        <f t="shared" si="103"/>
        <v>0</v>
      </c>
      <c r="FG153" s="8">
        <f t="shared" si="104"/>
        <v>0</v>
      </c>
      <c r="FH153" s="9">
        <f t="shared" si="104"/>
        <v>0</v>
      </c>
      <c r="FQ153" s="8">
        <f t="shared" si="105"/>
        <v>0</v>
      </c>
      <c r="FR153" s="9">
        <f t="shared" si="105"/>
        <v>0</v>
      </c>
    </row>
    <row r="154" spans="39:174" x14ac:dyDescent="0.2">
      <c r="AM154" s="10">
        <f t="shared" si="87"/>
        <v>0</v>
      </c>
      <c r="BC154" s="50">
        <f t="shared" si="102"/>
        <v>0</v>
      </c>
      <c r="CI154" s="35">
        <f t="shared" si="88"/>
        <v>0</v>
      </c>
      <c r="DA154" s="35">
        <f t="shared" si="89"/>
        <v>0</v>
      </c>
      <c r="EO154" s="8">
        <f t="shared" si="103"/>
        <v>0</v>
      </c>
      <c r="EP154" s="9">
        <f t="shared" si="103"/>
        <v>0</v>
      </c>
      <c r="FG154" s="8">
        <f t="shared" si="104"/>
        <v>0</v>
      </c>
      <c r="FH154" s="9">
        <f t="shared" si="104"/>
        <v>0</v>
      </c>
      <c r="FQ154" s="8">
        <f t="shared" si="105"/>
        <v>0</v>
      </c>
      <c r="FR154" s="9">
        <f t="shared" si="105"/>
        <v>0</v>
      </c>
    </row>
    <row r="155" spans="39:174" x14ac:dyDescent="0.2">
      <c r="AM155" s="10">
        <f t="shared" si="87"/>
        <v>0</v>
      </c>
      <c r="BC155" s="50">
        <f t="shared" si="102"/>
        <v>0</v>
      </c>
      <c r="CI155" s="35">
        <f t="shared" si="88"/>
        <v>0</v>
      </c>
      <c r="DA155" s="35">
        <f t="shared" si="89"/>
        <v>0</v>
      </c>
      <c r="EO155" s="8">
        <f t="shared" si="103"/>
        <v>0</v>
      </c>
      <c r="EP155" s="9">
        <f t="shared" si="103"/>
        <v>0</v>
      </c>
      <c r="FG155" s="8">
        <f t="shared" si="104"/>
        <v>0</v>
      </c>
      <c r="FH155" s="9">
        <f t="shared" si="104"/>
        <v>0</v>
      </c>
      <c r="FQ155" s="8">
        <f t="shared" si="105"/>
        <v>0</v>
      </c>
      <c r="FR155" s="9">
        <f t="shared" si="105"/>
        <v>0</v>
      </c>
    </row>
    <row r="156" spans="39:174" x14ac:dyDescent="0.2">
      <c r="AM156" s="10">
        <f t="shared" si="87"/>
        <v>0</v>
      </c>
      <c r="BC156" s="50">
        <f t="shared" si="102"/>
        <v>0</v>
      </c>
      <c r="CI156" s="35">
        <f t="shared" si="88"/>
        <v>0</v>
      </c>
      <c r="DA156" s="35">
        <f t="shared" si="89"/>
        <v>0</v>
      </c>
      <c r="EO156" s="8">
        <f t="shared" si="103"/>
        <v>0</v>
      </c>
      <c r="EP156" s="9">
        <f t="shared" si="103"/>
        <v>0</v>
      </c>
      <c r="FG156" s="8">
        <f t="shared" si="104"/>
        <v>0</v>
      </c>
      <c r="FH156" s="9">
        <f t="shared" si="104"/>
        <v>0</v>
      </c>
      <c r="FQ156" s="8">
        <f t="shared" si="105"/>
        <v>0</v>
      </c>
      <c r="FR156" s="9">
        <f t="shared" si="105"/>
        <v>0</v>
      </c>
    </row>
    <row r="157" spans="39:174" x14ac:dyDescent="0.2">
      <c r="AM157" s="10">
        <f t="shared" si="87"/>
        <v>0</v>
      </c>
      <c r="BC157" s="50">
        <f t="shared" si="102"/>
        <v>0</v>
      </c>
      <c r="CI157" s="35">
        <f t="shared" si="88"/>
        <v>0</v>
      </c>
      <c r="DA157" s="35">
        <f t="shared" si="89"/>
        <v>0</v>
      </c>
      <c r="EO157" s="8">
        <f t="shared" si="103"/>
        <v>0</v>
      </c>
      <c r="EP157" s="9">
        <f t="shared" si="103"/>
        <v>0</v>
      </c>
      <c r="FG157" s="8">
        <f t="shared" si="104"/>
        <v>0</v>
      </c>
      <c r="FH157" s="9">
        <f t="shared" si="104"/>
        <v>0</v>
      </c>
      <c r="FQ157" s="8">
        <f t="shared" si="105"/>
        <v>0</v>
      </c>
      <c r="FR157" s="9">
        <f t="shared" si="105"/>
        <v>0</v>
      </c>
    </row>
    <row r="158" spans="39:174" x14ac:dyDescent="0.2">
      <c r="AM158" s="10">
        <f t="shared" si="87"/>
        <v>0</v>
      </c>
      <c r="BC158" s="50">
        <f t="shared" si="102"/>
        <v>0</v>
      </c>
      <c r="CI158" s="35">
        <f t="shared" si="88"/>
        <v>0</v>
      </c>
      <c r="DA158" s="35">
        <f t="shared" si="89"/>
        <v>0</v>
      </c>
      <c r="EO158" s="8">
        <f t="shared" si="103"/>
        <v>0</v>
      </c>
      <c r="EP158" s="9">
        <f t="shared" si="103"/>
        <v>0</v>
      </c>
      <c r="FG158" s="8">
        <f t="shared" si="104"/>
        <v>0</v>
      </c>
      <c r="FH158" s="9">
        <f t="shared" si="104"/>
        <v>0</v>
      </c>
      <c r="FQ158" s="8">
        <f t="shared" si="105"/>
        <v>0</v>
      </c>
      <c r="FR158" s="9">
        <f t="shared" si="105"/>
        <v>0</v>
      </c>
    </row>
    <row r="159" spans="39:174" x14ac:dyDescent="0.2">
      <c r="AM159" s="10">
        <f t="shared" si="87"/>
        <v>0</v>
      </c>
      <c r="BC159" s="50">
        <f t="shared" si="102"/>
        <v>0</v>
      </c>
      <c r="CI159" s="35">
        <f t="shared" si="88"/>
        <v>0</v>
      </c>
      <c r="DA159" s="35">
        <f t="shared" si="89"/>
        <v>0</v>
      </c>
      <c r="EO159" s="8">
        <f t="shared" si="103"/>
        <v>0</v>
      </c>
      <c r="EP159" s="9">
        <f t="shared" si="103"/>
        <v>0</v>
      </c>
      <c r="FG159" s="8">
        <f t="shared" si="104"/>
        <v>0</v>
      </c>
      <c r="FH159" s="9">
        <f t="shared" si="104"/>
        <v>0</v>
      </c>
      <c r="FQ159" s="8">
        <f t="shared" si="105"/>
        <v>0</v>
      </c>
      <c r="FR159" s="9">
        <f t="shared" si="105"/>
        <v>0</v>
      </c>
    </row>
    <row r="160" spans="39:174" x14ac:dyDescent="0.2">
      <c r="AM160" s="10">
        <f t="shared" si="87"/>
        <v>0</v>
      </c>
      <c r="BC160" s="50">
        <f t="shared" si="102"/>
        <v>0</v>
      </c>
      <c r="CI160" s="35">
        <f t="shared" si="88"/>
        <v>0</v>
      </c>
      <c r="DA160" s="35">
        <f t="shared" si="89"/>
        <v>0</v>
      </c>
      <c r="EO160" s="8">
        <f t="shared" si="103"/>
        <v>0</v>
      </c>
      <c r="EP160" s="9">
        <f t="shared" si="103"/>
        <v>0</v>
      </c>
      <c r="FG160" s="8">
        <f t="shared" si="104"/>
        <v>0</v>
      </c>
      <c r="FH160" s="9">
        <f t="shared" si="104"/>
        <v>0</v>
      </c>
      <c r="FQ160" s="8">
        <f t="shared" si="105"/>
        <v>0</v>
      </c>
      <c r="FR160" s="9">
        <f t="shared" si="105"/>
        <v>0</v>
      </c>
    </row>
    <row r="161" spans="39:174" x14ac:dyDescent="0.2">
      <c r="AM161" s="10">
        <f t="shared" si="87"/>
        <v>0</v>
      </c>
      <c r="BC161" s="50">
        <f t="shared" ref="BC161:BC192" si="106">SUM(D161:AC161)-BB161</f>
        <v>0</v>
      </c>
      <c r="CI161" s="35">
        <f t="shared" si="88"/>
        <v>0</v>
      </c>
      <c r="DA161" s="35">
        <f t="shared" si="89"/>
        <v>0</v>
      </c>
      <c r="EO161" s="8">
        <f t="shared" si="103"/>
        <v>0</v>
      </c>
      <c r="EP161" s="9">
        <f t="shared" si="103"/>
        <v>0</v>
      </c>
      <c r="FG161" s="8">
        <f t="shared" si="104"/>
        <v>0</v>
      </c>
      <c r="FH161" s="9">
        <f t="shared" si="104"/>
        <v>0</v>
      </c>
      <c r="FQ161" s="8">
        <f t="shared" si="105"/>
        <v>0</v>
      </c>
      <c r="FR161" s="9">
        <f t="shared" si="105"/>
        <v>0</v>
      </c>
    </row>
    <row r="162" spans="39:174" x14ac:dyDescent="0.2">
      <c r="AM162" s="10">
        <f t="shared" si="87"/>
        <v>0</v>
      </c>
      <c r="BC162" s="50">
        <f t="shared" si="106"/>
        <v>0</v>
      </c>
      <c r="CI162" s="35">
        <f t="shared" si="88"/>
        <v>0</v>
      </c>
      <c r="DA162" s="35">
        <f t="shared" si="89"/>
        <v>0</v>
      </c>
      <c r="EO162" s="8">
        <f t="shared" si="103"/>
        <v>0</v>
      </c>
      <c r="EP162" s="9">
        <f t="shared" si="103"/>
        <v>0</v>
      </c>
      <c r="FG162" s="8">
        <f t="shared" si="104"/>
        <v>0</v>
      </c>
      <c r="FH162" s="9">
        <f t="shared" si="104"/>
        <v>0</v>
      </c>
      <c r="FQ162" s="8">
        <f t="shared" si="105"/>
        <v>0</v>
      </c>
      <c r="FR162" s="9">
        <f t="shared" si="105"/>
        <v>0</v>
      </c>
    </row>
    <row r="163" spans="39:174" x14ac:dyDescent="0.2">
      <c r="AM163" s="10">
        <f t="shared" ref="AM163:AM202" si="107">SUM(D163:AC163)-SUM(AD163:AL163)</f>
        <v>0</v>
      </c>
      <c r="BC163" s="50">
        <f t="shared" si="106"/>
        <v>0</v>
      </c>
      <c r="CI163" s="35">
        <f t="shared" ref="CI163:CI202" si="108">SUM(BL163:BZ163)-SUM(CA163:CH163)</f>
        <v>0</v>
      </c>
      <c r="DA163" s="35">
        <f t="shared" ref="DA163:DA202" si="109">SUM(CK163:CR163)-SUM(CS163:CZ163)</f>
        <v>0</v>
      </c>
      <c r="EO163" s="8">
        <f t="shared" si="103"/>
        <v>0</v>
      </c>
      <c r="EP163" s="9">
        <f t="shared" si="103"/>
        <v>0</v>
      </c>
      <c r="FG163" s="8">
        <f t="shared" si="104"/>
        <v>0</v>
      </c>
      <c r="FH163" s="9">
        <f t="shared" si="104"/>
        <v>0</v>
      </c>
      <c r="FQ163" s="8">
        <f t="shared" si="105"/>
        <v>0</v>
      </c>
      <c r="FR163" s="9">
        <f t="shared" si="105"/>
        <v>0</v>
      </c>
    </row>
    <row r="164" spans="39:174" x14ac:dyDescent="0.2">
      <c r="AM164" s="10">
        <f t="shared" si="107"/>
        <v>0</v>
      </c>
      <c r="BC164" s="50">
        <f t="shared" si="106"/>
        <v>0</v>
      </c>
      <c r="CI164" s="35">
        <f t="shared" si="108"/>
        <v>0</v>
      </c>
      <c r="DA164" s="35">
        <f t="shared" si="109"/>
        <v>0</v>
      </c>
      <c r="EO164" s="8">
        <f t="shared" si="103"/>
        <v>0</v>
      </c>
      <c r="EP164" s="9">
        <f t="shared" si="103"/>
        <v>0</v>
      </c>
      <c r="FG164" s="8">
        <f t="shared" si="104"/>
        <v>0</v>
      </c>
      <c r="FH164" s="9">
        <f t="shared" si="104"/>
        <v>0</v>
      </c>
      <c r="FQ164" s="8">
        <f t="shared" si="105"/>
        <v>0</v>
      </c>
      <c r="FR164" s="9">
        <f t="shared" si="105"/>
        <v>0</v>
      </c>
    </row>
    <row r="165" spans="39:174" x14ac:dyDescent="0.2">
      <c r="AM165" s="10">
        <f t="shared" si="107"/>
        <v>0</v>
      </c>
      <c r="BC165" s="50">
        <f t="shared" si="106"/>
        <v>0</v>
      </c>
      <c r="CI165" s="35">
        <f t="shared" si="108"/>
        <v>0</v>
      </c>
      <c r="DA165" s="35">
        <f t="shared" si="109"/>
        <v>0</v>
      </c>
      <c r="EO165" s="8">
        <f t="shared" si="103"/>
        <v>0</v>
      </c>
      <c r="EP165" s="9">
        <f t="shared" si="103"/>
        <v>0</v>
      </c>
      <c r="FG165" s="8">
        <f t="shared" si="104"/>
        <v>0</v>
      </c>
      <c r="FH165" s="9">
        <f t="shared" si="104"/>
        <v>0</v>
      </c>
      <c r="FQ165" s="8">
        <f t="shared" si="105"/>
        <v>0</v>
      </c>
      <c r="FR165" s="9">
        <f t="shared" si="105"/>
        <v>0</v>
      </c>
    </row>
    <row r="166" spans="39:174" x14ac:dyDescent="0.2">
      <c r="AM166" s="10">
        <f t="shared" si="107"/>
        <v>0</v>
      </c>
      <c r="BC166" s="50">
        <f t="shared" si="106"/>
        <v>0</v>
      </c>
      <c r="CI166" s="35">
        <f t="shared" si="108"/>
        <v>0</v>
      </c>
      <c r="DA166" s="35">
        <f t="shared" si="109"/>
        <v>0</v>
      </c>
      <c r="EO166" s="8">
        <f t="shared" si="103"/>
        <v>0</v>
      </c>
      <c r="EP166" s="9">
        <f t="shared" si="103"/>
        <v>0</v>
      </c>
      <c r="FG166" s="8">
        <f t="shared" si="104"/>
        <v>0</v>
      </c>
      <c r="FH166" s="9">
        <f t="shared" si="104"/>
        <v>0</v>
      </c>
      <c r="FQ166" s="8">
        <f t="shared" si="105"/>
        <v>0</v>
      </c>
      <c r="FR166" s="9">
        <f t="shared" si="105"/>
        <v>0</v>
      </c>
    </row>
    <row r="167" spans="39:174" x14ac:dyDescent="0.2">
      <c r="AM167" s="10">
        <f t="shared" si="107"/>
        <v>0</v>
      </c>
      <c r="BC167" s="50">
        <f t="shared" si="106"/>
        <v>0</v>
      </c>
      <c r="CI167" s="35">
        <f t="shared" si="108"/>
        <v>0</v>
      </c>
      <c r="DA167" s="35">
        <f t="shared" si="109"/>
        <v>0</v>
      </c>
      <c r="EO167" s="8">
        <f t="shared" si="103"/>
        <v>0</v>
      </c>
      <c r="EP167" s="9">
        <f t="shared" si="103"/>
        <v>0</v>
      </c>
      <c r="FG167" s="8">
        <f t="shared" si="104"/>
        <v>0</v>
      </c>
      <c r="FH167" s="9">
        <f t="shared" si="104"/>
        <v>0</v>
      </c>
      <c r="FQ167" s="8">
        <f t="shared" si="105"/>
        <v>0</v>
      </c>
      <c r="FR167" s="9">
        <f t="shared" si="105"/>
        <v>0</v>
      </c>
    </row>
    <row r="168" spans="39:174" x14ac:dyDescent="0.2">
      <c r="AM168" s="10">
        <f t="shared" si="107"/>
        <v>0</v>
      </c>
      <c r="BC168" s="50">
        <f t="shared" si="106"/>
        <v>0</v>
      </c>
      <c r="CI168" s="35">
        <f t="shared" si="108"/>
        <v>0</v>
      </c>
      <c r="DA168" s="35">
        <f t="shared" si="109"/>
        <v>0</v>
      </c>
      <c r="EO168" s="8">
        <f t="shared" si="103"/>
        <v>0</v>
      </c>
      <c r="EP168" s="9">
        <f t="shared" si="103"/>
        <v>0</v>
      </c>
      <c r="FG168" s="8">
        <f t="shared" si="104"/>
        <v>0</v>
      </c>
      <c r="FH168" s="9">
        <f t="shared" si="104"/>
        <v>0</v>
      </c>
      <c r="FQ168" s="8">
        <f t="shared" si="105"/>
        <v>0</v>
      </c>
      <c r="FR168" s="9">
        <f t="shared" si="105"/>
        <v>0</v>
      </c>
    </row>
    <row r="169" spans="39:174" x14ac:dyDescent="0.2">
      <c r="AM169" s="10">
        <f t="shared" si="107"/>
        <v>0</v>
      </c>
      <c r="BC169" s="50">
        <f t="shared" si="106"/>
        <v>0</v>
      </c>
      <c r="CI169" s="35">
        <f t="shared" si="108"/>
        <v>0</v>
      </c>
      <c r="DA169" s="35">
        <f t="shared" si="109"/>
        <v>0</v>
      </c>
      <c r="EO169" s="8">
        <f t="shared" si="103"/>
        <v>0</v>
      </c>
      <c r="EP169" s="9">
        <f t="shared" si="103"/>
        <v>0</v>
      </c>
      <c r="FG169" s="8">
        <f t="shared" si="104"/>
        <v>0</v>
      </c>
      <c r="FH169" s="9">
        <f t="shared" si="104"/>
        <v>0</v>
      </c>
      <c r="FQ169" s="8">
        <f t="shared" si="105"/>
        <v>0</v>
      </c>
      <c r="FR169" s="9">
        <f t="shared" si="105"/>
        <v>0</v>
      </c>
    </row>
    <row r="170" spans="39:174" x14ac:dyDescent="0.2">
      <c r="AM170" s="10">
        <f t="shared" si="107"/>
        <v>0</v>
      </c>
      <c r="BC170" s="50">
        <f t="shared" si="106"/>
        <v>0</v>
      </c>
      <c r="CI170" s="35">
        <f t="shared" si="108"/>
        <v>0</v>
      </c>
      <c r="DA170" s="35">
        <f t="shared" si="109"/>
        <v>0</v>
      </c>
      <c r="EO170" s="8">
        <f t="shared" si="103"/>
        <v>0</v>
      </c>
      <c r="EP170" s="9">
        <f t="shared" si="103"/>
        <v>0</v>
      </c>
      <c r="FG170" s="8">
        <f t="shared" si="104"/>
        <v>0</v>
      </c>
      <c r="FH170" s="9">
        <f t="shared" si="104"/>
        <v>0</v>
      </c>
      <c r="FQ170" s="8">
        <f t="shared" si="105"/>
        <v>0</v>
      </c>
      <c r="FR170" s="9">
        <f t="shared" si="105"/>
        <v>0</v>
      </c>
    </row>
    <row r="171" spans="39:174" x14ac:dyDescent="0.2">
      <c r="AM171" s="10">
        <f t="shared" si="107"/>
        <v>0</v>
      </c>
      <c r="BC171" s="50">
        <f t="shared" si="106"/>
        <v>0</v>
      </c>
      <c r="CI171" s="35">
        <f t="shared" si="108"/>
        <v>0</v>
      </c>
      <c r="DA171" s="35">
        <f t="shared" si="109"/>
        <v>0</v>
      </c>
      <c r="EO171" s="8">
        <f t="shared" si="103"/>
        <v>0</v>
      </c>
      <c r="EP171" s="9">
        <f t="shared" si="103"/>
        <v>0</v>
      </c>
      <c r="FG171" s="8">
        <f t="shared" si="104"/>
        <v>0</v>
      </c>
      <c r="FH171" s="9">
        <f t="shared" si="104"/>
        <v>0</v>
      </c>
      <c r="FQ171" s="8">
        <f t="shared" si="105"/>
        <v>0</v>
      </c>
      <c r="FR171" s="9">
        <f t="shared" si="105"/>
        <v>0</v>
      </c>
    </row>
    <row r="172" spans="39:174" x14ac:dyDescent="0.2">
      <c r="AM172" s="10">
        <f t="shared" si="107"/>
        <v>0</v>
      </c>
      <c r="BC172" s="50">
        <f t="shared" si="106"/>
        <v>0</v>
      </c>
      <c r="CI172" s="35">
        <f t="shared" si="108"/>
        <v>0</v>
      </c>
      <c r="DA172" s="35">
        <f t="shared" si="109"/>
        <v>0</v>
      </c>
      <c r="EO172" s="8">
        <f t="shared" si="103"/>
        <v>0</v>
      </c>
      <c r="EP172" s="9">
        <f t="shared" si="103"/>
        <v>0</v>
      </c>
      <c r="FG172" s="8">
        <f t="shared" si="104"/>
        <v>0</v>
      </c>
      <c r="FH172" s="9">
        <f t="shared" si="104"/>
        <v>0</v>
      </c>
      <c r="FQ172" s="8">
        <f t="shared" si="105"/>
        <v>0</v>
      </c>
      <c r="FR172" s="9">
        <f t="shared" si="105"/>
        <v>0</v>
      </c>
    </row>
    <row r="173" spans="39:174" x14ac:dyDescent="0.2">
      <c r="AM173" s="10">
        <f t="shared" si="107"/>
        <v>0</v>
      </c>
      <c r="BC173" s="50">
        <f t="shared" si="106"/>
        <v>0</v>
      </c>
      <c r="CI173" s="35">
        <f t="shared" si="108"/>
        <v>0</v>
      </c>
      <c r="DA173" s="35">
        <f t="shared" si="109"/>
        <v>0</v>
      </c>
      <c r="EO173" s="8">
        <f t="shared" si="103"/>
        <v>0</v>
      </c>
      <c r="EP173" s="9">
        <f t="shared" si="103"/>
        <v>0</v>
      </c>
      <c r="FG173" s="8">
        <f t="shared" si="104"/>
        <v>0</v>
      </c>
      <c r="FH173" s="9">
        <f t="shared" si="104"/>
        <v>0</v>
      </c>
      <c r="FQ173" s="8">
        <f t="shared" si="105"/>
        <v>0</v>
      </c>
      <c r="FR173" s="9">
        <f t="shared" si="105"/>
        <v>0</v>
      </c>
    </row>
    <row r="174" spans="39:174" x14ac:dyDescent="0.2">
      <c r="AM174" s="10">
        <f t="shared" si="107"/>
        <v>0</v>
      </c>
      <c r="BC174" s="50">
        <f t="shared" si="106"/>
        <v>0</v>
      </c>
      <c r="CI174" s="35">
        <f t="shared" si="108"/>
        <v>0</v>
      </c>
      <c r="DA174" s="35">
        <f t="shared" si="109"/>
        <v>0</v>
      </c>
      <c r="EO174" s="8">
        <f t="shared" si="103"/>
        <v>0</v>
      </c>
      <c r="EP174" s="9">
        <f t="shared" si="103"/>
        <v>0</v>
      </c>
      <c r="FG174" s="8">
        <f t="shared" si="104"/>
        <v>0</v>
      </c>
      <c r="FH174" s="9">
        <f t="shared" si="104"/>
        <v>0</v>
      </c>
      <c r="FQ174" s="8">
        <f t="shared" si="105"/>
        <v>0</v>
      </c>
      <c r="FR174" s="9">
        <f t="shared" si="105"/>
        <v>0</v>
      </c>
    </row>
    <row r="175" spans="39:174" x14ac:dyDescent="0.2">
      <c r="AM175" s="10">
        <f t="shared" si="107"/>
        <v>0</v>
      </c>
      <c r="BC175" s="50">
        <f t="shared" si="106"/>
        <v>0</v>
      </c>
      <c r="CI175" s="35">
        <f t="shared" si="108"/>
        <v>0</v>
      </c>
      <c r="DA175" s="35">
        <f t="shared" si="109"/>
        <v>0</v>
      </c>
      <c r="EO175" s="8">
        <f t="shared" si="103"/>
        <v>0</v>
      </c>
      <c r="EP175" s="9">
        <f t="shared" si="103"/>
        <v>0</v>
      </c>
      <c r="FG175" s="8">
        <f t="shared" si="104"/>
        <v>0</v>
      </c>
      <c r="FH175" s="9">
        <f t="shared" si="104"/>
        <v>0</v>
      </c>
      <c r="FQ175" s="8">
        <f t="shared" si="105"/>
        <v>0</v>
      </c>
      <c r="FR175" s="9">
        <f t="shared" si="105"/>
        <v>0</v>
      </c>
    </row>
    <row r="176" spans="39:174" x14ac:dyDescent="0.2">
      <c r="AM176" s="10">
        <f t="shared" si="107"/>
        <v>0</v>
      </c>
      <c r="BC176" s="50">
        <f t="shared" si="106"/>
        <v>0</v>
      </c>
      <c r="CI176" s="35">
        <f t="shared" si="108"/>
        <v>0</v>
      </c>
      <c r="DA176" s="35">
        <f t="shared" si="109"/>
        <v>0</v>
      </c>
      <c r="EO176" s="8">
        <f t="shared" si="103"/>
        <v>0</v>
      </c>
      <c r="EP176" s="9">
        <f t="shared" si="103"/>
        <v>0</v>
      </c>
      <c r="FG176" s="8">
        <f t="shared" si="104"/>
        <v>0</v>
      </c>
      <c r="FH176" s="9">
        <f t="shared" si="104"/>
        <v>0</v>
      </c>
      <c r="FQ176" s="8">
        <f t="shared" si="105"/>
        <v>0</v>
      </c>
      <c r="FR176" s="9">
        <f t="shared" si="105"/>
        <v>0</v>
      </c>
    </row>
    <row r="177" spans="39:174" x14ac:dyDescent="0.2">
      <c r="AM177" s="10">
        <f t="shared" si="107"/>
        <v>0</v>
      </c>
      <c r="BC177" s="50">
        <f t="shared" si="106"/>
        <v>0</v>
      </c>
      <c r="CI177" s="35">
        <f t="shared" si="108"/>
        <v>0</v>
      </c>
      <c r="DA177" s="35">
        <f t="shared" si="109"/>
        <v>0</v>
      </c>
      <c r="EO177" s="8">
        <f t="shared" si="103"/>
        <v>0</v>
      </c>
      <c r="EP177" s="9">
        <f t="shared" si="103"/>
        <v>0</v>
      </c>
      <c r="FG177" s="8">
        <f t="shared" si="104"/>
        <v>0</v>
      </c>
      <c r="FH177" s="9">
        <f t="shared" si="104"/>
        <v>0</v>
      </c>
      <c r="FQ177" s="8">
        <f t="shared" si="105"/>
        <v>0</v>
      </c>
      <c r="FR177" s="9">
        <f t="shared" si="105"/>
        <v>0</v>
      </c>
    </row>
    <row r="178" spans="39:174" x14ac:dyDescent="0.2">
      <c r="AM178" s="10">
        <f t="shared" si="107"/>
        <v>0</v>
      </c>
      <c r="BC178" s="50">
        <f t="shared" si="106"/>
        <v>0</v>
      </c>
      <c r="CI178" s="35">
        <f t="shared" si="108"/>
        <v>0</v>
      </c>
      <c r="DA178" s="35">
        <f t="shared" si="109"/>
        <v>0</v>
      </c>
      <c r="EO178" s="8">
        <f t="shared" si="103"/>
        <v>0</v>
      </c>
      <c r="EP178" s="9">
        <f t="shared" si="103"/>
        <v>0</v>
      </c>
      <c r="FG178" s="8">
        <f t="shared" si="104"/>
        <v>0</v>
      </c>
      <c r="FH178" s="9">
        <f t="shared" si="104"/>
        <v>0</v>
      </c>
      <c r="FQ178" s="8">
        <f t="shared" si="105"/>
        <v>0</v>
      </c>
      <c r="FR178" s="9">
        <f t="shared" si="105"/>
        <v>0</v>
      </c>
    </row>
    <row r="179" spans="39:174" x14ac:dyDescent="0.2">
      <c r="AM179" s="10">
        <f t="shared" si="107"/>
        <v>0</v>
      </c>
      <c r="BC179" s="50">
        <f t="shared" si="106"/>
        <v>0</v>
      </c>
      <c r="CI179" s="35">
        <f t="shared" si="108"/>
        <v>0</v>
      </c>
      <c r="DA179" s="35">
        <f t="shared" si="109"/>
        <v>0</v>
      </c>
      <c r="EO179" s="8">
        <f t="shared" si="103"/>
        <v>0</v>
      </c>
      <c r="EP179" s="9">
        <f t="shared" si="103"/>
        <v>0</v>
      </c>
      <c r="FG179" s="8">
        <f t="shared" si="104"/>
        <v>0</v>
      </c>
      <c r="FH179" s="9">
        <f t="shared" si="104"/>
        <v>0</v>
      </c>
      <c r="FQ179" s="8">
        <f t="shared" si="105"/>
        <v>0</v>
      </c>
      <c r="FR179" s="9">
        <f t="shared" si="105"/>
        <v>0</v>
      </c>
    </row>
    <row r="180" spans="39:174" x14ac:dyDescent="0.2">
      <c r="AM180" s="10">
        <f t="shared" si="107"/>
        <v>0</v>
      </c>
      <c r="BC180" s="50">
        <f t="shared" si="106"/>
        <v>0</v>
      </c>
      <c r="CI180" s="35">
        <f t="shared" si="108"/>
        <v>0</v>
      </c>
      <c r="DA180" s="35">
        <f t="shared" si="109"/>
        <v>0</v>
      </c>
      <c r="EO180" s="8">
        <f t="shared" si="103"/>
        <v>0</v>
      </c>
      <c r="EP180" s="9">
        <f t="shared" si="103"/>
        <v>0</v>
      </c>
      <c r="FG180" s="8">
        <f t="shared" si="104"/>
        <v>0</v>
      </c>
      <c r="FH180" s="9">
        <f t="shared" si="104"/>
        <v>0</v>
      </c>
      <c r="FQ180" s="8">
        <f t="shared" si="105"/>
        <v>0</v>
      </c>
      <c r="FR180" s="9">
        <f t="shared" si="105"/>
        <v>0</v>
      </c>
    </row>
    <row r="181" spans="39:174" x14ac:dyDescent="0.2">
      <c r="AM181" s="10">
        <f t="shared" si="107"/>
        <v>0</v>
      </c>
      <c r="BC181" s="50">
        <f t="shared" si="106"/>
        <v>0</v>
      </c>
      <c r="CI181" s="35">
        <f t="shared" si="108"/>
        <v>0</v>
      </c>
      <c r="DA181" s="35">
        <f t="shared" si="109"/>
        <v>0</v>
      </c>
      <c r="EO181" s="8">
        <f t="shared" si="103"/>
        <v>0</v>
      </c>
      <c r="EP181" s="9">
        <f t="shared" si="103"/>
        <v>0</v>
      </c>
      <c r="FG181" s="8">
        <f t="shared" si="104"/>
        <v>0</v>
      </c>
      <c r="FH181" s="9">
        <f t="shared" si="104"/>
        <v>0</v>
      </c>
      <c r="FQ181" s="8">
        <f t="shared" si="105"/>
        <v>0</v>
      </c>
      <c r="FR181" s="9">
        <f t="shared" si="105"/>
        <v>0</v>
      </c>
    </row>
    <row r="182" spans="39:174" x14ac:dyDescent="0.2">
      <c r="AM182" s="10">
        <f t="shared" si="107"/>
        <v>0</v>
      </c>
      <c r="BC182" s="50">
        <f t="shared" si="106"/>
        <v>0</v>
      </c>
      <c r="CI182" s="35">
        <f t="shared" si="108"/>
        <v>0</v>
      </c>
      <c r="DA182" s="35">
        <f t="shared" si="109"/>
        <v>0</v>
      </c>
      <c r="EO182" s="8">
        <f t="shared" si="103"/>
        <v>0</v>
      </c>
      <c r="EP182" s="9">
        <f t="shared" si="103"/>
        <v>0</v>
      </c>
      <c r="FG182" s="8">
        <f t="shared" si="104"/>
        <v>0</v>
      </c>
      <c r="FH182" s="9">
        <f t="shared" si="104"/>
        <v>0</v>
      </c>
      <c r="FQ182" s="8">
        <f t="shared" si="105"/>
        <v>0</v>
      </c>
      <c r="FR182" s="9">
        <f t="shared" si="105"/>
        <v>0</v>
      </c>
    </row>
    <row r="183" spans="39:174" x14ac:dyDescent="0.2">
      <c r="AM183" s="10">
        <f t="shared" si="107"/>
        <v>0</v>
      </c>
      <c r="BC183" s="50">
        <f t="shared" si="106"/>
        <v>0</v>
      </c>
      <c r="CI183" s="35">
        <f t="shared" si="108"/>
        <v>0</v>
      </c>
      <c r="DA183" s="35">
        <f t="shared" si="109"/>
        <v>0</v>
      </c>
      <c r="EO183" s="8">
        <f t="shared" si="103"/>
        <v>0</v>
      </c>
      <c r="EP183" s="9">
        <f t="shared" si="103"/>
        <v>0</v>
      </c>
      <c r="FG183" s="8">
        <f t="shared" si="104"/>
        <v>0</v>
      </c>
      <c r="FH183" s="9">
        <f t="shared" si="104"/>
        <v>0</v>
      </c>
      <c r="FQ183" s="8">
        <f t="shared" si="105"/>
        <v>0</v>
      </c>
      <c r="FR183" s="9">
        <f t="shared" si="105"/>
        <v>0</v>
      </c>
    </row>
    <row r="184" spans="39:174" x14ac:dyDescent="0.2">
      <c r="AM184" s="10">
        <f t="shared" si="107"/>
        <v>0</v>
      </c>
      <c r="BC184" s="50">
        <f t="shared" si="106"/>
        <v>0</v>
      </c>
      <c r="CI184" s="35">
        <f t="shared" si="108"/>
        <v>0</v>
      </c>
      <c r="DA184" s="35">
        <f t="shared" si="109"/>
        <v>0</v>
      </c>
      <c r="EO184" s="8">
        <f t="shared" si="103"/>
        <v>0</v>
      </c>
      <c r="EP184" s="9">
        <f t="shared" si="103"/>
        <v>0</v>
      </c>
      <c r="FG184" s="8">
        <f t="shared" si="104"/>
        <v>0</v>
      </c>
      <c r="FH184" s="9">
        <f t="shared" si="104"/>
        <v>0</v>
      </c>
      <c r="FQ184" s="8">
        <f t="shared" si="105"/>
        <v>0</v>
      </c>
      <c r="FR184" s="9">
        <f t="shared" si="105"/>
        <v>0</v>
      </c>
    </row>
    <row r="185" spans="39:174" x14ac:dyDescent="0.2">
      <c r="AM185" s="10">
        <f t="shared" si="107"/>
        <v>0</v>
      </c>
      <c r="BC185" s="50">
        <f t="shared" si="106"/>
        <v>0</v>
      </c>
      <c r="CI185" s="35">
        <f t="shared" si="108"/>
        <v>0</v>
      </c>
      <c r="DA185" s="35">
        <f t="shared" si="109"/>
        <v>0</v>
      </c>
      <c r="EO185" s="8">
        <f t="shared" si="103"/>
        <v>0</v>
      </c>
      <c r="EP185" s="9">
        <f t="shared" si="103"/>
        <v>0</v>
      </c>
      <c r="FG185" s="8">
        <f t="shared" si="104"/>
        <v>0</v>
      </c>
      <c r="FH185" s="9">
        <f t="shared" si="104"/>
        <v>0</v>
      </c>
      <c r="FQ185" s="8">
        <f t="shared" si="105"/>
        <v>0</v>
      </c>
      <c r="FR185" s="9">
        <f t="shared" si="105"/>
        <v>0</v>
      </c>
    </row>
    <row r="186" spans="39:174" x14ac:dyDescent="0.2">
      <c r="AM186" s="10">
        <f t="shared" si="107"/>
        <v>0</v>
      </c>
      <c r="BC186" s="50">
        <f t="shared" si="106"/>
        <v>0</v>
      </c>
      <c r="CI186" s="35">
        <f t="shared" si="108"/>
        <v>0</v>
      </c>
      <c r="DA186" s="35">
        <f t="shared" si="109"/>
        <v>0</v>
      </c>
      <c r="EO186" s="8">
        <f t="shared" si="103"/>
        <v>0</v>
      </c>
      <c r="EP186" s="9">
        <f t="shared" si="103"/>
        <v>0</v>
      </c>
      <c r="FG186" s="8">
        <f t="shared" si="104"/>
        <v>0</v>
      </c>
      <c r="FH186" s="9">
        <f t="shared" si="104"/>
        <v>0</v>
      </c>
      <c r="FQ186" s="8">
        <f t="shared" si="105"/>
        <v>0</v>
      </c>
      <c r="FR186" s="9">
        <f t="shared" si="105"/>
        <v>0</v>
      </c>
    </row>
    <row r="187" spans="39:174" x14ac:dyDescent="0.2">
      <c r="AM187" s="10">
        <f t="shared" si="107"/>
        <v>0</v>
      </c>
      <c r="BC187" s="50">
        <f t="shared" si="106"/>
        <v>0</v>
      </c>
      <c r="CI187" s="35">
        <f t="shared" si="108"/>
        <v>0</v>
      </c>
      <c r="DA187" s="35">
        <f t="shared" si="109"/>
        <v>0</v>
      </c>
      <c r="EO187" s="8">
        <f t="shared" si="103"/>
        <v>0</v>
      </c>
      <c r="EP187" s="9">
        <f t="shared" si="103"/>
        <v>0</v>
      </c>
      <c r="FG187" s="8">
        <f t="shared" si="104"/>
        <v>0</v>
      </c>
      <c r="FH187" s="9">
        <f t="shared" si="104"/>
        <v>0</v>
      </c>
      <c r="FQ187" s="8">
        <f t="shared" si="105"/>
        <v>0</v>
      </c>
      <c r="FR187" s="9">
        <f t="shared" si="105"/>
        <v>0</v>
      </c>
    </row>
    <row r="188" spans="39:174" x14ac:dyDescent="0.2">
      <c r="AM188" s="10">
        <f t="shared" si="107"/>
        <v>0</v>
      </c>
      <c r="BC188" s="50">
        <f t="shared" si="106"/>
        <v>0</v>
      </c>
      <c r="CI188" s="35">
        <f t="shared" si="108"/>
        <v>0</v>
      </c>
      <c r="DA188" s="35">
        <f t="shared" si="109"/>
        <v>0</v>
      </c>
      <c r="EO188" s="8">
        <f t="shared" si="103"/>
        <v>0</v>
      </c>
      <c r="EP188" s="9">
        <f t="shared" si="103"/>
        <v>0</v>
      </c>
      <c r="FG188" s="8">
        <f t="shared" si="104"/>
        <v>0</v>
      </c>
      <c r="FH188" s="9">
        <f t="shared" si="104"/>
        <v>0</v>
      </c>
      <c r="FQ188" s="8">
        <f t="shared" si="105"/>
        <v>0</v>
      </c>
      <c r="FR188" s="9">
        <f t="shared" si="105"/>
        <v>0</v>
      </c>
    </row>
    <row r="189" spans="39:174" x14ac:dyDescent="0.2">
      <c r="AM189" s="10">
        <f t="shared" si="107"/>
        <v>0</v>
      </c>
      <c r="BC189" s="50">
        <f t="shared" si="106"/>
        <v>0</v>
      </c>
      <c r="CI189" s="35">
        <f t="shared" si="108"/>
        <v>0</v>
      </c>
      <c r="DA189" s="35">
        <f t="shared" si="109"/>
        <v>0</v>
      </c>
      <c r="EO189" s="8">
        <f t="shared" si="103"/>
        <v>0</v>
      </c>
      <c r="EP189" s="9">
        <f t="shared" si="103"/>
        <v>0</v>
      </c>
      <c r="FG189" s="8">
        <f t="shared" si="104"/>
        <v>0</v>
      </c>
      <c r="FH189" s="9">
        <f t="shared" si="104"/>
        <v>0</v>
      </c>
      <c r="FQ189" s="8">
        <f t="shared" si="105"/>
        <v>0</v>
      </c>
      <c r="FR189" s="9">
        <f t="shared" si="105"/>
        <v>0</v>
      </c>
    </row>
    <row r="190" spans="39:174" x14ac:dyDescent="0.2">
      <c r="AM190" s="10">
        <f t="shared" si="107"/>
        <v>0</v>
      </c>
      <c r="BC190" s="50">
        <f t="shared" si="106"/>
        <v>0</v>
      </c>
      <c r="CI190" s="35">
        <f t="shared" si="108"/>
        <v>0</v>
      </c>
      <c r="DA190" s="35">
        <f t="shared" si="109"/>
        <v>0</v>
      </c>
      <c r="EO190" s="8">
        <f t="shared" si="103"/>
        <v>0</v>
      </c>
      <c r="EP190" s="9">
        <f t="shared" si="103"/>
        <v>0</v>
      </c>
      <c r="FG190" s="8">
        <f t="shared" si="104"/>
        <v>0</v>
      </c>
      <c r="FH190" s="9">
        <f t="shared" si="104"/>
        <v>0</v>
      </c>
      <c r="FQ190" s="8">
        <f t="shared" si="105"/>
        <v>0</v>
      </c>
      <c r="FR190" s="9">
        <f t="shared" si="105"/>
        <v>0</v>
      </c>
    </row>
    <row r="191" spans="39:174" x14ac:dyDescent="0.2">
      <c r="AM191" s="10">
        <f t="shared" si="107"/>
        <v>0</v>
      </c>
      <c r="BC191" s="50">
        <f t="shared" si="106"/>
        <v>0</v>
      </c>
      <c r="CI191" s="35">
        <f t="shared" si="108"/>
        <v>0</v>
      </c>
      <c r="DA191" s="35">
        <f t="shared" si="109"/>
        <v>0</v>
      </c>
      <c r="EO191" s="8">
        <f t="shared" si="103"/>
        <v>0</v>
      </c>
      <c r="EP191" s="9">
        <f t="shared" si="103"/>
        <v>0</v>
      </c>
      <c r="FG191" s="8">
        <f t="shared" si="104"/>
        <v>0</v>
      </c>
      <c r="FH191" s="9">
        <f t="shared" si="104"/>
        <v>0</v>
      </c>
      <c r="FQ191" s="8">
        <f t="shared" si="105"/>
        <v>0</v>
      </c>
      <c r="FR191" s="9">
        <f t="shared" si="105"/>
        <v>0</v>
      </c>
    </row>
    <row r="192" spans="39:174" x14ac:dyDescent="0.2">
      <c r="AM192" s="10">
        <f t="shared" si="107"/>
        <v>0</v>
      </c>
      <c r="BC192" s="50">
        <f t="shared" si="106"/>
        <v>0</v>
      </c>
      <c r="CI192" s="35">
        <f t="shared" si="108"/>
        <v>0</v>
      </c>
      <c r="DA192" s="35">
        <f t="shared" si="109"/>
        <v>0</v>
      </c>
      <c r="EO192" s="8">
        <f t="shared" si="103"/>
        <v>0</v>
      </c>
      <c r="EP192" s="9">
        <f t="shared" si="103"/>
        <v>0</v>
      </c>
      <c r="FG192" s="8">
        <f t="shared" si="104"/>
        <v>0</v>
      </c>
      <c r="FH192" s="9">
        <f t="shared" si="104"/>
        <v>0</v>
      </c>
      <c r="FQ192" s="8">
        <f t="shared" si="105"/>
        <v>0</v>
      </c>
      <c r="FR192" s="9">
        <f t="shared" si="105"/>
        <v>0</v>
      </c>
    </row>
    <row r="193" spans="39:174" x14ac:dyDescent="0.2">
      <c r="AM193" s="10">
        <f t="shared" si="107"/>
        <v>0</v>
      </c>
      <c r="BC193" s="50">
        <f t="shared" ref="BC193:BC202" si="110">SUM(D193:AC193)-BB193</f>
        <v>0</v>
      </c>
      <c r="CI193" s="35">
        <f t="shared" si="108"/>
        <v>0</v>
      </c>
      <c r="DA193" s="35">
        <f t="shared" si="109"/>
        <v>0</v>
      </c>
      <c r="EO193" s="8">
        <f t="shared" ref="EO193:EP202" si="111">EM193+EK193-EQ193-ES193-EU193-EW193-EY193-FA193-FC193-FE193</f>
        <v>0</v>
      </c>
      <c r="EP193" s="9">
        <f t="shared" si="111"/>
        <v>0</v>
      </c>
      <c r="FG193" s="8">
        <f t="shared" ref="FG193:FH202" si="112">EM193+EK193-FI193-FK193-FM193</f>
        <v>0</v>
      </c>
      <c r="FH193" s="9">
        <f t="shared" si="112"/>
        <v>0</v>
      </c>
      <c r="FQ193" s="8">
        <f t="shared" ref="FQ193:FR202" si="113">EM193+EK193-FO193-FS193-FU193</f>
        <v>0</v>
      </c>
      <c r="FR193" s="9">
        <f t="shared" si="113"/>
        <v>0</v>
      </c>
    </row>
    <row r="194" spans="39:174" x14ac:dyDescent="0.2">
      <c r="AM194" s="10">
        <f t="shared" si="107"/>
        <v>0</v>
      </c>
      <c r="BC194" s="50">
        <f t="shared" si="110"/>
        <v>0</v>
      </c>
      <c r="CI194" s="35">
        <f t="shared" si="108"/>
        <v>0</v>
      </c>
      <c r="DA194" s="35">
        <f t="shared" si="109"/>
        <v>0</v>
      </c>
      <c r="EO194" s="8">
        <f t="shared" si="111"/>
        <v>0</v>
      </c>
      <c r="EP194" s="9">
        <f t="shared" si="111"/>
        <v>0</v>
      </c>
      <c r="FG194" s="8">
        <f t="shared" si="112"/>
        <v>0</v>
      </c>
      <c r="FH194" s="9">
        <f t="shared" si="112"/>
        <v>0</v>
      </c>
      <c r="FQ194" s="8">
        <f t="shared" si="113"/>
        <v>0</v>
      </c>
      <c r="FR194" s="9">
        <f t="shared" si="113"/>
        <v>0</v>
      </c>
    </row>
    <row r="195" spans="39:174" x14ac:dyDescent="0.2">
      <c r="AM195" s="10">
        <f t="shared" si="107"/>
        <v>0</v>
      </c>
      <c r="BC195" s="50">
        <f t="shared" si="110"/>
        <v>0</v>
      </c>
      <c r="CI195" s="35">
        <f t="shared" si="108"/>
        <v>0</v>
      </c>
      <c r="DA195" s="35">
        <f t="shared" si="109"/>
        <v>0</v>
      </c>
      <c r="EO195" s="8">
        <f t="shared" si="111"/>
        <v>0</v>
      </c>
      <c r="EP195" s="9">
        <f t="shared" si="111"/>
        <v>0</v>
      </c>
      <c r="FG195" s="8">
        <f t="shared" si="112"/>
        <v>0</v>
      </c>
      <c r="FH195" s="9">
        <f t="shared" si="112"/>
        <v>0</v>
      </c>
      <c r="FQ195" s="8">
        <f t="shared" si="113"/>
        <v>0</v>
      </c>
      <c r="FR195" s="9">
        <f t="shared" si="113"/>
        <v>0</v>
      </c>
    </row>
    <row r="196" spans="39:174" x14ac:dyDescent="0.2">
      <c r="AM196" s="10">
        <f t="shared" si="107"/>
        <v>0</v>
      </c>
      <c r="BC196" s="50">
        <f t="shared" si="110"/>
        <v>0</v>
      </c>
      <c r="CI196" s="35">
        <f t="shared" si="108"/>
        <v>0</v>
      </c>
      <c r="DA196" s="35">
        <f t="shared" si="109"/>
        <v>0</v>
      </c>
      <c r="EO196" s="8">
        <f t="shared" si="111"/>
        <v>0</v>
      </c>
      <c r="EP196" s="9">
        <f t="shared" si="111"/>
        <v>0</v>
      </c>
      <c r="FG196" s="8">
        <f t="shared" si="112"/>
        <v>0</v>
      </c>
      <c r="FH196" s="9">
        <f t="shared" si="112"/>
        <v>0</v>
      </c>
      <c r="FQ196" s="8">
        <f t="shared" si="113"/>
        <v>0</v>
      </c>
      <c r="FR196" s="9">
        <f t="shared" si="113"/>
        <v>0</v>
      </c>
    </row>
    <row r="197" spans="39:174" x14ac:dyDescent="0.2">
      <c r="AM197" s="10">
        <f t="shared" si="107"/>
        <v>0</v>
      </c>
      <c r="BC197" s="50">
        <f t="shared" si="110"/>
        <v>0</v>
      </c>
      <c r="CI197" s="35">
        <f t="shared" si="108"/>
        <v>0</v>
      </c>
      <c r="DA197" s="35">
        <f t="shared" si="109"/>
        <v>0</v>
      </c>
      <c r="EO197" s="8">
        <f t="shared" si="111"/>
        <v>0</v>
      </c>
      <c r="EP197" s="9">
        <f t="shared" si="111"/>
        <v>0</v>
      </c>
      <c r="FG197" s="8">
        <f t="shared" si="112"/>
        <v>0</v>
      </c>
      <c r="FH197" s="9">
        <f t="shared" si="112"/>
        <v>0</v>
      </c>
      <c r="FQ197" s="8">
        <f t="shared" si="113"/>
        <v>0</v>
      </c>
      <c r="FR197" s="9">
        <f t="shared" si="113"/>
        <v>0</v>
      </c>
    </row>
    <row r="198" spans="39:174" x14ac:dyDescent="0.2">
      <c r="AM198" s="10">
        <f t="shared" si="107"/>
        <v>0</v>
      </c>
      <c r="BC198" s="50">
        <f t="shared" si="110"/>
        <v>0</v>
      </c>
      <c r="CI198" s="35">
        <f t="shared" si="108"/>
        <v>0</v>
      </c>
      <c r="DA198" s="35">
        <f t="shared" si="109"/>
        <v>0</v>
      </c>
      <c r="EO198" s="8">
        <f t="shared" si="111"/>
        <v>0</v>
      </c>
      <c r="EP198" s="9">
        <f t="shared" si="111"/>
        <v>0</v>
      </c>
      <c r="FG198" s="8">
        <f t="shared" si="112"/>
        <v>0</v>
      </c>
      <c r="FH198" s="9">
        <f t="shared" si="112"/>
        <v>0</v>
      </c>
      <c r="FQ198" s="8">
        <f t="shared" si="113"/>
        <v>0</v>
      </c>
      <c r="FR198" s="9">
        <f t="shared" si="113"/>
        <v>0</v>
      </c>
    </row>
    <row r="199" spans="39:174" x14ac:dyDescent="0.2">
      <c r="AM199" s="10">
        <f t="shared" si="107"/>
        <v>0</v>
      </c>
      <c r="BC199" s="50">
        <f t="shared" si="110"/>
        <v>0</v>
      </c>
      <c r="CI199" s="35">
        <f t="shared" si="108"/>
        <v>0</v>
      </c>
      <c r="DA199" s="35">
        <f t="shared" si="109"/>
        <v>0</v>
      </c>
      <c r="EO199" s="8">
        <f t="shared" si="111"/>
        <v>0</v>
      </c>
      <c r="EP199" s="9">
        <f t="shared" si="111"/>
        <v>0</v>
      </c>
      <c r="FG199" s="8">
        <f t="shared" si="112"/>
        <v>0</v>
      </c>
      <c r="FH199" s="9">
        <f t="shared" si="112"/>
        <v>0</v>
      </c>
      <c r="FQ199" s="8">
        <f t="shared" si="113"/>
        <v>0</v>
      </c>
      <c r="FR199" s="9">
        <f t="shared" si="113"/>
        <v>0</v>
      </c>
    </row>
    <row r="200" spans="39:174" x14ac:dyDescent="0.2">
      <c r="AM200" s="10">
        <f t="shared" si="107"/>
        <v>0</v>
      </c>
      <c r="BC200" s="50">
        <f t="shared" si="110"/>
        <v>0</v>
      </c>
      <c r="CI200" s="35">
        <f t="shared" si="108"/>
        <v>0</v>
      </c>
      <c r="DA200" s="35">
        <f t="shared" si="109"/>
        <v>0</v>
      </c>
      <c r="EO200" s="8">
        <f t="shared" si="111"/>
        <v>0</v>
      </c>
      <c r="EP200" s="9">
        <f t="shared" si="111"/>
        <v>0</v>
      </c>
      <c r="FG200" s="8">
        <f t="shared" si="112"/>
        <v>0</v>
      </c>
      <c r="FH200" s="9">
        <f t="shared" si="112"/>
        <v>0</v>
      </c>
      <c r="FQ200" s="8">
        <f t="shared" si="113"/>
        <v>0</v>
      </c>
      <c r="FR200" s="9">
        <f t="shared" si="113"/>
        <v>0</v>
      </c>
    </row>
    <row r="201" spans="39:174" x14ac:dyDescent="0.2">
      <c r="AM201" s="10">
        <f t="shared" si="107"/>
        <v>0</v>
      </c>
      <c r="BC201" s="50">
        <f t="shared" si="110"/>
        <v>0</v>
      </c>
      <c r="CI201" s="35">
        <f t="shared" si="108"/>
        <v>0</v>
      </c>
      <c r="DA201" s="35">
        <f t="shared" si="109"/>
        <v>0</v>
      </c>
      <c r="EO201" s="8">
        <f t="shared" si="111"/>
        <v>0</v>
      </c>
      <c r="EP201" s="9">
        <f t="shared" si="111"/>
        <v>0</v>
      </c>
      <c r="FG201" s="8">
        <f t="shared" si="112"/>
        <v>0</v>
      </c>
      <c r="FH201" s="9">
        <f t="shared" si="112"/>
        <v>0</v>
      </c>
      <c r="FQ201" s="8">
        <f t="shared" si="113"/>
        <v>0</v>
      </c>
      <c r="FR201" s="9">
        <f t="shared" si="113"/>
        <v>0</v>
      </c>
    </row>
    <row r="202" spans="39:174" x14ac:dyDescent="0.2">
      <c r="AM202" s="10">
        <f t="shared" si="107"/>
        <v>0</v>
      </c>
      <c r="BC202" s="50">
        <f t="shared" si="110"/>
        <v>0</v>
      </c>
      <c r="CI202" s="35">
        <f t="shared" si="108"/>
        <v>0</v>
      </c>
      <c r="DA202" s="35">
        <f t="shared" si="109"/>
        <v>0</v>
      </c>
      <c r="EO202" s="8">
        <f t="shared" si="111"/>
        <v>0</v>
      </c>
      <c r="EP202" s="9">
        <f t="shared" si="111"/>
        <v>0</v>
      </c>
      <c r="FG202" s="8">
        <f t="shared" si="112"/>
        <v>0</v>
      </c>
      <c r="FH202" s="9">
        <f t="shared" si="112"/>
        <v>0</v>
      </c>
      <c r="FQ202" s="8">
        <f t="shared" si="113"/>
        <v>0</v>
      </c>
      <c r="FR202" s="9">
        <f t="shared" si="113"/>
        <v>0</v>
      </c>
    </row>
    <row r="410" spans="1:271" ht="21" x14ac:dyDescent="0.25">
      <c r="A410" s="69" t="s">
        <v>905</v>
      </c>
      <c r="B410" s="69"/>
      <c r="GP410" s="32"/>
      <c r="GR410" s="75"/>
      <c r="GS410" s="75"/>
      <c r="GU410" s="60"/>
      <c r="GV410" s="60"/>
      <c r="GW410" s="60"/>
      <c r="GX410" s="60"/>
      <c r="GY410" s="60"/>
      <c r="GZ410" s="60"/>
      <c r="HA410" s="60"/>
      <c r="HB410" s="60"/>
      <c r="HC410" s="60"/>
      <c r="HD410" s="60"/>
      <c r="HE410" s="60"/>
      <c r="HF410" s="60"/>
      <c r="HG410" s="60"/>
      <c r="HH410" s="60"/>
      <c r="HI410" s="60"/>
      <c r="HJ410" s="60"/>
      <c r="HK410" s="60"/>
      <c r="HL410" s="60"/>
      <c r="HM410" s="60"/>
      <c r="HN410" s="60"/>
      <c r="HO410" s="60"/>
      <c r="HP410" s="60"/>
      <c r="HQ410" s="60"/>
      <c r="HR410" s="60"/>
      <c r="HS410" s="60"/>
      <c r="HT410" s="60"/>
      <c r="HU410" s="60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E410" s="13"/>
      <c r="JF410" s="13"/>
      <c r="JG410" s="13"/>
      <c r="JH410" s="13"/>
      <c r="JI410" s="13"/>
      <c r="JJ410" s="75"/>
      <c r="JK410" s="75"/>
    </row>
    <row r="411" spans="1:271" x14ac:dyDescent="0.2">
      <c r="A411" s="56" t="s">
        <v>639</v>
      </c>
      <c r="B411" s="70" t="s">
        <v>721</v>
      </c>
      <c r="C411" s="57" t="s">
        <v>640</v>
      </c>
      <c r="D411">
        <f t="shared" ref="D411:AI411" si="114">SUM(D15:D21)</f>
        <v>2</v>
      </c>
      <c r="E411">
        <f t="shared" si="114"/>
        <v>2</v>
      </c>
      <c r="F411">
        <f t="shared" si="114"/>
        <v>1</v>
      </c>
      <c r="G411">
        <f t="shared" si="114"/>
        <v>6</v>
      </c>
      <c r="H411">
        <f t="shared" si="114"/>
        <v>3</v>
      </c>
      <c r="I411">
        <f t="shared" si="114"/>
        <v>0</v>
      </c>
      <c r="J411">
        <f t="shared" si="114"/>
        <v>0</v>
      </c>
      <c r="K411">
        <f t="shared" si="114"/>
        <v>0</v>
      </c>
      <c r="L411">
        <f t="shared" si="114"/>
        <v>2</v>
      </c>
      <c r="M411">
        <f t="shared" si="114"/>
        <v>2</v>
      </c>
      <c r="N411">
        <f t="shared" si="114"/>
        <v>0</v>
      </c>
      <c r="O411">
        <f t="shared" si="114"/>
        <v>0</v>
      </c>
      <c r="P411">
        <f t="shared" si="114"/>
        <v>0</v>
      </c>
      <c r="Q411">
        <f t="shared" si="114"/>
        <v>0</v>
      </c>
      <c r="R411">
        <f t="shared" si="114"/>
        <v>0</v>
      </c>
      <c r="S411">
        <f t="shared" si="114"/>
        <v>0</v>
      </c>
      <c r="T411">
        <f t="shared" si="114"/>
        <v>0</v>
      </c>
      <c r="U411">
        <f t="shared" si="114"/>
        <v>12</v>
      </c>
      <c r="V411">
        <f t="shared" si="114"/>
        <v>0</v>
      </c>
      <c r="W411">
        <f t="shared" si="114"/>
        <v>0</v>
      </c>
      <c r="X411">
        <f t="shared" si="114"/>
        <v>0</v>
      </c>
      <c r="Y411">
        <f t="shared" si="114"/>
        <v>0</v>
      </c>
      <c r="Z411">
        <f t="shared" si="114"/>
        <v>0</v>
      </c>
      <c r="AA411">
        <f t="shared" si="114"/>
        <v>0</v>
      </c>
      <c r="AB411">
        <f t="shared" si="114"/>
        <v>0</v>
      </c>
      <c r="AC411">
        <f t="shared" si="114"/>
        <v>0</v>
      </c>
      <c r="AD411">
        <f t="shared" si="114"/>
        <v>30</v>
      </c>
      <c r="AE411">
        <f t="shared" si="114"/>
        <v>0</v>
      </c>
      <c r="AF411">
        <f t="shared" si="114"/>
        <v>0</v>
      </c>
      <c r="AG411">
        <f t="shared" si="114"/>
        <v>0</v>
      </c>
      <c r="AH411">
        <f t="shared" si="114"/>
        <v>0</v>
      </c>
      <c r="AI411">
        <f t="shared" si="114"/>
        <v>0</v>
      </c>
      <c r="AJ411">
        <f t="shared" ref="AJ411:BA411" si="115">SUM(AJ15:AJ21)</f>
        <v>0</v>
      </c>
      <c r="AK411">
        <f t="shared" si="115"/>
        <v>0</v>
      </c>
      <c r="AL411">
        <f t="shared" si="115"/>
        <v>0</v>
      </c>
      <c r="AM411">
        <f t="shared" si="115"/>
        <v>0</v>
      </c>
      <c r="AN411">
        <f t="shared" si="115"/>
        <v>0</v>
      </c>
      <c r="AO411">
        <f t="shared" si="115"/>
        <v>0</v>
      </c>
      <c r="AP411">
        <f t="shared" si="115"/>
        <v>0</v>
      </c>
      <c r="AQ411">
        <f t="shared" si="115"/>
        <v>0</v>
      </c>
      <c r="AR411">
        <f t="shared" si="115"/>
        <v>3</v>
      </c>
      <c r="AS411">
        <f t="shared" si="115"/>
        <v>21</v>
      </c>
      <c r="AT411">
        <f t="shared" si="115"/>
        <v>10</v>
      </c>
      <c r="AU411">
        <f t="shared" si="115"/>
        <v>8</v>
      </c>
      <c r="AV411">
        <f t="shared" si="115"/>
        <v>1</v>
      </c>
      <c r="AW411">
        <f t="shared" si="115"/>
        <v>0</v>
      </c>
      <c r="AX411">
        <f t="shared" si="115"/>
        <v>2</v>
      </c>
      <c r="AY411">
        <f t="shared" si="115"/>
        <v>0</v>
      </c>
      <c r="AZ411">
        <f t="shared" si="115"/>
        <v>0</v>
      </c>
      <c r="BA411">
        <f t="shared" si="115"/>
        <v>0</v>
      </c>
      <c r="BB411"/>
      <c r="BC411"/>
      <c r="BD411"/>
      <c r="BE411"/>
      <c r="BF411"/>
      <c r="BG411"/>
      <c r="BH411"/>
      <c r="BI411"/>
      <c r="BJ411"/>
      <c r="BK411"/>
      <c r="BL411">
        <f t="shared" ref="BL411:BZ411" si="116">SUM(BL15:BL21)</f>
        <v>0</v>
      </c>
      <c r="BM411">
        <f t="shared" si="116"/>
        <v>1</v>
      </c>
      <c r="BN411">
        <f t="shared" si="116"/>
        <v>7</v>
      </c>
      <c r="BO411">
        <f t="shared" si="116"/>
        <v>0</v>
      </c>
      <c r="BP411">
        <f t="shared" si="116"/>
        <v>0</v>
      </c>
      <c r="BQ411">
        <f t="shared" si="116"/>
        <v>2</v>
      </c>
      <c r="BR411">
        <f t="shared" si="116"/>
        <v>0</v>
      </c>
      <c r="BS411">
        <f t="shared" si="116"/>
        <v>0</v>
      </c>
      <c r="BT411">
        <f t="shared" si="116"/>
        <v>0</v>
      </c>
      <c r="BU411">
        <f t="shared" si="116"/>
        <v>3</v>
      </c>
      <c r="BV411">
        <f t="shared" si="116"/>
        <v>6</v>
      </c>
      <c r="BW411">
        <f t="shared" si="116"/>
        <v>65</v>
      </c>
      <c r="BX411">
        <f t="shared" si="116"/>
        <v>2</v>
      </c>
      <c r="BY411">
        <f t="shared" si="116"/>
        <v>4</v>
      </c>
      <c r="BZ411">
        <f t="shared" si="116"/>
        <v>44</v>
      </c>
      <c r="CA411"/>
      <c r="CB411"/>
      <c r="CC411"/>
      <c r="CD411"/>
      <c r="CE411"/>
      <c r="CF411"/>
      <c r="CG411"/>
      <c r="CH411"/>
      <c r="CI411"/>
      <c r="CJ411">
        <f t="shared" ref="CJ411:CR411" si="117">SUM(CJ15:CJ21)</f>
        <v>20</v>
      </c>
      <c r="CK411">
        <f t="shared" si="117"/>
        <v>8</v>
      </c>
      <c r="CL411">
        <f t="shared" si="117"/>
        <v>5</v>
      </c>
      <c r="CM411">
        <f t="shared" si="117"/>
        <v>0</v>
      </c>
      <c r="CN411">
        <f t="shared" si="117"/>
        <v>1</v>
      </c>
      <c r="CO411">
        <f t="shared" si="117"/>
        <v>15</v>
      </c>
      <c r="CP411">
        <f t="shared" si="117"/>
        <v>25</v>
      </c>
      <c r="CQ411">
        <f t="shared" si="117"/>
        <v>0</v>
      </c>
      <c r="CR411">
        <f t="shared" si="117"/>
        <v>1</v>
      </c>
      <c r="CS411"/>
      <c r="CT411"/>
      <c r="CU411"/>
      <c r="CV411"/>
      <c r="CW411"/>
      <c r="CX411"/>
      <c r="CY411"/>
      <c r="CZ411"/>
      <c r="DA411"/>
      <c r="DB411">
        <f>SUM(DB15:DB21)</f>
        <v>4</v>
      </c>
      <c r="DC411"/>
      <c r="DD411"/>
      <c r="DE411"/>
      <c r="DF411"/>
      <c r="DG411"/>
      <c r="DH411"/>
      <c r="DI411">
        <f>SUM(DI15:DI21)</f>
        <v>23</v>
      </c>
      <c r="DJ411">
        <f>SUM(DJ15:DJ21)</f>
        <v>88</v>
      </c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>
        <f t="shared" ref="EK411:FV411" si="118">SUM(EK15:EK21)</f>
        <v>1886</v>
      </c>
      <c r="EL411">
        <f t="shared" si="118"/>
        <v>597</v>
      </c>
      <c r="EM411">
        <f t="shared" si="118"/>
        <v>268</v>
      </c>
      <c r="EN411">
        <f t="shared" si="118"/>
        <v>1878</v>
      </c>
      <c r="EO411">
        <f t="shared" si="118"/>
        <v>2056</v>
      </c>
      <c r="EP411">
        <f t="shared" si="118"/>
        <v>2357</v>
      </c>
      <c r="EQ411">
        <f t="shared" si="118"/>
        <v>59</v>
      </c>
      <c r="ER411">
        <f t="shared" si="118"/>
        <v>32</v>
      </c>
      <c r="ES411">
        <f t="shared" si="118"/>
        <v>0</v>
      </c>
      <c r="ET411">
        <f t="shared" si="118"/>
        <v>0</v>
      </c>
      <c r="EU411">
        <f t="shared" si="118"/>
        <v>0</v>
      </c>
      <c r="EV411">
        <f t="shared" si="118"/>
        <v>0</v>
      </c>
      <c r="EW411">
        <f t="shared" si="118"/>
        <v>0</v>
      </c>
      <c r="EX411">
        <f t="shared" si="118"/>
        <v>0</v>
      </c>
      <c r="EY411">
        <f t="shared" si="118"/>
        <v>0</v>
      </c>
      <c r="EZ411">
        <f t="shared" si="118"/>
        <v>0</v>
      </c>
      <c r="FA411">
        <f t="shared" si="118"/>
        <v>0</v>
      </c>
      <c r="FB411">
        <f t="shared" si="118"/>
        <v>0</v>
      </c>
      <c r="FC411">
        <f t="shared" si="118"/>
        <v>0</v>
      </c>
      <c r="FD411">
        <f t="shared" si="118"/>
        <v>0</v>
      </c>
      <c r="FE411">
        <f t="shared" si="118"/>
        <v>39</v>
      </c>
      <c r="FF411">
        <f t="shared" si="118"/>
        <v>86</v>
      </c>
      <c r="FG411">
        <f t="shared" si="118"/>
        <v>1215</v>
      </c>
      <c r="FH411">
        <f t="shared" si="118"/>
        <v>1752</v>
      </c>
      <c r="FI411">
        <f t="shared" si="118"/>
        <v>695</v>
      </c>
      <c r="FJ411">
        <f t="shared" si="118"/>
        <v>401</v>
      </c>
      <c r="FK411">
        <f t="shared" si="118"/>
        <v>11</v>
      </c>
      <c r="FL411">
        <f t="shared" si="118"/>
        <v>37</v>
      </c>
      <c r="FM411">
        <f t="shared" si="118"/>
        <v>233</v>
      </c>
      <c r="FN411">
        <f t="shared" si="118"/>
        <v>285</v>
      </c>
      <c r="FO411">
        <f t="shared" si="118"/>
        <v>12</v>
      </c>
      <c r="FP411">
        <f t="shared" si="118"/>
        <v>69</v>
      </c>
      <c r="FQ411">
        <f t="shared" si="118"/>
        <v>1704</v>
      </c>
      <c r="FR411">
        <f t="shared" si="118"/>
        <v>1522</v>
      </c>
      <c r="FS411">
        <f t="shared" si="118"/>
        <v>370</v>
      </c>
      <c r="FT411">
        <f t="shared" si="118"/>
        <v>681</v>
      </c>
      <c r="FU411">
        <f t="shared" si="118"/>
        <v>68</v>
      </c>
      <c r="FV411">
        <f t="shared" si="118"/>
        <v>203</v>
      </c>
      <c r="GP411" s="32"/>
      <c r="GR411" s="70"/>
    </row>
    <row r="412" spans="1:271" x14ac:dyDescent="0.2">
      <c r="A412" s="56" t="s">
        <v>639</v>
      </c>
      <c r="B412" s="70" t="s">
        <v>724</v>
      </c>
      <c r="C412" s="57" t="s">
        <v>641</v>
      </c>
      <c r="D412">
        <f t="shared" ref="D412:AI412" si="119">D22</f>
        <v>0</v>
      </c>
      <c r="E412">
        <f t="shared" si="119"/>
        <v>0</v>
      </c>
      <c r="F412">
        <f t="shared" si="119"/>
        <v>0</v>
      </c>
      <c r="G412">
        <f t="shared" si="119"/>
        <v>0</v>
      </c>
      <c r="H412">
        <f t="shared" si="119"/>
        <v>0</v>
      </c>
      <c r="I412">
        <f t="shared" si="119"/>
        <v>0</v>
      </c>
      <c r="J412">
        <f t="shared" si="119"/>
        <v>0</v>
      </c>
      <c r="K412">
        <f t="shared" si="119"/>
        <v>0</v>
      </c>
      <c r="L412">
        <f t="shared" si="119"/>
        <v>0</v>
      </c>
      <c r="M412">
        <f t="shared" si="119"/>
        <v>0</v>
      </c>
      <c r="N412">
        <f t="shared" si="119"/>
        <v>0</v>
      </c>
      <c r="O412">
        <f t="shared" si="119"/>
        <v>0</v>
      </c>
      <c r="P412">
        <f t="shared" si="119"/>
        <v>0</v>
      </c>
      <c r="Q412">
        <f t="shared" si="119"/>
        <v>0</v>
      </c>
      <c r="R412">
        <f t="shared" si="119"/>
        <v>0</v>
      </c>
      <c r="S412">
        <f t="shared" si="119"/>
        <v>0</v>
      </c>
      <c r="T412">
        <f t="shared" si="119"/>
        <v>0</v>
      </c>
      <c r="U412">
        <f t="shared" si="119"/>
        <v>1</v>
      </c>
      <c r="V412">
        <f t="shared" si="119"/>
        <v>0</v>
      </c>
      <c r="W412">
        <f t="shared" si="119"/>
        <v>0</v>
      </c>
      <c r="X412">
        <f t="shared" si="119"/>
        <v>0</v>
      </c>
      <c r="Y412">
        <f t="shared" si="119"/>
        <v>0</v>
      </c>
      <c r="Z412">
        <f t="shared" si="119"/>
        <v>0</v>
      </c>
      <c r="AA412">
        <f t="shared" si="119"/>
        <v>0</v>
      </c>
      <c r="AB412">
        <f t="shared" si="119"/>
        <v>0</v>
      </c>
      <c r="AC412">
        <f t="shared" si="119"/>
        <v>0</v>
      </c>
      <c r="AD412">
        <f t="shared" si="119"/>
        <v>1</v>
      </c>
      <c r="AE412">
        <f t="shared" si="119"/>
        <v>0</v>
      </c>
      <c r="AF412">
        <f t="shared" si="119"/>
        <v>0</v>
      </c>
      <c r="AG412">
        <f t="shared" si="119"/>
        <v>0</v>
      </c>
      <c r="AH412">
        <f t="shared" si="119"/>
        <v>0</v>
      </c>
      <c r="AI412">
        <f t="shared" si="119"/>
        <v>0</v>
      </c>
      <c r="AJ412">
        <f t="shared" ref="AJ412:BA412" si="120">AJ22</f>
        <v>0</v>
      </c>
      <c r="AK412">
        <f t="shared" si="120"/>
        <v>0</v>
      </c>
      <c r="AL412">
        <f t="shared" si="120"/>
        <v>0</v>
      </c>
      <c r="AM412">
        <f t="shared" si="120"/>
        <v>0</v>
      </c>
      <c r="AN412">
        <f t="shared" si="120"/>
        <v>0</v>
      </c>
      <c r="AO412">
        <f t="shared" si="120"/>
        <v>0</v>
      </c>
      <c r="AP412">
        <f t="shared" si="120"/>
        <v>0</v>
      </c>
      <c r="AQ412">
        <f t="shared" si="120"/>
        <v>0</v>
      </c>
      <c r="AR412">
        <f t="shared" si="120"/>
        <v>0</v>
      </c>
      <c r="AS412">
        <f t="shared" si="120"/>
        <v>1</v>
      </c>
      <c r="AT412">
        <f t="shared" si="120"/>
        <v>1</v>
      </c>
      <c r="AU412">
        <f t="shared" si="120"/>
        <v>0</v>
      </c>
      <c r="AV412">
        <f t="shared" si="120"/>
        <v>0</v>
      </c>
      <c r="AW412">
        <f t="shared" si="120"/>
        <v>0</v>
      </c>
      <c r="AX412">
        <f t="shared" si="120"/>
        <v>0</v>
      </c>
      <c r="AY412">
        <f t="shared" si="120"/>
        <v>0</v>
      </c>
      <c r="AZ412">
        <f t="shared" si="120"/>
        <v>0</v>
      </c>
      <c r="BA412">
        <f t="shared" si="120"/>
        <v>0</v>
      </c>
      <c r="BB412"/>
      <c r="BC412"/>
      <c r="BD412"/>
      <c r="BE412"/>
      <c r="BF412"/>
      <c r="BG412"/>
      <c r="BH412"/>
      <c r="BI412"/>
      <c r="BJ412"/>
      <c r="BK412"/>
      <c r="BL412">
        <f t="shared" ref="BL412:BZ412" si="121">BL22</f>
        <v>0</v>
      </c>
      <c r="BM412">
        <f t="shared" si="121"/>
        <v>0</v>
      </c>
      <c r="BN412">
        <f t="shared" si="121"/>
        <v>0</v>
      </c>
      <c r="BO412">
        <f t="shared" si="121"/>
        <v>0</v>
      </c>
      <c r="BP412">
        <f t="shared" si="121"/>
        <v>0</v>
      </c>
      <c r="BQ412">
        <f t="shared" si="121"/>
        <v>0</v>
      </c>
      <c r="BR412">
        <f t="shared" si="121"/>
        <v>0</v>
      </c>
      <c r="BS412">
        <f t="shared" si="121"/>
        <v>0</v>
      </c>
      <c r="BT412">
        <f t="shared" si="121"/>
        <v>1</v>
      </c>
      <c r="BU412">
        <f t="shared" si="121"/>
        <v>1</v>
      </c>
      <c r="BV412">
        <f t="shared" si="121"/>
        <v>0</v>
      </c>
      <c r="BW412">
        <f t="shared" si="121"/>
        <v>3</v>
      </c>
      <c r="BX412">
        <f t="shared" si="121"/>
        <v>0</v>
      </c>
      <c r="BY412">
        <f t="shared" si="121"/>
        <v>0</v>
      </c>
      <c r="BZ412">
        <f t="shared" si="121"/>
        <v>1</v>
      </c>
      <c r="CA412"/>
      <c r="CB412"/>
      <c r="CC412"/>
      <c r="CD412"/>
      <c r="CE412"/>
      <c r="CF412"/>
      <c r="CG412"/>
      <c r="CH412"/>
      <c r="CI412"/>
      <c r="CJ412">
        <f t="shared" ref="CJ412:CR412" si="122">CJ22</f>
        <v>0</v>
      </c>
      <c r="CK412">
        <f t="shared" si="122"/>
        <v>0</v>
      </c>
      <c r="CL412">
        <f t="shared" si="122"/>
        <v>2</v>
      </c>
      <c r="CM412">
        <f t="shared" si="122"/>
        <v>0</v>
      </c>
      <c r="CN412">
        <f t="shared" si="122"/>
        <v>0</v>
      </c>
      <c r="CO412">
        <f t="shared" si="122"/>
        <v>0</v>
      </c>
      <c r="CP412">
        <f t="shared" si="122"/>
        <v>2</v>
      </c>
      <c r="CQ412">
        <f t="shared" si="122"/>
        <v>0</v>
      </c>
      <c r="CR412">
        <f t="shared" si="122"/>
        <v>0</v>
      </c>
      <c r="CS412"/>
      <c r="CT412"/>
      <c r="CU412"/>
      <c r="CV412"/>
      <c r="CW412"/>
      <c r="CX412"/>
      <c r="CY412"/>
      <c r="CZ412"/>
      <c r="DA412"/>
      <c r="DB412">
        <f>DB22</f>
        <v>0</v>
      </c>
      <c r="DC412"/>
      <c r="DD412"/>
      <c r="DE412"/>
      <c r="DF412"/>
      <c r="DG412"/>
      <c r="DH412"/>
      <c r="DI412">
        <f>DI22</f>
        <v>1</v>
      </c>
      <c r="DJ412">
        <f>DJ22</f>
        <v>0</v>
      </c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>
        <f t="shared" ref="EK412:FV412" si="123">EK22</f>
        <v>0</v>
      </c>
      <c r="EL412">
        <f t="shared" si="123"/>
        <v>0</v>
      </c>
      <c r="EM412">
        <f t="shared" si="123"/>
        <v>0</v>
      </c>
      <c r="EN412">
        <f t="shared" si="123"/>
        <v>50</v>
      </c>
      <c r="EO412">
        <f t="shared" si="123"/>
        <v>0</v>
      </c>
      <c r="EP412">
        <f t="shared" si="123"/>
        <v>50</v>
      </c>
      <c r="EQ412">
        <f t="shared" si="123"/>
        <v>0</v>
      </c>
      <c r="ER412">
        <f t="shared" si="123"/>
        <v>0</v>
      </c>
      <c r="ES412">
        <f t="shared" si="123"/>
        <v>0</v>
      </c>
      <c r="ET412">
        <f t="shared" si="123"/>
        <v>0</v>
      </c>
      <c r="EU412">
        <f t="shared" si="123"/>
        <v>0</v>
      </c>
      <c r="EV412">
        <f t="shared" si="123"/>
        <v>0</v>
      </c>
      <c r="EW412">
        <f t="shared" si="123"/>
        <v>0</v>
      </c>
      <c r="EX412">
        <f t="shared" si="123"/>
        <v>0</v>
      </c>
      <c r="EY412">
        <f t="shared" si="123"/>
        <v>0</v>
      </c>
      <c r="EZ412">
        <f t="shared" si="123"/>
        <v>0</v>
      </c>
      <c r="FA412">
        <f t="shared" si="123"/>
        <v>0</v>
      </c>
      <c r="FB412">
        <f t="shared" si="123"/>
        <v>0</v>
      </c>
      <c r="FC412">
        <f t="shared" si="123"/>
        <v>0</v>
      </c>
      <c r="FD412">
        <f t="shared" si="123"/>
        <v>0</v>
      </c>
      <c r="FE412">
        <f t="shared" si="123"/>
        <v>0</v>
      </c>
      <c r="FF412">
        <f t="shared" si="123"/>
        <v>0</v>
      </c>
      <c r="FG412">
        <f t="shared" si="123"/>
        <v>0</v>
      </c>
      <c r="FH412">
        <f t="shared" si="123"/>
        <v>48</v>
      </c>
      <c r="FI412">
        <f t="shared" si="123"/>
        <v>0</v>
      </c>
      <c r="FJ412">
        <f t="shared" si="123"/>
        <v>1</v>
      </c>
      <c r="FK412">
        <f t="shared" si="123"/>
        <v>0</v>
      </c>
      <c r="FL412">
        <f t="shared" si="123"/>
        <v>0</v>
      </c>
      <c r="FM412">
        <f t="shared" si="123"/>
        <v>0</v>
      </c>
      <c r="FN412">
        <f t="shared" si="123"/>
        <v>1</v>
      </c>
      <c r="FO412">
        <f t="shared" si="123"/>
        <v>0</v>
      </c>
      <c r="FP412">
        <f t="shared" si="123"/>
        <v>2</v>
      </c>
      <c r="FQ412">
        <f t="shared" si="123"/>
        <v>0</v>
      </c>
      <c r="FR412">
        <f t="shared" si="123"/>
        <v>43</v>
      </c>
      <c r="FS412">
        <f t="shared" si="123"/>
        <v>0</v>
      </c>
      <c r="FT412">
        <f t="shared" si="123"/>
        <v>5</v>
      </c>
      <c r="FU412">
        <f t="shared" si="123"/>
        <v>0</v>
      </c>
      <c r="FV412">
        <f t="shared" si="123"/>
        <v>0</v>
      </c>
      <c r="GP412" s="32"/>
      <c r="GR412" s="70"/>
    </row>
    <row r="413" spans="1:271" x14ac:dyDescent="0.2">
      <c r="A413" s="56" t="s">
        <v>639</v>
      </c>
      <c r="B413" s="70" t="s">
        <v>723</v>
      </c>
      <c r="C413" s="57" t="s">
        <v>642</v>
      </c>
      <c r="H413"/>
      <c r="O413"/>
      <c r="V413"/>
      <c r="AC413"/>
      <c r="AM413"/>
      <c r="AV413"/>
      <c r="BA413"/>
      <c r="BB413"/>
      <c r="BC413"/>
      <c r="BD413"/>
      <c r="BE413"/>
      <c r="BF413"/>
      <c r="BG413"/>
      <c r="BH413"/>
      <c r="BI413"/>
      <c r="BJ413"/>
      <c r="BK413"/>
      <c r="BN413"/>
      <c r="BQ413"/>
      <c r="BT413"/>
      <c r="BW413"/>
      <c r="BZ413"/>
      <c r="CA413"/>
      <c r="CB413"/>
      <c r="CC413"/>
      <c r="CD413"/>
      <c r="CE413"/>
      <c r="CF413"/>
      <c r="CG413"/>
      <c r="CH413"/>
      <c r="CI413"/>
      <c r="CJ413"/>
      <c r="CL413"/>
      <c r="CN413"/>
      <c r="CP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L413"/>
      <c r="EN413"/>
      <c r="EP413"/>
      <c r="ER413"/>
      <c r="ET413"/>
      <c r="EV413"/>
      <c r="EX413"/>
      <c r="EZ413"/>
      <c r="FB413"/>
      <c r="FD413"/>
      <c r="FF413"/>
      <c r="FH413"/>
      <c r="FJ413"/>
      <c r="FL413"/>
      <c r="FN413"/>
      <c r="FP413"/>
      <c r="FR413"/>
      <c r="FT413"/>
      <c r="FV413"/>
      <c r="GP413" s="32"/>
      <c r="GR413" s="70"/>
    </row>
    <row r="414" spans="1:271" x14ac:dyDescent="0.2">
      <c r="A414" s="56" t="s">
        <v>639</v>
      </c>
      <c r="B414" s="70" t="s">
        <v>722</v>
      </c>
      <c r="C414" t="s">
        <v>159</v>
      </c>
      <c r="D414">
        <f t="shared" ref="D414:AI414" si="124">D23</f>
        <v>0</v>
      </c>
      <c r="E414">
        <f t="shared" si="124"/>
        <v>0</v>
      </c>
      <c r="F414">
        <f t="shared" si="124"/>
        <v>0</v>
      </c>
      <c r="G414">
        <f t="shared" si="124"/>
        <v>0</v>
      </c>
      <c r="H414">
        <f t="shared" si="124"/>
        <v>0</v>
      </c>
      <c r="I414">
        <f t="shared" si="124"/>
        <v>0</v>
      </c>
      <c r="J414">
        <f t="shared" si="124"/>
        <v>0</v>
      </c>
      <c r="K414">
        <f t="shared" si="124"/>
        <v>0</v>
      </c>
      <c r="L414">
        <f t="shared" si="124"/>
        <v>0</v>
      </c>
      <c r="M414">
        <f t="shared" si="124"/>
        <v>0</v>
      </c>
      <c r="N414">
        <f t="shared" si="124"/>
        <v>0</v>
      </c>
      <c r="O414">
        <f t="shared" si="124"/>
        <v>0</v>
      </c>
      <c r="P414">
        <f t="shared" si="124"/>
        <v>0</v>
      </c>
      <c r="Q414">
        <f t="shared" si="124"/>
        <v>0</v>
      </c>
      <c r="R414">
        <f t="shared" si="124"/>
        <v>0</v>
      </c>
      <c r="S414">
        <f t="shared" si="124"/>
        <v>0</v>
      </c>
      <c r="T414">
        <f t="shared" si="124"/>
        <v>0</v>
      </c>
      <c r="U414">
        <f t="shared" si="124"/>
        <v>0</v>
      </c>
      <c r="V414">
        <f t="shared" si="124"/>
        <v>0</v>
      </c>
      <c r="W414">
        <f t="shared" si="124"/>
        <v>1</v>
      </c>
      <c r="X414">
        <f t="shared" si="124"/>
        <v>0</v>
      </c>
      <c r="Y414">
        <f t="shared" si="124"/>
        <v>0</v>
      </c>
      <c r="Z414">
        <f t="shared" si="124"/>
        <v>0</v>
      </c>
      <c r="AA414">
        <f t="shared" si="124"/>
        <v>0</v>
      </c>
      <c r="AB414">
        <f t="shared" si="124"/>
        <v>0</v>
      </c>
      <c r="AC414">
        <f t="shared" si="124"/>
        <v>0</v>
      </c>
      <c r="AD414">
        <f t="shared" si="124"/>
        <v>1</v>
      </c>
      <c r="AE414">
        <f t="shared" si="124"/>
        <v>0</v>
      </c>
      <c r="AF414">
        <f t="shared" si="124"/>
        <v>0</v>
      </c>
      <c r="AG414">
        <f t="shared" si="124"/>
        <v>0</v>
      </c>
      <c r="AH414">
        <f t="shared" si="124"/>
        <v>0</v>
      </c>
      <c r="AI414">
        <f t="shared" si="124"/>
        <v>0</v>
      </c>
      <c r="AJ414">
        <f t="shared" ref="AJ414:BA414" si="125">AJ23</f>
        <v>0</v>
      </c>
      <c r="AK414">
        <f t="shared" si="125"/>
        <v>0</v>
      </c>
      <c r="AL414">
        <f t="shared" si="125"/>
        <v>0</v>
      </c>
      <c r="AM414">
        <f t="shared" si="125"/>
        <v>0</v>
      </c>
      <c r="AN414">
        <f t="shared" si="125"/>
        <v>0</v>
      </c>
      <c r="AO414">
        <f t="shared" si="125"/>
        <v>0</v>
      </c>
      <c r="AP414">
        <f t="shared" si="125"/>
        <v>0</v>
      </c>
      <c r="AQ414">
        <f t="shared" si="125"/>
        <v>0</v>
      </c>
      <c r="AR414">
        <f t="shared" si="125"/>
        <v>0</v>
      </c>
      <c r="AS414">
        <f t="shared" si="125"/>
        <v>0</v>
      </c>
      <c r="AT414">
        <f t="shared" si="125"/>
        <v>0</v>
      </c>
      <c r="AU414">
        <f t="shared" si="125"/>
        <v>0</v>
      </c>
      <c r="AV414">
        <f t="shared" si="125"/>
        <v>0</v>
      </c>
      <c r="AW414">
        <f t="shared" si="125"/>
        <v>0</v>
      </c>
      <c r="AX414">
        <f t="shared" si="125"/>
        <v>0</v>
      </c>
      <c r="AY414">
        <f t="shared" si="125"/>
        <v>1</v>
      </c>
      <c r="AZ414">
        <f t="shared" si="125"/>
        <v>0</v>
      </c>
      <c r="BA414">
        <f t="shared" si="125"/>
        <v>0</v>
      </c>
      <c r="BB414"/>
      <c r="BC414"/>
      <c r="BD414"/>
      <c r="BE414"/>
      <c r="BF414"/>
      <c r="BG414"/>
      <c r="BH414"/>
      <c r="BI414"/>
      <c r="BJ414"/>
      <c r="BK414"/>
      <c r="BL414">
        <f t="shared" ref="BL414:BZ414" si="126">BL23</f>
        <v>0</v>
      </c>
      <c r="BM414">
        <f t="shared" si="126"/>
        <v>0</v>
      </c>
      <c r="BN414">
        <f t="shared" si="126"/>
        <v>0</v>
      </c>
      <c r="BO414">
        <f t="shared" si="126"/>
        <v>0</v>
      </c>
      <c r="BP414">
        <f t="shared" si="126"/>
        <v>0</v>
      </c>
      <c r="BQ414">
        <f t="shared" si="126"/>
        <v>0</v>
      </c>
      <c r="BR414">
        <f t="shared" si="126"/>
        <v>0</v>
      </c>
      <c r="BS414">
        <f t="shared" si="126"/>
        <v>0</v>
      </c>
      <c r="BT414">
        <f t="shared" si="126"/>
        <v>0</v>
      </c>
      <c r="BU414">
        <f t="shared" si="126"/>
        <v>0</v>
      </c>
      <c r="BV414">
        <f t="shared" si="126"/>
        <v>0</v>
      </c>
      <c r="BW414">
        <f t="shared" si="126"/>
        <v>0</v>
      </c>
      <c r="BX414">
        <f t="shared" si="126"/>
        <v>0</v>
      </c>
      <c r="BY414">
        <f t="shared" si="126"/>
        <v>0</v>
      </c>
      <c r="BZ414">
        <f t="shared" si="126"/>
        <v>0</v>
      </c>
      <c r="CA414"/>
      <c r="CB414"/>
      <c r="CC414"/>
      <c r="CD414"/>
      <c r="CE414"/>
      <c r="CF414"/>
      <c r="CG414"/>
      <c r="CH414"/>
      <c r="CI414"/>
      <c r="CJ414">
        <f t="shared" ref="CJ414:CR414" si="127">CJ23</f>
        <v>0</v>
      </c>
      <c r="CK414">
        <f t="shared" si="127"/>
        <v>0</v>
      </c>
      <c r="CL414">
        <f t="shared" si="127"/>
        <v>0</v>
      </c>
      <c r="CM414">
        <f t="shared" si="127"/>
        <v>0</v>
      </c>
      <c r="CN414">
        <f t="shared" si="127"/>
        <v>0</v>
      </c>
      <c r="CO414">
        <f t="shared" si="127"/>
        <v>0</v>
      </c>
      <c r="CP414">
        <f t="shared" si="127"/>
        <v>0</v>
      </c>
      <c r="CQ414">
        <f t="shared" si="127"/>
        <v>0</v>
      </c>
      <c r="CR414">
        <f t="shared" si="127"/>
        <v>0</v>
      </c>
      <c r="CS414"/>
      <c r="CT414"/>
      <c r="CU414"/>
      <c r="CV414"/>
      <c r="CW414"/>
      <c r="CX414"/>
      <c r="CY414"/>
      <c r="CZ414"/>
      <c r="DA414"/>
      <c r="DB414">
        <f>DB23</f>
        <v>0</v>
      </c>
      <c r="DC414"/>
      <c r="DD414"/>
      <c r="DE414"/>
      <c r="DF414"/>
      <c r="DG414"/>
      <c r="DH414"/>
      <c r="DI414">
        <f>DI23</f>
        <v>0</v>
      </c>
      <c r="DJ414">
        <f>DJ23</f>
        <v>0</v>
      </c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>
        <f t="shared" ref="EK414:FV414" si="128">EK23</f>
        <v>0</v>
      </c>
      <c r="EL414">
        <f t="shared" si="128"/>
        <v>0</v>
      </c>
      <c r="EM414">
        <f t="shared" si="128"/>
        <v>7</v>
      </c>
      <c r="EN414">
        <f t="shared" si="128"/>
        <v>12</v>
      </c>
      <c r="EO414">
        <f t="shared" si="128"/>
        <v>7</v>
      </c>
      <c r="EP414">
        <f t="shared" si="128"/>
        <v>12</v>
      </c>
      <c r="EQ414">
        <f t="shared" si="128"/>
        <v>0</v>
      </c>
      <c r="ER414">
        <f t="shared" si="128"/>
        <v>0</v>
      </c>
      <c r="ES414">
        <f t="shared" si="128"/>
        <v>0</v>
      </c>
      <c r="ET414">
        <f t="shared" si="128"/>
        <v>0</v>
      </c>
      <c r="EU414">
        <f t="shared" si="128"/>
        <v>0</v>
      </c>
      <c r="EV414">
        <f t="shared" si="128"/>
        <v>0</v>
      </c>
      <c r="EW414">
        <f t="shared" si="128"/>
        <v>0</v>
      </c>
      <c r="EX414">
        <f t="shared" si="128"/>
        <v>0</v>
      </c>
      <c r="EY414">
        <f t="shared" si="128"/>
        <v>0</v>
      </c>
      <c r="EZ414">
        <f t="shared" si="128"/>
        <v>0</v>
      </c>
      <c r="FA414">
        <f t="shared" si="128"/>
        <v>0</v>
      </c>
      <c r="FB414">
        <f t="shared" si="128"/>
        <v>0</v>
      </c>
      <c r="FC414">
        <f t="shared" si="128"/>
        <v>0</v>
      </c>
      <c r="FD414">
        <f t="shared" si="128"/>
        <v>0</v>
      </c>
      <c r="FE414">
        <f t="shared" si="128"/>
        <v>0</v>
      </c>
      <c r="FF414">
        <f t="shared" si="128"/>
        <v>0</v>
      </c>
      <c r="FG414">
        <f t="shared" si="128"/>
        <v>7</v>
      </c>
      <c r="FH414">
        <f t="shared" si="128"/>
        <v>12</v>
      </c>
      <c r="FI414">
        <f t="shared" si="128"/>
        <v>0</v>
      </c>
      <c r="FJ414">
        <f t="shared" si="128"/>
        <v>0</v>
      </c>
      <c r="FK414">
        <f t="shared" si="128"/>
        <v>0</v>
      </c>
      <c r="FL414">
        <f t="shared" si="128"/>
        <v>0</v>
      </c>
      <c r="FM414">
        <f t="shared" si="128"/>
        <v>0</v>
      </c>
      <c r="FN414">
        <f t="shared" si="128"/>
        <v>0</v>
      </c>
      <c r="FO414">
        <f t="shared" si="128"/>
        <v>0</v>
      </c>
      <c r="FP414">
        <f t="shared" si="128"/>
        <v>0</v>
      </c>
      <c r="FQ414">
        <f t="shared" si="128"/>
        <v>7</v>
      </c>
      <c r="FR414">
        <f t="shared" si="128"/>
        <v>12</v>
      </c>
      <c r="FS414">
        <f t="shared" si="128"/>
        <v>0</v>
      </c>
      <c r="FT414">
        <f t="shared" si="128"/>
        <v>0</v>
      </c>
      <c r="FU414">
        <f t="shared" si="128"/>
        <v>0</v>
      </c>
      <c r="FV414">
        <f t="shared" si="128"/>
        <v>0</v>
      </c>
      <c r="GP414" s="32"/>
      <c r="GR414" s="70"/>
    </row>
    <row r="415" spans="1:271" x14ac:dyDescent="0.2">
      <c r="A415" s="56" t="s">
        <v>639</v>
      </c>
      <c r="B415" s="70" t="s">
        <v>726</v>
      </c>
      <c r="C415" t="s">
        <v>160</v>
      </c>
      <c r="H415"/>
      <c r="O415"/>
      <c r="V415"/>
      <c r="AC415"/>
      <c r="AM415"/>
      <c r="AV415"/>
      <c r="BA415"/>
      <c r="BB415"/>
      <c r="BC415"/>
      <c r="BD415"/>
      <c r="BE415"/>
      <c r="BF415"/>
      <c r="BG415"/>
      <c r="BH415"/>
      <c r="BI415"/>
      <c r="BJ415"/>
      <c r="BK415"/>
      <c r="BN415"/>
      <c r="BQ415"/>
      <c r="BT415"/>
      <c r="BW415"/>
      <c r="BZ415"/>
      <c r="CA415"/>
      <c r="CB415"/>
      <c r="CC415"/>
      <c r="CD415"/>
      <c r="CE415"/>
      <c r="CF415"/>
      <c r="CG415"/>
      <c r="CH415"/>
      <c r="CI415"/>
      <c r="CJ415"/>
      <c r="CL415"/>
      <c r="CN415"/>
      <c r="CP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L415"/>
      <c r="EN415"/>
      <c r="EP415"/>
      <c r="ER415"/>
      <c r="ET415"/>
      <c r="EV415"/>
      <c r="EX415"/>
      <c r="EZ415"/>
      <c r="FB415"/>
      <c r="FD415"/>
      <c r="FF415"/>
      <c r="FH415"/>
      <c r="FJ415"/>
      <c r="FL415"/>
      <c r="FN415"/>
      <c r="FP415"/>
      <c r="FR415"/>
      <c r="FT415"/>
      <c r="FV415"/>
      <c r="GP415" s="32"/>
      <c r="GR415" s="70"/>
    </row>
    <row r="416" spans="1:271" x14ac:dyDescent="0.2">
      <c r="A416" s="56" t="s">
        <v>639</v>
      </c>
      <c r="B416" s="70" t="s">
        <v>727</v>
      </c>
      <c r="C416" t="s">
        <v>161</v>
      </c>
      <c r="H416"/>
      <c r="O416"/>
      <c r="V416"/>
      <c r="AC416"/>
      <c r="AM416"/>
      <c r="AV416"/>
      <c r="BA416"/>
      <c r="BB416"/>
      <c r="BC416"/>
      <c r="BD416"/>
      <c r="BE416"/>
      <c r="BF416"/>
      <c r="BG416"/>
      <c r="BH416"/>
      <c r="BI416"/>
      <c r="BJ416"/>
      <c r="BK416"/>
      <c r="BN416"/>
      <c r="BQ416"/>
      <c r="BT416"/>
      <c r="BW416"/>
      <c r="BZ416"/>
      <c r="CA416"/>
      <c r="CB416"/>
      <c r="CC416"/>
      <c r="CD416"/>
      <c r="CE416"/>
      <c r="CF416"/>
      <c r="CG416"/>
      <c r="CH416"/>
      <c r="CI416"/>
      <c r="CJ416"/>
      <c r="CL416"/>
      <c r="CN416"/>
      <c r="CP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L416"/>
      <c r="EN416"/>
      <c r="EP416"/>
      <c r="ER416"/>
      <c r="ET416"/>
      <c r="EV416"/>
      <c r="EX416"/>
      <c r="EZ416"/>
      <c r="FB416"/>
      <c r="FD416"/>
      <c r="FF416"/>
      <c r="FH416"/>
      <c r="FJ416"/>
      <c r="FL416"/>
      <c r="FN416"/>
      <c r="FP416"/>
      <c r="FR416"/>
      <c r="FT416"/>
      <c r="FV416"/>
      <c r="GP416" s="32"/>
      <c r="GR416" s="70"/>
    </row>
    <row r="417" spans="1:200" x14ac:dyDescent="0.2">
      <c r="A417" s="56" t="s">
        <v>639</v>
      </c>
      <c r="B417" s="71" t="s">
        <v>728</v>
      </c>
      <c r="C417" t="s">
        <v>162</v>
      </c>
      <c r="H417"/>
      <c r="O417"/>
      <c r="V417"/>
      <c r="AC417"/>
      <c r="AM417"/>
      <c r="AV417"/>
      <c r="BA417"/>
      <c r="BB417"/>
      <c r="BC417"/>
      <c r="BD417"/>
      <c r="BE417"/>
      <c r="BF417"/>
      <c r="BG417"/>
      <c r="BH417"/>
      <c r="BI417"/>
      <c r="BJ417"/>
      <c r="BK417"/>
      <c r="BN417"/>
      <c r="BQ417"/>
      <c r="BT417"/>
      <c r="BW417"/>
      <c r="BZ417"/>
      <c r="CA417"/>
      <c r="CB417"/>
      <c r="CC417"/>
      <c r="CD417"/>
      <c r="CE417"/>
      <c r="CF417"/>
      <c r="CG417"/>
      <c r="CH417"/>
      <c r="CI417"/>
      <c r="CJ417"/>
      <c r="CL417"/>
      <c r="CN417"/>
      <c r="CP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L417"/>
      <c r="EN417"/>
      <c r="EP417"/>
      <c r="ER417"/>
      <c r="ET417"/>
      <c r="EV417"/>
      <c r="EX417"/>
      <c r="EZ417"/>
      <c r="FB417"/>
      <c r="FD417"/>
      <c r="FF417"/>
      <c r="FH417"/>
      <c r="FJ417"/>
      <c r="FL417"/>
      <c r="FN417"/>
      <c r="FP417"/>
      <c r="FR417"/>
      <c r="FT417"/>
      <c r="FV417"/>
      <c r="GP417" s="32"/>
      <c r="GR417" s="71"/>
    </row>
    <row r="418" spans="1:200" x14ac:dyDescent="0.2">
      <c r="A418" s="56" t="s">
        <v>639</v>
      </c>
      <c r="B418" s="70" t="s">
        <v>729</v>
      </c>
      <c r="C418" t="s">
        <v>163</v>
      </c>
      <c r="D418">
        <f t="shared" ref="D418:AI418" si="129">D24</f>
        <v>1</v>
      </c>
      <c r="E418">
        <f t="shared" si="129"/>
        <v>0</v>
      </c>
      <c r="F418">
        <f t="shared" si="129"/>
        <v>0</v>
      </c>
      <c r="G418">
        <f t="shared" si="129"/>
        <v>0</v>
      </c>
      <c r="H418">
        <f t="shared" si="129"/>
        <v>0</v>
      </c>
      <c r="I418">
        <f t="shared" si="129"/>
        <v>0</v>
      </c>
      <c r="J418">
        <f t="shared" si="129"/>
        <v>0</v>
      </c>
      <c r="K418">
        <f t="shared" si="129"/>
        <v>0</v>
      </c>
      <c r="L418">
        <f t="shared" si="129"/>
        <v>0</v>
      </c>
      <c r="M418">
        <f t="shared" si="129"/>
        <v>0</v>
      </c>
      <c r="N418">
        <f t="shared" si="129"/>
        <v>0</v>
      </c>
      <c r="O418">
        <f t="shared" si="129"/>
        <v>1</v>
      </c>
      <c r="P418">
        <f t="shared" si="129"/>
        <v>0</v>
      </c>
      <c r="Q418">
        <f t="shared" si="129"/>
        <v>0</v>
      </c>
      <c r="R418">
        <f t="shared" si="129"/>
        <v>0</v>
      </c>
      <c r="S418">
        <f t="shared" si="129"/>
        <v>1</v>
      </c>
      <c r="T418">
        <f t="shared" si="129"/>
        <v>0</v>
      </c>
      <c r="U418">
        <f t="shared" si="129"/>
        <v>0</v>
      </c>
      <c r="V418">
        <f t="shared" si="129"/>
        <v>0</v>
      </c>
      <c r="W418">
        <f t="shared" si="129"/>
        <v>0</v>
      </c>
      <c r="X418">
        <f t="shared" si="129"/>
        <v>0</v>
      </c>
      <c r="Y418">
        <f t="shared" si="129"/>
        <v>0</v>
      </c>
      <c r="Z418">
        <f t="shared" si="129"/>
        <v>0</v>
      </c>
      <c r="AA418">
        <f t="shared" si="129"/>
        <v>0</v>
      </c>
      <c r="AB418">
        <f t="shared" si="129"/>
        <v>0</v>
      </c>
      <c r="AC418">
        <f t="shared" si="129"/>
        <v>0</v>
      </c>
      <c r="AD418">
        <f t="shared" si="129"/>
        <v>3</v>
      </c>
      <c r="AE418">
        <f t="shared" si="129"/>
        <v>0</v>
      </c>
      <c r="AF418">
        <f t="shared" si="129"/>
        <v>0</v>
      </c>
      <c r="AG418">
        <f t="shared" si="129"/>
        <v>0</v>
      </c>
      <c r="AH418">
        <f t="shared" si="129"/>
        <v>0</v>
      </c>
      <c r="AI418">
        <f t="shared" si="129"/>
        <v>0</v>
      </c>
      <c r="AJ418">
        <f t="shared" ref="AJ418:BA418" si="130">AJ24</f>
        <v>0</v>
      </c>
      <c r="AK418">
        <f t="shared" si="130"/>
        <v>0</v>
      </c>
      <c r="AL418">
        <f t="shared" si="130"/>
        <v>0</v>
      </c>
      <c r="AM418">
        <f t="shared" si="130"/>
        <v>0</v>
      </c>
      <c r="AN418">
        <f t="shared" si="130"/>
        <v>0</v>
      </c>
      <c r="AO418">
        <f t="shared" si="130"/>
        <v>0</v>
      </c>
      <c r="AP418">
        <f t="shared" si="130"/>
        <v>0</v>
      </c>
      <c r="AQ418">
        <f t="shared" si="130"/>
        <v>0</v>
      </c>
      <c r="AR418">
        <f t="shared" si="130"/>
        <v>0</v>
      </c>
      <c r="AS418">
        <f t="shared" si="130"/>
        <v>3</v>
      </c>
      <c r="AT418">
        <f t="shared" si="130"/>
        <v>0</v>
      </c>
      <c r="AU418">
        <f t="shared" si="130"/>
        <v>1</v>
      </c>
      <c r="AV418">
        <f t="shared" si="130"/>
        <v>0</v>
      </c>
      <c r="AW418">
        <f t="shared" si="130"/>
        <v>0</v>
      </c>
      <c r="AX418">
        <f t="shared" si="130"/>
        <v>0</v>
      </c>
      <c r="AY418">
        <f t="shared" si="130"/>
        <v>0</v>
      </c>
      <c r="AZ418">
        <f t="shared" si="130"/>
        <v>0</v>
      </c>
      <c r="BA418">
        <f t="shared" si="130"/>
        <v>0</v>
      </c>
      <c r="BB418"/>
      <c r="BC418"/>
      <c r="BD418"/>
      <c r="BE418"/>
      <c r="BF418"/>
      <c r="BG418"/>
      <c r="BH418"/>
      <c r="BI418"/>
      <c r="BJ418"/>
      <c r="BK418"/>
      <c r="BL418">
        <f t="shared" ref="BL418:BZ418" si="131">BL24</f>
        <v>0</v>
      </c>
      <c r="BM418">
        <f t="shared" si="131"/>
        <v>0</v>
      </c>
      <c r="BN418">
        <f t="shared" si="131"/>
        <v>2</v>
      </c>
      <c r="BO418">
        <f t="shared" si="131"/>
        <v>0</v>
      </c>
      <c r="BP418">
        <f t="shared" si="131"/>
        <v>0</v>
      </c>
      <c r="BQ418">
        <f t="shared" si="131"/>
        <v>0</v>
      </c>
      <c r="BR418">
        <f t="shared" si="131"/>
        <v>0</v>
      </c>
      <c r="BS418">
        <f t="shared" si="131"/>
        <v>0</v>
      </c>
      <c r="BT418">
        <f t="shared" si="131"/>
        <v>0</v>
      </c>
      <c r="BU418">
        <f t="shared" si="131"/>
        <v>1</v>
      </c>
      <c r="BV418">
        <f t="shared" si="131"/>
        <v>0</v>
      </c>
      <c r="BW418">
        <f t="shared" si="131"/>
        <v>2</v>
      </c>
      <c r="BX418">
        <f t="shared" si="131"/>
        <v>0</v>
      </c>
      <c r="BY418">
        <f t="shared" si="131"/>
        <v>0</v>
      </c>
      <c r="BZ418">
        <f t="shared" si="131"/>
        <v>2</v>
      </c>
      <c r="CA418"/>
      <c r="CB418"/>
      <c r="CC418"/>
      <c r="CD418"/>
      <c r="CE418"/>
      <c r="CF418"/>
      <c r="CG418"/>
      <c r="CH418"/>
      <c r="CI418"/>
      <c r="CJ418">
        <f t="shared" ref="CJ418:CR418" si="132">CJ24</f>
        <v>5</v>
      </c>
      <c r="CK418">
        <f t="shared" si="132"/>
        <v>0</v>
      </c>
      <c r="CL418">
        <f t="shared" si="132"/>
        <v>0</v>
      </c>
      <c r="CM418">
        <f t="shared" si="132"/>
        <v>0</v>
      </c>
      <c r="CN418">
        <f t="shared" si="132"/>
        <v>0</v>
      </c>
      <c r="CO418">
        <f t="shared" si="132"/>
        <v>2</v>
      </c>
      <c r="CP418">
        <f t="shared" si="132"/>
        <v>0</v>
      </c>
      <c r="CQ418">
        <f t="shared" si="132"/>
        <v>0</v>
      </c>
      <c r="CR418">
        <f t="shared" si="132"/>
        <v>0</v>
      </c>
      <c r="CS418"/>
      <c r="CT418"/>
      <c r="CU418"/>
      <c r="CV418"/>
      <c r="CW418"/>
      <c r="CX418"/>
      <c r="CY418"/>
      <c r="CZ418"/>
      <c r="DA418"/>
      <c r="DB418">
        <f>DB24</f>
        <v>2</v>
      </c>
      <c r="DC418"/>
      <c r="DD418"/>
      <c r="DE418"/>
      <c r="DF418"/>
      <c r="DG418"/>
      <c r="DH418"/>
      <c r="DI418">
        <f>DI24</f>
        <v>4</v>
      </c>
      <c r="DJ418">
        <f>DJ24</f>
        <v>2</v>
      </c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>
        <f t="shared" ref="EK418:FV418" si="133">EK24</f>
        <v>126</v>
      </c>
      <c r="EL418">
        <f t="shared" si="133"/>
        <v>0</v>
      </c>
      <c r="EM418">
        <f t="shared" si="133"/>
        <v>121</v>
      </c>
      <c r="EN418">
        <f t="shared" si="133"/>
        <v>132</v>
      </c>
      <c r="EO418">
        <f t="shared" si="133"/>
        <v>247</v>
      </c>
      <c r="EP418">
        <f t="shared" si="133"/>
        <v>128</v>
      </c>
      <c r="EQ418">
        <f t="shared" si="133"/>
        <v>0</v>
      </c>
      <c r="ER418">
        <f t="shared" si="133"/>
        <v>4</v>
      </c>
      <c r="ES418">
        <f t="shared" si="133"/>
        <v>0</v>
      </c>
      <c r="ET418">
        <f t="shared" si="133"/>
        <v>0</v>
      </c>
      <c r="EU418">
        <f t="shared" si="133"/>
        <v>0</v>
      </c>
      <c r="EV418">
        <f t="shared" si="133"/>
        <v>0</v>
      </c>
      <c r="EW418">
        <f t="shared" si="133"/>
        <v>0</v>
      </c>
      <c r="EX418">
        <f t="shared" si="133"/>
        <v>0</v>
      </c>
      <c r="EY418">
        <f t="shared" si="133"/>
        <v>0</v>
      </c>
      <c r="EZ418">
        <f t="shared" si="133"/>
        <v>0</v>
      </c>
      <c r="FA418">
        <f t="shared" si="133"/>
        <v>0</v>
      </c>
      <c r="FB418">
        <f t="shared" si="133"/>
        <v>0</v>
      </c>
      <c r="FC418">
        <f t="shared" si="133"/>
        <v>0</v>
      </c>
      <c r="FD418">
        <f t="shared" si="133"/>
        <v>0</v>
      </c>
      <c r="FE418">
        <f t="shared" si="133"/>
        <v>0</v>
      </c>
      <c r="FF418">
        <f t="shared" si="133"/>
        <v>0</v>
      </c>
      <c r="FG418">
        <f t="shared" si="133"/>
        <v>247</v>
      </c>
      <c r="FH418">
        <f t="shared" si="133"/>
        <v>132</v>
      </c>
      <c r="FI418">
        <f t="shared" si="133"/>
        <v>0</v>
      </c>
      <c r="FJ418">
        <f t="shared" si="133"/>
        <v>0</v>
      </c>
      <c r="FK418">
        <f t="shared" si="133"/>
        <v>0</v>
      </c>
      <c r="FL418">
        <f t="shared" si="133"/>
        <v>0</v>
      </c>
      <c r="FM418">
        <f t="shared" si="133"/>
        <v>0</v>
      </c>
      <c r="FN418">
        <f t="shared" si="133"/>
        <v>0</v>
      </c>
      <c r="FO418">
        <f t="shared" si="133"/>
        <v>21</v>
      </c>
      <c r="FP418">
        <f t="shared" si="133"/>
        <v>0</v>
      </c>
      <c r="FQ418">
        <f t="shared" si="133"/>
        <v>100</v>
      </c>
      <c r="FR418">
        <f t="shared" si="133"/>
        <v>78</v>
      </c>
      <c r="FS418">
        <f t="shared" si="133"/>
        <v>116</v>
      </c>
      <c r="FT418">
        <f t="shared" si="133"/>
        <v>49</v>
      </c>
      <c r="FU418">
        <f t="shared" si="133"/>
        <v>10</v>
      </c>
      <c r="FV418">
        <f t="shared" si="133"/>
        <v>5</v>
      </c>
      <c r="GP418" s="32"/>
      <c r="GR418" s="70"/>
    </row>
    <row r="419" spans="1:200" x14ac:dyDescent="0.2">
      <c r="A419" s="56" t="s">
        <v>639</v>
      </c>
      <c r="B419" s="70" t="s">
        <v>730</v>
      </c>
      <c r="C419" t="s">
        <v>164</v>
      </c>
      <c r="H419"/>
      <c r="O419"/>
      <c r="V419"/>
      <c r="AC419"/>
      <c r="AM419"/>
      <c r="AV419"/>
      <c r="BA419"/>
      <c r="BB419"/>
      <c r="BC419"/>
      <c r="BD419"/>
      <c r="BE419"/>
      <c r="BF419"/>
      <c r="BG419"/>
      <c r="BH419"/>
      <c r="BI419"/>
      <c r="BJ419"/>
      <c r="BK419"/>
      <c r="BN419"/>
      <c r="BQ419"/>
      <c r="BT419"/>
      <c r="BW419"/>
      <c r="BZ419"/>
      <c r="CA419"/>
      <c r="CB419"/>
      <c r="CC419"/>
      <c r="CD419"/>
      <c r="CE419"/>
      <c r="CF419"/>
      <c r="CG419"/>
      <c r="CH419"/>
      <c r="CI419"/>
      <c r="CJ419"/>
      <c r="CL419"/>
      <c r="CN419"/>
      <c r="CP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L419"/>
      <c r="EN419"/>
      <c r="EP419"/>
      <c r="ER419"/>
      <c r="ET419"/>
      <c r="EV419"/>
      <c r="EX419"/>
      <c r="EZ419"/>
      <c r="FB419"/>
      <c r="FD419"/>
      <c r="FF419"/>
      <c r="FH419"/>
      <c r="FJ419"/>
      <c r="FL419"/>
      <c r="FN419"/>
      <c r="FP419"/>
      <c r="FR419"/>
      <c r="FT419"/>
      <c r="FV419"/>
      <c r="GP419" s="32"/>
      <c r="GR419" s="70"/>
    </row>
    <row r="420" spans="1:200" x14ac:dyDescent="0.2">
      <c r="A420" s="56" t="s">
        <v>639</v>
      </c>
      <c r="B420" s="70" t="s">
        <v>731</v>
      </c>
      <c r="C420" t="s">
        <v>165</v>
      </c>
      <c r="H420"/>
      <c r="O420"/>
      <c r="V420"/>
      <c r="AC420"/>
      <c r="AM420"/>
      <c r="AV420"/>
      <c r="BA420"/>
      <c r="BB420"/>
      <c r="BC420"/>
      <c r="BD420"/>
      <c r="BE420"/>
      <c r="BF420"/>
      <c r="BG420"/>
      <c r="BH420"/>
      <c r="BI420"/>
      <c r="BJ420"/>
      <c r="BK420"/>
      <c r="BN420"/>
      <c r="BQ420"/>
      <c r="BT420"/>
      <c r="BW420"/>
      <c r="BZ420"/>
      <c r="CA420"/>
      <c r="CB420"/>
      <c r="CC420"/>
      <c r="CD420"/>
      <c r="CE420"/>
      <c r="CF420"/>
      <c r="CG420"/>
      <c r="CH420"/>
      <c r="CI420"/>
      <c r="CJ420"/>
      <c r="CL420"/>
      <c r="CN420"/>
      <c r="CP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L420"/>
      <c r="EN420"/>
      <c r="EP420"/>
      <c r="ER420"/>
      <c r="ET420"/>
      <c r="EV420"/>
      <c r="EX420"/>
      <c r="EZ420"/>
      <c r="FB420"/>
      <c r="FD420"/>
      <c r="FF420"/>
      <c r="FH420"/>
      <c r="FJ420"/>
      <c r="FL420"/>
      <c r="FN420"/>
      <c r="FP420"/>
      <c r="FR420"/>
      <c r="FT420"/>
      <c r="FV420"/>
      <c r="GP420" s="32"/>
      <c r="GR420" s="70"/>
    </row>
    <row r="421" spans="1:200" x14ac:dyDescent="0.2">
      <c r="A421" s="56" t="s">
        <v>639</v>
      </c>
      <c r="B421" s="70" t="s">
        <v>732</v>
      </c>
      <c r="C421" t="s">
        <v>166</v>
      </c>
      <c r="D421">
        <f t="shared" ref="D421:AI421" si="134">D25</f>
        <v>0</v>
      </c>
      <c r="E421">
        <f t="shared" si="134"/>
        <v>0</v>
      </c>
      <c r="F421">
        <f t="shared" si="134"/>
        <v>0</v>
      </c>
      <c r="G421">
        <f t="shared" si="134"/>
        <v>0</v>
      </c>
      <c r="H421">
        <f t="shared" si="134"/>
        <v>0</v>
      </c>
      <c r="I421">
        <f t="shared" si="134"/>
        <v>0</v>
      </c>
      <c r="J421">
        <f t="shared" si="134"/>
        <v>0</v>
      </c>
      <c r="K421">
        <f t="shared" si="134"/>
        <v>0</v>
      </c>
      <c r="L421">
        <f t="shared" si="134"/>
        <v>0</v>
      </c>
      <c r="M421">
        <f t="shared" si="134"/>
        <v>0</v>
      </c>
      <c r="N421">
        <f t="shared" si="134"/>
        <v>0</v>
      </c>
      <c r="O421">
        <f t="shared" si="134"/>
        <v>0</v>
      </c>
      <c r="P421">
        <f t="shared" si="134"/>
        <v>0</v>
      </c>
      <c r="Q421">
        <f t="shared" si="134"/>
        <v>0</v>
      </c>
      <c r="R421">
        <f t="shared" si="134"/>
        <v>0</v>
      </c>
      <c r="S421">
        <f t="shared" si="134"/>
        <v>0</v>
      </c>
      <c r="T421">
        <f t="shared" si="134"/>
        <v>1</v>
      </c>
      <c r="U421">
        <f t="shared" si="134"/>
        <v>0</v>
      </c>
      <c r="V421">
        <f t="shared" si="134"/>
        <v>0</v>
      </c>
      <c r="W421">
        <f t="shared" si="134"/>
        <v>0</v>
      </c>
      <c r="X421">
        <f t="shared" si="134"/>
        <v>0</v>
      </c>
      <c r="Y421">
        <f t="shared" si="134"/>
        <v>0</v>
      </c>
      <c r="Z421">
        <f t="shared" si="134"/>
        <v>0</v>
      </c>
      <c r="AA421">
        <f t="shared" si="134"/>
        <v>0</v>
      </c>
      <c r="AB421">
        <f t="shared" si="134"/>
        <v>0</v>
      </c>
      <c r="AC421">
        <f t="shared" si="134"/>
        <v>0</v>
      </c>
      <c r="AD421">
        <f t="shared" si="134"/>
        <v>1</v>
      </c>
      <c r="AE421">
        <f t="shared" si="134"/>
        <v>0</v>
      </c>
      <c r="AF421">
        <f t="shared" si="134"/>
        <v>0</v>
      </c>
      <c r="AG421">
        <f t="shared" si="134"/>
        <v>0</v>
      </c>
      <c r="AH421">
        <f t="shared" si="134"/>
        <v>0</v>
      </c>
      <c r="AI421">
        <f t="shared" si="134"/>
        <v>0</v>
      </c>
      <c r="AJ421">
        <f t="shared" ref="AJ421:BA421" si="135">AJ25</f>
        <v>0</v>
      </c>
      <c r="AK421">
        <f t="shared" si="135"/>
        <v>0</v>
      </c>
      <c r="AL421">
        <f t="shared" si="135"/>
        <v>0</v>
      </c>
      <c r="AM421">
        <f t="shared" si="135"/>
        <v>0</v>
      </c>
      <c r="AN421">
        <f t="shared" si="135"/>
        <v>0</v>
      </c>
      <c r="AO421">
        <f t="shared" si="135"/>
        <v>0</v>
      </c>
      <c r="AP421">
        <f t="shared" si="135"/>
        <v>0</v>
      </c>
      <c r="AQ421">
        <f t="shared" si="135"/>
        <v>0</v>
      </c>
      <c r="AR421">
        <f t="shared" si="135"/>
        <v>0</v>
      </c>
      <c r="AS421">
        <f t="shared" si="135"/>
        <v>1</v>
      </c>
      <c r="AT421">
        <f t="shared" si="135"/>
        <v>0</v>
      </c>
      <c r="AU421">
        <f t="shared" si="135"/>
        <v>0</v>
      </c>
      <c r="AV421">
        <f t="shared" si="135"/>
        <v>0</v>
      </c>
      <c r="AW421">
        <f t="shared" si="135"/>
        <v>0</v>
      </c>
      <c r="AX421">
        <f t="shared" si="135"/>
        <v>0</v>
      </c>
      <c r="AY421">
        <f t="shared" si="135"/>
        <v>1</v>
      </c>
      <c r="AZ421">
        <f t="shared" si="135"/>
        <v>0</v>
      </c>
      <c r="BA421">
        <f t="shared" si="135"/>
        <v>0</v>
      </c>
      <c r="BB421"/>
      <c r="BC421"/>
      <c r="BD421"/>
      <c r="BE421"/>
      <c r="BF421"/>
      <c r="BG421"/>
      <c r="BH421"/>
      <c r="BI421"/>
      <c r="BJ421"/>
      <c r="BK421"/>
      <c r="BL421">
        <f t="shared" ref="BL421:BZ421" si="136">BL25</f>
        <v>0</v>
      </c>
      <c r="BM421">
        <f t="shared" si="136"/>
        <v>0</v>
      </c>
      <c r="BN421">
        <f t="shared" si="136"/>
        <v>0</v>
      </c>
      <c r="BO421">
        <f t="shared" si="136"/>
        <v>0</v>
      </c>
      <c r="BP421">
        <f t="shared" si="136"/>
        <v>0</v>
      </c>
      <c r="BQ421">
        <f t="shared" si="136"/>
        <v>0</v>
      </c>
      <c r="BR421">
        <f t="shared" si="136"/>
        <v>0</v>
      </c>
      <c r="BS421">
        <f t="shared" si="136"/>
        <v>0</v>
      </c>
      <c r="BT421">
        <f t="shared" si="136"/>
        <v>0</v>
      </c>
      <c r="BU421">
        <f t="shared" si="136"/>
        <v>0</v>
      </c>
      <c r="BV421">
        <f t="shared" si="136"/>
        <v>0</v>
      </c>
      <c r="BW421">
        <f t="shared" si="136"/>
        <v>0</v>
      </c>
      <c r="BX421">
        <f t="shared" si="136"/>
        <v>0</v>
      </c>
      <c r="BY421">
        <f t="shared" si="136"/>
        <v>0</v>
      </c>
      <c r="BZ421">
        <f t="shared" si="136"/>
        <v>0</v>
      </c>
      <c r="CA421"/>
      <c r="CB421"/>
      <c r="CC421"/>
      <c r="CD421"/>
      <c r="CE421"/>
      <c r="CF421"/>
      <c r="CG421"/>
      <c r="CH421"/>
      <c r="CI421"/>
      <c r="CJ421">
        <f t="shared" ref="CJ421:CR421" si="137">CJ25</f>
        <v>0</v>
      </c>
      <c r="CK421">
        <f t="shared" si="137"/>
        <v>1</v>
      </c>
      <c r="CL421">
        <f t="shared" si="137"/>
        <v>0</v>
      </c>
      <c r="CM421">
        <f t="shared" si="137"/>
        <v>0</v>
      </c>
      <c r="CN421">
        <f t="shared" si="137"/>
        <v>0</v>
      </c>
      <c r="CO421">
        <f t="shared" si="137"/>
        <v>8</v>
      </c>
      <c r="CP421">
        <f t="shared" si="137"/>
        <v>0</v>
      </c>
      <c r="CQ421">
        <f t="shared" si="137"/>
        <v>0</v>
      </c>
      <c r="CR421">
        <f t="shared" si="137"/>
        <v>0</v>
      </c>
      <c r="CS421"/>
      <c r="CT421"/>
      <c r="CU421"/>
      <c r="CV421"/>
      <c r="CW421"/>
      <c r="CX421"/>
      <c r="CY421"/>
      <c r="CZ421"/>
      <c r="DA421"/>
      <c r="DB421">
        <f>DB25</f>
        <v>0</v>
      </c>
      <c r="DC421"/>
      <c r="DD421"/>
      <c r="DE421"/>
      <c r="DF421"/>
      <c r="DG421"/>
      <c r="DH421"/>
      <c r="DI421">
        <f>DI25</f>
        <v>0</v>
      </c>
      <c r="DJ421">
        <f>DJ25</f>
        <v>0</v>
      </c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>
        <f t="shared" ref="EK421:FV421" si="138">EK25</f>
        <v>0</v>
      </c>
      <c r="EL421">
        <f t="shared" si="138"/>
        <v>0</v>
      </c>
      <c r="EM421">
        <f t="shared" si="138"/>
        <v>0</v>
      </c>
      <c r="EN421">
        <f t="shared" si="138"/>
        <v>370</v>
      </c>
      <c r="EO421">
        <f t="shared" si="138"/>
        <v>0</v>
      </c>
      <c r="EP421">
        <f t="shared" si="138"/>
        <v>370</v>
      </c>
      <c r="EQ421">
        <f t="shared" si="138"/>
        <v>0</v>
      </c>
      <c r="ER421">
        <f t="shared" si="138"/>
        <v>0</v>
      </c>
      <c r="ES421">
        <f t="shared" si="138"/>
        <v>0</v>
      </c>
      <c r="ET421">
        <f t="shared" si="138"/>
        <v>0</v>
      </c>
      <c r="EU421">
        <f t="shared" si="138"/>
        <v>0</v>
      </c>
      <c r="EV421">
        <f t="shared" si="138"/>
        <v>0</v>
      </c>
      <c r="EW421">
        <f t="shared" si="138"/>
        <v>0</v>
      </c>
      <c r="EX421">
        <f t="shared" si="138"/>
        <v>0</v>
      </c>
      <c r="EY421">
        <f t="shared" si="138"/>
        <v>0</v>
      </c>
      <c r="EZ421">
        <f t="shared" si="138"/>
        <v>0</v>
      </c>
      <c r="FA421">
        <f t="shared" si="138"/>
        <v>0</v>
      </c>
      <c r="FB421">
        <f t="shared" si="138"/>
        <v>0</v>
      </c>
      <c r="FC421">
        <f t="shared" si="138"/>
        <v>0</v>
      </c>
      <c r="FD421">
        <f t="shared" si="138"/>
        <v>0</v>
      </c>
      <c r="FE421">
        <f t="shared" si="138"/>
        <v>0</v>
      </c>
      <c r="FF421">
        <f t="shared" si="138"/>
        <v>0</v>
      </c>
      <c r="FG421">
        <f t="shared" si="138"/>
        <v>0</v>
      </c>
      <c r="FH421">
        <f t="shared" si="138"/>
        <v>358</v>
      </c>
      <c r="FI421">
        <f t="shared" si="138"/>
        <v>0</v>
      </c>
      <c r="FJ421">
        <f t="shared" si="138"/>
        <v>0</v>
      </c>
      <c r="FK421">
        <f t="shared" si="138"/>
        <v>0</v>
      </c>
      <c r="FL421">
        <f t="shared" si="138"/>
        <v>0</v>
      </c>
      <c r="FM421">
        <f t="shared" si="138"/>
        <v>0</v>
      </c>
      <c r="FN421">
        <f t="shared" si="138"/>
        <v>12</v>
      </c>
      <c r="FO421">
        <f t="shared" si="138"/>
        <v>0</v>
      </c>
      <c r="FP421">
        <f t="shared" si="138"/>
        <v>0</v>
      </c>
      <c r="FQ421">
        <f t="shared" si="138"/>
        <v>0</v>
      </c>
      <c r="FR421">
        <f t="shared" si="138"/>
        <v>364</v>
      </c>
      <c r="FS421">
        <f t="shared" si="138"/>
        <v>0</v>
      </c>
      <c r="FT421">
        <f t="shared" si="138"/>
        <v>6</v>
      </c>
      <c r="FU421">
        <f t="shared" si="138"/>
        <v>0</v>
      </c>
      <c r="FV421">
        <f t="shared" si="138"/>
        <v>0</v>
      </c>
      <c r="GP421" s="32"/>
      <c r="GR421" s="70"/>
    </row>
    <row r="422" spans="1:200" x14ac:dyDescent="0.2">
      <c r="A422" s="56" t="s">
        <v>639</v>
      </c>
      <c r="B422" s="70" t="s">
        <v>733</v>
      </c>
      <c r="C422" t="s">
        <v>167</v>
      </c>
      <c r="D422">
        <f t="shared" ref="D422:AI422" si="139">D26</f>
        <v>0</v>
      </c>
      <c r="E422">
        <f t="shared" si="139"/>
        <v>0</v>
      </c>
      <c r="F422">
        <f t="shared" si="139"/>
        <v>0</v>
      </c>
      <c r="G422">
        <f t="shared" si="139"/>
        <v>0</v>
      </c>
      <c r="H422">
        <f t="shared" si="139"/>
        <v>0</v>
      </c>
      <c r="I422">
        <f t="shared" si="139"/>
        <v>0</v>
      </c>
      <c r="J422">
        <f t="shared" si="139"/>
        <v>0</v>
      </c>
      <c r="K422">
        <f t="shared" si="139"/>
        <v>0</v>
      </c>
      <c r="L422">
        <f t="shared" si="139"/>
        <v>0</v>
      </c>
      <c r="M422">
        <f t="shared" si="139"/>
        <v>0</v>
      </c>
      <c r="N422">
        <f t="shared" si="139"/>
        <v>0</v>
      </c>
      <c r="O422">
        <f t="shared" si="139"/>
        <v>0</v>
      </c>
      <c r="P422">
        <f t="shared" si="139"/>
        <v>0</v>
      </c>
      <c r="Q422">
        <f t="shared" si="139"/>
        <v>0</v>
      </c>
      <c r="R422">
        <f t="shared" si="139"/>
        <v>0</v>
      </c>
      <c r="S422">
        <f t="shared" si="139"/>
        <v>0</v>
      </c>
      <c r="T422">
        <f t="shared" si="139"/>
        <v>0</v>
      </c>
      <c r="U422">
        <f t="shared" si="139"/>
        <v>0</v>
      </c>
      <c r="V422">
        <f t="shared" si="139"/>
        <v>0</v>
      </c>
      <c r="W422">
        <f t="shared" si="139"/>
        <v>1</v>
      </c>
      <c r="X422">
        <f t="shared" si="139"/>
        <v>0</v>
      </c>
      <c r="Y422">
        <f t="shared" si="139"/>
        <v>0</v>
      </c>
      <c r="Z422">
        <f t="shared" si="139"/>
        <v>0</v>
      </c>
      <c r="AA422">
        <f t="shared" si="139"/>
        <v>0</v>
      </c>
      <c r="AB422">
        <f t="shared" si="139"/>
        <v>0</v>
      </c>
      <c r="AC422">
        <f t="shared" si="139"/>
        <v>0</v>
      </c>
      <c r="AD422">
        <f t="shared" si="139"/>
        <v>1</v>
      </c>
      <c r="AE422">
        <f t="shared" si="139"/>
        <v>0</v>
      </c>
      <c r="AF422">
        <f t="shared" si="139"/>
        <v>0</v>
      </c>
      <c r="AG422">
        <f t="shared" si="139"/>
        <v>0</v>
      </c>
      <c r="AH422">
        <f t="shared" si="139"/>
        <v>0</v>
      </c>
      <c r="AI422">
        <f t="shared" si="139"/>
        <v>0</v>
      </c>
      <c r="AJ422">
        <f t="shared" ref="AJ422:BA422" si="140">AJ26</f>
        <v>0</v>
      </c>
      <c r="AK422">
        <f t="shared" si="140"/>
        <v>0</v>
      </c>
      <c r="AL422">
        <f t="shared" si="140"/>
        <v>0</v>
      </c>
      <c r="AM422">
        <f t="shared" si="140"/>
        <v>0</v>
      </c>
      <c r="AN422">
        <f t="shared" si="140"/>
        <v>0</v>
      </c>
      <c r="AO422">
        <f t="shared" si="140"/>
        <v>0</v>
      </c>
      <c r="AP422">
        <f t="shared" si="140"/>
        <v>0</v>
      </c>
      <c r="AQ422">
        <f t="shared" si="140"/>
        <v>0</v>
      </c>
      <c r="AR422">
        <f t="shared" si="140"/>
        <v>0</v>
      </c>
      <c r="AS422">
        <f t="shared" si="140"/>
        <v>0</v>
      </c>
      <c r="AT422">
        <f t="shared" si="140"/>
        <v>0</v>
      </c>
      <c r="AU422">
        <f t="shared" si="140"/>
        <v>0</v>
      </c>
      <c r="AV422">
        <f t="shared" si="140"/>
        <v>0</v>
      </c>
      <c r="AW422">
        <f t="shared" si="140"/>
        <v>0</v>
      </c>
      <c r="AX422">
        <f t="shared" si="140"/>
        <v>0</v>
      </c>
      <c r="AY422">
        <f t="shared" si="140"/>
        <v>1</v>
      </c>
      <c r="AZ422">
        <f t="shared" si="140"/>
        <v>0</v>
      </c>
      <c r="BA422">
        <f t="shared" si="140"/>
        <v>0</v>
      </c>
      <c r="BB422"/>
      <c r="BC422"/>
      <c r="BD422"/>
      <c r="BE422"/>
      <c r="BF422"/>
      <c r="BG422"/>
      <c r="BH422"/>
      <c r="BI422"/>
      <c r="BJ422"/>
      <c r="BK422"/>
      <c r="BL422">
        <f t="shared" ref="BL422:BZ422" si="141">BL26</f>
        <v>0</v>
      </c>
      <c r="BM422">
        <f t="shared" si="141"/>
        <v>0</v>
      </c>
      <c r="BN422">
        <f t="shared" si="141"/>
        <v>0</v>
      </c>
      <c r="BO422">
        <f t="shared" si="141"/>
        <v>0</v>
      </c>
      <c r="BP422">
        <f t="shared" si="141"/>
        <v>0</v>
      </c>
      <c r="BQ422">
        <f t="shared" si="141"/>
        <v>0</v>
      </c>
      <c r="BR422">
        <f t="shared" si="141"/>
        <v>0</v>
      </c>
      <c r="BS422">
        <f t="shared" si="141"/>
        <v>0</v>
      </c>
      <c r="BT422">
        <f t="shared" si="141"/>
        <v>0</v>
      </c>
      <c r="BU422">
        <f t="shared" si="141"/>
        <v>0</v>
      </c>
      <c r="BV422">
        <f t="shared" si="141"/>
        <v>0</v>
      </c>
      <c r="BW422">
        <f t="shared" si="141"/>
        <v>1</v>
      </c>
      <c r="BX422">
        <f t="shared" si="141"/>
        <v>0</v>
      </c>
      <c r="BY422">
        <f t="shared" si="141"/>
        <v>0</v>
      </c>
      <c r="BZ422">
        <f t="shared" si="141"/>
        <v>0</v>
      </c>
      <c r="CA422"/>
      <c r="CB422"/>
      <c r="CC422"/>
      <c r="CD422"/>
      <c r="CE422"/>
      <c r="CF422"/>
      <c r="CG422"/>
      <c r="CH422"/>
      <c r="CI422"/>
      <c r="CJ422">
        <f t="shared" ref="CJ422:CR422" si="142">CJ26</f>
        <v>0</v>
      </c>
      <c r="CK422">
        <f t="shared" si="142"/>
        <v>0</v>
      </c>
      <c r="CL422">
        <f t="shared" si="142"/>
        <v>0</v>
      </c>
      <c r="CM422">
        <f t="shared" si="142"/>
        <v>0</v>
      </c>
      <c r="CN422">
        <f t="shared" si="142"/>
        <v>0</v>
      </c>
      <c r="CO422">
        <f t="shared" si="142"/>
        <v>0</v>
      </c>
      <c r="CP422">
        <f t="shared" si="142"/>
        <v>0</v>
      </c>
      <c r="CQ422">
        <f t="shared" si="142"/>
        <v>0</v>
      </c>
      <c r="CR422">
        <f t="shared" si="142"/>
        <v>0</v>
      </c>
      <c r="CS422"/>
      <c r="CT422"/>
      <c r="CU422"/>
      <c r="CV422"/>
      <c r="CW422"/>
      <c r="CX422"/>
      <c r="CY422"/>
      <c r="CZ422"/>
      <c r="DA422"/>
      <c r="DB422">
        <f>DB26</f>
        <v>0</v>
      </c>
      <c r="DC422"/>
      <c r="DD422"/>
      <c r="DE422"/>
      <c r="DF422"/>
      <c r="DG422"/>
      <c r="DH422"/>
      <c r="DI422">
        <f>DI26</f>
        <v>0</v>
      </c>
      <c r="DJ422">
        <f>DJ26</f>
        <v>0</v>
      </c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>
        <f t="shared" ref="EK422:FV422" si="143">EK26</f>
        <v>0</v>
      </c>
      <c r="EL422">
        <f t="shared" si="143"/>
        <v>0</v>
      </c>
      <c r="EM422">
        <f t="shared" si="143"/>
        <v>34</v>
      </c>
      <c r="EN422">
        <f t="shared" si="143"/>
        <v>25</v>
      </c>
      <c r="EO422">
        <f t="shared" si="143"/>
        <v>34</v>
      </c>
      <c r="EP422">
        <f t="shared" si="143"/>
        <v>25</v>
      </c>
      <c r="EQ422">
        <f t="shared" si="143"/>
        <v>0</v>
      </c>
      <c r="ER422">
        <f t="shared" si="143"/>
        <v>0</v>
      </c>
      <c r="ES422">
        <f t="shared" si="143"/>
        <v>0</v>
      </c>
      <c r="ET422">
        <f t="shared" si="143"/>
        <v>0</v>
      </c>
      <c r="EU422">
        <f t="shared" si="143"/>
        <v>0</v>
      </c>
      <c r="EV422">
        <f t="shared" si="143"/>
        <v>0</v>
      </c>
      <c r="EW422">
        <f t="shared" si="143"/>
        <v>0</v>
      </c>
      <c r="EX422">
        <f t="shared" si="143"/>
        <v>0</v>
      </c>
      <c r="EY422">
        <f t="shared" si="143"/>
        <v>0</v>
      </c>
      <c r="EZ422">
        <f t="shared" si="143"/>
        <v>0</v>
      </c>
      <c r="FA422">
        <f t="shared" si="143"/>
        <v>0</v>
      </c>
      <c r="FB422">
        <f t="shared" si="143"/>
        <v>0</v>
      </c>
      <c r="FC422">
        <f t="shared" si="143"/>
        <v>0</v>
      </c>
      <c r="FD422">
        <f t="shared" si="143"/>
        <v>0</v>
      </c>
      <c r="FE422">
        <f t="shared" si="143"/>
        <v>0</v>
      </c>
      <c r="FF422">
        <f t="shared" si="143"/>
        <v>0</v>
      </c>
      <c r="FG422">
        <f t="shared" si="143"/>
        <v>9</v>
      </c>
      <c r="FH422">
        <f t="shared" si="143"/>
        <v>5</v>
      </c>
      <c r="FI422">
        <f t="shared" si="143"/>
        <v>25</v>
      </c>
      <c r="FJ422">
        <f t="shared" si="143"/>
        <v>20</v>
      </c>
      <c r="FK422">
        <f t="shared" si="143"/>
        <v>0</v>
      </c>
      <c r="FL422">
        <f t="shared" si="143"/>
        <v>0</v>
      </c>
      <c r="FM422">
        <f t="shared" si="143"/>
        <v>0</v>
      </c>
      <c r="FN422">
        <f t="shared" si="143"/>
        <v>0</v>
      </c>
      <c r="FO422">
        <f t="shared" si="143"/>
        <v>10</v>
      </c>
      <c r="FP422">
        <f t="shared" si="143"/>
        <v>6</v>
      </c>
      <c r="FQ422">
        <f t="shared" si="143"/>
        <v>15</v>
      </c>
      <c r="FR422">
        <f t="shared" si="143"/>
        <v>18</v>
      </c>
      <c r="FS422">
        <f t="shared" si="143"/>
        <v>6</v>
      </c>
      <c r="FT422">
        <f t="shared" si="143"/>
        <v>1</v>
      </c>
      <c r="FU422">
        <f t="shared" si="143"/>
        <v>3</v>
      </c>
      <c r="FV422">
        <f t="shared" si="143"/>
        <v>0</v>
      </c>
      <c r="GP422" s="32"/>
      <c r="GR422" s="70"/>
    </row>
    <row r="423" spans="1:200" x14ac:dyDescent="0.2">
      <c r="A423" s="56" t="s">
        <v>639</v>
      </c>
      <c r="B423" s="70" t="s">
        <v>734</v>
      </c>
      <c r="C423" t="s">
        <v>168</v>
      </c>
      <c r="H423"/>
      <c r="O423"/>
      <c r="V423"/>
      <c r="AC423"/>
      <c r="AM423"/>
      <c r="AV423"/>
      <c r="BA423"/>
      <c r="BB423"/>
      <c r="BC423"/>
      <c r="BD423"/>
      <c r="BE423"/>
      <c r="BF423"/>
      <c r="BG423"/>
      <c r="BH423"/>
      <c r="BI423"/>
      <c r="BJ423"/>
      <c r="BK423"/>
      <c r="BN423"/>
      <c r="BQ423"/>
      <c r="BT423"/>
      <c r="BW423"/>
      <c r="BZ423"/>
      <c r="CA423"/>
      <c r="CB423"/>
      <c r="CC423"/>
      <c r="CD423"/>
      <c r="CE423"/>
      <c r="CF423"/>
      <c r="CG423"/>
      <c r="CH423"/>
      <c r="CI423"/>
      <c r="CJ423"/>
      <c r="CL423"/>
      <c r="CN423"/>
      <c r="CP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L423"/>
      <c r="EN423"/>
      <c r="EP423"/>
      <c r="ER423"/>
      <c r="ET423"/>
      <c r="EV423"/>
      <c r="EX423"/>
      <c r="EZ423"/>
      <c r="FB423"/>
      <c r="FD423"/>
      <c r="FF423"/>
      <c r="FH423"/>
      <c r="FJ423"/>
      <c r="FL423"/>
      <c r="FN423"/>
      <c r="FP423"/>
      <c r="FR423"/>
      <c r="FT423"/>
      <c r="FV423"/>
      <c r="GP423" s="32"/>
      <c r="GR423" s="70"/>
    </row>
    <row r="424" spans="1:200" x14ac:dyDescent="0.2">
      <c r="A424" s="56" t="s">
        <v>639</v>
      </c>
      <c r="B424" s="70" t="s">
        <v>735</v>
      </c>
      <c r="C424" t="s">
        <v>169</v>
      </c>
      <c r="D424">
        <f t="shared" ref="D424:AI424" si="144">D27</f>
        <v>0</v>
      </c>
      <c r="E424">
        <f t="shared" si="144"/>
        <v>0</v>
      </c>
      <c r="F424">
        <f t="shared" si="144"/>
        <v>0</v>
      </c>
      <c r="G424">
        <f t="shared" si="144"/>
        <v>0</v>
      </c>
      <c r="H424">
        <f t="shared" si="144"/>
        <v>0</v>
      </c>
      <c r="I424">
        <f t="shared" si="144"/>
        <v>0</v>
      </c>
      <c r="J424">
        <f t="shared" si="144"/>
        <v>0</v>
      </c>
      <c r="K424">
        <f t="shared" si="144"/>
        <v>0</v>
      </c>
      <c r="L424">
        <f t="shared" si="144"/>
        <v>0</v>
      </c>
      <c r="M424">
        <f t="shared" si="144"/>
        <v>0</v>
      </c>
      <c r="N424">
        <f t="shared" si="144"/>
        <v>0</v>
      </c>
      <c r="O424">
        <f t="shared" si="144"/>
        <v>0</v>
      </c>
      <c r="P424">
        <f t="shared" si="144"/>
        <v>0</v>
      </c>
      <c r="Q424">
        <f t="shared" si="144"/>
        <v>0</v>
      </c>
      <c r="R424">
        <f t="shared" si="144"/>
        <v>0</v>
      </c>
      <c r="S424">
        <f t="shared" si="144"/>
        <v>0</v>
      </c>
      <c r="T424">
        <f t="shared" si="144"/>
        <v>0</v>
      </c>
      <c r="U424">
        <f t="shared" si="144"/>
        <v>0</v>
      </c>
      <c r="V424">
        <f t="shared" si="144"/>
        <v>0</v>
      </c>
      <c r="W424">
        <f t="shared" si="144"/>
        <v>4</v>
      </c>
      <c r="X424">
        <f t="shared" si="144"/>
        <v>0</v>
      </c>
      <c r="Y424">
        <f t="shared" si="144"/>
        <v>0</v>
      </c>
      <c r="Z424">
        <f t="shared" si="144"/>
        <v>0</v>
      </c>
      <c r="AA424">
        <f t="shared" si="144"/>
        <v>0</v>
      </c>
      <c r="AB424">
        <f t="shared" si="144"/>
        <v>0</v>
      </c>
      <c r="AC424">
        <f t="shared" si="144"/>
        <v>0</v>
      </c>
      <c r="AD424">
        <f t="shared" si="144"/>
        <v>4</v>
      </c>
      <c r="AE424">
        <f t="shared" si="144"/>
        <v>0</v>
      </c>
      <c r="AF424">
        <f t="shared" si="144"/>
        <v>0</v>
      </c>
      <c r="AG424">
        <f t="shared" si="144"/>
        <v>0</v>
      </c>
      <c r="AH424">
        <f t="shared" si="144"/>
        <v>0</v>
      </c>
      <c r="AI424">
        <f t="shared" si="144"/>
        <v>0</v>
      </c>
      <c r="AJ424">
        <f t="shared" ref="AJ424:BA424" si="145">AJ27</f>
        <v>0</v>
      </c>
      <c r="AK424">
        <f t="shared" si="145"/>
        <v>0</v>
      </c>
      <c r="AL424">
        <f t="shared" si="145"/>
        <v>0</v>
      </c>
      <c r="AM424">
        <f t="shared" si="145"/>
        <v>0</v>
      </c>
      <c r="AN424">
        <f t="shared" si="145"/>
        <v>0</v>
      </c>
      <c r="AO424">
        <f t="shared" si="145"/>
        <v>0</v>
      </c>
      <c r="AP424">
        <f t="shared" si="145"/>
        <v>0</v>
      </c>
      <c r="AQ424">
        <f t="shared" si="145"/>
        <v>0</v>
      </c>
      <c r="AR424">
        <f t="shared" si="145"/>
        <v>0</v>
      </c>
      <c r="AS424">
        <f t="shared" si="145"/>
        <v>0</v>
      </c>
      <c r="AT424">
        <f t="shared" si="145"/>
        <v>0</v>
      </c>
      <c r="AU424">
        <f t="shared" si="145"/>
        <v>0</v>
      </c>
      <c r="AV424">
        <f t="shared" si="145"/>
        <v>0</v>
      </c>
      <c r="AW424">
        <f t="shared" si="145"/>
        <v>0</v>
      </c>
      <c r="AX424">
        <f t="shared" si="145"/>
        <v>0</v>
      </c>
      <c r="AY424">
        <f t="shared" si="145"/>
        <v>0</v>
      </c>
      <c r="AZ424">
        <f t="shared" si="145"/>
        <v>0</v>
      </c>
      <c r="BA424">
        <f t="shared" si="145"/>
        <v>0</v>
      </c>
      <c r="BB424"/>
      <c r="BC424"/>
      <c r="BD424"/>
      <c r="BE424"/>
      <c r="BF424"/>
      <c r="BG424"/>
      <c r="BH424"/>
      <c r="BI424"/>
      <c r="BJ424"/>
      <c r="BK424"/>
      <c r="BL424">
        <f t="shared" ref="BL424:BZ424" si="146">BL27</f>
        <v>0</v>
      </c>
      <c r="BM424">
        <f t="shared" si="146"/>
        <v>0</v>
      </c>
      <c r="BN424">
        <f t="shared" si="146"/>
        <v>0</v>
      </c>
      <c r="BO424">
        <f t="shared" si="146"/>
        <v>0</v>
      </c>
      <c r="BP424">
        <f t="shared" si="146"/>
        <v>0</v>
      </c>
      <c r="BQ424">
        <f t="shared" si="146"/>
        <v>0</v>
      </c>
      <c r="BR424">
        <f t="shared" si="146"/>
        <v>0</v>
      </c>
      <c r="BS424">
        <f t="shared" si="146"/>
        <v>0</v>
      </c>
      <c r="BT424">
        <f t="shared" si="146"/>
        <v>0</v>
      </c>
      <c r="BU424">
        <f t="shared" si="146"/>
        <v>0</v>
      </c>
      <c r="BV424">
        <f t="shared" si="146"/>
        <v>0</v>
      </c>
      <c r="BW424">
        <f t="shared" si="146"/>
        <v>4</v>
      </c>
      <c r="BX424">
        <f t="shared" si="146"/>
        <v>0</v>
      </c>
      <c r="BY424">
        <f t="shared" si="146"/>
        <v>0</v>
      </c>
      <c r="BZ424">
        <f t="shared" si="146"/>
        <v>0</v>
      </c>
      <c r="CA424"/>
      <c r="CB424"/>
      <c r="CC424"/>
      <c r="CD424"/>
      <c r="CE424"/>
      <c r="CF424"/>
      <c r="CG424"/>
      <c r="CH424"/>
      <c r="CI424"/>
      <c r="CJ424">
        <f t="shared" ref="CJ424:CR424" si="147">CJ27</f>
        <v>0</v>
      </c>
      <c r="CK424">
        <f t="shared" si="147"/>
        <v>0</v>
      </c>
      <c r="CL424">
        <f t="shared" si="147"/>
        <v>0</v>
      </c>
      <c r="CM424">
        <f t="shared" si="147"/>
        <v>0</v>
      </c>
      <c r="CN424">
        <f t="shared" si="147"/>
        <v>0</v>
      </c>
      <c r="CO424">
        <f t="shared" si="147"/>
        <v>0</v>
      </c>
      <c r="CP424">
        <f t="shared" si="147"/>
        <v>0</v>
      </c>
      <c r="CQ424">
        <f t="shared" si="147"/>
        <v>0</v>
      </c>
      <c r="CR424">
        <f t="shared" si="147"/>
        <v>0</v>
      </c>
      <c r="CS424"/>
      <c r="CT424"/>
      <c r="CU424"/>
      <c r="CV424"/>
      <c r="CW424"/>
      <c r="CX424"/>
      <c r="CY424"/>
      <c r="CZ424"/>
      <c r="DA424"/>
      <c r="DB424">
        <f>DB27</f>
        <v>0</v>
      </c>
      <c r="DC424"/>
      <c r="DD424"/>
      <c r="DE424"/>
      <c r="DF424"/>
      <c r="DG424"/>
      <c r="DH424"/>
      <c r="DI424">
        <f>DI27</f>
        <v>0</v>
      </c>
      <c r="DJ424">
        <f>DJ27</f>
        <v>0</v>
      </c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>
        <f t="shared" ref="EK424:FV424" si="148">EK27</f>
        <v>0</v>
      </c>
      <c r="EL424">
        <f t="shared" si="148"/>
        <v>0</v>
      </c>
      <c r="EM424">
        <f t="shared" si="148"/>
        <v>0</v>
      </c>
      <c r="EN424">
        <f t="shared" si="148"/>
        <v>0</v>
      </c>
      <c r="EO424">
        <f t="shared" si="148"/>
        <v>0</v>
      </c>
      <c r="EP424">
        <f t="shared" si="148"/>
        <v>0</v>
      </c>
      <c r="EQ424">
        <f t="shared" si="148"/>
        <v>0</v>
      </c>
      <c r="ER424">
        <f t="shared" si="148"/>
        <v>0</v>
      </c>
      <c r="ES424">
        <f t="shared" si="148"/>
        <v>0</v>
      </c>
      <c r="ET424">
        <f t="shared" si="148"/>
        <v>0</v>
      </c>
      <c r="EU424">
        <f t="shared" si="148"/>
        <v>0</v>
      </c>
      <c r="EV424">
        <f t="shared" si="148"/>
        <v>0</v>
      </c>
      <c r="EW424">
        <f t="shared" si="148"/>
        <v>0</v>
      </c>
      <c r="EX424">
        <f t="shared" si="148"/>
        <v>0</v>
      </c>
      <c r="EY424">
        <f t="shared" si="148"/>
        <v>0</v>
      </c>
      <c r="EZ424">
        <f t="shared" si="148"/>
        <v>0</v>
      </c>
      <c r="FA424">
        <f t="shared" si="148"/>
        <v>0</v>
      </c>
      <c r="FB424">
        <f t="shared" si="148"/>
        <v>0</v>
      </c>
      <c r="FC424">
        <f t="shared" si="148"/>
        <v>0</v>
      </c>
      <c r="FD424">
        <f t="shared" si="148"/>
        <v>0</v>
      </c>
      <c r="FE424">
        <f t="shared" si="148"/>
        <v>0</v>
      </c>
      <c r="FF424">
        <f t="shared" si="148"/>
        <v>0</v>
      </c>
      <c r="FG424">
        <f t="shared" si="148"/>
        <v>0</v>
      </c>
      <c r="FH424">
        <f t="shared" si="148"/>
        <v>0</v>
      </c>
      <c r="FI424">
        <f t="shared" si="148"/>
        <v>0</v>
      </c>
      <c r="FJ424">
        <f t="shared" si="148"/>
        <v>0</v>
      </c>
      <c r="FK424">
        <f t="shared" si="148"/>
        <v>0</v>
      </c>
      <c r="FL424">
        <f t="shared" si="148"/>
        <v>0</v>
      </c>
      <c r="FM424">
        <f t="shared" si="148"/>
        <v>0</v>
      </c>
      <c r="FN424">
        <f t="shared" si="148"/>
        <v>0</v>
      </c>
      <c r="FO424">
        <f t="shared" si="148"/>
        <v>0</v>
      </c>
      <c r="FP424">
        <f t="shared" si="148"/>
        <v>0</v>
      </c>
      <c r="FQ424">
        <f t="shared" si="148"/>
        <v>0</v>
      </c>
      <c r="FR424">
        <f t="shared" si="148"/>
        <v>0</v>
      </c>
      <c r="FS424">
        <f t="shared" si="148"/>
        <v>0</v>
      </c>
      <c r="FT424">
        <f t="shared" si="148"/>
        <v>0</v>
      </c>
      <c r="FU424">
        <f t="shared" si="148"/>
        <v>0</v>
      </c>
      <c r="FV424">
        <f t="shared" si="148"/>
        <v>0</v>
      </c>
      <c r="GP424" s="32"/>
      <c r="GR424" s="70"/>
    </row>
    <row r="425" spans="1:200" x14ac:dyDescent="0.2">
      <c r="A425" s="56" t="s">
        <v>639</v>
      </c>
      <c r="B425" s="70" t="s">
        <v>736</v>
      </c>
      <c r="C425" t="s">
        <v>643</v>
      </c>
      <c r="H425"/>
      <c r="O425"/>
      <c r="V425"/>
      <c r="AC425"/>
      <c r="AM425"/>
      <c r="AV425"/>
      <c r="BA425"/>
      <c r="BB425"/>
      <c r="BC425"/>
      <c r="BD425"/>
      <c r="BE425"/>
      <c r="BF425"/>
      <c r="BG425"/>
      <c r="BH425"/>
      <c r="BI425"/>
      <c r="BJ425"/>
      <c r="BK425"/>
      <c r="BN425"/>
      <c r="BQ425"/>
      <c r="BT425"/>
      <c r="BW425"/>
      <c r="BZ425"/>
      <c r="CA425"/>
      <c r="CB425"/>
      <c r="CC425"/>
      <c r="CD425"/>
      <c r="CE425"/>
      <c r="CF425"/>
      <c r="CG425"/>
      <c r="CH425"/>
      <c r="CI425"/>
      <c r="CJ425"/>
      <c r="CL425"/>
      <c r="CN425"/>
      <c r="CP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L425"/>
      <c r="EN425"/>
      <c r="EP425"/>
      <c r="ER425"/>
      <c r="ET425"/>
      <c r="EV425"/>
      <c r="EX425"/>
      <c r="EZ425"/>
      <c r="FB425"/>
      <c r="FD425"/>
      <c r="FF425"/>
      <c r="FH425"/>
      <c r="FJ425"/>
      <c r="FL425"/>
      <c r="FN425"/>
      <c r="FP425"/>
      <c r="FR425"/>
      <c r="FT425"/>
      <c r="FV425"/>
      <c r="GP425" s="32"/>
      <c r="GR425" s="70"/>
    </row>
    <row r="426" spans="1:200" x14ac:dyDescent="0.2">
      <c r="A426" s="56" t="s">
        <v>639</v>
      </c>
      <c r="B426" s="72" t="s">
        <v>737</v>
      </c>
      <c r="C426" t="s">
        <v>172</v>
      </c>
      <c r="D426">
        <f t="shared" ref="D426:AI426" si="149">D28</f>
        <v>0</v>
      </c>
      <c r="E426">
        <f t="shared" si="149"/>
        <v>0</v>
      </c>
      <c r="F426">
        <f t="shared" si="149"/>
        <v>0</v>
      </c>
      <c r="G426">
        <f t="shared" si="149"/>
        <v>0</v>
      </c>
      <c r="H426">
        <f t="shared" si="149"/>
        <v>0</v>
      </c>
      <c r="I426">
        <f t="shared" si="149"/>
        <v>0</v>
      </c>
      <c r="J426">
        <f t="shared" si="149"/>
        <v>0</v>
      </c>
      <c r="K426">
        <f t="shared" si="149"/>
        <v>0</v>
      </c>
      <c r="L426">
        <f t="shared" si="149"/>
        <v>0</v>
      </c>
      <c r="M426">
        <f t="shared" si="149"/>
        <v>0</v>
      </c>
      <c r="N426">
        <f t="shared" si="149"/>
        <v>0</v>
      </c>
      <c r="O426">
        <f t="shared" si="149"/>
        <v>0</v>
      </c>
      <c r="P426">
        <f t="shared" si="149"/>
        <v>0</v>
      </c>
      <c r="Q426">
        <f t="shared" si="149"/>
        <v>0</v>
      </c>
      <c r="R426">
        <f t="shared" si="149"/>
        <v>0</v>
      </c>
      <c r="S426">
        <f t="shared" si="149"/>
        <v>1</v>
      </c>
      <c r="T426">
        <f t="shared" si="149"/>
        <v>0</v>
      </c>
      <c r="U426">
        <f t="shared" si="149"/>
        <v>0</v>
      </c>
      <c r="V426">
        <f t="shared" si="149"/>
        <v>0</v>
      </c>
      <c r="W426">
        <f t="shared" si="149"/>
        <v>0</v>
      </c>
      <c r="X426">
        <f t="shared" si="149"/>
        <v>0</v>
      </c>
      <c r="Y426">
        <f t="shared" si="149"/>
        <v>0</v>
      </c>
      <c r="Z426">
        <f t="shared" si="149"/>
        <v>0</v>
      </c>
      <c r="AA426">
        <f t="shared" si="149"/>
        <v>0</v>
      </c>
      <c r="AB426">
        <f t="shared" si="149"/>
        <v>0</v>
      </c>
      <c r="AC426">
        <f t="shared" si="149"/>
        <v>0</v>
      </c>
      <c r="AD426">
        <f t="shared" si="149"/>
        <v>1</v>
      </c>
      <c r="AE426">
        <f t="shared" si="149"/>
        <v>0</v>
      </c>
      <c r="AF426">
        <f t="shared" si="149"/>
        <v>0</v>
      </c>
      <c r="AG426">
        <f t="shared" si="149"/>
        <v>0</v>
      </c>
      <c r="AH426">
        <f t="shared" si="149"/>
        <v>0</v>
      </c>
      <c r="AI426">
        <f t="shared" si="149"/>
        <v>0</v>
      </c>
      <c r="AJ426">
        <f t="shared" ref="AJ426:BA426" si="150">AJ28</f>
        <v>0</v>
      </c>
      <c r="AK426">
        <f t="shared" si="150"/>
        <v>0</v>
      </c>
      <c r="AL426">
        <f t="shared" si="150"/>
        <v>0</v>
      </c>
      <c r="AM426">
        <f t="shared" si="150"/>
        <v>0</v>
      </c>
      <c r="AN426">
        <f t="shared" si="150"/>
        <v>0</v>
      </c>
      <c r="AO426">
        <f t="shared" si="150"/>
        <v>0</v>
      </c>
      <c r="AP426">
        <f t="shared" si="150"/>
        <v>0</v>
      </c>
      <c r="AQ426">
        <f t="shared" si="150"/>
        <v>0</v>
      </c>
      <c r="AR426">
        <f t="shared" si="150"/>
        <v>0</v>
      </c>
      <c r="AS426">
        <f t="shared" si="150"/>
        <v>1</v>
      </c>
      <c r="AT426">
        <f t="shared" si="150"/>
        <v>0</v>
      </c>
      <c r="AU426">
        <f t="shared" si="150"/>
        <v>0</v>
      </c>
      <c r="AV426">
        <f t="shared" si="150"/>
        <v>0</v>
      </c>
      <c r="AW426">
        <f t="shared" si="150"/>
        <v>0</v>
      </c>
      <c r="AX426">
        <f t="shared" si="150"/>
        <v>0</v>
      </c>
      <c r="AY426">
        <f t="shared" si="150"/>
        <v>1</v>
      </c>
      <c r="AZ426">
        <f t="shared" si="150"/>
        <v>0</v>
      </c>
      <c r="BA426">
        <f t="shared" si="150"/>
        <v>0</v>
      </c>
      <c r="BB426"/>
      <c r="BC426"/>
      <c r="BD426"/>
      <c r="BE426"/>
      <c r="BF426"/>
      <c r="BG426"/>
      <c r="BH426"/>
      <c r="BI426"/>
      <c r="BJ426"/>
      <c r="BK426"/>
      <c r="BL426">
        <f t="shared" ref="BL426:BZ426" si="151">BL28</f>
        <v>0</v>
      </c>
      <c r="BM426">
        <f t="shared" si="151"/>
        <v>0</v>
      </c>
      <c r="BN426">
        <f t="shared" si="151"/>
        <v>0</v>
      </c>
      <c r="BO426">
        <f t="shared" si="151"/>
        <v>0</v>
      </c>
      <c r="BP426">
        <f t="shared" si="151"/>
        <v>0</v>
      </c>
      <c r="BQ426">
        <f t="shared" si="151"/>
        <v>0</v>
      </c>
      <c r="BR426">
        <f t="shared" si="151"/>
        <v>0</v>
      </c>
      <c r="BS426">
        <f t="shared" si="151"/>
        <v>0</v>
      </c>
      <c r="BT426">
        <f t="shared" si="151"/>
        <v>0</v>
      </c>
      <c r="BU426">
        <f t="shared" si="151"/>
        <v>0</v>
      </c>
      <c r="BV426">
        <f t="shared" si="151"/>
        <v>0</v>
      </c>
      <c r="BW426">
        <f t="shared" si="151"/>
        <v>0</v>
      </c>
      <c r="BX426">
        <f t="shared" si="151"/>
        <v>0</v>
      </c>
      <c r="BY426">
        <f t="shared" si="151"/>
        <v>0</v>
      </c>
      <c r="BZ426">
        <f t="shared" si="151"/>
        <v>0</v>
      </c>
      <c r="CA426"/>
      <c r="CB426"/>
      <c r="CC426"/>
      <c r="CD426"/>
      <c r="CE426"/>
      <c r="CF426"/>
      <c r="CG426"/>
      <c r="CH426"/>
      <c r="CI426"/>
      <c r="CJ426">
        <f t="shared" ref="CJ426:CR426" si="152">CJ28</f>
        <v>0</v>
      </c>
      <c r="CK426">
        <f t="shared" si="152"/>
        <v>1</v>
      </c>
      <c r="CL426">
        <f t="shared" si="152"/>
        <v>0</v>
      </c>
      <c r="CM426">
        <f t="shared" si="152"/>
        <v>0</v>
      </c>
      <c r="CN426">
        <f t="shared" si="152"/>
        <v>0</v>
      </c>
      <c r="CO426">
        <f t="shared" si="152"/>
        <v>5</v>
      </c>
      <c r="CP426">
        <f t="shared" si="152"/>
        <v>0</v>
      </c>
      <c r="CQ426">
        <f t="shared" si="152"/>
        <v>0</v>
      </c>
      <c r="CR426">
        <f t="shared" si="152"/>
        <v>0</v>
      </c>
      <c r="CS426"/>
      <c r="CT426"/>
      <c r="CU426"/>
      <c r="CV426"/>
      <c r="CW426"/>
      <c r="CX426"/>
      <c r="CY426"/>
      <c r="CZ426"/>
      <c r="DA426"/>
      <c r="DB426">
        <f>DB28</f>
        <v>0</v>
      </c>
      <c r="DC426"/>
      <c r="DD426"/>
      <c r="DE426"/>
      <c r="DF426"/>
      <c r="DG426"/>
      <c r="DH426"/>
      <c r="DI426">
        <f>DI28</f>
        <v>0</v>
      </c>
      <c r="DJ426">
        <f>DJ28</f>
        <v>0</v>
      </c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>
        <f t="shared" ref="EK426:FV426" si="153">EK28</f>
        <v>0</v>
      </c>
      <c r="EL426">
        <f t="shared" si="153"/>
        <v>0</v>
      </c>
      <c r="EM426">
        <f t="shared" si="153"/>
        <v>0</v>
      </c>
      <c r="EN426">
        <f t="shared" si="153"/>
        <v>341</v>
      </c>
      <c r="EO426">
        <f t="shared" si="153"/>
        <v>0</v>
      </c>
      <c r="EP426">
        <f t="shared" si="153"/>
        <v>341</v>
      </c>
      <c r="EQ426">
        <f t="shared" si="153"/>
        <v>0</v>
      </c>
      <c r="ER426">
        <f t="shared" si="153"/>
        <v>0</v>
      </c>
      <c r="ES426">
        <f t="shared" si="153"/>
        <v>0</v>
      </c>
      <c r="ET426">
        <f t="shared" si="153"/>
        <v>0</v>
      </c>
      <c r="EU426">
        <f t="shared" si="153"/>
        <v>0</v>
      </c>
      <c r="EV426">
        <f t="shared" si="153"/>
        <v>0</v>
      </c>
      <c r="EW426">
        <f t="shared" si="153"/>
        <v>0</v>
      </c>
      <c r="EX426">
        <f t="shared" si="153"/>
        <v>0</v>
      </c>
      <c r="EY426">
        <f t="shared" si="153"/>
        <v>0</v>
      </c>
      <c r="EZ426">
        <f t="shared" si="153"/>
        <v>0</v>
      </c>
      <c r="FA426">
        <f t="shared" si="153"/>
        <v>0</v>
      </c>
      <c r="FB426">
        <f t="shared" si="153"/>
        <v>0</v>
      </c>
      <c r="FC426">
        <f t="shared" si="153"/>
        <v>0</v>
      </c>
      <c r="FD426">
        <f t="shared" si="153"/>
        <v>0</v>
      </c>
      <c r="FE426">
        <f t="shared" si="153"/>
        <v>0</v>
      </c>
      <c r="FF426">
        <f t="shared" si="153"/>
        <v>0</v>
      </c>
      <c r="FG426">
        <f t="shared" si="153"/>
        <v>0</v>
      </c>
      <c r="FH426">
        <f t="shared" si="153"/>
        <v>333</v>
      </c>
      <c r="FI426">
        <f t="shared" si="153"/>
        <v>0</v>
      </c>
      <c r="FJ426">
        <f t="shared" si="153"/>
        <v>0</v>
      </c>
      <c r="FK426">
        <f t="shared" si="153"/>
        <v>0</v>
      </c>
      <c r="FL426">
        <f t="shared" si="153"/>
        <v>0</v>
      </c>
      <c r="FM426">
        <f t="shared" si="153"/>
        <v>0</v>
      </c>
      <c r="FN426">
        <f t="shared" si="153"/>
        <v>8</v>
      </c>
      <c r="FO426">
        <f t="shared" si="153"/>
        <v>0</v>
      </c>
      <c r="FP426">
        <f t="shared" si="153"/>
        <v>0</v>
      </c>
      <c r="FQ426">
        <f t="shared" si="153"/>
        <v>0</v>
      </c>
      <c r="FR426">
        <f t="shared" si="153"/>
        <v>286</v>
      </c>
      <c r="FS426">
        <f t="shared" si="153"/>
        <v>0</v>
      </c>
      <c r="FT426">
        <f t="shared" si="153"/>
        <v>29</v>
      </c>
      <c r="FU426">
        <f t="shared" si="153"/>
        <v>0</v>
      </c>
      <c r="FV426">
        <f t="shared" si="153"/>
        <v>26</v>
      </c>
      <c r="GP426" s="32"/>
      <c r="GR426" s="72"/>
    </row>
    <row r="427" spans="1:200" x14ac:dyDescent="0.2">
      <c r="A427" s="56" t="s">
        <v>639</v>
      </c>
      <c r="B427" s="70" t="s">
        <v>738</v>
      </c>
      <c r="C427" t="s">
        <v>173</v>
      </c>
      <c r="H427"/>
      <c r="O427"/>
      <c r="V427"/>
      <c r="AC427"/>
      <c r="AM427"/>
      <c r="AV427"/>
      <c r="BA427"/>
      <c r="BB427"/>
      <c r="BC427"/>
      <c r="BD427"/>
      <c r="BE427"/>
      <c r="BF427"/>
      <c r="BG427"/>
      <c r="BH427"/>
      <c r="BI427"/>
      <c r="BJ427"/>
      <c r="BK427"/>
      <c r="BN427"/>
      <c r="BQ427"/>
      <c r="BT427"/>
      <c r="BW427"/>
      <c r="BZ427"/>
      <c r="CA427"/>
      <c r="CB427"/>
      <c r="CC427"/>
      <c r="CD427"/>
      <c r="CE427"/>
      <c r="CF427"/>
      <c r="CG427"/>
      <c r="CH427"/>
      <c r="CI427"/>
      <c r="CJ427"/>
      <c r="CL427"/>
      <c r="CN427"/>
      <c r="CP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L427"/>
      <c r="EN427"/>
      <c r="EP427"/>
      <c r="ER427"/>
      <c r="ET427"/>
      <c r="EV427"/>
      <c r="EX427"/>
      <c r="EZ427"/>
      <c r="FB427"/>
      <c r="FD427"/>
      <c r="FF427"/>
      <c r="FH427"/>
      <c r="FJ427"/>
      <c r="FL427"/>
      <c r="FN427"/>
      <c r="FP427"/>
      <c r="FR427"/>
      <c r="FT427"/>
      <c r="FV427"/>
      <c r="GP427" s="32"/>
      <c r="GR427" s="70"/>
    </row>
    <row r="428" spans="1:200" x14ac:dyDescent="0.2">
      <c r="A428" s="56" t="s">
        <v>639</v>
      </c>
      <c r="B428" s="70" t="s">
        <v>739</v>
      </c>
      <c r="C428" t="s">
        <v>174</v>
      </c>
      <c r="H428"/>
      <c r="O428"/>
      <c r="V428"/>
      <c r="AC428"/>
      <c r="AM428"/>
      <c r="AV428"/>
      <c r="BA428"/>
      <c r="BB428"/>
      <c r="BC428"/>
      <c r="BD428"/>
      <c r="BE428"/>
      <c r="BF428"/>
      <c r="BG428"/>
      <c r="BH428"/>
      <c r="BI428"/>
      <c r="BJ428"/>
      <c r="BK428"/>
      <c r="BN428"/>
      <c r="BQ428"/>
      <c r="BT428"/>
      <c r="BW428"/>
      <c r="BZ428"/>
      <c r="CA428"/>
      <c r="CB428"/>
      <c r="CC428"/>
      <c r="CD428"/>
      <c r="CE428"/>
      <c r="CF428"/>
      <c r="CG428"/>
      <c r="CH428"/>
      <c r="CI428"/>
      <c r="CJ428"/>
      <c r="CL428"/>
      <c r="CN428"/>
      <c r="CP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L428"/>
      <c r="EN428"/>
      <c r="EP428"/>
      <c r="ER428"/>
      <c r="ET428"/>
      <c r="EV428"/>
      <c r="EX428"/>
      <c r="EZ428"/>
      <c r="FB428"/>
      <c r="FD428"/>
      <c r="FF428"/>
      <c r="FH428"/>
      <c r="FJ428"/>
      <c r="FL428"/>
      <c r="FN428"/>
      <c r="FP428"/>
      <c r="FR428"/>
      <c r="FT428"/>
      <c r="FV428"/>
      <c r="GP428" s="32"/>
      <c r="GR428" s="70"/>
    </row>
    <row r="429" spans="1:200" x14ac:dyDescent="0.2">
      <c r="A429" s="56" t="s">
        <v>639</v>
      </c>
      <c r="B429" s="70" t="s">
        <v>740</v>
      </c>
      <c r="C429" t="s">
        <v>644</v>
      </c>
      <c r="D429">
        <f t="shared" ref="D429:AI429" si="154">D29</f>
        <v>0</v>
      </c>
      <c r="E429">
        <f t="shared" si="154"/>
        <v>0</v>
      </c>
      <c r="F429">
        <f t="shared" si="154"/>
        <v>0</v>
      </c>
      <c r="G429">
        <f t="shared" si="154"/>
        <v>0</v>
      </c>
      <c r="H429">
        <f t="shared" si="154"/>
        <v>0</v>
      </c>
      <c r="I429">
        <f t="shared" si="154"/>
        <v>0</v>
      </c>
      <c r="J429">
        <f t="shared" si="154"/>
        <v>0</v>
      </c>
      <c r="K429">
        <f t="shared" si="154"/>
        <v>0</v>
      </c>
      <c r="L429">
        <f t="shared" si="154"/>
        <v>0</v>
      </c>
      <c r="M429">
        <f t="shared" si="154"/>
        <v>0</v>
      </c>
      <c r="N429">
        <f t="shared" si="154"/>
        <v>0</v>
      </c>
      <c r="O429">
        <f t="shared" si="154"/>
        <v>0</v>
      </c>
      <c r="P429">
        <f t="shared" si="154"/>
        <v>0</v>
      </c>
      <c r="Q429">
        <f t="shared" si="154"/>
        <v>0</v>
      </c>
      <c r="R429">
        <f t="shared" si="154"/>
        <v>0</v>
      </c>
      <c r="S429">
        <f t="shared" si="154"/>
        <v>0</v>
      </c>
      <c r="T429">
        <f t="shared" si="154"/>
        <v>0</v>
      </c>
      <c r="U429">
        <f t="shared" si="154"/>
        <v>0</v>
      </c>
      <c r="V429">
        <f t="shared" si="154"/>
        <v>0</v>
      </c>
      <c r="W429">
        <f t="shared" si="154"/>
        <v>3</v>
      </c>
      <c r="X429">
        <f t="shared" si="154"/>
        <v>0</v>
      </c>
      <c r="Y429">
        <f t="shared" si="154"/>
        <v>0</v>
      </c>
      <c r="Z429">
        <f t="shared" si="154"/>
        <v>0</v>
      </c>
      <c r="AA429">
        <f t="shared" si="154"/>
        <v>0</v>
      </c>
      <c r="AB429">
        <f t="shared" si="154"/>
        <v>0</v>
      </c>
      <c r="AC429">
        <f t="shared" si="154"/>
        <v>0</v>
      </c>
      <c r="AD429">
        <f t="shared" si="154"/>
        <v>3</v>
      </c>
      <c r="AE429">
        <f t="shared" si="154"/>
        <v>0</v>
      </c>
      <c r="AF429">
        <f t="shared" si="154"/>
        <v>0</v>
      </c>
      <c r="AG429">
        <f t="shared" si="154"/>
        <v>0</v>
      </c>
      <c r="AH429">
        <f t="shared" si="154"/>
        <v>0</v>
      </c>
      <c r="AI429">
        <f t="shared" si="154"/>
        <v>0</v>
      </c>
      <c r="AJ429">
        <f t="shared" ref="AJ429:BA429" si="155">AJ29</f>
        <v>0</v>
      </c>
      <c r="AK429">
        <f t="shared" si="155"/>
        <v>0</v>
      </c>
      <c r="AL429">
        <f t="shared" si="155"/>
        <v>0</v>
      </c>
      <c r="AM429">
        <f t="shared" si="155"/>
        <v>0</v>
      </c>
      <c r="AN429">
        <f t="shared" si="155"/>
        <v>0</v>
      </c>
      <c r="AO429">
        <f t="shared" si="155"/>
        <v>1</v>
      </c>
      <c r="AP429">
        <f t="shared" si="155"/>
        <v>0</v>
      </c>
      <c r="AQ429">
        <f t="shared" si="155"/>
        <v>0</v>
      </c>
      <c r="AR429">
        <f t="shared" si="155"/>
        <v>0</v>
      </c>
      <c r="AS429">
        <f t="shared" si="155"/>
        <v>0</v>
      </c>
      <c r="AT429">
        <f t="shared" si="155"/>
        <v>0</v>
      </c>
      <c r="AU429">
        <f t="shared" si="155"/>
        <v>0</v>
      </c>
      <c r="AV429">
        <f t="shared" si="155"/>
        <v>0</v>
      </c>
      <c r="AW429">
        <f t="shared" si="155"/>
        <v>0</v>
      </c>
      <c r="AX429">
        <f t="shared" si="155"/>
        <v>0</v>
      </c>
      <c r="AY429">
        <f t="shared" si="155"/>
        <v>0</v>
      </c>
      <c r="AZ429">
        <f t="shared" si="155"/>
        <v>0</v>
      </c>
      <c r="BA429">
        <f t="shared" si="155"/>
        <v>1</v>
      </c>
      <c r="BB429"/>
      <c r="BC429"/>
      <c r="BD429"/>
      <c r="BE429"/>
      <c r="BF429"/>
      <c r="BG429"/>
      <c r="BH429"/>
      <c r="BI429"/>
      <c r="BJ429"/>
      <c r="BK429"/>
      <c r="BL429">
        <f t="shared" ref="BL429:BZ429" si="156">BL29</f>
        <v>0</v>
      </c>
      <c r="BM429">
        <f t="shared" si="156"/>
        <v>0</v>
      </c>
      <c r="BN429">
        <f t="shared" si="156"/>
        <v>0</v>
      </c>
      <c r="BO429">
        <f t="shared" si="156"/>
        <v>0</v>
      </c>
      <c r="BP429">
        <f t="shared" si="156"/>
        <v>0</v>
      </c>
      <c r="BQ429">
        <f t="shared" si="156"/>
        <v>0</v>
      </c>
      <c r="BR429">
        <f t="shared" si="156"/>
        <v>0</v>
      </c>
      <c r="BS429">
        <f t="shared" si="156"/>
        <v>0</v>
      </c>
      <c r="BT429">
        <f t="shared" si="156"/>
        <v>0</v>
      </c>
      <c r="BU429">
        <f t="shared" si="156"/>
        <v>0</v>
      </c>
      <c r="BV429">
        <f t="shared" si="156"/>
        <v>0</v>
      </c>
      <c r="BW429">
        <f t="shared" si="156"/>
        <v>1</v>
      </c>
      <c r="BX429">
        <f t="shared" si="156"/>
        <v>0</v>
      </c>
      <c r="BY429">
        <f t="shared" si="156"/>
        <v>0</v>
      </c>
      <c r="BZ429">
        <f t="shared" si="156"/>
        <v>0</v>
      </c>
      <c r="CA429"/>
      <c r="CB429"/>
      <c r="CC429"/>
      <c r="CD429"/>
      <c r="CE429"/>
      <c r="CF429"/>
      <c r="CG429"/>
      <c r="CH429"/>
      <c r="CI429"/>
      <c r="CJ429">
        <f t="shared" ref="CJ429:CR429" si="157">CJ29</f>
        <v>2</v>
      </c>
      <c r="CK429">
        <f t="shared" si="157"/>
        <v>0</v>
      </c>
      <c r="CL429">
        <f t="shared" si="157"/>
        <v>0</v>
      </c>
      <c r="CM429">
        <f t="shared" si="157"/>
        <v>0</v>
      </c>
      <c r="CN429">
        <f t="shared" si="157"/>
        <v>0</v>
      </c>
      <c r="CO429">
        <f t="shared" si="157"/>
        <v>0</v>
      </c>
      <c r="CP429">
        <f t="shared" si="157"/>
        <v>0</v>
      </c>
      <c r="CQ429">
        <f t="shared" si="157"/>
        <v>0</v>
      </c>
      <c r="CR429">
        <f t="shared" si="157"/>
        <v>0</v>
      </c>
      <c r="CS429"/>
      <c r="CT429"/>
      <c r="CU429"/>
      <c r="CV429"/>
      <c r="CW429"/>
      <c r="CX429"/>
      <c r="CY429"/>
      <c r="CZ429"/>
      <c r="DA429"/>
      <c r="DB429">
        <f>DB29</f>
        <v>0</v>
      </c>
      <c r="DC429"/>
      <c r="DD429"/>
      <c r="DE429"/>
      <c r="DF429"/>
      <c r="DG429"/>
      <c r="DH429"/>
      <c r="DI429">
        <f>DI29</f>
        <v>0</v>
      </c>
      <c r="DJ429">
        <f>DJ29</f>
        <v>0</v>
      </c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>
        <f t="shared" ref="EK429:FV429" si="158">EK29</f>
        <v>0</v>
      </c>
      <c r="EL429">
        <f t="shared" si="158"/>
        <v>0</v>
      </c>
      <c r="EM429">
        <f t="shared" si="158"/>
        <v>102</v>
      </c>
      <c r="EN429">
        <f t="shared" si="158"/>
        <v>107</v>
      </c>
      <c r="EO429">
        <f t="shared" si="158"/>
        <v>101</v>
      </c>
      <c r="EP429">
        <f t="shared" si="158"/>
        <v>107</v>
      </c>
      <c r="EQ429">
        <f t="shared" si="158"/>
        <v>1</v>
      </c>
      <c r="ER429">
        <f t="shared" si="158"/>
        <v>0</v>
      </c>
      <c r="ES429">
        <f t="shared" si="158"/>
        <v>0</v>
      </c>
      <c r="ET429">
        <f t="shared" si="158"/>
        <v>0</v>
      </c>
      <c r="EU429">
        <f t="shared" si="158"/>
        <v>0</v>
      </c>
      <c r="EV429">
        <f t="shared" si="158"/>
        <v>0</v>
      </c>
      <c r="EW429">
        <f t="shared" si="158"/>
        <v>0</v>
      </c>
      <c r="EX429">
        <f t="shared" si="158"/>
        <v>0</v>
      </c>
      <c r="EY429">
        <f t="shared" si="158"/>
        <v>0</v>
      </c>
      <c r="EZ429">
        <f t="shared" si="158"/>
        <v>0</v>
      </c>
      <c r="FA429">
        <f t="shared" si="158"/>
        <v>0</v>
      </c>
      <c r="FB429">
        <f t="shared" si="158"/>
        <v>0</v>
      </c>
      <c r="FC429">
        <f t="shared" si="158"/>
        <v>0</v>
      </c>
      <c r="FD429">
        <f t="shared" si="158"/>
        <v>0</v>
      </c>
      <c r="FE429">
        <f t="shared" si="158"/>
        <v>0</v>
      </c>
      <c r="FF429">
        <f t="shared" si="158"/>
        <v>0</v>
      </c>
      <c r="FG429">
        <f t="shared" si="158"/>
        <v>102</v>
      </c>
      <c r="FH429">
        <f t="shared" si="158"/>
        <v>107</v>
      </c>
      <c r="FI429">
        <f t="shared" si="158"/>
        <v>0</v>
      </c>
      <c r="FJ429">
        <f t="shared" si="158"/>
        <v>0</v>
      </c>
      <c r="FK429">
        <f t="shared" si="158"/>
        <v>0</v>
      </c>
      <c r="FL429">
        <f t="shared" si="158"/>
        <v>0</v>
      </c>
      <c r="FM429">
        <f t="shared" si="158"/>
        <v>0</v>
      </c>
      <c r="FN429">
        <f t="shared" si="158"/>
        <v>0</v>
      </c>
      <c r="FO429">
        <f t="shared" si="158"/>
        <v>0</v>
      </c>
      <c r="FP429">
        <f t="shared" si="158"/>
        <v>0</v>
      </c>
      <c r="FQ429">
        <f t="shared" si="158"/>
        <v>96</v>
      </c>
      <c r="FR429">
        <f t="shared" si="158"/>
        <v>103</v>
      </c>
      <c r="FS429">
        <f t="shared" si="158"/>
        <v>6</v>
      </c>
      <c r="FT429">
        <f t="shared" si="158"/>
        <v>4</v>
      </c>
      <c r="FU429">
        <f t="shared" si="158"/>
        <v>0</v>
      </c>
      <c r="FV429">
        <f t="shared" si="158"/>
        <v>0</v>
      </c>
      <c r="GP429" s="32"/>
      <c r="GR429" s="70"/>
    </row>
    <row r="430" spans="1:200" x14ac:dyDescent="0.2">
      <c r="A430" s="56" t="s">
        <v>639</v>
      </c>
      <c r="B430" s="70" t="s">
        <v>725</v>
      </c>
      <c r="C430" t="s">
        <v>645</v>
      </c>
      <c r="H430"/>
      <c r="O430"/>
      <c r="V430"/>
      <c r="AC430"/>
      <c r="AM430"/>
      <c r="AV430"/>
      <c r="BA430"/>
      <c r="BB430"/>
      <c r="BC430"/>
      <c r="BD430"/>
      <c r="BE430"/>
      <c r="BF430"/>
      <c r="BG430"/>
      <c r="BH430"/>
      <c r="BI430"/>
      <c r="BJ430"/>
      <c r="BK430"/>
      <c r="BN430"/>
      <c r="BQ430"/>
      <c r="BT430"/>
      <c r="BW430"/>
      <c r="BZ430"/>
      <c r="CA430"/>
      <c r="CB430"/>
      <c r="CC430"/>
      <c r="CD430"/>
      <c r="CE430"/>
      <c r="CF430"/>
      <c r="CG430"/>
      <c r="CH430"/>
      <c r="CI430"/>
      <c r="CJ430"/>
      <c r="CL430"/>
      <c r="CN430"/>
      <c r="CP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L430"/>
      <c r="EN430"/>
      <c r="EP430"/>
      <c r="ER430"/>
      <c r="ET430"/>
      <c r="EV430"/>
      <c r="EX430"/>
      <c r="EZ430"/>
      <c r="FB430"/>
      <c r="FD430"/>
      <c r="FF430"/>
      <c r="FH430"/>
      <c r="FJ430"/>
      <c r="FL430"/>
      <c r="FN430"/>
      <c r="FP430"/>
      <c r="FR430"/>
      <c r="FT430"/>
      <c r="FV430"/>
      <c r="GP430" s="32"/>
      <c r="GR430" s="70"/>
    </row>
    <row r="431" spans="1:200" x14ac:dyDescent="0.2">
      <c r="A431" s="58" t="s">
        <v>639</v>
      </c>
      <c r="B431" s="70" t="s">
        <v>741</v>
      </c>
      <c r="C431" s="18" t="s">
        <v>175</v>
      </c>
      <c r="H431"/>
      <c r="O431"/>
      <c r="V431"/>
      <c r="AC431"/>
      <c r="AM431"/>
      <c r="AV431"/>
      <c r="BA431"/>
      <c r="BB431"/>
      <c r="BC431"/>
      <c r="BD431"/>
      <c r="BE431"/>
      <c r="BF431"/>
      <c r="BG431"/>
      <c r="BH431"/>
      <c r="BI431"/>
      <c r="BJ431"/>
      <c r="BK431"/>
      <c r="BN431"/>
      <c r="BQ431"/>
      <c r="BT431"/>
      <c r="BW431"/>
      <c r="BZ431"/>
      <c r="CA431"/>
      <c r="CB431"/>
      <c r="CC431"/>
      <c r="CD431"/>
      <c r="CE431"/>
      <c r="CF431"/>
      <c r="CG431"/>
      <c r="CH431"/>
      <c r="CI431"/>
      <c r="CJ431"/>
      <c r="CL431"/>
      <c r="CN431"/>
      <c r="CP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L431"/>
      <c r="EN431"/>
      <c r="EP431"/>
      <c r="ER431"/>
      <c r="ET431"/>
      <c r="EV431"/>
      <c r="EX431"/>
      <c r="EZ431"/>
      <c r="FB431"/>
      <c r="FD431"/>
      <c r="FF431"/>
      <c r="FH431"/>
      <c r="FJ431"/>
      <c r="FL431"/>
      <c r="FN431"/>
      <c r="FP431"/>
      <c r="FR431"/>
      <c r="FT431"/>
      <c r="FV431"/>
      <c r="GP431" s="32"/>
      <c r="GR431" s="70"/>
    </row>
    <row r="432" spans="1:200" x14ac:dyDescent="0.2">
      <c r="A432" s="56" t="s">
        <v>646</v>
      </c>
      <c r="B432" s="70" t="s">
        <v>742</v>
      </c>
      <c r="C432" t="s">
        <v>191</v>
      </c>
      <c r="D432">
        <f t="shared" ref="D432:AI432" si="159">D31</f>
        <v>0</v>
      </c>
      <c r="E432">
        <f t="shared" si="159"/>
        <v>0</v>
      </c>
      <c r="F432">
        <f t="shared" si="159"/>
        <v>0</v>
      </c>
      <c r="G432">
        <f t="shared" si="159"/>
        <v>0</v>
      </c>
      <c r="H432">
        <f t="shared" si="159"/>
        <v>0</v>
      </c>
      <c r="I432">
        <f t="shared" si="159"/>
        <v>0</v>
      </c>
      <c r="J432">
        <f t="shared" si="159"/>
        <v>0</v>
      </c>
      <c r="K432">
        <f t="shared" si="159"/>
        <v>0</v>
      </c>
      <c r="L432">
        <f t="shared" si="159"/>
        <v>0</v>
      </c>
      <c r="M432">
        <f t="shared" si="159"/>
        <v>0</v>
      </c>
      <c r="N432">
        <f t="shared" si="159"/>
        <v>0</v>
      </c>
      <c r="O432">
        <f t="shared" si="159"/>
        <v>0</v>
      </c>
      <c r="P432">
        <f t="shared" si="159"/>
        <v>0</v>
      </c>
      <c r="Q432">
        <f t="shared" si="159"/>
        <v>0</v>
      </c>
      <c r="R432">
        <f t="shared" si="159"/>
        <v>0</v>
      </c>
      <c r="S432">
        <f t="shared" si="159"/>
        <v>0</v>
      </c>
      <c r="T432">
        <f t="shared" si="159"/>
        <v>1</v>
      </c>
      <c r="U432">
        <f t="shared" si="159"/>
        <v>1</v>
      </c>
      <c r="V432">
        <f t="shared" si="159"/>
        <v>0</v>
      </c>
      <c r="W432">
        <f t="shared" si="159"/>
        <v>0</v>
      </c>
      <c r="X432">
        <f t="shared" si="159"/>
        <v>0</v>
      </c>
      <c r="Y432">
        <f t="shared" si="159"/>
        <v>0</v>
      </c>
      <c r="Z432">
        <f t="shared" si="159"/>
        <v>0</v>
      </c>
      <c r="AA432">
        <f t="shared" si="159"/>
        <v>0</v>
      </c>
      <c r="AB432">
        <f t="shared" si="159"/>
        <v>0</v>
      </c>
      <c r="AC432">
        <f t="shared" si="159"/>
        <v>0</v>
      </c>
      <c r="AD432">
        <f t="shared" si="159"/>
        <v>2</v>
      </c>
      <c r="AE432">
        <f t="shared" si="159"/>
        <v>0</v>
      </c>
      <c r="AF432">
        <f t="shared" si="159"/>
        <v>0</v>
      </c>
      <c r="AG432">
        <f t="shared" si="159"/>
        <v>0</v>
      </c>
      <c r="AH432">
        <f t="shared" si="159"/>
        <v>0</v>
      </c>
      <c r="AI432">
        <f t="shared" si="159"/>
        <v>0</v>
      </c>
      <c r="AJ432">
        <f t="shared" ref="AJ432:BA432" si="160">AJ31</f>
        <v>0</v>
      </c>
      <c r="AK432">
        <f t="shared" si="160"/>
        <v>0</v>
      </c>
      <c r="AL432">
        <f t="shared" si="160"/>
        <v>0</v>
      </c>
      <c r="AM432">
        <f t="shared" si="160"/>
        <v>0</v>
      </c>
      <c r="AN432">
        <f t="shared" si="160"/>
        <v>0</v>
      </c>
      <c r="AO432">
        <f t="shared" si="160"/>
        <v>0</v>
      </c>
      <c r="AP432">
        <f t="shared" si="160"/>
        <v>0</v>
      </c>
      <c r="AQ432">
        <f t="shared" si="160"/>
        <v>0</v>
      </c>
      <c r="AR432">
        <f t="shared" si="160"/>
        <v>0</v>
      </c>
      <c r="AS432">
        <f t="shared" si="160"/>
        <v>1</v>
      </c>
      <c r="AT432">
        <f t="shared" si="160"/>
        <v>0</v>
      </c>
      <c r="AU432">
        <f t="shared" si="160"/>
        <v>0</v>
      </c>
      <c r="AV432">
        <f t="shared" si="160"/>
        <v>0</v>
      </c>
      <c r="AW432">
        <f t="shared" si="160"/>
        <v>0</v>
      </c>
      <c r="AX432">
        <f t="shared" si="160"/>
        <v>0</v>
      </c>
      <c r="AY432">
        <f t="shared" si="160"/>
        <v>1</v>
      </c>
      <c r="AZ432">
        <f t="shared" si="160"/>
        <v>0</v>
      </c>
      <c r="BA432">
        <f t="shared" si="160"/>
        <v>0</v>
      </c>
      <c r="BB432"/>
      <c r="BC432"/>
      <c r="BD432"/>
      <c r="BE432"/>
      <c r="BF432"/>
      <c r="BG432"/>
      <c r="BH432"/>
      <c r="BI432"/>
      <c r="BJ432"/>
      <c r="BK432"/>
      <c r="BL432">
        <f t="shared" ref="BL432:BZ432" si="161">BL31</f>
        <v>0</v>
      </c>
      <c r="BM432">
        <f t="shared" si="161"/>
        <v>0</v>
      </c>
      <c r="BN432">
        <f t="shared" si="161"/>
        <v>0</v>
      </c>
      <c r="BO432">
        <f t="shared" si="161"/>
        <v>0</v>
      </c>
      <c r="BP432">
        <f t="shared" si="161"/>
        <v>0</v>
      </c>
      <c r="BQ432">
        <f t="shared" si="161"/>
        <v>0</v>
      </c>
      <c r="BR432">
        <f t="shared" si="161"/>
        <v>0</v>
      </c>
      <c r="BS432">
        <f t="shared" si="161"/>
        <v>0</v>
      </c>
      <c r="BT432">
        <f t="shared" si="161"/>
        <v>0</v>
      </c>
      <c r="BU432">
        <f t="shared" si="161"/>
        <v>0</v>
      </c>
      <c r="BV432">
        <f t="shared" si="161"/>
        <v>0</v>
      </c>
      <c r="BW432">
        <f t="shared" si="161"/>
        <v>0</v>
      </c>
      <c r="BX432">
        <f t="shared" si="161"/>
        <v>0</v>
      </c>
      <c r="BY432">
        <f t="shared" si="161"/>
        <v>0</v>
      </c>
      <c r="BZ432">
        <f t="shared" si="161"/>
        <v>0</v>
      </c>
      <c r="CA432"/>
      <c r="CB432"/>
      <c r="CC432"/>
      <c r="CD432"/>
      <c r="CE432"/>
      <c r="CF432"/>
      <c r="CG432"/>
      <c r="CH432"/>
      <c r="CI432"/>
      <c r="CJ432">
        <f t="shared" ref="CJ432:CR432" si="162">CJ31</f>
        <v>0</v>
      </c>
      <c r="CK432">
        <f t="shared" si="162"/>
        <v>1</v>
      </c>
      <c r="CL432">
        <f t="shared" si="162"/>
        <v>1</v>
      </c>
      <c r="CM432">
        <f t="shared" si="162"/>
        <v>0</v>
      </c>
      <c r="CN432">
        <f t="shared" si="162"/>
        <v>0</v>
      </c>
      <c r="CO432">
        <f t="shared" si="162"/>
        <v>7</v>
      </c>
      <c r="CP432">
        <f t="shared" si="162"/>
        <v>7</v>
      </c>
      <c r="CQ432">
        <f t="shared" si="162"/>
        <v>0</v>
      </c>
      <c r="CR432">
        <f t="shared" si="162"/>
        <v>0</v>
      </c>
      <c r="CS432"/>
      <c r="CT432"/>
      <c r="CU432"/>
      <c r="CV432"/>
      <c r="CW432"/>
      <c r="CX432"/>
      <c r="CY432"/>
      <c r="CZ432"/>
      <c r="DA432"/>
      <c r="DB432">
        <f>DB31</f>
        <v>14</v>
      </c>
      <c r="DC432"/>
      <c r="DD432"/>
      <c r="DE432"/>
      <c r="DF432"/>
      <c r="DG432"/>
      <c r="DH432"/>
      <c r="DI432">
        <f>DI31</f>
        <v>4</v>
      </c>
      <c r="DJ432">
        <f>DJ31</f>
        <v>0</v>
      </c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>
        <f t="shared" ref="EK432:FV432" si="163">EK31</f>
        <v>0</v>
      </c>
      <c r="EL432">
        <f t="shared" si="163"/>
        <v>0</v>
      </c>
      <c r="EM432">
        <f t="shared" si="163"/>
        <v>0</v>
      </c>
      <c r="EN432">
        <f t="shared" si="163"/>
        <v>685</v>
      </c>
      <c r="EO432">
        <f t="shared" si="163"/>
        <v>0</v>
      </c>
      <c r="EP432">
        <f t="shared" si="163"/>
        <v>685</v>
      </c>
      <c r="EQ432">
        <f t="shared" si="163"/>
        <v>0</v>
      </c>
      <c r="ER432">
        <f t="shared" si="163"/>
        <v>0</v>
      </c>
      <c r="ES432">
        <f t="shared" si="163"/>
        <v>0</v>
      </c>
      <c r="ET432">
        <f t="shared" si="163"/>
        <v>0</v>
      </c>
      <c r="EU432">
        <f t="shared" si="163"/>
        <v>0</v>
      </c>
      <c r="EV432">
        <f t="shared" si="163"/>
        <v>0</v>
      </c>
      <c r="EW432">
        <f t="shared" si="163"/>
        <v>0</v>
      </c>
      <c r="EX432">
        <f t="shared" si="163"/>
        <v>0</v>
      </c>
      <c r="EY432">
        <f t="shared" si="163"/>
        <v>0</v>
      </c>
      <c r="EZ432">
        <f t="shared" si="163"/>
        <v>0</v>
      </c>
      <c r="FA432">
        <f t="shared" si="163"/>
        <v>0</v>
      </c>
      <c r="FB432">
        <f t="shared" si="163"/>
        <v>0</v>
      </c>
      <c r="FC432">
        <f t="shared" si="163"/>
        <v>0</v>
      </c>
      <c r="FD432">
        <f t="shared" si="163"/>
        <v>0</v>
      </c>
      <c r="FE432">
        <f t="shared" si="163"/>
        <v>0</v>
      </c>
      <c r="FF432">
        <f t="shared" si="163"/>
        <v>0</v>
      </c>
      <c r="FG432">
        <f t="shared" si="163"/>
        <v>0</v>
      </c>
      <c r="FH432">
        <f t="shared" si="163"/>
        <v>673</v>
      </c>
      <c r="FI432">
        <f t="shared" si="163"/>
        <v>0</v>
      </c>
      <c r="FJ432">
        <f t="shared" si="163"/>
        <v>4</v>
      </c>
      <c r="FK432">
        <f t="shared" si="163"/>
        <v>0</v>
      </c>
      <c r="FL432">
        <f t="shared" si="163"/>
        <v>0</v>
      </c>
      <c r="FM432">
        <f t="shared" si="163"/>
        <v>0</v>
      </c>
      <c r="FN432">
        <f t="shared" si="163"/>
        <v>8</v>
      </c>
      <c r="FO432">
        <f t="shared" si="163"/>
        <v>0</v>
      </c>
      <c r="FP432">
        <f t="shared" si="163"/>
        <v>0</v>
      </c>
      <c r="FQ432">
        <f t="shared" si="163"/>
        <v>0</v>
      </c>
      <c r="FR432">
        <f t="shared" si="163"/>
        <v>614</v>
      </c>
      <c r="FS432">
        <f t="shared" si="163"/>
        <v>0</v>
      </c>
      <c r="FT432">
        <f t="shared" si="163"/>
        <v>58</v>
      </c>
      <c r="FU432">
        <f t="shared" si="163"/>
        <v>0</v>
      </c>
      <c r="FV432">
        <f t="shared" si="163"/>
        <v>13</v>
      </c>
      <c r="GP432" s="32"/>
      <c r="GR432" s="70"/>
    </row>
    <row r="433" spans="1:200" x14ac:dyDescent="0.2">
      <c r="A433" s="56" t="s">
        <v>646</v>
      </c>
      <c r="B433" s="70" t="s">
        <v>744</v>
      </c>
      <c r="C433" t="s">
        <v>192</v>
      </c>
      <c r="H433"/>
      <c r="O433"/>
      <c r="V433"/>
      <c r="AC433"/>
      <c r="AM433"/>
      <c r="AV433"/>
      <c r="BA433"/>
      <c r="BB433"/>
      <c r="BC433"/>
      <c r="BD433"/>
      <c r="BE433"/>
      <c r="BF433"/>
      <c r="BG433"/>
      <c r="BH433"/>
      <c r="BI433"/>
      <c r="BJ433"/>
      <c r="BK433"/>
      <c r="BN433"/>
      <c r="BQ433"/>
      <c r="BT433"/>
      <c r="BW433"/>
      <c r="BZ433"/>
      <c r="CA433"/>
      <c r="CB433"/>
      <c r="CC433"/>
      <c r="CD433"/>
      <c r="CE433"/>
      <c r="CF433"/>
      <c r="CG433"/>
      <c r="CH433"/>
      <c r="CI433"/>
      <c r="CJ433"/>
      <c r="CL433"/>
      <c r="CN433"/>
      <c r="CP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L433"/>
      <c r="EN433"/>
      <c r="EP433"/>
      <c r="ER433"/>
      <c r="ET433"/>
      <c r="EV433"/>
      <c r="EX433"/>
      <c r="EZ433"/>
      <c r="FB433"/>
      <c r="FD433"/>
      <c r="FF433"/>
      <c r="FH433"/>
      <c r="FJ433"/>
      <c r="FL433"/>
      <c r="FN433"/>
      <c r="FP433"/>
      <c r="FR433"/>
      <c r="FT433"/>
      <c r="FV433"/>
      <c r="GP433" s="32"/>
      <c r="GR433" s="70"/>
    </row>
    <row r="434" spans="1:200" x14ac:dyDescent="0.2">
      <c r="A434" s="56" t="s">
        <v>646</v>
      </c>
      <c r="B434" s="70" t="s">
        <v>647</v>
      </c>
      <c r="C434" t="s">
        <v>647</v>
      </c>
      <c r="H434"/>
      <c r="O434"/>
      <c r="V434"/>
      <c r="AC434"/>
      <c r="AM434"/>
      <c r="AV434"/>
      <c r="BA434"/>
      <c r="BB434"/>
      <c r="BC434"/>
      <c r="BD434"/>
      <c r="BE434"/>
      <c r="BF434"/>
      <c r="BG434"/>
      <c r="BH434"/>
      <c r="BI434"/>
      <c r="BJ434"/>
      <c r="BK434"/>
      <c r="BN434"/>
      <c r="BQ434"/>
      <c r="BT434"/>
      <c r="BW434"/>
      <c r="BZ434"/>
      <c r="CA434"/>
      <c r="CB434"/>
      <c r="CC434"/>
      <c r="CD434"/>
      <c r="CE434"/>
      <c r="CF434"/>
      <c r="CG434"/>
      <c r="CH434"/>
      <c r="CI434"/>
      <c r="CJ434"/>
      <c r="CL434"/>
      <c r="CN434"/>
      <c r="CP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L434"/>
      <c r="EN434"/>
      <c r="EP434"/>
      <c r="ER434"/>
      <c r="ET434"/>
      <c r="EV434"/>
      <c r="EX434"/>
      <c r="EZ434"/>
      <c r="FB434"/>
      <c r="FD434"/>
      <c r="FF434"/>
      <c r="FH434"/>
      <c r="FJ434"/>
      <c r="FL434"/>
      <c r="FN434"/>
      <c r="FP434"/>
      <c r="FR434"/>
      <c r="FT434"/>
      <c r="FV434"/>
      <c r="GP434" s="32"/>
      <c r="GR434" s="70"/>
    </row>
    <row r="435" spans="1:200" x14ac:dyDescent="0.2">
      <c r="A435" s="56" t="s">
        <v>646</v>
      </c>
      <c r="B435" s="70" t="s">
        <v>746</v>
      </c>
      <c r="C435" t="s">
        <v>648</v>
      </c>
      <c r="D435">
        <f t="shared" ref="D435:AI435" si="164">D32</f>
        <v>0</v>
      </c>
      <c r="E435">
        <f t="shared" si="164"/>
        <v>0</v>
      </c>
      <c r="F435">
        <f t="shared" si="164"/>
        <v>0</v>
      </c>
      <c r="G435">
        <f t="shared" si="164"/>
        <v>0</v>
      </c>
      <c r="H435">
        <f t="shared" si="164"/>
        <v>0</v>
      </c>
      <c r="I435">
        <f t="shared" si="164"/>
        <v>0</v>
      </c>
      <c r="J435">
        <f t="shared" si="164"/>
        <v>0</v>
      </c>
      <c r="K435">
        <f t="shared" si="164"/>
        <v>0</v>
      </c>
      <c r="L435">
        <f t="shared" si="164"/>
        <v>1</v>
      </c>
      <c r="M435">
        <f t="shared" si="164"/>
        <v>0</v>
      </c>
      <c r="N435">
        <f t="shared" si="164"/>
        <v>0</v>
      </c>
      <c r="O435">
        <f t="shared" si="164"/>
        <v>0</v>
      </c>
      <c r="P435">
        <f t="shared" si="164"/>
        <v>0</v>
      </c>
      <c r="Q435">
        <f t="shared" si="164"/>
        <v>0</v>
      </c>
      <c r="R435">
        <f t="shared" si="164"/>
        <v>1</v>
      </c>
      <c r="S435">
        <f t="shared" si="164"/>
        <v>0</v>
      </c>
      <c r="T435">
        <f t="shared" si="164"/>
        <v>0</v>
      </c>
      <c r="U435">
        <f t="shared" si="164"/>
        <v>0</v>
      </c>
      <c r="V435">
        <f t="shared" si="164"/>
        <v>0</v>
      </c>
      <c r="W435">
        <f t="shared" si="164"/>
        <v>0</v>
      </c>
      <c r="X435">
        <f t="shared" si="164"/>
        <v>0</v>
      </c>
      <c r="Y435">
        <f t="shared" si="164"/>
        <v>0</v>
      </c>
      <c r="Z435">
        <f t="shared" si="164"/>
        <v>0</v>
      </c>
      <c r="AA435">
        <f t="shared" si="164"/>
        <v>0</v>
      </c>
      <c r="AB435">
        <f t="shared" si="164"/>
        <v>0</v>
      </c>
      <c r="AC435">
        <f t="shared" si="164"/>
        <v>0</v>
      </c>
      <c r="AD435">
        <f t="shared" si="164"/>
        <v>2</v>
      </c>
      <c r="AE435">
        <f t="shared" si="164"/>
        <v>0</v>
      </c>
      <c r="AF435">
        <f t="shared" si="164"/>
        <v>0</v>
      </c>
      <c r="AG435">
        <f t="shared" si="164"/>
        <v>0</v>
      </c>
      <c r="AH435">
        <f t="shared" si="164"/>
        <v>0</v>
      </c>
      <c r="AI435">
        <f t="shared" si="164"/>
        <v>0</v>
      </c>
      <c r="AJ435">
        <f t="shared" ref="AJ435:BA435" si="165">AJ32</f>
        <v>0</v>
      </c>
      <c r="AK435">
        <f t="shared" si="165"/>
        <v>0</v>
      </c>
      <c r="AL435">
        <f t="shared" si="165"/>
        <v>0</v>
      </c>
      <c r="AM435">
        <f t="shared" si="165"/>
        <v>0</v>
      </c>
      <c r="AN435">
        <f t="shared" si="165"/>
        <v>0</v>
      </c>
      <c r="AO435">
        <f t="shared" si="165"/>
        <v>0</v>
      </c>
      <c r="AP435">
        <f t="shared" si="165"/>
        <v>0</v>
      </c>
      <c r="AQ435">
        <f t="shared" si="165"/>
        <v>0</v>
      </c>
      <c r="AR435">
        <f t="shared" si="165"/>
        <v>0</v>
      </c>
      <c r="AS435">
        <f t="shared" si="165"/>
        <v>0</v>
      </c>
      <c r="AT435">
        <f t="shared" si="165"/>
        <v>0</v>
      </c>
      <c r="AU435">
        <f t="shared" si="165"/>
        <v>0</v>
      </c>
      <c r="AV435">
        <f t="shared" si="165"/>
        <v>0</v>
      </c>
      <c r="AW435">
        <f t="shared" si="165"/>
        <v>0</v>
      </c>
      <c r="AX435">
        <f t="shared" si="165"/>
        <v>0</v>
      </c>
      <c r="AY435">
        <f t="shared" si="165"/>
        <v>2</v>
      </c>
      <c r="AZ435">
        <f t="shared" si="165"/>
        <v>0</v>
      </c>
      <c r="BA435">
        <f t="shared" si="165"/>
        <v>0</v>
      </c>
      <c r="BB435"/>
      <c r="BC435"/>
      <c r="BD435"/>
      <c r="BE435"/>
      <c r="BF435"/>
      <c r="BG435"/>
      <c r="BH435"/>
      <c r="BI435"/>
      <c r="BJ435"/>
      <c r="BK435"/>
      <c r="BL435">
        <f t="shared" ref="BL435:BZ435" si="166">BL32</f>
        <v>0</v>
      </c>
      <c r="BM435">
        <f t="shared" si="166"/>
        <v>0</v>
      </c>
      <c r="BN435">
        <f t="shared" si="166"/>
        <v>0</v>
      </c>
      <c r="BO435">
        <f t="shared" si="166"/>
        <v>0</v>
      </c>
      <c r="BP435">
        <f t="shared" si="166"/>
        <v>0</v>
      </c>
      <c r="BQ435">
        <f t="shared" si="166"/>
        <v>0</v>
      </c>
      <c r="BR435">
        <f t="shared" si="166"/>
        <v>0</v>
      </c>
      <c r="BS435">
        <f t="shared" si="166"/>
        <v>0</v>
      </c>
      <c r="BT435">
        <f t="shared" si="166"/>
        <v>0</v>
      </c>
      <c r="BU435">
        <f t="shared" si="166"/>
        <v>0</v>
      </c>
      <c r="BV435">
        <f t="shared" si="166"/>
        <v>2</v>
      </c>
      <c r="BW435">
        <f t="shared" si="166"/>
        <v>0</v>
      </c>
      <c r="BX435">
        <f t="shared" si="166"/>
        <v>0</v>
      </c>
      <c r="BY435">
        <f t="shared" si="166"/>
        <v>0</v>
      </c>
      <c r="BZ435">
        <f t="shared" si="166"/>
        <v>0</v>
      </c>
      <c r="CA435"/>
      <c r="CB435"/>
      <c r="CC435"/>
      <c r="CD435"/>
      <c r="CE435"/>
      <c r="CF435"/>
      <c r="CG435"/>
      <c r="CH435"/>
      <c r="CI435"/>
      <c r="CJ435">
        <f t="shared" ref="CJ435:CR435" si="167">CJ32</f>
        <v>2</v>
      </c>
      <c r="CK435">
        <f t="shared" si="167"/>
        <v>1</v>
      </c>
      <c r="CL435">
        <f t="shared" si="167"/>
        <v>0</v>
      </c>
      <c r="CM435">
        <f t="shared" si="167"/>
        <v>0</v>
      </c>
      <c r="CN435">
        <f t="shared" si="167"/>
        <v>0</v>
      </c>
      <c r="CO435">
        <f t="shared" si="167"/>
        <v>2</v>
      </c>
      <c r="CP435">
        <f t="shared" si="167"/>
        <v>0</v>
      </c>
      <c r="CQ435">
        <f t="shared" si="167"/>
        <v>0</v>
      </c>
      <c r="CR435">
        <f t="shared" si="167"/>
        <v>0</v>
      </c>
      <c r="CS435"/>
      <c r="CT435"/>
      <c r="CU435"/>
      <c r="CV435"/>
      <c r="CW435"/>
      <c r="CX435"/>
      <c r="CY435"/>
      <c r="CZ435"/>
      <c r="DA435"/>
      <c r="DB435">
        <f>DB32</f>
        <v>0</v>
      </c>
      <c r="DC435"/>
      <c r="DD435"/>
      <c r="DE435"/>
      <c r="DF435"/>
      <c r="DG435"/>
      <c r="DH435"/>
      <c r="DI435">
        <f>DI32</f>
        <v>0</v>
      </c>
      <c r="DJ435">
        <f>DJ32</f>
        <v>0</v>
      </c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>
        <f t="shared" ref="EK435:FV435" si="168">EK32</f>
        <v>0</v>
      </c>
      <c r="EL435">
        <f t="shared" si="168"/>
        <v>0</v>
      </c>
      <c r="EM435">
        <f t="shared" si="168"/>
        <v>141</v>
      </c>
      <c r="EN435">
        <f t="shared" si="168"/>
        <v>141</v>
      </c>
      <c r="EO435">
        <f t="shared" si="168"/>
        <v>141</v>
      </c>
      <c r="EP435">
        <f t="shared" si="168"/>
        <v>141</v>
      </c>
      <c r="EQ435">
        <f t="shared" si="168"/>
        <v>0</v>
      </c>
      <c r="ER435">
        <f t="shared" si="168"/>
        <v>0</v>
      </c>
      <c r="ES435">
        <f t="shared" si="168"/>
        <v>0</v>
      </c>
      <c r="ET435">
        <f t="shared" si="168"/>
        <v>0</v>
      </c>
      <c r="EU435">
        <f t="shared" si="168"/>
        <v>0</v>
      </c>
      <c r="EV435">
        <f t="shared" si="168"/>
        <v>0</v>
      </c>
      <c r="EW435">
        <f t="shared" si="168"/>
        <v>0</v>
      </c>
      <c r="EX435">
        <f t="shared" si="168"/>
        <v>0</v>
      </c>
      <c r="EY435">
        <f t="shared" si="168"/>
        <v>0</v>
      </c>
      <c r="EZ435">
        <f t="shared" si="168"/>
        <v>0</v>
      </c>
      <c r="FA435">
        <f t="shared" si="168"/>
        <v>0</v>
      </c>
      <c r="FB435">
        <f t="shared" si="168"/>
        <v>0</v>
      </c>
      <c r="FC435">
        <f t="shared" si="168"/>
        <v>0</v>
      </c>
      <c r="FD435">
        <f t="shared" si="168"/>
        <v>0</v>
      </c>
      <c r="FE435">
        <f t="shared" si="168"/>
        <v>0</v>
      </c>
      <c r="FF435">
        <f t="shared" si="168"/>
        <v>0</v>
      </c>
      <c r="FG435">
        <f t="shared" si="168"/>
        <v>141</v>
      </c>
      <c r="FH435">
        <f t="shared" si="168"/>
        <v>141</v>
      </c>
      <c r="FI435">
        <f t="shared" si="168"/>
        <v>0</v>
      </c>
      <c r="FJ435">
        <f t="shared" si="168"/>
        <v>0</v>
      </c>
      <c r="FK435">
        <f t="shared" si="168"/>
        <v>0</v>
      </c>
      <c r="FL435">
        <f t="shared" si="168"/>
        <v>0</v>
      </c>
      <c r="FM435">
        <f t="shared" si="168"/>
        <v>0</v>
      </c>
      <c r="FN435">
        <f t="shared" si="168"/>
        <v>0</v>
      </c>
      <c r="FO435">
        <f t="shared" si="168"/>
        <v>0</v>
      </c>
      <c r="FP435">
        <f t="shared" si="168"/>
        <v>0</v>
      </c>
      <c r="FQ435">
        <f t="shared" si="168"/>
        <v>125</v>
      </c>
      <c r="FR435">
        <f t="shared" si="168"/>
        <v>126</v>
      </c>
      <c r="FS435">
        <f t="shared" si="168"/>
        <v>16</v>
      </c>
      <c r="FT435">
        <f t="shared" si="168"/>
        <v>15</v>
      </c>
      <c r="FU435">
        <f t="shared" si="168"/>
        <v>0</v>
      </c>
      <c r="FV435">
        <f t="shared" si="168"/>
        <v>0</v>
      </c>
      <c r="GP435" s="32"/>
      <c r="GR435" s="70"/>
    </row>
    <row r="436" spans="1:200" x14ac:dyDescent="0.2">
      <c r="A436" s="56" t="s">
        <v>646</v>
      </c>
      <c r="B436" s="70" t="s">
        <v>195</v>
      </c>
      <c r="C436" t="s">
        <v>195</v>
      </c>
      <c r="D436">
        <f t="shared" ref="D436:AI436" si="169">D33</f>
        <v>0</v>
      </c>
      <c r="E436">
        <f t="shared" si="169"/>
        <v>0</v>
      </c>
      <c r="F436">
        <f t="shared" si="169"/>
        <v>0</v>
      </c>
      <c r="G436">
        <f t="shared" si="169"/>
        <v>0</v>
      </c>
      <c r="H436">
        <f t="shared" si="169"/>
        <v>0</v>
      </c>
      <c r="I436">
        <f t="shared" si="169"/>
        <v>0</v>
      </c>
      <c r="J436">
        <f t="shared" si="169"/>
        <v>0</v>
      </c>
      <c r="K436">
        <f t="shared" si="169"/>
        <v>0</v>
      </c>
      <c r="L436">
        <f t="shared" si="169"/>
        <v>0</v>
      </c>
      <c r="M436">
        <f t="shared" si="169"/>
        <v>0</v>
      </c>
      <c r="N436">
        <f t="shared" si="169"/>
        <v>0</v>
      </c>
      <c r="O436">
        <f t="shared" si="169"/>
        <v>0</v>
      </c>
      <c r="P436">
        <f t="shared" si="169"/>
        <v>0</v>
      </c>
      <c r="Q436">
        <f t="shared" si="169"/>
        <v>0</v>
      </c>
      <c r="R436">
        <f t="shared" si="169"/>
        <v>0</v>
      </c>
      <c r="S436">
        <f t="shared" si="169"/>
        <v>0</v>
      </c>
      <c r="T436">
        <f t="shared" si="169"/>
        <v>0</v>
      </c>
      <c r="U436">
        <f t="shared" si="169"/>
        <v>0</v>
      </c>
      <c r="V436">
        <f t="shared" si="169"/>
        <v>0</v>
      </c>
      <c r="W436">
        <f t="shared" si="169"/>
        <v>1</v>
      </c>
      <c r="X436">
        <f t="shared" si="169"/>
        <v>0</v>
      </c>
      <c r="Y436">
        <f t="shared" si="169"/>
        <v>0</v>
      </c>
      <c r="Z436">
        <f t="shared" si="169"/>
        <v>0</v>
      </c>
      <c r="AA436">
        <f t="shared" si="169"/>
        <v>0</v>
      </c>
      <c r="AB436">
        <f t="shared" si="169"/>
        <v>0</v>
      </c>
      <c r="AC436">
        <f t="shared" si="169"/>
        <v>0</v>
      </c>
      <c r="AD436">
        <f t="shared" si="169"/>
        <v>1</v>
      </c>
      <c r="AE436">
        <f t="shared" si="169"/>
        <v>0</v>
      </c>
      <c r="AF436">
        <f t="shared" si="169"/>
        <v>0</v>
      </c>
      <c r="AG436">
        <f t="shared" si="169"/>
        <v>0</v>
      </c>
      <c r="AH436">
        <f t="shared" si="169"/>
        <v>0</v>
      </c>
      <c r="AI436">
        <f t="shared" si="169"/>
        <v>0</v>
      </c>
      <c r="AJ436">
        <f t="shared" ref="AJ436:BA436" si="170">AJ33</f>
        <v>0</v>
      </c>
      <c r="AK436">
        <f t="shared" si="170"/>
        <v>0</v>
      </c>
      <c r="AL436">
        <f t="shared" si="170"/>
        <v>0</v>
      </c>
      <c r="AM436">
        <f t="shared" si="170"/>
        <v>0</v>
      </c>
      <c r="AN436">
        <f t="shared" si="170"/>
        <v>0</v>
      </c>
      <c r="AO436">
        <f t="shared" si="170"/>
        <v>0</v>
      </c>
      <c r="AP436">
        <f t="shared" si="170"/>
        <v>0</v>
      </c>
      <c r="AQ436">
        <f t="shared" si="170"/>
        <v>0</v>
      </c>
      <c r="AR436">
        <f t="shared" si="170"/>
        <v>0</v>
      </c>
      <c r="AS436">
        <f t="shared" si="170"/>
        <v>0</v>
      </c>
      <c r="AT436">
        <f t="shared" si="170"/>
        <v>0</v>
      </c>
      <c r="AU436">
        <f t="shared" si="170"/>
        <v>0</v>
      </c>
      <c r="AV436">
        <f t="shared" si="170"/>
        <v>0</v>
      </c>
      <c r="AW436">
        <f t="shared" si="170"/>
        <v>0</v>
      </c>
      <c r="AX436">
        <f t="shared" si="170"/>
        <v>0</v>
      </c>
      <c r="AY436">
        <f t="shared" si="170"/>
        <v>1</v>
      </c>
      <c r="AZ436">
        <f t="shared" si="170"/>
        <v>0</v>
      </c>
      <c r="BA436">
        <f t="shared" si="170"/>
        <v>0</v>
      </c>
      <c r="BB436"/>
      <c r="BC436"/>
      <c r="BD436"/>
      <c r="BE436"/>
      <c r="BF436"/>
      <c r="BG436"/>
      <c r="BH436"/>
      <c r="BI436"/>
      <c r="BJ436"/>
      <c r="BK436"/>
      <c r="BL436">
        <f t="shared" ref="BL436:BZ436" si="171">BL33</f>
        <v>0</v>
      </c>
      <c r="BM436">
        <f t="shared" si="171"/>
        <v>0</v>
      </c>
      <c r="BN436">
        <f t="shared" si="171"/>
        <v>0</v>
      </c>
      <c r="BO436">
        <f t="shared" si="171"/>
        <v>0</v>
      </c>
      <c r="BP436">
        <f t="shared" si="171"/>
        <v>0</v>
      </c>
      <c r="BQ436">
        <f t="shared" si="171"/>
        <v>0</v>
      </c>
      <c r="BR436">
        <f t="shared" si="171"/>
        <v>0</v>
      </c>
      <c r="BS436">
        <f t="shared" si="171"/>
        <v>0</v>
      </c>
      <c r="BT436">
        <f t="shared" si="171"/>
        <v>0</v>
      </c>
      <c r="BU436">
        <f t="shared" si="171"/>
        <v>0</v>
      </c>
      <c r="BV436">
        <f t="shared" si="171"/>
        <v>0</v>
      </c>
      <c r="BW436">
        <f t="shared" si="171"/>
        <v>1</v>
      </c>
      <c r="BX436">
        <f t="shared" si="171"/>
        <v>0</v>
      </c>
      <c r="BY436">
        <f t="shared" si="171"/>
        <v>0</v>
      </c>
      <c r="BZ436">
        <f t="shared" si="171"/>
        <v>0</v>
      </c>
      <c r="CA436"/>
      <c r="CB436"/>
      <c r="CC436"/>
      <c r="CD436"/>
      <c r="CE436"/>
      <c r="CF436"/>
      <c r="CG436"/>
      <c r="CH436"/>
      <c r="CI436"/>
      <c r="CJ436">
        <f t="shared" ref="CJ436:CR436" si="172">CJ33</f>
        <v>0</v>
      </c>
      <c r="CK436">
        <f t="shared" si="172"/>
        <v>0</v>
      </c>
      <c r="CL436">
        <f t="shared" si="172"/>
        <v>0</v>
      </c>
      <c r="CM436">
        <f t="shared" si="172"/>
        <v>0</v>
      </c>
      <c r="CN436">
        <f t="shared" si="172"/>
        <v>0</v>
      </c>
      <c r="CO436">
        <f t="shared" si="172"/>
        <v>0</v>
      </c>
      <c r="CP436">
        <f t="shared" si="172"/>
        <v>0</v>
      </c>
      <c r="CQ436">
        <f t="shared" si="172"/>
        <v>0</v>
      </c>
      <c r="CR436">
        <f t="shared" si="172"/>
        <v>0</v>
      </c>
      <c r="CS436"/>
      <c r="CT436"/>
      <c r="CU436"/>
      <c r="CV436"/>
      <c r="CW436"/>
      <c r="CX436"/>
      <c r="CY436"/>
      <c r="CZ436"/>
      <c r="DA436"/>
      <c r="DB436">
        <f>DB33</f>
        <v>0</v>
      </c>
      <c r="DC436"/>
      <c r="DD436"/>
      <c r="DE436"/>
      <c r="DF436"/>
      <c r="DG436"/>
      <c r="DH436"/>
      <c r="DI436">
        <f>DI33</f>
        <v>0</v>
      </c>
      <c r="DJ436">
        <f>DJ33</f>
        <v>0</v>
      </c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>
        <f t="shared" ref="EK436:FV436" si="173">EK33</f>
        <v>0</v>
      </c>
      <c r="EL436">
        <f t="shared" si="173"/>
        <v>0</v>
      </c>
      <c r="EM436">
        <f t="shared" si="173"/>
        <v>78</v>
      </c>
      <c r="EN436">
        <f t="shared" si="173"/>
        <v>61</v>
      </c>
      <c r="EO436">
        <f t="shared" si="173"/>
        <v>78</v>
      </c>
      <c r="EP436">
        <f t="shared" si="173"/>
        <v>61</v>
      </c>
      <c r="EQ436">
        <f t="shared" si="173"/>
        <v>0</v>
      </c>
      <c r="ER436">
        <f t="shared" si="173"/>
        <v>0</v>
      </c>
      <c r="ES436">
        <f t="shared" si="173"/>
        <v>0</v>
      </c>
      <c r="ET436">
        <f t="shared" si="173"/>
        <v>0</v>
      </c>
      <c r="EU436">
        <f t="shared" si="173"/>
        <v>0</v>
      </c>
      <c r="EV436">
        <f t="shared" si="173"/>
        <v>0</v>
      </c>
      <c r="EW436">
        <f t="shared" si="173"/>
        <v>0</v>
      </c>
      <c r="EX436">
        <f t="shared" si="173"/>
        <v>0</v>
      </c>
      <c r="EY436">
        <f t="shared" si="173"/>
        <v>0</v>
      </c>
      <c r="EZ436">
        <f t="shared" si="173"/>
        <v>0</v>
      </c>
      <c r="FA436">
        <f t="shared" si="173"/>
        <v>0</v>
      </c>
      <c r="FB436">
        <f t="shared" si="173"/>
        <v>0</v>
      </c>
      <c r="FC436">
        <f t="shared" si="173"/>
        <v>0</v>
      </c>
      <c r="FD436">
        <f t="shared" si="173"/>
        <v>0</v>
      </c>
      <c r="FE436">
        <f t="shared" si="173"/>
        <v>0</v>
      </c>
      <c r="FF436">
        <f t="shared" si="173"/>
        <v>0</v>
      </c>
      <c r="FG436">
        <f t="shared" si="173"/>
        <v>0</v>
      </c>
      <c r="FH436">
        <f t="shared" si="173"/>
        <v>0</v>
      </c>
      <c r="FI436">
        <f t="shared" si="173"/>
        <v>78</v>
      </c>
      <c r="FJ436">
        <f t="shared" si="173"/>
        <v>61</v>
      </c>
      <c r="FK436">
        <f t="shared" si="173"/>
        <v>0</v>
      </c>
      <c r="FL436">
        <f t="shared" si="173"/>
        <v>0</v>
      </c>
      <c r="FM436">
        <f t="shared" si="173"/>
        <v>0</v>
      </c>
      <c r="FN436">
        <f t="shared" si="173"/>
        <v>0</v>
      </c>
      <c r="FO436">
        <f t="shared" si="173"/>
        <v>0</v>
      </c>
      <c r="FP436">
        <f t="shared" si="173"/>
        <v>1</v>
      </c>
      <c r="FQ436">
        <f t="shared" si="173"/>
        <v>74</v>
      </c>
      <c r="FR436">
        <f t="shared" si="173"/>
        <v>50</v>
      </c>
      <c r="FS436">
        <f t="shared" si="173"/>
        <v>4</v>
      </c>
      <c r="FT436">
        <f t="shared" si="173"/>
        <v>10</v>
      </c>
      <c r="FU436">
        <f t="shared" si="173"/>
        <v>0</v>
      </c>
      <c r="FV436">
        <f t="shared" si="173"/>
        <v>0</v>
      </c>
      <c r="GP436" s="32"/>
      <c r="GR436" s="70"/>
    </row>
    <row r="437" spans="1:200" x14ac:dyDescent="0.2">
      <c r="A437" s="56" t="s">
        <v>646</v>
      </c>
      <c r="B437" s="70" t="s">
        <v>747</v>
      </c>
      <c r="C437" t="s">
        <v>196</v>
      </c>
      <c r="H437"/>
      <c r="O437"/>
      <c r="V437"/>
      <c r="AC437"/>
      <c r="AM437"/>
      <c r="AV437"/>
      <c r="BA437"/>
      <c r="BB437"/>
      <c r="BC437"/>
      <c r="BD437"/>
      <c r="BE437"/>
      <c r="BF437"/>
      <c r="BG437"/>
      <c r="BH437"/>
      <c r="BI437"/>
      <c r="BJ437"/>
      <c r="BK437"/>
      <c r="BN437"/>
      <c r="BQ437"/>
      <c r="BT437"/>
      <c r="BW437"/>
      <c r="BZ437"/>
      <c r="CA437"/>
      <c r="CB437"/>
      <c r="CC437"/>
      <c r="CD437"/>
      <c r="CE437"/>
      <c r="CF437"/>
      <c r="CG437"/>
      <c r="CH437"/>
      <c r="CI437"/>
      <c r="CJ437"/>
      <c r="CL437"/>
      <c r="CN437"/>
      <c r="CP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L437"/>
      <c r="EN437"/>
      <c r="EP437"/>
      <c r="ER437"/>
      <c r="ET437"/>
      <c r="EV437"/>
      <c r="EX437"/>
      <c r="EZ437"/>
      <c r="FB437"/>
      <c r="FD437"/>
      <c r="FF437"/>
      <c r="FH437"/>
      <c r="FJ437"/>
      <c r="FL437"/>
      <c r="FN437"/>
      <c r="FP437"/>
      <c r="FR437"/>
      <c r="FT437"/>
      <c r="FV437"/>
      <c r="GP437" s="32"/>
      <c r="GR437" s="70"/>
    </row>
    <row r="438" spans="1:200" x14ac:dyDescent="0.2">
      <c r="A438" s="56" t="s">
        <v>646</v>
      </c>
      <c r="B438" s="70" t="s">
        <v>743</v>
      </c>
      <c r="C438" t="s">
        <v>649</v>
      </c>
      <c r="D438">
        <f t="shared" ref="D438:AI438" si="174">D34</f>
        <v>0</v>
      </c>
      <c r="E438">
        <f t="shared" si="174"/>
        <v>0</v>
      </c>
      <c r="F438">
        <f t="shared" si="174"/>
        <v>0</v>
      </c>
      <c r="G438">
        <f t="shared" si="174"/>
        <v>0</v>
      </c>
      <c r="H438">
        <f t="shared" si="174"/>
        <v>0</v>
      </c>
      <c r="I438">
        <f t="shared" si="174"/>
        <v>0</v>
      </c>
      <c r="J438">
        <f t="shared" si="174"/>
        <v>0</v>
      </c>
      <c r="K438">
        <f t="shared" si="174"/>
        <v>0</v>
      </c>
      <c r="L438">
        <f t="shared" si="174"/>
        <v>0</v>
      </c>
      <c r="M438">
        <f t="shared" si="174"/>
        <v>0</v>
      </c>
      <c r="N438">
        <f t="shared" si="174"/>
        <v>0</v>
      </c>
      <c r="O438">
        <f t="shared" si="174"/>
        <v>0</v>
      </c>
      <c r="P438">
        <f t="shared" si="174"/>
        <v>0</v>
      </c>
      <c r="Q438">
        <f t="shared" si="174"/>
        <v>0</v>
      </c>
      <c r="R438">
        <f t="shared" si="174"/>
        <v>0</v>
      </c>
      <c r="S438">
        <f t="shared" si="174"/>
        <v>0</v>
      </c>
      <c r="T438">
        <f t="shared" si="174"/>
        <v>0</v>
      </c>
      <c r="U438">
        <f t="shared" si="174"/>
        <v>0</v>
      </c>
      <c r="V438">
        <f t="shared" si="174"/>
        <v>0</v>
      </c>
      <c r="W438">
        <f t="shared" si="174"/>
        <v>2</v>
      </c>
      <c r="X438">
        <f t="shared" si="174"/>
        <v>1</v>
      </c>
      <c r="Y438">
        <f t="shared" si="174"/>
        <v>0</v>
      </c>
      <c r="Z438">
        <f t="shared" si="174"/>
        <v>0</v>
      </c>
      <c r="AA438">
        <f t="shared" si="174"/>
        <v>0</v>
      </c>
      <c r="AB438">
        <f t="shared" si="174"/>
        <v>0</v>
      </c>
      <c r="AC438">
        <f t="shared" si="174"/>
        <v>0</v>
      </c>
      <c r="AD438">
        <f t="shared" si="174"/>
        <v>3</v>
      </c>
      <c r="AE438">
        <f t="shared" si="174"/>
        <v>0</v>
      </c>
      <c r="AF438">
        <f t="shared" si="174"/>
        <v>0</v>
      </c>
      <c r="AG438">
        <f t="shared" si="174"/>
        <v>0</v>
      </c>
      <c r="AH438">
        <f t="shared" si="174"/>
        <v>0</v>
      </c>
      <c r="AI438">
        <f t="shared" si="174"/>
        <v>0</v>
      </c>
      <c r="AJ438">
        <f t="shared" ref="AJ438:BA438" si="175">AJ34</f>
        <v>0</v>
      </c>
      <c r="AK438">
        <f t="shared" si="175"/>
        <v>0</v>
      </c>
      <c r="AL438">
        <f t="shared" si="175"/>
        <v>0</v>
      </c>
      <c r="AM438">
        <f t="shared" si="175"/>
        <v>0</v>
      </c>
      <c r="AN438">
        <f t="shared" si="175"/>
        <v>0</v>
      </c>
      <c r="AO438">
        <f t="shared" si="175"/>
        <v>0</v>
      </c>
      <c r="AP438">
        <f t="shared" si="175"/>
        <v>0</v>
      </c>
      <c r="AQ438">
        <f t="shared" si="175"/>
        <v>0</v>
      </c>
      <c r="AR438">
        <f t="shared" si="175"/>
        <v>0</v>
      </c>
      <c r="AS438">
        <f t="shared" si="175"/>
        <v>0</v>
      </c>
      <c r="AT438">
        <f t="shared" si="175"/>
        <v>0</v>
      </c>
      <c r="AU438">
        <f t="shared" si="175"/>
        <v>0</v>
      </c>
      <c r="AV438">
        <f t="shared" si="175"/>
        <v>0</v>
      </c>
      <c r="AW438">
        <f t="shared" si="175"/>
        <v>0</v>
      </c>
      <c r="AX438">
        <f t="shared" si="175"/>
        <v>0</v>
      </c>
      <c r="AY438">
        <f t="shared" si="175"/>
        <v>2</v>
      </c>
      <c r="AZ438">
        <f t="shared" si="175"/>
        <v>0</v>
      </c>
      <c r="BA438">
        <f t="shared" si="175"/>
        <v>0</v>
      </c>
      <c r="BB438"/>
      <c r="BC438"/>
      <c r="BD438"/>
      <c r="BE438"/>
      <c r="BF438"/>
      <c r="BG438"/>
      <c r="BH438"/>
      <c r="BI438"/>
      <c r="BJ438"/>
      <c r="BK438"/>
      <c r="BL438">
        <f t="shared" ref="BL438:BZ438" si="176">BL34</f>
        <v>0</v>
      </c>
      <c r="BM438">
        <f t="shared" si="176"/>
        <v>0</v>
      </c>
      <c r="BN438">
        <f t="shared" si="176"/>
        <v>0</v>
      </c>
      <c r="BO438">
        <f t="shared" si="176"/>
        <v>0</v>
      </c>
      <c r="BP438">
        <f t="shared" si="176"/>
        <v>0</v>
      </c>
      <c r="BQ438">
        <f t="shared" si="176"/>
        <v>1</v>
      </c>
      <c r="BR438">
        <f t="shared" si="176"/>
        <v>0</v>
      </c>
      <c r="BS438">
        <f t="shared" si="176"/>
        <v>0</v>
      </c>
      <c r="BT438">
        <f t="shared" si="176"/>
        <v>0</v>
      </c>
      <c r="BU438">
        <f t="shared" si="176"/>
        <v>0</v>
      </c>
      <c r="BV438">
        <f t="shared" si="176"/>
        <v>0</v>
      </c>
      <c r="BW438">
        <f t="shared" si="176"/>
        <v>2</v>
      </c>
      <c r="BX438">
        <f t="shared" si="176"/>
        <v>0</v>
      </c>
      <c r="BY438">
        <f t="shared" si="176"/>
        <v>0</v>
      </c>
      <c r="BZ438">
        <f t="shared" si="176"/>
        <v>0</v>
      </c>
      <c r="CA438"/>
      <c r="CB438"/>
      <c r="CC438"/>
      <c r="CD438"/>
      <c r="CE438"/>
      <c r="CF438"/>
      <c r="CG438"/>
      <c r="CH438"/>
      <c r="CI438"/>
      <c r="CJ438">
        <f t="shared" ref="CJ438:CR438" si="177">CJ34</f>
        <v>1</v>
      </c>
      <c r="CK438">
        <f t="shared" si="177"/>
        <v>0</v>
      </c>
      <c r="CL438">
        <f t="shared" si="177"/>
        <v>0</v>
      </c>
      <c r="CM438">
        <f t="shared" si="177"/>
        <v>0</v>
      </c>
      <c r="CN438">
        <f t="shared" si="177"/>
        <v>0</v>
      </c>
      <c r="CO438">
        <f t="shared" si="177"/>
        <v>0</v>
      </c>
      <c r="CP438">
        <f t="shared" si="177"/>
        <v>0</v>
      </c>
      <c r="CQ438">
        <f t="shared" si="177"/>
        <v>0</v>
      </c>
      <c r="CR438">
        <f t="shared" si="177"/>
        <v>0</v>
      </c>
      <c r="CS438"/>
      <c r="CT438"/>
      <c r="CU438"/>
      <c r="CV438"/>
      <c r="CW438"/>
      <c r="CX438"/>
      <c r="CY438"/>
      <c r="CZ438"/>
      <c r="DA438"/>
      <c r="DB438">
        <f>DB34</f>
        <v>0</v>
      </c>
      <c r="DC438"/>
      <c r="DD438"/>
      <c r="DE438"/>
      <c r="DF438"/>
      <c r="DG438"/>
      <c r="DH438"/>
      <c r="DI438">
        <f>DI34</f>
        <v>0</v>
      </c>
      <c r="DJ438">
        <f>DJ34</f>
        <v>0</v>
      </c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>
        <f t="shared" ref="EK438:FV438" si="178">EK34</f>
        <v>0</v>
      </c>
      <c r="EL438">
        <f t="shared" si="178"/>
        <v>0</v>
      </c>
      <c r="EM438">
        <f t="shared" si="178"/>
        <v>162</v>
      </c>
      <c r="EN438">
        <f t="shared" si="178"/>
        <v>132</v>
      </c>
      <c r="EO438">
        <f t="shared" si="178"/>
        <v>162</v>
      </c>
      <c r="EP438">
        <f t="shared" si="178"/>
        <v>131</v>
      </c>
      <c r="EQ438">
        <f t="shared" si="178"/>
        <v>0</v>
      </c>
      <c r="ER438">
        <f t="shared" si="178"/>
        <v>1</v>
      </c>
      <c r="ES438">
        <f t="shared" si="178"/>
        <v>0</v>
      </c>
      <c r="ET438">
        <f t="shared" si="178"/>
        <v>0</v>
      </c>
      <c r="EU438">
        <f t="shared" si="178"/>
        <v>0</v>
      </c>
      <c r="EV438">
        <f t="shared" si="178"/>
        <v>0</v>
      </c>
      <c r="EW438">
        <f t="shared" si="178"/>
        <v>0</v>
      </c>
      <c r="EX438">
        <f t="shared" si="178"/>
        <v>0</v>
      </c>
      <c r="EY438">
        <f t="shared" si="178"/>
        <v>0</v>
      </c>
      <c r="EZ438">
        <f t="shared" si="178"/>
        <v>0</v>
      </c>
      <c r="FA438">
        <f t="shared" si="178"/>
        <v>0</v>
      </c>
      <c r="FB438">
        <f t="shared" si="178"/>
        <v>0</v>
      </c>
      <c r="FC438">
        <f t="shared" si="178"/>
        <v>0</v>
      </c>
      <c r="FD438">
        <f t="shared" si="178"/>
        <v>0</v>
      </c>
      <c r="FE438">
        <f t="shared" si="178"/>
        <v>0</v>
      </c>
      <c r="FF438">
        <f t="shared" si="178"/>
        <v>0</v>
      </c>
      <c r="FG438">
        <f t="shared" si="178"/>
        <v>1</v>
      </c>
      <c r="FH438">
        <f t="shared" si="178"/>
        <v>2</v>
      </c>
      <c r="FI438">
        <f t="shared" si="178"/>
        <v>161</v>
      </c>
      <c r="FJ438">
        <f t="shared" si="178"/>
        <v>130</v>
      </c>
      <c r="FK438">
        <f t="shared" si="178"/>
        <v>0</v>
      </c>
      <c r="FL438">
        <f t="shared" si="178"/>
        <v>0</v>
      </c>
      <c r="FM438">
        <f t="shared" si="178"/>
        <v>0</v>
      </c>
      <c r="FN438">
        <f t="shared" si="178"/>
        <v>0</v>
      </c>
      <c r="FO438">
        <f t="shared" si="178"/>
        <v>0</v>
      </c>
      <c r="FP438">
        <f t="shared" si="178"/>
        <v>0</v>
      </c>
      <c r="FQ438">
        <f t="shared" si="178"/>
        <v>146</v>
      </c>
      <c r="FR438">
        <f t="shared" si="178"/>
        <v>115</v>
      </c>
      <c r="FS438">
        <f t="shared" si="178"/>
        <v>15</v>
      </c>
      <c r="FT438">
        <f t="shared" si="178"/>
        <v>16</v>
      </c>
      <c r="FU438">
        <f t="shared" si="178"/>
        <v>1</v>
      </c>
      <c r="FV438">
        <f t="shared" si="178"/>
        <v>1</v>
      </c>
      <c r="GP438" s="32"/>
      <c r="GR438" s="70"/>
    </row>
    <row r="439" spans="1:200" x14ac:dyDescent="0.2">
      <c r="A439" s="56" t="s">
        <v>646</v>
      </c>
      <c r="B439" s="70" t="s">
        <v>748</v>
      </c>
      <c r="C439" t="s">
        <v>198</v>
      </c>
      <c r="H439"/>
      <c r="O439"/>
      <c r="V439"/>
      <c r="AC439"/>
      <c r="AM439"/>
      <c r="AV439"/>
      <c r="BA439"/>
      <c r="BB439"/>
      <c r="BC439"/>
      <c r="BD439"/>
      <c r="BE439"/>
      <c r="BF439"/>
      <c r="BG439"/>
      <c r="BH439"/>
      <c r="BI439"/>
      <c r="BJ439"/>
      <c r="BK439"/>
      <c r="BN439"/>
      <c r="BQ439"/>
      <c r="BT439"/>
      <c r="BW439"/>
      <c r="BZ439"/>
      <c r="CA439"/>
      <c r="CB439"/>
      <c r="CC439"/>
      <c r="CD439"/>
      <c r="CE439"/>
      <c r="CF439"/>
      <c r="CG439"/>
      <c r="CH439"/>
      <c r="CI439"/>
      <c r="CJ439"/>
      <c r="CL439"/>
      <c r="CN439"/>
      <c r="CP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L439"/>
      <c r="EN439"/>
      <c r="EP439"/>
      <c r="ER439"/>
      <c r="ET439"/>
      <c r="EV439"/>
      <c r="EX439"/>
      <c r="EZ439"/>
      <c r="FB439"/>
      <c r="FD439"/>
      <c r="FF439"/>
      <c r="FH439"/>
      <c r="FJ439"/>
      <c r="FL439"/>
      <c r="FN439"/>
      <c r="FP439"/>
      <c r="FR439"/>
      <c r="FT439"/>
      <c r="FV439"/>
      <c r="GP439" s="32"/>
      <c r="GR439" s="70"/>
    </row>
    <row r="440" spans="1:200" x14ac:dyDescent="0.2">
      <c r="A440" s="56" t="s">
        <v>646</v>
      </c>
      <c r="B440" s="70" t="s">
        <v>749</v>
      </c>
      <c r="C440" s="59" t="s">
        <v>650</v>
      </c>
      <c r="H440"/>
      <c r="O440"/>
      <c r="V440"/>
      <c r="AC440"/>
      <c r="AM440"/>
      <c r="AV440"/>
      <c r="BA440"/>
      <c r="BB440"/>
      <c r="BC440"/>
      <c r="BD440"/>
      <c r="BE440"/>
      <c r="BF440"/>
      <c r="BG440"/>
      <c r="BH440"/>
      <c r="BI440"/>
      <c r="BJ440"/>
      <c r="BK440"/>
      <c r="BN440"/>
      <c r="BQ440"/>
      <c r="BT440"/>
      <c r="BW440"/>
      <c r="BZ440"/>
      <c r="CA440"/>
      <c r="CB440"/>
      <c r="CC440"/>
      <c r="CD440"/>
      <c r="CE440"/>
      <c r="CF440"/>
      <c r="CG440"/>
      <c r="CH440"/>
      <c r="CI440"/>
      <c r="CJ440"/>
      <c r="CL440"/>
      <c r="CN440"/>
      <c r="CP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L440"/>
      <c r="EN440"/>
      <c r="EP440"/>
      <c r="ER440"/>
      <c r="ET440"/>
      <c r="EV440"/>
      <c r="EX440"/>
      <c r="EZ440"/>
      <c r="FB440"/>
      <c r="FD440"/>
      <c r="FF440"/>
      <c r="FH440"/>
      <c r="FJ440"/>
      <c r="FL440"/>
      <c r="FN440"/>
      <c r="FP440"/>
      <c r="FR440"/>
      <c r="FT440"/>
      <c r="FV440"/>
      <c r="GP440" s="32"/>
      <c r="GR440" s="70"/>
    </row>
    <row r="441" spans="1:200" x14ac:dyDescent="0.2">
      <c r="A441" s="56" t="s">
        <v>646</v>
      </c>
      <c r="B441" s="70" t="s">
        <v>200</v>
      </c>
      <c r="C441" t="s">
        <v>200</v>
      </c>
      <c r="D441">
        <f t="shared" ref="D441:AI441" si="179">D35</f>
        <v>0</v>
      </c>
      <c r="E441">
        <f t="shared" si="179"/>
        <v>0</v>
      </c>
      <c r="F441">
        <f t="shared" si="179"/>
        <v>0</v>
      </c>
      <c r="G441">
        <f t="shared" si="179"/>
        <v>0</v>
      </c>
      <c r="H441">
        <f t="shared" si="179"/>
        <v>0</v>
      </c>
      <c r="I441">
        <f t="shared" si="179"/>
        <v>0</v>
      </c>
      <c r="J441">
        <f t="shared" si="179"/>
        <v>0</v>
      </c>
      <c r="K441">
        <f t="shared" si="179"/>
        <v>0</v>
      </c>
      <c r="L441">
        <f t="shared" si="179"/>
        <v>0</v>
      </c>
      <c r="M441">
        <f t="shared" si="179"/>
        <v>0</v>
      </c>
      <c r="N441">
        <f t="shared" si="179"/>
        <v>0</v>
      </c>
      <c r="O441">
        <f t="shared" si="179"/>
        <v>0</v>
      </c>
      <c r="P441">
        <f t="shared" si="179"/>
        <v>0</v>
      </c>
      <c r="Q441">
        <f t="shared" si="179"/>
        <v>0</v>
      </c>
      <c r="R441">
        <f t="shared" si="179"/>
        <v>0</v>
      </c>
      <c r="S441">
        <f t="shared" si="179"/>
        <v>0</v>
      </c>
      <c r="T441">
        <f t="shared" si="179"/>
        <v>0</v>
      </c>
      <c r="U441">
        <f t="shared" si="179"/>
        <v>0</v>
      </c>
      <c r="V441">
        <f t="shared" si="179"/>
        <v>0</v>
      </c>
      <c r="W441">
        <f t="shared" si="179"/>
        <v>1</v>
      </c>
      <c r="X441">
        <f t="shared" si="179"/>
        <v>0</v>
      </c>
      <c r="Y441">
        <f t="shared" si="179"/>
        <v>0</v>
      </c>
      <c r="Z441">
        <f t="shared" si="179"/>
        <v>0</v>
      </c>
      <c r="AA441">
        <f t="shared" si="179"/>
        <v>0</v>
      </c>
      <c r="AB441">
        <f t="shared" si="179"/>
        <v>0</v>
      </c>
      <c r="AC441">
        <f t="shared" si="179"/>
        <v>0</v>
      </c>
      <c r="AD441">
        <f t="shared" si="179"/>
        <v>1</v>
      </c>
      <c r="AE441">
        <f t="shared" si="179"/>
        <v>0</v>
      </c>
      <c r="AF441">
        <f t="shared" si="179"/>
        <v>0</v>
      </c>
      <c r="AG441">
        <f t="shared" si="179"/>
        <v>0</v>
      </c>
      <c r="AH441">
        <f t="shared" si="179"/>
        <v>0</v>
      </c>
      <c r="AI441">
        <f t="shared" si="179"/>
        <v>0</v>
      </c>
      <c r="AJ441">
        <f t="shared" ref="AJ441:BA441" si="180">AJ35</f>
        <v>0</v>
      </c>
      <c r="AK441">
        <f t="shared" si="180"/>
        <v>0</v>
      </c>
      <c r="AL441">
        <f t="shared" si="180"/>
        <v>0</v>
      </c>
      <c r="AM441">
        <f t="shared" si="180"/>
        <v>0</v>
      </c>
      <c r="AN441">
        <f t="shared" si="180"/>
        <v>0</v>
      </c>
      <c r="AO441">
        <f t="shared" si="180"/>
        <v>0</v>
      </c>
      <c r="AP441">
        <f t="shared" si="180"/>
        <v>0</v>
      </c>
      <c r="AQ441">
        <f t="shared" si="180"/>
        <v>0</v>
      </c>
      <c r="AR441">
        <f t="shared" si="180"/>
        <v>0</v>
      </c>
      <c r="AS441">
        <f t="shared" si="180"/>
        <v>0</v>
      </c>
      <c r="AT441">
        <f t="shared" si="180"/>
        <v>0</v>
      </c>
      <c r="AU441">
        <f t="shared" si="180"/>
        <v>0</v>
      </c>
      <c r="AV441">
        <f t="shared" si="180"/>
        <v>0</v>
      </c>
      <c r="AW441">
        <f t="shared" si="180"/>
        <v>0</v>
      </c>
      <c r="AX441">
        <f t="shared" si="180"/>
        <v>0</v>
      </c>
      <c r="AY441">
        <f t="shared" si="180"/>
        <v>0</v>
      </c>
      <c r="AZ441">
        <f t="shared" si="180"/>
        <v>0</v>
      </c>
      <c r="BA441">
        <f t="shared" si="180"/>
        <v>0</v>
      </c>
      <c r="BB441"/>
      <c r="BC441"/>
      <c r="BD441"/>
      <c r="BE441"/>
      <c r="BF441"/>
      <c r="BG441"/>
      <c r="BH441"/>
      <c r="BI441"/>
      <c r="BJ441"/>
      <c r="BK441"/>
      <c r="BL441">
        <f t="shared" ref="BL441:BZ441" si="181">BL35</f>
        <v>0</v>
      </c>
      <c r="BM441">
        <f t="shared" si="181"/>
        <v>0</v>
      </c>
      <c r="BN441">
        <f t="shared" si="181"/>
        <v>0</v>
      </c>
      <c r="BO441">
        <f t="shared" si="181"/>
        <v>0</v>
      </c>
      <c r="BP441">
        <f t="shared" si="181"/>
        <v>0</v>
      </c>
      <c r="BQ441">
        <f t="shared" si="181"/>
        <v>1</v>
      </c>
      <c r="BR441">
        <f t="shared" si="181"/>
        <v>0</v>
      </c>
      <c r="BS441">
        <f t="shared" si="181"/>
        <v>0</v>
      </c>
      <c r="BT441">
        <f t="shared" si="181"/>
        <v>0</v>
      </c>
      <c r="BU441">
        <f t="shared" si="181"/>
        <v>0</v>
      </c>
      <c r="BV441">
        <f t="shared" si="181"/>
        <v>0</v>
      </c>
      <c r="BW441">
        <f t="shared" si="181"/>
        <v>0</v>
      </c>
      <c r="BX441">
        <f t="shared" si="181"/>
        <v>0</v>
      </c>
      <c r="BY441">
        <f t="shared" si="181"/>
        <v>0</v>
      </c>
      <c r="BZ441">
        <f t="shared" si="181"/>
        <v>0</v>
      </c>
      <c r="CA441"/>
      <c r="CB441"/>
      <c r="CC441"/>
      <c r="CD441"/>
      <c r="CE441"/>
      <c r="CF441"/>
      <c r="CG441"/>
      <c r="CH441"/>
      <c r="CI441"/>
      <c r="CJ441">
        <f t="shared" ref="CJ441:CR441" si="182">CJ35</f>
        <v>0</v>
      </c>
      <c r="CK441">
        <f t="shared" si="182"/>
        <v>0</v>
      </c>
      <c r="CL441">
        <f t="shared" si="182"/>
        <v>0</v>
      </c>
      <c r="CM441">
        <f t="shared" si="182"/>
        <v>0</v>
      </c>
      <c r="CN441">
        <f t="shared" si="182"/>
        <v>0</v>
      </c>
      <c r="CO441">
        <f t="shared" si="182"/>
        <v>0</v>
      </c>
      <c r="CP441">
        <f t="shared" si="182"/>
        <v>0</v>
      </c>
      <c r="CQ441">
        <f t="shared" si="182"/>
        <v>0</v>
      </c>
      <c r="CR441">
        <f t="shared" si="182"/>
        <v>0</v>
      </c>
      <c r="CS441"/>
      <c r="CT441"/>
      <c r="CU441"/>
      <c r="CV441"/>
      <c r="CW441"/>
      <c r="CX441"/>
      <c r="CY441"/>
      <c r="CZ441"/>
      <c r="DA441"/>
      <c r="DB441">
        <f>DB35</f>
        <v>0</v>
      </c>
      <c r="DC441"/>
      <c r="DD441"/>
      <c r="DE441"/>
      <c r="DF441"/>
      <c r="DG441"/>
      <c r="DH441"/>
      <c r="DI441">
        <f>DI35</f>
        <v>0</v>
      </c>
      <c r="DJ441">
        <f>DJ35</f>
        <v>0</v>
      </c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>
        <f t="shared" ref="EK441:FV441" si="183">EK35</f>
        <v>0</v>
      </c>
      <c r="EL441">
        <f t="shared" si="183"/>
        <v>0</v>
      </c>
      <c r="EM441">
        <f t="shared" si="183"/>
        <v>57</v>
      </c>
      <c r="EN441">
        <f t="shared" si="183"/>
        <v>70</v>
      </c>
      <c r="EO441">
        <f t="shared" si="183"/>
        <v>57</v>
      </c>
      <c r="EP441">
        <f t="shared" si="183"/>
        <v>70</v>
      </c>
      <c r="EQ441">
        <f t="shared" si="183"/>
        <v>0</v>
      </c>
      <c r="ER441">
        <f t="shared" si="183"/>
        <v>0</v>
      </c>
      <c r="ES441">
        <f t="shared" si="183"/>
        <v>0</v>
      </c>
      <c r="ET441">
        <f t="shared" si="183"/>
        <v>0</v>
      </c>
      <c r="EU441">
        <f t="shared" si="183"/>
        <v>0</v>
      </c>
      <c r="EV441">
        <f t="shared" si="183"/>
        <v>0</v>
      </c>
      <c r="EW441">
        <f t="shared" si="183"/>
        <v>0</v>
      </c>
      <c r="EX441">
        <f t="shared" si="183"/>
        <v>0</v>
      </c>
      <c r="EY441">
        <f t="shared" si="183"/>
        <v>0</v>
      </c>
      <c r="EZ441">
        <f t="shared" si="183"/>
        <v>0</v>
      </c>
      <c r="FA441">
        <f t="shared" si="183"/>
        <v>0</v>
      </c>
      <c r="FB441">
        <f t="shared" si="183"/>
        <v>0</v>
      </c>
      <c r="FC441">
        <f t="shared" si="183"/>
        <v>0</v>
      </c>
      <c r="FD441">
        <f t="shared" si="183"/>
        <v>0</v>
      </c>
      <c r="FE441">
        <f t="shared" si="183"/>
        <v>0</v>
      </c>
      <c r="FF441">
        <f t="shared" si="183"/>
        <v>0</v>
      </c>
      <c r="FG441">
        <f t="shared" si="183"/>
        <v>57</v>
      </c>
      <c r="FH441">
        <f t="shared" si="183"/>
        <v>70</v>
      </c>
      <c r="FI441">
        <f t="shared" si="183"/>
        <v>0</v>
      </c>
      <c r="FJ441">
        <f t="shared" si="183"/>
        <v>0</v>
      </c>
      <c r="FK441">
        <f t="shared" si="183"/>
        <v>0</v>
      </c>
      <c r="FL441">
        <f t="shared" si="183"/>
        <v>0</v>
      </c>
      <c r="FM441">
        <f t="shared" si="183"/>
        <v>0</v>
      </c>
      <c r="FN441">
        <f t="shared" si="183"/>
        <v>0</v>
      </c>
      <c r="FO441">
        <f t="shared" si="183"/>
        <v>0</v>
      </c>
      <c r="FP441">
        <f t="shared" si="183"/>
        <v>0</v>
      </c>
      <c r="FQ441">
        <f t="shared" si="183"/>
        <v>57</v>
      </c>
      <c r="FR441">
        <f t="shared" si="183"/>
        <v>70</v>
      </c>
      <c r="FS441">
        <f t="shared" si="183"/>
        <v>0</v>
      </c>
      <c r="FT441">
        <f t="shared" si="183"/>
        <v>0</v>
      </c>
      <c r="FU441">
        <f t="shared" si="183"/>
        <v>0</v>
      </c>
      <c r="FV441">
        <f t="shared" si="183"/>
        <v>0</v>
      </c>
      <c r="GP441" s="32"/>
      <c r="GR441" s="70"/>
    </row>
    <row r="442" spans="1:200" x14ac:dyDescent="0.2">
      <c r="A442" s="56" t="s">
        <v>646</v>
      </c>
      <c r="B442" s="70" t="s">
        <v>750</v>
      </c>
      <c r="C442" t="s">
        <v>201</v>
      </c>
      <c r="H442"/>
      <c r="O442"/>
      <c r="V442"/>
      <c r="AC442"/>
      <c r="AM442"/>
      <c r="AV442"/>
      <c r="BA442"/>
      <c r="BB442"/>
      <c r="BC442"/>
      <c r="BD442"/>
      <c r="BE442"/>
      <c r="BF442"/>
      <c r="BG442"/>
      <c r="BH442"/>
      <c r="BI442"/>
      <c r="BJ442"/>
      <c r="BK442"/>
      <c r="BN442"/>
      <c r="BQ442"/>
      <c r="BT442"/>
      <c r="BW442"/>
      <c r="BZ442"/>
      <c r="CA442"/>
      <c r="CB442"/>
      <c r="CC442"/>
      <c r="CD442"/>
      <c r="CE442"/>
      <c r="CF442"/>
      <c r="CG442"/>
      <c r="CH442"/>
      <c r="CI442"/>
      <c r="CJ442"/>
      <c r="CL442"/>
      <c r="CN442"/>
      <c r="CP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L442"/>
      <c r="EN442"/>
      <c r="EP442"/>
      <c r="ER442"/>
      <c r="ET442"/>
      <c r="EV442"/>
      <c r="EX442"/>
      <c r="EZ442"/>
      <c r="FB442"/>
      <c r="FD442"/>
      <c r="FF442"/>
      <c r="FH442"/>
      <c r="FJ442"/>
      <c r="FL442"/>
      <c r="FN442"/>
      <c r="FP442"/>
      <c r="FR442"/>
      <c r="FT442"/>
      <c r="FV442"/>
      <c r="GP442" s="32"/>
      <c r="GR442" s="70"/>
    </row>
    <row r="443" spans="1:200" x14ac:dyDescent="0.2">
      <c r="A443" s="56" t="s">
        <v>646</v>
      </c>
      <c r="B443" s="70" t="s">
        <v>745</v>
      </c>
      <c r="C443" t="s">
        <v>651</v>
      </c>
      <c r="H443"/>
      <c r="O443"/>
      <c r="V443"/>
      <c r="AC443"/>
      <c r="AM443"/>
      <c r="AV443"/>
      <c r="BA443"/>
      <c r="BB443"/>
      <c r="BC443"/>
      <c r="BD443"/>
      <c r="BE443"/>
      <c r="BF443"/>
      <c r="BG443"/>
      <c r="BH443"/>
      <c r="BI443"/>
      <c r="BJ443"/>
      <c r="BK443"/>
      <c r="BN443"/>
      <c r="BQ443"/>
      <c r="BT443"/>
      <c r="BW443"/>
      <c r="BZ443"/>
      <c r="CA443"/>
      <c r="CB443"/>
      <c r="CC443"/>
      <c r="CD443"/>
      <c r="CE443"/>
      <c r="CF443"/>
      <c r="CG443"/>
      <c r="CH443"/>
      <c r="CI443"/>
      <c r="CJ443"/>
      <c r="CL443"/>
      <c r="CN443"/>
      <c r="CP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L443"/>
      <c r="EN443"/>
      <c r="EP443"/>
      <c r="ER443"/>
      <c r="ET443"/>
      <c r="EV443"/>
      <c r="EX443"/>
      <c r="EZ443"/>
      <c r="FB443"/>
      <c r="FD443"/>
      <c r="FF443"/>
      <c r="FH443"/>
      <c r="FJ443"/>
      <c r="FL443"/>
      <c r="FN443"/>
      <c r="FP443"/>
      <c r="FR443"/>
      <c r="FT443"/>
      <c r="FV443"/>
      <c r="GP443" s="32"/>
      <c r="GR443" s="70"/>
    </row>
    <row r="444" spans="1:200" x14ac:dyDescent="0.2">
      <c r="A444" s="56" t="s">
        <v>646</v>
      </c>
      <c r="B444" s="70" t="s">
        <v>593</v>
      </c>
      <c r="C444" t="s">
        <v>203</v>
      </c>
      <c r="D444">
        <f t="shared" ref="D444:AI444" si="184">D36</f>
        <v>0</v>
      </c>
      <c r="E444">
        <f t="shared" si="184"/>
        <v>0</v>
      </c>
      <c r="F444">
        <f t="shared" si="184"/>
        <v>0</v>
      </c>
      <c r="G444">
        <f t="shared" si="184"/>
        <v>0</v>
      </c>
      <c r="H444">
        <f t="shared" si="184"/>
        <v>0</v>
      </c>
      <c r="I444">
        <f t="shared" si="184"/>
        <v>0</v>
      </c>
      <c r="J444">
        <f t="shared" si="184"/>
        <v>0</v>
      </c>
      <c r="K444">
        <f t="shared" si="184"/>
        <v>0</v>
      </c>
      <c r="L444">
        <f t="shared" si="184"/>
        <v>0</v>
      </c>
      <c r="M444">
        <f t="shared" si="184"/>
        <v>0</v>
      </c>
      <c r="N444">
        <f t="shared" si="184"/>
        <v>0</v>
      </c>
      <c r="O444">
        <f t="shared" si="184"/>
        <v>0</v>
      </c>
      <c r="P444">
        <f t="shared" si="184"/>
        <v>0</v>
      </c>
      <c r="Q444">
        <f t="shared" si="184"/>
        <v>0</v>
      </c>
      <c r="R444">
        <f t="shared" si="184"/>
        <v>0</v>
      </c>
      <c r="S444">
        <f t="shared" si="184"/>
        <v>0</v>
      </c>
      <c r="T444">
        <f t="shared" si="184"/>
        <v>0</v>
      </c>
      <c r="U444">
        <f t="shared" si="184"/>
        <v>0</v>
      </c>
      <c r="V444">
        <f t="shared" si="184"/>
        <v>0</v>
      </c>
      <c r="W444">
        <f t="shared" si="184"/>
        <v>2</v>
      </c>
      <c r="X444">
        <f t="shared" si="184"/>
        <v>0</v>
      </c>
      <c r="Y444">
        <f t="shared" si="184"/>
        <v>0</v>
      </c>
      <c r="Z444">
        <f t="shared" si="184"/>
        <v>0</v>
      </c>
      <c r="AA444">
        <f t="shared" si="184"/>
        <v>0</v>
      </c>
      <c r="AB444">
        <f t="shared" si="184"/>
        <v>0</v>
      </c>
      <c r="AC444">
        <f t="shared" si="184"/>
        <v>0</v>
      </c>
      <c r="AD444">
        <f t="shared" si="184"/>
        <v>2</v>
      </c>
      <c r="AE444">
        <f t="shared" si="184"/>
        <v>0</v>
      </c>
      <c r="AF444">
        <f t="shared" si="184"/>
        <v>0</v>
      </c>
      <c r="AG444">
        <f t="shared" si="184"/>
        <v>0</v>
      </c>
      <c r="AH444">
        <f t="shared" si="184"/>
        <v>0</v>
      </c>
      <c r="AI444">
        <f t="shared" si="184"/>
        <v>0</v>
      </c>
      <c r="AJ444">
        <f t="shared" ref="AJ444:BA444" si="185">AJ36</f>
        <v>0</v>
      </c>
      <c r="AK444">
        <f t="shared" si="185"/>
        <v>0</v>
      </c>
      <c r="AL444">
        <f t="shared" si="185"/>
        <v>0</v>
      </c>
      <c r="AM444">
        <f t="shared" si="185"/>
        <v>0</v>
      </c>
      <c r="AN444">
        <f t="shared" si="185"/>
        <v>0</v>
      </c>
      <c r="AO444">
        <f t="shared" si="185"/>
        <v>0</v>
      </c>
      <c r="AP444">
        <f t="shared" si="185"/>
        <v>0</v>
      </c>
      <c r="AQ444">
        <f t="shared" si="185"/>
        <v>0</v>
      </c>
      <c r="AR444">
        <f t="shared" si="185"/>
        <v>0</v>
      </c>
      <c r="AS444">
        <f t="shared" si="185"/>
        <v>0</v>
      </c>
      <c r="AT444">
        <f t="shared" si="185"/>
        <v>0</v>
      </c>
      <c r="AU444">
        <f t="shared" si="185"/>
        <v>0</v>
      </c>
      <c r="AV444">
        <f t="shared" si="185"/>
        <v>0</v>
      </c>
      <c r="AW444">
        <f t="shared" si="185"/>
        <v>0</v>
      </c>
      <c r="AX444">
        <f t="shared" si="185"/>
        <v>0</v>
      </c>
      <c r="AY444">
        <f t="shared" si="185"/>
        <v>2</v>
      </c>
      <c r="AZ444">
        <f t="shared" si="185"/>
        <v>0</v>
      </c>
      <c r="BA444">
        <f t="shared" si="185"/>
        <v>0</v>
      </c>
      <c r="BB444"/>
      <c r="BC444"/>
      <c r="BD444"/>
      <c r="BE444"/>
      <c r="BF444"/>
      <c r="BG444"/>
      <c r="BH444"/>
      <c r="BI444"/>
      <c r="BJ444"/>
      <c r="BK444"/>
      <c r="BL444">
        <f t="shared" ref="BL444:BZ444" si="186">BL36</f>
        <v>0</v>
      </c>
      <c r="BM444">
        <f t="shared" si="186"/>
        <v>0</v>
      </c>
      <c r="BN444">
        <f t="shared" si="186"/>
        <v>0</v>
      </c>
      <c r="BO444">
        <f t="shared" si="186"/>
        <v>0</v>
      </c>
      <c r="BP444">
        <f t="shared" si="186"/>
        <v>0</v>
      </c>
      <c r="BQ444">
        <f t="shared" si="186"/>
        <v>0</v>
      </c>
      <c r="BR444">
        <f t="shared" si="186"/>
        <v>0</v>
      </c>
      <c r="BS444">
        <f t="shared" si="186"/>
        <v>0</v>
      </c>
      <c r="BT444">
        <f t="shared" si="186"/>
        <v>0</v>
      </c>
      <c r="BU444">
        <f t="shared" si="186"/>
        <v>0</v>
      </c>
      <c r="BV444">
        <f t="shared" si="186"/>
        <v>0</v>
      </c>
      <c r="BW444">
        <f t="shared" si="186"/>
        <v>2</v>
      </c>
      <c r="BX444">
        <f t="shared" si="186"/>
        <v>0</v>
      </c>
      <c r="BY444">
        <f t="shared" si="186"/>
        <v>0</v>
      </c>
      <c r="BZ444">
        <f t="shared" si="186"/>
        <v>0</v>
      </c>
      <c r="CA444"/>
      <c r="CB444"/>
      <c r="CC444"/>
      <c r="CD444"/>
      <c r="CE444"/>
      <c r="CF444"/>
      <c r="CG444"/>
      <c r="CH444"/>
      <c r="CI444"/>
      <c r="CJ444">
        <f t="shared" ref="CJ444:CR444" si="187">CJ36</f>
        <v>0</v>
      </c>
      <c r="CK444">
        <f t="shared" si="187"/>
        <v>0</v>
      </c>
      <c r="CL444">
        <f t="shared" si="187"/>
        <v>0</v>
      </c>
      <c r="CM444">
        <f t="shared" si="187"/>
        <v>0</v>
      </c>
      <c r="CN444">
        <f t="shared" si="187"/>
        <v>0</v>
      </c>
      <c r="CO444">
        <f t="shared" si="187"/>
        <v>0</v>
      </c>
      <c r="CP444">
        <f t="shared" si="187"/>
        <v>0</v>
      </c>
      <c r="CQ444">
        <f t="shared" si="187"/>
        <v>0</v>
      </c>
      <c r="CR444">
        <f t="shared" si="187"/>
        <v>0</v>
      </c>
      <c r="CS444"/>
      <c r="CT444"/>
      <c r="CU444"/>
      <c r="CV444"/>
      <c r="CW444"/>
      <c r="CX444"/>
      <c r="CY444"/>
      <c r="CZ444"/>
      <c r="DA444"/>
      <c r="DB444">
        <f>DB36</f>
        <v>0</v>
      </c>
      <c r="DC444"/>
      <c r="DD444"/>
      <c r="DE444"/>
      <c r="DF444"/>
      <c r="DG444"/>
      <c r="DH444"/>
      <c r="DI444">
        <f>DI36</f>
        <v>0</v>
      </c>
      <c r="DJ444">
        <f>DJ36</f>
        <v>0</v>
      </c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>
        <f t="shared" ref="EK444:FV444" si="188">EK36</f>
        <v>0</v>
      </c>
      <c r="EL444">
        <f t="shared" si="188"/>
        <v>0</v>
      </c>
      <c r="EM444">
        <f t="shared" si="188"/>
        <v>0</v>
      </c>
      <c r="EN444">
        <f t="shared" si="188"/>
        <v>0</v>
      </c>
      <c r="EO444">
        <f t="shared" si="188"/>
        <v>0</v>
      </c>
      <c r="EP444">
        <f t="shared" si="188"/>
        <v>0</v>
      </c>
      <c r="EQ444">
        <f t="shared" si="188"/>
        <v>0</v>
      </c>
      <c r="ER444">
        <f t="shared" si="188"/>
        <v>0</v>
      </c>
      <c r="ES444">
        <f t="shared" si="188"/>
        <v>0</v>
      </c>
      <c r="ET444">
        <f t="shared" si="188"/>
        <v>0</v>
      </c>
      <c r="EU444">
        <f t="shared" si="188"/>
        <v>0</v>
      </c>
      <c r="EV444">
        <f t="shared" si="188"/>
        <v>0</v>
      </c>
      <c r="EW444">
        <f t="shared" si="188"/>
        <v>0</v>
      </c>
      <c r="EX444">
        <f t="shared" si="188"/>
        <v>0</v>
      </c>
      <c r="EY444">
        <f t="shared" si="188"/>
        <v>0</v>
      </c>
      <c r="EZ444">
        <f t="shared" si="188"/>
        <v>0</v>
      </c>
      <c r="FA444">
        <f t="shared" si="188"/>
        <v>0</v>
      </c>
      <c r="FB444">
        <f t="shared" si="188"/>
        <v>0</v>
      </c>
      <c r="FC444">
        <f t="shared" si="188"/>
        <v>0</v>
      </c>
      <c r="FD444">
        <f t="shared" si="188"/>
        <v>0</v>
      </c>
      <c r="FE444">
        <f t="shared" si="188"/>
        <v>0</v>
      </c>
      <c r="FF444">
        <f t="shared" si="188"/>
        <v>0</v>
      </c>
      <c r="FG444">
        <f t="shared" si="188"/>
        <v>0</v>
      </c>
      <c r="FH444">
        <f t="shared" si="188"/>
        <v>0</v>
      </c>
      <c r="FI444">
        <f t="shared" si="188"/>
        <v>0</v>
      </c>
      <c r="FJ444">
        <f t="shared" si="188"/>
        <v>0</v>
      </c>
      <c r="FK444">
        <f t="shared" si="188"/>
        <v>0</v>
      </c>
      <c r="FL444">
        <f t="shared" si="188"/>
        <v>0</v>
      </c>
      <c r="FM444">
        <f t="shared" si="188"/>
        <v>0</v>
      </c>
      <c r="FN444">
        <f t="shared" si="188"/>
        <v>0</v>
      </c>
      <c r="FO444">
        <f t="shared" si="188"/>
        <v>0</v>
      </c>
      <c r="FP444">
        <f t="shared" si="188"/>
        <v>0</v>
      </c>
      <c r="FQ444">
        <f t="shared" si="188"/>
        <v>0</v>
      </c>
      <c r="FR444">
        <f t="shared" si="188"/>
        <v>0</v>
      </c>
      <c r="FS444">
        <f t="shared" si="188"/>
        <v>0</v>
      </c>
      <c r="FT444">
        <f t="shared" si="188"/>
        <v>0</v>
      </c>
      <c r="FU444">
        <f t="shared" si="188"/>
        <v>0</v>
      </c>
      <c r="FV444">
        <f t="shared" si="188"/>
        <v>0</v>
      </c>
      <c r="GP444" s="32"/>
      <c r="GR444" s="70"/>
    </row>
    <row r="445" spans="1:200" x14ac:dyDescent="0.2">
      <c r="A445" s="58" t="s">
        <v>646</v>
      </c>
      <c r="B445" s="70" t="s">
        <v>751</v>
      </c>
      <c r="C445" s="18" t="s">
        <v>204</v>
      </c>
      <c r="D445">
        <f t="shared" ref="D445:AI445" si="189">D37</f>
        <v>0</v>
      </c>
      <c r="E445">
        <f t="shared" si="189"/>
        <v>0</v>
      </c>
      <c r="F445">
        <f t="shared" si="189"/>
        <v>0</v>
      </c>
      <c r="G445">
        <f t="shared" si="189"/>
        <v>0</v>
      </c>
      <c r="H445">
        <f t="shared" si="189"/>
        <v>0</v>
      </c>
      <c r="I445">
        <f t="shared" si="189"/>
        <v>0</v>
      </c>
      <c r="J445">
        <f t="shared" si="189"/>
        <v>0</v>
      </c>
      <c r="K445">
        <f t="shared" si="189"/>
        <v>0</v>
      </c>
      <c r="L445">
        <f t="shared" si="189"/>
        <v>0</v>
      </c>
      <c r="M445">
        <f t="shared" si="189"/>
        <v>0</v>
      </c>
      <c r="N445">
        <f t="shared" si="189"/>
        <v>0</v>
      </c>
      <c r="O445">
        <f t="shared" si="189"/>
        <v>0</v>
      </c>
      <c r="P445">
        <f t="shared" si="189"/>
        <v>0</v>
      </c>
      <c r="Q445">
        <f t="shared" si="189"/>
        <v>0</v>
      </c>
      <c r="R445">
        <f t="shared" si="189"/>
        <v>0</v>
      </c>
      <c r="S445">
        <f t="shared" si="189"/>
        <v>0</v>
      </c>
      <c r="T445">
        <f t="shared" si="189"/>
        <v>0</v>
      </c>
      <c r="U445">
        <f t="shared" si="189"/>
        <v>0</v>
      </c>
      <c r="V445">
        <f t="shared" si="189"/>
        <v>0</v>
      </c>
      <c r="W445">
        <f t="shared" si="189"/>
        <v>4</v>
      </c>
      <c r="X445">
        <f t="shared" si="189"/>
        <v>2</v>
      </c>
      <c r="Y445">
        <f t="shared" si="189"/>
        <v>0</v>
      </c>
      <c r="Z445">
        <f t="shared" si="189"/>
        <v>0</v>
      </c>
      <c r="AA445">
        <f t="shared" si="189"/>
        <v>0</v>
      </c>
      <c r="AB445">
        <f t="shared" si="189"/>
        <v>0</v>
      </c>
      <c r="AC445">
        <f t="shared" si="189"/>
        <v>0</v>
      </c>
      <c r="AD445">
        <f t="shared" si="189"/>
        <v>6</v>
      </c>
      <c r="AE445">
        <f t="shared" si="189"/>
        <v>0</v>
      </c>
      <c r="AF445">
        <f t="shared" si="189"/>
        <v>0</v>
      </c>
      <c r="AG445">
        <f t="shared" si="189"/>
        <v>0</v>
      </c>
      <c r="AH445">
        <f t="shared" si="189"/>
        <v>0</v>
      </c>
      <c r="AI445">
        <f t="shared" si="189"/>
        <v>0</v>
      </c>
      <c r="AJ445">
        <f t="shared" ref="AJ445:BA445" si="190">AJ37</f>
        <v>0</v>
      </c>
      <c r="AK445">
        <f t="shared" si="190"/>
        <v>0</v>
      </c>
      <c r="AL445">
        <f t="shared" si="190"/>
        <v>0</v>
      </c>
      <c r="AM445">
        <f t="shared" si="190"/>
        <v>0</v>
      </c>
      <c r="AN445">
        <f t="shared" si="190"/>
        <v>0</v>
      </c>
      <c r="AO445">
        <f t="shared" si="190"/>
        <v>0</v>
      </c>
      <c r="AP445">
        <f t="shared" si="190"/>
        <v>0</v>
      </c>
      <c r="AQ445">
        <f t="shared" si="190"/>
        <v>0</v>
      </c>
      <c r="AR445">
        <f t="shared" si="190"/>
        <v>0</v>
      </c>
      <c r="AS445">
        <f t="shared" si="190"/>
        <v>1</v>
      </c>
      <c r="AT445">
        <f t="shared" si="190"/>
        <v>1</v>
      </c>
      <c r="AU445">
        <f t="shared" si="190"/>
        <v>0</v>
      </c>
      <c r="AV445">
        <f t="shared" si="190"/>
        <v>0</v>
      </c>
      <c r="AW445">
        <f t="shared" si="190"/>
        <v>0</v>
      </c>
      <c r="AX445">
        <f t="shared" si="190"/>
        <v>0</v>
      </c>
      <c r="AY445">
        <f t="shared" si="190"/>
        <v>6</v>
      </c>
      <c r="AZ445">
        <f t="shared" si="190"/>
        <v>0</v>
      </c>
      <c r="BA445">
        <f t="shared" si="190"/>
        <v>0</v>
      </c>
      <c r="BB445"/>
      <c r="BC445"/>
      <c r="BD445"/>
      <c r="BE445"/>
      <c r="BF445"/>
      <c r="BG445"/>
      <c r="BH445"/>
      <c r="BI445"/>
      <c r="BJ445"/>
      <c r="BK445"/>
      <c r="BL445">
        <f t="shared" ref="BL445:BZ445" si="191">BL37</f>
        <v>0</v>
      </c>
      <c r="BM445">
        <f t="shared" si="191"/>
        <v>0</v>
      </c>
      <c r="BN445">
        <f t="shared" si="191"/>
        <v>0</v>
      </c>
      <c r="BO445">
        <f t="shared" si="191"/>
        <v>0</v>
      </c>
      <c r="BP445">
        <f t="shared" si="191"/>
        <v>0</v>
      </c>
      <c r="BQ445">
        <f t="shared" si="191"/>
        <v>5</v>
      </c>
      <c r="BR445">
        <f t="shared" si="191"/>
        <v>0</v>
      </c>
      <c r="BS445">
        <f t="shared" si="191"/>
        <v>0</v>
      </c>
      <c r="BT445">
        <f t="shared" si="191"/>
        <v>0</v>
      </c>
      <c r="BU445">
        <f t="shared" si="191"/>
        <v>0</v>
      </c>
      <c r="BV445">
        <f t="shared" si="191"/>
        <v>0</v>
      </c>
      <c r="BW445">
        <f t="shared" si="191"/>
        <v>1</v>
      </c>
      <c r="BX445">
        <f t="shared" si="191"/>
        <v>0</v>
      </c>
      <c r="BY445">
        <f t="shared" si="191"/>
        <v>0</v>
      </c>
      <c r="BZ445">
        <f t="shared" si="191"/>
        <v>0</v>
      </c>
      <c r="CA445"/>
      <c r="CB445"/>
      <c r="CC445"/>
      <c r="CD445"/>
      <c r="CE445"/>
      <c r="CF445"/>
      <c r="CG445"/>
      <c r="CH445"/>
      <c r="CI445"/>
      <c r="CJ445">
        <f t="shared" ref="CJ445:CR445" si="192">CJ37</f>
        <v>2</v>
      </c>
      <c r="CK445">
        <f t="shared" si="192"/>
        <v>0</v>
      </c>
      <c r="CL445">
        <f t="shared" si="192"/>
        <v>1</v>
      </c>
      <c r="CM445">
        <f t="shared" si="192"/>
        <v>0</v>
      </c>
      <c r="CN445">
        <f t="shared" si="192"/>
        <v>0</v>
      </c>
      <c r="CO445">
        <f t="shared" si="192"/>
        <v>0</v>
      </c>
      <c r="CP445">
        <f t="shared" si="192"/>
        <v>3</v>
      </c>
      <c r="CQ445">
        <f t="shared" si="192"/>
        <v>0</v>
      </c>
      <c r="CR445">
        <f t="shared" si="192"/>
        <v>0</v>
      </c>
      <c r="CS445"/>
      <c r="CT445"/>
      <c r="CU445"/>
      <c r="CV445"/>
      <c r="CW445"/>
      <c r="CX445"/>
      <c r="CY445"/>
      <c r="CZ445"/>
      <c r="DA445"/>
      <c r="DB445">
        <f>DB37</f>
        <v>0</v>
      </c>
      <c r="DC445"/>
      <c r="DD445"/>
      <c r="DE445"/>
      <c r="DF445"/>
      <c r="DG445"/>
      <c r="DH445"/>
      <c r="DI445">
        <f>DI37</f>
        <v>2</v>
      </c>
      <c r="DJ445">
        <f>DJ37</f>
        <v>0</v>
      </c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>
        <f t="shared" ref="EK445:FV445" si="193">EK37</f>
        <v>0</v>
      </c>
      <c r="EL445">
        <f t="shared" si="193"/>
        <v>0</v>
      </c>
      <c r="EM445">
        <f t="shared" si="193"/>
        <v>257</v>
      </c>
      <c r="EN445">
        <f t="shared" si="193"/>
        <v>334</v>
      </c>
      <c r="EO445">
        <f t="shared" si="193"/>
        <v>257</v>
      </c>
      <c r="EP445">
        <f t="shared" si="193"/>
        <v>334</v>
      </c>
      <c r="EQ445">
        <f t="shared" si="193"/>
        <v>0</v>
      </c>
      <c r="ER445">
        <f t="shared" si="193"/>
        <v>0</v>
      </c>
      <c r="ES445">
        <f t="shared" si="193"/>
        <v>0</v>
      </c>
      <c r="ET445">
        <f t="shared" si="193"/>
        <v>0</v>
      </c>
      <c r="EU445">
        <f t="shared" si="193"/>
        <v>0</v>
      </c>
      <c r="EV445">
        <f t="shared" si="193"/>
        <v>0</v>
      </c>
      <c r="EW445">
        <f t="shared" si="193"/>
        <v>0</v>
      </c>
      <c r="EX445">
        <f t="shared" si="193"/>
        <v>0</v>
      </c>
      <c r="EY445">
        <f t="shared" si="193"/>
        <v>0</v>
      </c>
      <c r="EZ445">
        <f t="shared" si="193"/>
        <v>0</v>
      </c>
      <c r="FA445">
        <f t="shared" si="193"/>
        <v>0</v>
      </c>
      <c r="FB445">
        <f t="shared" si="193"/>
        <v>0</v>
      </c>
      <c r="FC445">
        <f t="shared" si="193"/>
        <v>0</v>
      </c>
      <c r="FD445">
        <f t="shared" si="193"/>
        <v>0</v>
      </c>
      <c r="FE445">
        <f t="shared" si="193"/>
        <v>0</v>
      </c>
      <c r="FF445">
        <f t="shared" si="193"/>
        <v>0</v>
      </c>
      <c r="FG445">
        <f t="shared" si="193"/>
        <v>1</v>
      </c>
      <c r="FH445">
        <f t="shared" si="193"/>
        <v>87</v>
      </c>
      <c r="FI445">
        <f t="shared" si="193"/>
        <v>256</v>
      </c>
      <c r="FJ445">
        <f t="shared" si="193"/>
        <v>246</v>
      </c>
      <c r="FK445">
        <f t="shared" si="193"/>
        <v>0</v>
      </c>
      <c r="FL445">
        <f t="shared" si="193"/>
        <v>0</v>
      </c>
      <c r="FM445">
        <f t="shared" si="193"/>
        <v>0</v>
      </c>
      <c r="FN445">
        <f t="shared" si="193"/>
        <v>1</v>
      </c>
      <c r="FO445">
        <f t="shared" si="193"/>
        <v>1</v>
      </c>
      <c r="FP445">
        <f t="shared" si="193"/>
        <v>5</v>
      </c>
      <c r="FQ445">
        <f t="shared" si="193"/>
        <v>233</v>
      </c>
      <c r="FR445">
        <f t="shared" si="193"/>
        <v>258</v>
      </c>
      <c r="FS445">
        <f t="shared" si="193"/>
        <v>23</v>
      </c>
      <c r="FT445">
        <f t="shared" si="193"/>
        <v>58</v>
      </c>
      <c r="FU445">
        <f t="shared" si="193"/>
        <v>0</v>
      </c>
      <c r="FV445">
        <f t="shared" si="193"/>
        <v>13</v>
      </c>
      <c r="GP445" s="32"/>
      <c r="GR445" s="70"/>
    </row>
    <row r="446" spans="1:200" x14ac:dyDescent="0.2">
      <c r="A446" s="56" t="s">
        <v>652</v>
      </c>
      <c r="B446" s="70" t="s">
        <v>752</v>
      </c>
      <c r="C446" s="60" t="s">
        <v>205</v>
      </c>
      <c r="D446">
        <f t="shared" ref="D446:AI446" si="194">D39</f>
        <v>0</v>
      </c>
      <c r="E446">
        <f t="shared" si="194"/>
        <v>0</v>
      </c>
      <c r="F446">
        <f t="shared" si="194"/>
        <v>0</v>
      </c>
      <c r="G446">
        <f t="shared" si="194"/>
        <v>0</v>
      </c>
      <c r="H446">
        <f t="shared" si="194"/>
        <v>0</v>
      </c>
      <c r="I446">
        <f t="shared" si="194"/>
        <v>0</v>
      </c>
      <c r="J446">
        <f t="shared" si="194"/>
        <v>0</v>
      </c>
      <c r="K446">
        <f t="shared" si="194"/>
        <v>0</v>
      </c>
      <c r="L446">
        <f t="shared" si="194"/>
        <v>0</v>
      </c>
      <c r="M446">
        <f t="shared" si="194"/>
        <v>0</v>
      </c>
      <c r="N446">
        <f t="shared" si="194"/>
        <v>0</v>
      </c>
      <c r="O446">
        <f t="shared" si="194"/>
        <v>0</v>
      </c>
      <c r="P446">
        <f t="shared" si="194"/>
        <v>0</v>
      </c>
      <c r="Q446">
        <f t="shared" si="194"/>
        <v>0</v>
      </c>
      <c r="R446">
        <f t="shared" si="194"/>
        <v>0</v>
      </c>
      <c r="S446">
        <f t="shared" si="194"/>
        <v>0</v>
      </c>
      <c r="T446">
        <f t="shared" si="194"/>
        <v>0</v>
      </c>
      <c r="U446">
        <f t="shared" si="194"/>
        <v>1</v>
      </c>
      <c r="V446">
        <f t="shared" si="194"/>
        <v>0</v>
      </c>
      <c r="W446">
        <f t="shared" si="194"/>
        <v>1</v>
      </c>
      <c r="X446">
        <f t="shared" si="194"/>
        <v>0</v>
      </c>
      <c r="Y446">
        <f t="shared" si="194"/>
        <v>0</v>
      </c>
      <c r="Z446">
        <f t="shared" si="194"/>
        <v>0</v>
      </c>
      <c r="AA446">
        <f t="shared" si="194"/>
        <v>0</v>
      </c>
      <c r="AB446">
        <f t="shared" si="194"/>
        <v>0</v>
      </c>
      <c r="AC446">
        <f t="shared" si="194"/>
        <v>0</v>
      </c>
      <c r="AD446">
        <f t="shared" si="194"/>
        <v>2</v>
      </c>
      <c r="AE446">
        <f t="shared" si="194"/>
        <v>0</v>
      </c>
      <c r="AF446">
        <f t="shared" si="194"/>
        <v>0</v>
      </c>
      <c r="AG446">
        <f t="shared" si="194"/>
        <v>0</v>
      </c>
      <c r="AH446">
        <f t="shared" si="194"/>
        <v>0</v>
      </c>
      <c r="AI446">
        <f t="shared" si="194"/>
        <v>0</v>
      </c>
      <c r="AJ446">
        <f t="shared" ref="AJ446:BA446" si="195">AJ39</f>
        <v>0</v>
      </c>
      <c r="AK446">
        <f t="shared" si="195"/>
        <v>0</v>
      </c>
      <c r="AL446">
        <f t="shared" si="195"/>
        <v>0</v>
      </c>
      <c r="AM446">
        <f t="shared" si="195"/>
        <v>0</v>
      </c>
      <c r="AN446">
        <f t="shared" si="195"/>
        <v>0</v>
      </c>
      <c r="AO446">
        <f t="shared" si="195"/>
        <v>0</v>
      </c>
      <c r="AP446">
        <f t="shared" si="195"/>
        <v>0</v>
      </c>
      <c r="AQ446">
        <f t="shared" si="195"/>
        <v>0</v>
      </c>
      <c r="AR446">
        <f t="shared" si="195"/>
        <v>0</v>
      </c>
      <c r="AS446">
        <f t="shared" si="195"/>
        <v>1</v>
      </c>
      <c r="AT446">
        <f t="shared" si="195"/>
        <v>0</v>
      </c>
      <c r="AU446">
        <f t="shared" si="195"/>
        <v>0</v>
      </c>
      <c r="AV446">
        <f t="shared" si="195"/>
        <v>0</v>
      </c>
      <c r="AW446">
        <f t="shared" si="195"/>
        <v>0</v>
      </c>
      <c r="AX446">
        <f t="shared" si="195"/>
        <v>0</v>
      </c>
      <c r="AY446">
        <f t="shared" si="195"/>
        <v>1</v>
      </c>
      <c r="AZ446">
        <f t="shared" si="195"/>
        <v>0</v>
      </c>
      <c r="BA446">
        <f t="shared" si="195"/>
        <v>0</v>
      </c>
      <c r="BB446"/>
      <c r="BC446"/>
      <c r="BD446"/>
      <c r="BE446"/>
      <c r="BF446"/>
      <c r="BG446"/>
      <c r="BH446"/>
      <c r="BI446"/>
      <c r="BJ446"/>
      <c r="BK446"/>
      <c r="BL446">
        <f t="shared" ref="BL446:BZ446" si="196">BL39</f>
        <v>0</v>
      </c>
      <c r="BM446">
        <f t="shared" si="196"/>
        <v>0</v>
      </c>
      <c r="BN446">
        <f t="shared" si="196"/>
        <v>0</v>
      </c>
      <c r="BO446">
        <f t="shared" si="196"/>
        <v>0</v>
      </c>
      <c r="BP446">
        <f t="shared" si="196"/>
        <v>0</v>
      </c>
      <c r="BQ446">
        <f t="shared" si="196"/>
        <v>0</v>
      </c>
      <c r="BR446">
        <f t="shared" si="196"/>
        <v>0</v>
      </c>
      <c r="BS446">
        <f t="shared" si="196"/>
        <v>0</v>
      </c>
      <c r="BT446">
        <f t="shared" si="196"/>
        <v>0</v>
      </c>
      <c r="BU446">
        <f t="shared" si="196"/>
        <v>0</v>
      </c>
      <c r="BV446">
        <f t="shared" si="196"/>
        <v>0</v>
      </c>
      <c r="BW446">
        <f t="shared" si="196"/>
        <v>1</v>
      </c>
      <c r="BX446">
        <f t="shared" si="196"/>
        <v>0</v>
      </c>
      <c r="BY446">
        <f t="shared" si="196"/>
        <v>0</v>
      </c>
      <c r="BZ446">
        <f t="shared" si="196"/>
        <v>0</v>
      </c>
      <c r="CA446"/>
      <c r="CB446"/>
      <c r="CC446"/>
      <c r="CD446"/>
      <c r="CE446"/>
      <c r="CF446"/>
      <c r="CG446"/>
      <c r="CH446"/>
      <c r="CI446"/>
      <c r="CJ446">
        <f t="shared" ref="CJ446:CR446" si="197">CJ39</f>
        <v>0</v>
      </c>
      <c r="CK446">
        <f t="shared" si="197"/>
        <v>1</v>
      </c>
      <c r="CL446">
        <f t="shared" si="197"/>
        <v>0</v>
      </c>
      <c r="CM446">
        <f t="shared" si="197"/>
        <v>0</v>
      </c>
      <c r="CN446">
        <f t="shared" si="197"/>
        <v>0</v>
      </c>
      <c r="CO446">
        <f t="shared" si="197"/>
        <v>6</v>
      </c>
      <c r="CP446">
        <f t="shared" si="197"/>
        <v>0</v>
      </c>
      <c r="CQ446">
        <f t="shared" si="197"/>
        <v>0</v>
      </c>
      <c r="CR446">
        <f t="shared" si="197"/>
        <v>0</v>
      </c>
      <c r="CS446"/>
      <c r="CT446"/>
      <c r="CU446"/>
      <c r="CV446"/>
      <c r="CW446"/>
      <c r="CX446"/>
      <c r="CY446"/>
      <c r="CZ446"/>
      <c r="DA446"/>
      <c r="DB446">
        <f>DB39</f>
        <v>8</v>
      </c>
      <c r="DC446"/>
      <c r="DD446"/>
      <c r="DE446"/>
      <c r="DF446"/>
      <c r="DG446"/>
      <c r="DH446"/>
      <c r="DI446">
        <f>DI39</f>
        <v>11</v>
      </c>
      <c r="DJ446">
        <f>DJ39</f>
        <v>1</v>
      </c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>
        <f t="shared" ref="EK446:FV446" si="198">EK39</f>
        <v>0</v>
      </c>
      <c r="EL446">
        <f t="shared" si="198"/>
        <v>0</v>
      </c>
      <c r="EM446">
        <f t="shared" si="198"/>
        <v>20</v>
      </c>
      <c r="EN446">
        <f t="shared" si="198"/>
        <v>486</v>
      </c>
      <c r="EO446">
        <f t="shared" si="198"/>
        <v>20</v>
      </c>
      <c r="EP446">
        <f t="shared" si="198"/>
        <v>455</v>
      </c>
      <c r="EQ446">
        <f t="shared" si="198"/>
        <v>0</v>
      </c>
      <c r="ER446">
        <f t="shared" si="198"/>
        <v>13</v>
      </c>
      <c r="ES446">
        <f t="shared" si="198"/>
        <v>0</v>
      </c>
      <c r="ET446">
        <f t="shared" si="198"/>
        <v>13</v>
      </c>
      <c r="EU446">
        <f t="shared" si="198"/>
        <v>0</v>
      </c>
      <c r="EV446">
        <f t="shared" si="198"/>
        <v>0</v>
      </c>
      <c r="EW446">
        <f t="shared" si="198"/>
        <v>0</v>
      </c>
      <c r="EX446">
        <f t="shared" si="198"/>
        <v>0</v>
      </c>
      <c r="EY446">
        <f t="shared" si="198"/>
        <v>0</v>
      </c>
      <c r="EZ446">
        <f t="shared" si="198"/>
        <v>0</v>
      </c>
      <c r="FA446">
        <f t="shared" si="198"/>
        <v>0</v>
      </c>
      <c r="FB446">
        <f t="shared" si="198"/>
        <v>0</v>
      </c>
      <c r="FC446">
        <f t="shared" si="198"/>
        <v>0</v>
      </c>
      <c r="FD446">
        <f t="shared" si="198"/>
        <v>0</v>
      </c>
      <c r="FE446">
        <f t="shared" si="198"/>
        <v>0</v>
      </c>
      <c r="FF446">
        <f t="shared" si="198"/>
        <v>5</v>
      </c>
      <c r="FG446">
        <f t="shared" si="198"/>
        <v>0</v>
      </c>
      <c r="FH446">
        <f t="shared" si="198"/>
        <v>468</v>
      </c>
      <c r="FI446">
        <f t="shared" si="198"/>
        <v>20</v>
      </c>
      <c r="FJ446">
        <f t="shared" si="198"/>
        <v>15</v>
      </c>
      <c r="FK446">
        <f t="shared" si="198"/>
        <v>0</v>
      </c>
      <c r="FL446">
        <f t="shared" si="198"/>
        <v>0</v>
      </c>
      <c r="FM446">
        <f t="shared" si="198"/>
        <v>0</v>
      </c>
      <c r="FN446">
        <f t="shared" si="198"/>
        <v>3</v>
      </c>
      <c r="FO446">
        <f t="shared" si="198"/>
        <v>2</v>
      </c>
      <c r="FP446">
        <f t="shared" si="198"/>
        <v>0</v>
      </c>
      <c r="FQ446">
        <f t="shared" si="198"/>
        <v>18</v>
      </c>
      <c r="FR446">
        <f t="shared" si="198"/>
        <v>390</v>
      </c>
      <c r="FS446">
        <f t="shared" si="198"/>
        <v>0</v>
      </c>
      <c r="FT446">
        <f t="shared" si="198"/>
        <v>78</v>
      </c>
      <c r="FU446">
        <f t="shared" si="198"/>
        <v>0</v>
      </c>
      <c r="FV446">
        <f t="shared" si="198"/>
        <v>18</v>
      </c>
      <c r="GP446" s="32"/>
      <c r="GR446" s="70"/>
    </row>
    <row r="447" spans="1:200" x14ac:dyDescent="0.2">
      <c r="A447" s="56" t="s">
        <v>652</v>
      </c>
      <c r="B447" s="70" t="s">
        <v>753</v>
      </c>
      <c r="C447" s="61" t="s">
        <v>653</v>
      </c>
      <c r="H447"/>
      <c r="O447"/>
      <c r="V447"/>
      <c r="AC447"/>
      <c r="AM447"/>
      <c r="AV447"/>
      <c r="BA447"/>
      <c r="BB447"/>
      <c r="BC447"/>
      <c r="BD447"/>
      <c r="BE447"/>
      <c r="BF447"/>
      <c r="BG447"/>
      <c r="BH447"/>
      <c r="BI447"/>
      <c r="BJ447"/>
      <c r="BK447"/>
      <c r="BN447"/>
      <c r="BQ447"/>
      <c r="BT447"/>
      <c r="BW447"/>
      <c r="BZ447"/>
      <c r="CA447"/>
      <c r="CB447"/>
      <c r="CC447"/>
      <c r="CD447"/>
      <c r="CE447"/>
      <c r="CF447"/>
      <c r="CG447"/>
      <c r="CH447"/>
      <c r="CI447"/>
      <c r="CJ447"/>
      <c r="CL447"/>
      <c r="CN447"/>
      <c r="CP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L447"/>
      <c r="EN447"/>
      <c r="EP447"/>
      <c r="ER447"/>
      <c r="ET447"/>
      <c r="EV447"/>
      <c r="EX447"/>
      <c r="EZ447"/>
      <c r="FB447"/>
      <c r="FD447"/>
      <c r="FF447"/>
      <c r="FH447"/>
      <c r="FJ447"/>
      <c r="FL447"/>
      <c r="FN447"/>
      <c r="FP447"/>
      <c r="FR447"/>
      <c r="FT447"/>
      <c r="FV447"/>
      <c r="GP447" s="32"/>
      <c r="GR447" s="70"/>
    </row>
    <row r="448" spans="1:200" x14ac:dyDescent="0.2">
      <c r="A448" s="56" t="s">
        <v>652</v>
      </c>
      <c r="B448" s="70" t="s">
        <v>754</v>
      </c>
      <c r="C448" s="61" t="s">
        <v>654</v>
      </c>
      <c r="H448"/>
      <c r="O448"/>
      <c r="V448"/>
      <c r="AC448"/>
      <c r="AM448"/>
      <c r="AV448"/>
      <c r="BA448"/>
      <c r="BB448"/>
      <c r="BC448"/>
      <c r="BD448"/>
      <c r="BE448"/>
      <c r="BF448"/>
      <c r="BG448"/>
      <c r="BH448"/>
      <c r="BI448"/>
      <c r="BJ448"/>
      <c r="BK448"/>
      <c r="BN448"/>
      <c r="BQ448"/>
      <c r="BT448"/>
      <c r="BW448"/>
      <c r="BZ448"/>
      <c r="CA448"/>
      <c r="CB448"/>
      <c r="CC448"/>
      <c r="CD448"/>
      <c r="CE448"/>
      <c r="CF448"/>
      <c r="CG448"/>
      <c r="CH448"/>
      <c r="CI448"/>
      <c r="CJ448"/>
      <c r="CL448"/>
      <c r="CN448"/>
      <c r="CP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L448"/>
      <c r="EN448"/>
      <c r="EP448"/>
      <c r="ER448"/>
      <c r="ET448"/>
      <c r="EV448"/>
      <c r="EX448"/>
      <c r="EZ448"/>
      <c r="FB448"/>
      <c r="FD448"/>
      <c r="FF448"/>
      <c r="FH448"/>
      <c r="FJ448"/>
      <c r="FL448"/>
      <c r="FN448"/>
      <c r="FP448"/>
      <c r="FR448"/>
      <c r="FT448"/>
      <c r="FV448"/>
      <c r="GP448" s="32"/>
      <c r="GR448" s="70"/>
    </row>
    <row r="449" spans="1:200" x14ac:dyDescent="0.2">
      <c r="A449" s="56" t="s">
        <v>652</v>
      </c>
      <c r="B449" s="70" t="s">
        <v>207</v>
      </c>
      <c r="C449" s="60" t="s">
        <v>207</v>
      </c>
      <c r="H449"/>
      <c r="O449"/>
      <c r="V449"/>
      <c r="AC449"/>
      <c r="AM449"/>
      <c r="AV449"/>
      <c r="BA449"/>
      <c r="BB449"/>
      <c r="BC449"/>
      <c r="BD449"/>
      <c r="BE449"/>
      <c r="BF449"/>
      <c r="BG449"/>
      <c r="BH449"/>
      <c r="BI449"/>
      <c r="BJ449"/>
      <c r="BK449"/>
      <c r="BN449"/>
      <c r="BQ449"/>
      <c r="BT449"/>
      <c r="BW449"/>
      <c r="BZ449"/>
      <c r="CA449"/>
      <c r="CB449"/>
      <c r="CC449"/>
      <c r="CD449"/>
      <c r="CE449"/>
      <c r="CF449"/>
      <c r="CG449"/>
      <c r="CH449"/>
      <c r="CI449"/>
      <c r="CJ449"/>
      <c r="CL449"/>
      <c r="CN449"/>
      <c r="CP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L449"/>
      <c r="EN449"/>
      <c r="EP449"/>
      <c r="ER449"/>
      <c r="ET449"/>
      <c r="EV449"/>
      <c r="EX449"/>
      <c r="EZ449"/>
      <c r="FB449"/>
      <c r="FD449"/>
      <c r="FF449"/>
      <c r="FH449"/>
      <c r="FJ449"/>
      <c r="FL449"/>
      <c r="FN449"/>
      <c r="FP449"/>
      <c r="FR449"/>
      <c r="FT449"/>
      <c r="FV449"/>
      <c r="GP449" s="32"/>
      <c r="GR449" s="70"/>
    </row>
    <row r="450" spans="1:200" x14ac:dyDescent="0.2">
      <c r="A450" s="58" t="s">
        <v>652</v>
      </c>
      <c r="B450" s="70" t="s">
        <v>208</v>
      </c>
      <c r="C450" s="62" t="s">
        <v>208</v>
      </c>
      <c r="H450"/>
      <c r="O450"/>
      <c r="V450"/>
      <c r="AC450"/>
      <c r="AM450"/>
      <c r="AV450"/>
      <c r="BA450"/>
      <c r="BB450"/>
      <c r="BC450"/>
      <c r="BD450"/>
      <c r="BE450"/>
      <c r="BF450"/>
      <c r="BG450"/>
      <c r="BH450"/>
      <c r="BI450"/>
      <c r="BJ450"/>
      <c r="BK450"/>
      <c r="BN450"/>
      <c r="BQ450"/>
      <c r="BT450"/>
      <c r="BW450"/>
      <c r="BZ450"/>
      <c r="CA450"/>
      <c r="CB450"/>
      <c r="CC450"/>
      <c r="CD450"/>
      <c r="CE450"/>
      <c r="CF450"/>
      <c r="CG450"/>
      <c r="CH450"/>
      <c r="CI450"/>
      <c r="CJ450"/>
      <c r="CL450"/>
      <c r="CN450"/>
      <c r="CP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L450"/>
      <c r="EN450"/>
      <c r="EP450"/>
      <c r="ER450"/>
      <c r="ET450"/>
      <c r="EV450"/>
      <c r="EX450"/>
      <c r="EZ450"/>
      <c r="FB450"/>
      <c r="FD450"/>
      <c r="FF450"/>
      <c r="FH450"/>
      <c r="FJ450"/>
      <c r="FL450"/>
      <c r="FN450"/>
      <c r="FP450"/>
      <c r="FR450"/>
      <c r="FT450"/>
      <c r="FV450"/>
      <c r="GP450" s="32"/>
      <c r="GR450" s="70"/>
    </row>
    <row r="451" spans="1:200" x14ac:dyDescent="0.2">
      <c r="A451" s="56" t="s">
        <v>251</v>
      </c>
      <c r="B451" s="70" t="s">
        <v>755</v>
      </c>
      <c r="C451" s="57" t="s">
        <v>655</v>
      </c>
      <c r="D451">
        <f t="shared" ref="D451:AI451" si="199">D41</f>
        <v>0</v>
      </c>
      <c r="E451">
        <f t="shared" si="199"/>
        <v>0</v>
      </c>
      <c r="F451">
        <f t="shared" si="199"/>
        <v>0</v>
      </c>
      <c r="G451">
        <f t="shared" si="199"/>
        <v>0</v>
      </c>
      <c r="H451">
        <f t="shared" si="199"/>
        <v>0</v>
      </c>
      <c r="I451">
        <f t="shared" si="199"/>
        <v>0</v>
      </c>
      <c r="J451">
        <f t="shared" si="199"/>
        <v>0</v>
      </c>
      <c r="K451">
        <f t="shared" si="199"/>
        <v>0</v>
      </c>
      <c r="L451">
        <f t="shared" si="199"/>
        <v>0</v>
      </c>
      <c r="M451">
        <f t="shared" si="199"/>
        <v>0</v>
      </c>
      <c r="N451">
        <f t="shared" si="199"/>
        <v>0</v>
      </c>
      <c r="O451">
        <f t="shared" si="199"/>
        <v>0</v>
      </c>
      <c r="P451">
        <f t="shared" si="199"/>
        <v>0</v>
      </c>
      <c r="Q451">
        <f t="shared" si="199"/>
        <v>0</v>
      </c>
      <c r="R451">
        <f t="shared" si="199"/>
        <v>0</v>
      </c>
      <c r="S451">
        <f t="shared" si="199"/>
        <v>0</v>
      </c>
      <c r="T451">
        <f t="shared" si="199"/>
        <v>0</v>
      </c>
      <c r="U451">
        <f t="shared" si="199"/>
        <v>0</v>
      </c>
      <c r="V451">
        <f t="shared" si="199"/>
        <v>0</v>
      </c>
      <c r="W451">
        <f t="shared" si="199"/>
        <v>0</v>
      </c>
      <c r="X451">
        <f t="shared" si="199"/>
        <v>1</v>
      </c>
      <c r="Y451">
        <f t="shared" si="199"/>
        <v>0</v>
      </c>
      <c r="Z451">
        <f t="shared" si="199"/>
        <v>1</v>
      </c>
      <c r="AA451">
        <f t="shared" si="199"/>
        <v>0</v>
      </c>
      <c r="AB451">
        <f t="shared" si="199"/>
        <v>0</v>
      </c>
      <c r="AC451">
        <f t="shared" si="199"/>
        <v>0</v>
      </c>
      <c r="AD451">
        <f t="shared" si="199"/>
        <v>2</v>
      </c>
      <c r="AE451">
        <f t="shared" si="199"/>
        <v>0</v>
      </c>
      <c r="AF451">
        <f t="shared" si="199"/>
        <v>0</v>
      </c>
      <c r="AG451">
        <f t="shared" si="199"/>
        <v>0</v>
      </c>
      <c r="AH451">
        <f t="shared" si="199"/>
        <v>0</v>
      </c>
      <c r="AI451">
        <f t="shared" si="199"/>
        <v>0</v>
      </c>
      <c r="AJ451">
        <f t="shared" ref="AJ451:BA451" si="200">AJ41</f>
        <v>0</v>
      </c>
      <c r="AK451">
        <f t="shared" si="200"/>
        <v>0</v>
      </c>
      <c r="AL451">
        <f t="shared" si="200"/>
        <v>0</v>
      </c>
      <c r="AM451">
        <f t="shared" si="200"/>
        <v>0</v>
      </c>
      <c r="AN451">
        <f t="shared" si="200"/>
        <v>0</v>
      </c>
      <c r="AO451">
        <f t="shared" si="200"/>
        <v>0</v>
      </c>
      <c r="AP451">
        <f t="shared" si="200"/>
        <v>0</v>
      </c>
      <c r="AQ451">
        <f t="shared" si="200"/>
        <v>0</v>
      </c>
      <c r="AR451">
        <f t="shared" si="200"/>
        <v>0</v>
      </c>
      <c r="AS451">
        <f t="shared" si="200"/>
        <v>1</v>
      </c>
      <c r="AT451">
        <f t="shared" si="200"/>
        <v>0</v>
      </c>
      <c r="AU451">
        <f t="shared" si="200"/>
        <v>0</v>
      </c>
      <c r="AV451">
        <f t="shared" si="200"/>
        <v>0</v>
      </c>
      <c r="AW451">
        <f t="shared" si="200"/>
        <v>0</v>
      </c>
      <c r="AX451">
        <f t="shared" si="200"/>
        <v>0</v>
      </c>
      <c r="AY451">
        <f t="shared" si="200"/>
        <v>0</v>
      </c>
      <c r="AZ451">
        <f t="shared" si="200"/>
        <v>0</v>
      </c>
      <c r="BA451">
        <f t="shared" si="200"/>
        <v>0</v>
      </c>
      <c r="BB451"/>
      <c r="BC451"/>
      <c r="BD451"/>
      <c r="BE451"/>
      <c r="BF451"/>
      <c r="BG451"/>
      <c r="BH451"/>
      <c r="BI451"/>
      <c r="BJ451"/>
      <c r="BK451"/>
      <c r="BL451">
        <f t="shared" ref="BL451:BZ451" si="201">BL41</f>
        <v>0</v>
      </c>
      <c r="BM451">
        <f t="shared" si="201"/>
        <v>0</v>
      </c>
      <c r="BN451">
        <f t="shared" si="201"/>
        <v>1</v>
      </c>
      <c r="BO451">
        <f t="shared" si="201"/>
        <v>0</v>
      </c>
      <c r="BP451">
        <f t="shared" si="201"/>
        <v>0</v>
      </c>
      <c r="BQ451">
        <f t="shared" si="201"/>
        <v>0</v>
      </c>
      <c r="BR451">
        <f t="shared" si="201"/>
        <v>0</v>
      </c>
      <c r="BS451">
        <f t="shared" si="201"/>
        <v>0</v>
      </c>
      <c r="BT451">
        <f t="shared" si="201"/>
        <v>0</v>
      </c>
      <c r="BU451">
        <f t="shared" si="201"/>
        <v>0</v>
      </c>
      <c r="BV451">
        <f t="shared" si="201"/>
        <v>0</v>
      </c>
      <c r="BW451">
        <f t="shared" si="201"/>
        <v>5</v>
      </c>
      <c r="BX451">
        <f t="shared" si="201"/>
        <v>0</v>
      </c>
      <c r="BY451">
        <f t="shared" si="201"/>
        <v>0</v>
      </c>
      <c r="BZ451">
        <f t="shared" si="201"/>
        <v>0</v>
      </c>
      <c r="CA451"/>
      <c r="CB451"/>
      <c r="CC451"/>
      <c r="CD451"/>
      <c r="CE451"/>
      <c r="CF451"/>
      <c r="CG451"/>
      <c r="CH451"/>
      <c r="CI451"/>
      <c r="CJ451">
        <f t="shared" ref="CJ451:CR451" si="202">CJ41</f>
        <v>1</v>
      </c>
      <c r="CK451">
        <f t="shared" si="202"/>
        <v>0</v>
      </c>
      <c r="CL451">
        <f t="shared" si="202"/>
        <v>0</v>
      </c>
      <c r="CM451">
        <f t="shared" si="202"/>
        <v>0</v>
      </c>
      <c r="CN451">
        <f t="shared" si="202"/>
        <v>0</v>
      </c>
      <c r="CO451">
        <f t="shared" si="202"/>
        <v>0</v>
      </c>
      <c r="CP451">
        <f t="shared" si="202"/>
        <v>0</v>
      </c>
      <c r="CQ451">
        <f t="shared" si="202"/>
        <v>0</v>
      </c>
      <c r="CR451">
        <f t="shared" si="202"/>
        <v>0</v>
      </c>
      <c r="CS451"/>
      <c r="CT451"/>
      <c r="CU451"/>
      <c r="CV451"/>
      <c r="CW451"/>
      <c r="CX451"/>
      <c r="CY451"/>
      <c r="CZ451"/>
      <c r="DA451"/>
      <c r="DB451">
        <f>DB41</f>
        <v>0</v>
      </c>
      <c r="DC451"/>
      <c r="DD451"/>
      <c r="DE451"/>
      <c r="DF451"/>
      <c r="DG451"/>
      <c r="DH451"/>
      <c r="DI451">
        <f>DI41</f>
        <v>1</v>
      </c>
      <c r="DJ451">
        <f>DJ41</f>
        <v>0</v>
      </c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>
        <f t="shared" ref="EK451:FV451" si="203">EK41</f>
        <v>0</v>
      </c>
      <c r="EL451">
        <f t="shared" si="203"/>
        <v>0</v>
      </c>
      <c r="EM451">
        <f t="shared" si="203"/>
        <v>181</v>
      </c>
      <c r="EN451">
        <f t="shared" si="203"/>
        <v>162</v>
      </c>
      <c r="EO451">
        <f t="shared" si="203"/>
        <v>177</v>
      </c>
      <c r="EP451">
        <f t="shared" si="203"/>
        <v>160</v>
      </c>
      <c r="EQ451">
        <f t="shared" si="203"/>
        <v>1</v>
      </c>
      <c r="ER451">
        <f t="shared" si="203"/>
        <v>1</v>
      </c>
      <c r="ES451">
        <f t="shared" si="203"/>
        <v>3</v>
      </c>
      <c r="ET451">
        <f t="shared" si="203"/>
        <v>1</v>
      </c>
      <c r="EU451">
        <f t="shared" si="203"/>
        <v>0</v>
      </c>
      <c r="EV451">
        <f t="shared" si="203"/>
        <v>0</v>
      </c>
      <c r="EW451">
        <f t="shared" si="203"/>
        <v>0</v>
      </c>
      <c r="EX451">
        <f t="shared" si="203"/>
        <v>0</v>
      </c>
      <c r="EY451">
        <f t="shared" si="203"/>
        <v>0</v>
      </c>
      <c r="EZ451">
        <f t="shared" si="203"/>
        <v>0</v>
      </c>
      <c r="FA451">
        <f t="shared" si="203"/>
        <v>0</v>
      </c>
      <c r="FB451">
        <f t="shared" si="203"/>
        <v>0</v>
      </c>
      <c r="FC451">
        <f t="shared" si="203"/>
        <v>0</v>
      </c>
      <c r="FD451">
        <f t="shared" si="203"/>
        <v>0</v>
      </c>
      <c r="FE451">
        <f t="shared" si="203"/>
        <v>0</v>
      </c>
      <c r="FF451">
        <f t="shared" si="203"/>
        <v>0</v>
      </c>
      <c r="FG451">
        <f t="shared" si="203"/>
        <v>64</v>
      </c>
      <c r="FH451">
        <f t="shared" si="203"/>
        <v>66</v>
      </c>
      <c r="FI451">
        <f t="shared" si="203"/>
        <v>86</v>
      </c>
      <c r="FJ451">
        <f t="shared" si="203"/>
        <v>77</v>
      </c>
      <c r="FK451">
        <f t="shared" si="203"/>
        <v>0</v>
      </c>
      <c r="FL451">
        <f t="shared" si="203"/>
        <v>0</v>
      </c>
      <c r="FM451">
        <f t="shared" si="203"/>
        <v>31</v>
      </c>
      <c r="FN451">
        <f t="shared" si="203"/>
        <v>19</v>
      </c>
      <c r="FO451">
        <f t="shared" si="203"/>
        <v>2</v>
      </c>
      <c r="FP451">
        <f t="shared" si="203"/>
        <v>0</v>
      </c>
      <c r="FQ451">
        <f t="shared" si="203"/>
        <v>174</v>
      </c>
      <c r="FR451">
        <f t="shared" si="203"/>
        <v>146</v>
      </c>
      <c r="FS451">
        <f t="shared" si="203"/>
        <v>3</v>
      </c>
      <c r="FT451">
        <f t="shared" si="203"/>
        <v>10</v>
      </c>
      <c r="FU451">
        <f t="shared" si="203"/>
        <v>2</v>
      </c>
      <c r="FV451">
        <f t="shared" si="203"/>
        <v>6</v>
      </c>
      <c r="GP451" s="32"/>
      <c r="GR451" s="70"/>
    </row>
    <row r="452" spans="1:200" x14ac:dyDescent="0.2">
      <c r="A452" s="56" t="s">
        <v>251</v>
      </c>
      <c r="B452" s="70" t="s">
        <v>656</v>
      </c>
      <c r="C452" s="57" t="s">
        <v>656</v>
      </c>
      <c r="H452"/>
      <c r="O452"/>
      <c r="V452"/>
      <c r="AC452"/>
      <c r="AM452"/>
      <c r="AV452"/>
      <c r="BA452"/>
      <c r="BB452"/>
      <c r="BC452"/>
      <c r="BD452"/>
      <c r="BE452"/>
      <c r="BF452"/>
      <c r="BG452"/>
      <c r="BH452"/>
      <c r="BI452"/>
      <c r="BJ452"/>
      <c r="BK452"/>
      <c r="BN452"/>
      <c r="BQ452"/>
      <c r="BT452"/>
      <c r="BW452"/>
      <c r="BZ452"/>
      <c r="CA452"/>
      <c r="CB452"/>
      <c r="CC452"/>
      <c r="CD452"/>
      <c r="CE452"/>
      <c r="CF452"/>
      <c r="CG452"/>
      <c r="CH452"/>
      <c r="CI452"/>
      <c r="CJ452"/>
      <c r="CL452"/>
      <c r="CN452"/>
      <c r="CP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L452"/>
      <c r="EN452"/>
      <c r="EP452"/>
      <c r="ER452"/>
      <c r="ET452"/>
      <c r="EV452"/>
      <c r="EX452"/>
      <c r="EZ452"/>
      <c r="FB452"/>
      <c r="FD452"/>
      <c r="FF452"/>
      <c r="FH452"/>
      <c r="FJ452"/>
      <c r="FL452"/>
      <c r="FN452"/>
      <c r="FP452"/>
      <c r="FR452"/>
      <c r="FT452"/>
      <c r="FV452"/>
      <c r="GP452" s="32"/>
      <c r="GR452" s="70"/>
    </row>
    <row r="453" spans="1:200" x14ac:dyDescent="0.2">
      <c r="A453" s="56" t="s">
        <v>251</v>
      </c>
      <c r="B453" s="70" t="s">
        <v>657</v>
      </c>
      <c r="C453" s="57" t="s">
        <v>657</v>
      </c>
      <c r="H453"/>
      <c r="O453"/>
      <c r="V453"/>
      <c r="AC453"/>
      <c r="AM453"/>
      <c r="AV453"/>
      <c r="BA453"/>
      <c r="BB453"/>
      <c r="BC453"/>
      <c r="BD453"/>
      <c r="BE453"/>
      <c r="BF453"/>
      <c r="BG453"/>
      <c r="BH453"/>
      <c r="BI453"/>
      <c r="BJ453"/>
      <c r="BK453"/>
      <c r="BN453"/>
      <c r="BQ453"/>
      <c r="BT453"/>
      <c r="BW453"/>
      <c r="BZ453"/>
      <c r="CA453"/>
      <c r="CB453"/>
      <c r="CC453"/>
      <c r="CD453"/>
      <c r="CE453"/>
      <c r="CF453"/>
      <c r="CG453"/>
      <c r="CH453"/>
      <c r="CI453"/>
      <c r="CJ453"/>
      <c r="CL453"/>
      <c r="CN453"/>
      <c r="CP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L453"/>
      <c r="EN453"/>
      <c r="EP453"/>
      <c r="ER453"/>
      <c r="ET453"/>
      <c r="EV453"/>
      <c r="EX453"/>
      <c r="EZ453"/>
      <c r="FB453"/>
      <c r="FD453"/>
      <c r="FF453"/>
      <c r="FH453"/>
      <c r="FJ453"/>
      <c r="FL453"/>
      <c r="FN453"/>
      <c r="FP453"/>
      <c r="FR453"/>
      <c r="FT453"/>
      <c r="FV453"/>
      <c r="GP453" s="32"/>
      <c r="GR453" s="70"/>
    </row>
    <row r="454" spans="1:200" x14ac:dyDescent="0.2">
      <c r="A454" s="56" t="s">
        <v>251</v>
      </c>
      <c r="B454" s="70" t="s">
        <v>763</v>
      </c>
      <c r="C454" s="57" t="s">
        <v>658</v>
      </c>
      <c r="H454"/>
      <c r="O454"/>
      <c r="V454"/>
      <c r="AC454"/>
      <c r="AM454"/>
      <c r="AV454"/>
      <c r="BA454"/>
      <c r="BB454"/>
      <c r="BC454"/>
      <c r="BD454"/>
      <c r="BE454"/>
      <c r="BF454"/>
      <c r="BG454"/>
      <c r="BH454"/>
      <c r="BI454"/>
      <c r="BJ454"/>
      <c r="BK454"/>
      <c r="BN454"/>
      <c r="BQ454"/>
      <c r="BT454"/>
      <c r="BW454"/>
      <c r="BZ454"/>
      <c r="CA454"/>
      <c r="CB454"/>
      <c r="CC454"/>
      <c r="CD454"/>
      <c r="CE454"/>
      <c r="CF454"/>
      <c r="CG454"/>
      <c r="CH454"/>
      <c r="CI454"/>
      <c r="CJ454"/>
      <c r="CL454"/>
      <c r="CN454"/>
      <c r="CP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L454"/>
      <c r="EN454"/>
      <c r="EP454"/>
      <c r="ER454"/>
      <c r="ET454"/>
      <c r="EV454"/>
      <c r="EX454"/>
      <c r="EZ454"/>
      <c r="FB454"/>
      <c r="FD454"/>
      <c r="FF454"/>
      <c r="FH454"/>
      <c r="FJ454"/>
      <c r="FL454"/>
      <c r="FN454"/>
      <c r="FP454"/>
      <c r="FR454"/>
      <c r="FT454"/>
      <c r="FV454"/>
      <c r="GP454" s="32"/>
      <c r="GR454" s="70"/>
    </row>
    <row r="455" spans="1:200" x14ac:dyDescent="0.2">
      <c r="A455" s="56" t="s">
        <v>251</v>
      </c>
      <c r="B455" s="70" t="s">
        <v>757</v>
      </c>
      <c r="C455" s="57" t="s">
        <v>210</v>
      </c>
      <c r="H455"/>
      <c r="O455"/>
      <c r="V455"/>
      <c r="AC455"/>
      <c r="AM455"/>
      <c r="AV455"/>
      <c r="BA455"/>
      <c r="BB455"/>
      <c r="BC455"/>
      <c r="BD455"/>
      <c r="BE455"/>
      <c r="BF455"/>
      <c r="BG455"/>
      <c r="BH455"/>
      <c r="BI455"/>
      <c r="BJ455"/>
      <c r="BK455"/>
      <c r="BN455"/>
      <c r="BQ455"/>
      <c r="BT455"/>
      <c r="BW455"/>
      <c r="BZ455"/>
      <c r="CA455"/>
      <c r="CB455"/>
      <c r="CC455"/>
      <c r="CD455"/>
      <c r="CE455"/>
      <c r="CF455"/>
      <c r="CG455"/>
      <c r="CH455"/>
      <c r="CI455"/>
      <c r="CJ455"/>
      <c r="CL455"/>
      <c r="CN455"/>
      <c r="CP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L455"/>
      <c r="EN455"/>
      <c r="EP455"/>
      <c r="ER455"/>
      <c r="ET455"/>
      <c r="EV455"/>
      <c r="EX455"/>
      <c r="EZ455"/>
      <c r="FB455"/>
      <c r="FD455"/>
      <c r="FF455"/>
      <c r="FH455"/>
      <c r="FJ455"/>
      <c r="FL455"/>
      <c r="FN455"/>
      <c r="FP455"/>
      <c r="FR455"/>
      <c r="FT455"/>
      <c r="FV455"/>
      <c r="GP455" s="32"/>
      <c r="GR455" s="70"/>
    </row>
    <row r="456" spans="1:200" x14ac:dyDescent="0.2">
      <c r="A456" s="56" t="s">
        <v>251</v>
      </c>
      <c r="B456" s="70" t="s">
        <v>222</v>
      </c>
      <c r="C456" s="57" t="s">
        <v>222</v>
      </c>
      <c r="D456">
        <f t="shared" ref="D456:AI456" si="204">D42</f>
        <v>1</v>
      </c>
      <c r="E456">
        <f t="shared" si="204"/>
        <v>0</v>
      </c>
      <c r="F456">
        <f t="shared" si="204"/>
        <v>0</v>
      </c>
      <c r="G456">
        <f t="shared" si="204"/>
        <v>0</v>
      </c>
      <c r="H456">
        <f t="shared" si="204"/>
        <v>0</v>
      </c>
      <c r="I456">
        <f t="shared" si="204"/>
        <v>0</v>
      </c>
      <c r="J456">
        <f t="shared" si="204"/>
        <v>0</v>
      </c>
      <c r="K456">
        <f t="shared" si="204"/>
        <v>0</v>
      </c>
      <c r="L456">
        <f t="shared" si="204"/>
        <v>0</v>
      </c>
      <c r="M456">
        <f t="shared" si="204"/>
        <v>0</v>
      </c>
      <c r="N456">
        <f t="shared" si="204"/>
        <v>0</v>
      </c>
      <c r="O456">
        <f t="shared" si="204"/>
        <v>0</v>
      </c>
      <c r="P456">
        <f t="shared" si="204"/>
        <v>0</v>
      </c>
      <c r="Q456">
        <f t="shared" si="204"/>
        <v>0</v>
      </c>
      <c r="R456">
        <f t="shared" si="204"/>
        <v>0</v>
      </c>
      <c r="S456">
        <f t="shared" si="204"/>
        <v>0</v>
      </c>
      <c r="T456">
        <f t="shared" si="204"/>
        <v>0</v>
      </c>
      <c r="U456">
        <f t="shared" si="204"/>
        <v>0</v>
      </c>
      <c r="V456">
        <f t="shared" si="204"/>
        <v>0</v>
      </c>
      <c r="W456">
        <f t="shared" si="204"/>
        <v>0</v>
      </c>
      <c r="X456">
        <f t="shared" si="204"/>
        <v>0</v>
      </c>
      <c r="Y456">
        <f t="shared" si="204"/>
        <v>0</v>
      </c>
      <c r="Z456">
        <f t="shared" si="204"/>
        <v>0</v>
      </c>
      <c r="AA456">
        <f t="shared" si="204"/>
        <v>0</v>
      </c>
      <c r="AB456">
        <f t="shared" si="204"/>
        <v>0</v>
      </c>
      <c r="AC456">
        <f t="shared" si="204"/>
        <v>0</v>
      </c>
      <c r="AD456">
        <f t="shared" si="204"/>
        <v>1</v>
      </c>
      <c r="AE456">
        <f t="shared" si="204"/>
        <v>0</v>
      </c>
      <c r="AF456">
        <f t="shared" si="204"/>
        <v>0</v>
      </c>
      <c r="AG456">
        <f t="shared" si="204"/>
        <v>0</v>
      </c>
      <c r="AH456">
        <f t="shared" si="204"/>
        <v>0</v>
      </c>
      <c r="AI456">
        <f t="shared" si="204"/>
        <v>0</v>
      </c>
      <c r="AJ456">
        <f t="shared" ref="AJ456:BA456" si="205">AJ42</f>
        <v>0</v>
      </c>
      <c r="AK456">
        <f t="shared" si="205"/>
        <v>0</v>
      </c>
      <c r="AL456">
        <f t="shared" si="205"/>
        <v>0</v>
      </c>
      <c r="AM456">
        <f t="shared" si="205"/>
        <v>0</v>
      </c>
      <c r="AN456">
        <f t="shared" si="205"/>
        <v>0</v>
      </c>
      <c r="AO456">
        <f t="shared" si="205"/>
        <v>0</v>
      </c>
      <c r="AP456">
        <f t="shared" si="205"/>
        <v>0</v>
      </c>
      <c r="AQ456">
        <f t="shared" si="205"/>
        <v>0</v>
      </c>
      <c r="AR456">
        <f t="shared" si="205"/>
        <v>0</v>
      </c>
      <c r="AS456">
        <f t="shared" si="205"/>
        <v>1</v>
      </c>
      <c r="AT456">
        <f t="shared" si="205"/>
        <v>0</v>
      </c>
      <c r="AU456">
        <f t="shared" si="205"/>
        <v>0</v>
      </c>
      <c r="AV456">
        <f t="shared" si="205"/>
        <v>0</v>
      </c>
      <c r="AW456">
        <f t="shared" si="205"/>
        <v>0</v>
      </c>
      <c r="AX456">
        <f t="shared" si="205"/>
        <v>0</v>
      </c>
      <c r="AY456">
        <f t="shared" si="205"/>
        <v>0</v>
      </c>
      <c r="AZ456">
        <f t="shared" si="205"/>
        <v>0</v>
      </c>
      <c r="BA456">
        <f t="shared" si="205"/>
        <v>0</v>
      </c>
      <c r="BB456"/>
      <c r="BC456"/>
      <c r="BD456"/>
      <c r="BE456"/>
      <c r="BF456"/>
      <c r="BG456"/>
      <c r="BH456"/>
      <c r="BI456"/>
      <c r="BJ456"/>
      <c r="BK456"/>
      <c r="BL456">
        <f t="shared" ref="BL456:BZ456" si="206">BL42</f>
        <v>0</v>
      </c>
      <c r="BM456">
        <f t="shared" si="206"/>
        <v>0</v>
      </c>
      <c r="BN456">
        <f t="shared" si="206"/>
        <v>1</v>
      </c>
      <c r="BO456">
        <f t="shared" si="206"/>
        <v>0</v>
      </c>
      <c r="BP456">
        <f t="shared" si="206"/>
        <v>0</v>
      </c>
      <c r="BQ456">
        <f t="shared" si="206"/>
        <v>0</v>
      </c>
      <c r="BR456">
        <f t="shared" si="206"/>
        <v>0</v>
      </c>
      <c r="BS456">
        <f t="shared" si="206"/>
        <v>0</v>
      </c>
      <c r="BT456">
        <f t="shared" si="206"/>
        <v>0</v>
      </c>
      <c r="BU456">
        <f t="shared" si="206"/>
        <v>0</v>
      </c>
      <c r="BV456">
        <f t="shared" si="206"/>
        <v>0</v>
      </c>
      <c r="BW456">
        <f t="shared" si="206"/>
        <v>0</v>
      </c>
      <c r="BX456">
        <f t="shared" si="206"/>
        <v>0</v>
      </c>
      <c r="BY456">
        <f t="shared" si="206"/>
        <v>0</v>
      </c>
      <c r="BZ456">
        <f t="shared" si="206"/>
        <v>2</v>
      </c>
      <c r="CA456"/>
      <c r="CB456"/>
      <c r="CC456"/>
      <c r="CD456"/>
      <c r="CE456"/>
      <c r="CF456"/>
      <c r="CG456"/>
      <c r="CH456"/>
      <c r="CI456"/>
      <c r="CJ456">
        <f t="shared" ref="CJ456:CR456" si="207">CJ42</f>
        <v>0</v>
      </c>
      <c r="CK456">
        <f t="shared" si="207"/>
        <v>0</v>
      </c>
      <c r="CL456">
        <f t="shared" si="207"/>
        <v>0</v>
      </c>
      <c r="CM456">
        <f t="shared" si="207"/>
        <v>0</v>
      </c>
      <c r="CN456">
        <f t="shared" si="207"/>
        <v>0</v>
      </c>
      <c r="CO456">
        <f t="shared" si="207"/>
        <v>0</v>
      </c>
      <c r="CP456">
        <f t="shared" si="207"/>
        <v>0</v>
      </c>
      <c r="CQ456">
        <f t="shared" si="207"/>
        <v>0</v>
      </c>
      <c r="CR456">
        <f t="shared" si="207"/>
        <v>0</v>
      </c>
      <c r="CS456"/>
      <c r="CT456"/>
      <c r="CU456"/>
      <c r="CV456"/>
      <c r="CW456"/>
      <c r="CX456"/>
      <c r="CY456"/>
      <c r="CZ456"/>
      <c r="DA456"/>
      <c r="DB456">
        <f>DB42</f>
        <v>0</v>
      </c>
      <c r="DC456"/>
      <c r="DD456"/>
      <c r="DE456"/>
      <c r="DF456"/>
      <c r="DG456"/>
      <c r="DH456"/>
      <c r="DI456">
        <f>DI42</f>
        <v>0</v>
      </c>
      <c r="DJ456">
        <f>DJ42</f>
        <v>3</v>
      </c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>
        <f t="shared" ref="EK456:FV456" si="208">EK42</f>
        <v>25</v>
      </c>
      <c r="EL456">
        <f t="shared" si="208"/>
        <v>0</v>
      </c>
      <c r="EM456">
        <f t="shared" si="208"/>
        <v>0</v>
      </c>
      <c r="EN456">
        <f t="shared" si="208"/>
        <v>0</v>
      </c>
      <c r="EO456">
        <f t="shared" si="208"/>
        <v>21</v>
      </c>
      <c r="EP456">
        <f t="shared" si="208"/>
        <v>0</v>
      </c>
      <c r="EQ456">
        <f t="shared" si="208"/>
        <v>0</v>
      </c>
      <c r="ER456">
        <f t="shared" si="208"/>
        <v>0</v>
      </c>
      <c r="ES456">
        <f t="shared" si="208"/>
        <v>4</v>
      </c>
      <c r="ET456">
        <f t="shared" si="208"/>
        <v>0</v>
      </c>
      <c r="EU456">
        <f t="shared" si="208"/>
        <v>0</v>
      </c>
      <c r="EV456">
        <f t="shared" si="208"/>
        <v>0</v>
      </c>
      <c r="EW456">
        <f t="shared" si="208"/>
        <v>0</v>
      </c>
      <c r="EX456">
        <f t="shared" si="208"/>
        <v>0</v>
      </c>
      <c r="EY456">
        <f t="shared" si="208"/>
        <v>0</v>
      </c>
      <c r="EZ456">
        <f t="shared" si="208"/>
        <v>0</v>
      </c>
      <c r="FA456">
        <f t="shared" si="208"/>
        <v>0</v>
      </c>
      <c r="FB456">
        <f t="shared" si="208"/>
        <v>0</v>
      </c>
      <c r="FC456">
        <f t="shared" si="208"/>
        <v>0</v>
      </c>
      <c r="FD456">
        <f t="shared" si="208"/>
        <v>0</v>
      </c>
      <c r="FE456">
        <f t="shared" si="208"/>
        <v>0</v>
      </c>
      <c r="FF456">
        <f t="shared" si="208"/>
        <v>0</v>
      </c>
      <c r="FG456">
        <f t="shared" si="208"/>
        <v>25</v>
      </c>
      <c r="FH456">
        <f t="shared" si="208"/>
        <v>0</v>
      </c>
      <c r="FI456">
        <f t="shared" si="208"/>
        <v>0</v>
      </c>
      <c r="FJ456">
        <f t="shared" si="208"/>
        <v>0</v>
      </c>
      <c r="FK456">
        <f t="shared" si="208"/>
        <v>0</v>
      </c>
      <c r="FL456">
        <f t="shared" si="208"/>
        <v>0</v>
      </c>
      <c r="FM456">
        <f t="shared" si="208"/>
        <v>0</v>
      </c>
      <c r="FN456">
        <f t="shared" si="208"/>
        <v>0</v>
      </c>
      <c r="FO456">
        <f t="shared" si="208"/>
        <v>0</v>
      </c>
      <c r="FP456">
        <f t="shared" si="208"/>
        <v>0</v>
      </c>
      <c r="FQ456">
        <f t="shared" si="208"/>
        <v>1</v>
      </c>
      <c r="FR456">
        <f t="shared" si="208"/>
        <v>0</v>
      </c>
      <c r="FS456">
        <f t="shared" si="208"/>
        <v>16</v>
      </c>
      <c r="FT456">
        <f t="shared" si="208"/>
        <v>0</v>
      </c>
      <c r="FU456">
        <f t="shared" si="208"/>
        <v>8</v>
      </c>
      <c r="FV456">
        <f t="shared" si="208"/>
        <v>0</v>
      </c>
      <c r="GP456" s="32"/>
      <c r="GR456" s="70"/>
    </row>
    <row r="457" spans="1:200" x14ac:dyDescent="0.2">
      <c r="A457" s="56" t="s">
        <v>251</v>
      </c>
      <c r="B457" s="70" t="s">
        <v>756</v>
      </c>
      <c r="C457" s="57" t="s">
        <v>659</v>
      </c>
      <c r="D457">
        <f t="shared" ref="D457:AI457" si="209">D43</f>
        <v>0</v>
      </c>
      <c r="E457">
        <f t="shared" si="209"/>
        <v>0</v>
      </c>
      <c r="F457">
        <f t="shared" si="209"/>
        <v>0</v>
      </c>
      <c r="G457">
        <f t="shared" si="209"/>
        <v>0</v>
      </c>
      <c r="H457">
        <f t="shared" si="209"/>
        <v>0</v>
      </c>
      <c r="I457">
        <f t="shared" si="209"/>
        <v>0</v>
      </c>
      <c r="J457">
        <f t="shared" si="209"/>
        <v>0</v>
      </c>
      <c r="K457">
        <f t="shared" si="209"/>
        <v>0</v>
      </c>
      <c r="L457">
        <f t="shared" si="209"/>
        <v>0</v>
      </c>
      <c r="M457">
        <f t="shared" si="209"/>
        <v>0</v>
      </c>
      <c r="N457">
        <f t="shared" si="209"/>
        <v>0</v>
      </c>
      <c r="O457">
        <f t="shared" si="209"/>
        <v>0</v>
      </c>
      <c r="P457">
        <f t="shared" si="209"/>
        <v>0</v>
      </c>
      <c r="Q457">
        <f t="shared" si="209"/>
        <v>0</v>
      </c>
      <c r="R457">
        <f t="shared" si="209"/>
        <v>0</v>
      </c>
      <c r="S457">
        <f t="shared" si="209"/>
        <v>0</v>
      </c>
      <c r="T457">
        <f t="shared" si="209"/>
        <v>0</v>
      </c>
      <c r="U457">
        <f t="shared" si="209"/>
        <v>0</v>
      </c>
      <c r="V457">
        <f t="shared" si="209"/>
        <v>0</v>
      </c>
      <c r="W457">
        <f t="shared" si="209"/>
        <v>0</v>
      </c>
      <c r="X457">
        <f t="shared" si="209"/>
        <v>1</v>
      </c>
      <c r="Y457">
        <f t="shared" si="209"/>
        <v>0</v>
      </c>
      <c r="Z457">
        <f t="shared" si="209"/>
        <v>0</v>
      </c>
      <c r="AA457">
        <f t="shared" si="209"/>
        <v>0</v>
      </c>
      <c r="AB457">
        <f t="shared" si="209"/>
        <v>0</v>
      </c>
      <c r="AC457">
        <f t="shared" si="209"/>
        <v>0</v>
      </c>
      <c r="AD457">
        <f t="shared" si="209"/>
        <v>1</v>
      </c>
      <c r="AE457">
        <f t="shared" si="209"/>
        <v>0</v>
      </c>
      <c r="AF457">
        <f t="shared" si="209"/>
        <v>0</v>
      </c>
      <c r="AG457">
        <f t="shared" si="209"/>
        <v>0</v>
      </c>
      <c r="AH457">
        <f t="shared" si="209"/>
        <v>0</v>
      </c>
      <c r="AI457">
        <f t="shared" si="209"/>
        <v>0</v>
      </c>
      <c r="AJ457">
        <f t="shared" ref="AJ457:BA457" si="210">AJ43</f>
        <v>0</v>
      </c>
      <c r="AK457">
        <f t="shared" si="210"/>
        <v>0</v>
      </c>
      <c r="AL457">
        <f t="shared" si="210"/>
        <v>0</v>
      </c>
      <c r="AM457">
        <f t="shared" si="210"/>
        <v>0</v>
      </c>
      <c r="AN457">
        <f t="shared" si="210"/>
        <v>0</v>
      </c>
      <c r="AO457">
        <f t="shared" si="210"/>
        <v>0</v>
      </c>
      <c r="AP457">
        <f t="shared" si="210"/>
        <v>0</v>
      </c>
      <c r="AQ457">
        <f t="shared" si="210"/>
        <v>0</v>
      </c>
      <c r="AR457">
        <f t="shared" si="210"/>
        <v>0</v>
      </c>
      <c r="AS457">
        <f t="shared" si="210"/>
        <v>0</v>
      </c>
      <c r="AT457">
        <f t="shared" si="210"/>
        <v>0</v>
      </c>
      <c r="AU457">
        <f t="shared" si="210"/>
        <v>0</v>
      </c>
      <c r="AV457">
        <f t="shared" si="210"/>
        <v>0</v>
      </c>
      <c r="AW457">
        <f t="shared" si="210"/>
        <v>0</v>
      </c>
      <c r="AX457">
        <f t="shared" si="210"/>
        <v>0</v>
      </c>
      <c r="AY457">
        <f t="shared" si="210"/>
        <v>1</v>
      </c>
      <c r="AZ457">
        <f t="shared" si="210"/>
        <v>0</v>
      </c>
      <c r="BA457">
        <f t="shared" si="210"/>
        <v>0</v>
      </c>
      <c r="BB457"/>
      <c r="BC457"/>
      <c r="BD457"/>
      <c r="BE457"/>
      <c r="BF457"/>
      <c r="BG457"/>
      <c r="BH457"/>
      <c r="BI457"/>
      <c r="BJ457"/>
      <c r="BK457"/>
      <c r="BL457">
        <f t="shared" ref="BL457:BZ457" si="211">BL43</f>
        <v>0</v>
      </c>
      <c r="BM457">
        <f t="shared" si="211"/>
        <v>0</v>
      </c>
      <c r="BN457">
        <f t="shared" si="211"/>
        <v>0</v>
      </c>
      <c r="BO457">
        <f t="shared" si="211"/>
        <v>0</v>
      </c>
      <c r="BP457">
        <f t="shared" si="211"/>
        <v>0</v>
      </c>
      <c r="BQ457">
        <f t="shared" si="211"/>
        <v>1</v>
      </c>
      <c r="BR457">
        <f t="shared" si="211"/>
        <v>0</v>
      </c>
      <c r="BS457">
        <f t="shared" si="211"/>
        <v>0</v>
      </c>
      <c r="BT457">
        <f t="shared" si="211"/>
        <v>0</v>
      </c>
      <c r="BU457">
        <f t="shared" si="211"/>
        <v>0</v>
      </c>
      <c r="BV457">
        <f t="shared" si="211"/>
        <v>0</v>
      </c>
      <c r="BW457">
        <f t="shared" si="211"/>
        <v>0</v>
      </c>
      <c r="BX457">
        <f t="shared" si="211"/>
        <v>0</v>
      </c>
      <c r="BY457">
        <f t="shared" si="211"/>
        <v>0</v>
      </c>
      <c r="BZ457">
        <f t="shared" si="211"/>
        <v>0</v>
      </c>
      <c r="CA457"/>
      <c r="CB457"/>
      <c r="CC457"/>
      <c r="CD457"/>
      <c r="CE457"/>
      <c r="CF457"/>
      <c r="CG457"/>
      <c r="CH457"/>
      <c r="CI457"/>
      <c r="CJ457">
        <f t="shared" ref="CJ457:CR457" si="212">CJ43</f>
        <v>1</v>
      </c>
      <c r="CK457">
        <f t="shared" si="212"/>
        <v>0</v>
      </c>
      <c r="CL457">
        <f t="shared" si="212"/>
        <v>0</v>
      </c>
      <c r="CM457">
        <f t="shared" si="212"/>
        <v>0</v>
      </c>
      <c r="CN457">
        <f t="shared" si="212"/>
        <v>0</v>
      </c>
      <c r="CO457">
        <f t="shared" si="212"/>
        <v>0</v>
      </c>
      <c r="CP457">
        <f t="shared" si="212"/>
        <v>0</v>
      </c>
      <c r="CQ457">
        <f t="shared" si="212"/>
        <v>0</v>
      </c>
      <c r="CR457">
        <f t="shared" si="212"/>
        <v>0</v>
      </c>
      <c r="CS457"/>
      <c r="CT457"/>
      <c r="CU457"/>
      <c r="CV457"/>
      <c r="CW457"/>
      <c r="CX457"/>
      <c r="CY457"/>
      <c r="CZ457"/>
      <c r="DA457"/>
      <c r="DB457">
        <f>DB43</f>
        <v>0</v>
      </c>
      <c r="DC457"/>
      <c r="DD457"/>
      <c r="DE457"/>
      <c r="DF457"/>
      <c r="DG457"/>
      <c r="DH457"/>
      <c r="DI457">
        <f>DI43</f>
        <v>1</v>
      </c>
      <c r="DJ457">
        <f>DJ43</f>
        <v>2</v>
      </c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>
        <f t="shared" ref="EK457:FV457" si="213">EK43</f>
        <v>0</v>
      </c>
      <c r="EL457">
        <f t="shared" si="213"/>
        <v>0</v>
      </c>
      <c r="EM457">
        <f t="shared" si="213"/>
        <v>60</v>
      </c>
      <c r="EN457">
        <f t="shared" si="213"/>
        <v>70</v>
      </c>
      <c r="EO457">
        <f t="shared" si="213"/>
        <v>60</v>
      </c>
      <c r="EP457">
        <f t="shared" si="213"/>
        <v>70</v>
      </c>
      <c r="EQ457">
        <f t="shared" si="213"/>
        <v>0</v>
      </c>
      <c r="ER457">
        <f t="shared" si="213"/>
        <v>0</v>
      </c>
      <c r="ES457">
        <f t="shared" si="213"/>
        <v>0</v>
      </c>
      <c r="ET457">
        <f t="shared" si="213"/>
        <v>0</v>
      </c>
      <c r="EU457">
        <f t="shared" si="213"/>
        <v>0</v>
      </c>
      <c r="EV457">
        <f t="shared" si="213"/>
        <v>0</v>
      </c>
      <c r="EW457">
        <f t="shared" si="213"/>
        <v>0</v>
      </c>
      <c r="EX457">
        <f t="shared" si="213"/>
        <v>0</v>
      </c>
      <c r="EY457">
        <f t="shared" si="213"/>
        <v>0</v>
      </c>
      <c r="EZ457">
        <f t="shared" si="213"/>
        <v>0</v>
      </c>
      <c r="FA457">
        <f t="shared" si="213"/>
        <v>0</v>
      </c>
      <c r="FB457">
        <f t="shared" si="213"/>
        <v>0</v>
      </c>
      <c r="FC457">
        <f t="shared" si="213"/>
        <v>0</v>
      </c>
      <c r="FD457">
        <f t="shared" si="213"/>
        <v>0</v>
      </c>
      <c r="FE457">
        <f t="shared" si="213"/>
        <v>0</v>
      </c>
      <c r="FF457">
        <f t="shared" si="213"/>
        <v>0</v>
      </c>
      <c r="FG457">
        <f t="shared" si="213"/>
        <v>60</v>
      </c>
      <c r="FH457">
        <f t="shared" si="213"/>
        <v>70</v>
      </c>
      <c r="FI457">
        <f t="shared" si="213"/>
        <v>0</v>
      </c>
      <c r="FJ457">
        <f t="shared" si="213"/>
        <v>0</v>
      </c>
      <c r="FK457">
        <f t="shared" si="213"/>
        <v>0</v>
      </c>
      <c r="FL457">
        <f t="shared" si="213"/>
        <v>0</v>
      </c>
      <c r="FM457">
        <f t="shared" si="213"/>
        <v>0</v>
      </c>
      <c r="FN457">
        <f t="shared" si="213"/>
        <v>0</v>
      </c>
      <c r="FO457">
        <f t="shared" si="213"/>
        <v>0</v>
      </c>
      <c r="FP457">
        <f t="shared" si="213"/>
        <v>0</v>
      </c>
      <c r="FQ457">
        <f t="shared" si="213"/>
        <v>57</v>
      </c>
      <c r="FR457">
        <f t="shared" si="213"/>
        <v>64</v>
      </c>
      <c r="FS457">
        <f t="shared" si="213"/>
        <v>3</v>
      </c>
      <c r="FT457">
        <f t="shared" si="213"/>
        <v>6</v>
      </c>
      <c r="FU457">
        <f t="shared" si="213"/>
        <v>0</v>
      </c>
      <c r="FV457">
        <f t="shared" si="213"/>
        <v>0</v>
      </c>
      <c r="GP457" s="32"/>
      <c r="GR457" s="70"/>
    </row>
    <row r="458" spans="1:200" x14ac:dyDescent="0.2">
      <c r="A458" s="56" t="s">
        <v>251</v>
      </c>
      <c r="B458" s="70" t="s">
        <v>760</v>
      </c>
      <c r="C458" s="57" t="s">
        <v>233</v>
      </c>
      <c r="H458"/>
      <c r="O458"/>
      <c r="V458"/>
      <c r="AC458"/>
      <c r="AM458"/>
      <c r="AV458"/>
      <c r="BA458"/>
      <c r="BB458"/>
      <c r="BC458"/>
      <c r="BD458"/>
      <c r="BE458"/>
      <c r="BF458"/>
      <c r="BG458"/>
      <c r="BH458"/>
      <c r="BI458"/>
      <c r="BJ458"/>
      <c r="BK458"/>
      <c r="BN458"/>
      <c r="BQ458"/>
      <c r="BT458"/>
      <c r="BW458"/>
      <c r="BZ458"/>
      <c r="CA458"/>
      <c r="CB458"/>
      <c r="CC458"/>
      <c r="CD458"/>
      <c r="CE458"/>
      <c r="CF458"/>
      <c r="CG458"/>
      <c r="CH458"/>
      <c r="CI458"/>
      <c r="CJ458"/>
      <c r="CL458"/>
      <c r="CN458"/>
      <c r="CP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L458"/>
      <c r="EN458"/>
      <c r="EP458"/>
      <c r="ER458"/>
      <c r="ET458"/>
      <c r="EV458"/>
      <c r="EX458"/>
      <c r="EZ458"/>
      <c r="FB458"/>
      <c r="FD458"/>
      <c r="FF458"/>
      <c r="FH458"/>
      <c r="FJ458"/>
      <c r="FL458"/>
      <c r="FN458"/>
      <c r="FP458"/>
      <c r="FR458"/>
      <c r="FT458"/>
      <c r="FV458"/>
      <c r="GP458" s="32"/>
      <c r="GR458" s="70"/>
    </row>
    <row r="459" spans="1:200" x14ac:dyDescent="0.2">
      <c r="A459" s="56" t="s">
        <v>251</v>
      </c>
      <c r="B459" s="70" t="s">
        <v>235</v>
      </c>
      <c r="C459" s="57" t="s">
        <v>235</v>
      </c>
      <c r="H459"/>
      <c r="O459"/>
      <c r="V459"/>
      <c r="AC459"/>
      <c r="AM459"/>
      <c r="AV459"/>
      <c r="BA459"/>
      <c r="BB459"/>
      <c r="BC459"/>
      <c r="BD459"/>
      <c r="BE459"/>
      <c r="BF459"/>
      <c r="BG459"/>
      <c r="BH459"/>
      <c r="BI459"/>
      <c r="BJ459"/>
      <c r="BK459"/>
      <c r="BN459"/>
      <c r="BQ459"/>
      <c r="BT459"/>
      <c r="BW459"/>
      <c r="BZ459"/>
      <c r="CA459"/>
      <c r="CB459"/>
      <c r="CC459"/>
      <c r="CD459"/>
      <c r="CE459"/>
      <c r="CF459"/>
      <c r="CG459"/>
      <c r="CH459"/>
      <c r="CI459"/>
      <c r="CJ459"/>
      <c r="CL459"/>
      <c r="CN459"/>
      <c r="CP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L459"/>
      <c r="EN459"/>
      <c r="EP459"/>
      <c r="ER459"/>
      <c r="ET459"/>
      <c r="EV459"/>
      <c r="EX459"/>
      <c r="EZ459"/>
      <c r="FB459"/>
      <c r="FD459"/>
      <c r="FF459"/>
      <c r="FH459"/>
      <c r="FJ459"/>
      <c r="FL459"/>
      <c r="FN459"/>
      <c r="FP459"/>
      <c r="FR459"/>
      <c r="FT459"/>
      <c r="FV459"/>
      <c r="GP459" s="32"/>
      <c r="GR459" s="70"/>
    </row>
    <row r="460" spans="1:200" x14ac:dyDescent="0.2">
      <c r="A460" s="56" t="s">
        <v>251</v>
      </c>
      <c r="B460" s="70" t="s">
        <v>217</v>
      </c>
      <c r="C460" s="57" t="s">
        <v>660</v>
      </c>
      <c r="H460"/>
      <c r="O460"/>
      <c r="V460"/>
      <c r="AC460"/>
      <c r="AM460"/>
      <c r="AV460"/>
      <c r="BA460"/>
      <c r="BB460"/>
      <c r="BC460"/>
      <c r="BD460"/>
      <c r="BE460"/>
      <c r="BF460"/>
      <c r="BG460"/>
      <c r="BH460"/>
      <c r="BI460"/>
      <c r="BJ460"/>
      <c r="BK460"/>
      <c r="BN460"/>
      <c r="BQ460"/>
      <c r="BT460"/>
      <c r="BW460"/>
      <c r="BZ460"/>
      <c r="CA460"/>
      <c r="CB460"/>
      <c r="CC460"/>
      <c r="CD460"/>
      <c r="CE460"/>
      <c r="CF460"/>
      <c r="CG460"/>
      <c r="CH460"/>
      <c r="CI460"/>
      <c r="CJ460"/>
      <c r="CL460"/>
      <c r="CN460"/>
      <c r="CP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L460"/>
      <c r="EN460"/>
      <c r="EP460"/>
      <c r="ER460"/>
      <c r="ET460"/>
      <c r="EV460"/>
      <c r="EX460"/>
      <c r="EZ460"/>
      <c r="FB460"/>
      <c r="FD460"/>
      <c r="FF460"/>
      <c r="FH460"/>
      <c r="FJ460"/>
      <c r="FL460"/>
      <c r="FN460"/>
      <c r="FP460"/>
      <c r="FR460"/>
      <c r="FT460"/>
      <c r="FV460"/>
      <c r="GP460" s="32"/>
      <c r="GR460" s="70"/>
    </row>
    <row r="461" spans="1:200" x14ac:dyDescent="0.2">
      <c r="A461" s="56" t="s">
        <v>251</v>
      </c>
      <c r="B461" s="70" t="s">
        <v>239</v>
      </c>
      <c r="C461" s="57" t="s">
        <v>239</v>
      </c>
      <c r="D461">
        <f t="shared" ref="D461:AI461" si="214">D48</f>
        <v>0</v>
      </c>
      <c r="E461">
        <f t="shared" si="214"/>
        <v>0</v>
      </c>
      <c r="F461">
        <f t="shared" si="214"/>
        <v>0</v>
      </c>
      <c r="G461">
        <f t="shared" si="214"/>
        <v>0</v>
      </c>
      <c r="H461">
        <f t="shared" si="214"/>
        <v>0</v>
      </c>
      <c r="I461">
        <f t="shared" si="214"/>
        <v>0</v>
      </c>
      <c r="J461">
        <f t="shared" si="214"/>
        <v>0</v>
      </c>
      <c r="K461">
        <f t="shared" si="214"/>
        <v>0</v>
      </c>
      <c r="L461">
        <f t="shared" si="214"/>
        <v>0</v>
      </c>
      <c r="M461">
        <f t="shared" si="214"/>
        <v>0</v>
      </c>
      <c r="N461">
        <f t="shared" si="214"/>
        <v>0</v>
      </c>
      <c r="O461">
        <f t="shared" si="214"/>
        <v>0</v>
      </c>
      <c r="P461">
        <f t="shared" si="214"/>
        <v>0</v>
      </c>
      <c r="Q461">
        <f t="shared" si="214"/>
        <v>2</v>
      </c>
      <c r="R461">
        <f t="shared" si="214"/>
        <v>0</v>
      </c>
      <c r="S461">
        <f t="shared" si="214"/>
        <v>0</v>
      </c>
      <c r="T461">
        <f t="shared" si="214"/>
        <v>0</v>
      </c>
      <c r="U461">
        <f t="shared" si="214"/>
        <v>0</v>
      </c>
      <c r="V461">
        <f t="shared" si="214"/>
        <v>0</v>
      </c>
      <c r="W461">
        <f t="shared" si="214"/>
        <v>0</v>
      </c>
      <c r="X461">
        <f t="shared" si="214"/>
        <v>0</v>
      </c>
      <c r="Y461">
        <f t="shared" si="214"/>
        <v>0</v>
      </c>
      <c r="Z461">
        <f t="shared" si="214"/>
        <v>0</v>
      </c>
      <c r="AA461">
        <f t="shared" si="214"/>
        <v>0</v>
      </c>
      <c r="AB461">
        <f t="shared" si="214"/>
        <v>0</v>
      </c>
      <c r="AC461">
        <f t="shared" si="214"/>
        <v>0</v>
      </c>
      <c r="AD461">
        <f t="shared" si="214"/>
        <v>2</v>
      </c>
      <c r="AE461">
        <f t="shared" si="214"/>
        <v>0</v>
      </c>
      <c r="AF461">
        <f t="shared" si="214"/>
        <v>0</v>
      </c>
      <c r="AG461">
        <f t="shared" si="214"/>
        <v>0</v>
      </c>
      <c r="AH461">
        <f t="shared" si="214"/>
        <v>0</v>
      </c>
      <c r="AI461">
        <f t="shared" si="214"/>
        <v>0</v>
      </c>
      <c r="AJ461">
        <f t="shared" ref="AJ461:BA461" si="215">AJ48</f>
        <v>0</v>
      </c>
      <c r="AK461">
        <f t="shared" si="215"/>
        <v>0</v>
      </c>
      <c r="AL461">
        <f t="shared" si="215"/>
        <v>0</v>
      </c>
      <c r="AM461">
        <f t="shared" si="215"/>
        <v>0</v>
      </c>
      <c r="AN461">
        <f t="shared" si="215"/>
        <v>0</v>
      </c>
      <c r="AO461">
        <f t="shared" si="215"/>
        <v>0</v>
      </c>
      <c r="AP461">
        <f t="shared" si="215"/>
        <v>0</v>
      </c>
      <c r="AQ461">
        <f t="shared" si="215"/>
        <v>0</v>
      </c>
      <c r="AR461">
        <f t="shared" si="215"/>
        <v>0</v>
      </c>
      <c r="AS461">
        <f t="shared" si="215"/>
        <v>0</v>
      </c>
      <c r="AT461">
        <f t="shared" si="215"/>
        <v>0</v>
      </c>
      <c r="AU461">
        <f t="shared" si="215"/>
        <v>0</v>
      </c>
      <c r="AV461">
        <f t="shared" si="215"/>
        <v>0</v>
      </c>
      <c r="AW461">
        <f t="shared" si="215"/>
        <v>0</v>
      </c>
      <c r="AX461">
        <f t="shared" si="215"/>
        <v>0</v>
      </c>
      <c r="AY461">
        <f t="shared" si="215"/>
        <v>2</v>
      </c>
      <c r="AZ461">
        <f t="shared" si="215"/>
        <v>0</v>
      </c>
      <c r="BA461">
        <f t="shared" si="215"/>
        <v>0</v>
      </c>
      <c r="BB461"/>
      <c r="BC461"/>
      <c r="BD461"/>
      <c r="BE461"/>
      <c r="BF461"/>
      <c r="BG461"/>
      <c r="BH461"/>
      <c r="BI461"/>
      <c r="BJ461"/>
      <c r="BK461"/>
      <c r="BL461">
        <f t="shared" ref="BL461:BZ461" si="216">BL48</f>
        <v>0</v>
      </c>
      <c r="BM461">
        <f t="shared" si="216"/>
        <v>0</v>
      </c>
      <c r="BN461">
        <f t="shared" si="216"/>
        <v>0</v>
      </c>
      <c r="BO461">
        <f t="shared" si="216"/>
        <v>0</v>
      </c>
      <c r="BP461">
        <f t="shared" si="216"/>
        <v>0</v>
      </c>
      <c r="BQ461">
        <f t="shared" si="216"/>
        <v>0</v>
      </c>
      <c r="BR461">
        <f t="shared" si="216"/>
        <v>0</v>
      </c>
      <c r="BS461">
        <f t="shared" si="216"/>
        <v>0</v>
      </c>
      <c r="BT461">
        <f t="shared" si="216"/>
        <v>0</v>
      </c>
      <c r="BU461">
        <f t="shared" si="216"/>
        <v>0</v>
      </c>
      <c r="BV461">
        <f t="shared" si="216"/>
        <v>0</v>
      </c>
      <c r="BW461">
        <f t="shared" si="216"/>
        <v>0</v>
      </c>
      <c r="BX461">
        <f t="shared" si="216"/>
        <v>0</v>
      </c>
      <c r="BY461">
        <f t="shared" si="216"/>
        <v>0</v>
      </c>
      <c r="BZ461">
        <f t="shared" si="216"/>
        <v>0</v>
      </c>
      <c r="CA461"/>
      <c r="CB461"/>
      <c r="CC461"/>
      <c r="CD461"/>
      <c r="CE461"/>
      <c r="CF461"/>
      <c r="CG461"/>
      <c r="CH461"/>
      <c r="CI461"/>
      <c r="CJ461">
        <f t="shared" ref="CJ461:CR461" si="217">CJ48</f>
        <v>0</v>
      </c>
      <c r="CK461">
        <f t="shared" si="217"/>
        <v>0</v>
      </c>
      <c r="CL461">
        <f t="shared" si="217"/>
        <v>0</v>
      </c>
      <c r="CM461">
        <f t="shared" si="217"/>
        <v>0</v>
      </c>
      <c r="CN461">
        <f t="shared" si="217"/>
        <v>0</v>
      </c>
      <c r="CO461">
        <f t="shared" si="217"/>
        <v>2</v>
      </c>
      <c r="CP461">
        <f t="shared" si="217"/>
        <v>0</v>
      </c>
      <c r="CQ461">
        <f t="shared" si="217"/>
        <v>0</v>
      </c>
      <c r="CR461">
        <f t="shared" si="217"/>
        <v>0</v>
      </c>
      <c r="CS461"/>
      <c r="CT461"/>
      <c r="CU461"/>
      <c r="CV461"/>
      <c r="CW461"/>
      <c r="CX461"/>
      <c r="CY461"/>
      <c r="CZ461"/>
      <c r="DA461"/>
      <c r="DB461">
        <f>DB48</f>
        <v>2</v>
      </c>
      <c r="DC461"/>
      <c r="DD461"/>
      <c r="DE461"/>
      <c r="DF461"/>
      <c r="DG461"/>
      <c r="DH461"/>
      <c r="DI461">
        <f>DI48</f>
        <v>2</v>
      </c>
      <c r="DJ461">
        <f>DJ48</f>
        <v>0</v>
      </c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>
        <f t="shared" ref="EK461:FV461" si="218">EK48</f>
        <v>0</v>
      </c>
      <c r="EL461">
        <f t="shared" si="218"/>
        <v>0</v>
      </c>
      <c r="EM461">
        <f t="shared" si="218"/>
        <v>0</v>
      </c>
      <c r="EN461">
        <f t="shared" si="218"/>
        <v>319</v>
      </c>
      <c r="EO461">
        <f t="shared" si="218"/>
        <v>0</v>
      </c>
      <c r="EP461">
        <f t="shared" si="218"/>
        <v>319</v>
      </c>
      <c r="EQ461">
        <f t="shared" si="218"/>
        <v>0</v>
      </c>
      <c r="ER461">
        <f t="shared" si="218"/>
        <v>0</v>
      </c>
      <c r="ES461">
        <f t="shared" si="218"/>
        <v>0</v>
      </c>
      <c r="ET461">
        <f t="shared" si="218"/>
        <v>0</v>
      </c>
      <c r="EU461">
        <f t="shared" si="218"/>
        <v>0</v>
      </c>
      <c r="EV461">
        <f t="shared" si="218"/>
        <v>0</v>
      </c>
      <c r="EW461">
        <f t="shared" si="218"/>
        <v>0</v>
      </c>
      <c r="EX461">
        <f t="shared" si="218"/>
        <v>0</v>
      </c>
      <c r="EY461">
        <f t="shared" si="218"/>
        <v>0</v>
      </c>
      <c r="EZ461">
        <f t="shared" si="218"/>
        <v>0</v>
      </c>
      <c r="FA461">
        <f t="shared" si="218"/>
        <v>0</v>
      </c>
      <c r="FB461">
        <f t="shared" si="218"/>
        <v>0</v>
      </c>
      <c r="FC461">
        <f t="shared" si="218"/>
        <v>0</v>
      </c>
      <c r="FD461">
        <f t="shared" si="218"/>
        <v>0</v>
      </c>
      <c r="FE461">
        <f t="shared" si="218"/>
        <v>0</v>
      </c>
      <c r="FF461">
        <f t="shared" si="218"/>
        <v>0</v>
      </c>
      <c r="FG461">
        <f t="shared" si="218"/>
        <v>0</v>
      </c>
      <c r="FH461">
        <f t="shared" si="218"/>
        <v>319</v>
      </c>
      <c r="FI461">
        <f t="shared" si="218"/>
        <v>0</v>
      </c>
      <c r="FJ461">
        <f t="shared" si="218"/>
        <v>0</v>
      </c>
      <c r="FK461">
        <f t="shared" si="218"/>
        <v>0</v>
      </c>
      <c r="FL461">
        <f t="shared" si="218"/>
        <v>0</v>
      </c>
      <c r="FM461">
        <f t="shared" si="218"/>
        <v>0</v>
      </c>
      <c r="FN461">
        <f t="shared" si="218"/>
        <v>0</v>
      </c>
      <c r="FO461">
        <f t="shared" si="218"/>
        <v>0</v>
      </c>
      <c r="FP461">
        <f t="shared" si="218"/>
        <v>1</v>
      </c>
      <c r="FQ461">
        <f t="shared" si="218"/>
        <v>0</v>
      </c>
      <c r="FR461">
        <f t="shared" si="218"/>
        <v>288</v>
      </c>
      <c r="FS461">
        <f t="shared" si="218"/>
        <v>0</v>
      </c>
      <c r="FT461">
        <f t="shared" si="218"/>
        <v>27</v>
      </c>
      <c r="FU461">
        <f t="shared" si="218"/>
        <v>0</v>
      </c>
      <c r="FV461">
        <f t="shared" si="218"/>
        <v>3</v>
      </c>
      <c r="GP461" s="32"/>
      <c r="GR461" s="70"/>
    </row>
    <row r="462" spans="1:200" x14ac:dyDescent="0.2">
      <c r="A462" s="56" t="s">
        <v>251</v>
      </c>
      <c r="B462" s="70" t="s">
        <v>240</v>
      </c>
      <c r="C462" s="57" t="s">
        <v>240</v>
      </c>
      <c r="H462"/>
      <c r="O462"/>
      <c r="V462"/>
      <c r="AC462"/>
      <c r="AM462"/>
      <c r="AV462"/>
      <c r="BA462"/>
      <c r="BB462"/>
      <c r="BC462"/>
      <c r="BD462"/>
      <c r="BE462"/>
      <c r="BF462"/>
      <c r="BG462"/>
      <c r="BH462"/>
      <c r="BI462"/>
      <c r="BJ462"/>
      <c r="BK462"/>
      <c r="BN462"/>
      <c r="BQ462"/>
      <c r="BT462"/>
      <c r="BW462"/>
      <c r="BZ462"/>
      <c r="CA462"/>
      <c r="CB462"/>
      <c r="CC462"/>
      <c r="CD462"/>
      <c r="CE462"/>
      <c r="CF462"/>
      <c r="CG462"/>
      <c r="CH462"/>
      <c r="CI462"/>
      <c r="CJ462"/>
      <c r="CL462"/>
      <c r="CN462"/>
      <c r="CP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L462"/>
      <c r="EN462"/>
      <c r="EP462"/>
      <c r="ER462"/>
      <c r="ET462"/>
      <c r="EV462"/>
      <c r="EX462"/>
      <c r="EZ462"/>
      <c r="FB462"/>
      <c r="FD462"/>
      <c r="FF462"/>
      <c r="FH462"/>
      <c r="FJ462"/>
      <c r="FL462"/>
      <c r="FN462"/>
      <c r="FP462"/>
      <c r="FR462"/>
      <c r="FT462"/>
      <c r="FV462"/>
      <c r="GP462" s="32"/>
      <c r="GR462" s="70"/>
    </row>
    <row r="463" spans="1:200" x14ac:dyDescent="0.2">
      <c r="A463" s="56" t="s">
        <v>251</v>
      </c>
      <c r="B463" s="70" t="s">
        <v>764</v>
      </c>
      <c r="C463" s="57" t="s">
        <v>661</v>
      </c>
      <c r="D463">
        <f t="shared" ref="D463:AI463" si="219">D44+D47</f>
        <v>0</v>
      </c>
      <c r="E463">
        <f t="shared" si="219"/>
        <v>0</v>
      </c>
      <c r="F463">
        <f t="shared" si="219"/>
        <v>0</v>
      </c>
      <c r="G463">
        <f t="shared" si="219"/>
        <v>0</v>
      </c>
      <c r="H463">
        <f t="shared" si="219"/>
        <v>0</v>
      </c>
      <c r="I463">
        <f t="shared" si="219"/>
        <v>0</v>
      </c>
      <c r="J463">
        <f t="shared" si="219"/>
        <v>0</v>
      </c>
      <c r="K463">
        <f t="shared" si="219"/>
        <v>0</v>
      </c>
      <c r="L463">
        <f t="shared" si="219"/>
        <v>0</v>
      </c>
      <c r="M463">
        <f t="shared" si="219"/>
        <v>0</v>
      </c>
      <c r="N463">
        <f t="shared" si="219"/>
        <v>0</v>
      </c>
      <c r="O463">
        <f t="shared" si="219"/>
        <v>0</v>
      </c>
      <c r="P463">
        <f t="shared" si="219"/>
        <v>0</v>
      </c>
      <c r="Q463">
        <f t="shared" si="219"/>
        <v>1</v>
      </c>
      <c r="R463">
        <f t="shared" si="219"/>
        <v>0</v>
      </c>
      <c r="S463">
        <f t="shared" si="219"/>
        <v>0</v>
      </c>
      <c r="T463">
        <f t="shared" si="219"/>
        <v>0</v>
      </c>
      <c r="U463">
        <f t="shared" si="219"/>
        <v>0</v>
      </c>
      <c r="V463">
        <f t="shared" si="219"/>
        <v>0</v>
      </c>
      <c r="W463">
        <f t="shared" si="219"/>
        <v>1</v>
      </c>
      <c r="X463">
        <f t="shared" si="219"/>
        <v>0</v>
      </c>
      <c r="Y463">
        <f t="shared" si="219"/>
        <v>0</v>
      </c>
      <c r="Z463">
        <f t="shared" si="219"/>
        <v>0</v>
      </c>
      <c r="AA463">
        <f t="shared" si="219"/>
        <v>0</v>
      </c>
      <c r="AB463">
        <f t="shared" si="219"/>
        <v>0</v>
      </c>
      <c r="AC463">
        <f t="shared" si="219"/>
        <v>0</v>
      </c>
      <c r="AD463">
        <f t="shared" si="219"/>
        <v>2</v>
      </c>
      <c r="AE463">
        <f t="shared" si="219"/>
        <v>0</v>
      </c>
      <c r="AF463">
        <f t="shared" si="219"/>
        <v>0</v>
      </c>
      <c r="AG463">
        <f t="shared" si="219"/>
        <v>0</v>
      </c>
      <c r="AH463">
        <f t="shared" si="219"/>
        <v>0</v>
      </c>
      <c r="AI463">
        <f t="shared" si="219"/>
        <v>0</v>
      </c>
      <c r="AJ463">
        <f t="shared" ref="AJ463:BA463" si="220">AJ44+AJ47</f>
        <v>0</v>
      </c>
      <c r="AK463">
        <f t="shared" si="220"/>
        <v>0</v>
      </c>
      <c r="AL463">
        <f t="shared" si="220"/>
        <v>0</v>
      </c>
      <c r="AM463">
        <f t="shared" si="220"/>
        <v>0</v>
      </c>
      <c r="AN463">
        <f t="shared" si="220"/>
        <v>2</v>
      </c>
      <c r="AO463">
        <f t="shared" si="220"/>
        <v>2</v>
      </c>
      <c r="AP463">
        <f t="shared" si="220"/>
        <v>2</v>
      </c>
      <c r="AQ463">
        <f t="shared" si="220"/>
        <v>1</v>
      </c>
      <c r="AR463">
        <f t="shared" si="220"/>
        <v>0</v>
      </c>
      <c r="AS463">
        <f t="shared" si="220"/>
        <v>0</v>
      </c>
      <c r="AT463">
        <f t="shared" si="220"/>
        <v>0</v>
      </c>
      <c r="AU463">
        <f t="shared" si="220"/>
        <v>0</v>
      </c>
      <c r="AV463">
        <f t="shared" si="220"/>
        <v>0</v>
      </c>
      <c r="AW463">
        <f t="shared" si="220"/>
        <v>0</v>
      </c>
      <c r="AX463">
        <f t="shared" si="220"/>
        <v>0</v>
      </c>
      <c r="AY463">
        <f t="shared" si="220"/>
        <v>1</v>
      </c>
      <c r="AZ463">
        <f t="shared" si="220"/>
        <v>0</v>
      </c>
      <c r="BA463">
        <f t="shared" si="220"/>
        <v>0</v>
      </c>
      <c r="BB463"/>
      <c r="BC463"/>
      <c r="BD463"/>
      <c r="BE463"/>
      <c r="BF463"/>
      <c r="BG463"/>
      <c r="BH463"/>
      <c r="BI463"/>
      <c r="BJ463"/>
      <c r="BK463"/>
      <c r="BL463">
        <f t="shared" ref="BL463:BZ463" si="221">BL44+BL47</f>
        <v>0</v>
      </c>
      <c r="BM463">
        <f t="shared" si="221"/>
        <v>0</v>
      </c>
      <c r="BN463">
        <f t="shared" si="221"/>
        <v>0</v>
      </c>
      <c r="BO463">
        <f t="shared" si="221"/>
        <v>0</v>
      </c>
      <c r="BP463">
        <f t="shared" si="221"/>
        <v>0</v>
      </c>
      <c r="BQ463">
        <f t="shared" si="221"/>
        <v>0</v>
      </c>
      <c r="BR463">
        <f t="shared" si="221"/>
        <v>0</v>
      </c>
      <c r="BS463">
        <f t="shared" si="221"/>
        <v>0</v>
      </c>
      <c r="BT463">
        <f t="shared" si="221"/>
        <v>0</v>
      </c>
      <c r="BU463">
        <f t="shared" si="221"/>
        <v>0</v>
      </c>
      <c r="BV463">
        <f t="shared" si="221"/>
        <v>0</v>
      </c>
      <c r="BW463">
        <f t="shared" si="221"/>
        <v>1</v>
      </c>
      <c r="BX463">
        <f t="shared" si="221"/>
        <v>0</v>
      </c>
      <c r="BY463">
        <f t="shared" si="221"/>
        <v>0</v>
      </c>
      <c r="BZ463">
        <f t="shared" si="221"/>
        <v>0</v>
      </c>
      <c r="CA463"/>
      <c r="CB463"/>
      <c r="CC463"/>
      <c r="CD463"/>
      <c r="CE463"/>
      <c r="CF463"/>
      <c r="CG463"/>
      <c r="CH463"/>
      <c r="CI463"/>
      <c r="CJ463">
        <f t="shared" ref="CJ463:CR463" si="222">CJ44+CJ47</f>
        <v>0</v>
      </c>
      <c r="CK463">
        <f t="shared" si="222"/>
        <v>1</v>
      </c>
      <c r="CL463">
        <f t="shared" si="222"/>
        <v>0</v>
      </c>
      <c r="CM463">
        <f t="shared" si="222"/>
        <v>0</v>
      </c>
      <c r="CN463">
        <f t="shared" si="222"/>
        <v>0</v>
      </c>
      <c r="CO463">
        <f t="shared" si="222"/>
        <v>1</v>
      </c>
      <c r="CP463">
        <f t="shared" si="222"/>
        <v>0</v>
      </c>
      <c r="CQ463">
        <f t="shared" si="222"/>
        <v>0</v>
      </c>
      <c r="CR463">
        <f t="shared" si="222"/>
        <v>0</v>
      </c>
      <c r="CS463"/>
      <c r="CT463"/>
      <c r="CU463"/>
      <c r="CV463"/>
      <c r="CW463"/>
      <c r="CX463"/>
      <c r="CY463"/>
      <c r="CZ463"/>
      <c r="DA463"/>
      <c r="DB463">
        <f>DB44+DB47</f>
        <v>0</v>
      </c>
      <c r="DC463"/>
      <c r="DD463"/>
      <c r="DE463"/>
      <c r="DF463"/>
      <c r="DG463"/>
      <c r="DH463"/>
      <c r="DI463">
        <f>DI44+DI47</f>
        <v>1</v>
      </c>
      <c r="DJ463">
        <f>DJ44+DJ47</f>
        <v>0</v>
      </c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>
        <f t="shared" ref="EK463:FV463" si="223">EK44+EK47</f>
        <v>0</v>
      </c>
      <c r="EL463">
        <f t="shared" si="223"/>
        <v>0</v>
      </c>
      <c r="EM463">
        <f t="shared" si="223"/>
        <v>44</v>
      </c>
      <c r="EN463">
        <f t="shared" si="223"/>
        <v>165</v>
      </c>
      <c r="EO463">
        <f t="shared" si="223"/>
        <v>44</v>
      </c>
      <c r="EP463">
        <f t="shared" si="223"/>
        <v>165</v>
      </c>
      <c r="EQ463">
        <f t="shared" si="223"/>
        <v>0</v>
      </c>
      <c r="ER463">
        <f t="shared" si="223"/>
        <v>0</v>
      </c>
      <c r="ES463">
        <f t="shared" si="223"/>
        <v>0</v>
      </c>
      <c r="ET463">
        <f t="shared" si="223"/>
        <v>0</v>
      </c>
      <c r="EU463">
        <f t="shared" si="223"/>
        <v>0</v>
      </c>
      <c r="EV463">
        <f t="shared" si="223"/>
        <v>0</v>
      </c>
      <c r="EW463">
        <f t="shared" si="223"/>
        <v>0</v>
      </c>
      <c r="EX463">
        <f t="shared" si="223"/>
        <v>0</v>
      </c>
      <c r="EY463">
        <f t="shared" si="223"/>
        <v>0</v>
      </c>
      <c r="EZ463">
        <f t="shared" si="223"/>
        <v>0</v>
      </c>
      <c r="FA463">
        <f t="shared" si="223"/>
        <v>0</v>
      </c>
      <c r="FB463">
        <f t="shared" si="223"/>
        <v>0</v>
      </c>
      <c r="FC463">
        <f t="shared" si="223"/>
        <v>0</v>
      </c>
      <c r="FD463">
        <f t="shared" si="223"/>
        <v>0</v>
      </c>
      <c r="FE463">
        <f t="shared" si="223"/>
        <v>0</v>
      </c>
      <c r="FF463">
        <f t="shared" si="223"/>
        <v>0</v>
      </c>
      <c r="FG463">
        <f t="shared" si="223"/>
        <v>0</v>
      </c>
      <c r="FH463">
        <f t="shared" si="223"/>
        <v>110</v>
      </c>
      <c r="FI463">
        <f t="shared" si="223"/>
        <v>44</v>
      </c>
      <c r="FJ463">
        <f t="shared" si="223"/>
        <v>55</v>
      </c>
      <c r="FK463">
        <f t="shared" si="223"/>
        <v>0</v>
      </c>
      <c r="FL463">
        <f t="shared" si="223"/>
        <v>0</v>
      </c>
      <c r="FM463">
        <f t="shared" si="223"/>
        <v>0</v>
      </c>
      <c r="FN463">
        <f t="shared" si="223"/>
        <v>0</v>
      </c>
      <c r="FO463">
        <f t="shared" si="223"/>
        <v>1</v>
      </c>
      <c r="FP463">
        <f t="shared" si="223"/>
        <v>0</v>
      </c>
      <c r="FQ463">
        <f t="shared" si="223"/>
        <v>38</v>
      </c>
      <c r="FR463">
        <f t="shared" si="223"/>
        <v>132</v>
      </c>
      <c r="FS463">
        <f t="shared" si="223"/>
        <v>5</v>
      </c>
      <c r="FT463">
        <f t="shared" si="223"/>
        <v>31</v>
      </c>
      <c r="FU463">
        <f t="shared" si="223"/>
        <v>0</v>
      </c>
      <c r="FV463">
        <f t="shared" si="223"/>
        <v>2</v>
      </c>
      <c r="GP463" s="32"/>
      <c r="GR463" s="70"/>
    </row>
    <row r="464" spans="1:200" x14ac:dyDescent="0.2">
      <c r="A464" s="56" t="s">
        <v>251</v>
      </c>
      <c r="B464" s="70" t="s">
        <v>244</v>
      </c>
      <c r="C464" s="57" t="s">
        <v>244</v>
      </c>
      <c r="H464"/>
      <c r="O464"/>
      <c r="V464"/>
      <c r="AC464"/>
      <c r="AM464"/>
      <c r="AV464"/>
      <c r="BA464"/>
      <c r="BB464"/>
      <c r="BC464"/>
      <c r="BD464"/>
      <c r="BE464"/>
      <c r="BF464"/>
      <c r="BG464"/>
      <c r="BH464"/>
      <c r="BI464"/>
      <c r="BJ464"/>
      <c r="BK464"/>
      <c r="BN464"/>
      <c r="BQ464"/>
      <c r="BT464"/>
      <c r="BW464"/>
      <c r="BZ464"/>
      <c r="CA464"/>
      <c r="CB464"/>
      <c r="CC464"/>
      <c r="CD464"/>
      <c r="CE464"/>
      <c r="CF464"/>
      <c r="CG464"/>
      <c r="CH464"/>
      <c r="CI464"/>
      <c r="CJ464"/>
      <c r="CL464"/>
      <c r="CN464"/>
      <c r="CP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L464"/>
      <c r="EN464"/>
      <c r="EP464"/>
      <c r="ER464"/>
      <c r="ET464"/>
      <c r="EV464"/>
      <c r="EX464"/>
      <c r="EZ464"/>
      <c r="FB464"/>
      <c r="FD464"/>
      <c r="FF464"/>
      <c r="FH464"/>
      <c r="FJ464"/>
      <c r="FL464"/>
      <c r="FN464"/>
      <c r="FP464"/>
      <c r="FR464"/>
      <c r="FT464"/>
      <c r="FV464"/>
      <c r="GP464" s="32"/>
      <c r="GR464" s="70"/>
    </row>
    <row r="465" spans="1:200" x14ac:dyDescent="0.2">
      <c r="A465" s="56" t="s">
        <v>251</v>
      </c>
      <c r="B465" s="70" t="s">
        <v>758</v>
      </c>
      <c r="C465" s="57" t="s">
        <v>211</v>
      </c>
      <c r="H465"/>
      <c r="O465"/>
      <c r="V465"/>
      <c r="AC465"/>
      <c r="AM465"/>
      <c r="AV465"/>
      <c r="BA465"/>
      <c r="BB465"/>
      <c r="BC465"/>
      <c r="BD465"/>
      <c r="BE465"/>
      <c r="BF465"/>
      <c r="BG465"/>
      <c r="BH465"/>
      <c r="BI465"/>
      <c r="BJ465"/>
      <c r="BK465"/>
      <c r="BN465"/>
      <c r="BQ465"/>
      <c r="BT465"/>
      <c r="BW465"/>
      <c r="BZ465"/>
      <c r="CA465"/>
      <c r="CB465"/>
      <c r="CC465"/>
      <c r="CD465"/>
      <c r="CE465"/>
      <c r="CF465"/>
      <c r="CG465"/>
      <c r="CH465"/>
      <c r="CI465"/>
      <c r="CJ465"/>
      <c r="CL465"/>
      <c r="CN465"/>
      <c r="CP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L465"/>
      <c r="EN465"/>
      <c r="EP465"/>
      <c r="ER465"/>
      <c r="ET465"/>
      <c r="EV465"/>
      <c r="EX465"/>
      <c r="EZ465"/>
      <c r="FB465"/>
      <c r="FD465"/>
      <c r="FF465"/>
      <c r="FH465"/>
      <c r="FJ465"/>
      <c r="FL465"/>
      <c r="FN465"/>
      <c r="FP465"/>
      <c r="FR465"/>
      <c r="FT465"/>
      <c r="FV465"/>
      <c r="GP465" s="32"/>
      <c r="GR465" s="70"/>
    </row>
    <row r="466" spans="1:200" x14ac:dyDescent="0.2">
      <c r="A466" s="56" t="s">
        <v>251</v>
      </c>
      <c r="B466" s="70" t="s">
        <v>252</v>
      </c>
      <c r="C466" s="57" t="s">
        <v>252</v>
      </c>
      <c r="D466">
        <f t="shared" ref="D466:AI466" si="224">D45+D46</f>
        <v>0</v>
      </c>
      <c r="E466">
        <f t="shared" si="224"/>
        <v>0</v>
      </c>
      <c r="F466">
        <f t="shared" si="224"/>
        <v>0</v>
      </c>
      <c r="G466">
        <f t="shared" si="224"/>
        <v>0</v>
      </c>
      <c r="H466">
        <f t="shared" si="224"/>
        <v>0</v>
      </c>
      <c r="I466">
        <f t="shared" si="224"/>
        <v>0</v>
      </c>
      <c r="J466">
        <f t="shared" si="224"/>
        <v>0</v>
      </c>
      <c r="K466">
        <f t="shared" si="224"/>
        <v>0</v>
      </c>
      <c r="L466">
        <f t="shared" si="224"/>
        <v>0</v>
      </c>
      <c r="M466">
        <f t="shared" si="224"/>
        <v>0</v>
      </c>
      <c r="N466">
        <f t="shared" si="224"/>
        <v>0</v>
      </c>
      <c r="O466">
        <f t="shared" si="224"/>
        <v>0</v>
      </c>
      <c r="P466">
        <f t="shared" si="224"/>
        <v>0</v>
      </c>
      <c r="Q466">
        <f t="shared" si="224"/>
        <v>0</v>
      </c>
      <c r="R466">
        <f t="shared" si="224"/>
        <v>0</v>
      </c>
      <c r="S466">
        <f t="shared" si="224"/>
        <v>0</v>
      </c>
      <c r="T466">
        <f t="shared" si="224"/>
        <v>0</v>
      </c>
      <c r="U466">
        <f t="shared" si="224"/>
        <v>0</v>
      </c>
      <c r="V466">
        <f t="shared" si="224"/>
        <v>0</v>
      </c>
      <c r="W466">
        <f t="shared" si="224"/>
        <v>1</v>
      </c>
      <c r="X466">
        <f t="shared" si="224"/>
        <v>0</v>
      </c>
      <c r="Y466">
        <f t="shared" si="224"/>
        <v>1</v>
      </c>
      <c r="Z466">
        <f t="shared" si="224"/>
        <v>0</v>
      </c>
      <c r="AA466">
        <f t="shared" si="224"/>
        <v>0</v>
      </c>
      <c r="AB466">
        <f t="shared" si="224"/>
        <v>0</v>
      </c>
      <c r="AC466">
        <f t="shared" si="224"/>
        <v>0</v>
      </c>
      <c r="AD466">
        <f t="shared" si="224"/>
        <v>2</v>
      </c>
      <c r="AE466">
        <f t="shared" si="224"/>
        <v>0</v>
      </c>
      <c r="AF466">
        <f t="shared" si="224"/>
        <v>0</v>
      </c>
      <c r="AG466">
        <f t="shared" si="224"/>
        <v>0</v>
      </c>
      <c r="AH466">
        <f t="shared" si="224"/>
        <v>0</v>
      </c>
      <c r="AI466">
        <f t="shared" si="224"/>
        <v>0</v>
      </c>
      <c r="AJ466">
        <f t="shared" ref="AJ466:BA466" si="225">AJ45+AJ46</f>
        <v>0</v>
      </c>
      <c r="AK466">
        <f t="shared" si="225"/>
        <v>0</v>
      </c>
      <c r="AL466">
        <f t="shared" si="225"/>
        <v>0</v>
      </c>
      <c r="AM466">
        <f t="shared" si="225"/>
        <v>0</v>
      </c>
      <c r="AN466">
        <f t="shared" si="225"/>
        <v>0</v>
      </c>
      <c r="AO466">
        <f t="shared" si="225"/>
        <v>0</v>
      </c>
      <c r="AP466">
        <f t="shared" si="225"/>
        <v>0</v>
      </c>
      <c r="AQ466">
        <f t="shared" si="225"/>
        <v>0</v>
      </c>
      <c r="AR466">
        <f t="shared" si="225"/>
        <v>0</v>
      </c>
      <c r="AS466">
        <f t="shared" si="225"/>
        <v>0</v>
      </c>
      <c r="AT466">
        <f t="shared" si="225"/>
        <v>0</v>
      </c>
      <c r="AU466">
        <f t="shared" si="225"/>
        <v>0</v>
      </c>
      <c r="AV466">
        <f t="shared" si="225"/>
        <v>0</v>
      </c>
      <c r="AW466">
        <f t="shared" si="225"/>
        <v>0</v>
      </c>
      <c r="AX466">
        <f t="shared" si="225"/>
        <v>0</v>
      </c>
      <c r="AY466">
        <f t="shared" si="225"/>
        <v>1</v>
      </c>
      <c r="AZ466">
        <f t="shared" si="225"/>
        <v>0</v>
      </c>
      <c r="BA466">
        <f t="shared" si="225"/>
        <v>0</v>
      </c>
      <c r="BB466"/>
      <c r="BC466"/>
      <c r="BD466"/>
      <c r="BE466"/>
      <c r="BF466"/>
      <c r="BG466"/>
      <c r="BH466"/>
      <c r="BI466"/>
      <c r="BJ466"/>
      <c r="BK466"/>
      <c r="BL466">
        <f t="shared" ref="BL466:BZ466" si="226">BL45+BL46</f>
        <v>0</v>
      </c>
      <c r="BM466">
        <f t="shared" si="226"/>
        <v>1</v>
      </c>
      <c r="BN466">
        <f t="shared" si="226"/>
        <v>0</v>
      </c>
      <c r="BO466">
        <f t="shared" si="226"/>
        <v>0</v>
      </c>
      <c r="BP466">
        <f t="shared" si="226"/>
        <v>0</v>
      </c>
      <c r="BQ466">
        <f t="shared" si="226"/>
        <v>0</v>
      </c>
      <c r="BR466">
        <f t="shared" si="226"/>
        <v>0</v>
      </c>
      <c r="BS466">
        <f t="shared" si="226"/>
        <v>0</v>
      </c>
      <c r="BT466">
        <f t="shared" si="226"/>
        <v>0</v>
      </c>
      <c r="BU466">
        <f t="shared" si="226"/>
        <v>0</v>
      </c>
      <c r="BV466">
        <f t="shared" si="226"/>
        <v>2</v>
      </c>
      <c r="BW466">
        <f t="shared" si="226"/>
        <v>2</v>
      </c>
      <c r="BX466">
        <f t="shared" si="226"/>
        <v>0</v>
      </c>
      <c r="BY466">
        <f t="shared" si="226"/>
        <v>0</v>
      </c>
      <c r="BZ466">
        <f t="shared" si="226"/>
        <v>0</v>
      </c>
      <c r="CA466"/>
      <c r="CB466"/>
      <c r="CC466"/>
      <c r="CD466"/>
      <c r="CE466"/>
      <c r="CF466"/>
      <c r="CG466"/>
      <c r="CH466"/>
      <c r="CI466"/>
      <c r="CJ466">
        <f t="shared" ref="CJ466:CR466" si="227">CJ45+CJ46</f>
        <v>0</v>
      </c>
      <c r="CK466">
        <f t="shared" si="227"/>
        <v>0</v>
      </c>
      <c r="CL466">
        <f t="shared" si="227"/>
        <v>0</v>
      </c>
      <c r="CM466">
        <f t="shared" si="227"/>
        <v>0</v>
      </c>
      <c r="CN466">
        <f t="shared" si="227"/>
        <v>0</v>
      </c>
      <c r="CO466">
        <f t="shared" si="227"/>
        <v>0</v>
      </c>
      <c r="CP466">
        <f t="shared" si="227"/>
        <v>0</v>
      </c>
      <c r="CQ466">
        <f t="shared" si="227"/>
        <v>0</v>
      </c>
      <c r="CR466">
        <f t="shared" si="227"/>
        <v>0</v>
      </c>
      <c r="CS466"/>
      <c r="CT466"/>
      <c r="CU466"/>
      <c r="CV466"/>
      <c r="CW466"/>
      <c r="CX466"/>
      <c r="CY466"/>
      <c r="CZ466"/>
      <c r="DA466"/>
      <c r="DB466">
        <f>DB45+DB46</f>
        <v>0</v>
      </c>
      <c r="DC466"/>
      <c r="DD466"/>
      <c r="DE466"/>
      <c r="DF466"/>
      <c r="DG466"/>
      <c r="DH466"/>
      <c r="DI466">
        <f>DI45+DI46</f>
        <v>0</v>
      </c>
      <c r="DJ466">
        <f>DJ45+DJ46</f>
        <v>1</v>
      </c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>
        <f t="shared" ref="EK466:FV466" si="228">EK45+EK46</f>
        <v>0</v>
      </c>
      <c r="EL466">
        <f t="shared" si="228"/>
        <v>0</v>
      </c>
      <c r="EM466">
        <f t="shared" si="228"/>
        <v>80</v>
      </c>
      <c r="EN466">
        <f t="shared" si="228"/>
        <v>70</v>
      </c>
      <c r="EO466">
        <f t="shared" si="228"/>
        <v>80</v>
      </c>
      <c r="EP466">
        <f t="shared" si="228"/>
        <v>70</v>
      </c>
      <c r="EQ466">
        <f t="shared" si="228"/>
        <v>0</v>
      </c>
      <c r="ER466">
        <f t="shared" si="228"/>
        <v>0</v>
      </c>
      <c r="ES466">
        <f t="shared" si="228"/>
        <v>0</v>
      </c>
      <c r="ET466">
        <f t="shared" si="228"/>
        <v>0</v>
      </c>
      <c r="EU466">
        <f t="shared" si="228"/>
        <v>0</v>
      </c>
      <c r="EV466">
        <f t="shared" si="228"/>
        <v>0</v>
      </c>
      <c r="EW466">
        <f t="shared" si="228"/>
        <v>0</v>
      </c>
      <c r="EX466">
        <f t="shared" si="228"/>
        <v>0</v>
      </c>
      <c r="EY466">
        <f t="shared" si="228"/>
        <v>0</v>
      </c>
      <c r="EZ466">
        <f t="shared" si="228"/>
        <v>0</v>
      </c>
      <c r="FA466">
        <f t="shared" si="228"/>
        <v>0</v>
      </c>
      <c r="FB466">
        <f t="shared" si="228"/>
        <v>0</v>
      </c>
      <c r="FC466">
        <f t="shared" si="228"/>
        <v>0</v>
      </c>
      <c r="FD466">
        <f t="shared" si="228"/>
        <v>0</v>
      </c>
      <c r="FE466">
        <f t="shared" si="228"/>
        <v>0</v>
      </c>
      <c r="FF466">
        <f t="shared" si="228"/>
        <v>0</v>
      </c>
      <c r="FG466">
        <f t="shared" si="228"/>
        <v>80</v>
      </c>
      <c r="FH466">
        <f t="shared" si="228"/>
        <v>70</v>
      </c>
      <c r="FI466">
        <f t="shared" si="228"/>
        <v>0</v>
      </c>
      <c r="FJ466">
        <f t="shared" si="228"/>
        <v>0</v>
      </c>
      <c r="FK466">
        <f t="shared" si="228"/>
        <v>0</v>
      </c>
      <c r="FL466">
        <f t="shared" si="228"/>
        <v>0</v>
      </c>
      <c r="FM466">
        <f t="shared" si="228"/>
        <v>0</v>
      </c>
      <c r="FN466">
        <f t="shared" si="228"/>
        <v>0</v>
      </c>
      <c r="FO466">
        <f t="shared" si="228"/>
        <v>0</v>
      </c>
      <c r="FP466">
        <f t="shared" si="228"/>
        <v>1</v>
      </c>
      <c r="FQ466">
        <f t="shared" si="228"/>
        <v>78</v>
      </c>
      <c r="FR466">
        <f t="shared" si="228"/>
        <v>68</v>
      </c>
      <c r="FS466">
        <f t="shared" si="228"/>
        <v>2</v>
      </c>
      <c r="FT466">
        <f t="shared" si="228"/>
        <v>1</v>
      </c>
      <c r="FU466">
        <f t="shared" si="228"/>
        <v>0</v>
      </c>
      <c r="FV466">
        <f t="shared" si="228"/>
        <v>0</v>
      </c>
      <c r="GP466" s="32"/>
      <c r="GR466" s="70"/>
    </row>
    <row r="467" spans="1:200" x14ac:dyDescent="0.2">
      <c r="A467" s="56" t="s">
        <v>251</v>
      </c>
      <c r="B467" s="70" t="s">
        <v>759</v>
      </c>
      <c r="C467" s="57" t="s">
        <v>305</v>
      </c>
      <c r="H467"/>
      <c r="O467"/>
      <c r="V467"/>
      <c r="AC467"/>
      <c r="AM467"/>
      <c r="AV467"/>
      <c r="BA467"/>
      <c r="BB467"/>
      <c r="BC467"/>
      <c r="BD467"/>
      <c r="BE467"/>
      <c r="BF467"/>
      <c r="BG467"/>
      <c r="BH467"/>
      <c r="BI467"/>
      <c r="BJ467"/>
      <c r="BK467"/>
      <c r="BN467"/>
      <c r="BQ467"/>
      <c r="BT467"/>
      <c r="BW467"/>
      <c r="BZ467"/>
      <c r="CA467"/>
      <c r="CB467"/>
      <c r="CC467"/>
      <c r="CD467"/>
      <c r="CE467"/>
      <c r="CF467"/>
      <c r="CG467"/>
      <c r="CH467"/>
      <c r="CI467"/>
      <c r="CJ467"/>
      <c r="CL467"/>
      <c r="CN467"/>
      <c r="CP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L467"/>
      <c r="EN467"/>
      <c r="EP467"/>
      <c r="ER467"/>
      <c r="ET467"/>
      <c r="EV467"/>
      <c r="EX467"/>
      <c r="EZ467"/>
      <c r="FB467"/>
      <c r="FD467"/>
      <c r="FF467"/>
      <c r="FH467"/>
      <c r="FJ467"/>
      <c r="FL467"/>
      <c r="FN467"/>
      <c r="FP467"/>
      <c r="FR467"/>
      <c r="FT467"/>
      <c r="FV467"/>
      <c r="GP467" s="32"/>
      <c r="GR467" s="70"/>
    </row>
    <row r="468" spans="1:200" x14ac:dyDescent="0.2">
      <c r="A468" s="56" t="s">
        <v>251</v>
      </c>
      <c r="B468" s="70" t="s">
        <v>262</v>
      </c>
      <c r="C468" s="57" t="s">
        <v>262</v>
      </c>
      <c r="H468"/>
      <c r="O468"/>
      <c r="V468"/>
      <c r="AC468"/>
      <c r="AM468"/>
      <c r="AV468"/>
      <c r="BA468"/>
      <c r="BB468"/>
      <c r="BC468"/>
      <c r="BD468"/>
      <c r="BE468"/>
      <c r="BF468"/>
      <c r="BG468"/>
      <c r="BH468"/>
      <c r="BI468"/>
      <c r="BJ468"/>
      <c r="BK468"/>
      <c r="BN468"/>
      <c r="BQ468"/>
      <c r="BT468"/>
      <c r="BW468"/>
      <c r="BZ468"/>
      <c r="CA468"/>
      <c r="CB468"/>
      <c r="CC468"/>
      <c r="CD468"/>
      <c r="CE468"/>
      <c r="CF468"/>
      <c r="CG468"/>
      <c r="CH468"/>
      <c r="CI468"/>
      <c r="CJ468"/>
      <c r="CL468"/>
      <c r="CN468"/>
      <c r="CP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L468"/>
      <c r="EN468"/>
      <c r="EP468"/>
      <c r="ER468"/>
      <c r="ET468"/>
      <c r="EV468"/>
      <c r="EX468"/>
      <c r="EZ468"/>
      <c r="FB468"/>
      <c r="FD468"/>
      <c r="FF468"/>
      <c r="FH468"/>
      <c r="FJ468"/>
      <c r="FL468"/>
      <c r="FN468"/>
      <c r="FP468"/>
      <c r="FR468"/>
      <c r="FT468"/>
      <c r="FV468"/>
      <c r="GP468" s="32"/>
      <c r="GR468" s="70"/>
    </row>
    <row r="469" spans="1:200" x14ac:dyDescent="0.2">
      <c r="A469" s="56" t="s">
        <v>251</v>
      </c>
      <c r="B469" s="70" t="s">
        <v>263</v>
      </c>
      <c r="C469" s="57" t="s">
        <v>263</v>
      </c>
      <c r="H469"/>
      <c r="O469"/>
      <c r="V469"/>
      <c r="AC469"/>
      <c r="AM469"/>
      <c r="AV469"/>
      <c r="BA469"/>
      <c r="BB469"/>
      <c r="BC469"/>
      <c r="BD469"/>
      <c r="BE469"/>
      <c r="BF469"/>
      <c r="BG469"/>
      <c r="BH469"/>
      <c r="BI469"/>
      <c r="BJ469"/>
      <c r="BK469"/>
      <c r="BN469"/>
      <c r="BQ469"/>
      <c r="BT469"/>
      <c r="BW469"/>
      <c r="BZ469"/>
      <c r="CA469"/>
      <c r="CB469"/>
      <c r="CC469"/>
      <c r="CD469"/>
      <c r="CE469"/>
      <c r="CF469"/>
      <c r="CG469"/>
      <c r="CH469"/>
      <c r="CI469"/>
      <c r="CJ469"/>
      <c r="CL469"/>
      <c r="CN469"/>
      <c r="CP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L469"/>
      <c r="EN469"/>
      <c r="EP469"/>
      <c r="ER469"/>
      <c r="ET469"/>
      <c r="EV469"/>
      <c r="EX469"/>
      <c r="EZ469"/>
      <c r="FB469"/>
      <c r="FD469"/>
      <c r="FF469"/>
      <c r="FH469"/>
      <c r="FJ469"/>
      <c r="FL469"/>
      <c r="FN469"/>
      <c r="FP469"/>
      <c r="FR469"/>
      <c r="FT469"/>
      <c r="FV469"/>
      <c r="GP469" s="32"/>
      <c r="GR469" s="70"/>
    </row>
    <row r="470" spans="1:200" x14ac:dyDescent="0.2">
      <c r="A470" s="56" t="s">
        <v>251</v>
      </c>
      <c r="B470" s="70" t="s">
        <v>761</v>
      </c>
      <c r="C470" s="57" t="s">
        <v>272</v>
      </c>
      <c r="H470"/>
      <c r="O470"/>
      <c r="V470"/>
      <c r="AC470"/>
      <c r="AM470"/>
      <c r="AV470"/>
      <c r="BA470"/>
      <c r="BB470"/>
      <c r="BC470"/>
      <c r="BD470"/>
      <c r="BE470"/>
      <c r="BF470"/>
      <c r="BG470"/>
      <c r="BH470"/>
      <c r="BI470"/>
      <c r="BJ470"/>
      <c r="BK470"/>
      <c r="BN470"/>
      <c r="BQ470"/>
      <c r="BT470"/>
      <c r="BW470"/>
      <c r="BZ470"/>
      <c r="CA470"/>
      <c r="CB470"/>
      <c r="CC470"/>
      <c r="CD470"/>
      <c r="CE470"/>
      <c r="CF470"/>
      <c r="CG470"/>
      <c r="CH470"/>
      <c r="CI470"/>
      <c r="CJ470"/>
      <c r="CL470"/>
      <c r="CN470"/>
      <c r="CP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L470"/>
      <c r="EN470"/>
      <c r="EP470"/>
      <c r="ER470"/>
      <c r="ET470"/>
      <c r="EV470"/>
      <c r="EX470"/>
      <c r="EZ470"/>
      <c r="FB470"/>
      <c r="FD470"/>
      <c r="FF470"/>
      <c r="FH470"/>
      <c r="FJ470"/>
      <c r="FL470"/>
      <c r="FN470"/>
      <c r="FP470"/>
      <c r="FR470"/>
      <c r="FT470"/>
      <c r="FV470"/>
      <c r="GP470" s="32"/>
      <c r="GR470" s="70"/>
    </row>
    <row r="471" spans="1:200" x14ac:dyDescent="0.2">
      <c r="A471" s="58" t="s">
        <v>251</v>
      </c>
      <c r="B471" s="70" t="s">
        <v>762</v>
      </c>
      <c r="C471" s="57" t="s">
        <v>662</v>
      </c>
      <c r="H471"/>
      <c r="O471"/>
      <c r="V471"/>
      <c r="AC471"/>
      <c r="AM471"/>
      <c r="AV471"/>
      <c r="BA471"/>
      <c r="BB471"/>
      <c r="BC471"/>
      <c r="BD471"/>
      <c r="BE471"/>
      <c r="BF471"/>
      <c r="BG471"/>
      <c r="BH471"/>
      <c r="BI471"/>
      <c r="BJ471"/>
      <c r="BK471"/>
      <c r="BN471"/>
      <c r="BQ471"/>
      <c r="BT471"/>
      <c r="BW471"/>
      <c r="BZ471"/>
      <c r="CA471"/>
      <c r="CB471"/>
      <c r="CC471"/>
      <c r="CD471"/>
      <c r="CE471"/>
      <c r="CF471"/>
      <c r="CG471"/>
      <c r="CH471"/>
      <c r="CI471"/>
      <c r="CJ471"/>
      <c r="CL471"/>
      <c r="CN471"/>
      <c r="CP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L471"/>
      <c r="EN471"/>
      <c r="EP471"/>
      <c r="ER471"/>
      <c r="ET471"/>
      <c r="EV471"/>
      <c r="EX471"/>
      <c r="EZ471"/>
      <c r="FB471"/>
      <c r="FD471"/>
      <c r="FF471"/>
      <c r="FH471"/>
      <c r="FJ471"/>
      <c r="FL471"/>
      <c r="FN471"/>
      <c r="FP471"/>
      <c r="FR471"/>
      <c r="FT471"/>
      <c r="FV471"/>
      <c r="GP471" s="32"/>
      <c r="GR471" s="70"/>
    </row>
    <row r="472" spans="1:200" x14ac:dyDescent="0.2">
      <c r="A472" s="56" t="s">
        <v>291</v>
      </c>
      <c r="B472" s="70" t="s">
        <v>663</v>
      </c>
      <c r="C472" s="63" t="s">
        <v>663</v>
      </c>
      <c r="D472">
        <f t="shared" ref="D472:AI472" si="229">D50</f>
        <v>0</v>
      </c>
      <c r="E472">
        <f t="shared" si="229"/>
        <v>0</v>
      </c>
      <c r="F472">
        <f t="shared" si="229"/>
        <v>0</v>
      </c>
      <c r="G472">
        <f t="shared" si="229"/>
        <v>0</v>
      </c>
      <c r="H472">
        <f t="shared" si="229"/>
        <v>0</v>
      </c>
      <c r="I472">
        <f t="shared" si="229"/>
        <v>1</v>
      </c>
      <c r="J472">
        <f t="shared" si="229"/>
        <v>0</v>
      </c>
      <c r="K472">
        <f t="shared" si="229"/>
        <v>0</v>
      </c>
      <c r="L472">
        <f t="shared" si="229"/>
        <v>0</v>
      </c>
      <c r="M472">
        <f t="shared" si="229"/>
        <v>0</v>
      </c>
      <c r="N472">
        <f t="shared" si="229"/>
        <v>0</v>
      </c>
      <c r="O472">
        <f t="shared" si="229"/>
        <v>0</v>
      </c>
      <c r="P472">
        <f t="shared" si="229"/>
        <v>0</v>
      </c>
      <c r="Q472">
        <f t="shared" si="229"/>
        <v>0</v>
      </c>
      <c r="R472">
        <f t="shared" si="229"/>
        <v>0</v>
      </c>
      <c r="S472">
        <f t="shared" si="229"/>
        <v>0</v>
      </c>
      <c r="T472">
        <f t="shared" si="229"/>
        <v>1</v>
      </c>
      <c r="U472">
        <f t="shared" si="229"/>
        <v>0</v>
      </c>
      <c r="V472">
        <f t="shared" si="229"/>
        <v>0</v>
      </c>
      <c r="W472">
        <f t="shared" si="229"/>
        <v>0</v>
      </c>
      <c r="X472">
        <f t="shared" si="229"/>
        <v>0</v>
      </c>
      <c r="Y472">
        <f t="shared" si="229"/>
        <v>0</v>
      </c>
      <c r="Z472">
        <f t="shared" si="229"/>
        <v>0</v>
      </c>
      <c r="AA472">
        <f t="shared" si="229"/>
        <v>0</v>
      </c>
      <c r="AB472">
        <f t="shared" si="229"/>
        <v>0</v>
      </c>
      <c r="AC472">
        <f t="shared" si="229"/>
        <v>0</v>
      </c>
      <c r="AD472">
        <f t="shared" si="229"/>
        <v>2</v>
      </c>
      <c r="AE472">
        <f t="shared" si="229"/>
        <v>0</v>
      </c>
      <c r="AF472">
        <f t="shared" si="229"/>
        <v>0</v>
      </c>
      <c r="AG472">
        <f t="shared" si="229"/>
        <v>0</v>
      </c>
      <c r="AH472">
        <f t="shared" si="229"/>
        <v>0</v>
      </c>
      <c r="AI472">
        <f t="shared" si="229"/>
        <v>0</v>
      </c>
      <c r="AJ472">
        <f t="shared" ref="AJ472:BA472" si="230">AJ50</f>
        <v>0</v>
      </c>
      <c r="AK472">
        <f t="shared" si="230"/>
        <v>0</v>
      </c>
      <c r="AL472">
        <f t="shared" si="230"/>
        <v>0</v>
      </c>
      <c r="AM472">
        <f t="shared" si="230"/>
        <v>0</v>
      </c>
      <c r="AN472">
        <f t="shared" si="230"/>
        <v>0</v>
      </c>
      <c r="AO472">
        <f t="shared" si="230"/>
        <v>0</v>
      </c>
      <c r="AP472">
        <f t="shared" si="230"/>
        <v>0</v>
      </c>
      <c r="AQ472">
        <f t="shared" si="230"/>
        <v>0</v>
      </c>
      <c r="AR472">
        <f t="shared" si="230"/>
        <v>0</v>
      </c>
      <c r="AS472">
        <f t="shared" si="230"/>
        <v>0</v>
      </c>
      <c r="AT472">
        <f t="shared" si="230"/>
        <v>0</v>
      </c>
      <c r="AU472">
        <f t="shared" si="230"/>
        <v>0</v>
      </c>
      <c r="AV472">
        <f t="shared" si="230"/>
        <v>0</v>
      </c>
      <c r="AW472">
        <f t="shared" si="230"/>
        <v>0</v>
      </c>
      <c r="AX472">
        <f t="shared" si="230"/>
        <v>0</v>
      </c>
      <c r="AY472">
        <f t="shared" si="230"/>
        <v>0</v>
      </c>
      <c r="AZ472">
        <f t="shared" si="230"/>
        <v>0</v>
      </c>
      <c r="BA472">
        <f t="shared" si="230"/>
        <v>0</v>
      </c>
      <c r="BB472"/>
      <c r="BC472"/>
      <c r="BD472"/>
      <c r="BE472"/>
      <c r="BF472"/>
      <c r="BG472"/>
      <c r="BH472"/>
      <c r="BI472"/>
      <c r="BJ472"/>
      <c r="BK472"/>
      <c r="BL472">
        <f t="shared" ref="BL472:BZ472" si="231">BL50</f>
        <v>0</v>
      </c>
      <c r="BM472">
        <f t="shared" si="231"/>
        <v>0</v>
      </c>
      <c r="BN472">
        <f t="shared" si="231"/>
        <v>0</v>
      </c>
      <c r="BO472">
        <f t="shared" si="231"/>
        <v>0</v>
      </c>
      <c r="BP472">
        <f t="shared" si="231"/>
        <v>0</v>
      </c>
      <c r="BQ472">
        <f t="shared" si="231"/>
        <v>0</v>
      </c>
      <c r="BR472">
        <f t="shared" si="231"/>
        <v>0</v>
      </c>
      <c r="BS472">
        <f t="shared" si="231"/>
        <v>0</v>
      </c>
      <c r="BT472">
        <f t="shared" si="231"/>
        <v>0</v>
      </c>
      <c r="BU472">
        <f t="shared" si="231"/>
        <v>0</v>
      </c>
      <c r="BV472">
        <f t="shared" si="231"/>
        <v>0</v>
      </c>
      <c r="BW472">
        <f t="shared" si="231"/>
        <v>0</v>
      </c>
      <c r="BX472">
        <f t="shared" si="231"/>
        <v>0</v>
      </c>
      <c r="BY472">
        <f t="shared" si="231"/>
        <v>0</v>
      </c>
      <c r="BZ472">
        <f t="shared" si="231"/>
        <v>0</v>
      </c>
      <c r="CA472"/>
      <c r="CB472"/>
      <c r="CC472"/>
      <c r="CD472"/>
      <c r="CE472"/>
      <c r="CF472"/>
      <c r="CG472"/>
      <c r="CH472"/>
      <c r="CI472"/>
      <c r="CJ472">
        <f t="shared" ref="CJ472:CR472" si="232">CJ50</f>
        <v>0</v>
      </c>
      <c r="CK472">
        <f t="shared" si="232"/>
        <v>0</v>
      </c>
      <c r="CL472">
        <f t="shared" si="232"/>
        <v>0</v>
      </c>
      <c r="CM472">
        <f t="shared" si="232"/>
        <v>0</v>
      </c>
      <c r="CN472">
        <f t="shared" si="232"/>
        <v>0</v>
      </c>
      <c r="CO472">
        <f t="shared" si="232"/>
        <v>0</v>
      </c>
      <c r="CP472">
        <f t="shared" si="232"/>
        <v>0</v>
      </c>
      <c r="CQ472">
        <f t="shared" si="232"/>
        <v>0</v>
      </c>
      <c r="CR472">
        <f t="shared" si="232"/>
        <v>0</v>
      </c>
      <c r="CS472"/>
      <c r="CT472"/>
      <c r="CU472"/>
      <c r="CV472"/>
      <c r="CW472"/>
      <c r="CX472"/>
      <c r="CY472"/>
      <c r="CZ472"/>
      <c r="DA472"/>
      <c r="DB472">
        <f>DB50</f>
        <v>0</v>
      </c>
      <c r="DC472"/>
      <c r="DD472"/>
      <c r="DE472"/>
      <c r="DF472"/>
      <c r="DG472"/>
      <c r="DH472"/>
      <c r="DI472">
        <f>DI50</f>
        <v>0</v>
      </c>
      <c r="DJ472">
        <f>DJ50</f>
        <v>0</v>
      </c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>
        <f t="shared" ref="EK472:FV472" si="233">EK50</f>
        <v>0</v>
      </c>
      <c r="EL472">
        <f t="shared" si="233"/>
        <v>0</v>
      </c>
      <c r="EM472">
        <f t="shared" si="233"/>
        <v>0</v>
      </c>
      <c r="EN472">
        <f t="shared" si="233"/>
        <v>0</v>
      </c>
      <c r="EO472">
        <f t="shared" si="233"/>
        <v>0</v>
      </c>
      <c r="EP472">
        <f t="shared" si="233"/>
        <v>0</v>
      </c>
      <c r="EQ472">
        <f t="shared" si="233"/>
        <v>0</v>
      </c>
      <c r="ER472">
        <f t="shared" si="233"/>
        <v>0</v>
      </c>
      <c r="ES472">
        <f t="shared" si="233"/>
        <v>0</v>
      </c>
      <c r="ET472">
        <f t="shared" si="233"/>
        <v>0</v>
      </c>
      <c r="EU472">
        <f t="shared" si="233"/>
        <v>0</v>
      </c>
      <c r="EV472">
        <f t="shared" si="233"/>
        <v>0</v>
      </c>
      <c r="EW472">
        <f t="shared" si="233"/>
        <v>0</v>
      </c>
      <c r="EX472">
        <f t="shared" si="233"/>
        <v>0</v>
      </c>
      <c r="EY472">
        <f t="shared" si="233"/>
        <v>0</v>
      </c>
      <c r="EZ472">
        <f t="shared" si="233"/>
        <v>0</v>
      </c>
      <c r="FA472">
        <f t="shared" si="233"/>
        <v>0</v>
      </c>
      <c r="FB472">
        <f t="shared" si="233"/>
        <v>0</v>
      </c>
      <c r="FC472">
        <f t="shared" si="233"/>
        <v>0</v>
      </c>
      <c r="FD472">
        <f t="shared" si="233"/>
        <v>0</v>
      </c>
      <c r="FE472">
        <f t="shared" si="233"/>
        <v>0</v>
      </c>
      <c r="FF472">
        <f t="shared" si="233"/>
        <v>0</v>
      </c>
      <c r="FG472">
        <f t="shared" si="233"/>
        <v>0</v>
      </c>
      <c r="FH472">
        <f t="shared" si="233"/>
        <v>0</v>
      </c>
      <c r="FI472">
        <f t="shared" si="233"/>
        <v>0</v>
      </c>
      <c r="FJ472">
        <f t="shared" si="233"/>
        <v>0</v>
      </c>
      <c r="FK472">
        <f t="shared" si="233"/>
        <v>0</v>
      </c>
      <c r="FL472">
        <f t="shared" si="233"/>
        <v>0</v>
      </c>
      <c r="FM472">
        <f t="shared" si="233"/>
        <v>0</v>
      </c>
      <c r="FN472">
        <f t="shared" si="233"/>
        <v>0</v>
      </c>
      <c r="FO472">
        <f t="shared" si="233"/>
        <v>0</v>
      </c>
      <c r="FP472">
        <f t="shared" si="233"/>
        <v>0</v>
      </c>
      <c r="FQ472">
        <f t="shared" si="233"/>
        <v>0</v>
      </c>
      <c r="FR472">
        <f t="shared" si="233"/>
        <v>0</v>
      </c>
      <c r="FS472">
        <f t="shared" si="233"/>
        <v>0</v>
      </c>
      <c r="FT472">
        <f t="shared" si="233"/>
        <v>0</v>
      </c>
      <c r="FU472">
        <f t="shared" si="233"/>
        <v>0</v>
      </c>
      <c r="FV472">
        <f t="shared" si="233"/>
        <v>0</v>
      </c>
      <c r="GP472" s="32"/>
      <c r="GR472" s="70"/>
    </row>
    <row r="473" spans="1:200" x14ac:dyDescent="0.2">
      <c r="A473" s="56" t="s">
        <v>291</v>
      </c>
      <c r="B473" s="70" t="s">
        <v>277</v>
      </c>
      <c r="C473" s="13" t="s">
        <v>277</v>
      </c>
      <c r="H473"/>
      <c r="O473"/>
      <c r="V473"/>
      <c r="AC473"/>
      <c r="AM473"/>
      <c r="AV473"/>
      <c r="BA473"/>
      <c r="BB473"/>
      <c r="BC473"/>
      <c r="BD473"/>
      <c r="BE473"/>
      <c r="BF473"/>
      <c r="BG473"/>
      <c r="BH473"/>
      <c r="BI473"/>
      <c r="BJ473"/>
      <c r="BK473"/>
      <c r="BN473"/>
      <c r="BQ473"/>
      <c r="BT473"/>
      <c r="BW473"/>
      <c r="BZ473"/>
      <c r="CA473"/>
      <c r="CB473"/>
      <c r="CC473"/>
      <c r="CD473"/>
      <c r="CE473"/>
      <c r="CF473"/>
      <c r="CG473"/>
      <c r="CH473"/>
      <c r="CI473"/>
      <c r="CJ473"/>
      <c r="CL473"/>
      <c r="CN473"/>
      <c r="CP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L473"/>
      <c r="EN473"/>
      <c r="EP473"/>
      <c r="ER473"/>
      <c r="ET473"/>
      <c r="EV473"/>
      <c r="EX473"/>
      <c r="EZ473"/>
      <c r="FB473"/>
      <c r="FD473"/>
      <c r="FF473"/>
      <c r="FH473"/>
      <c r="FJ473"/>
      <c r="FL473"/>
      <c r="FN473"/>
      <c r="FP473"/>
      <c r="FR473"/>
      <c r="FT473"/>
      <c r="FV473"/>
      <c r="GP473" s="32"/>
      <c r="GR473" s="70"/>
    </row>
    <row r="474" spans="1:200" x14ac:dyDescent="0.2">
      <c r="A474" s="56" t="s">
        <v>291</v>
      </c>
      <c r="B474" s="70" t="s">
        <v>765</v>
      </c>
      <c r="C474" s="13" t="s">
        <v>563</v>
      </c>
      <c r="H474"/>
      <c r="O474"/>
      <c r="V474"/>
      <c r="AC474"/>
      <c r="AM474"/>
      <c r="AV474"/>
      <c r="BA474"/>
      <c r="BB474"/>
      <c r="BC474"/>
      <c r="BD474"/>
      <c r="BE474"/>
      <c r="BF474"/>
      <c r="BG474"/>
      <c r="BH474"/>
      <c r="BI474"/>
      <c r="BJ474"/>
      <c r="BK474"/>
      <c r="BN474"/>
      <c r="BQ474"/>
      <c r="BT474"/>
      <c r="BW474"/>
      <c r="BZ474"/>
      <c r="CA474"/>
      <c r="CB474"/>
      <c r="CC474"/>
      <c r="CD474"/>
      <c r="CE474"/>
      <c r="CF474"/>
      <c r="CG474"/>
      <c r="CH474"/>
      <c r="CI474"/>
      <c r="CJ474"/>
      <c r="CL474"/>
      <c r="CN474"/>
      <c r="CP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L474"/>
      <c r="EN474"/>
      <c r="EP474"/>
      <c r="ER474"/>
      <c r="ET474"/>
      <c r="EV474"/>
      <c r="EX474"/>
      <c r="EZ474"/>
      <c r="FB474"/>
      <c r="FD474"/>
      <c r="FF474"/>
      <c r="FH474"/>
      <c r="FJ474"/>
      <c r="FL474"/>
      <c r="FN474"/>
      <c r="FP474"/>
      <c r="FR474"/>
      <c r="FT474"/>
      <c r="FV474"/>
      <c r="GP474" s="32"/>
      <c r="GR474" s="70"/>
    </row>
    <row r="475" spans="1:200" x14ac:dyDescent="0.2">
      <c r="A475" s="56" t="s">
        <v>291</v>
      </c>
      <c r="B475" s="70" t="s">
        <v>280</v>
      </c>
      <c r="C475" s="13" t="s">
        <v>280</v>
      </c>
      <c r="D475">
        <f t="shared" ref="D475:AI475" si="234">D51</f>
        <v>0</v>
      </c>
      <c r="E475">
        <f t="shared" si="234"/>
        <v>0</v>
      </c>
      <c r="F475">
        <f t="shared" si="234"/>
        <v>0</v>
      </c>
      <c r="G475">
        <f t="shared" si="234"/>
        <v>0</v>
      </c>
      <c r="H475">
        <f t="shared" si="234"/>
        <v>0</v>
      </c>
      <c r="I475">
        <f t="shared" si="234"/>
        <v>0</v>
      </c>
      <c r="J475">
        <f t="shared" si="234"/>
        <v>0</v>
      </c>
      <c r="K475">
        <f t="shared" si="234"/>
        <v>0</v>
      </c>
      <c r="L475">
        <f t="shared" si="234"/>
        <v>0</v>
      </c>
      <c r="M475">
        <f t="shared" si="234"/>
        <v>0</v>
      </c>
      <c r="N475">
        <f t="shared" si="234"/>
        <v>0</v>
      </c>
      <c r="O475">
        <f t="shared" si="234"/>
        <v>0</v>
      </c>
      <c r="P475">
        <f t="shared" si="234"/>
        <v>1</v>
      </c>
      <c r="Q475">
        <f t="shared" si="234"/>
        <v>0</v>
      </c>
      <c r="R475">
        <f t="shared" si="234"/>
        <v>0</v>
      </c>
      <c r="S475">
        <f t="shared" si="234"/>
        <v>0</v>
      </c>
      <c r="T475">
        <f t="shared" si="234"/>
        <v>0</v>
      </c>
      <c r="U475">
        <f t="shared" si="234"/>
        <v>0</v>
      </c>
      <c r="V475">
        <f t="shared" si="234"/>
        <v>0</v>
      </c>
      <c r="W475">
        <f t="shared" si="234"/>
        <v>1</v>
      </c>
      <c r="X475">
        <f t="shared" si="234"/>
        <v>0</v>
      </c>
      <c r="Y475">
        <f t="shared" si="234"/>
        <v>0</v>
      </c>
      <c r="Z475">
        <f t="shared" si="234"/>
        <v>0</v>
      </c>
      <c r="AA475">
        <f t="shared" si="234"/>
        <v>0</v>
      </c>
      <c r="AB475">
        <f t="shared" si="234"/>
        <v>0</v>
      </c>
      <c r="AC475">
        <f t="shared" si="234"/>
        <v>0</v>
      </c>
      <c r="AD475">
        <f t="shared" si="234"/>
        <v>2</v>
      </c>
      <c r="AE475">
        <f t="shared" si="234"/>
        <v>0</v>
      </c>
      <c r="AF475">
        <f t="shared" si="234"/>
        <v>0</v>
      </c>
      <c r="AG475">
        <f t="shared" si="234"/>
        <v>0</v>
      </c>
      <c r="AH475">
        <f t="shared" si="234"/>
        <v>0</v>
      </c>
      <c r="AI475">
        <f t="shared" si="234"/>
        <v>0</v>
      </c>
      <c r="AJ475">
        <f t="shared" ref="AJ475:BA475" si="235">AJ51</f>
        <v>0</v>
      </c>
      <c r="AK475">
        <f t="shared" si="235"/>
        <v>0</v>
      </c>
      <c r="AL475">
        <f t="shared" si="235"/>
        <v>0</v>
      </c>
      <c r="AM475">
        <f t="shared" si="235"/>
        <v>0</v>
      </c>
      <c r="AN475">
        <f t="shared" si="235"/>
        <v>0</v>
      </c>
      <c r="AO475">
        <f t="shared" si="235"/>
        <v>0</v>
      </c>
      <c r="AP475">
        <f t="shared" si="235"/>
        <v>0</v>
      </c>
      <c r="AQ475">
        <f t="shared" si="235"/>
        <v>0</v>
      </c>
      <c r="AR475">
        <f t="shared" si="235"/>
        <v>0</v>
      </c>
      <c r="AS475">
        <f t="shared" si="235"/>
        <v>0</v>
      </c>
      <c r="AT475">
        <f t="shared" si="235"/>
        <v>0</v>
      </c>
      <c r="AU475">
        <f t="shared" si="235"/>
        <v>0</v>
      </c>
      <c r="AV475">
        <f t="shared" si="235"/>
        <v>0</v>
      </c>
      <c r="AW475">
        <f t="shared" si="235"/>
        <v>0</v>
      </c>
      <c r="AX475">
        <f t="shared" si="235"/>
        <v>0</v>
      </c>
      <c r="AY475">
        <f t="shared" si="235"/>
        <v>1</v>
      </c>
      <c r="AZ475">
        <f t="shared" si="235"/>
        <v>0</v>
      </c>
      <c r="BA475">
        <f t="shared" si="235"/>
        <v>0</v>
      </c>
      <c r="BB475"/>
      <c r="BC475"/>
      <c r="BD475"/>
      <c r="BE475"/>
      <c r="BF475"/>
      <c r="BG475"/>
      <c r="BH475"/>
      <c r="BI475"/>
      <c r="BJ475"/>
      <c r="BK475"/>
      <c r="BL475">
        <f t="shared" ref="BL475:BZ475" si="236">BL51</f>
        <v>0</v>
      </c>
      <c r="BM475">
        <f t="shared" si="236"/>
        <v>0</v>
      </c>
      <c r="BN475">
        <f t="shared" si="236"/>
        <v>0</v>
      </c>
      <c r="BO475">
        <f t="shared" si="236"/>
        <v>0</v>
      </c>
      <c r="BP475">
        <f t="shared" si="236"/>
        <v>0</v>
      </c>
      <c r="BQ475">
        <f t="shared" si="236"/>
        <v>0</v>
      </c>
      <c r="BR475">
        <f t="shared" si="236"/>
        <v>0</v>
      </c>
      <c r="BS475">
        <f t="shared" si="236"/>
        <v>0</v>
      </c>
      <c r="BT475">
        <f t="shared" si="236"/>
        <v>0</v>
      </c>
      <c r="BU475">
        <f t="shared" si="236"/>
        <v>0</v>
      </c>
      <c r="BV475">
        <f t="shared" si="236"/>
        <v>0</v>
      </c>
      <c r="BW475">
        <f t="shared" si="236"/>
        <v>1</v>
      </c>
      <c r="BX475">
        <f t="shared" si="236"/>
        <v>0</v>
      </c>
      <c r="BY475">
        <f t="shared" si="236"/>
        <v>0</v>
      </c>
      <c r="BZ475">
        <f t="shared" si="236"/>
        <v>0</v>
      </c>
      <c r="CA475"/>
      <c r="CB475"/>
      <c r="CC475"/>
      <c r="CD475"/>
      <c r="CE475"/>
      <c r="CF475"/>
      <c r="CG475"/>
      <c r="CH475"/>
      <c r="CI475"/>
      <c r="CJ475">
        <f t="shared" ref="CJ475:CR475" si="237">CJ51</f>
        <v>0</v>
      </c>
      <c r="CK475">
        <f t="shared" si="237"/>
        <v>0</v>
      </c>
      <c r="CL475">
        <f t="shared" si="237"/>
        <v>0</v>
      </c>
      <c r="CM475">
        <f t="shared" si="237"/>
        <v>0</v>
      </c>
      <c r="CN475">
        <f t="shared" si="237"/>
        <v>0</v>
      </c>
      <c r="CO475">
        <f t="shared" si="237"/>
        <v>1</v>
      </c>
      <c r="CP475">
        <f t="shared" si="237"/>
        <v>0</v>
      </c>
      <c r="CQ475">
        <f t="shared" si="237"/>
        <v>0</v>
      </c>
      <c r="CR475">
        <f t="shared" si="237"/>
        <v>0</v>
      </c>
      <c r="CS475"/>
      <c r="CT475"/>
      <c r="CU475"/>
      <c r="CV475"/>
      <c r="CW475"/>
      <c r="CX475"/>
      <c r="CY475"/>
      <c r="CZ475"/>
      <c r="DA475"/>
      <c r="DB475">
        <f>DB51</f>
        <v>0</v>
      </c>
      <c r="DC475"/>
      <c r="DD475"/>
      <c r="DE475"/>
      <c r="DF475"/>
      <c r="DG475"/>
      <c r="DH475"/>
      <c r="DI475">
        <f>DI51</f>
        <v>0</v>
      </c>
      <c r="DJ475">
        <f>DJ51</f>
        <v>0</v>
      </c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>
        <f t="shared" ref="EK475:FV475" si="238">EK51</f>
        <v>0</v>
      </c>
      <c r="EL475">
        <f t="shared" si="238"/>
        <v>0</v>
      </c>
      <c r="EM475">
        <f t="shared" si="238"/>
        <v>28</v>
      </c>
      <c r="EN475">
        <f t="shared" si="238"/>
        <v>101</v>
      </c>
      <c r="EO475">
        <f t="shared" si="238"/>
        <v>28</v>
      </c>
      <c r="EP475">
        <f t="shared" si="238"/>
        <v>101</v>
      </c>
      <c r="EQ475">
        <f t="shared" si="238"/>
        <v>0</v>
      </c>
      <c r="ER475">
        <f t="shared" si="238"/>
        <v>0</v>
      </c>
      <c r="ES475">
        <f t="shared" si="238"/>
        <v>0</v>
      </c>
      <c r="ET475">
        <f t="shared" si="238"/>
        <v>0</v>
      </c>
      <c r="EU475">
        <f t="shared" si="238"/>
        <v>0</v>
      </c>
      <c r="EV475">
        <f t="shared" si="238"/>
        <v>0</v>
      </c>
      <c r="EW475">
        <f t="shared" si="238"/>
        <v>0</v>
      </c>
      <c r="EX475">
        <f t="shared" si="238"/>
        <v>0</v>
      </c>
      <c r="EY475">
        <f t="shared" si="238"/>
        <v>0</v>
      </c>
      <c r="EZ475">
        <f t="shared" si="238"/>
        <v>0</v>
      </c>
      <c r="FA475">
        <f t="shared" si="238"/>
        <v>0</v>
      </c>
      <c r="FB475">
        <f t="shared" si="238"/>
        <v>0</v>
      </c>
      <c r="FC475">
        <f t="shared" si="238"/>
        <v>0</v>
      </c>
      <c r="FD475">
        <f t="shared" si="238"/>
        <v>0</v>
      </c>
      <c r="FE475">
        <f t="shared" si="238"/>
        <v>0</v>
      </c>
      <c r="FF475">
        <f t="shared" si="238"/>
        <v>0</v>
      </c>
      <c r="FG475">
        <f t="shared" si="238"/>
        <v>3</v>
      </c>
      <c r="FH475">
        <f t="shared" si="238"/>
        <v>68</v>
      </c>
      <c r="FI475">
        <f t="shared" si="238"/>
        <v>25</v>
      </c>
      <c r="FJ475">
        <f t="shared" si="238"/>
        <v>33</v>
      </c>
      <c r="FK475">
        <f t="shared" si="238"/>
        <v>0</v>
      </c>
      <c r="FL475">
        <f t="shared" si="238"/>
        <v>0</v>
      </c>
      <c r="FM475">
        <f t="shared" si="238"/>
        <v>0</v>
      </c>
      <c r="FN475">
        <f t="shared" si="238"/>
        <v>0</v>
      </c>
      <c r="FO475">
        <f t="shared" si="238"/>
        <v>0</v>
      </c>
      <c r="FP475">
        <f t="shared" si="238"/>
        <v>0</v>
      </c>
      <c r="FQ475">
        <f t="shared" si="238"/>
        <v>24</v>
      </c>
      <c r="FR475">
        <f t="shared" si="238"/>
        <v>97</v>
      </c>
      <c r="FS475">
        <f t="shared" si="238"/>
        <v>4</v>
      </c>
      <c r="FT475">
        <f t="shared" si="238"/>
        <v>4</v>
      </c>
      <c r="FU475">
        <f t="shared" si="238"/>
        <v>0</v>
      </c>
      <c r="FV475">
        <f t="shared" si="238"/>
        <v>0</v>
      </c>
      <c r="GP475" s="32"/>
      <c r="GR475" s="70"/>
    </row>
    <row r="476" spans="1:200" x14ac:dyDescent="0.2">
      <c r="A476" s="56" t="s">
        <v>291</v>
      </c>
      <c r="B476" s="70" t="s">
        <v>766</v>
      </c>
      <c r="C476" s="13" t="s">
        <v>664</v>
      </c>
      <c r="D476">
        <f t="shared" ref="D476:AI476" si="239">D52</f>
        <v>0</v>
      </c>
      <c r="E476">
        <f t="shared" si="239"/>
        <v>0</v>
      </c>
      <c r="F476">
        <f t="shared" si="239"/>
        <v>0</v>
      </c>
      <c r="G476">
        <f t="shared" si="239"/>
        <v>0</v>
      </c>
      <c r="H476">
        <f t="shared" si="239"/>
        <v>0</v>
      </c>
      <c r="I476">
        <f t="shared" si="239"/>
        <v>0</v>
      </c>
      <c r="J476">
        <f t="shared" si="239"/>
        <v>0</v>
      </c>
      <c r="K476">
        <f t="shared" si="239"/>
        <v>0</v>
      </c>
      <c r="L476">
        <f t="shared" si="239"/>
        <v>0</v>
      </c>
      <c r="M476">
        <f t="shared" si="239"/>
        <v>0</v>
      </c>
      <c r="N476">
        <f t="shared" si="239"/>
        <v>0</v>
      </c>
      <c r="O476">
        <f t="shared" si="239"/>
        <v>0</v>
      </c>
      <c r="P476">
        <f t="shared" si="239"/>
        <v>0</v>
      </c>
      <c r="Q476">
        <f t="shared" si="239"/>
        <v>0</v>
      </c>
      <c r="R476">
        <f t="shared" si="239"/>
        <v>1</v>
      </c>
      <c r="S476">
        <f t="shared" si="239"/>
        <v>0</v>
      </c>
      <c r="T476">
        <f t="shared" si="239"/>
        <v>0</v>
      </c>
      <c r="U476">
        <f t="shared" si="239"/>
        <v>0</v>
      </c>
      <c r="V476">
        <f t="shared" si="239"/>
        <v>0</v>
      </c>
      <c r="W476">
        <f t="shared" si="239"/>
        <v>0</v>
      </c>
      <c r="X476">
        <f t="shared" si="239"/>
        <v>0</v>
      </c>
      <c r="Y476">
        <f t="shared" si="239"/>
        <v>0</v>
      </c>
      <c r="Z476">
        <f t="shared" si="239"/>
        <v>0</v>
      </c>
      <c r="AA476">
        <f t="shared" si="239"/>
        <v>0</v>
      </c>
      <c r="AB476">
        <f t="shared" si="239"/>
        <v>0</v>
      </c>
      <c r="AC476">
        <f t="shared" si="239"/>
        <v>0</v>
      </c>
      <c r="AD476">
        <f t="shared" si="239"/>
        <v>1</v>
      </c>
      <c r="AE476">
        <f t="shared" si="239"/>
        <v>0</v>
      </c>
      <c r="AF476">
        <f t="shared" si="239"/>
        <v>0</v>
      </c>
      <c r="AG476">
        <f t="shared" si="239"/>
        <v>0</v>
      </c>
      <c r="AH476">
        <f t="shared" si="239"/>
        <v>0</v>
      </c>
      <c r="AI476">
        <f t="shared" si="239"/>
        <v>0</v>
      </c>
      <c r="AJ476">
        <f t="shared" ref="AJ476:BA476" si="240">AJ52</f>
        <v>0</v>
      </c>
      <c r="AK476">
        <f t="shared" si="240"/>
        <v>0</v>
      </c>
      <c r="AL476">
        <f t="shared" si="240"/>
        <v>0</v>
      </c>
      <c r="AM476">
        <f t="shared" si="240"/>
        <v>0</v>
      </c>
      <c r="AN476">
        <f t="shared" si="240"/>
        <v>0</v>
      </c>
      <c r="AO476">
        <f t="shared" si="240"/>
        <v>0</v>
      </c>
      <c r="AP476">
        <f t="shared" si="240"/>
        <v>0</v>
      </c>
      <c r="AQ476">
        <f t="shared" si="240"/>
        <v>0</v>
      </c>
      <c r="AR476">
        <f t="shared" si="240"/>
        <v>0</v>
      </c>
      <c r="AS476">
        <f t="shared" si="240"/>
        <v>0</v>
      </c>
      <c r="AT476">
        <f t="shared" si="240"/>
        <v>0</v>
      </c>
      <c r="AU476">
        <f t="shared" si="240"/>
        <v>0</v>
      </c>
      <c r="AV476">
        <f t="shared" si="240"/>
        <v>0</v>
      </c>
      <c r="AW476">
        <f t="shared" si="240"/>
        <v>0</v>
      </c>
      <c r="AX476">
        <f t="shared" si="240"/>
        <v>0</v>
      </c>
      <c r="AY476">
        <f t="shared" si="240"/>
        <v>0</v>
      </c>
      <c r="AZ476">
        <f t="shared" si="240"/>
        <v>0</v>
      </c>
      <c r="BA476">
        <f t="shared" si="240"/>
        <v>0</v>
      </c>
      <c r="BB476"/>
      <c r="BC476"/>
      <c r="BD476"/>
      <c r="BE476"/>
      <c r="BF476"/>
      <c r="BG476"/>
      <c r="BH476"/>
      <c r="BI476"/>
      <c r="BJ476"/>
      <c r="BK476"/>
      <c r="BL476">
        <f t="shared" ref="BL476:BZ476" si="241">BL52</f>
        <v>0</v>
      </c>
      <c r="BM476">
        <f t="shared" si="241"/>
        <v>0</v>
      </c>
      <c r="BN476">
        <f t="shared" si="241"/>
        <v>0</v>
      </c>
      <c r="BO476">
        <f t="shared" si="241"/>
        <v>0</v>
      </c>
      <c r="BP476">
        <f t="shared" si="241"/>
        <v>0</v>
      </c>
      <c r="BQ476">
        <f t="shared" si="241"/>
        <v>0</v>
      </c>
      <c r="BR476">
        <f t="shared" si="241"/>
        <v>0</v>
      </c>
      <c r="BS476">
        <f t="shared" si="241"/>
        <v>0</v>
      </c>
      <c r="BT476">
        <f t="shared" si="241"/>
        <v>0</v>
      </c>
      <c r="BU476">
        <f t="shared" si="241"/>
        <v>0</v>
      </c>
      <c r="BV476">
        <f t="shared" si="241"/>
        <v>0</v>
      </c>
      <c r="BW476">
        <f t="shared" si="241"/>
        <v>0</v>
      </c>
      <c r="BX476">
        <f t="shared" si="241"/>
        <v>0</v>
      </c>
      <c r="BY476">
        <f t="shared" si="241"/>
        <v>0</v>
      </c>
      <c r="BZ476">
        <f t="shared" si="241"/>
        <v>0</v>
      </c>
      <c r="CA476"/>
      <c r="CB476"/>
      <c r="CC476"/>
      <c r="CD476"/>
      <c r="CE476"/>
      <c r="CF476"/>
      <c r="CG476"/>
      <c r="CH476"/>
      <c r="CI476"/>
      <c r="CJ476">
        <f t="shared" ref="CJ476:CR476" si="242">CJ52</f>
        <v>0</v>
      </c>
      <c r="CK476">
        <f t="shared" si="242"/>
        <v>0</v>
      </c>
      <c r="CL476">
        <f t="shared" si="242"/>
        <v>0</v>
      </c>
      <c r="CM476">
        <f t="shared" si="242"/>
        <v>0</v>
      </c>
      <c r="CN476">
        <f t="shared" si="242"/>
        <v>0</v>
      </c>
      <c r="CO476">
        <f t="shared" si="242"/>
        <v>2</v>
      </c>
      <c r="CP476">
        <f t="shared" si="242"/>
        <v>1</v>
      </c>
      <c r="CQ476">
        <f t="shared" si="242"/>
        <v>0</v>
      </c>
      <c r="CR476">
        <f t="shared" si="242"/>
        <v>0</v>
      </c>
      <c r="CS476"/>
      <c r="CT476"/>
      <c r="CU476"/>
      <c r="CV476"/>
      <c r="CW476"/>
      <c r="CX476"/>
      <c r="CY476"/>
      <c r="CZ476"/>
      <c r="DA476"/>
      <c r="DB476">
        <f>DB52</f>
        <v>0</v>
      </c>
      <c r="DC476"/>
      <c r="DD476"/>
      <c r="DE476"/>
      <c r="DF476"/>
      <c r="DG476"/>
      <c r="DH476"/>
      <c r="DI476">
        <f>DI52</f>
        <v>0</v>
      </c>
      <c r="DJ476">
        <f>DJ52</f>
        <v>0</v>
      </c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>
        <f t="shared" ref="EK476:FV476" si="243">EK52</f>
        <v>0</v>
      </c>
      <c r="EL476">
        <f t="shared" si="243"/>
        <v>0</v>
      </c>
      <c r="EM476">
        <f t="shared" si="243"/>
        <v>0</v>
      </c>
      <c r="EN476">
        <f t="shared" si="243"/>
        <v>188</v>
      </c>
      <c r="EO476">
        <f t="shared" si="243"/>
        <v>0</v>
      </c>
      <c r="EP476">
        <f t="shared" si="243"/>
        <v>188</v>
      </c>
      <c r="EQ476">
        <f t="shared" si="243"/>
        <v>0</v>
      </c>
      <c r="ER476">
        <f t="shared" si="243"/>
        <v>0</v>
      </c>
      <c r="ES476">
        <f t="shared" si="243"/>
        <v>0</v>
      </c>
      <c r="ET476">
        <f t="shared" si="243"/>
        <v>0</v>
      </c>
      <c r="EU476">
        <f t="shared" si="243"/>
        <v>0</v>
      </c>
      <c r="EV476">
        <f t="shared" si="243"/>
        <v>0</v>
      </c>
      <c r="EW476">
        <f t="shared" si="243"/>
        <v>0</v>
      </c>
      <c r="EX476">
        <f t="shared" si="243"/>
        <v>0</v>
      </c>
      <c r="EY476">
        <f t="shared" si="243"/>
        <v>0</v>
      </c>
      <c r="EZ476">
        <f t="shared" si="243"/>
        <v>0</v>
      </c>
      <c r="FA476">
        <f t="shared" si="243"/>
        <v>0</v>
      </c>
      <c r="FB476">
        <f t="shared" si="243"/>
        <v>0</v>
      </c>
      <c r="FC476">
        <f t="shared" si="243"/>
        <v>0</v>
      </c>
      <c r="FD476">
        <f t="shared" si="243"/>
        <v>0</v>
      </c>
      <c r="FE476">
        <f t="shared" si="243"/>
        <v>0</v>
      </c>
      <c r="FF476">
        <f t="shared" si="243"/>
        <v>0</v>
      </c>
      <c r="FG476">
        <f t="shared" si="243"/>
        <v>0</v>
      </c>
      <c r="FH476">
        <f t="shared" si="243"/>
        <v>188</v>
      </c>
      <c r="FI476">
        <f t="shared" si="243"/>
        <v>0</v>
      </c>
      <c r="FJ476">
        <f t="shared" si="243"/>
        <v>0</v>
      </c>
      <c r="FK476">
        <f t="shared" si="243"/>
        <v>0</v>
      </c>
      <c r="FL476">
        <f t="shared" si="243"/>
        <v>0</v>
      </c>
      <c r="FM476">
        <f t="shared" si="243"/>
        <v>0</v>
      </c>
      <c r="FN476">
        <f t="shared" si="243"/>
        <v>0</v>
      </c>
      <c r="FO476">
        <f t="shared" si="243"/>
        <v>0</v>
      </c>
      <c r="FP476">
        <f t="shared" si="243"/>
        <v>7</v>
      </c>
      <c r="FQ476">
        <f t="shared" si="243"/>
        <v>0</v>
      </c>
      <c r="FR476">
        <f t="shared" si="243"/>
        <v>168</v>
      </c>
      <c r="FS476">
        <f t="shared" si="243"/>
        <v>0</v>
      </c>
      <c r="FT476">
        <f t="shared" si="243"/>
        <v>13</v>
      </c>
      <c r="FU476">
        <f t="shared" si="243"/>
        <v>0</v>
      </c>
      <c r="FV476">
        <f t="shared" si="243"/>
        <v>0</v>
      </c>
      <c r="GP476" s="32"/>
      <c r="GR476" s="70"/>
    </row>
    <row r="477" spans="1:200" x14ac:dyDescent="0.2">
      <c r="A477" s="56" t="s">
        <v>291</v>
      </c>
      <c r="B477" s="70" t="s">
        <v>281</v>
      </c>
      <c r="C477" s="13" t="s">
        <v>281</v>
      </c>
      <c r="H477"/>
      <c r="O477"/>
      <c r="V477"/>
      <c r="AC477"/>
      <c r="AM477"/>
      <c r="AV477"/>
      <c r="BA477"/>
      <c r="BB477"/>
      <c r="BC477"/>
      <c r="BD477"/>
      <c r="BE477"/>
      <c r="BF477"/>
      <c r="BG477"/>
      <c r="BH477"/>
      <c r="BI477"/>
      <c r="BJ477"/>
      <c r="BK477"/>
      <c r="BN477"/>
      <c r="BQ477"/>
      <c r="BT477"/>
      <c r="BW477"/>
      <c r="BZ477"/>
      <c r="CA477"/>
      <c r="CB477"/>
      <c r="CC477"/>
      <c r="CD477"/>
      <c r="CE477"/>
      <c r="CF477"/>
      <c r="CG477"/>
      <c r="CH477"/>
      <c r="CI477"/>
      <c r="CJ477"/>
      <c r="CL477"/>
      <c r="CN477"/>
      <c r="CP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L477"/>
      <c r="EN477"/>
      <c r="EP477"/>
      <c r="ER477"/>
      <c r="ET477"/>
      <c r="EV477"/>
      <c r="EX477"/>
      <c r="EZ477"/>
      <c r="FB477"/>
      <c r="FD477"/>
      <c r="FF477"/>
      <c r="FH477"/>
      <c r="FJ477"/>
      <c r="FL477"/>
      <c r="FN477"/>
      <c r="FP477"/>
      <c r="FR477"/>
      <c r="FT477"/>
      <c r="FV477"/>
      <c r="GP477" s="32"/>
      <c r="GR477" s="70"/>
    </row>
    <row r="478" spans="1:200" x14ac:dyDescent="0.2">
      <c r="A478" s="56" t="s">
        <v>291</v>
      </c>
      <c r="B478" s="70" t="s">
        <v>600</v>
      </c>
      <c r="C478" s="13" t="s">
        <v>600</v>
      </c>
      <c r="D478">
        <f t="shared" ref="D478:AI478" si="244">D53</f>
        <v>0</v>
      </c>
      <c r="E478">
        <f t="shared" si="244"/>
        <v>0</v>
      </c>
      <c r="F478">
        <f t="shared" si="244"/>
        <v>0</v>
      </c>
      <c r="G478">
        <f t="shared" si="244"/>
        <v>0</v>
      </c>
      <c r="H478">
        <f t="shared" si="244"/>
        <v>0</v>
      </c>
      <c r="I478">
        <f t="shared" si="244"/>
        <v>0</v>
      </c>
      <c r="J478">
        <f t="shared" si="244"/>
        <v>0</v>
      </c>
      <c r="K478">
        <f t="shared" si="244"/>
        <v>0</v>
      </c>
      <c r="L478">
        <f t="shared" si="244"/>
        <v>0</v>
      </c>
      <c r="M478">
        <f t="shared" si="244"/>
        <v>0</v>
      </c>
      <c r="N478">
        <f t="shared" si="244"/>
        <v>0</v>
      </c>
      <c r="O478">
        <f t="shared" si="244"/>
        <v>0</v>
      </c>
      <c r="P478">
        <f t="shared" si="244"/>
        <v>0</v>
      </c>
      <c r="Q478">
        <f t="shared" si="244"/>
        <v>0</v>
      </c>
      <c r="R478">
        <f t="shared" si="244"/>
        <v>0</v>
      </c>
      <c r="S478">
        <f t="shared" si="244"/>
        <v>0</v>
      </c>
      <c r="T478">
        <f t="shared" si="244"/>
        <v>0</v>
      </c>
      <c r="U478">
        <f t="shared" si="244"/>
        <v>0</v>
      </c>
      <c r="V478">
        <f t="shared" si="244"/>
        <v>0</v>
      </c>
      <c r="W478">
        <f t="shared" si="244"/>
        <v>2</v>
      </c>
      <c r="X478">
        <f t="shared" si="244"/>
        <v>0</v>
      </c>
      <c r="Y478">
        <f t="shared" si="244"/>
        <v>1</v>
      </c>
      <c r="Z478">
        <f t="shared" si="244"/>
        <v>0</v>
      </c>
      <c r="AA478">
        <f t="shared" si="244"/>
        <v>0</v>
      </c>
      <c r="AB478">
        <f t="shared" si="244"/>
        <v>0</v>
      </c>
      <c r="AC478">
        <f t="shared" si="244"/>
        <v>0</v>
      </c>
      <c r="AD478">
        <f t="shared" si="244"/>
        <v>2</v>
      </c>
      <c r="AE478">
        <f t="shared" si="244"/>
        <v>0</v>
      </c>
      <c r="AF478">
        <f t="shared" si="244"/>
        <v>0</v>
      </c>
      <c r="AG478">
        <f t="shared" si="244"/>
        <v>1</v>
      </c>
      <c r="AH478">
        <f t="shared" si="244"/>
        <v>0</v>
      </c>
      <c r="AI478">
        <f t="shared" si="244"/>
        <v>0</v>
      </c>
      <c r="AJ478">
        <f t="shared" ref="AJ478:BA478" si="245">AJ53</f>
        <v>0</v>
      </c>
      <c r="AK478">
        <f t="shared" si="245"/>
        <v>0</v>
      </c>
      <c r="AL478">
        <f t="shared" si="245"/>
        <v>0</v>
      </c>
      <c r="AM478">
        <f t="shared" si="245"/>
        <v>0</v>
      </c>
      <c r="AN478">
        <f t="shared" si="245"/>
        <v>1</v>
      </c>
      <c r="AO478">
        <f t="shared" si="245"/>
        <v>2</v>
      </c>
      <c r="AP478">
        <f t="shared" si="245"/>
        <v>1</v>
      </c>
      <c r="AQ478">
        <f t="shared" si="245"/>
        <v>0</v>
      </c>
      <c r="AR478">
        <f t="shared" si="245"/>
        <v>0</v>
      </c>
      <c r="AS478">
        <f t="shared" si="245"/>
        <v>0</v>
      </c>
      <c r="AT478">
        <f t="shared" si="245"/>
        <v>0</v>
      </c>
      <c r="AU478">
        <f t="shared" si="245"/>
        <v>0</v>
      </c>
      <c r="AV478">
        <f t="shared" si="245"/>
        <v>0</v>
      </c>
      <c r="AW478">
        <f t="shared" si="245"/>
        <v>0</v>
      </c>
      <c r="AX478">
        <f t="shared" si="245"/>
        <v>0</v>
      </c>
      <c r="AY478">
        <f t="shared" si="245"/>
        <v>2</v>
      </c>
      <c r="AZ478">
        <f t="shared" si="245"/>
        <v>0</v>
      </c>
      <c r="BA478">
        <f t="shared" si="245"/>
        <v>0</v>
      </c>
      <c r="BB478"/>
      <c r="BC478"/>
      <c r="BD478"/>
      <c r="BE478"/>
      <c r="BF478"/>
      <c r="BG478"/>
      <c r="BH478"/>
      <c r="BI478"/>
      <c r="BJ478"/>
      <c r="BK478"/>
      <c r="BL478">
        <f t="shared" ref="BL478:BZ478" si="246">BL53</f>
        <v>0</v>
      </c>
      <c r="BM478">
        <f t="shared" si="246"/>
        <v>0</v>
      </c>
      <c r="BN478">
        <f t="shared" si="246"/>
        <v>0</v>
      </c>
      <c r="BO478">
        <f t="shared" si="246"/>
        <v>0</v>
      </c>
      <c r="BP478">
        <f t="shared" si="246"/>
        <v>0</v>
      </c>
      <c r="BQ478">
        <f t="shared" si="246"/>
        <v>0</v>
      </c>
      <c r="BR478">
        <f t="shared" si="246"/>
        <v>0</v>
      </c>
      <c r="BS478">
        <f t="shared" si="246"/>
        <v>0</v>
      </c>
      <c r="BT478">
        <f t="shared" si="246"/>
        <v>1</v>
      </c>
      <c r="BU478">
        <f t="shared" si="246"/>
        <v>0</v>
      </c>
      <c r="BV478">
        <f t="shared" si="246"/>
        <v>0</v>
      </c>
      <c r="BW478">
        <f t="shared" si="246"/>
        <v>2</v>
      </c>
      <c r="BX478">
        <f t="shared" si="246"/>
        <v>0</v>
      </c>
      <c r="BY478">
        <f t="shared" si="246"/>
        <v>0</v>
      </c>
      <c r="BZ478">
        <f t="shared" si="246"/>
        <v>0</v>
      </c>
      <c r="CA478"/>
      <c r="CB478"/>
      <c r="CC478"/>
      <c r="CD478"/>
      <c r="CE478"/>
      <c r="CF478"/>
      <c r="CG478"/>
      <c r="CH478"/>
      <c r="CI478"/>
      <c r="CJ478">
        <f t="shared" ref="CJ478:CR478" si="247">CJ53</f>
        <v>1</v>
      </c>
      <c r="CK478">
        <f t="shared" si="247"/>
        <v>0</v>
      </c>
      <c r="CL478">
        <f t="shared" si="247"/>
        <v>0</v>
      </c>
      <c r="CM478">
        <f t="shared" si="247"/>
        <v>0</v>
      </c>
      <c r="CN478">
        <f t="shared" si="247"/>
        <v>0</v>
      </c>
      <c r="CO478">
        <f t="shared" si="247"/>
        <v>0</v>
      </c>
      <c r="CP478">
        <f t="shared" si="247"/>
        <v>1</v>
      </c>
      <c r="CQ478">
        <f t="shared" si="247"/>
        <v>0</v>
      </c>
      <c r="CR478">
        <f t="shared" si="247"/>
        <v>0</v>
      </c>
      <c r="CS478"/>
      <c r="CT478"/>
      <c r="CU478"/>
      <c r="CV478"/>
      <c r="CW478"/>
      <c r="CX478"/>
      <c r="CY478"/>
      <c r="CZ478"/>
      <c r="DA478"/>
      <c r="DB478">
        <f>DB53</f>
        <v>0</v>
      </c>
      <c r="DC478"/>
      <c r="DD478"/>
      <c r="DE478"/>
      <c r="DF478"/>
      <c r="DG478"/>
      <c r="DH478"/>
      <c r="DI478">
        <f>DI53</f>
        <v>1</v>
      </c>
      <c r="DJ478">
        <f>DJ53</f>
        <v>0</v>
      </c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>
        <f t="shared" ref="EK478:FV478" si="248">EK53</f>
        <v>0</v>
      </c>
      <c r="EL478">
        <f t="shared" si="248"/>
        <v>0</v>
      </c>
      <c r="EM478">
        <f t="shared" si="248"/>
        <v>185</v>
      </c>
      <c r="EN478">
        <f t="shared" si="248"/>
        <v>157</v>
      </c>
      <c r="EO478">
        <f t="shared" si="248"/>
        <v>110</v>
      </c>
      <c r="EP478">
        <f t="shared" si="248"/>
        <v>86</v>
      </c>
      <c r="EQ478">
        <f t="shared" si="248"/>
        <v>0</v>
      </c>
      <c r="ER478">
        <f t="shared" si="248"/>
        <v>0</v>
      </c>
      <c r="ES478">
        <f t="shared" si="248"/>
        <v>0</v>
      </c>
      <c r="ET478">
        <f t="shared" si="248"/>
        <v>0</v>
      </c>
      <c r="EU478">
        <f t="shared" si="248"/>
        <v>75</v>
      </c>
      <c r="EV478">
        <f t="shared" si="248"/>
        <v>71</v>
      </c>
      <c r="EW478">
        <f t="shared" si="248"/>
        <v>0</v>
      </c>
      <c r="EX478">
        <f t="shared" si="248"/>
        <v>0</v>
      </c>
      <c r="EY478">
        <f t="shared" si="248"/>
        <v>0</v>
      </c>
      <c r="EZ478">
        <f t="shared" si="248"/>
        <v>0</v>
      </c>
      <c r="FA478">
        <f t="shared" si="248"/>
        <v>0</v>
      </c>
      <c r="FB478">
        <f t="shared" si="248"/>
        <v>0</v>
      </c>
      <c r="FC478">
        <f t="shared" si="248"/>
        <v>0</v>
      </c>
      <c r="FD478">
        <f t="shared" si="248"/>
        <v>0</v>
      </c>
      <c r="FE478">
        <f t="shared" si="248"/>
        <v>0</v>
      </c>
      <c r="FF478">
        <f t="shared" si="248"/>
        <v>0</v>
      </c>
      <c r="FG478">
        <f t="shared" si="248"/>
        <v>185</v>
      </c>
      <c r="FH478">
        <f t="shared" si="248"/>
        <v>157</v>
      </c>
      <c r="FI478">
        <f t="shared" si="248"/>
        <v>0</v>
      </c>
      <c r="FJ478">
        <f t="shared" si="248"/>
        <v>0</v>
      </c>
      <c r="FK478">
        <f t="shared" si="248"/>
        <v>0</v>
      </c>
      <c r="FL478">
        <f t="shared" si="248"/>
        <v>0</v>
      </c>
      <c r="FM478">
        <f t="shared" si="248"/>
        <v>0</v>
      </c>
      <c r="FN478">
        <f t="shared" si="248"/>
        <v>0</v>
      </c>
      <c r="FO478">
        <f t="shared" si="248"/>
        <v>0</v>
      </c>
      <c r="FP478">
        <f t="shared" si="248"/>
        <v>0</v>
      </c>
      <c r="FQ478">
        <f t="shared" si="248"/>
        <v>185</v>
      </c>
      <c r="FR478">
        <f t="shared" si="248"/>
        <v>157</v>
      </c>
      <c r="FS478">
        <f t="shared" si="248"/>
        <v>0</v>
      </c>
      <c r="FT478">
        <f t="shared" si="248"/>
        <v>0</v>
      </c>
      <c r="FU478">
        <f t="shared" si="248"/>
        <v>0</v>
      </c>
      <c r="FV478">
        <f t="shared" si="248"/>
        <v>0</v>
      </c>
      <c r="GP478" s="32"/>
      <c r="GR478" s="70"/>
    </row>
    <row r="479" spans="1:200" x14ac:dyDescent="0.2">
      <c r="A479" s="58" t="s">
        <v>291</v>
      </c>
      <c r="B479" s="70" t="s">
        <v>282</v>
      </c>
      <c r="C479" s="13" t="s">
        <v>282</v>
      </c>
      <c r="H479"/>
      <c r="O479"/>
      <c r="V479"/>
      <c r="AC479"/>
      <c r="AM479"/>
      <c r="AV479"/>
      <c r="BA479"/>
      <c r="BB479"/>
      <c r="BC479"/>
      <c r="BD479"/>
      <c r="BE479"/>
      <c r="BF479"/>
      <c r="BG479"/>
      <c r="BH479"/>
      <c r="BI479"/>
      <c r="BJ479"/>
      <c r="BK479"/>
      <c r="BN479"/>
      <c r="BQ479"/>
      <c r="BT479"/>
      <c r="BW479"/>
      <c r="BZ479"/>
      <c r="CA479"/>
      <c r="CB479"/>
      <c r="CC479"/>
      <c r="CD479"/>
      <c r="CE479"/>
      <c r="CF479"/>
      <c r="CG479"/>
      <c r="CH479"/>
      <c r="CI479"/>
      <c r="CJ479"/>
      <c r="CL479"/>
      <c r="CN479"/>
      <c r="CP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L479"/>
      <c r="EN479"/>
      <c r="EP479"/>
      <c r="ER479"/>
      <c r="ET479"/>
      <c r="EV479"/>
      <c r="EX479"/>
      <c r="EZ479"/>
      <c r="FB479"/>
      <c r="FD479"/>
      <c r="FF479"/>
      <c r="FH479"/>
      <c r="FJ479"/>
      <c r="FL479"/>
      <c r="FN479"/>
      <c r="FP479"/>
      <c r="FR479"/>
      <c r="FT479"/>
      <c r="FV479"/>
      <c r="GP479" s="32"/>
      <c r="GR479" s="70"/>
    </row>
    <row r="480" spans="1:200" x14ac:dyDescent="0.2">
      <c r="A480" s="56" t="s">
        <v>292</v>
      </c>
      <c r="B480" s="70" t="s">
        <v>767</v>
      </c>
      <c r="C480" s="64" t="s">
        <v>665</v>
      </c>
      <c r="D480">
        <f t="shared" ref="D480:AI480" si="249">D55</f>
        <v>0</v>
      </c>
      <c r="E480">
        <f t="shared" si="249"/>
        <v>0</v>
      </c>
      <c r="F480">
        <f t="shared" si="249"/>
        <v>0</v>
      </c>
      <c r="G480">
        <f t="shared" si="249"/>
        <v>0</v>
      </c>
      <c r="H480">
        <f t="shared" si="249"/>
        <v>0</v>
      </c>
      <c r="I480">
        <f t="shared" si="249"/>
        <v>0</v>
      </c>
      <c r="J480">
        <f t="shared" si="249"/>
        <v>0</v>
      </c>
      <c r="K480">
        <f t="shared" si="249"/>
        <v>0</v>
      </c>
      <c r="L480">
        <f t="shared" si="249"/>
        <v>1</v>
      </c>
      <c r="M480">
        <f t="shared" si="249"/>
        <v>0</v>
      </c>
      <c r="N480">
        <f t="shared" si="249"/>
        <v>0</v>
      </c>
      <c r="O480">
        <f t="shared" si="249"/>
        <v>0</v>
      </c>
      <c r="P480">
        <f t="shared" si="249"/>
        <v>0</v>
      </c>
      <c r="Q480">
        <f t="shared" si="249"/>
        <v>0</v>
      </c>
      <c r="R480">
        <f t="shared" si="249"/>
        <v>0</v>
      </c>
      <c r="S480">
        <f t="shared" si="249"/>
        <v>0</v>
      </c>
      <c r="T480">
        <f t="shared" si="249"/>
        <v>1</v>
      </c>
      <c r="U480">
        <f t="shared" si="249"/>
        <v>1</v>
      </c>
      <c r="V480">
        <f t="shared" si="249"/>
        <v>0</v>
      </c>
      <c r="W480">
        <f t="shared" si="249"/>
        <v>0</v>
      </c>
      <c r="X480">
        <f t="shared" si="249"/>
        <v>0</v>
      </c>
      <c r="Y480">
        <f t="shared" si="249"/>
        <v>0</v>
      </c>
      <c r="Z480">
        <f t="shared" si="249"/>
        <v>1</v>
      </c>
      <c r="AA480">
        <f t="shared" si="249"/>
        <v>1</v>
      </c>
      <c r="AB480">
        <f t="shared" si="249"/>
        <v>1</v>
      </c>
      <c r="AC480">
        <f t="shared" si="249"/>
        <v>0</v>
      </c>
      <c r="AD480">
        <f t="shared" si="249"/>
        <v>6</v>
      </c>
      <c r="AE480">
        <f t="shared" si="249"/>
        <v>0</v>
      </c>
      <c r="AF480">
        <f t="shared" si="249"/>
        <v>0</v>
      </c>
      <c r="AG480">
        <f t="shared" si="249"/>
        <v>0</v>
      </c>
      <c r="AH480">
        <f t="shared" si="249"/>
        <v>0</v>
      </c>
      <c r="AI480">
        <f t="shared" si="249"/>
        <v>0</v>
      </c>
      <c r="AJ480">
        <f t="shared" ref="AJ480:BA480" si="250">AJ55</f>
        <v>0</v>
      </c>
      <c r="AK480">
        <f t="shared" si="250"/>
        <v>0</v>
      </c>
      <c r="AL480">
        <f t="shared" si="250"/>
        <v>0</v>
      </c>
      <c r="AM480">
        <f t="shared" si="250"/>
        <v>0</v>
      </c>
      <c r="AN480">
        <f t="shared" si="250"/>
        <v>0</v>
      </c>
      <c r="AO480">
        <f t="shared" si="250"/>
        <v>0</v>
      </c>
      <c r="AP480">
        <f t="shared" si="250"/>
        <v>0</v>
      </c>
      <c r="AQ480">
        <f t="shared" si="250"/>
        <v>0</v>
      </c>
      <c r="AR480">
        <f t="shared" si="250"/>
        <v>6</v>
      </c>
      <c r="AS480">
        <f t="shared" si="250"/>
        <v>0</v>
      </c>
      <c r="AT480">
        <f t="shared" si="250"/>
        <v>2</v>
      </c>
      <c r="AU480">
        <f t="shared" si="250"/>
        <v>6</v>
      </c>
      <c r="AV480">
        <f t="shared" si="250"/>
        <v>0</v>
      </c>
      <c r="AW480">
        <f t="shared" si="250"/>
        <v>1</v>
      </c>
      <c r="AX480">
        <f t="shared" si="250"/>
        <v>0</v>
      </c>
      <c r="AY480">
        <f t="shared" si="250"/>
        <v>0</v>
      </c>
      <c r="AZ480">
        <f t="shared" si="250"/>
        <v>0</v>
      </c>
      <c r="BA480">
        <f t="shared" si="250"/>
        <v>0</v>
      </c>
      <c r="BB480"/>
      <c r="BC480"/>
      <c r="BD480"/>
      <c r="BE480"/>
      <c r="BF480"/>
      <c r="BG480"/>
      <c r="BH480"/>
      <c r="BI480"/>
      <c r="BJ480"/>
      <c r="BK480"/>
      <c r="BL480">
        <f t="shared" ref="BL480:BZ480" si="251">BL55</f>
        <v>1</v>
      </c>
      <c r="BM480">
        <f t="shared" si="251"/>
        <v>0</v>
      </c>
      <c r="BN480">
        <f t="shared" si="251"/>
        <v>1</v>
      </c>
      <c r="BO480">
        <f t="shared" si="251"/>
        <v>0</v>
      </c>
      <c r="BP480">
        <f t="shared" si="251"/>
        <v>0</v>
      </c>
      <c r="BQ480">
        <f t="shared" si="251"/>
        <v>0</v>
      </c>
      <c r="BR480">
        <f t="shared" si="251"/>
        <v>1</v>
      </c>
      <c r="BS480">
        <f t="shared" si="251"/>
        <v>0</v>
      </c>
      <c r="BT480">
        <f t="shared" si="251"/>
        <v>0</v>
      </c>
      <c r="BU480">
        <f t="shared" si="251"/>
        <v>5</v>
      </c>
      <c r="BV480">
        <f t="shared" si="251"/>
        <v>0</v>
      </c>
      <c r="BW480">
        <f t="shared" si="251"/>
        <v>5</v>
      </c>
      <c r="BX480">
        <f t="shared" si="251"/>
        <v>0</v>
      </c>
      <c r="BY480">
        <f t="shared" si="251"/>
        <v>0</v>
      </c>
      <c r="BZ480">
        <f t="shared" si="251"/>
        <v>6</v>
      </c>
      <c r="CA480"/>
      <c r="CB480"/>
      <c r="CC480"/>
      <c r="CD480"/>
      <c r="CE480"/>
      <c r="CF480"/>
      <c r="CG480"/>
      <c r="CH480"/>
      <c r="CI480"/>
      <c r="CJ480">
        <f t="shared" ref="CJ480:CR480" si="252">CJ55</f>
        <v>0</v>
      </c>
      <c r="CK480">
        <f t="shared" si="252"/>
        <v>0</v>
      </c>
      <c r="CL480">
        <f t="shared" si="252"/>
        <v>4</v>
      </c>
      <c r="CM480">
        <f t="shared" si="252"/>
        <v>0</v>
      </c>
      <c r="CN480">
        <f t="shared" si="252"/>
        <v>0</v>
      </c>
      <c r="CO480">
        <f t="shared" si="252"/>
        <v>0</v>
      </c>
      <c r="CP480">
        <f t="shared" si="252"/>
        <v>7</v>
      </c>
      <c r="CQ480">
        <f t="shared" si="252"/>
        <v>0</v>
      </c>
      <c r="CR480">
        <f t="shared" si="252"/>
        <v>0</v>
      </c>
      <c r="CS480"/>
      <c r="CT480"/>
      <c r="CU480"/>
      <c r="CV480"/>
      <c r="CW480"/>
      <c r="CX480"/>
      <c r="CY480"/>
      <c r="CZ480"/>
      <c r="DA480"/>
      <c r="DB480">
        <f>DB55</f>
        <v>4</v>
      </c>
      <c r="DC480"/>
      <c r="DD480"/>
      <c r="DE480"/>
      <c r="DF480"/>
      <c r="DG480"/>
      <c r="DH480"/>
      <c r="DI480">
        <f>DI55</f>
        <v>0</v>
      </c>
      <c r="DJ480">
        <f>DJ55</f>
        <v>18</v>
      </c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>
        <f t="shared" ref="EK480:FV480" si="253">EK55</f>
        <v>0</v>
      </c>
      <c r="EL480">
        <f t="shared" si="253"/>
        <v>0</v>
      </c>
      <c r="EM480">
        <f t="shared" si="253"/>
        <v>148</v>
      </c>
      <c r="EN480">
        <f t="shared" si="253"/>
        <v>190</v>
      </c>
      <c r="EO480">
        <f t="shared" si="253"/>
        <v>107</v>
      </c>
      <c r="EP480">
        <f t="shared" si="253"/>
        <v>133</v>
      </c>
      <c r="EQ480">
        <f t="shared" si="253"/>
        <v>0</v>
      </c>
      <c r="ER480">
        <f t="shared" si="253"/>
        <v>0</v>
      </c>
      <c r="ES480">
        <f t="shared" si="253"/>
        <v>0</v>
      </c>
      <c r="ET480">
        <f t="shared" si="253"/>
        <v>0</v>
      </c>
      <c r="EU480">
        <f t="shared" si="253"/>
        <v>30</v>
      </c>
      <c r="EV480">
        <f t="shared" si="253"/>
        <v>47</v>
      </c>
      <c r="EW480">
        <f t="shared" si="253"/>
        <v>6</v>
      </c>
      <c r="EX480">
        <f t="shared" si="253"/>
        <v>8</v>
      </c>
      <c r="EY480">
        <f t="shared" si="253"/>
        <v>0</v>
      </c>
      <c r="EZ480">
        <f t="shared" si="253"/>
        <v>0</v>
      </c>
      <c r="FA480">
        <f t="shared" si="253"/>
        <v>0</v>
      </c>
      <c r="FB480">
        <f t="shared" si="253"/>
        <v>0</v>
      </c>
      <c r="FC480">
        <f t="shared" si="253"/>
        <v>0</v>
      </c>
      <c r="FD480">
        <f t="shared" si="253"/>
        <v>0</v>
      </c>
      <c r="FE480">
        <f t="shared" si="253"/>
        <v>5</v>
      </c>
      <c r="FF480">
        <f t="shared" si="253"/>
        <v>2</v>
      </c>
      <c r="FG480">
        <f t="shared" si="253"/>
        <v>131</v>
      </c>
      <c r="FH480">
        <f t="shared" si="253"/>
        <v>178</v>
      </c>
      <c r="FI480">
        <f t="shared" si="253"/>
        <v>17</v>
      </c>
      <c r="FJ480">
        <f t="shared" si="253"/>
        <v>12</v>
      </c>
      <c r="FK480">
        <f t="shared" si="253"/>
        <v>0</v>
      </c>
      <c r="FL480">
        <f t="shared" si="253"/>
        <v>0</v>
      </c>
      <c r="FM480">
        <f t="shared" si="253"/>
        <v>0</v>
      </c>
      <c r="FN480">
        <f t="shared" si="253"/>
        <v>0</v>
      </c>
      <c r="FO480">
        <f t="shared" si="253"/>
        <v>28</v>
      </c>
      <c r="FP480">
        <f t="shared" si="253"/>
        <v>12</v>
      </c>
      <c r="FQ480">
        <f t="shared" si="253"/>
        <v>114</v>
      </c>
      <c r="FR480">
        <f t="shared" si="253"/>
        <v>107</v>
      </c>
      <c r="FS480">
        <f t="shared" si="253"/>
        <v>6</v>
      </c>
      <c r="FT480">
        <f t="shared" si="253"/>
        <v>71</v>
      </c>
      <c r="FU480">
        <f t="shared" si="253"/>
        <v>0</v>
      </c>
      <c r="FV480">
        <f t="shared" si="253"/>
        <v>0</v>
      </c>
      <c r="GP480" s="32"/>
      <c r="GR480" s="70"/>
    </row>
    <row r="481" spans="1:200" x14ac:dyDescent="0.2">
      <c r="A481" s="56" t="s">
        <v>292</v>
      </c>
      <c r="B481" s="70" t="s">
        <v>284</v>
      </c>
      <c r="C481" s="57" t="s">
        <v>284</v>
      </c>
      <c r="H481"/>
      <c r="O481"/>
      <c r="V481"/>
      <c r="AC481"/>
      <c r="AM481"/>
      <c r="AV481"/>
      <c r="BA481"/>
      <c r="BB481"/>
      <c r="BC481"/>
      <c r="BD481"/>
      <c r="BE481"/>
      <c r="BF481"/>
      <c r="BG481"/>
      <c r="BH481"/>
      <c r="BI481"/>
      <c r="BJ481"/>
      <c r="BK481"/>
      <c r="BN481"/>
      <c r="BQ481"/>
      <c r="BT481"/>
      <c r="BW481"/>
      <c r="BZ481"/>
      <c r="CA481"/>
      <c r="CB481"/>
      <c r="CC481"/>
      <c r="CD481"/>
      <c r="CE481"/>
      <c r="CF481"/>
      <c r="CG481"/>
      <c r="CH481"/>
      <c r="CI481"/>
      <c r="CJ481"/>
      <c r="CL481"/>
      <c r="CN481"/>
      <c r="CP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L481"/>
      <c r="EN481"/>
      <c r="EP481"/>
      <c r="ER481"/>
      <c r="ET481"/>
      <c r="EV481"/>
      <c r="EX481"/>
      <c r="EZ481"/>
      <c r="FB481"/>
      <c r="FD481"/>
      <c r="FF481"/>
      <c r="FH481"/>
      <c r="FJ481"/>
      <c r="FL481"/>
      <c r="FN481"/>
      <c r="FP481"/>
      <c r="FR481"/>
      <c r="FT481"/>
      <c r="FV481"/>
      <c r="GP481" s="32"/>
      <c r="GR481" s="70"/>
    </row>
    <row r="482" spans="1:200" x14ac:dyDescent="0.2">
      <c r="A482" s="56" t="s">
        <v>292</v>
      </c>
      <c r="B482" s="70" t="s">
        <v>285</v>
      </c>
      <c r="C482" s="57" t="s">
        <v>285</v>
      </c>
      <c r="H482"/>
      <c r="O482"/>
      <c r="V482"/>
      <c r="AC482"/>
      <c r="AM482"/>
      <c r="AV482"/>
      <c r="BA482"/>
      <c r="BB482"/>
      <c r="BC482"/>
      <c r="BD482"/>
      <c r="BE482"/>
      <c r="BF482"/>
      <c r="BG482"/>
      <c r="BH482"/>
      <c r="BI482"/>
      <c r="BJ482"/>
      <c r="BK482"/>
      <c r="BN482"/>
      <c r="BQ482"/>
      <c r="BT482"/>
      <c r="BW482"/>
      <c r="BZ482"/>
      <c r="CA482"/>
      <c r="CB482"/>
      <c r="CC482"/>
      <c r="CD482"/>
      <c r="CE482"/>
      <c r="CF482"/>
      <c r="CG482"/>
      <c r="CH482"/>
      <c r="CI482"/>
      <c r="CJ482"/>
      <c r="CL482"/>
      <c r="CN482"/>
      <c r="CP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L482"/>
      <c r="EN482"/>
      <c r="EP482"/>
      <c r="ER482"/>
      <c r="ET482"/>
      <c r="EV482"/>
      <c r="EX482"/>
      <c r="EZ482"/>
      <c r="FB482"/>
      <c r="FD482"/>
      <c r="FF482"/>
      <c r="FH482"/>
      <c r="FJ482"/>
      <c r="FL482"/>
      <c r="FN482"/>
      <c r="FP482"/>
      <c r="FR482"/>
      <c r="FT482"/>
      <c r="FV482"/>
      <c r="GP482" s="32"/>
      <c r="GR482" s="70"/>
    </row>
    <row r="483" spans="1:200" x14ac:dyDescent="0.2">
      <c r="A483" s="56" t="s">
        <v>292</v>
      </c>
      <c r="B483" s="70" t="s">
        <v>286</v>
      </c>
      <c r="C483" s="57" t="s">
        <v>286</v>
      </c>
      <c r="H483"/>
      <c r="O483"/>
      <c r="V483"/>
      <c r="AC483"/>
      <c r="AM483"/>
      <c r="AV483"/>
      <c r="BA483"/>
      <c r="BB483"/>
      <c r="BC483"/>
      <c r="BD483"/>
      <c r="BE483"/>
      <c r="BF483"/>
      <c r="BG483"/>
      <c r="BH483"/>
      <c r="BI483"/>
      <c r="BJ483"/>
      <c r="BK483"/>
      <c r="BN483"/>
      <c r="BQ483"/>
      <c r="BT483"/>
      <c r="BW483"/>
      <c r="BZ483"/>
      <c r="CA483"/>
      <c r="CB483"/>
      <c r="CC483"/>
      <c r="CD483"/>
      <c r="CE483"/>
      <c r="CF483"/>
      <c r="CG483"/>
      <c r="CH483"/>
      <c r="CI483"/>
      <c r="CJ483"/>
      <c r="CL483"/>
      <c r="CN483"/>
      <c r="CP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L483"/>
      <c r="EN483"/>
      <c r="EP483"/>
      <c r="ER483"/>
      <c r="ET483"/>
      <c r="EV483"/>
      <c r="EX483"/>
      <c r="EZ483"/>
      <c r="FB483"/>
      <c r="FD483"/>
      <c r="FF483"/>
      <c r="FH483"/>
      <c r="FJ483"/>
      <c r="FL483"/>
      <c r="FN483"/>
      <c r="FP483"/>
      <c r="FR483"/>
      <c r="FT483"/>
      <c r="FV483"/>
      <c r="GP483" s="32"/>
      <c r="GR483" s="70"/>
    </row>
    <row r="484" spans="1:200" x14ac:dyDescent="0.2">
      <c r="A484" s="56" t="s">
        <v>292</v>
      </c>
      <c r="B484" s="70" t="s">
        <v>287</v>
      </c>
      <c r="C484" s="57" t="s">
        <v>287</v>
      </c>
      <c r="H484"/>
      <c r="O484"/>
      <c r="V484"/>
      <c r="AC484"/>
      <c r="AM484"/>
      <c r="AV484"/>
      <c r="BA484"/>
      <c r="BB484"/>
      <c r="BC484"/>
      <c r="BD484"/>
      <c r="BE484"/>
      <c r="BF484"/>
      <c r="BG484"/>
      <c r="BH484"/>
      <c r="BI484"/>
      <c r="BJ484"/>
      <c r="BK484"/>
      <c r="BN484"/>
      <c r="BQ484"/>
      <c r="BT484"/>
      <c r="BW484"/>
      <c r="BZ484"/>
      <c r="CA484"/>
      <c r="CB484"/>
      <c r="CC484"/>
      <c r="CD484"/>
      <c r="CE484"/>
      <c r="CF484"/>
      <c r="CG484"/>
      <c r="CH484"/>
      <c r="CI484"/>
      <c r="CJ484"/>
      <c r="CL484"/>
      <c r="CN484"/>
      <c r="CP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L484"/>
      <c r="EN484"/>
      <c r="EP484"/>
      <c r="ER484"/>
      <c r="ET484"/>
      <c r="EV484"/>
      <c r="EX484"/>
      <c r="EZ484"/>
      <c r="FB484"/>
      <c r="FD484"/>
      <c r="FF484"/>
      <c r="FH484"/>
      <c r="FJ484"/>
      <c r="FL484"/>
      <c r="FN484"/>
      <c r="FP484"/>
      <c r="FR484"/>
      <c r="FT484"/>
      <c r="FV484"/>
      <c r="GP484" s="32"/>
      <c r="GR484" s="70"/>
    </row>
    <row r="485" spans="1:200" x14ac:dyDescent="0.2">
      <c r="A485" s="56" t="s">
        <v>292</v>
      </c>
      <c r="B485" s="70" t="s">
        <v>768</v>
      </c>
      <c r="C485" s="57" t="s">
        <v>666</v>
      </c>
      <c r="H485"/>
      <c r="O485"/>
      <c r="V485"/>
      <c r="AC485"/>
      <c r="AM485"/>
      <c r="AV485"/>
      <c r="BA485"/>
      <c r="BB485"/>
      <c r="BC485"/>
      <c r="BD485"/>
      <c r="BE485"/>
      <c r="BF485"/>
      <c r="BG485"/>
      <c r="BH485"/>
      <c r="BI485"/>
      <c r="BJ485"/>
      <c r="BK485"/>
      <c r="BN485"/>
      <c r="BQ485"/>
      <c r="BT485"/>
      <c r="BW485"/>
      <c r="BZ485"/>
      <c r="CA485"/>
      <c r="CB485"/>
      <c r="CC485"/>
      <c r="CD485"/>
      <c r="CE485"/>
      <c r="CF485"/>
      <c r="CG485"/>
      <c r="CH485"/>
      <c r="CI485"/>
      <c r="CJ485"/>
      <c r="CL485"/>
      <c r="CN485"/>
      <c r="CP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L485"/>
      <c r="EN485"/>
      <c r="EP485"/>
      <c r="ER485"/>
      <c r="ET485"/>
      <c r="EV485"/>
      <c r="EX485"/>
      <c r="EZ485"/>
      <c r="FB485"/>
      <c r="FD485"/>
      <c r="FF485"/>
      <c r="FH485"/>
      <c r="FJ485"/>
      <c r="FL485"/>
      <c r="FN485"/>
      <c r="FP485"/>
      <c r="FR485"/>
      <c r="FT485"/>
      <c r="FV485"/>
      <c r="GP485" s="32"/>
      <c r="GR485" s="70"/>
    </row>
    <row r="486" spans="1:200" x14ac:dyDescent="0.2">
      <c r="A486" s="56" t="s">
        <v>292</v>
      </c>
      <c r="B486" s="70" t="s">
        <v>289</v>
      </c>
      <c r="C486" s="57" t="s">
        <v>289</v>
      </c>
      <c r="H486"/>
      <c r="O486"/>
      <c r="V486"/>
      <c r="AC486"/>
      <c r="AM486"/>
      <c r="AV486"/>
      <c r="BA486"/>
      <c r="BB486"/>
      <c r="BC486"/>
      <c r="BD486"/>
      <c r="BE486"/>
      <c r="BF486"/>
      <c r="BG486"/>
      <c r="BH486"/>
      <c r="BI486"/>
      <c r="BJ486"/>
      <c r="BK486"/>
      <c r="BN486"/>
      <c r="BQ486"/>
      <c r="BT486"/>
      <c r="BW486"/>
      <c r="BZ486"/>
      <c r="CA486"/>
      <c r="CB486"/>
      <c r="CC486"/>
      <c r="CD486"/>
      <c r="CE486"/>
      <c r="CF486"/>
      <c r="CG486"/>
      <c r="CH486"/>
      <c r="CI486"/>
      <c r="CJ486"/>
      <c r="CL486"/>
      <c r="CN486"/>
      <c r="CP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L486"/>
      <c r="EN486"/>
      <c r="EP486"/>
      <c r="ER486"/>
      <c r="ET486"/>
      <c r="EV486"/>
      <c r="EX486"/>
      <c r="EZ486"/>
      <c r="FB486"/>
      <c r="FD486"/>
      <c r="FF486"/>
      <c r="FH486"/>
      <c r="FJ486"/>
      <c r="FL486"/>
      <c r="FN486"/>
      <c r="FP486"/>
      <c r="FR486"/>
      <c r="FT486"/>
      <c r="FV486"/>
      <c r="GP486" s="32"/>
      <c r="GR486" s="70"/>
    </row>
    <row r="487" spans="1:200" x14ac:dyDescent="0.2">
      <c r="A487" s="56" t="s">
        <v>292</v>
      </c>
      <c r="B487" s="70" t="s">
        <v>602</v>
      </c>
      <c r="C487" s="57" t="s">
        <v>602</v>
      </c>
      <c r="H487"/>
      <c r="O487"/>
      <c r="V487"/>
      <c r="AC487"/>
      <c r="AM487"/>
      <c r="AV487"/>
      <c r="BA487"/>
      <c r="BB487"/>
      <c r="BC487"/>
      <c r="BD487"/>
      <c r="BE487"/>
      <c r="BF487"/>
      <c r="BG487"/>
      <c r="BH487"/>
      <c r="BI487"/>
      <c r="BJ487"/>
      <c r="BK487"/>
      <c r="BN487"/>
      <c r="BQ487"/>
      <c r="BT487"/>
      <c r="BW487"/>
      <c r="BZ487"/>
      <c r="CA487"/>
      <c r="CB487"/>
      <c r="CC487"/>
      <c r="CD487"/>
      <c r="CE487"/>
      <c r="CF487"/>
      <c r="CG487"/>
      <c r="CH487"/>
      <c r="CI487"/>
      <c r="CJ487"/>
      <c r="CL487"/>
      <c r="CN487"/>
      <c r="CP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L487"/>
      <c r="EN487"/>
      <c r="EP487"/>
      <c r="ER487"/>
      <c r="ET487"/>
      <c r="EV487"/>
      <c r="EX487"/>
      <c r="EZ487"/>
      <c r="FB487"/>
      <c r="FD487"/>
      <c r="FF487"/>
      <c r="FH487"/>
      <c r="FJ487"/>
      <c r="FL487"/>
      <c r="FN487"/>
      <c r="FP487"/>
      <c r="FR487"/>
      <c r="FT487"/>
      <c r="FV487"/>
      <c r="GP487" s="32"/>
      <c r="GR487" s="70"/>
    </row>
    <row r="488" spans="1:200" x14ac:dyDescent="0.2">
      <c r="A488" s="56" t="s">
        <v>292</v>
      </c>
      <c r="B488" s="70" t="s">
        <v>290</v>
      </c>
      <c r="C488" s="57" t="s">
        <v>290</v>
      </c>
      <c r="H488"/>
      <c r="O488"/>
      <c r="V488"/>
      <c r="AC488"/>
      <c r="AM488"/>
      <c r="AV488"/>
      <c r="BA488"/>
      <c r="BB488"/>
      <c r="BC488"/>
      <c r="BD488"/>
      <c r="BE488"/>
      <c r="BF488"/>
      <c r="BG488"/>
      <c r="BH488"/>
      <c r="BI488"/>
      <c r="BJ488"/>
      <c r="BK488"/>
      <c r="BN488"/>
      <c r="BQ488"/>
      <c r="BT488"/>
      <c r="BW488"/>
      <c r="BZ488"/>
      <c r="CA488"/>
      <c r="CB488"/>
      <c r="CC488"/>
      <c r="CD488"/>
      <c r="CE488"/>
      <c r="CF488"/>
      <c r="CG488"/>
      <c r="CH488"/>
      <c r="CI488"/>
      <c r="CJ488"/>
      <c r="CL488"/>
      <c r="CN488"/>
      <c r="CP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L488"/>
      <c r="EN488"/>
      <c r="EP488"/>
      <c r="ER488"/>
      <c r="ET488"/>
      <c r="EV488"/>
      <c r="EX488"/>
      <c r="EZ488"/>
      <c r="FB488"/>
      <c r="FD488"/>
      <c r="FF488"/>
      <c r="FH488"/>
      <c r="FJ488"/>
      <c r="FL488"/>
      <c r="FN488"/>
      <c r="FP488"/>
      <c r="FR488"/>
      <c r="FT488"/>
      <c r="FV488"/>
      <c r="GP488" s="32"/>
      <c r="GR488" s="70"/>
    </row>
    <row r="489" spans="1:200" x14ac:dyDescent="0.2">
      <c r="A489" s="56" t="s">
        <v>292</v>
      </c>
      <c r="B489" s="70" t="s">
        <v>295</v>
      </c>
      <c r="C489" s="57" t="s">
        <v>295</v>
      </c>
      <c r="D489">
        <f t="shared" ref="D489:AI489" si="254">D56</f>
        <v>0</v>
      </c>
      <c r="E489">
        <f t="shared" si="254"/>
        <v>0</v>
      </c>
      <c r="F489">
        <f t="shared" si="254"/>
        <v>0</v>
      </c>
      <c r="G489">
        <f t="shared" si="254"/>
        <v>0</v>
      </c>
      <c r="H489">
        <f t="shared" si="254"/>
        <v>0</v>
      </c>
      <c r="I489">
        <f t="shared" si="254"/>
        <v>0</v>
      </c>
      <c r="J489">
        <f t="shared" si="254"/>
        <v>0</v>
      </c>
      <c r="K489">
        <f t="shared" si="254"/>
        <v>0</v>
      </c>
      <c r="L489">
        <f t="shared" si="254"/>
        <v>0</v>
      </c>
      <c r="M489">
        <f t="shared" si="254"/>
        <v>0</v>
      </c>
      <c r="N489">
        <f t="shared" si="254"/>
        <v>0</v>
      </c>
      <c r="O489">
        <f t="shared" si="254"/>
        <v>0</v>
      </c>
      <c r="P489">
        <f t="shared" si="254"/>
        <v>0</v>
      </c>
      <c r="Q489">
        <f t="shared" si="254"/>
        <v>0</v>
      </c>
      <c r="R489">
        <f t="shared" si="254"/>
        <v>0</v>
      </c>
      <c r="S489">
        <f t="shared" si="254"/>
        <v>0</v>
      </c>
      <c r="T489">
        <f t="shared" si="254"/>
        <v>0</v>
      </c>
      <c r="U489">
        <f t="shared" si="254"/>
        <v>0</v>
      </c>
      <c r="V489">
        <f t="shared" si="254"/>
        <v>0</v>
      </c>
      <c r="W489">
        <f t="shared" si="254"/>
        <v>1</v>
      </c>
      <c r="X489">
        <f t="shared" si="254"/>
        <v>0</v>
      </c>
      <c r="Y489">
        <f t="shared" si="254"/>
        <v>0</v>
      </c>
      <c r="Z489">
        <f t="shared" si="254"/>
        <v>0</v>
      </c>
      <c r="AA489">
        <f t="shared" si="254"/>
        <v>0</v>
      </c>
      <c r="AB489">
        <f t="shared" si="254"/>
        <v>0</v>
      </c>
      <c r="AC489">
        <f t="shared" si="254"/>
        <v>0</v>
      </c>
      <c r="AD489">
        <f t="shared" si="254"/>
        <v>0</v>
      </c>
      <c r="AE489">
        <f t="shared" si="254"/>
        <v>0</v>
      </c>
      <c r="AF489">
        <f t="shared" si="254"/>
        <v>0</v>
      </c>
      <c r="AG489">
        <f t="shared" si="254"/>
        <v>1</v>
      </c>
      <c r="AH489">
        <f t="shared" si="254"/>
        <v>0</v>
      </c>
      <c r="AI489">
        <f t="shared" si="254"/>
        <v>0</v>
      </c>
      <c r="AJ489">
        <f t="shared" ref="AJ489:BA489" si="255">AJ56</f>
        <v>0</v>
      </c>
      <c r="AK489">
        <f t="shared" si="255"/>
        <v>0</v>
      </c>
      <c r="AL489">
        <f t="shared" si="255"/>
        <v>0</v>
      </c>
      <c r="AM489">
        <f t="shared" si="255"/>
        <v>0</v>
      </c>
      <c r="AN489">
        <f t="shared" si="255"/>
        <v>0</v>
      </c>
      <c r="AO489">
        <f t="shared" si="255"/>
        <v>0</v>
      </c>
      <c r="AP489">
        <f t="shared" si="255"/>
        <v>0</v>
      </c>
      <c r="AQ489">
        <f t="shared" si="255"/>
        <v>0</v>
      </c>
      <c r="AR489">
        <f t="shared" si="255"/>
        <v>0</v>
      </c>
      <c r="AS489">
        <f t="shared" si="255"/>
        <v>0</v>
      </c>
      <c r="AT489">
        <f t="shared" si="255"/>
        <v>0</v>
      </c>
      <c r="AU489">
        <f t="shared" si="255"/>
        <v>0</v>
      </c>
      <c r="AV489">
        <f t="shared" si="255"/>
        <v>0</v>
      </c>
      <c r="AW489">
        <f t="shared" si="255"/>
        <v>0</v>
      </c>
      <c r="AX489">
        <f t="shared" si="255"/>
        <v>0</v>
      </c>
      <c r="AY489">
        <f t="shared" si="255"/>
        <v>0</v>
      </c>
      <c r="AZ489">
        <f t="shared" si="255"/>
        <v>0</v>
      </c>
      <c r="BA489">
        <f t="shared" si="255"/>
        <v>0</v>
      </c>
      <c r="BB489"/>
      <c r="BC489"/>
      <c r="BD489"/>
      <c r="BE489"/>
      <c r="BF489"/>
      <c r="BG489"/>
      <c r="BH489"/>
      <c r="BI489"/>
      <c r="BJ489"/>
      <c r="BK489"/>
      <c r="BL489">
        <f t="shared" ref="BL489:BZ489" si="256">BL56</f>
        <v>0</v>
      </c>
      <c r="BM489">
        <f t="shared" si="256"/>
        <v>0</v>
      </c>
      <c r="BN489">
        <f t="shared" si="256"/>
        <v>0</v>
      </c>
      <c r="BO489">
        <f t="shared" si="256"/>
        <v>0</v>
      </c>
      <c r="BP489">
        <f t="shared" si="256"/>
        <v>0</v>
      </c>
      <c r="BQ489">
        <f t="shared" si="256"/>
        <v>0</v>
      </c>
      <c r="BR489">
        <f t="shared" si="256"/>
        <v>0</v>
      </c>
      <c r="BS489">
        <f t="shared" si="256"/>
        <v>0</v>
      </c>
      <c r="BT489">
        <f t="shared" si="256"/>
        <v>0</v>
      </c>
      <c r="BU489">
        <f t="shared" si="256"/>
        <v>0</v>
      </c>
      <c r="BV489">
        <f t="shared" si="256"/>
        <v>0</v>
      </c>
      <c r="BW489">
        <f t="shared" si="256"/>
        <v>1</v>
      </c>
      <c r="BX489">
        <f t="shared" si="256"/>
        <v>0</v>
      </c>
      <c r="BY489">
        <f t="shared" si="256"/>
        <v>0</v>
      </c>
      <c r="BZ489">
        <f t="shared" si="256"/>
        <v>0</v>
      </c>
      <c r="CA489"/>
      <c r="CB489"/>
      <c r="CC489"/>
      <c r="CD489"/>
      <c r="CE489"/>
      <c r="CF489"/>
      <c r="CG489"/>
      <c r="CH489"/>
      <c r="CI489"/>
      <c r="CJ489">
        <f t="shared" ref="CJ489:CR489" si="257">CJ56</f>
        <v>0</v>
      </c>
      <c r="CK489">
        <f t="shared" si="257"/>
        <v>0</v>
      </c>
      <c r="CL489">
        <f t="shared" si="257"/>
        <v>0</v>
      </c>
      <c r="CM489">
        <f t="shared" si="257"/>
        <v>0</v>
      </c>
      <c r="CN489">
        <f t="shared" si="257"/>
        <v>0</v>
      </c>
      <c r="CO489">
        <f t="shared" si="257"/>
        <v>0</v>
      </c>
      <c r="CP489">
        <f t="shared" si="257"/>
        <v>0</v>
      </c>
      <c r="CQ489">
        <f t="shared" si="257"/>
        <v>0</v>
      </c>
      <c r="CR489">
        <f t="shared" si="257"/>
        <v>0</v>
      </c>
      <c r="CS489"/>
      <c r="CT489"/>
      <c r="CU489"/>
      <c r="CV489"/>
      <c r="CW489"/>
      <c r="CX489"/>
      <c r="CY489"/>
      <c r="CZ489"/>
      <c r="DA489"/>
      <c r="DB489">
        <f>DB56</f>
        <v>0</v>
      </c>
      <c r="DC489"/>
      <c r="DD489"/>
      <c r="DE489"/>
      <c r="DF489"/>
      <c r="DG489"/>
      <c r="DH489"/>
      <c r="DI489">
        <f>DI56</f>
        <v>0</v>
      </c>
      <c r="DJ489">
        <f>DJ56</f>
        <v>0</v>
      </c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>
        <f t="shared" ref="EK489:FV489" si="258">EK56</f>
        <v>0</v>
      </c>
      <c r="EL489">
        <f t="shared" si="258"/>
        <v>0</v>
      </c>
      <c r="EM489">
        <f t="shared" si="258"/>
        <v>24</v>
      </c>
      <c r="EN489">
        <f t="shared" si="258"/>
        <v>21</v>
      </c>
      <c r="EO489">
        <f t="shared" si="258"/>
        <v>0</v>
      </c>
      <c r="EP489">
        <f t="shared" si="258"/>
        <v>0</v>
      </c>
      <c r="EQ489">
        <f t="shared" si="258"/>
        <v>0</v>
      </c>
      <c r="ER489">
        <f t="shared" si="258"/>
        <v>0</v>
      </c>
      <c r="ES489">
        <f t="shared" si="258"/>
        <v>0</v>
      </c>
      <c r="ET489">
        <f t="shared" si="258"/>
        <v>0</v>
      </c>
      <c r="EU489">
        <f t="shared" si="258"/>
        <v>24</v>
      </c>
      <c r="EV489">
        <f t="shared" si="258"/>
        <v>21</v>
      </c>
      <c r="EW489">
        <f t="shared" si="258"/>
        <v>0</v>
      </c>
      <c r="EX489">
        <f t="shared" si="258"/>
        <v>0</v>
      </c>
      <c r="EY489">
        <f t="shared" si="258"/>
        <v>0</v>
      </c>
      <c r="EZ489">
        <f t="shared" si="258"/>
        <v>0</v>
      </c>
      <c r="FA489">
        <f t="shared" si="258"/>
        <v>0</v>
      </c>
      <c r="FB489">
        <f t="shared" si="258"/>
        <v>0</v>
      </c>
      <c r="FC489">
        <f t="shared" si="258"/>
        <v>0</v>
      </c>
      <c r="FD489">
        <f t="shared" si="258"/>
        <v>0</v>
      </c>
      <c r="FE489">
        <f t="shared" si="258"/>
        <v>0</v>
      </c>
      <c r="FF489">
        <f t="shared" si="258"/>
        <v>0</v>
      </c>
      <c r="FG489">
        <f t="shared" si="258"/>
        <v>24</v>
      </c>
      <c r="FH489">
        <f t="shared" si="258"/>
        <v>21</v>
      </c>
      <c r="FI489">
        <f t="shared" si="258"/>
        <v>0</v>
      </c>
      <c r="FJ489">
        <f t="shared" si="258"/>
        <v>0</v>
      </c>
      <c r="FK489">
        <f t="shared" si="258"/>
        <v>0</v>
      </c>
      <c r="FL489">
        <f t="shared" si="258"/>
        <v>0</v>
      </c>
      <c r="FM489">
        <f t="shared" si="258"/>
        <v>0</v>
      </c>
      <c r="FN489">
        <f t="shared" si="258"/>
        <v>0</v>
      </c>
      <c r="FO489">
        <f t="shared" si="258"/>
        <v>0</v>
      </c>
      <c r="FP489">
        <f t="shared" si="258"/>
        <v>0</v>
      </c>
      <c r="FQ489">
        <f t="shared" si="258"/>
        <v>23</v>
      </c>
      <c r="FR489">
        <f t="shared" si="258"/>
        <v>19</v>
      </c>
      <c r="FS489">
        <f t="shared" si="258"/>
        <v>1</v>
      </c>
      <c r="FT489">
        <f t="shared" si="258"/>
        <v>2</v>
      </c>
      <c r="FU489">
        <f t="shared" si="258"/>
        <v>0</v>
      </c>
      <c r="FV489">
        <f t="shared" si="258"/>
        <v>0</v>
      </c>
      <c r="GP489" s="32"/>
      <c r="GR489" s="70"/>
    </row>
    <row r="490" spans="1:200" x14ac:dyDescent="0.2">
      <c r="A490" s="56" t="s">
        <v>292</v>
      </c>
      <c r="B490" s="70" t="s">
        <v>296</v>
      </c>
      <c r="C490" s="57" t="s">
        <v>296</v>
      </c>
      <c r="H490"/>
      <c r="O490"/>
      <c r="V490"/>
      <c r="AC490"/>
      <c r="AM490"/>
      <c r="AV490"/>
      <c r="BA490"/>
      <c r="BB490"/>
      <c r="BC490"/>
      <c r="BD490"/>
      <c r="BE490"/>
      <c r="BF490"/>
      <c r="BG490"/>
      <c r="BH490"/>
      <c r="BI490"/>
      <c r="BJ490"/>
      <c r="BK490"/>
      <c r="BN490"/>
      <c r="BQ490"/>
      <c r="BT490"/>
      <c r="BW490"/>
      <c r="BZ490"/>
      <c r="CA490"/>
      <c r="CB490"/>
      <c r="CC490"/>
      <c r="CD490"/>
      <c r="CE490"/>
      <c r="CF490"/>
      <c r="CG490"/>
      <c r="CH490"/>
      <c r="CI490"/>
      <c r="CJ490"/>
      <c r="CL490"/>
      <c r="CN490"/>
      <c r="CP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L490"/>
      <c r="EN490"/>
      <c r="EP490"/>
      <c r="ER490"/>
      <c r="ET490"/>
      <c r="EV490"/>
      <c r="EX490"/>
      <c r="EZ490"/>
      <c r="FB490"/>
      <c r="FD490"/>
      <c r="FF490"/>
      <c r="FH490"/>
      <c r="FJ490"/>
      <c r="FL490"/>
      <c r="FN490"/>
      <c r="FP490"/>
      <c r="FR490"/>
      <c r="FT490"/>
      <c r="FV490"/>
      <c r="GP490" s="32"/>
      <c r="GR490" s="70"/>
    </row>
    <row r="491" spans="1:200" x14ac:dyDescent="0.2">
      <c r="A491" s="58" t="s">
        <v>292</v>
      </c>
      <c r="B491" s="70" t="s">
        <v>667</v>
      </c>
      <c r="C491" s="65" t="s">
        <v>667</v>
      </c>
      <c r="H491"/>
      <c r="O491"/>
      <c r="V491"/>
      <c r="AC491"/>
      <c r="AM491"/>
      <c r="AV491"/>
      <c r="BA491"/>
      <c r="BB491"/>
      <c r="BC491"/>
      <c r="BD491"/>
      <c r="BE491"/>
      <c r="BF491"/>
      <c r="BG491"/>
      <c r="BH491"/>
      <c r="BI491"/>
      <c r="BJ491"/>
      <c r="BK491"/>
      <c r="BN491"/>
      <c r="BQ491"/>
      <c r="BT491"/>
      <c r="BW491"/>
      <c r="BZ491"/>
      <c r="CA491"/>
      <c r="CB491"/>
      <c r="CC491"/>
      <c r="CD491"/>
      <c r="CE491"/>
      <c r="CF491"/>
      <c r="CG491"/>
      <c r="CH491"/>
      <c r="CI491"/>
      <c r="CJ491"/>
      <c r="CL491"/>
      <c r="CN491"/>
      <c r="CP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L491"/>
      <c r="EN491"/>
      <c r="EP491"/>
      <c r="ER491"/>
      <c r="ET491"/>
      <c r="EV491"/>
      <c r="EX491"/>
      <c r="EZ491"/>
      <c r="FB491"/>
      <c r="FD491"/>
      <c r="FF491"/>
      <c r="FH491"/>
      <c r="FJ491"/>
      <c r="FL491"/>
      <c r="FN491"/>
      <c r="FP491"/>
      <c r="FR491"/>
      <c r="FT491"/>
      <c r="FV491"/>
      <c r="GP491" s="32"/>
      <c r="GR491" s="70"/>
    </row>
    <row r="492" spans="1:200" x14ac:dyDescent="0.2">
      <c r="A492" s="56" t="s">
        <v>668</v>
      </c>
      <c r="B492" s="73" t="s">
        <v>603</v>
      </c>
      <c r="C492" s="13" t="s">
        <v>603</v>
      </c>
      <c r="H492"/>
      <c r="O492"/>
      <c r="V492"/>
      <c r="AC492"/>
      <c r="AM492"/>
      <c r="AV492"/>
      <c r="BA492"/>
      <c r="BB492"/>
      <c r="BC492"/>
      <c r="BD492"/>
      <c r="BE492"/>
      <c r="BF492"/>
      <c r="BG492"/>
      <c r="BH492"/>
      <c r="BI492"/>
      <c r="BJ492"/>
      <c r="BK492"/>
      <c r="BN492"/>
      <c r="BQ492"/>
      <c r="BT492"/>
      <c r="BW492"/>
      <c r="BZ492"/>
      <c r="CA492"/>
      <c r="CB492"/>
      <c r="CC492"/>
      <c r="CD492"/>
      <c r="CE492"/>
      <c r="CF492"/>
      <c r="CG492"/>
      <c r="CH492"/>
      <c r="CI492"/>
      <c r="CJ492"/>
      <c r="CL492"/>
      <c r="CN492"/>
      <c r="CP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L492"/>
      <c r="EN492"/>
      <c r="EP492"/>
      <c r="ER492"/>
      <c r="ET492"/>
      <c r="EV492"/>
      <c r="EX492"/>
      <c r="EZ492"/>
      <c r="FB492"/>
      <c r="FD492"/>
      <c r="FF492"/>
      <c r="FH492"/>
      <c r="FJ492"/>
      <c r="FL492"/>
      <c r="FN492"/>
      <c r="FP492"/>
      <c r="FR492"/>
      <c r="FT492"/>
      <c r="FV492"/>
      <c r="GP492" s="32"/>
      <c r="GR492" s="73"/>
    </row>
    <row r="493" spans="1:200" x14ac:dyDescent="0.2">
      <c r="A493" s="56" t="s">
        <v>668</v>
      </c>
      <c r="B493" s="70" t="s">
        <v>669</v>
      </c>
      <c r="C493" s="57" t="s">
        <v>669</v>
      </c>
      <c r="D493">
        <f t="shared" ref="D493:AI493" si="259">D58</f>
        <v>0</v>
      </c>
      <c r="E493">
        <f t="shared" si="259"/>
        <v>0</v>
      </c>
      <c r="F493">
        <f t="shared" si="259"/>
        <v>0</v>
      </c>
      <c r="G493">
        <f t="shared" si="259"/>
        <v>0</v>
      </c>
      <c r="H493">
        <f t="shared" si="259"/>
        <v>0</v>
      </c>
      <c r="I493">
        <f t="shared" si="259"/>
        <v>1</v>
      </c>
      <c r="J493">
        <f t="shared" si="259"/>
        <v>0</v>
      </c>
      <c r="K493">
        <f t="shared" si="259"/>
        <v>0</v>
      </c>
      <c r="L493">
        <f t="shared" si="259"/>
        <v>0</v>
      </c>
      <c r="M493">
        <f t="shared" si="259"/>
        <v>0</v>
      </c>
      <c r="N493">
        <f t="shared" si="259"/>
        <v>0</v>
      </c>
      <c r="O493">
        <f t="shared" si="259"/>
        <v>0</v>
      </c>
      <c r="P493">
        <f t="shared" si="259"/>
        <v>0</v>
      </c>
      <c r="Q493">
        <f t="shared" si="259"/>
        <v>0</v>
      </c>
      <c r="R493">
        <f t="shared" si="259"/>
        <v>0</v>
      </c>
      <c r="S493">
        <f t="shared" si="259"/>
        <v>0</v>
      </c>
      <c r="T493">
        <f t="shared" si="259"/>
        <v>0</v>
      </c>
      <c r="U493">
        <f t="shared" si="259"/>
        <v>0</v>
      </c>
      <c r="V493">
        <f t="shared" si="259"/>
        <v>0</v>
      </c>
      <c r="W493">
        <f t="shared" si="259"/>
        <v>0</v>
      </c>
      <c r="X493">
        <f t="shared" si="259"/>
        <v>0</v>
      </c>
      <c r="Y493">
        <f t="shared" si="259"/>
        <v>0</v>
      </c>
      <c r="Z493">
        <f t="shared" si="259"/>
        <v>0</v>
      </c>
      <c r="AA493">
        <f t="shared" si="259"/>
        <v>0</v>
      </c>
      <c r="AB493">
        <f t="shared" si="259"/>
        <v>0</v>
      </c>
      <c r="AC493">
        <f t="shared" si="259"/>
        <v>0</v>
      </c>
      <c r="AD493">
        <f t="shared" si="259"/>
        <v>0</v>
      </c>
      <c r="AE493">
        <f t="shared" si="259"/>
        <v>0</v>
      </c>
      <c r="AF493">
        <f t="shared" si="259"/>
        <v>0</v>
      </c>
      <c r="AG493">
        <f t="shared" si="259"/>
        <v>0</v>
      </c>
      <c r="AH493">
        <f t="shared" si="259"/>
        <v>0</v>
      </c>
      <c r="AI493">
        <f t="shared" si="259"/>
        <v>1</v>
      </c>
      <c r="AJ493">
        <f t="shared" ref="AJ493:BA493" si="260">AJ58</f>
        <v>0</v>
      </c>
      <c r="AK493">
        <f t="shared" si="260"/>
        <v>0</v>
      </c>
      <c r="AL493">
        <f t="shared" si="260"/>
        <v>0</v>
      </c>
      <c r="AM493">
        <f t="shared" si="260"/>
        <v>0</v>
      </c>
      <c r="AN493">
        <f t="shared" si="260"/>
        <v>0</v>
      </c>
      <c r="AO493">
        <f t="shared" si="260"/>
        <v>0</v>
      </c>
      <c r="AP493">
        <f t="shared" si="260"/>
        <v>0</v>
      </c>
      <c r="AQ493">
        <f t="shared" si="260"/>
        <v>0</v>
      </c>
      <c r="AR493">
        <f t="shared" si="260"/>
        <v>0</v>
      </c>
      <c r="AS493">
        <f t="shared" si="260"/>
        <v>0</v>
      </c>
      <c r="AT493">
        <f t="shared" si="260"/>
        <v>0</v>
      </c>
      <c r="AU493">
        <f t="shared" si="260"/>
        <v>0</v>
      </c>
      <c r="AV493">
        <f t="shared" si="260"/>
        <v>1</v>
      </c>
      <c r="AW493">
        <f t="shared" si="260"/>
        <v>0</v>
      </c>
      <c r="AX493">
        <f t="shared" si="260"/>
        <v>0</v>
      </c>
      <c r="AY493">
        <f t="shared" si="260"/>
        <v>0</v>
      </c>
      <c r="AZ493">
        <f t="shared" si="260"/>
        <v>0</v>
      </c>
      <c r="BA493">
        <f t="shared" si="260"/>
        <v>0</v>
      </c>
      <c r="BB493"/>
      <c r="BC493"/>
      <c r="BD493"/>
      <c r="BE493"/>
      <c r="BF493"/>
      <c r="BG493"/>
      <c r="BH493"/>
      <c r="BI493"/>
      <c r="BJ493"/>
      <c r="BK493"/>
      <c r="BL493">
        <f t="shared" ref="BL493:BZ493" si="261">BL58</f>
        <v>0</v>
      </c>
      <c r="BM493">
        <f t="shared" si="261"/>
        <v>0</v>
      </c>
      <c r="BN493">
        <f t="shared" si="261"/>
        <v>0</v>
      </c>
      <c r="BO493">
        <f t="shared" si="261"/>
        <v>0</v>
      </c>
      <c r="BP493">
        <f t="shared" si="261"/>
        <v>0</v>
      </c>
      <c r="BQ493">
        <f t="shared" si="261"/>
        <v>0</v>
      </c>
      <c r="BR493">
        <f t="shared" si="261"/>
        <v>0</v>
      </c>
      <c r="BS493">
        <f t="shared" si="261"/>
        <v>0</v>
      </c>
      <c r="BT493">
        <f t="shared" si="261"/>
        <v>0</v>
      </c>
      <c r="BU493">
        <f t="shared" si="261"/>
        <v>0</v>
      </c>
      <c r="BV493">
        <f t="shared" si="261"/>
        <v>0</v>
      </c>
      <c r="BW493">
        <f t="shared" si="261"/>
        <v>1</v>
      </c>
      <c r="BX493">
        <f t="shared" si="261"/>
        <v>0</v>
      </c>
      <c r="BY493">
        <f t="shared" si="261"/>
        <v>0</v>
      </c>
      <c r="BZ493">
        <f t="shared" si="261"/>
        <v>0</v>
      </c>
      <c r="CA493"/>
      <c r="CB493"/>
      <c r="CC493"/>
      <c r="CD493"/>
      <c r="CE493"/>
      <c r="CF493"/>
      <c r="CG493"/>
      <c r="CH493"/>
      <c r="CI493"/>
      <c r="CJ493">
        <f t="shared" ref="CJ493:CR493" si="262">CJ58</f>
        <v>0</v>
      </c>
      <c r="CK493">
        <f t="shared" si="262"/>
        <v>0</v>
      </c>
      <c r="CL493">
        <f t="shared" si="262"/>
        <v>0</v>
      </c>
      <c r="CM493">
        <f t="shared" si="262"/>
        <v>0</v>
      </c>
      <c r="CN493">
        <f t="shared" si="262"/>
        <v>0</v>
      </c>
      <c r="CO493">
        <f t="shared" si="262"/>
        <v>0</v>
      </c>
      <c r="CP493">
        <f t="shared" si="262"/>
        <v>0</v>
      </c>
      <c r="CQ493">
        <f t="shared" si="262"/>
        <v>0</v>
      </c>
      <c r="CR493">
        <f t="shared" si="262"/>
        <v>0</v>
      </c>
      <c r="CS493"/>
      <c r="CT493"/>
      <c r="CU493"/>
      <c r="CV493"/>
      <c r="CW493"/>
      <c r="CX493"/>
      <c r="CY493"/>
      <c r="CZ493"/>
      <c r="DA493"/>
      <c r="DB493">
        <f>DB58</f>
        <v>0</v>
      </c>
      <c r="DC493"/>
      <c r="DD493"/>
      <c r="DE493"/>
      <c r="DF493"/>
      <c r="DG493"/>
      <c r="DH493"/>
      <c r="DI493">
        <f>DI58</f>
        <v>0</v>
      </c>
      <c r="DJ493">
        <f>DJ58</f>
        <v>0</v>
      </c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>
        <f t="shared" ref="EK493:FV493" si="263">EK58</f>
        <v>0</v>
      </c>
      <c r="EL493">
        <f t="shared" si="263"/>
        <v>0</v>
      </c>
      <c r="EM493">
        <f t="shared" si="263"/>
        <v>13</v>
      </c>
      <c r="EN493">
        <f t="shared" si="263"/>
        <v>0</v>
      </c>
      <c r="EO493">
        <f t="shared" si="263"/>
        <v>3</v>
      </c>
      <c r="EP493">
        <f t="shared" si="263"/>
        <v>0</v>
      </c>
      <c r="EQ493">
        <f t="shared" si="263"/>
        <v>0</v>
      </c>
      <c r="ER493">
        <f t="shared" si="263"/>
        <v>0</v>
      </c>
      <c r="ES493">
        <f t="shared" si="263"/>
        <v>0</v>
      </c>
      <c r="ET493">
        <f t="shared" si="263"/>
        <v>0</v>
      </c>
      <c r="EU493">
        <f t="shared" si="263"/>
        <v>0</v>
      </c>
      <c r="EV493">
        <f t="shared" si="263"/>
        <v>0</v>
      </c>
      <c r="EW493">
        <f t="shared" si="263"/>
        <v>10</v>
      </c>
      <c r="EX493">
        <f t="shared" si="263"/>
        <v>0</v>
      </c>
      <c r="EY493">
        <f t="shared" si="263"/>
        <v>0</v>
      </c>
      <c r="EZ493">
        <f t="shared" si="263"/>
        <v>0</v>
      </c>
      <c r="FA493">
        <f t="shared" si="263"/>
        <v>0</v>
      </c>
      <c r="FB493">
        <f t="shared" si="263"/>
        <v>0</v>
      </c>
      <c r="FC493">
        <f t="shared" si="263"/>
        <v>0</v>
      </c>
      <c r="FD493">
        <f t="shared" si="263"/>
        <v>0</v>
      </c>
      <c r="FE493">
        <f t="shared" si="263"/>
        <v>0</v>
      </c>
      <c r="FF493">
        <f t="shared" si="263"/>
        <v>0</v>
      </c>
      <c r="FG493">
        <f t="shared" si="263"/>
        <v>13</v>
      </c>
      <c r="FH493">
        <f t="shared" si="263"/>
        <v>0</v>
      </c>
      <c r="FI493">
        <f t="shared" si="263"/>
        <v>0</v>
      </c>
      <c r="FJ493">
        <f t="shared" si="263"/>
        <v>0</v>
      </c>
      <c r="FK493">
        <f t="shared" si="263"/>
        <v>0</v>
      </c>
      <c r="FL493">
        <f t="shared" si="263"/>
        <v>0</v>
      </c>
      <c r="FM493">
        <f t="shared" si="263"/>
        <v>0</v>
      </c>
      <c r="FN493">
        <f t="shared" si="263"/>
        <v>0</v>
      </c>
      <c r="FO493">
        <f t="shared" si="263"/>
        <v>0</v>
      </c>
      <c r="FP493">
        <f t="shared" si="263"/>
        <v>0</v>
      </c>
      <c r="FQ493">
        <f t="shared" si="263"/>
        <v>11</v>
      </c>
      <c r="FR493">
        <f t="shared" si="263"/>
        <v>0</v>
      </c>
      <c r="FS493">
        <f t="shared" si="263"/>
        <v>2</v>
      </c>
      <c r="FT493">
        <f t="shared" si="263"/>
        <v>0</v>
      </c>
      <c r="FU493">
        <f t="shared" si="263"/>
        <v>0</v>
      </c>
      <c r="FV493">
        <f t="shared" si="263"/>
        <v>0</v>
      </c>
      <c r="GP493" s="32"/>
      <c r="GR493" s="70"/>
    </row>
    <row r="494" spans="1:200" x14ac:dyDescent="0.2">
      <c r="A494" s="56" t="s">
        <v>668</v>
      </c>
      <c r="B494" s="70" t="s">
        <v>769</v>
      </c>
      <c r="C494" s="57" t="s">
        <v>670</v>
      </c>
      <c r="H494"/>
      <c r="O494"/>
      <c r="V494"/>
      <c r="AC494"/>
      <c r="AM494"/>
      <c r="AV494"/>
      <c r="BA494"/>
      <c r="BB494"/>
      <c r="BC494"/>
      <c r="BD494"/>
      <c r="BE494"/>
      <c r="BF494"/>
      <c r="BG494"/>
      <c r="BH494"/>
      <c r="BI494"/>
      <c r="BJ494"/>
      <c r="BK494"/>
      <c r="BN494"/>
      <c r="BQ494"/>
      <c r="BT494"/>
      <c r="BW494"/>
      <c r="BZ494"/>
      <c r="CA494"/>
      <c r="CB494"/>
      <c r="CC494"/>
      <c r="CD494"/>
      <c r="CE494"/>
      <c r="CF494"/>
      <c r="CG494"/>
      <c r="CH494"/>
      <c r="CI494"/>
      <c r="CJ494"/>
      <c r="CL494"/>
      <c r="CN494"/>
      <c r="CP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L494"/>
      <c r="EN494"/>
      <c r="EP494"/>
      <c r="ER494"/>
      <c r="ET494"/>
      <c r="EV494"/>
      <c r="EX494"/>
      <c r="EZ494"/>
      <c r="FB494"/>
      <c r="FD494"/>
      <c r="FF494"/>
      <c r="FH494"/>
      <c r="FJ494"/>
      <c r="FL494"/>
      <c r="FN494"/>
      <c r="FP494"/>
      <c r="FR494"/>
      <c r="FT494"/>
      <c r="FV494"/>
      <c r="GP494" s="32"/>
      <c r="GR494" s="70"/>
    </row>
    <row r="495" spans="1:200" x14ac:dyDescent="0.2">
      <c r="A495" s="56" t="s">
        <v>668</v>
      </c>
      <c r="B495" s="70" t="s">
        <v>770</v>
      </c>
      <c r="C495" s="57" t="s">
        <v>299</v>
      </c>
      <c r="H495"/>
      <c r="O495"/>
      <c r="V495"/>
      <c r="AC495"/>
      <c r="AM495"/>
      <c r="AV495"/>
      <c r="BA495"/>
      <c r="BB495"/>
      <c r="BC495"/>
      <c r="BD495"/>
      <c r="BE495"/>
      <c r="BF495"/>
      <c r="BG495"/>
      <c r="BH495"/>
      <c r="BI495"/>
      <c r="BJ495"/>
      <c r="BK495"/>
      <c r="BN495"/>
      <c r="BQ495"/>
      <c r="BT495"/>
      <c r="BW495"/>
      <c r="BZ495"/>
      <c r="CA495"/>
      <c r="CB495"/>
      <c r="CC495"/>
      <c r="CD495"/>
      <c r="CE495"/>
      <c r="CF495"/>
      <c r="CG495"/>
      <c r="CH495"/>
      <c r="CI495"/>
      <c r="CJ495"/>
      <c r="CL495"/>
      <c r="CN495"/>
      <c r="CP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L495"/>
      <c r="EN495"/>
      <c r="EP495"/>
      <c r="ER495"/>
      <c r="ET495"/>
      <c r="EV495"/>
      <c r="EX495"/>
      <c r="EZ495"/>
      <c r="FB495"/>
      <c r="FD495"/>
      <c r="FF495"/>
      <c r="FH495"/>
      <c r="FJ495"/>
      <c r="FL495"/>
      <c r="FN495"/>
      <c r="FP495"/>
      <c r="FR495"/>
      <c r="FT495"/>
      <c r="FV495"/>
      <c r="GP495" s="32"/>
      <c r="GR495" s="70"/>
    </row>
    <row r="496" spans="1:200" x14ac:dyDescent="0.2">
      <c r="A496" s="56" t="s">
        <v>668</v>
      </c>
      <c r="B496" s="70" t="s">
        <v>771</v>
      </c>
      <c r="C496" s="57" t="s">
        <v>300</v>
      </c>
      <c r="H496"/>
      <c r="O496"/>
      <c r="V496"/>
      <c r="AC496"/>
      <c r="AM496"/>
      <c r="AV496"/>
      <c r="BA496"/>
      <c r="BB496"/>
      <c r="BC496"/>
      <c r="BD496"/>
      <c r="BE496"/>
      <c r="BF496"/>
      <c r="BG496"/>
      <c r="BH496"/>
      <c r="BI496"/>
      <c r="BJ496"/>
      <c r="BK496"/>
      <c r="BN496"/>
      <c r="BQ496"/>
      <c r="BT496"/>
      <c r="BW496"/>
      <c r="BZ496"/>
      <c r="CA496"/>
      <c r="CB496"/>
      <c r="CC496"/>
      <c r="CD496"/>
      <c r="CE496"/>
      <c r="CF496"/>
      <c r="CG496"/>
      <c r="CH496"/>
      <c r="CI496"/>
      <c r="CJ496"/>
      <c r="CL496"/>
      <c r="CN496"/>
      <c r="CP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L496"/>
      <c r="EN496"/>
      <c r="EP496"/>
      <c r="ER496"/>
      <c r="ET496"/>
      <c r="EV496"/>
      <c r="EX496"/>
      <c r="EZ496"/>
      <c r="FB496"/>
      <c r="FD496"/>
      <c r="FF496"/>
      <c r="FH496"/>
      <c r="FJ496"/>
      <c r="FL496"/>
      <c r="FN496"/>
      <c r="FP496"/>
      <c r="FR496"/>
      <c r="FT496"/>
      <c r="FV496"/>
      <c r="GP496" s="32"/>
      <c r="GR496" s="70"/>
    </row>
    <row r="497" spans="1:200" x14ac:dyDescent="0.2">
      <c r="A497" s="56" t="s">
        <v>668</v>
      </c>
      <c r="B497" s="70" t="s">
        <v>301</v>
      </c>
      <c r="C497" s="57" t="s">
        <v>301</v>
      </c>
      <c r="H497"/>
      <c r="O497"/>
      <c r="V497"/>
      <c r="AC497"/>
      <c r="AM497"/>
      <c r="AV497"/>
      <c r="BA497"/>
      <c r="BB497"/>
      <c r="BC497"/>
      <c r="BD497"/>
      <c r="BE497"/>
      <c r="BF497"/>
      <c r="BG497"/>
      <c r="BH497"/>
      <c r="BI497"/>
      <c r="BJ497"/>
      <c r="BK497"/>
      <c r="BN497"/>
      <c r="BQ497"/>
      <c r="BT497"/>
      <c r="BW497"/>
      <c r="BZ497"/>
      <c r="CA497"/>
      <c r="CB497"/>
      <c r="CC497"/>
      <c r="CD497"/>
      <c r="CE497"/>
      <c r="CF497"/>
      <c r="CG497"/>
      <c r="CH497"/>
      <c r="CI497"/>
      <c r="CJ497"/>
      <c r="CL497"/>
      <c r="CN497"/>
      <c r="CP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L497"/>
      <c r="EN497"/>
      <c r="EP497"/>
      <c r="ER497"/>
      <c r="ET497"/>
      <c r="EV497"/>
      <c r="EX497"/>
      <c r="EZ497"/>
      <c r="FB497"/>
      <c r="FD497"/>
      <c r="FF497"/>
      <c r="FH497"/>
      <c r="FJ497"/>
      <c r="FL497"/>
      <c r="FN497"/>
      <c r="FP497"/>
      <c r="FR497"/>
      <c r="FT497"/>
      <c r="FV497"/>
      <c r="GP497" s="32"/>
      <c r="GR497" s="70"/>
    </row>
    <row r="498" spans="1:200" x14ac:dyDescent="0.2">
      <c r="A498" s="56" t="s">
        <v>668</v>
      </c>
      <c r="B498" s="70" t="s">
        <v>773</v>
      </c>
      <c r="C498" s="57" t="s">
        <v>671</v>
      </c>
      <c r="D498">
        <f t="shared" ref="D498:AI498" si="264">D60</f>
        <v>0</v>
      </c>
      <c r="E498">
        <f t="shared" si="264"/>
        <v>0</v>
      </c>
      <c r="F498">
        <f t="shared" si="264"/>
        <v>0</v>
      </c>
      <c r="G498">
        <f t="shared" si="264"/>
        <v>0</v>
      </c>
      <c r="H498">
        <f t="shared" si="264"/>
        <v>0</v>
      </c>
      <c r="I498">
        <f t="shared" si="264"/>
        <v>0</v>
      </c>
      <c r="J498">
        <f t="shared" si="264"/>
        <v>0</v>
      </c>
      <c r="K498">
        <f t="shared" si="264"/>
        <v>0</v>
      </c>
      <c r="L498">
        <f t="shared" si="264"/>
        <v>0</v>
      </c>
      <c r="M498">
        <f t="shared" si="264"/>
        <v>0</v>
      </c>
      <c r="N498">
        <f t="shared" si="264"/>
        <v>0</v>
      </c>
      <c r="O498">
        <f t="shared" si="264"/>
        <v>0</v>
      </c>
      <c r="P498">
        <f t="shared" si="264"/>
        <v>0</v>
      </c>
      <c r="Q498">
        <f t="shared" si="264"/>
        <v>0</v>
      </c>
      <c r="R498">
        <f t="shared" si="264"/>
        <v>1</v>
      </c>
      <c r="S498">
        <f t="shared" si="264"/>
        <v>0</v>
      </c>
      <c r="T498">
        <f t="shared" si="264"/>
        <v>0</v>
      </c>
      <c r="U498">
        <f t="shared" si="264"/>
        <v>0</v>
      </c>
      <c r="V498">
        <f t="shared" si="264"/>
        <v>0</v>
      </c>
      <c r="W498">
        <f t="shared" si="264"/>
        <v>0</v>
      </c>
      <c r="X498">
        <f t="shared" si="264"/>
        <v>0</v>
      </c>
      <c r="Y498">
        <f t="shared" si="264"/>
        <v>0</v>
      </c>
      <c r="Z498">
        <f t="shared" si="264"/>
        <v>0</v>
      </c>
      <c r="AA498">
        <f t="shared" si="264"/>
        <v>0</v>
      </c>
      <c r="AB498">
        <f t="shared" si="264"/>
        <v>0</v>
      </c>
      <c r="AC498">
        <f t="shared" si="264"/>
        <v>0</v>
      </c>
      <c r="AD498">
        <f t="shared" si="264"/>
        <v>0</v>
      </c>
      <c r="AE498">
        <f t="shared" si="264"/>
        <v>0</v>
      </c>
      <c r="AF498">
        <f t="shared" si="264"/>
        <v>0</v>
      </c>
      <c r="AG498">
        <f t="shared" si="264"/>
        <v>0</v>
      </c>
      <c r="AH498">
        <f t="shared" si="264"/>
        <v>0</v>
      </c>
      <c r="AI498">
        <f t="shared" si="264"/>
        <v>1</v>
      </c>
      <c r="AJ498">
        <f t="shared" ref="AJ498:BA498" si="265">AJ60</f>
        <v>0</v>
      </c>
      <c r="AK498">
        <f t="shared" si="265"/>
        <v>0</v>
      </c>
      <c r="AL498">
        <f t="shared" si="265"/>
        <v>0</v>
      </c>
      <c r="AM498">
        <f t="shared" si="265"/>
        <v>0</v>
      </c>
      <c r="AN498">
        <f t="shared" si="265"/>
        <v>0</v>
      </c>
      <c r="AO498">
        <f t="shared" si="265"/>
        <v>0</v>
      </c>
      <c r="AP498">
        <f t="shared" si="265"/>
        <v>0</v>
      </c>
      <c r="AQ498">
        <f t="shared" si="265"/>
        <v>0</v>
      </c>
      <c r="AR498">
        <f t="shared" si="265"/>
        <v>0</v>
      </c>
      <c r="AS498">
        <f t="shared" si="265"/>
        <v>0</v>
      </c>
      <c r="AT498">
        <f t="shared" si="265"/>
        <v>0</v>
      </c>
      <c r="AU498">
        <f t="shared" si="265"/>
        <v>0</v>
      </c>
      <c r="AV498">
        <f t="shared" si="265"/>
        <v>0</v>
      </c>
      <c r="AW498">
        <f t="shared" si="265"/>
        <v>0</v>
      </c>
      <c r="AX498">
        <f t="shared" si="265"/>
        <v>0</v>
      </c>
      <c r="AY498">
        <f t="shared" si="265"/>
        <v>0</v>
      </c>
      <c r="AZ498">
        <f t="shared" si="265"/>
        <v>0</v>
      </c>
      <c r="BA498">
        <f t="shared" si="265"/>
        <v>0</v>
      </c>
      <c r="BB498"/>
      <c r="BC498"/>
      <c r="BD498"/>
      <c r="BE498"/>
      <c r="BF498"/>
      <c r="BG498"/>
      <c r="BH498"/>
      <c r="BI498"/>
      <c r="BJ498"/>
      <c r="BK498"/>
      <c r="BL498">
        <f t="shared" ref="BL498:BZ498" si="266">BL60</f>
        <v>0</v>
      </c>
      <c r="BM498">
        <f t="shared" si="266"/>
        <v>0</v>
      </c>
      <c r="BN498">
        <f t="shared" si="266"/>
        <v>0</v>
      </c>
      <c r="BO498">
        <f t="shared" si="266"/>
        <v>0</v>
      </c>
      <c r="BP498">
        <f t="shared" si="266"/>
        <v>0</v>
      </c>
      <c r="BQ498">
        <f t="shared" si="266"/>
        <v>0</v>
      </c>
      <c r="BR498">
        <f t="shared" si="266"/>
        <v>0</v>
      </c>
      <c r="BS498">
        <f t="shared" si="266"/>
        <v>0</v>
      </c>
      <c r="BT498">
        <f t="shared" si="266"/>
        <v>0</v>
      </c>
      <c r="BU498">
        <f t="shared" si="266"/>
        <v>0</v>
      </c>
      <c r="BV498">
        <f t="shared" si="266"/>
        <v>0</v>
      </c>
      <c r="BW498">
        <f t="shared" si="266"/>
        <v>0</v>
      </c>
      <c r="BX498">
        <f t="shared" si="266"/>
        <v>0</v>
      </c>
      <c r="BY498">
        <f t="shared" si="266"/>
        <v>0</v>
      </c>
      <c r="BZ498">
        <f t="shared" si="266"/>
        <v>0</v>
      </c>
      <c r="CA498"/>
      <c r="CB498"/>
      <c r="CC498"/>
      <c r="CD498"/>
      <c r="CE498"/>
      <c r="CF498"/>
      <c r="CG498"/>
      <c r="CH498"/>
      <c r="CI498"/>
      <c r="CJ498">
        <f t="shared" ref="CJ498:CR498" si="267">CJ60</f>
        <v>0</v>
      </c>
      <c r="CK498">
        <f t="shared" si="267"/>
        <v>0</v>
      </c>
      <c r="CL498">
        <f t="shared" si="267"/>
        <v>0</v>
      </c>
      <c r="CM498">
        <f t="shared" si="267"/>
        <v>0</v>
      </c>
      <c r="CN498">
        <f t="shared" si="267"/>
        <v>0</v>
      </c>
      <c r="CO498">
        <f t="shared" si="267"/>
        <v>0</v>
      </c>
      <c r="CP498">
        <f t="shared" si="267"/>
        <v>1</v>
      </c>
      <c r="CQ498">
        <f t="shared" si="267"/>
        <v>0</v>
      </c>
      <c r="CR498">
        <f t="shared" si="267"/>
        <v>0</v>
      </c>
      <c r="CS498"/>
      <c r="CT498"/>
      <c r="CU498"/>
      <c r="CV498"/>
      <c r="CW498"/>
      <c r="CX498"/>
      <c r="CY498"/>
      <c r="CZ498"/>
      <c r="DA498"/>
      <c r="DB498">
        <f>DB60</f>
        <v>0</v>
      </c>
      <c r="DC498"/>
      <c r="DD498"/>
      <c r="DE498"/>
      <c r="DF498"/>
      <c r="DG498"/>
      <c r="DH498"/>
      <c r="DI498">
        <f>DI60</f>
        <v>0</v>
      </c>
      <c r="DJ498">
        <f>DJ60</f>
        <v>0</v>
      </c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>
        <f t="shared" ref="EK498:FV498" si="268">EK60</f>
        <v>0</v>
      </c>
      <c r="EL498">
        <f t="shared" si="268"/>
        <v>0</v>
      </c>
      <c r="EM498">
        <f t="shared" si="268"/>
        <v>0</v>
      </c>
      <c r="EN498">
        <f t="shared" si="268"/>
        <v>16</v>
      </c>
      <c r="EO498">
        <f t="shared" si="268"/>
        <v>0</v>
      </c>
      <c r="EP498">
        <f t="shared" si="268"/>
        <v>0</v>
      </c>
      <c r="EQ498">
        <f t="shared" si="268"/>
        <v>0</v>
      </c>
      <c r="ER498">
        <f t="shared" si="268"/>
        <v>0</v>
      </c>
      <c r="ES498">
        <f t="shared" si="268"/>
        <v>0</v>
      </c>
      <c r="ET498">
        <f t="shared" si="268"/>
        <v>0</v>
      </c>
      <c r="EU498">
        <f t="shared" si="268"/>
        <v>0</v>
      </c>
      <c r="EV498">
        <f t="shared" si="268"/>
        <v>0</v>
      </c>
      <c r="EW498">
        <f t="shared" si="268"/>
        <v>0</v>
      </c>
      <c r="EX498">
        <f t="shared" si="268"/>
        <v>16</v>
      </c>
      <c r="EY498">
        <f t="shared" si="268"/>
        <v>0</v>
      </c>
      <c r="EZ498">
        <f t="shared" si="268"/>
        <v>0</v>
      </c>
      <c r="FA498">
        <f t="shared" si="268"/>
        <v>0</v>
      </c>
      <c r="FB498">
        <f t="shared" si="268"/>
        <v>0</v>
      </c>
      <c r="FC498">
        <f t="shared" si="268"/>
        <v>0</v>
      </c>
      <c r="FD498">
        <f t="shared" si="268"/>
        <v>0</v>
      </c>
      <c r="FE498">
        <f t="shared" si="268"/>
        <v>0</v>
      </c>
      <c r="FF498">
        <f t="shared" si="268"/>
        <v>0</v>
      </c>
      <c r="FG498">
        <f t="shared" si="268"/>
        <v>0</v>
      </c>
      <c r="FH498">
        <f t="shared" si="268"/>
        <v>16</v>
      </c>
      <c r="FI498">
        <f t="shared" si="268"/>
        <v>0</v>
      </c>
      <c r="FJ498">
        <f t="shared" si="268"/>
        <v>0</v>
      </c>
      <c r="FK498">
        <f t="shared" si="268"/>
        <v>0</v>
      </c>
      <c r="FL498">
        <f t="shared" si="268"/>
        <v>0</v>
      </c>
      <c r="FM498">
        <f t="shared" si="268"/>
        <v>0</v>
      </c>
      <c r="FN498">
        <f t="shared" si="268"/>
        <v>0</v>
      </c>
      <c r="FO498">
        <f t="shared" si="268"/>
        <v>0</v>
      </c>
      <c r="FP498">
        <f t="shared" si="268"/>
        <v>0</v>
      </c>
      <c r="FQ498">
        <f t="shared" si="268"/>
        <v>0</v>
      </c>
      <c r="FR498">
        <f t="shared" si="268"/>
        <v>16</v>
      </c>
      <c r="FS498">
        <f t="shared" si="268"/>
        <v>0</v>
      </c>
      <c r="FT498">
        <f t="shared" si="268"/>
        <v>0</v>
      </c>
      <c r="FU498">
        <f t="shared" si="268"/>
        <v>0</v>
      </c>
      <c r="FV498">
        <f t="shared" si="268"/>
        <v>0</v>
      </c>
      <c r="GP498" s="32"/>
      <c r="GR498" s="70"/>
    </row>
    <row r="499" spans="1:200" x14ac:dyDescent="0.2">
      <c r="A499" s="56" t="s">
        <v>668</v>
      </c>
      <c r="B499" s="70" t="s">
        <v>774</v>
      </c>
      <c r="C499" s="57" t="s">
        <v>308</v>
      </c>
      <c r="D499">
        <f t="shared" ref="D499:AI499" si="269">D61</f>
        <v>0</v>
      </c>
      <c r="E499">
        <f t="shared" si="269"/>
        <v>0</v>
      </c>
      <c r="F499">
        <f t="shared" si="269"/>
        <v>0</v>
      </c>
      <c r="G499">
        <f t="shared" si="269"/>
        <v>0</v>
      </c>
      <c r="H499">
        <f t="shared" si="269"/>
        <v>0</v>
      </c>
      <c r="I499">
        <f t="shared" si="269"/>
        <v>0</v>
      </c>
      <c r="J499">
        <f t="shared" si="269"/>
        <v>0</v>
      </c>
      <c r="K499">
        <f t="shared" si="269"/>
        <v>0</v>
      </c>
      <c r="L499">
        <f t="shared" si="269"/>
        <v>0</v>
      </c>
      <c r="M499">
        <f t="shared" si="269"/>
        <v>0</v>
      </c>
      <c r="N499">
        <f t="shared" si="269"/>
        <v>0</v>
      </c>
      <c r="O499">
        <f t="shared" si="269"/>
        <v>0</v>
      </c>
      <c r="P499">
        <f t="shared" si="269"/>
        <v>0</v>
      </c>
      <c r="Q499">
        <f t="shared" si="269"/>
        <v>0</v>
      </c>
      <c r="R499">
        <f t="shared" si="269"/>
        <v>1</v>
      </c>
      <c r="S499">
        <f t="shared" si="269"/>
        <v>0</v>
      </c>
      <c r="T499">
        <f t="shared" si="269"/>
        <v>0</v>
      </c>
      <c r="U499">
        <f t="shared" si="269"/>
        <v>0</v>
      </c>
      <c r="V499">
        <f t="shared" si="269"/>
        <v>0</v>
      </c>
      <c r="W499">
        <f t="shared" si="269"/>
        <v>0</v>
      </c>
      <c r="X499">
        <f t="shared" si="269"/>
        <v>0</v>
      </c>
      <c r="Y499">
        <f t="shared" si="269"/>
        <v>0</v>
      </c>
      <c r="Z499">
        <f t="shared" si="269"/>
        <v>0</v>
      </c>
      <c r="AA499">
        <f t="shared" si="269"/>
        <v>0</v>
      </c>
      <c r="AB499">
        <f t="shared" si="269"/>
        <v>0</v>
      </c>
      <c r="AC499">
        <f t="shared" si="269"/>
        <v>0</v>
      </c>
      <c r="AD499">
        <f t="shared" si="269"/>
        <v>0</v>
      </c>
      <c r="AE499">
        <f t="shared" si="269"/>
        <v>0</v>
      </c>
      <c r="AF499">
        <f t="shared" si="269"/>
        <v>0</v>
      </c>
      <c r="AG499">
        <f t="shared" si="269"/>
        <v>0</v>
      </c>
      <c r="AH499">
        <f t="shared" si="269"/>
        <v>0</v>
      </c>
      <c r="AI499">
        <f t="shared" si="269"/>
        <v>1</v>
      </c>
      <c r="AJ499">
        <f t="shared" ref="AJ499:BA499" si="270">AJ61</f>
        <v>0</v>
      </c>
      <c r="AK499">
        <f t="shared" si="270"/>
        <v>0</v>
      </c>
      <c r="AL499">
        <f t="shared" si="270"/>
        <v>0</v>
      </c>
      <c r="AM499">
        <f t="shared" si="270"/>
        <v>0</v>
      </c>
      <c r="AN499">
        <f t="shared" si="270"/>
        <v>0</v>
      </c>
      <c r="AO499">
        <f t="shared" si="270"/>
        <v>0</v>
      </c>
      <c r="AP499">
        <f t="shared" si="270"/>
        <v>0</v>
      </c>
      <c r="AQ499">
        <f t="shared" si="270"/>
        <v>0</v>
      </c>
      <c r="AR499">
        <f t="shared" si="270"/>
        <v>0</v>
      </c>
      <c r="AS499">
        <f t="shared" si="270"/>
        <v>0</v>
      </c>
      <c r="AT499">
        <f t="shared" si="270"/>
        <v>0</v>
      </c>
      <c r="AU499">
        <f t="shared" si="270"/>
        <v>0</v>
      </c>
      <c r="AV499">
        <f t="shared" si="270"/>
        <v>0</v>
      </c>
      <c r="AW499">
        <f t="shared" si="270"/>
        <v>0</v>
      </c>
      <c r="AX499">
        <f t="shared" si="270"/>
        <v>0</v>
      </c>
      <c r="AY499">
        <f t="shared" si="270"/>
        <v>0</v>
      </c>
      <c r="AZ499">
        <f t="shared" si="270"/>
        <v>0</v>
      </c>
      <c r="BA499">
        <f t="shared" si="270"/>
        <v>0</v>
      </c>
      <c r="BB499"/>
      <c r="BC499"/>
      <c r="BD499"/>
      <c r="BE499"/>
      <c r="BF499"/>
      <c r="BG499"/>
      <c r="BH499"/>
      <c r="BI499"/>
      <c r="BJ499"/>
      <c r="BK499"/>
      <c r="BL499">
        <f t="shared" ref="BL499:BZ499" si="271">BL61</f>
        <v>0</v>
      </c>
      <c r="BM499">
        <f t="shared" si="271"/>
        <v>0</v>
      </c>
      <c r="BN499">
        <f t="shared" si="271"/>
        <v>0</v>
      </c>
      <c r="BO499">
        <f t="shared" si="271"/>
        <v>0</v>
      </c>
      <c r="BP499">
        <f t="shared" si="271"/>
        <v>0</v>
      </c>
      <c r="BQ499">
        <f t="shared" si="271"/>
        <v>0</v>
      </c>
      <c r="BR499">
        <f t="shared" si="271"/>
        <v>0</v>
      </c>
      <c r="BS499">
        <f t="shared" si="271"/>
        <v>0</v>
      </c>
      <c r="BT499">
        <f t="shared" si="271"/>
        <v>0</v>
      </c>
      <c r="BU499">
        <f t="shared" si="271"/>
        <v>0</v>
      </c>
      <c r="BV499">
        <f t="shared" si="271"/>
        <v>0</v>
      </c>
      <c r="BW499">
        <f t="shared" si="271"/>
        <v>0</v>
      </c>
      <c r="BX499">
        <f t="shared" si="271"/>
        <v>0</v>
      </c>
      <c r="BY499">
        <f t="shared" si="271"/>
        <v>0</v>
      </c>
      <c r="BZ499">
        <f t="shared" si="271"/>
        <v>0</v>
      </c>
      <c r="CA499"/>
      <c r="CB499"/>
      <c r="CC499"/>
      <c r="CD499"/>
      <c r="CE499"/>
      <c r="CF499"/>
      <c r="CG499"/>
      <c r="CH499"/>
      <c r="CI499"/>
      <c r="CJ499">
        <f t="shared" ref="CJ499:CR499" si="272">CJ61</f>
        <v>0</v>
      </c>
      <c r="CK499">
        <f t="shared" si="272"/>
        <v>0</v>
      </c>
      <c r="CL499">
        <f t="shared" si="272"/>
        <v>0</v>
      </c>
      <c r="CM499">
        <f t="shared" si="272"/>
        <v>0</v>
      </c>
      <c r="CN499">
        <f t="shared" si="272"/>
        <v>0</v>
      </c>
      <c r="CO499">
        <f t="shared" si="272"/>
        <v>0</v>
      </c>
      <c r="CP499">
        <f t="shared" si="272"/>
        <v>1</v>
      </c>
      <c r="CQ499">
        <f t="shared" si="272"/>
        <v>0</v>
      </c>
      <c r="CR499">
        <f t="shared" si="272"/>
        <v>0</v>
      </c>
      <c r="CS499"/>
      <c r="CT499"/>
      <c r="CU499"/>
      <c r="CV499"/>
      <c r="CW499"/>
      <c r="CX499"/>
      <c r="CY499"/>
      <c r="CZ499"/>
      <c r="DA499"/>
      <c r="DB499">
        <f>DB61</f>
        <v>0</v>
      </c>
      <c r="DC499"/>
      <c r="DD499"/>
      <c r="DE499"/>
      <c r="DF499"/>
      <c r="DG499"/>
      <c r="DH499"/>
      <c r="DI499">
        <f>DI61</f>
        <v>0</v>
      </c>
      <c r="DJ499">
        <f>DJ61</f>
        <v>0</v>
      </c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>
        <f t="shared" ref="EK499:FV499" si="273">EK61</f>
        <v>0</v>
      </c>
      <c r="EL499">
        <f t="shared" si="273"/>
        <v>0</v>
      </c>
      <c r="EM499">
        <f t="shared" si="273"/>
        <v>0</v>
      </c>
      <c r="EN499">
        <f t="shared" si="273"/>
        <v>0</v>
      </c>
      <c r="EO499">
        <f t="shared" si="273"/>
        <v>0</v>
      </c>
      <c r="EP499">
        <f t="shared" si="273"/>
        <v>0</v>
      </c>
      <c r="EQ499">
        <f t="shared" si="273"/>
        <v>0</v>
      </c>
      <c r="ER499">
        <f t="shared" si="273"/>
        <v>0</v>
      </c>
      <c r="ES499">
        <f t="shared" si="273"/>
        <v>0</v>
      </c>
      <c r="ET499">
        <f t="shared" si="273"/>
        <v>0</v>
      </c>
      <c r="EU499">
        <f t="shared" si="273"/>
        <v>0</v>
      </c>
      <c r="EV499">
        <f t="shared" si="273"/>
        <v>0</v>
      </c>
      <c r="EW499">
        <f t="shared" si="273"/>
        <v>0</v>
      </c>
      <c r="EX499">
        <f t="shared" si="273"/>
        <v>0</v>
      </c>
      <c r="EY499">
        <f t="shared" si="273"/>
        <v>0</v>
      </c>
      <c r="EZ499">
        <f t="shared" si="273"/>
        <v>0</v>
      </c>
      <c r="FA499">
        <f t="shared" si="273"/>
        <v>0</v>
      </c>
      <c r="FB499">
        <f t="shared" si="273"/>
        <v>0</v>
      </c>
      <c r="FC499">
        <f t="shared" si="273"/>
        <v>0</v>
      </c>
      <c r="FD499">
        <f t="shared" si="273"/>
        <v>0</v>
      </c>
      <c r="FE499">
        <f t="shared" si="273"/>
        <v>0</v>
      </c>
      <c r="FF499">
        <f t="shared" si="273"/>
        <v>0</v>
      </c>
      <c r="FG499">
        <f t="shared" si="273"/>
        <v>0</v>
      </c>
      <c r="FH499">
        <f t="shared" si="273"/>
        <v>0</v>
      </c>
      <c r="FI499">
        <f t="shared" si="273"/>
        <v>0</v>
      </c>
      <c r="FJ499">
        <f t="shared" si="273"/>
        <v>0</v>
      </c>
      <c r="FK499">
        <f t="shared" si="273"/>
        <v>0</v>
      </c>
      <c r="FL499">
        <f t="shared" si="273"/>
        <v>0</v>
      </c>
      <c r="FM499">
        <f t="shared" si="273"/>
        <v>0</v>
      </c>
      <c r="FN499">
        <f t="shared" si="273"/>
        <v>0</v>
      </c>
      <c r="FO499">
        <f t="shared" si="273"/>
        <v>0</v>
      </c>
      <c r="FP499">
        <f t="shared" si="273"/>
        <v>0</v>
      </c>
      <c r="FQ499">
        <f t="shared" si="273"/>
        <v>0</v>
      </c>
      <c r="FR499">
        <f t="shared" si="273"/>
        <v>0</v>
      </c>
      <c r="FS499">
        <f t="shared" si="273"/>
        <v>0</v>
      </c>
      <c r="FT499">
        <f t="shared" si="273"/>
        <v>0</v>
      </c>
      <c r="FU499">
        <f t="shared" si="273"/>
        <v>0</v>
      </c>
      <c r="FV499">
        <f t="shared" si="273"/>
        <v>0</v>
      </c>
      <c r="GP499" s="32"/>
      <c r="GR499" s="70"/>
    </row>
    <row r="500" spans="1:200" x14ac:dyDescent="0.2">
      <c r="A500" s="56" t="s">
        <v>668</v>
      </c>
      <c r="B500" s="70" t="s">
        <v>776</v>
      </c>
      <c r="C500" s="57" t="s">
        <v>309</v>
      </c>
      <c r="H500"/>
      <c r="O500"/>
      <c r="V500"/>
      <c r="AC500"/>
      <c r="AM500"/>
      <c r="AV500"/>
      <c r="BA500"/>
      <c r="BB500"/>
      <c r="BC500"/>
      <c r="BD500"/>
      <c r="BE500"/>
      <c r="BF500"/>
      <c r="BG500"/>
      <c r="BH500"/>
      <c r="BI500"/>
      <c r="BJ500"/>
      <c r="BK500"/>
      <c r="BN500"/>
      <c r="BQ500"/>
      <c r="BT500"/>
      <c r="BW500"/>
      <c r="BZ500"/>
      <c r="CA500"/>
      <c r="CB500"/>
      <c r="CC500"/>
      <c r="CD500"/>
      <c r="CE500"/>
      <c r="CF500"/>
      <c r="CG500"/>
      <c r="CH500"/>
      <c r="CI500"/>
      <c r="CJ500"/>
      <c r="CL500"/>
      <c r="CN500"/>
      <c r="CP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L500"/>
      <c r="EN500"/>
      <c r="EP500"/>
      <c r="ER500"/>
      <c r="ET500"/>
      <c r="EV500"/>
      <c r="EX500"/>
      <c r="EZ500"/>
      <c r="FB500"/>
      <c r="FD500"/>
      <c r="FF500"/>
      <c r="FH500"/>
      <c r="FJ500"/>
      <c r="FL500"/>
      <c r="FN500"/>
      <c r="FP500"/>
      <c r="FR500"/>
      <c r="FT500"/>
      <c r="FV500"/>
      <c r="GP500" s="32"/>
      <c r="GR500" s="70"/>
    </row>
    <row r="501" spans="1:200" x14ac:dyDescent="0.2">
      <c r="A501" s="56" t="s">
        <v>668</v>
      </c>
      <c r="B501" s="70" t="s">
        <v>775</v>
      </c>
      <c r="C501" s="57" t="s">
        <v>310</v>
      </c>
      <c r="H501"/>
      <c r="O501"/>
      <c r="V501"/>
      <c r="AC501"/>
      <c r="AM501"/>
      <c r="AV501"/>
      <c r="BA501"/>
      <c r="BB501"/>
      <c r="BC501"/>
      <c r="BD501"/>
      <c r="BE501"/>
      <c r="BF501"/>
      <c r="BG501"/>
      <c r="BH501"/>
      <c r="BI501"/>
      <c r="BJ501"/>
      <c r="BK501"/>
      <c r="BN501"/>
      <c r="BQ501"/>
      <c r="BT501"/>
      <c r="BW501"/>
      <c r="BZ501"/>
      <c r="CA501"/>
      <c r="CB501"/>
      <c r="CC501"/>
      <c r="CD501"/>
      <c r="CE501"/>
      <c r="CF501"/>
      <c r="CG501"/>
      <c r="CH501"/>
      <c r="CI501"/>
      <c r="CJ501"/>
      <c r="CL501"/>
      <c r="CN501"/>
      <c r="CP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L501"/>
      <c r="EN501"/>
      <c r="EP501"/>
      <c r="ER501"/>
      <c r="ET501"/>
      <c r="EV501"/>
      <c r="EX501"/>
      <c r="EZ501"/>
      <c r="FB501"/>
      <c r="FD501"/>
      <c r="FF501"/>
      <c r="FH501"/>
      <c r="FJ501"/>
      <c r="FL501"/>
      <c r="FN501"/>
      <c r="FP501"/>
      <c r="FR501"/>
      <c r="FT501"/>
      <c r="FV501"/>
      <c r="GP501" s="32"/>
      <c r="GR501" s="70"/>
    </row>
    <row r="502" spans="1:200" x14ac:dyDescent="0.2">
      <c r="A502" s="56" t="s">
        <v>668</v>
      </c>
      <c r="B502" s="70" t="s">
        <v>772</v>
      </c>
      <c r="C502" s="57" t="s">
        <v>311</v>
      </c>
      <c r="H502"/>
      <c r="O502"/>
      <c r="V502"/>
      <c r="AC502"/>
      <c r="AM502"/>
      <c r="AV502"/>
      <c r="BA502"/>
      <c r="BB502"/>
      <c r="BC502"/>
      <c r="BD502"/>
      <c r="BE502"/>
      <c r="BF502"/>
      <c r="BG502"/>
      <c r="BH502"/>
      <c r="BI502"/>
      <c r="BJ502"/>
      <c r="BK502"/>
      <c r="BN502"/>
      <c r="BQ502"/>
      <c r="BT502"/>
      <c r="BW502"/>
      <c r="BZ502"/>
      <c r="CA502"/>
      <c r="CB502"/>
      <c r="CC502"/>
      <c r="CD502"/>
      <c r="CE502"/>
      <c r="CF502"/>
      <c r="CG502"/>
      <c r="CH502"/>
      <c r="CI502"/>
      <c r="CJ502"/>
      <c r="CL502"/>
      <c r="CN502"/>
      <c r="CP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L502"/>
      <c r="EN502"/>
      <c r="EP502"/>
      <c r="ER502"/>
      <c r="ET502"/>
      <c r="EV502"/>
      <c r="EX502"/>
      <c r="EZ502"/>
      <c r="FB502"/>
      <c r="FD502"/>
      <c r="FF502"/>
      <c r="FH502"/>
      <c r="FJ502"/>
      <c r="FL502"/>
      <c r="FN502"/>
      <c r="FP502"/>
      <c r="FR502"/>
      <c r="FT502"/>
      <c r="FV502"/>
      <c r="GP502" s="32"/>
      <c r="GR502" s="70"/>
    </row>
    <row r="503" spans="1:200" x14ac:dyDescent="0.2">
      <c r="A503" s="58" t="s">
        <v>668</v>
      </c>
      <c r="B503" s="70" t="s">
        <v>777</v>
      </c>
      <c r="C503" s="65" t="s">
        <v>313</v>
      </c>
      <c r="H503"/>
      <c r="O503"/>
      <c r="V503"/>
      <c r="AC503"/>
      <c r="AM503"/>
      <c r="AV503"/>
      <c r="BA503"/>
      <c r="BB503"/>
      <c r="BC503"/>
      <c r="BD503"/>
      <c r="BE503"/>
      <c r="BF503"/>
      <c r="BG503"/>
      <c r="BH503"/>
      <c r="BI503"/>
      <c r="BJ503"/>
      <c r="BK503"/>
      <c r="BN503"/>
      <c r="BQ503"/>
      <c r="BT503"/>
      <c r="BW503"/>
      <c r="BZ503"/>
      <c r="CA503"/>
      <c r="CB503"/>
      <c r="CC503"/>
      <c r="CD503"/>
      <c r="CE503"/>
      <c r="CF503"/>
      <c r="CG503"/>
      <c r="CH503"/>
      <c r="CI503"/>
      <c r="CJ503"/>
      <c r="CL503"/>
      <c r="CN503"/>
      <c r="CP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L503"/>
      <c r="EN503"/>
      <c r="EP503"/>
      <c r="ER503"/>
      <c r="ET503"/>
      <c r="EV503"/>
      <c r="EX503"/>
      <c r="EZ503"/>
      <c r="FB503"/>
      <c r="FD503"/>
      <c r="FF503"/>
      <c r="FH503"/>
      <c r="FJ503"/>
      <c r="FL503"/>
      <c r="FN503"/>
      <c r="FP503"/>
      <c r="FR503"/>
      <c r="FT503"/>
      <c r="FV503"/>
      <c r="GP503" s="32"/>
      <c r="GR503" s="70"/>
    </row>
    <row r="504" spans="1:200" x14ac:dyDescent="0.2">
      <c r="A504" s="56" t="s">
        <v>550</v>
      </c>
      <c r="B504" s="70" t="s">
        <v>783</v>
      </c>
      <c r="C504" s="60" t="s">
        <v>314</v>
      </c>
      <c r="D504">
        <f t="shared" ref="D504:AI504" si="274">D63</f>
        <v>0</v>
      </c>
      <c r="E504">
        <f t="shared" si="274"/>
        <v>0</v>
      </c>
      <c r="F504">
        <f t="shared" si="274"/>
        <v>0</v>
      </c>
      <c r="G504">
        <f t="shared" si="274"/>
        <v>0</v>
      </c>
      <c r="H504">
        <f t="shared" si="274"/>
        <v>0</v>
      </c>
      <c r="I504">
        <f t="shared" si="274"/>
        <v>0</v>
      </c>
      <c r="J504">
        <f t="shared" si="274"/>
        <v>0</v>
      </c>
      <c r="K504">
        <f t="shared" si="274"/>
        <v>0</v>
      </c>
      <c r="L504">
        <f t="shared" si="274"/>
        <v>0</v>
      </c>
      <c r="M504">
        <f t="shared" si="274"/>
        <v>0</v>
      </c>
      <c r="N504">
        <f t="shared" si="274"/>
        <v>0</v>
      </c>
      <c r="O504">
        <f t="shared" si="274"/>
        <v>0</v>
      </c>
      <c r="P504">
        <f t="shared" si="274"/>
        <v>0</v>
      </c>
      <c r="Q504">
        <f t="shared" si="274"/>
        <v>0</v>
      </c>
      <c r="R504">
        <f t="shared" si="274"/>
        <v>0</v>
      </c>
      <c r="S504">
        <f t="shared" si="274"/>
        <v>0</v>
      </c>
      <c r="T504">
        <f t="shared" si="274"/>
        <v>1</v>
      </c>
      <c r="U504">
        <f t="shared" si="274"/>
        <v>1</v>
      </c>
      <c r="V504">
        <f t="shared" si="274"/>
        <v>0</v>
      </c>
      <c r="W504">
        <f t="shared" si="274"/>
        <v>0</v>
      </c>
      <c r="X504">
        <f t="shared" si="274"/>
        <v>0</v>
      </c>
      <c r="Y504">
        <f t="shared" si="274"/>
        <v>0</v>
      </c>
      <c r="Z504">
        <f t="shared" si="274"/>
        <v>0</v>
      </c>
      <c r="AA504">
        <f t="shared" si="274"/>
        <v>0</v>
      </c>
      <c r="AB504">
        <f t="shared" si="274"/>
        <v>0</v>
      </c>
      <c r="AC504">
        <f t="shared" si="274"/>
        <v>0</v>
      </c>
      <c r="AD504">
        <f t="shared" si="274"/>
        <v>2</v>
      </c>
      <c r="AE504">
        <f t="shared" si="274"/>
        <v>0</v>
      </c>
      <c r="AF504">
        <f t="shared" si="274"/>
        <v>0</v>
      </c>
      <c r="AG504">
        <f t="shared" si="274"/>
        <v>0</v>
      </c>
      <c r="AH504">
        <f t="shared" si="274"/>
        <v>0</v>
      </c>
      <c r="AI504">
        <f t="shared" si="274"/>
        <v>0</v>
      </c>
      <c r="AJ504">
        <f t="shared" ref="AJ504:BA504" si="275">AJ63</f>
        <v>0</v>
      </c>
      <c r="AK504">
        <f t="shared" si="275"/>
        <v>0</v>
      </c>
      <c r="AL504">
        <f t="shared" si="275"/>
        <v>0</v>
      </c>
      <c r="AM504">
        <f t="shared" si="275"/>
        <v>0</v>
      </c>
      <c r="AN504">
        <f t="shared" si="275"/>
        <v>0</v>
      </c>
      <c r="AO504">
        <f t="shared" si="275"/>
        <v>0</v>
      </c>
      <c r="AP504">
        <f t="shared" si="275"/>
        <v>0</v>
      </c>
      <c r="AQ504">
        <f t="shared" si="275"/>
        <v>0</v>
      </c>
      <c r="AR504">
        <f t="shared" si="275"/>
        <v>2</v>
      </c>
      <c r="AS504">
        <f t="shared" si="275"/>
        <v>2</v>
      </c>
      <c r="AT504">
        <f t="shared" si="275"/>
        <v>0</v>
      </c>
      <c r="AU504">
        <f t="shared" si="275"/>
        <v>0</v>
      </c>
      <c r="AV504">
        <f t="shared" si="275"/>
        <v>0</v>
      </c>
      <c r="AW504">
        <f t="shared" si="275"/>
        <v>0</v>
      </c>
      <c r="AX504">
        <f t="shared" si="275"/>
        <v>0</v>
      </c>
      <c r="AY504">
        <f t="shared" si="275"/>
        <v>0</v>
      </c>
      <c r="AZ504">
        <f t="shared" si="275"/>
        <v>0</v>
      </c>
      <c r="BA504">
        <f t="shared" si="275"/>
        <v>0</v>
      </c>
      <c r="BB504"/>
      <c r="BC504"/>
      <c r="BD504"/>
      <c r="BE504"/>
      <c r="BF504"/>
      <c r="BG504"/>
      <c r="BH504"/>
      <c r="BI504"/>
      <c r="BJ504"/>
      <c r="BK504"/>
      <c r="BL504">
        <f t="shared" ref="BL504:BZ504" si="276">BL63</f>
        <v>0</v>
      </c>
      <c r="BM504">
        <f t="shared" si="276"/>
        <v>0</v>
      </c>
      <c r="BN504">
        <f t="shared" si="276"/>
        <v>0</v>
      </c>
      <c r="BO504">
        <f t="shared" si="276"/>
        <v>0</v>
      </c>
      <c r="BP504">
        <f t="shared" si="276"/>
        <v>0</v>
      </c>
      <c r="BQ504">
        <f t="shared" si="276"/>
        <v>0</v>
      </c>
      <c r="BR504">
        <f t="shared" si="276"/>
        <v>0</v>
      </c>
      <c r="BS504">
        <f t="shared" si="276"/>
        <v>0</v>
      </c>
      <c r="BT504">
        <f t="shared" si="276"/>
        <v>0</v>
      </c>
      <c r="BU504">
        <f t="shared" si="276"/>
        <v>0</v>
      </c>
      <c r="BV504">
        <f t="shared" si="276"/>
        <v>0</v>
      </c>
      <c r="BW504">
        <f t="shared" si="276"/>
        <v>0</v>
      </c>
      <c r="BX504">
        <f t="shared" si="276"/>
        <v>0</v>
      </c>
      <c r="BY504">
        <f t="shared" si="276"/>
        <v>0</v>
      </c>
      <c r="BZ504">
        <f t="shared" si="276"/>
        <v>0</v>
      </c>
      <c r="CA504"/>
      <c r="CB504"/>
      <c r="CC504"/>
      <c r="CD504"/>
      <c r="CE504"/>
      <c r="CF504"/>
      <c r="CG504"/>
      <c r="CH504"/>
      <c r="CI504"/>
      <c r="CJ504">
        <f t="shared" ref="CJ504:CR504" si="277">CJ63</f>
        <v>0</v>
      </c>
      <c r="CK504">
        <f t="shared" si="277"/>
        <v>0</v>
      </c>
      <c r="CL504">
        <f t="shared" si="277"/>
        <v>2</v>
      </c>
      <c r="CM504">
        <f t="shared" si="277"/>
        <v>0</v>
      </c>
      <c r="CN504">
        <f t="shared" si="277"/>
        <v>0</v>
      </c>
      <c r="CO504">
        <f t="shared" si="277"/>
        <v>0</v>
      </c>
      <c r="CP504">
        <f t="shared" si="277"/>
        <v>2</v>
      </c>
      <c r="CQ504">
        <f t="shared" si="277"/>
        <v>0</v>
      </c>
      <c r="CR504">
        <f t="shared" si="277"/>
        <v>0</v>
      </c>
      <c r="CS504"/>
      <c r="CT504"/>
      <c r="CU504"/>
      <c r="CV504"/>
      <c r="CW504"/>
      <c r="CX504"/>
      <c r="CY504"/>
      <c r="CZ504"/>
      <c r="DA504"/>
      <c r="DB504">
        <f>DB63</f>
        <v>0</v>
      </c>
      <c r="DC504"/>
      <c r="DD504"/>
      <c r="DE504"/>
      <c r="DF504"/>
      <c r="DG504"/>
      <c r="DH504"/>
      <c r="DI504">
        <f>DI63</f>
        <v>3</v>
      </c>
      <c r="DJ504">
        <f>DJ63</f>
        <v>12</v>
      </c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>
        <f t="shared" ref="EK504:FV504" si="278">EK63</f>
        <v>0</v>
      </c>
      <c r="EL504">
        <f t="shared" si="278"/>
        <v>0</v>
      </c>
      <c r="EM504">
        <f t="shared" si="278"/>
        <v>0</v>
      </c>
      <c r="EN504">
        <f t="shared" si="278"/>
        <v>97</v>
      </c>
      <c r="EO504">
        <f t="shared" si="278"/>
        <v>0</v>
      </c>
      <c r="EP504">
        <f t="shared" si="278"/>
        <v>95</v>
      </c>
      <c r="EQ504">
        <f t="shared" si="278"/>
        <v>0</v>
      </c>
      <c r="ER504">
        <f t="shared" si="278"/>
        <v>0</v>
      </c>
      <c r="ES504">
        <f t="shared" si="278"/>
        <v>0</v>
      </c>
      <c r="ET504">
        <f t="shared" si="278"/>
        <v>0</v>
      </c>
      <c r="EU504">
        <f t="shared" si="278"/>
        <v>0</v>
      </c>
      <c r="EV504">
        <f t="shared" si="278"/>
        <v>0</v>
      </c>
      <c r="EW504">
        <f t="shared" si="278"/>
        <v>0</v>
      </c>
      <c r="EX504">
        <f t="shared" si="278"/>
        <v>2</v>
      </c>
      <c r="EY504">
        <f t="shared" si="278"/>
        <v>0</v>
      </c>
      <c r="EZ504">
        <f t="shared" si="278"/>
        <v>0</v>
      </c>
      <c r="FA504">
        <f t="shared" si="278"/>
        <v>0</v>
      </c>
      <c r="FB504">
        <f t="shared" si="278"/>
        <v>0</v>
      </c>
      <c r="FC504">
        <f t="shared" si="278"/>
        <v>0</v>
      </c>
      <c r="FD504">
        <f t="shared" si="278"/>
        <v>0</v>
      </c>
      <c r="FE504">
        <f t="shared" si="278"/>
        <v>0</v>
      </c>
      <c r="FF504">
        <f t="shared" si="278"/>
        <v>0</v>
      </c>
      <c r="FG504">
        <f t="shared" si="278"/>
        <v>0</v>
      </c>
      <c r="FH504">
        <f t="shared" si="278"/>
        <v>96</v>
      </c>
      <c r="FI504">
        <f t="shared" si="278"/>
        <v>0</v>
      </c>
      <c r="FJ504">
        <f t="shared" si="278"/>
        <v>1</v>
      </c>
      <c r="FK504">
        <f t="shared" si="278"/>
        <v>0</v>
      </c>
      <c r="FL504">
        <f t="shared" si="278"/>
        <v>0</v>
      </c>
      <c r="FM504">
        <f t="shared" si="278"/>
        <v>0</v>
      </c>
      <c r="FN504">
        <f t="shared" si="278"/>
        <v>0</v>
      </c>
      <c r="FO504">
        <f t="shared" si="278"/>
        <v>0</v>
      </c>
      <c r="FP504">
        <f t="shared" si="278"/>
        <v>2</v>
      </c>
      <c r="FQ504">
        <f t="shared" si="278"/>
        <v>0</v>
      </c>
      <c r="FR504">
        <f t="shared" si="278"/>
        <v>56</v>
      </c>
      <c r="FS504">
        <f t="shared" si="278"/>
        <v>0</v>
      </c>
      <c r="FT504">
        <f t="shared" si="278"/>
        <v>27</v>
      </c>
      <c r="FU504">
        <f t="shared" si="278"/>
        <v>0</v>
      </c>
      <c r="FV504">
        <f t="shared" si="278"/>
        <v>12</v>
      </c>
      <c r="GP504" s="32"/>
      <c r="GR504" s="70"/>
    </row>
    <row r="505" spans="1:200" x14ac:dyDescent="0.2">
      <c r="A505" s="56" t="s">
        <v>550</v>
      </c>
      <c r="B505" s="70" t="s">
        <v>785</v>
      </c>
      <c r="C505" s="60" t="s">
        <v>672</v>
      </c>
      <c r="H505"/>
      <c r="O505"/>
      <c r="V505"/>
      <c r="AC505"/>
      <c r="AM505"/>
      <c r="AV505"/>
      <c r="BA505"/>
      <c r="BB505"/>
      <c r="BC505"/>
      <c r="BD505"/>
      <c r="BE505"/>
      <c r="BF505"/>
      <c r="BG505"/>
      <c r="BH505"/>
      <c r="BI505"/>
      <c r="BJ505"/>
      <c r="BK505"/>
      <c r="BN505"/>
      <c r="BQ505"/>
      <c r="BT505"/>
      <c r="BW505"/>
      <c r="BZ505"/>
      <c r="CA505"/>
      <c r="CB505"/>
      <c r="CC505"/>
      <c r="CD505"/>
      <c r="CE505"/>
      <c r="CF505"/>
      <c r="CG505"/>
      <c r="CH505"/>
      <c r="CI505"/>
      <c r="CJ505"/>
      <c r="CL505"/>
      <c r="CN505"/>
      <c r="CP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L505"/>
      <c r="EN505"/>
      <c r="EP505"/>
      <c r="ER505"/>
      <c r="ET505"/>
      <c r="EV505"/>
      <c r="EX505"/>
      <c r="EZ505"/>
      <c r="FB505"/>
      <c r="FD505"/>
      <c r="FF505"/>
      <c r="FH505"/>
      <c r="FJ505"/>
      <c r="FL505"/>
      <c r="FN505"/>
      <c r="FP505"/>
      <c r="FR505"/>
      <c r="FT505"/>
      <c r="FV505"/>
      <c r="GP505" s="32"/>
      <c r="GR505" s="70"/>
    </row>
    <row r="506" spans="1:200" x14ac:dyDescent="0.2">
      <c r="A506" s="56" t="s">
        <v>550</v>
      </c>
      <c r="B506" s="70" t="s">
        <v>673</v>
      </c>
      <c r="C506" s="60" t="s">
        <v>673</v>
      </c>
      <c r="H506"/>
      <c r="O506"/>
      <c r="V506"/>
      <c r="AC506"/>
      <c r="AM506"/>
      <c r="AV506"/>
      <c r="BA506"/>
      <c r="BB506"/>
      <c r="BC506"/>
      <c r="BD506"/>
      <c r="BE506"/>
      <c r="BF506"/>
      <c r="BG506"/>
      <c r="BH506"/>
      <c r="BI506"/>
      <c r="BJ506"/>
      <c r="BK506"/>
      <c r="BN506"/>
      <c r="BQ506"/>
      <c r="BT506"/>
      <c r="BW506"/>
      <c r="BZ506"/>
      <c r="CA506"/>
      <c r="CB506"/>
      <c r="CC506"/>
      <c r="CD506"/>
      <c r="CE506"/>
      <c r="CF506"/>
      <c r="CG506"/>
      <c r="CH506"/>
      <c r="CI506"/>
      <c r="CJ506"/>
      <c r="CL506"/>
      <c r="CN506"/>
      <c r="CP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L506"/>
      <c r="EN506"/>
      <c r="EP506"/>
      <c r="ER506"/>
      <c r="ET506"/>
      <c r="EV506"/>
      <c r="EX506"/>
      <c r="EZ506"/>
      <c r="FB506"/>
      <c r="FD506"/>
      <c r="FF506"/>
      <c r="FH506"/>
      <c r="FJ506"/>
      <c r="FL506"/>
      <c r="FN506"/>
      <c r="FP506"/>
      <c r="FR506"/>
      <c r="FT506"/>
      <c r="FV506"/>
      <c r="GP506" s="32"/>
      <c r="GR506" s="70"/>
    </row>
    <row r="507" spans="1:200" x14ac:dyDescent="0.2">
      <c r="A507" s="56" t="s">
        <v>550</v>
      </c>
      <c r="B507" s="70" t="s">
        <v>316</v>
      </c>
      <c r="C507" s="60" t="s">
        <v>316</v>
      </c>
      <c r="H507"/>
      <c r="O507"/>
      <c r="V507"/>
      <c r="AC507"/>
      <c r="AM507"/>
      <c r="AV507"/>
      <c r="BA507"/>
      <c r="BB507"/>
      <c r="BC507"/>
      <c r="BD507"/>
      <c r="BE507"/>
      <c r="BF507"/>
      <c r="BG507"/>
      <c r="BH507"/>
      <c r="BI507"/>
      <c r="BJ507"/>
      <c r="BK507"/>
      <c r="BN507"/>
      <c r="BQ507"/>
      <c r="BT507"/>
      <c r="BW507"/>
      <c r="BZ507"/>
      <c r="CA507"/>
      <c r="CB507"/>
      <c r="CC507"/>
      <c r="CD507"/>
      <c r="CE507"/>
      <c r="CF507"/>
      <c r="CG507"/>
      <c r="CH507"/>
      <c r="CI507"/>
      <c r="CJ507"/>
      <c r="CL507"/>
      <c r="CN507"/>
      <c r="CP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L507"/>
      <c r="EN507"/>
      <c r="EP507"/>
      <c r="ER507"/>
      <c r="ET507"/>
      <c r="EV507"/>
      <c r="EX507"/>
      <c r="EZ507"/>
      <c r="FB507"/>
      <c r="FD507"/>
      <c r="FF507"/>
      <c r="FH507"/>
      <c r="FJ507"/>
      <c r="FL507"/>
      <c r="FN507"/>
      <c r="FP507"/>
      <c r="FR507"/>
      <c r="FT507"/>
      <c r="FV507"/>
      <c r="GP507" s="32"/>
      <c r="GR507" s="70"/>
    </row>
    <row r="508" spans="1:200" x14ac:dyDescent="0.2">
      <c r="A508" s="56" t="s">
        <v>550</v>
      </c>
      <c r="B508" s="70" t="s">
        <v>786</v>
      </c>
      <c r="C508" s="60" t="s">
        <v>674</v>
      </c>
      <c r="H508"/>
      <c r="O508"/>
      <c r="V508"/>
      <c r="AC508"/>
      <c r="AM508"/>
      <c r="AV508"/>
      <c r="BA508"/>
      <c r="BB508"/>
      <c r="BC508"/>
      <c r="BD508"/>
      <c r="BE508"/>
      <c r="BF508"/>
      <c r="BG508"/>
      <c r="BH508"/>
      <c r="BI508"/>
      <c r="BJ508"/>
      <c r="BK508"/>
      <c r="BN508"/>
      <c r="BQ508"/>
      <c r="BT508"/>
      <c r="BW508"/>
      <c r="BZ508"/>
      <c r="CA508"/>
      <c r="CB508"/>
      <c r="CC508"/>
      <c r="CD508"/>
      <c r="CE508"/>
      <c r="CF508"/>
      <c r="CG508"/>
      <c r="CH508"/>
      <c r="CI508"/>
      <c r="CJ508"/>
      <c r="CL508"/>
      <c r="CN508"/>
      <c r="CP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L508"/>
      <c r="EN508"/>
      <c r="EP508"/>
      <c r="ER508"/>
      <c r="ET508"/>
      <c r="EV508"/>
      <c r="EX508"/>
      <c r="EZ508"/>
      <c r="FB508"/>
      <c r="FD508"/>
      <c r="FF508"/>
      <c r="FH508"/>
      <c r="FJ508"/>
      <c r="FL508"/>
      <c r="FN508"/>
      <c r="FP508"/>
      <c r="FR508"/>
      <c r="FT508"/>
      <c r="FV508"/>
      <c r="GP508" s="32"/>
      <c r="GR508" s="70"/>
    </row>
    <row r="509" spans="1:200" x14ac:dyDescent="0.2">
      <c r="A509" s="56" t="s">
        <v>550</v>
      </c>
      <c r="B509" s="70" t="s">
        <v>318</v>
      </c>
      <c r="C509" s="60" t="s">
        <v>318</v>
      </c>
      <c r="H509"/>
      <c r="O509"/>
      <c r="V509"/>
      <c r="AC509"/>
      <c r="AM509"/>
      <c r="AV509"/>
      <c r="BA509"/>
      <c r="BB509"/>
      <c r="BC509"/>
      <c r="BD509"/>
      <c r="BE509"/>
      <c r="BF509"/>
      <c r="BG509"/>
      <c r="BH509"/>
      <c r="BI509"/>
      <c r="BJ509"/>
      <c r="BK509"/>
      <c r="BN509"/>
      <c r="BQ509"/>
      <c r="BT509"/>
      <c r="BW509"/>
      <c r="BZ509"/>
      <c r="CA509"/>
      <c r="CB509"/>
      <c r="CC509"/>
      <c r="CD509"/>
      <c r="CE509"/>
      <c r="CF509"/>
      <c r="CG509"/>
      <c r="CH509"/>
      <c r="CI509"/>
      <c r="CJ509"/>
      <c r="CL509"/>
      <c r="CN509"/>
      <c r="CP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L509"/>
      <c r="EN509"/>
      <c r="EP509"/>
      <c r="ER509"/>
      <c r="ET509"/>
      <c r="EV509"/>
      <c r="EX509"/>
      <c r="EZ509"/>
      <c r="FB509"/>
      <c r="FD509"/>
      <c r="FF509"/>
      <c r="FH509"/>
      <c r="FJ509"/>
      <c r="FL509"/>
      <c r="FN509"/>
      <c r="FP509"/>
      <c r="FR509"/>
      <c r="FT509"/>
      <c r="FV509"/>
      <c r="GP509" s="32"/>
      <c r="GR509" s="70"/>
    </row>
    <row r="510" spans="1:200" x14ac:dyDescent="0.2">
      <c r="A510" s="56" t="s">
        <v>550</v>
      </c>
      <c r="B510" s="70" t="s">
        <v>787</v>
      </c>
      <c r="C510" s="60" t="s">
        <v>319</v>
      </c>
      <c r="H510"/>
      <c r="O510"/>
      <c r="V510"/>
      <c r="AC510"/>
      <c r="AM510"/>
      <c r="AV510"/>
      <c r="BA510"/>
      <c r="BB510"/>
      <c r="BC510"/>
      <c r="BD510"/>
      <c r="BE510"/>
      <c r="BF510"/>
      <c r="BG510"/>
      <c r="BH510"/>
      <c r="BI510"/>
      <c r="BJ510"/>
      <c r="BK510"/>
      <c r="BN510"/>
      <c r="BQ510"/>
      <c r="BT510"/>
      <c r="BW510"/>
      <c r="BZ510"/>
      <c r="CA510"/>
      <c r="CB510"/>
      <c r="CC510"/>
      <c r="CD510"/>
      <c r="CE510"/>
      <c r="CF510"/>
      <c r="CG510"/>
      <c r="CH510"/>
      <c r="CI510"/>
      <c r="CJ510"/>
      <c r="CL510"/>
      <c r="CN510"/>
      <c r="CP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L510"/>
      <c r="EN510"/>
      <c r="EP510"/>
      <c r="ER510"/>
      <c r="ET510"/>
      <c r="EV510"/>
      <c r="EX510"/>
      <c r="EZ510"/>
      <c r="FB510"/>
      <c r="FD510"/>
      <c r="FF510"/>
      <c r="FH510"/>
      <c r="FJ510"/>
      <c r="FL510"/>
      <c r="FN510"/>
      <c r="FP510"/>
      <c r="FR510"/>
      <c r="FT510"/>
      <c r="FV510"/>
      <c r="GP510" s="32"/>
      <c r="GR510" s="70"/>
    </row>
    <row r="511" spans="1:200" x14ac:dyDescent="0.2">
      <c r="A511" s="56" t="s">
        <v>550</v>
      </c>
      <c r="B511" s="70" t="s">
        <v>320</v>
      </c>
      <c r="C511" s="60" t="s">
        <v>320</v>
      </c>
      <c r="H511"/>
      <c r="O511"/>
      <c r="V511"/>
      <c r="AC511"/>
      <c r="AM511"/>
      <c r="AV511"/>
      <c r="BA511"/>
      <c r="BB511"/>
      <c r="BC511"/>
      <c r="BD511"/>
      <c r="BE511"/>
      <c r="BF511"/>
      <c r="BG511"/>
      <c r="BH511"/>
      <c r="BI511"/>
      <c r="BJ511"/>
      <c r="BK511"/>
      <c r="BN511"/>
      <c r="BQ511"/>
      <c r="BT511"/>
      <c r="BW511"/>
      <c r="BZ511"/>
      <c r="CA511"/>
      <c r="CB511"/>
      <c r="CC511"/>
      <c r="CD511"/>
      <c r="CE511"/>
      <c r="CF511"/>
      <c r="CG511"/>
      <c r="CH511"/>
      <c r="CI511"/>
      <c r="CJ511"/>
      <c r="CL511"/>
      <c r="CN511"/>
      <c r="CP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L511"/>
      <c r="EN511"/>
      <c r="EP511"/>
      <c r="ER511"/>
      <c r="ET511"/>
      <c r="EV511"/>
      <c r="EX511"/>
      <c r="EZ511"/>
      <c r="FB511"/>
      <c r="FD511"/>
      <c r="FF511"/>
      <c r="FH511"/>
      <c r="FJ511"/>
      <c r="FL511"/>
      <c r="FN511"/>
      <c r="FP511"/>
      <c r="FR511"/>
      <c r="FT511"/>
      <c r="FV511"/>
      <c r="GP511" s="32"/>
      <c r="GR511" s="70"/>
    </row>
    <row r="512" spans="1:200" x14ac:dyDescent="0.2">
      <c r="A512" s="56" t="s">
        <v>550</v>
      </c>
      <c r="B512" s="70" t="s">
        <v>321</v>
      </c>
      <c r="C512" s="60" t="s">
        <v>321</v>
      </c>
      <c r="H512"/>
      <c r="O512"/>
      <c r="V512"/>
      <c r="AC512"/>
      <c r="AM512"/>
      <c r="AV512"/>
      <c r="BA512"/>
      <c r="BB512"/>
      <c r="BC512"/>
      <c r="BD512"/>
      <c r="BE512"/>
      <c r="BF512"/>
      <c r="BG512"/>
      <c r="BH512"/>
      <c r="BI512"/>
      <c r="BJ512"/>
      <c r="BK512"/>
      <c r="BN512"/>
      <c r="BQ512"/>
      <c r="BT512"/>
      <c r="BW512"/>
      <c r="BZ512"/>
      <c r="CA512"/>
      <c r="CB512"/>
      <c r="CC512"/>
      <c r="CD512"/>
      <c r="CE512"/>
      <c r="CF512"/>
      <c r="CG512"/>
      <c r="CH512"/>
      <c r="CI512"/>
      <c r="CJ512"/>
      <c r="CL512"/>
      <c r="CN512"/>
      <c r="CP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L512"/>
      <c r="EN512"/>
      <c r="EP512"/>
      <c r="ER512"/>
      <c r="ET512"/>
      <c r="EV512"/>
      <c r="EX512"/>
      <c r="EZ512"/>
      <c r="FB512"/>
      <c r="FD512"/>
      <c r="FF512"/>
      <c r="FH512"/>
      <c r="FJ512"/>
      <c r="FL512"/>
      <c r="FN512"/>
      <c r="FP512"/>
      <c r="FR512"/>
      <c r="FT512"/>
      <c r="FV512"/>
      <c r="GP512" s="32"/>
      <c r="GR512" s="70"/>
    </row>
    <row r="513" spans="1:200" x14ac:dyDescent="0.2">
      <c r="A513" s="56" t="s">
        <v>550</v>
      </c>
      <c r="B513" s="70" t="s">
        <v>322</v>
      </c>
      <c r="C513" s="60" t="s">
        <v>322</v>
      </c>
      <c r="H513"/>
      <c r="O513"/>
      <c r="V513"/>
      <c r="AC513"/>
      <c r="AM513"/>
      <c r="AV513"/>
      <c r="BA513"/>
      <c r="BB513"/>
      <c r="BC513"/>
      <c r="BD513"/>
      <c r="BE513"/>
      <c r="BF513"/>
      <c r="BG513"/>
      <c r="BH513"/>
      <c r="BI513"/>
      <c r="BJ513"/>
      <c r="BK513"/>
      <c r="BN513"/>
      <c r="BQ513"/>
      <c r="BT513"/>
      <c r="BW513"/>
      <c r="BZ513"/>
      <c r="CA513"/>
      <c r="CB513"/>
      <c r="CC513"/>
      <c r="CD513"/>
      <c r="CE513"/>
      <c r="CF513"/>
      <c r="CG513"/>
      <c r="CH513"/>
      <c r="CI513"/>
      <c r="CJ513"/>
      <c r="CL513"/>
      <c r="CN513"/>
      <c r="CP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L513"/>
      <c r="EN513"/>
      <c r="EP513"/>
      <c r="ER513"/>
      <c r="ET513"/>
      <c r="EV513"/>
      <c r="EX513"/>
      <c r="EZ513"/>
      <c r="FB513"/>
      <c r="FD513"/>
      <c r="FF513"/>
      <c r="FH513"/>
      <c r="FJ513"/>
      <c r="FL513"/>
      <c r="FN513"/>
      <c r="FP513"/>
      <c r="FR513"/>
      <c r="FT513"/>
      <c r="FV513"/>
      <c r="GP513" s="32"/>
      <c r="GR513" s="70"/>
    </row>
    <row r="514" spans="1:200" x14ac:dyDescent="0.2">
      <c r="A514" s="56" t="s">
        <v>550</v>
      </c>
      <c r="B514" s="70" t="s">
        <v>784</v>
      </c>
      <c r="C514" s="60" t="s">
        <v>675</v>
      </c>
      <c r="H514"/>
      <c r="O514"/>
      <c r="V514"/>
      <c r="AC514"/>
      <c r="AM514"/>
      <c r="AV514"/>
      <c r="BA514"/>
      <c r="BB514"/>
      <c r="BC514"/>
      <c r="BD514"/>
      <c r="BE514"/>
      <c r="BF514"/>
      <c r="BG514"/>
      <c r="BH514"/>
      <c r="BI514"/>
      <c r="BJ514"/>
      <c r="BK514"/>
      <c r="BN514"/>
      <c r="BQ514"/>
      <c r="BT514"/>
      <c r="BW514"/>
      <c r="BZ514"/>
      <c r="CA514"/>
      <c r="CB514"/>
      <c r="CC514"/>
      <c r="CD514"/>
      <c r="CE514"/>
      <c r="CF514"/>
      <c r="CG514"/>
      <c r="CH514"/>
      <c r="CI514"/>
      <c r="CJ514"/>
      <c r="CL514"/>
      <c r="CN514"/>
      <c r="CP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L514"/>
      <c r="EN514"/>
      <c r="EP514"/>
      <c r="ER514"/>
      <c r="ET514"/>
      <c r="EV514"/>
      <c r="EX514"/>
      <c r="EZ514"/>
      <c r="FB514"/>
      <c r="FD514"/>
      <c r="FF514"/>
      <c r="FH514"/>
      <c r="FJ514"/>
      <c r="FL514"/>
      <c r="FN514"/>
      <c r="FP514"/>
      <c r="FR514"/>
      <c r="FT514"/>
      <c r="FV514"/>
      <c r="GP514" s="32"/>
      <c r="GR514" s="70"/>
    </row>
    <row r="515" spans="1:200" x14ac:dyDescent="0.2">
      <c r="A515" s="56" t="s">
        <v>550</v>
      </c>
      <c r="B515" s="70" t="s">
        <v>676</v>
      </c>
      <c r="C515" s="60" t="s">
        <v>676</v>
      </c>
      <c r="H515"/>
      <c r="O515"/>
      <c r="V515"/>
      <c r="AC515"/>
      <c r="AM515"/>
      <c r="AV515"/>
      <c r="BA515"/>
      <c r="BB515"/>
      <c r="BC515"/>
      <c r="BD515"/>
      <c r="BE515"/>
      <c r="BF515"/>
      <c r="BG515"/>
      <c r="BH515"/>
      <c r="BI515"/>
      <c r="BJ515"/>
      <c r="BK515"/>
      <c r="BN515"/>
      <c r="BQ515"/>
      <c r="BT515"/>
      <c r="BW515"/>
      <c r="BZ515"/>
      <c r="CA515"/>
      <c r="CB515"/>
      <c r="CC515"/>
      <c r="CD515"/>
      <c r="CE515"/>
      <c r="CF515"/>
      <c r="CG515"/>
      <c r="CH515"/>
      <c r="CI515"/>
      <c r="CJ515"/>
      <c r="CL515"/>
      <c r="CN515"/>
      <c r="CP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L515"/>
      <c r="EN515"/>
      <c r="EP515"/>
      <c r="ER515"/>
      <c r="ET515"/>
      <c r="EV515"/>
      <c r="EX515"/>
      <c r="EZ515"/>
      <c r="FB515"/>
      <c r="FD515"/>
      <c r="FF515"/>
      <c r="FH515"/>
      <c r="FJ515"/>
      <c r="FL515"/>
      <c r="FN515"/>
      <c r="FP515"/>
      <c r="FR515"/>
      <c r="FT515"/>
      <c r="FV515"/>
      <c r="GP515" s="32"/>
      <c r="GR515" s="70"/>
    </row>
    <row r="516" spans="1:200" x14ac:dyDescent="0.2">
      <c r="A516" s="56" t="s">
        <v>550</v>
      </c>
      <c r="B516" s="70" t="s">
        <v>324</v>
      </c>
      <c r="C516" s="60" t="s">
        <v>324</v>
      </c>
      <c r="H516"/>
      <c r="O516"/>
      <c r="V516"/>
      <c r="AC516"/>
      <c r="AM516"/>
      <c r="AV516"/>
      <c r="BA516"/>
      <c r="BB516"/>
      <c r="BC516"/>
      <c r="BD516"/>
      <c r="BE516"/>
      <c r="BF516"/>
      <c r="BG516"/>
      <c r="BH516"/>
      <c r="BI516"/>
      <c r="BJ516"/>
      <c r="BK516"/>
      <c r="BN516"/>
      <c r="BQ516"/>
      <c r="BT516"/>
      <c r="BW516"/>
      <c r="BZ516"/>
      <c r="CA516"/>
      <c r="CB516"/>
      <c r="CC516"/>
      <c r="CD516"/>
      <c r="CE516"/>
      <c r="CF516"/>
      <c r="CG516"/>
      <c r="CH516"/>
      <c r="CI516"/>
      <c r="CJ516"/>
      <c r="CL516"/>
      <c r="CN516"/>
      <c r="CP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L516"/>
      <c r="EN516"/>
      <c r="EP516"/>
      <c r="ER516"/>
      <c r="ET516"/>
      <c r="EV516"/>
      <c r="EX516"/>
      <c r="EZ516"/>
      <c r="FB516"/>
      <c r="FD516"/>
      <c r="FF516"/>
      <c r="FH516"/>
      <c r="FJ516"/>
      <c r="FL516"/>
      <c r="FN516"/>
      <c r="FP516"/>
      <c r="FR516"/>
      <c r="FT516"/>
      <c r="FV516"/>
      <c r="GP516" s="32"/>
      <c r="GR516" s="70"/>
    </row>
    <row r="517" spans="1:200" x14ac:dyDescent="0.2">
      <c r="A517" s="56" t="s">
        <v>550</v>
      </c>
      <c r="B517" s="70" t="s">
        <v>325</v>
      </c>
      <c r="C517" s="60" t="s">
        <v>325</v>
      </c>
      <c r="H517"/>
      <c r="O517"/>
      <c r="V517"/>
      <c r="AC517"/>
      <c r="AM517"/>
      <c r="AV517"/>
      <c r="BA517"/>
      <c r="BB517"/>
      <c r="BC517"/>
      <c r="BD517"/>
      <c r="BE517"/>
      <c r="BF517"/>
      <c r="BG517"/>
      <c r="BH517"/>
      <c r="BI517"/>
      <c r="BJ517"/>
      <c r="BK517"/>
      <c r="BN517"/>
      <c r="BQ517"/>
      <c r="BT517"/>
      <c r="BW517"/>
      <c r="BZ517"/>
      <c r="CA517"/>
      <c r="CB517"/>
      <c r="CC517"/>
      <c r="CD517"/>
      <c r="CE517"/>
      <c r="CF517"/>
      <c r="CG517"/>
      <c r="CH517"/>
      <c r="CI517"/>
      <c r="CJ517"/>
      <c r="CL517"/>
      <c r="CN517"/>
      <c r="CP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L517"/>
      <c r="EN517"/>
      <c r="EP517"/>
      <c r="ER517"/>
      <c r="ET517"/>
      <c r="EV517"/>
      <c r="EX517"/>
      <c r="EZ517"/>
      <c r="FB517"/>
      <c r="FD517"/>
      <c r="FF517"/>
      <c r="FH517"/>
      <c r="FJ517"/>
      <c r="FL517"/>
      <c r="FN517"/>
      <c r="FP517"/>
      <c r="FR517"/>
      <c r="FT517"/>
      <c r="FV517"/>
      <c r="GP517" s="32"/>
      <c r="GR517" s="70"/>
    </row>
    <row r="518" spans="1:200" x14ac:dyDescent="0.2">
      <c r="A518" s="56" t="s">
        <v>550</v>
      </c>
      <c r="B518" s="70" t="s">
        <v>636</v>
      </c>
      <c r="C518" s="60" t="s">
        <v>636</v>
      </c>
      <c r="H518"/>
      <c r="O518"/>
      <c r="V518"/>
      <c r="AC518"/>
      <c r="AM518"/>
      <c r="AV518"/>
      <c r="BA518"/>
      <c r="BB518"/>
      <c r="BC518"/>
      <c r="BD518"/>
      <c r="BE518"/>
      <c r="BF518"/>
      <c r="BG518"/>
      <c r="BH518"/>
      <c r="BI518"/>
      <c r="BJ518"/>
      <c r="BK518"/>
      <c r="BN518"/>
      <c r="BQ518"/>
      <c r="BT518"/>
      <c r="BW518"/>
      <c r="BZ518"/>
      <c r="CA518"/>
      <c r="CB518"/>
      <c r="CC518"/>
      <c r="CD518"/>
      <c r="CE518"/>
      <c r="CF518"/>
      <c r="CG518"/>
      <c r="CH518"/>
      <c r="CI518"/>
      <c r="CJ518"/>
      <c r="CL518"/>
      <c r="CN518"/>
      <c r="CP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L518"/>
      <c r="EN518"/>
      <c r="EP518"/>
      <c r="ER518"/>
      <c r="ET518"/>
      <c r="EV518"/>
      <c r="EX518"/>
      <c r="EZ518"/>
      <c r="FB518"/>
      <c r="FD518"/>
      <c r="FF518"/>
      <c r="FH518"/>
      <c r="FJ518"/>
      <c r="FL518"/>
      <c r="FN518"/>
      <c r="FP518"/>
      <c r="FR518"/>
      <c r="FT518"/>
      <c r="FV518"/>
      <c r="GP518" s="32"/>
      <c r="GR518" s="70"/>
    </row>
    <row r="519" spans="1:200" x14ac:dyDescent="0.2">
      <c r="A519" s="56" t="s">
        <v>550</v>
      </c>
      <c r="B519" s="70" t="s">
        <v>788</v>
      </c>
      <c r="C519" s="60" t="s">
        <v>479</v>
      </c>
      <c r="D519">
        <f t="shared" ref="D519:AI519" si="279">D64</f>
        <v>0</v>
      </c>
      <c r="E519">
        <f t="shared" si="279"/>
        <v>0</v>
      </c>
      <c r="F519">
        <f t="shared" si="279"/>
        <v>0</v>
      </c>
      <c r="G519">
        <f t="shared" si="279"/>
        <v>0</v>
      </c>
      <c r="H519">
        <f t="shared" si="279"/>
        <v>0</v>
      </c>
      <c r="I519">
        <f t="shared" si="279"/>
        <v>0</v>
      </c>
      <c r="J519">
        <f t="shared" si="279"/>
        <v>0</v>
      </c>
      <c r="K519">
        <f t="shared" si="279"/>
        <v>0</v>
      </c>
      <c r="L519">
        <f t="shared" si="279"/>
        <v>0</v>
      </c>
      <c r="M519">
        <f t="shared" si="279"/>
        <v>0</v>
      </c>
      <c r="N519">
        <f t="shared" si="279"/>
        <v>0</v>
      </c>
      <c r="O519">
        <f t="shared" si="279"/>
        <v>0</v>
      </c>
      <c r="P519">
        <f t="shared" si="279"/>
        <v>0</v>
      </c>
      <c r="Q519">
        <f t="shared" si="279"/>
        <v>1</v>
      </c>
      <c r="R519">
        <f t="shared" si="279"/>
        <v>0</v>
      </c>
      <c r="S519">
        <f t="shared" si="279"/>
        <v>1</v>
      </c>
      <c r="T519">
        <f t="shared" si="279"/>
        <v>0</v>
      </c>
      <c r="U519">
        <f t="shared" si="279"/>
        <v>0</v>
      </c>
      <c r="V519">
        <f t="shared" si="279"/>
        <v>0</v>
      </c>
      <c r="W519">
        <f t="shared" si="279"/>
        <v>0</v>
      </c>
      <c r="X519">
        <f t="shared" si="279"/>
        <v>0</v>
      </c>
      <c r="Y519">
        <f t="shared" si="279"/>
        <v>0</v>
      </c>
      <c r="Z519">
        <f t="shared" si="279"/>
        <v>0</v>
      </c>
      <c r="AA519">
        <f t="shared" si="279"/>
        <v>0</v>
      </c>
      <c r="AB519">
        <f t="shared" si="279"/>
        <v>0</v>
      </c>
      <c r="AC519">
        <f t="shared" si="279"/>
        <v>0</v>
      </c>
      <c r="AD519">
        <f t="shared" si="279"/>
        <v>0</v>
      </c>
      <c r="AE519">
        <f t="shared" si="279"/>
        <v>0</v>
      </c>
      <c r="AF519">
        <f t="shared" si="279"/>
        <v>0</v>
      </c>
      <c r="AG519">
        <f t="shared" si="279"/>
        <v>0</v>
      </c>
      <c r="AH519">
        <f t="shared" si="279"/>
        <v>0</v>
      </c>
      <c r="AI519">
        <f t="shared" si="279"/>
        <v>2</v>
      </c>
      <c r="AJ519">
        <f t="shared" ref="AJ519:BA519" si="280">AJ64</f>
        <v>0</v>
      </c>
      <c r="AK519">
        <f t="shared" si="280"/>
        <v>0</v>
      </c>
      <c r="AL519">
        <f t="shared" si="280"/>
        <v>0</v>
      </c>
      <c r="AM519">
        <f t="shared" si="280"/>
        <v>0</v>
      </c>
      <c r="AN519">
        <f t="shared" si="280"/>
        <v>0</v>
      </c>
      <c r="AO519">
        <f t="shared" si="280"/>
        <v>0</v>
      </c>
      <c r="AP519">
        <f t="shared" si="280"/>
        <v>0</v>
      </c>
      <c r="AQ519">
        <f t="shared" si="280"/>
        <v>0</v>
      </c>
      <c r="AR519">
        <f t="shared" si="280"/>
        <v>0</v>
      </c>
      <c r="AS519">
        <f t="shared" si="280"/>
        <v>0</v>
      </c>
      <c r="AT519">
        <f t="shared" si="280"/>
        <v>0</v>
      </c>
      <c r="AU519">
        <f t="shared" si="280"/>
        <v>0</v>
      </c>
      <c r="AV519">
        <f t="shared" si="280"/>
        <v>0</v>
      </c>
      <c r="AW519">
        <f t="shared" si="280"/>
        <v>0</v>
      </c>
      <c r="AX519">
        <f t="shared" si="280"/>
        <v>0</v>
      </c>
      <c r="AY519">
        <f t="shared" si="280"/>
        <v>2</v>
      </c>
      <c r="AZ519">
        <f t="shared" si="280"/>
        <v>0</v>
      </c>
      <c r="BA519">
        <f t="shared" si="280"/>
        <v>0</v>
      </c>
      <c r="BB519"/>
      <c r="BC519"/>
      <c r="BD519"/>
      <c r="BE519"/>
      <c r="BF519"/>
      <c r="BG519"/>
      <c r="BH519"/>
      <c r="BI519"/>
      <c r="BJ519"/>
      <c r="BK519"/>
      <c r="BL519">
        <f t="shared" ref="BL519:BZ519" si="281">BL64</f>
        <v>0</v>
      </c>
      <c r="BM519">
        <f t="shared" si="281"/>
        <v>0</v>
      </c>
      <c r="BN519">
        <f t="shared" si="281"/>
        <v>0</v>
      </c>
      <c r="BO519">
        <f t="shared" si="281"/>
        <v>0</v>
      </c>
      <c r="BP519">
        <f t="shared" si="281"/>
        <v>0</v>
      </c>
      <c r="BQ519">
        <f t="shared" si="281"/>
        <v>0</v>
      </c>
      <c r="BR519">
        <f t="shared" si="281"/>
        <v>0</v>
      </c>
      <c r="BS519">
        <f t="shared" si="281"/>
        <v>0</v>
      </c>
      <c r="BT519">
        <f t="shared" si="281"/>
        <v>0</v>
      </c>
      <c r="BU519">
        <f t="shared" si="281"/>
        <v>0</v>
      </c>
      <c r="BV519">
        <f t="shared" si="281"/>
        <v>0</v>
      </c>
      <c r="BW519">
        <f t="shared" si="281"/>
        <v>0</v>
      </c>
      <c r="BX519">
        <f t="shared" si="281"/>
        <v>0</v>
      </c>
      <c r="BY519">
        <f t="shared" si="281"/>
        <v>0</v>
      </c>
      <c r="BZ519">
        <f t="shared" si="281"/>
        <v>0</v>
      </c>
      <c r="CA519"/>
      <c r="CB519"/>
      <c r="CC519"/>
      <c r="CD519"/>
      <c r="CE519"/>
      <c r="CF519"/>
      <c r="CG519"/>
      <c r="CH519"/>
      <c r="CI519"/>
      <c r="CJ519">
        <f t="shared" ref="CJ519:CR519" si="282">CJ64</f>
        <v>2</v>
      </c>
      <c r="CK519">
        <f t="shared" si="282"/>
        <v>0</v>
      </c>
      <c r="CL519">
        <f t="shared" si="282"/>
        <v>0</v>
      </c>
      <c r="CM519">
        <f t="shared" si="282"/>
        <v>0</v>
      </c>
      <c r="CN519">
        <f t="shared" si="282"/>
        <v>5</v>
      </c>
      <c r="CO519">
        <f t="shared" si="282"/>
        <v>0</v>
      </c>
      <c r="CP519">
        <f t="shared" si="282"/>
        <v>0</v>
      </c>
      <c r="CQ519">
        <f t="shared" si="282"/>
        <v>0</v>
      </c>
      <c r="CR519">
        <f t="shared" si="282"/>
        <v>0</v>
      </c>
      <c r="CS519"/>
      <c r="CT519"/>
      <c r="CU519"/>
      <c r="CV519"/>
      <c r="CW519"/>
      <c r="CX519"/>
      <c r="CY519"/>
      <c r="CZ519"/>
      <c r="DA519"/>
      <c r="DB519">
        <f>DB64</f>
        <v>6</v>
      </c>
      <c r="DC519"/>
      <c r="DD519"/>
      <c r="DE519"/>
      <c r="DF519"/>
      <c r="DG519"/>
      <c r="DH519"/>
      <c r="DI519">
        <f>DI64</f>
        <v>4</v>
      </c>
      <c r="DJ519">
        <f>DJ64</f>
        <v>3</v>
      </c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>
        <f t="shared" ref="EK519:FV519" si="283">EK64</f>
        <v>0</v>
      </c>
      <c r="EL519">
        <f t="shared" si="283"/>
        <v>0</v>
      </c>
      <c r="EM519">
        <f t="shared" si="283"/>
        <v>0</v>
      </c>
      <c r="EN519">
        <f t="shared" si="283"/>
        <v>239</v>
      </c>
      <c r="EO519">
        <f t="shared" si="283"/>
        <v>0</v>
      </c>
      <c r="EP519">
        <f t="shared" si="283"/>
        <v>238</v>
      </c>
      <c r="EQ519">
        <f t="shared" si="283"/>
        <v>0</v>
      </c>
      <c r="ER519">
        <f t="shared" si="283"/>
        <v>0</v>
      </c>
      <c r="ES519">
        <f t="shared" si="283"/>
        <v>0</v>
      </c>
      <c r="ET519">
        <f t="shared" si="283"/>
        <v>0</v>
      </c>
      <c r="EU519">
        <f t="shared" si="283"/>
        <v>0</v>
      </c>
      <c r="EV519">
        <f t="shared" si="283"/>
        <v>0</v>
      </c>
      <c r="EW519">
        <f t="shared" si="283"/>
        <v>0</v>
      </c>
      <c r="EX519">
        <f t="shared" si="283"/>
        <v>1</v>
      </c>
      <c r="EY519">
        <f t="shared" si="283"/>
        <v>0</v>
      </c>
      <c r="EZ519">
        <f t="shared" si="283"/>
        <v>0</v>
      </c>
      <c r="FA519">
        <f t="shared" si="283"/>
        <v>0</v>
      </c>
      <c r="FB519">
        <f t="shared" si="283"/>
        <v>0</v>
      </c>
      <c r="FC519">
        <f t="shared" si="283"/>
        <v>0</v>
      </c>
      <c r="FD519">
        <f t="shared" si="283"/>
        <v>0</v>
      </c>
      <c r="FE519">
        <f t="shared" si="283"/>
        <v>0</v>
      </c>
      <c r="FF519">
        <f t="shared" si="283"/>
        <v>0</v>
      </c>
      <c r="FG519">
        <f t="shared" si="283"/>
        <v>0</v>
      </c>
      <c r="FH519">
        <f t="shared" si="283"/>
        <v>239</v>
      </c>
      <c r="FI519">
        <f t="shared" si="283"/>
        <v>0</v>
      </c>
      <c r="FJ519">
        <f t="shared" si="283"/>
        <v>0</v>
      </c>
      <c r="FK519">
        <f t="shared" si="283"/>
        <v>0</v>
      </c>
      <c r="FL519">
        <f t="shared" si="283"/>
        <v>0</v>
      </c>
      <c r="FM519">
        <f t="shared" si="283"/>
        <v>0</v>
      </c>
      <c r="FN519">
        <f t="shared" si="283"/>
        <v>0</v>
      </c>
      <c r="FO519">
        <f t="shared" si="283"/>
        <v>0</v>
      </c>
      <c r="FP519">
        <f t="shared" si="283"/>
        <v>1</v>
      </c>
      <c r="FQ519">
        <f t="shared" si="283"/>
        <v>0</v>
      </c>
      <c r="FR519">
        <f t="shared" si="283"/>
        <v>209</v>
      </c>
      <c r="FS519">
        <f t="shared" si="283"/>
        <v>0</v>
      </c>
      <c r="FT519">
        <f t="shared" si="283"/>
        <v>29</v>
      </c>
      <c r="FU519">
        <f t="shared" si="283"/>
        <v>0</v>
      </c>
      <c r="FV519">
        <f t="shared" si="283"/>
        <v>0</v>
      </c>
      <c r="GP519" s="32"/>
      <c r="GR519" s="70"/>
    </row>
    <row r="520" spans="1:200" x14ac:dyDescent="0.2">
      <c r="A520" s="56" t="s">
        <v>550</v>
      </c>
      <c r="B520" s="70" t="s">
        <v>328</v>
      </c>
      <c r="C520" s="60" t="s">
        <v>328</v>
      </c>
      <c r="H520"/>
      <c r="O520"/>
      <c r="V520"/>
      <c r="AC520"/>
      <c r="AM520"/>
      <c r="AV520"/>
      <c r="BA520"/>
      <c r="BB520"/>
      <c r="BC520"/>
      <c r="BD520"/>
      <c r="BE520"/>
      <c r="BF520"/>
      <c r="BG520"/>
      <c r="BH520"/>
      <c r="BI520"/>
      <c r="BJ520"/>
      <c r="BK520"/>
      <c r="BN520"/>
      <c r="BQ520"/>
      <c r="BT520"/>
      <c r="BW520"/>
      <c r="BZ520"/>
      <c r="CA520"/>
      <c r="CB520"/>
      <c r="CC520"/>
      <c r="CD520"/>
      <c r="CE520"/>
      <c r="CF520"/>
      <c r="CG520"/>
      <c r="CH520"/>
      <c r="CI520"/>
      <c r="CJ520"/>
      <c r="CL520"/>
      <c r="CN520"/>
      <c r="CP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L520"/>
      <c r="EN520"/>
      <c r="EP520"/>
      <c r="ER520"/>
      <c r="ET520"/>
      <c r="EV520"/>
      <c r="EX520"/>
      <c r="EZ520"/>
      <c r="FB520"/>
      <c r="FD520"/>
      <c r="FF520"/>
      <c r="FH520"/>
      <c r="FJ520"/>
      <c r="FL520"/>
      <c r="FN520"/>
      <c r="FP520"/>
      <c r="FR520"/>
      <c r="FT520"/>
      <c r="FV520"/>
      <c r="GP520" s="32"/>
      <c r="GR520" s="70"/>
    </row>
    <row r="521" spans="1:200" x14ac:dyDescent="0.2">
      <c r="A521" s="56" t="s">
        <v>550</v>
      </c>
      <c r="B521" s="70" t="s">
        <v>329</v>
      </c>
      <c r="C521" s="60" t="s">
        <v>329</v>
      </c>
      <c r="H521"/>
      <c r="O521"/>
      <c r="V521"/>
      <c r="AC521"/>
      <c r="AM521"/>
      <c r="AV521"/>
      <c r="BA521"/>
      <c r="BB521"/>
      <c r="BC521"/>
      <c r="BD521"/>
      <c r="BE521"/>
      <c r="BF521"/>
      <c r="BG521"/>
      <c r="BH521"/>
      <c r="BI521"/>
      <c r="BJ521"/>
      <c r="BK521"/>
      <c r="BN521"/>
      <c r="BQ521"/>
      <c r="BT521"/>
      <c r="BW521"/>
      <c r="BZ521"/>
      <c r="CA521"/>
      <c r="CB521"/>
      <c r="CC521"/>
      <c r="CD521"/>
      <c r="CE521"/>
      <c r="CF521"/>
      <c r="CG521"/>
      <c r="CH521"/>
      <c r="CI521"/>
      <c r="CJ521"/>
      <c r="CL521"/>
      <c r="CN521"/>
      <c r="CP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L521"/>
      <c r="EN521"/>
      <c r="EP521"/>
      <c r="ER521"/>
      <c r="ET521"/>
      <c r="EV521"/>
      <c r="EX521"/>
      <c r="EZ521"/>
      <c r="FB521"/>
      <c r="FD521"/>
      <c r="FF521"/>
      <c r="FH521"/>
      <c r="FJ521"/>
      <c r="FL521"/>
      <c r="FN521"/>
      <c r="FP521"/>
      <c r="FR521"/>
      <c r="FT521"/>
      <c r="FV521"/>
      <c r="GP521" s="32"/>
      <c r="GR521" s="70"/>
    </row>
    <row r="522" spans="1:200" x14ac:dyDescent="0.2">
      <c r="A522" s="56" t="s">
        <v>550</v>
      </c>
      <c r="B522" s="70" t="s">
        <v>330</v>
      </c>
      <c r="C522" s="60" t="s">
        <v>330</v>
      </c>
      <c r="D522">
        <f t="shared" ref="D522:AI522" si="284">D65</f>
        <v>0</v>
      </c>
      <c r="E522">
        <f t="shared" si="284"/>
        <v>0</v>
      </c>
      <c r="F522">
        <f t="shared" si="284"/>
        <v>0</v>
      </c>
      <c r="G522">
        <f t="shared" si="284"/>
        <v>0</v>
      </c>
      <c r="H522">
        <f t="shared" si="284"/>
        <v>0</v>
      </c>
      <c r="I522">
        <f t="shared" si="284"/>
        <v>1</v>
      </c>
      <c r="J522">
        <f t="shared" si="284"/>
        <v>0</v>
      </c>
      <c r="K522">
        <f t="shared" si="284"/>
        <v>0</v>
      </c>
      <c r="L522">
        <f t="shared" si="284"/>
        <v>0</v>
      </c>
      <c r="M522">
        <f t="shared" si="284"/>
        <v>0</v>
      </c>
      <c r="N522">
        <f t="shared" si="284"/>
        <v>0</v>
      </c>
      <c r="O522">
        <f t="shared" si="284"/>
        <v>0</v>
      </c>
      <c r="P522">
        <f t="shared" si="284"/>
        <v>3</v>
      </c>
      <c r="Q522">
        <f t="shared" si="284"/>
        <v>0</v>
      </c>
      <c r="R522">
        <f t="shared" si="284"/>
        <v>0</v>
      </c>
      <c r="S522">
        <f t="shared" si="284"/>
        <v>1</v>
      </c>
      <c r="T522">
        <f t="shared" si="284"/>
        <v>0</v>
      </c>
      <c r="U522">
        <f t="shared" si="284"/>
        <v>0</v>
      </c>
      <c r="V522">
        <f t="shared" si="284"/>
        <v>0</v>
      </c>
      <c r="W522">
        <f t="shared" si="284"/>
        <v>0</v>
      </c>
      <c r="X522">
        <f t="shared" si="284"/>
        <v>0</v>
      </c>
      <c r="Y522">
        <f t="shared" si="284"/>
        <v>0</v>
      </c>
      <c r="Z522">
        <f t="shared" si="284"/>
        <v>0</v>
      </c>
      <c r="AA522">
        <f t="shared" si="284"/>
        <v>0</v>
      </c>
      <c r="AB522">
        <f t="shared" si="284"/>
        <v>0</v>
      </c>
      <c r="AC522">
        <f t="shared" si="284"/>
        <v>0</v>
      </c>
      <c r="AD522">
        <f t="shared" si="284"/>
        <v>5</v>
      </c>
      <c r="AE522">
        <f t="shared" si="284"/>
        <v>0</v>
      </c>
      <c r="AF522">
        <f t="shared" si="284"/>
        <v>0</v>
      </c>
      <c r="AG522">
        <f t="shared" si="284"/>
        <v>0</v>
      </c>
      <c r="AH522">
        <f t="shared" si="284"/>
        <v>0</v>
      </c>
      <c r="AI522">
        <f t="shared" si="284"/>
        <v>0</v>
      </c>
      <c r="AJ522">
        <f t="shared" ref="AJ522:BA522" si="285">AJ65</f>
        <v>0</v>
      </c>
      <c r="AK522">
        <f t="shared" si="285"/>
        <v>0</v>
      </c>
      <c r="AL522">
        <f t="shared" si="285"/>
        <v>0</v>
      </c>
      <c r="AM522">
        <f t="shared" si="285"/>
        <v>0</v>
      </c>
      <c r="AN522">
        <f t="shared" si="285"/>
        <v>0</v>
      </c>
      <c r="AO522">
        <f t="shared" si="285"/>
        <v>0</v>
      </c>
      <c r="AP522">
        <f t="shared" si="285"/>
        <v>0</v>
      </c>
      <c r="AQ522">
        <f t="shared" si="285"/>
        <v>0</v>
      </c>
      <c r="AR522">
        <f t="shared" si="285"/>
        <v>1</v>
      </c>
      <c r="AS522">
        <f t="shared" si="285"/>
        <v>1</v>
      </c>
      <c r="AT522">
        <f t="shared" si="285"/>
        <v>0</v>
      </c>
      <c r="AU522">
        <f t="shared" si="285"/>
        <v>0</v>
      </c>
      <c r="AV522">
        <f t="shared" si="285"/>
        <v>0</v>
      </c>
      <c r="AW522">
        <f t="shared" si="285"/>
        <v>0</v>
      </c>
      <c r="AX522">
        <f t="shared" si="285"/>
        <v>0</v>
      </c>
      <c r="AY522">
        <f t="shared" si="285"/>
        <v>0</v>
      </c>
      <c r="AZ522">
        <f t="shared" si="285"/>
        <v>0</v>
      </c>
      <c r="BA522">
        <f t="shared" si="285"/>
        <v>0</v>
      </c>
      <c r="BB522"/>
      <c r="BC522"/>
      <c r="BD522"/>
      <c r="BE522"/>
      <c r="BF522"/>
      <c r="BG522"/>
      <c r="BH522"/>
      <c r="BI522"/>
      <c r="BJ522"/>
      <c r="BK522"/>
      <c r="BL522">
        <f t="shared" ref="BL522:BZ522" si="286">BL65</f>
        <v>0</v>
      </c>
      <c r="BM522">
        <f t="shared" si="286"/>
        <v>0</v>
      </c>
      <c r="BN522">
        <f t="shared" si="286"/>
        <v>0</v>
      </c>
      <c r="BO522">
        <f t="shared" si="286"/>
        <v>0</v>
      </c>
      <c r="BP522">
        <f t="shared" si="286"/>
        <v>0</v>
      </c>
      <c r="BQ522">
        <f t="shared" si="286"/>
        <v>0</v>
      </c>
      <c r="BR522">
        <f t="shared" si="286"/>
        <v>0</v>
      </c>
      <c r="BS522">
        <f t="shared" si="286"/>
        <v>0</v>
      </c>
      <c r="BT522">
        <f t="shared" si="286"/>
        <v>0</v>
      </c>
      <c r="BU522">
        <f t="shared" si="286"/>
        <v>1</v>
      </c>
      <c r="BV522">
        <f t="shared" si="286"/>
        <v>0</v>
      </c>
      <c r="BW522">
        <f t="shared" si="286"/>
        <v>0</v>
      </c>
      <c r="BX522">
        <f t="shared" si="286"/>
        <v>0</v>
      </c>
      <c r="BY522">
        <f t="shared" si="286"/>
        <v>0</v>
      </c>
      <c r="BZ522">
        <f t="shared" si="286"/>
        <v>0</v>
      </c>
      <c r="CA522"/>
      <c r="CB522"/>
      <c r="CC522"/>
      <c r="CD522"/>
      <c r="CE522"/>
      <c r="CF522"/>
      <c r="CG522"/>
      <c r="CH522"/>
      <c r="CI522"/>
      <c r="CJ522">
        <f t="shared" ref="CJ522:CR522" si="287">CJ65</f>
        <v>0</v>
      </c>
      <c r="CK522">
        <f t="shared" si="287"/>
        <v>0</v>
      </c>
      <c r="CL522">
        <f t="shared" si="287"/>
        <v>0</v>
      </c>
      <c r="CM522">
        <f t="shared" si="287"/>
        <v>0</v>
      </c>
      <c r="CN522">
        <f t="shared" si="287"/>
        <v>4</v>
      </c>
      <c r="CO522">
        <f t="shared" si="287"/>
        <v>0</v>
      </c>
      <c r="CP522">
        <f t="shared" si="287"/>
        <v>0</v>
      </c>
      <c r="CQ522">
        <f t="shared" si="287"/>
        <v>0</v>
      </c>
      <c r="CR522">
        <f t="shared" si="287"/>
        <v>0</v>
      </c>
      <c r="CS522"/>
      <c r="CT522"/>
      <c r="CU522"/>
      <c r="CV522"/>
      <c r="CW522"/>
      <c r="CX522"/>
      <c r="CY522"/>
      <c r="CZ522"/>
      <c r="DA522"/>
      <c r="DB522">
        <f>DB65</f>
        <v>3</v>
      </c>
      <c r="DC522"/>
      <c r="DD522"/>
      <c r="DE522"/>
      <c r="DF522"/>
      <c r="DG522"/>
      <c r="DH522"/>
      <c r="DI522">
        <f>DI65</f>
        <v>1</v>
      </c>
      <c r="DJ522">
        <f>DJ65</f>
        <v>0</v>
      </c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>
        <f t="shared" ref="EK522:FV522" si="288">EK65</f>
        <v>0</v>
      </c>
      <c r="EL522">
        <f t="shared" si="288"/>
        <v>0</v>
      </c>
      <c r="EM522">
        <f t="shared" si="288"/>
        <v>20</v>
      </c>
      <c r="EN522">
        <f t="shared" si="288"/>
        <v>82</v>
      </c>
      <c r="EO522">
        <f t="shared" si="288"/>
        <v>0</v>
      </c>
      <c r="EP522">
        <f t="shared" si="288"/>
        <v>1</v>
      </c>
      <c r="EQ522">
        <f t="shared" si="288"/>
        <v>0</v>
      </c>
      <c r="ER522">
        <f t="shared" si="288"/>
        <v>0</v>
      </c>
      <c r="ES522">
        <f t="shared" si="288"/>
        <v>0</v>
      </c>
      <c r="ET522">
        <f t="shared" si="288"/>
        <v>0</v>
      </c>
      <c r="EU522">
        <f t="shared" si="288"/>
        <v>0</v>
      </c>
      <c r="EV522">
        <f t="shared" si="288"/>
        <v>0</v>
      </c>
      <c r="EW522">
        <f t="shared" si="288"/>
        <v>20</v>
      </c>
      <c r="EX522">
        <f t="shared" si="288"/>
        <v>81</v>
      </c>
      <c r="EY522">
        <f t="shared" si="288"/>
        <v>0</v>
      </c>
      <c r="EZ522">
        <f t="shared" si="288"/>
        <v>0</v>
      </c>
      <c r="FA522">
        <f t="shared" si="288"/>
        <v>0</v>
      </c>
      <c r="FB522">
        <f t="shared" si="288"/>
        <v>0</v>
      </c>
      <c r="FC522">
        <f t="shared" si="288"/>
        <v>0</v>
      </c>
      <c r="FD522">
        <f t="shared" si="288"/>
        <v>0</v>
      </c>
      <c r="FE522">
        <f t="shared" si="288"/>
        <v>0</v>
      </c>
      <c r="FF522">
        <f t="shared" si="288"/>
        <v>0</v>
      </c>
      <c r="FG522">
        <f t="shared" si="288"/>
        <v>20</v>
      </c>
      <c r="FH522">
        <f t="shared" si="288"/>
        <v>82</v>
      </c>
      <c r="FI522">
        <f t="shared" si="288"/>
        <v>0</v>
      </c>
      <c r="FJ522">
        <f t="shared" si="288"/>
        <v>0</v>
      </c>
      <c r="FK522">
        <f t="shared" si="288"/>
        <v>0</v>
      </c>
      <c r="FL522">
        <f t="shared" si="288"/>
        <v>0</v>
      </c>
      <c r="FM522">
        <f t="shared" si="288"/>
        <v>0</v>
      </c>
      <c r="FN522">
        <f t="shared" si="288"/>
        <v>0</v>
      </c>
      <c r="FO522">
        <f t="shared" si="288"/>
        <v>0</v>
      </c>
      <c r="FP522">
        <f t="shared" si="288"/>
        <v>0</v>
      </c>
      <c r="FQ522">
        <f t="shared" si="288"/>
        <v>9</v>
      </c>
      <c r="FR522">
        <f t="shared" si="288"/>
        <v>53</v>
      </c>
      <c r="FS522">
        <f t="shared" si="288"/>
        <v>11</v>
      </c>
      <c r="FT522">
        <f t="shared" si="288"/>
        <v>23</v>
      </c>
      <c r="FU522">
        <f t="shared" si="288"/>
        <v>0</v>
      </c>
      <c r="FV522">
        <f t="shared" si="288"/>
        <v>6</v>
      </c>
      <c r="GP522" s="32"/>
      <c r="GR522" s="70"/>
    </row>
    <row r="523" spans="1:200" x14ac:dyDescent="0.2">
      <c r="A523" s="56" t="s">
        <v>550</v>
      </c>
      <c r="B523" s="70" t="s">
        <v>789</v>
      </c>
      <c r="C523" s="60" t="s">
        <v>677</v>
      </c>
      <c r="H523"/>
      <c r="O523"/>
      <c r="V523"/>
      <c r="AC523"/>
      <c r="AM523"/>
      <c r="AV523"/>
      <c r="BA523"/>
      <c r="BB523"/>
      <c r="BC523"/>
      <c r="BD523"/>
      <c r="BE523"/>
      <c r="BF523"/>
      <c r="BG523"/>
      <c r="BH523"/>
      <c r="BI523"/>
      <c r="BJ523"/>
      <c r="BK523"/>
      <c r="BN523"/>
      <c r="BQ523"/>
      <c r="BT523"/>
      <c r="BW523"/>
      <c r="BZ523"/>
      <c r="CA523"/>
      <c r="CB523"/>
      <c r="CC523"/>
      <c r="CD523"/>
      <c r="CE523"/>
      <c r="CF523"/>
      <c r="CG523"/>
      <c r="CH523"/>
      <c r="CI523"/>
      <c r="CJ523"/>
      <c r="CL523"/>
      <c r="CN523"/>
      <c r="CP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L523"/>
      <c r="EN523"/>
      <c r="EP523"/>
      <c r="ER523"/>
      <c r="ET523"/>
      <c r="EV523"/>
      <c r="EX523"/>
      <c r="EZ523"/>
      <c r="FB523"/>
      <c r="FD523"/>
      <c r="FF523"/>
      <c r="FH523"/>
      <c r="FJ523"/>
      <c r="FL523"/>
      <c r="FN523"/>
      <c r="FP523"/>
      <c r="FR523"/>
      <c r="FT523"/>
      <c r="FV523"/>
      <c r="GP523" s="32"/>
      <c r="GR523" s="70"/>
    </row>
    <row r="524" spans="1:200" x14ac:dyDescent="0.2">
      <c r="A524" s="56" t="s">
        <v>550</v>
      </c>
      <c r="B524" s="70" t="s">
        <v>332</v>
      </c>
      <c r="C524" s="60" t="s">
        <v>332</v>
      </c>
      <c r="H524"/>
      <c r="O524"/>
      <c r="V524"/>
      <c r="AC524"/>
      <c r="AM524"/>
      <c r="AV524"/>
      <c r="BA524"/>
      <c r="BB524"/>
      <c r="BC524"/>
      <c r="BD524"/>
      <c r="BE524"/>
      <c r="BF524"/>
      <c r="BG524"/>
      <c r="BH524"/>
      <c r="BI524"/>
      <c r="BJ524"/>
      <c r="BK524"/>
      <c r="BN524"/>
      <c r="BQ524"/>
      <c r="BT524"/>
      <c r="BW524"/>
      <c r="BZ524"/>
      <c r="CA524"/>
      <c r="CB524"/>
      <c r="CC524"/>
      <c r="CD524"/>
      <c r="CE524"/>
      <c r="CF524"/>
      <c r="CG524"/>
      <c r="CH524"/>
      <c r="CI524"/>
      <c r="CJ524"/>
      <c r="CL524"/>
      <c r="CN524"/>
      <c r="CP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L524"/>
      <c r="EN524"/>
      <c r="EP524"/>
      <c r="ER524"/>
      <c r="ET524"/>
      <c r="EV524"/>
      <c r="EX524"/>
      <c r="EZ524"/>
      <c r="FB524"/>
      <c r="FD524"/>
      <c r="FF524"/>
      <c r="FH524"/>
      <c r="FJ524"/>
      <c r="FL524"/>
      <c r="FN524"/>
      <c r="FP524"/>
      <c r="FR524"/>
      <c r="FT524"/>
      <c r="FV524"/>
      <c r="GP524" s="32"/>
      <c r="GR524" s="70"/>
    </row>
    <row r="525" spans="1:200" x14ac:dyDescent="0.2">
      <c r="A525" s="56" t="s">
        <v>550</v>
      </c>
      <c r="B525" s="70" t="s">
        <v>637</v>
      </c>
      <c r="C525" s="60" t="s">
        <v>637</v>
      </c>
      <c r="H525"/>
      <c r="O525"/>
      <c r="V525"/>
      <c r="AC525"/>
      <c r="AM525"/>
      <c r="AV525"/>
      <c r="BA525"/>
      <c r="BB525"/>
      <c r="BC525"/>
      <c r="BD525"/>
      <c r="BE525"/>
      <c r="BF525"/>
      <c r="BG525"/>
      <c r="BH525"/>
      <c r="BI525"/>
      <c r="BJ525"/>
      <c r="BK525"/>
      <c r="BN525"/>
      <c r="BQ525"/>
      <c r="BT525"/>
      <c r="BW525"/>
      <c r="BZ525"/>
      <c r="CA525"/>
      <c r="CB525"/>
      <c r="CC525"/>
      <c r="CD525"/>
      <c r="CE525"/>
      <c r="CF525"/>
      <c r="CG525"/>
      <c r="CH525"/>
      <c r="CI525"/>
      <c r="CJ525"/>
      <c r="CL525"/>
      <c r="CN525"/>
      <c r="CP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L525"/>
      <c r="EN525"/>
      <c r="EP525"/>
      <c r="ER525"/>
      <c r="ET525"/>
      <c r="EV525"/>
      <c r="EX525"/>
      <c r="EZ525"/>
      <c r="FB525"/>
      <c r="FD525"/>
      <c r="FF525"/>
      <c r="FH525"/>
      <c r="FJ525"/>
      <c r="FL525"/>
      <c r="FN525"/>
      <c r="FP525"/>
      <c r="FR525"/>
      <c r="FT525"/>
      <c r="FV525"/>
      <c r="GP525" s="32"/>
      <c r="GR525" s="70"/>
    </row>
    <row r="526" spans="1:200" x14ac:dyDescent="0.2">
      <c r="A526" s="58" t="s">
        <v>550</v>
      </c>
      <c r="B526" s="70" t="s">
        <v>790</v>
      </c>
      <c r="C526" s="60" t="s">
        <v>678</v>
      </c>
      <c r="H526"/>
      <c r="O526"/>
      <c r="V526"/>
      <c r="AC526"/>
      <c r="AM526"/>
      <c r="AV526"/>
      <c r="BA526"/>
      <c r="BB526"/>
      <c r="BC526"/>
      <c r="BD526"/>
      <c r="BE526"/>
      <c r="BF526"/>
      <c r="BG526"/>
      <c r="BH526"/>
      <c r="BI526"/>
      <c r="BJ526"/>
      <c r="BK526"/>
      <c r="BN526"/>
      <c r="BQ526"/>
      <c r="BT526"/>
      <c r="BW526"/>
      <c r="BZ526"/>
      <c r="CA526"/>
      <c r="CB526"/>
      <c r="CC526"/>
      <c r="CD526"/>
      <c r="CE526"/>
      <c r="CF526"/>
      <c r="CG526"/>
      <c r="CH526"/>
      <c r="CI526"/>
      <c r="CJ526"/>
      <c r="CL526"/>
      <c r="CN526"/>
      <c r="CP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L526"/>
      <c r="EN526"/>
      <c r="EP526"/>
      <c r="ER526"/>
      <c r="ET526"/>
      <c r="EV526"/>
      <c r="EX526"/>
      <c r="EZ526"/>
      <c r="FB526"/>
      <c r="FD526"/>
      <c r="FF526"/>
      <c r="FH526"/>
      <c r="FJ526"/>
      <c r="FL526"/>
      <c r="FN526"/>
      <c r="FP526"/>
      <c r="FR526"/>
      <c r="FT526"/>
      <c r="FV526"/>
      <c r="GP526" s="32"/>
      <c r="GR526" s="70"/>
    </row>
    <row r="527" spans="1:200" x14ac:dyDescent="0.2">
      <c r="A527" s="56" t="s">
        <v>551</v>
      </c>
      <c r="B527" s="70" t="s">
        <v>791</v>
      </c>
      <c r="C527" s="60" t="s">
        <v>553</v>
      </c>
      <c r="H527"/>
      <c r="O527"/>
      <c r="V527"/>
      <c r="AC527"/>
      <c r="AM527"/>
      <c r="AV527"/>
      <c r="BA527"/>
      <c r="BB527"/>
      <c r="BC527"/>
      <c r="BD527"/>
      <c r="BE527"/>
      <c r="BF527"/>
      <c r="BG527"/>
      <c r="BH527"/>
      <c r="BI527"/>
      <c r="BJ527"/>
      <c r="BK527"/>
      <c r="BN527"/>
      <c r="BQ527"/>
      <c r="BT527"/>
      <c r="BW527"/>
      <c r="BZ527"/>
      <c r="CA527"/>
      <c r="CB527"/>
      <c r="CC527"/>
      <c r="CD527"/>
      <c r="CE527"/>
      <c r="CF527"/>
      <c r="CG527"/>
      <c r="CH527"/>
      <c r="CI527"/>
      <c r="CJ527"/>
      <c r="CL527"/>
      <c r="CN527"/>
      <c r="CP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L527"/>
      <c r="EN527"/>
      <c r="EP527"/>
      <c r="ER527"/>
      <c r="ET527"/>
      <c r="EV527"/>
      <c r="EX527"/>
      <c r="EZ527"/>
      <c r="FB527"/>
      <c r="FD527"/>
      <c r="FF527"/>
      <c r="FH527"/>
      <c r="FJ527"/>
      <c r="FL527"/>
      <c r="FN527"/>
      <c r="FP527"/>
      <c r="FR527"/>
      <c r="FT527"/>
      <c r="FV527"/>
      <c r="GP527" s="32"/>
      <c r="GR527" s="70"/>
    </row>
    <row r="528" spans="1:200" x14ac:dyDescent="0.2">
      <c r="A528" s="56" t="s">
        <v>551</v>
      </c>
      <c r="B528" s="70" t="s">
        <v>792</v>
      </c>
      <c r="C528" s="60" t="s">
        <v>679</v>
      </c>
      <c r="D528">
        <f t="shared" ref="D528:AI528" si="289">D67</f>
        <v>0</v>
      </c>
      <c r="E528">
        <f t="shared" si="289"/>
        <v>0</v>
      </c>
      <c r="F528">
        <f t="shared" si="289"/>
        <v>0</v>
      </c>
      <c r="G528">
        <f t="shared" si="289"/>
        <v>0</v>
      </c>
      <c r="H528">
        <f t="shared" si="289"/>
        <v>0</v>
      </c>
      <c r="I528">
        <f t="shared" si="289"/>
        <v>0</v>
      </c>
      <c r="J528">
        <f t="shared" si="289"/>
        <v>0</v>
      </c>
      <c r="K528">
        <f t="shared" si="289"/>
        <v>0</v>
      </c>
      <c r="L528">
        <f t="shared" si="289"/>
        <v>0</v>
      </c>
      <c r="M528">
        <f t="shared" si="289"/>
        <v>0</v>
      </c>
      <c r="N528">
        <f t="shared" si="289"/>
        <v>0</v>
      </c>
      <c r="O528">
        <f t="shared" si="289"/>
        <v>0</v>
      </c>
      <c r="P528">
        <f t="shared" si="289"/>
        <v>0</v>
      </c>
      <c r="Q528">
        <f t="shared" si="289"/>
        <v>0</v>
      </c>
      <c r="R528">
        <f t="shared" si="289"/>
        <v>0</v>
      </c>
      <c r="S528">
        <f t="shared" si="289"/>
        <v>0</v>
      </c>
      <c r="T528">
        <f t="shared" si="289"/>
        <v>0</v>
      </c>
      <c r="U528">
        <f t="shared" si="289"/>
        <v>0</v>
      </c>
      <c r="V528">
        <f t="shared" si="289"/>
        <v>0</v>
      </c>
      <c r="W528">
        <f t="shared" si="289"/>
        <v>1</v>
      </c>
      <c r="X528">
        <f t="shared" si="289"/>
        <v>0</v>
      </c>
      <c r="Y528">
        <f t="shared" si="289"/>
        <v>0</v>
      </c>
      <c r="Z528">
        <f t="shared" si="289"/>
        <v>0</v>
      </c>
      <c r="AA528">
        <f t="shared" si="289"/>
        <v>0</v>
      </c>
      <c r="AB528">
        <f t="shared" si="289"/>
        <v>0</v>
      </c>
      <c r="AC528">
        <f t="shared" si="289"/>
        <v>0</v>
      </c>
      <c r="AD528">
        <f t="shared" si="289"/>
        <v>1</v>
      </c>
      <c r="AE528">
        <f t="shared" si="289"/>
        <v>0</v>
      </c>
      <c r="AF528">
        <f t="shared" si="289"/>
        <v>0</v>
      </c>
      <c r="AG528">
        <f t="shared" si="289"/>
        <v>0</v>
      </c>
      <c r="AH528">
        <f t="shared" si="289"/>
        <v>0</v>
      </c>
      <c r="AI528">
        <f t="shared" si="289"/>
        <v>0</v>
      </c>
      <c r="AJ528">
        <f t="shared" ref="AJ528:BA528" si="290">AJ67</f>
        <v>0</v>
      </c>
      <c r="AK528">
        <f t="shared" si="290"/>
        <v>0</v>
      </c>
      <c r="AL528">
        <f t="shared" si="290"/>
        <v>0</v>
      </c>
      <c r="AM528">
        <f t="shared" si="290"/>
        <v>0</v>
      </c>
      <c r="AN528">
        <f t="shared" si="290"/>
        <v>0</v>
      </c>
      <c r="AO528">
        <f t="shared" si="290"/>
        <v>0</v>
      </c>
      <c r="AP528">
        <f t="shared" si="290"/>
        <v>0</v>
      </c>
      <c r="AQ528">
        <f t="shared" si="290"/>
        <v>0</v>
      </c>
      <c r="AR528">
        <f t="shared" si="290"/>
        <v>0</v>
      </c>
      <c r="AS528">
        <f t="shared" si="290"/>
        <v>0</v>
      </c>
      <c r="AT528">
        <f t="shared" si="290"/>
        <v>0</v>
      </c>
      <c r="AU528">
        <f t="shared" si="290"/>
        <v>0</v>
      </c>
      <c r="AV528">
        <f t="shared" si="290"/>
        <v>0</v>
      </c>
      <c r="AW528">
        <f t="shared" si="290"/>
        <v>0</v>
      </c>
      <c r="AX528">
        <f t="shared" si="290"/>
        <v>0</v>
      </c>
      <c r="AY528">
        <f t="shared" si="290"/>
        <v>0</v>
      </c>
      <c r="AZ528">
        <f t="shared" si="290"/>
        <v>0</v>
      </c>
      <c r="BA528">
        <f t="shared" si="290"/>
        <v>0</v>
      </c>
      <c r="BB528"/>
      <c r="BC528"/>
      <c r="BD528"/>
      <c r="BE528"/>
      <c r="BF528"/>
      <c r="BG528"/>
      <c r="BH528"/>
      <c r="BI528"/>
      <c r="BJ528"/>
      <c r="BK528"/>
      <c r="BL528">
        <f t="shared" ref="BL528:BZ528" si="291">BL67</f>
        <v>0</v>
      </c>
      <c r="BM528">
        <f t="shared" si="291"/>
        <v>0</v>
      </c>
      <c r="BN528">
        <f t="shared" si="291"/>
        <v>0</v>
      </c>
      <c r="BO528">
        <f t="shared" si="291"/>
        <v>0</v>
      </c>
      <c r="BP528">
        <f t="shared" si="291"/>
        <v>0</v>
      </c>
      <c r="BQ528">
        <f t="shared" si="291"/>
        <v>0</v>
      </c>
      <c r="BR528">
        <f t="shared" si="291"/>
        <v>0</v>
      </c>
      <c r="BS528">
        <f t="shared" si="291"/>
        <v>0</v>
      </c>
      <c r="BT528">
        <f t="shared" si="291"/>
        <v>0</v>
      </c>
      <c r="BU528">
        <f t="shared" si="291"/>
        <v>0</v>
      </c>
      <c r="BV528">
        <f t="shared" si="291"/>
        <v>0</v>
      </c>
      <c r="BW528">
        <f t="shared" si="291"/>
        <v>1</v>
      </c>
      <c r="BX528">
        <f t="shared" si="291"/>
        <v>0</v>
      </c>
      <c r="BY528">
        <f t="shared" si="291"/>
        <v>0</v>
      </c>
      <c r="BZ528">
        <f t="shared" si="291"/>
        <v>0</v>
      </c>
      <c r="CA528"/>
      <c r="CB528"/>
      <c r="CC528"/>
      <c r="CD528"/>
      <c r="CE528"/>
      <c r="CF528"/>
      <c r="CG528"/>
      <c r="CH528"/>
      <c r="CI528"/>
      <c r="CJ528">
        <f t="shared" ref="CJ528:CR528" si="292">CJ67</f>
        <v>0</v>
      </c>
      <c r="CK528">
        <f t="shared" si="292"/>
        <v>0</v>
      </c>
      <c r="CL528">
        <f t="shared" si="292"/>
        <v>0</v>
      </c>
      <c r="CM528">
        <f t="shared" si="292"/>
        <v>0</v>
      </c>
      <c r="CN528">
        <f t="shared" si="292"/>
        <v>0</v>
      </c>
      <c r="CO528">
        <f t="shared" si="292"/>
        <v>0</v>
      </c>
      <c r="CP528">
        <f t="shared" si="292"/>
        <v>0</v>
      </c>
      <c r="CQ528">
        <f t="shared" si="292"/>
        <v>0</v>
      </c>
      <c r="CR528">
        <f t="shared" si="292"/>
        <v>0</v>
      </c>
      <c r="CS528"/>
      <c r="CT528"/>
      <c r="CU528"/>
      <c r="CV528"/>
      <c r="CW528"/>
      <c r="CX528"/>
      <c r="CY528"/>
      <c r="CZ528"/>
      <c r="DA528"/>
      <c r="DB528">
        <f>DB67</f>
        <v>0</v>
      </c>
      <c r="DC528"/>
      <c r="DD528"/>
      <c r="DE528"/>
      <c r="DF528"/>
      <c r="DG528"/>
      <c r="DH528"/>
      <c r="DI528">
        <f>DI67</f>
        <v>0</v>
      </c>
      <c r="DJ528">
        <f>DJ67</f>
        <v>0</v>
      </c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>
        <f t="shared" ref="EK528:FV528" si="293">EK67</f>
        <v>0</v>
      </c>
      <c r="EL528">
        <f t="shared" si="293"/>
        <v>0</v>
      </c>
      <c r="EM528">
        <f t="shared" si="293"/>
        <v>13</v>
      </c>
      <c r="EN528">
        <f t="shared" si="293"/>
        <v>15</v>
      </c>
      <c r="EO528">
        <f t="shared" si="293"/>
        <v>12</v>
      </c>
      <c r="EP528">
        <f t="shared" si="293"/>
        <v>15</v>
      </c>
      <c r="EQ528">
        <f t="shared" si="293"/>
        <v>0</v>
      </c>
      <c r="ER528">
        <f t="shared" si="293"/>
        <v>0</v>
      </c>
      <c r="ES528">
        <f t="shared" si="293"/>
        <v>0</v>
      </c>
      <c r="ET528">
        <f t="shared" si="293"/>
        <v>0</v>
      </c>
      <c r="EU528">
        <f t="shared" si="293"/>
        <v>0</v>
      </c>
      <c r="EV528">
        <f t="shared" si="293"/>
        <v>0</v>
      </c>
      <c r="EW528">
        <f t="shared" si="293"/>
        <v>0</v>
      </c>
      <c r="EX528">
        <f t="shared" si="293"/>
        <v>0</v>
      </c>
      <c r="EY528">
        <f t="shared" si="293"/>
        <v>0</v>
      </c>
      <c r="EZ528">
        <f t="shared" si="293"/>
        <v>0</v>
      </c>
      <c r="FA528">
        <f t="shared" si="293"/>
        <v>0</v>
      </c>
      <c r="FB528">
        <f t="shared" si="293"/>
        <v>0</v>
      </c>
      <c r="FC528">
        <f t="shared" si="293"/>
        <v>0</v>
      </c>
      <c r="FD528">
        <f t="shared" si="293"/>
        <v>0</v>
      </c>
      <c r="FE528">
        <f t="shared" si="293"/>
        <v>1</v>
      </c>
      <c r="FF528">
        <f t="shared" si="293"/>
        <v>0</v>
      </c>
      <c r="FG528">
        <f t="shared" si="293"/>
        <v>0</v>
      </c>
      <c r="FH528">
        <f t="shared" si="293"/>
        <v>0</v>
      </c>
      <c r="FI528">
        <f t="shared" si="293"/>
        <v>13</v>
      </c>
      <c r="FJ528">
        <f t="shared" si="293"/>
        <v>15</v>
      </c>
      <c r="FK528">
        <f t="shared" si="293"/>
        <v>0</v>
      </c>
      <c r="FL528">
        <f t="shared" si="293"/>
        <v>0</v>
      </c>
      <c r="FM528">
        <f t="shared" si="293"/>
        <v>0</v>
      </c>
      <c r="FN528">
        <f t="shared" si="293"/>
        <v>0</v>
      </c>
      <c r="FO528">
        <f t="shared" si="293"/>
        <v>0</v>
      </c>
      <c r="FP528">
        <f t="shared" si="293"/>
        <v>0</v>
      </c>
      <c r="FQ528">
        <f t="shared" si="293"/>
        <v>10</v>
      </c>
      <c r="FR528">
        <f t="shared" si="293"/>
        <v>12</v>
      </c>
      <c r="FS528">
        <f t="shared" si="293"/>
        <v>2</v>
      </c>
      <c r="FT528">
        <f t="shared" si="293"/>
        <v>3</v>
      </c>
      <c r="FU528">
        <f t="shared" si="293"/>
        <v>1</v>
      </c>
      <c r="FV528">
        <f t="shared" si="293"/>
        <v>0</v>
      </c>
      <c r="GP528" s="32"/>
      <c r="GR528" s="70"/>
    </row>
    <row r="529" spans="1:200" x14ac:dyDescent="0.2">
      <c r="A529" s="58" t="s">
        <v>551</v>
      </c>
      <c r="B529" s="70" t="s">
        <v>793</v>
      </c>
      <c r="C529" s="62" t="s">
        <v>680</v>
      </c>
      <c r="H529"/>
      <c r="O529"/>
      <c r="V529"/>
      <c r="AC529"/>
      <c r="AM529"/>
      <c r="AV529"/>
      <c r="BA529"/>
      <c r="BB529"/>
      <c r="BC529"/>
      <c r="BD529"/>
      <c r="BE529"/>
      <c r="BF529"/>
      <c r="BG529"/>
      <c r="BH529"/>
      <c r="BI529"/>
      <c r="BJ529"/>
      <c r="BK529"/>
      <c r="BN529"/>
      <c r="BQ529"/>
      <c r="BT529"/>
      <c r="BW529"/>
      <c r="BZ529"/>
      <c r="CA529"/>
      <c r="CB529"/>
      <c r="CC529"/>
      <c r="CD529"/>
      <c r="CE529"/>
      <c r="CF529"/>
      <c r="CG529"/>
      <c r="CH529"/>
      <c r="CI529"/>
      <c r="CJ529"/>
      <c r="CL529"/>
      <c r="CN529"/>
      <c r="CP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L529"/>
      <c r="EN529"/>
      <c r="EP529"/>
      <c r="ER529"/>
      <c r="ET529"/>
      <c r="EV529"/>
      <c r="EX529"/>
      <c r="EZ529"/>
      <c r="FB529"/>
      <c r="FD529"/>
      <c r="FF529"/>
      <c r="FH529"/>
      <c r="FJ529"/>
      <c r="FL529"/>
      <c r="FN529"/>
      <c r="FP529"/>
      <c r="FR529"/>
      <c r="FT529"/>
      <c r="FV529"/>
      <c r="GP529" s="32"/>
      <c r="GR529" s="70"/>
    </row>
    <row r="530" spans="1:200" x14ac:dyDescent="0.2">
      <c r="A530" s="56" t="s">
        <v>480</v>
      </c>
      <c r="B530" s="70" t="s">
        <v>794</v>
      </c>
      <c r="C530" s="57" t="s">
        <v>681</v>
      </c>
      <c r="D530">
        <f t="shared" ref="D530:AI530" si="294">D69</f>
        <v>0</v>
      </c>
      <c r="E530">
        <f t="shared" si="294"/>
        <v>0</v>
      </c>
      <c r="F530">
        <f t="shared" si="294"/>
        <v>0</v>
      </c>
      <c r="G530">
        <f t="shared" si="294"/>
        <v>0</v>
      </c>
      <c r="H530">
        <f t="shared" si="294"/>
        <v>0</v>
      </c>
      <c r="I530">
        <f t="shared" si="294"/>
        <v>1</v>
      </c>
      <c r="J530">
        <f t="shared" si="294"/>
        <v>0</v>
      </c>
      <c r="K530">
        <f t="shared" si="294"/>
        <v>0</v>
      </c>
      <c r="L530">
        <f t="shared" si="294"/>
        <v>2</v>
      </c>
      <c r="M530">
        <f t="shared" si="294"/>
        <v>2</v>
      </c>
      <c r="N530">
        <f t="shared" si="294"/>
        <v>0</v>
      </c>
      <c r="O530">
        <f t="shared" si="294"/>
        <v>2</v>
      </c>
      <c r="P530">
        <f t="shared" si="294"/>
        <v>1</v>
      </c>
      <c r="Q530">
        <f t="shared" si="294"/>
        <v>1</v>
      </c>
      <c r="R530">
        <f t="shared" si="294"/>
        <v>0</v>
      </c>
      <c r="S530">
        <f t="shared" si="294"/>
        <v>2</v>
      </c>
      <c r="T530">
        <f t="shared" si="294"/>
        <v>0</v>
      </c>
      <c r="U530">
        <f t="shared" si="294"/>
        <v>2</v>
      </c>
      <c r="V530">
        <f t="shared" si="294"/>
        <v>0</v>
      </c>
      <c r="W530">
        <f t="shared" si="294"/>
        <v>0</v>
      </c>
      <c r="X530">
        <f t="shared" si="294"/>
        <v>0</v>
      </c>
      <c r="Y530">
        <f t="shared" si="294"/>
        <v>1</v>
      </c>
      <c r="Z530">
        <f t="shared" si="294"/>
        <v>0</v>
      </c>
      <c r="AA530">
        <f t="shared" si="294"/>
        <v>0</v>
      </c>
      <c r="AB530">
        <f t="shared" si="294"/>
        <v>0</v>
      </c>
      <c r="AC530">
        <f t="shared" si="294"/>
        <v>0</v>
      </c>
      <c r="AD530">
        <f t="shared" si="294"/>
        <v>14</v>
      </c>
      <c r="AE530">
        <f t="shared" si="294"/>
        <v>0</v>
      </c>
      <c r="AF530">
        <f t="shared" si="294"/>
        <v>0</v>
      </c>
      <c r="AG530">
        <f t="shared" si="294"/>
        <v>0</v>
      </c>
      <c r="AH530">
        <f t="shared" si="294"/>
        <v>0</v>
      </c>
      <c r="AI530">
        <f t="shared" si="294"/>
        <v>0</v>
      </c>
      <c r="AJ530">
        <f t="shared" ref="AJ530:BA530" si="295">AJ69</f>
        <v>0</v>
      </c>
      <c r="AK530">
        <f t="shared" si="295"/>
        <v>0</v>
      </c>
      <c r="AL530">
        <f t="shared" si="295"/>
        <v>0</v>
      </c>
      <c r="AM530">
        <f t="shared" si="295"/>
        <v>0</v>
      </c>
      <c r="AN530">
        <f t="shared" si="295"/>
        <v>0</v>
      </c>
      <c r="AO530">
        <f t="shared" si="295"/>
        <v>0</v>
      </c>
      <c r="AP530">
        <f t="shared" si="295"/>
        <v>0</v>
      </c>
      <c r="AQ530">
        <f t="shared" si="295"/>
        <v>0</v>
      </c>
      <c r="AR530">
        <f t="shared" si="295"/>
        <v>9</v>
      </c>
      <c r="AS530">
        <f t="shared" si="295"/>
        <v>12</v>
      </c>
      <c r="AT530">
        <f t="shared" si="295"/>
        <v>5</v>
      </c>
      <c r="AU530">
        <f t="shared" si="295"/>
        <v>0</v>
      </c>
      <c r="AV530">
        <f t="shared" si="295"/>
        <v>1</v>
      </c>
      <c r="AW530">
        <f t="shared" si="295"/>
        <v>0</v>
      </c>
      <c r="AX530">
        <f t="shared" si="295"/>
        <v>2</v>
      </c>
      <c r="AY530">
        <f t="shared" si="295"/>
        <v>0</v>
      </c>
      <c r="AZ530">
        <f t="shared" si="295"/>
        <v>0</v>
      </c>
      <c r="BA530">
        <f t="shared" si="295"/>
        <v>0</v>
      </c>
      <c r="BB530"/>
      <c r="BC530"/>
      <c r="BD530"/>
      <c r="BE530"/>
      <c r="BF530"/>
      <c r="BG530"/>
      <c r="BH530"/>
      <c r="BI530"/>
      <c r="BJ530"/>
      <c r="BK530"/>
      <c r="BL530">
        <f t="shared" ref="BL530:BZ530" si="296">BL69</f>
        <v>0</v>
      </c>
      <c r="BM530">
        <f t="shared" si="296"/>
        <v>0</v>
      </c>
      <c r="BN530">
        <f t="shared" si="296"/>
        <v>2</v>
      </c>
      <c r="BO530">
        <f t="shared" si="296"/>
        <v>0</v>
      </c>
      <c r="BP530">
        <f t="shared" si="296"/>
        <v>0</v>
      </c>
      <c r="BQ530">
        <f t="shared" si="296"/>
        <v>1</v>
      </c>
      <c r="BR530">
        <f t="shared" si="296"/>
        <v>0</v>
      </c>
      <c r="BS530">
        <f t="shared" si="296"/>
        <v>0</v>
      </c>
      <c r="BT530">
        <f t="shared" si="296"/>
        <v>1</v>
      </c>
      <c r="BU530">
        <f t="shared" si="296"/>
        <v>1</v>
      </c>
      <c r="BV530">
        <f t="shared" si="296"/>
        <v>0</v>
      </c>
      <c r="BW530">
        <f t="shared" si="296"/>
        <v>18</v>
      </c>
      <c r="BX530">
        <f t="shared" si="296"/>
        <v>0</v>
      </c>
      <c r="BY530">
        <f t="shared" si="296"/>
        <v>0</v>
      </c>
      <c r="BZ530">
        <f t="shared" si="296"/>
        <v>0</v>
      </c>
      <c r="CA530"/>
      <c r="CB530"/>
      <c r="CC530"/>
      <c r="CD530"/>
      <c r="CE530"/>
      <c r="CF530"/>
      <c r="CG530"/>
      <c r="CH530"/>
      <c r="CI530"/>
      <c r="CJ530">
        <f t="shared" ref="CJ530:CR530" si="297">CJ69</f>
        <v>0</v>
      </c>
      <c r="CK530">
        <f t="shared" si="297"/>
        <v>1</v>
      </c>
      <c r="CL530">
        <f t="shared" si="297"/>
        <v>1</v>
      </c>
      <c r="CM530">
        <f t="shared" si="297"/>
        <v>0</v>
      </c>
      <c r="CN530">
        <f t="shared" si="297"/>
        <v>0</v>
      </c>
      <c r="CO530">
        <f t="shared" si="297"/>
        <v>11</v>
      </c>
      <c r="CP530">
        <f t="shared" si="297"/>
        <v>6</v>
      </c>
      <c r="CQ530">
        <f t="shared" si="297"/>
        <v>0</v>
      </c>
      <c r="CR530">
        <f t="shared" si="297"/>
        <v>0</v>
      </c>
      <c r="CS530"/>
      <c r="CT530"/>
      <c r="CU530"/>
      <c r="CV530"/>
      <c r="CW530"/>
      <c r="CX530"/>
      <c r="CY530"/>
      <c r="CZ530"/>
      <c r="DA530"/>
      <c r="DB530">
        <f>DB69</f>
        <v>2</v>
      </c>
      <c r="DC530"/>
      <c r="DD530"/>
      <c r="DE530"/>
      <c r="DF530"/>
      <c r="DG530"/>
      <c r="DH530"/>
      <c r="DI530">
        <f>DI69</f>
        <v>6</v>
      </c>
      <c r="DJ530">
        <f>DJ69</f>
        <v>17</v>
      </c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>
        <f t="shared" ref="EK530:FV530" si="298">EK69</f>
        <v>0</v>
      </c>
      <c r="EL530">
        <f t="shared" si="298"/>
        <v>0</v>
      </c>
      <c r="EM530">
        <f t="shared" si="298"/>
        <v>640</v>
      </c>
      <c r="EN530">
        <f t="shared" si="298"/>
        <v>1963</v>
      </c>
      <c r="EO530">
        <f t="shared" si="298"/>
        <v>548</v>
      </c>
      <c r="EP530">
        <f t="shared" si="298"/>
        <v>1301</v>
      </c>
      <c r="EQ530">
        <f t="shared" si="298"/>
        <v>92</v>
      </c>
      <c r="ER530">
        <f t="shared" si="298"/>
        <v>662</v>
      </c>
      <c r="ES530">
        <f t="shared" si="298"/>
        <v>0</v>
      </c>
      <c r="ET530">
        <f t="shared" si="298"/>
        <v>0</v>
      </c>
      <c r="EU530">
        <f t="shared" si="298"/>
        <v>0</v>
      </c>
      <c r="EV530">
        <f t="shared" si="298"/>
        <v>0</v>
      </c>
      <c r="EW530">
        <f t="shared" si="298"/>
        <v>0</v>
      </c>
      <c r="EX530">
        <f t="shared" si="298"/>
        <v>0</v>
      </c>
      <c r="EY530">
        <f t="shared" si="298"/>
        <v>0</v>
      </c>
      <c r="EZ530">
        <f t="shared" si="298"/>
        <v>0</v>
      </c>
      <c r="FA530">
        <f t="shared" si="298"/>
        <v>0</v>
      </c>
      <c r="FB530">
        <f t="shared" si="298"/>
        <v>0</v>
      </c>
      <c r="FC530">
        <f t="shared" si="298"/>
        <v>0</v>
      </c>
      <c r="FD530">
        <f t="shared" si="298"/>
        <v>0</v>
      </c>
      <c r="FE530">
        <f t="shared" si="298"/>
        <v>0</v>
      </c>
      <c r="FF530">
        <f t="shared" si="298"/>
        <v>0</v>
      </c>
      <c r="FG530">
        <f t="shared" si="298"/>
        <v>228</v>
      </c>
      <c r="FH530">
        <f t="shared" si="298"/>
        <v>1363</v>
      </c>
      <c r="FI530">
        <f t="shared" si="298"/>
        <v>111</v>
      </c>
      <c r="FJ530">
        <f t="shared" si="298"/>
        <v>142</v>
      </c>
      <c r="FK530">
        <f t="shared" si="298"/>
        <v>0</v>
      </c>
      <c r="FL530">
        <f t="shared" si="298"/>
        <v>0</v>
      </c>
      <c r="FM530">
        <f t="shared" si="298"/>
        <v>301</v>
      </c>
      <c r="FN530">
        <f t="shared" si="298"/>
        <v>458</v>
      </c>
      <c r="FO530">
        <f t="shared" si="298"/>
        <v>37</v>
      </c>
      <c r="FP530">
        <f t="shared" si="298"/>
        <v>17</v>
      </c>
      <c r="FQ530">
        <f t="shared" si="298"/>
        <v>490</v>
      </c>
      <c r="FR530">
        <f t="shared" si="298"/>
        <v>1473</v>
      </c>
      <c r="FS530">
        <f t="shared" si="298"/>
        <v>89</v>
      </c>
      <c r="FT530">
        <f t="shared" si="298"/>
        <v>292</v>
      </c>
      <c r="FU530">
        <f t="shared" si="298"/>
        <v>24</v>
      </c>
      <c r="FV530">
        <f t="shared" si="298"/>
        <v>181</v>
      </c>
      <c r="GP530" s="32"/>
      <c r="GR530" s="70"/>
    </row>
    <row r="531" spans="1:200" x14ac:dyDescent="0.2">
      <c r="A531" s="56" t="s">
        <v>480</v>
      </c>
      <c r="B531" s="70" t="s">
        <v>682</v>
      </c>
      <c r="C531" s="57" t="s">
        <v>682</v>
      </c>
      <c r="H531"/>
      <c r="O531"/>
      <c r="V531"/>
      <c r="AC531"/>
      <c r="AM531"/>
      <c r="AV531"/>
      <c r="BA531"/>
      <c r="BB531"/>
      <c r="BC531"/>
      <c r="BD531"/>
      <c r="BE531"/>
      <c r="BF531"/>
      <c r="BG531"/>
      <c r="BH531"/>
      <c r="BI531"/>
      <c r="BJ531"/>
      <c r="BK531"/>
      <c r="BN531"/>
      <c r="BQ531"/>
      <c r="BT531"/>
      <c r="BW531"/>
      <c r="BZ531"/>
      <c r="CA531"/>
      <c r="CB531"/>
      <c r="CC531"/>
      <c r="CD531"/>
      <c r="CE531"/>
      <c r="CF531"/>
      <c r="CG531"/>
      <c r="CH531"/>
      <c r="CI531"/>
      <c r="CJ531"/>
      <c r="CL531"/>
      <c r="CN531"/>
      <c r="CP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L531"/>
      <c r="EN531"/>
      <c r="EP531"/>
      <c r="ER531"/>
      <c r="ET531"/>
      <c r="EV531"/>
      <c r="EX531"/>
      <c r="EZ531"/>
      <c r="FB531"/>
      <c r="FD531"/>
      <c r="FF531"/>
      <c r="FH531"/>
      <c r="FJ531"/>
      <c r="FL531"/>
      <c r="FN531"/>
      <c r="FP531"/>
      <c r="FR531"/>
      <c r="FT531"/>
      <c r="FV531"/>
      <c r="GP531" s="32"/>
      <c r="GR531" s="70"/>
    </row>
    <row r="532" spans="1:200" x14ac:dyDescent="0.2">
      <c r="A532" s="56" t="s">
        <v>480</v>
      </c>
      <c r="B532" s="72" t="s">
        <v>342</v>
      </c>
      <c r="C532" s="57" t="s">
        <v>342</v>
      </c>
      <c r="H532"/>
      <c r="O532"/>
      <c r="V532"/>
      <c r="AC532"/>
      <c r="AM532"/>
      <c r="AV532"/>
      <c r="BA532"/>
      <c r="BB532"/>
      <c r="BC532"/>
      <c r="BD532"/>
      <c r="BE532"/>
      <c r="BF532"/>
      <c r="BG532"/>
      <c r="BH532"/>
      <c r="BI532"/>
      <c r="BJ532"/>
      <c r="BK532"/>
      <c r="BN532"/>
      <c r="BQ532"/>
      <c r="BT532"/>
      <c r="BW532"/>
      <c r="BZ532"/>
      <c r="CA532"/>
      <c r="CB532"/>
      <c r="CC532"/>
      <c r="CD532"/>
      <c r="CE532"/>
      <c r="CF532"/>
      <c r="CG532"/>
      <c r="CH532"/>
      <c r="CI532"/>
      <c r="CJ532"/>
      <c r="CL532"/>
      <c r="CN532"/>
      <c r="CP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L532"/>
      <c r="EN532"/>
      <c r="EP532"/>
      <c r="ER532"/>
      <c r="ET532"/>
      <c r="EV532"/>
      <c r="EX532"/>
      <c r="EZ532"/>
      <c r="FB532"/>
      <c r="FD532"/>
      <c r="FF532"/>
      <c r="FH532"/>
      <c r="FJ532"/>
      <c r="FL532"/>
      <c r="FN532"/>
      <c r="FP532"/>
      <c r="FR532"/>
      <c r="FT532"/>
      <c r="FV532"/>
      <c r="GP532" s="32"/>
      <c r="GR532" s="72"/>
    </row>
    <row r="533" spans="1:200" x14ac:dyDescent="0.2">
      <c r="A533" s="56" t="s">
        <v>480</v>
      </c>
      <c r="B533" s="72" t="s">
        <v>343</v>
      </c>
      <c r="C533" s="57" t="s">
        <v>343</v>
      </c>
      <c r="H533"/>
      <c r="O533"/>
      <c r="V533"/>
      <c r="AC533"/>
      <c r="AM533"/>
      <c r="AV533"/>
      <c r="BA533"/>
      <c r="BB533"/>
      <c r="BC533"/>
      <c r="BD533"/>
      <c r="BE533"/>
      <c r="BF533"/>
      <c r="BG533"/>
      <c r="BH533"/>
      <c r="BI533"/>
      <c r="BJ533"/>
      <c r="BK533"/>
      <c r="BN533"/>
      <c r="BQ533"/>
      <c r="BT533"/>
      <c r="BW533"/>
      <c r="BZ533"/>
      <c r="CA533"/>
      <c r="CB533"/>
      <c r="CC533"/>
      <c r="CD533"/>
      <c r="CE533"/>
      <c r="CF533"/>
      <c r="CG533"/>
      <c r="CH533"/>
      <c r="CI533"/>
      <c r="CJ533"/>
      <c r="CL533"/>
      <c r="CN533"/>
      <c r="CP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L533"/>
      <c r="EN533"/>
      <c r="EP533"/>
      <c r="ER533"/>
      <c r="ET533"/>
      <c r="EV533"/>
      <c r="EX533"/>
      <c r="EZ533"/>
      <c r="FB533"/>
      <c r="FD533"/>
      <c r="FF533"/>
      <c r="FH533"/>
      <c r="FJ533"/>
      <c r="FL533"/>
      <c r="FN533"/>
      <c r="FP533"/>
      <c r="FR533"/>
      <c r="FT533"/>
      <c r="FV533"/>
      <c r="GP533" s="32"/>
      <c r="GR533" s="72"/>
    </row>
    <row r="534" spans="1:200" x14ac:dyDescent="0.2">
      <c r="A534" s="56" t="s">
        <v>480</v>
      </c>
      <c r="B534" s="70" t="s">
        <v>811</v>
      </c>
      <c r="C534" s="57" t="s">
        <v>341</v>
      </c>
      <c r="H534"/>
      <c r="O534"/>
      <c r="V534"/>
      <c r="AC534"/>
      <c r="AM534"/>
      <c r="AV534"/>
      <c r="BA534"/>
      <c r="BB534"/>
      <c r="BC534"/>
      <c r="BD534"/>
      <c r="BE534"/>
      <c r="BF534"/>
      <c r="BG534"/>
      <c r="BH534"/>
      <c r="BI534"/>
      <c r="BJ534"/>
      <c r="BK534"/>
      <c r="BN534"/>
      <c r="BQ534"/>
      <c r="BT534"/>
      <c r="BW534"/>
      <c r="BZ534"/>
      <c r="CA534"/>
      <c r="CB534"/>
      <c r="CC534"/>
      <c r="CD534"/>
      <c r="CE534"/>
      <c r="CF534"/>
      <c r="CG534"/>
      <c r="CH534"/>
      <c r="CI534"/>
      <c r="CJ534"/>
      <c r="CL534"/>
      <c r="CN534"/>
      <c r="CP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L534"/>
      <c r="EN534"/>
      <c r="EP534"/>
      <c r="ER534"/>
      <c r="ET534"/>
      <c r="EV534"/>
      <c r="EX534"/>
      <c r="EZ534"/>
      <c r="FB534"/>
      <c r="FD534"/>
      <c r="FF534"/>
      <c r="FH534"/>
      <c r="FJ534"/>
      <c r="FL534"/>
      <c r="FN534"/>
      <c r="FP534"/>
      <c r="FR534"/>
      <c r="FT534"/>
      <c r="FV534"/>
      <c r="GP534" s="32"/>
      <c r="GR534" s="70"/>
    </row>
    <row r="535" spans="1:200" x14ac:dyDescent="0.2">
      <c r="A535" s="56" t="s">
        <v>480</v>
      </c>
      <c r="B535" s="70" t="s">
        <v>835</v>
      </c>
      <c r="C535" s="57" t="s">
        <v>344</v>
      </c>
      <c r="H535"/>
      <c r="O535"/>
      <c r="V535"/>
      <c r="AC535"/>
      <c r="AM535"/>
      <c r="AV535"/>
      <c r="BA535"/>
      <c r="BB535"/>
      <c r="BC535"/>
      <c r="BD535"/>
      <c r="BE535"/>
      <c r="BF535"/>
      <c r="BG535"/>
      <c r="BH535"/>
      <c r="BI535"/>
      <c r="BJ535"/>
      <c r="BK535"/>
      <c r="BN535"/>
      <c r="BQ535"/>
      <c r="BT535"/>
      <c r="BW535"/>
      <c r="BZ535"/>
      <c r="CA535"/>
      <c r="CB535"/>
      <c r="CC535"/>
      <c r="CD535"/>
      <c r="CE535"/>
      <c r="CF535"/>
      <c r="CG535"/>
      <c r="CH535"/>
      <c r="CI535"/>
      <c r="CJ535"/>
      <c r="CL535"/>
      <c r="CN535"/>
      <c r="CP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L535"/>
      <c r="EN535"/>
      <c r="EP535"/>
      <c r="ER535"/>
      <c r="ET535"/>
      <c r="EV535"/>
      <c r="EX535"/>
      <c r="EZ535"/>
      <c r="FB535"/>
      <c r="FD535"/>
      <c r="FF535"/>
      <c r="FH535"/>
      <c r="FJ535"/>
      <c r="FL535"/>
      <c r="FN535"/>
      <c r="FP535"/>
      <c r="FR535"/>
      <c r="FT535"/>
      <c r="FV535"/>
      <c r="GP535" s="32"/>
      <c r="GR535" s="70"/>
    </row>
    <row r="536" spans="1:200" x14ac:dyDescent="0.2">
      <c r="A536" s="56" t="s">
        <v>480</v>
      </c>
      <c r="B536" s="70" t="s">
        <v>345</v>
      </c>
      <c r="C536" s="57" t="s">
        <v>345</v>
      </c>
      <c r="H536"/>
      <c r="O536"/>
      <c r="V536"/>
      <c r="AC536"/>
      <c r="AM536"/>
      <c r="AV536"/>
      <c r="BA536"/>
      <c r="BB536"/>
      <c r="BC536"/>
      <c r="BD536"/>
      <c r="BE536"/>
      <c r="BF536"/>
      <c r="BG536"/>
      <c r="BH536"/>
      <c r="BI536"/>
      <c r="BJ536"/>
      <c r="BK536"/>
      <c r="BN536"/>
      <c r="BQ536"/>
      <c r="BT536"/>
      <c r="BW536"/>
      <c r="BZ536"/>
      <c r="CA536"/>
      <c r="CB536"/>
      <c r="CC536"/>
      <c r="CD536"/>
      <c r="CE536"/>
      <c r="CF536"/>
      <c r="CG536"/>
      <c r="CH536"/>
      <c r="CI536"/>
      <c r="CJ536"/>
      <c r="CL536"/>
      <c r="CN536"/>
      <c r="CP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L536"/>
      <c r="EN536"/>
      <c r="EP536"/>
      <c r="ER536"/>
      <c r="ET536"/>
      <c r="EV536"/>
      <c r="EX536"/>
      <c r="EZ536"/>
      <c r="FB536"/>
      <c r="FD536"/>
      <c r="FF536"/>
      <c r="FH536"/>
      <c r="FJ536"/>
      <c r="FL536"/>
      <c r="FN536"/>
      <c r="FP536"/>
      <c r="FR536"/>
      <c r="FT536"/>
      <c r="FV536"/>
      <c r="GP536" s="32"/>
      <c r="GR536" s="70"/>
    </row>
    <row r="537" spans="1:200" x14ac:dyDescent="0.2">
      <c r="A537" s="56" t="s">
        <v>480</v>
      </c>
      <c r="B537" s="70" t="s">
        <v>796</v>
      </c>
      <c r="C537" s="57" t="s">
        <v>683</v>
      </c>
      <c r="H537"/>
      <c r="O537"/>
      <c r="V537"/>
      <c r="AC537"/>
      <c r="AM537"/>
      <c r="AV537"/>
      <c r="BA537"/>
      <c r="BB537"/>
      <c r="BC537"/>
      <c r="BD537"/>
      <c r="BE537"/>
      <c r="BF537"/>
      <c r="BG537"/>
      <c r="BH537"/>
      <c r="BI537"/>
      <c r="BJ537"/>
      <c r="BK537"/>
      <c r="BN537"/>
      <c r="BQ537"/>
      <c r="BT537"/>
      <c r="BW537"/>
      <c r="BZ537"/>
      <c r="CA537"/>
      <c r="CB537"/>
      <c r="CC537"/>
      <c r="CD537"/>
      <c r="CE537"/>
      <c r="CF537"/>
      <c r="CG537"/>
      <c r="CH537"/>
      <c r="CI537"/>
      <c r="CJ537"/>
      <c r="CL537"/>
      <c r="CN537"/>
      <c r="CP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L537"/>
      <c r="EN537"/>
      <c r="EP537"/>
      <c r="ER537"/>
      <c r="ET537"/>
      <c r="EV537"/>
      <c r="EX537"/>
      <c r="EZ537"/>
      <c r="FB537"/>
      <c r="FD537"/>
      <c r="FF537"/>
      <c r="FH537"/>
      <c r="FJ537"/>
      <c r="FL537"/>
      <c r="FN537"/>
      <c r="FP537"/>
      <c r="FR537"/>
      <c r="FT537"/>
      <c r="FV537"/>
      <c r="GP537" s="32"/>
      <c r="GR537" s="70"/>
    </row>
    <row r="538" spans="1:200" x14ac:dyDescent="0.2">
      <c r="A538" s="56" t="s">
        <v>480</v>
      </c>
      <c r="B538" s="70" t="s">
        <v>845</v>
      </c>
      <c r="C538" s="57" t="s">
        <v>684</v>
      </c>
      <c r="D538">
        <f t="shared" ref="D538:AI538" si="299">D71</f>
        <v>0</v>
      </c>
      <c r="E538">
        <f t="shared" si="299"/>
        <v>0</v>
      </c>
      <c r="F538">
        <f t="shared" si="299"/>
        <v>0</v>
      </c>
      <c r="G538">
        <f t="shared" si="299"/>
        <v>0</v>
      </c>
      <c r="H538">
        <f t="shared" si="299"/>
        <v>0</v>
      </c>
      <c r="I538">
        <f t="shared" si="299"/>
        <v>0</v>
      </c>
      <c r="J538">
        <f t="shared" si="299"/>
        <v>0</v>
      </c>
      <c r="K538">
        <f t="shared" si="299"/>
        <v>0</v>
      </c>
      <c r="L538">
        <f t="shared" si="299"/>
        <v>0</v>
      </c>
      <c r="M538">
        <f t="shared" si="299"/>
        <v>0</v>
      </c>
      <c r="N538">
        <f t="shared" si="299"/>
        <v>0</v>
      </c>
      <c r="O538">
        <f t="shared" si="299"/>
        <v>0</v>
      </c>
      <c r="P538">
        <f t="shared" si="299"/>
        <v>0</v>
      </c>
      <c r="Q538">
        <f t="shared" si="299"/>
        <v>0</v>
      </c>
      <c r="R538">
        <f t="shared" si="299"/>
        <v>0</v>
      </c>
      <c r="S538">
        <f t="shared" si="299"/>
        <v>0</v>
      </c>
      <c r="T538">
        <f t="shared" si="299"/>
        <v>0</v>
      </c>
      <c r="U538">
        <f t="shared" si="299"/>
        <v>0</v>
      </c>
      <c r="V538">
        <f t="shared" si="299"/>
        <v>0</v>
      </c>
      <c r="W538">
        <f t="shared" si="299"/>
        <v>0</v>
      </c>
      <c r="X538">
        <f t="shared" si="299"/>
        <v>2</v>
      </c>
      <c r="Y538">
        <f t="shared" si="299"/>
        <v>1</v>
      </c>
      <c r="Z538">
        <f t="shared" si="299"/>
        <v>0</v>
      </c>
      <c r="AA538">
        <f t="shared" si="299"/>
        <v>0</v>
      </c>
      <c r="AB538">
        <f t="shared" si="299"/>
        <v>0</v>
      </c>
      <c r="AC538">
        <f t="shared" si="299"/>
        <v>0</v>
      </c>
      <c r="AD538">
        <f t="shared" si="299"/>
        <v>3</v>
      </c>
      <c r="AE538">
        <f t="shared" si="299"/>
        <v>0</v>
      </c>
      <c r="AF538">
        <f t="shared" si="299"/>
        <v>0</v>
      </c>
      <c r="AG538">
        <f t="shared" si="299"/>
        <v>0</v>
      </c>
      <c r="AH538">
        <f t="shared" si="299"/>
        <v>0</v>
      </c>
      <c r="AI538">
        <f t="shared" si="299"/>
        <v>0</v>
      </c>
      <c r="AJ538">
        <f t="shared" ref="AJ538:BA538" si="300">AJ71</f>
        <v>0</v>
      </c>
      <c r="AK538">
        <f t="shared" si="300"/>
        <v>0</v>
      </c>
      <c r="AL538">
        <f t="shared" si="300"/>
        <v>0</v>
      </c>
      <c r="AM538">
        <f t="shared" si="300"/>
        <v>0</v>
      </c>
      <c r="AN538">
        <f t="shared" si="300"/>
        <v>0</v>
      </c>
      <c r="AO538">
        <f t="shared" si="300"/>
        <v>1</v>
      </c>
      <c r="AP538">
        <f t="shared" si="300"/>
        <v>0</v>
      </c>
      <c r="AQ538">
        <f t="shared" si="300"/>
        <v>1</v>
      </c>
      <c r="AR538">
        <f t="shared" si="300"/>
        <v>0</v>
      </c>
      <c r="AS538">
        <f t="shared" si="300"/>
        <v>0</v>
      </c>
      <c r="AT538">
        <f t="shared" si="300"/>
        <v>0</v>
      </c>
      <c r="AU538">
        <f t="shared" si="300"/>
        <v>0</v>
      </c>
      <c r="AV538">
        <f t="shared" si="300"/>
        <v>0</v>
      </c>
      <c r="AW538">
        <f t="shared" si="300"/>
        <v>0</v>
      </c>
      <c r="AX538">
        <f t="shared" si="300"/>
        <v>0</v>
      </c>
      <c r="AY538">
        <f t="shared" si="300"/>
        <v>0</v>
      </c>
      <c r="AZ538">
        <f t="shared" si="300"/>
        <v>0</v>
      </c>
      <c r="BA538">
        <f t="shared" si="300"/>
        <v>0</v>
      </c>
      <c r="BB538"/>
      <c r="BC538"/>
      <c r="BD538"/>
      <c r="BE538"/>
      <c r="BF538"/>
      <c r="BG538"/>
      <c r="BH538"/>
      <c r="BI538"/>
      <c r="BJ538"/>
      <c r="BK538"/>
      <c r="BL538">
        <f t="shared" ref="BL538:BZ538" si="301">BL71</f>
        <v>0</v>
      </c>
      <c r="BM538">
        <f t="shared" si="301"/>
        <v>0</v>
      </c>
      <c r="BN538">
        <f t="shared" si="301"/>
        <v>1</v>
      </c>
      <c r="BO538">
        <f t="shared" si="301"/>
        <v>0</v>
      </c>
      <c r="BP538">
        <f t="shared" si="301"/>
        <v>0</v>
      </c>
      <c r="BQ538">
        <f t="shared" si="301"/>
        <v>1</v>
      </c>
      <c r="BR538">
        <f t="shared" si="301"/>
        <v>0</v>
      </c>
      <c r="BS538">
        <f t="shared" si="301"/>
        <v>0</v>
      </c>
      <c r="BT538">
        <f t="shared" si="301"/>
        <v>0</v>
      </c>
      <c r="BU538">
        <f t="shared" si="301"/>
        <v>0</v>
      </c>
      <c r="BV538">
        <f t="shared" si="301"/>
        <v>0</v>
      </c>
      <c r="BW538">
        <f t="shared" si="301"/>
        <v>3</v>
      </c>
      <c r="BX538">
        <f t="shared" si="301"/>
        <v>0</v>
      </c>
      <c r="BY538">
        <f t="shared" si="301"/>
        <v>0</v>
      </c>
      <c r="BZ538">
        <f t="shared" si="301"/>
        <v>0</v>
      </c>
      <c r="CA538"/>
      <c r="CB538"/>
      <c r="CC538"/>
      <c r="CD538"/>
      <c r="CE538"/>
      <c r="CF538"/>
      <c r="CG538"/>
      <c r="CH538"/>
      <c r="CI538"/>
      <c r="CJ538">
        <f t="shared" ref="CJ538:CR538" si="302">CJ71</f>
        <v>0</v>
      </c>
      <c r="CK538">
        <f t="shared" si="302"/>
        <v>1</v>
      </c>
      <c r="CL538">
        <f t="shared" si="302"/>
        <v>0</v>
      </c>
      <c r="CM538">
        <f t="shared" si="302"/>
        <v>0</v>
      </c>
      <c r="CN538">
        <f t="shared" si="302"/>
        <v>0</v>
      </c>
      <c r="CO538">
        <f t="shared" si="302"/>
        <v>1</v>
      </c>
      <c r="CP538">
        <f t="shared" si="302"/>
        <v>0</v>
      </c>
      <c r="CQ538">
        <f t="shared" si="302"/>
        <v>0</v>
      </c>
      <c r="CR538">
        <f t="shared" si="302"/>
        <v>0</v>
      </c>
      <c r="CS538"/>
      <c r="CT538"/>
      <c r="CU538"/>
      <c r="CV538"/>
      <c r="CW538"/>
      <c r="CX538"/>
      <c r="CY538"/>
      <c r="CZ538"/>
      <c r="DA538"/>
      <c r="DB538">
        <f>DB71</f>
        <v>0</v>
      </c>
      <c r="DC538"/>
      <c r="DD538"/>
      <c r="DE538"/>
      <c r="DF538"/>
      <c r="DG538"/>
      <c r="DH538"/>
      <c r="DI538">
        <f>DI71</f>
        <v>0</v>
      </c>
      <c r="DJ538">
        <f>DJ71</f>
        <v>0</v>
      </c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>
        <f t="shared" ref="EK538:FV538" si="303">EK71</f>
        <v>0</v>
      </c>
      <c r="EL538">
        <f t="shared" si="303"/>
        <v>0</v>
      </c>
      <c r="EM538">
        <f t="shared" si="303"/>
        <v>103</v>
      </c>
      <c r="EN538">
        <f t="shared" si="303"/>
        <v>227</v>
      </c>
      <c r="EO538">
        <f t="shared" si="303"/>
        <v>97</v>
      </c>
      <c r="EP538">
        <f t="shared" si="303"/>
        <v>212</v>
      </c>
      <c r="EQ538">
        <f t="shared" si="303"/>
        <v>6</v>
      </c>
      <c r="ER538">
        <f t="shared" si="303"/>
        <v>15</v>
      </c>
      <c r="ES538">
        <f t="shared" si="303"/>
        <v>0</v>
      </c>
      <c r="ET538">
        <f t="shared" si="303"/>
        <v>0</v>
      </c>
      <c r="EU538">
        <f t="shared" si="303"/>
        <v>0</v>
      </c>
      <c r="EV538">
        <f t="shared" si="303"/>
        <v>0</v>
      </c>
      <c r="EW538">
        <f t="shared" si="303"/>
        <v>0</v>
      </c>
      <c r="EX538">
        <f t="shared" si="303"/>
        <v>0</v>
      </c>
      <c r="EY538">
        <f t="shared" si="303"/>
        <v>0</v>
      </c>
      <c r="EZ538">
        <f t="shared" si="303"/>
        <v>0</v>
      </c>
      <c r="FA538">
        <f t="shared" si="303"/>
        <v>0</v>
      </c>
      <c r="FB538">
        <f t="shared" si="303"/>
        <v>0</v>
      </c>
      <c r="FC538">
        <f t="shared" si="303"/>
        <v>0</v>
      </c>
      <c r="FD538">
        <f t="shared" si="303"/>
        <v>0</v>
      </c>
      <c r="FE538">
        <f t="shared" si="303"/>
        <v>0</v>
      </c>
      <c r="FF538">
        <f t="shared" si="303"/>
        <v>0</v>
      </c>
      <c r="FG538">
        <f t="shared" si="303"/>
        <v>82</v>
      </c>
      <c r="FH538">
        <f t="shared" si="303"/>
        <v>191</v>
      </c>
      <c r="FI538">
        <f t="shared" si="303"/>
        <v>2</v>
      </c>
      <c r="FJ538">
        <f t="shared" si="303"/>
        <v>2</v>
      </c>
      <c r="FK538">
        <f t="shared" si="303"/>
        <v>0</v>
      </c>
      <c r="FL538">
        <f t="shared" si="303"/>
        <v>0</v>
      </c>
      <c r="FM538">
        <f t="shared" si="303"/>
        <v>19</v>
      </c>
      <c r="FN538">
        <f t="shared" si="303"/>
        <v>34</v>
      </c>
      <c r="FO538">
        <f t="shared" si="303"/>
        <v>0</v>
      </c>
      <c r="FP538">
        <f t="shared" si="303"/>
        <v>0</v>
      </c>
      <c r="FQ538">
        <f t="shared" si="303"/>
        <v>96</v>
      </c>
      <c r="FR538">
        <f t="shared" si="303"/>
        <v>202</v>
      </c>
      <c r="FS538">
        <f t="shared" si="303"/>
        <v>6</v>
      </c>
      <c r="FT538">
        <f t="shared" si="303"/>
        <v>25</v>
      </c>
      <c r="FU538">
        <f t="shared" si="303"/>
        <v>1</v>
      </c>
      <c r="FV538">
        <f t="shared" si="303"/>
        <v>0</v>
      </c>
      <c r="GP538" s="32"/>
      <c r="GR538" s="70"/>
    </row>
    <row r="539" spans="1:200" x14ac:dyDescent="0.2">
      <c r="A539" s="56" t="s">
        <v>480</v>
      </c>
      <c r="B539" s="70" t="s">
        <v>846</v>
      </c>
      <c r="C539" s="57" t="s">
        <v>193</v>
      </c>
      <c r="H539"/>
      <c r="O539"/>
      <c r="V539"/>
      <c r="AC539"/>
      <c r="AM539"/>
      <c r="AV539"/>
      <c r="BA539"/>
      <c r="BB539"/>
      <c r="BC539"/>
      <c r="BD539"/>
      <c r="BE539"/>
      <c r="BF539"/>
      <c r="BG539"/>
      <c r="BH539"/>
      <c r="BI539"/>
      <c r="BJ539"/>
      <c r="BK539"/>
      <c r="BN539"/>
      <c r="BQ539"/>
      <c r="BT539"/>
      <c r="BW539"/>
      <c r="BZ539"/>
      <c r="CA539"/>
      <c r="CB539"/>
      <c r="CC539"/>
      <c r="CD539"/>
      <c r="CE539"/>
      <c r="CF539"/>
      <c r="CG539"/>
      <c r="CH539"/>
      <c r="CI539"/>
      <c r="CJ539"/>
      <c r="CL539"/>
      <c r="CN539"/>
      <c r="CP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L539"/>
      <c r="EN539"/>
      <c r="EP539"/>
      <c r="ER539"/>
      <c r="ET539"/>
      <c r="EV539"/>
      <c r="EX539"/>
      <c r="EZ539"/>
      <c r="FB539"/>
      <c r="FD539"/>
      <c r="FF539"/>
      <c r="FH539"/>
      <c r="FJ539"/>
      <c r="FL539"/>
      <c r="FN539"/>
      <c r="FP539"/>
      <c r="FR539"/>
      <c r="FT539"/>
      <c r="FV539"/>
      <c r="GP539" s="32"/>
      <c r="GR539" s="70"/>
    </row>
    <row r="540" spans="1:200" x14ac:dyDescent="0.2">
      <c r="A540" s="56" t="s">
        <v>480</v>
      </c>
      <c r="B540" s="72" t="s">
        <v>821</v>
      </c>
      <c r="C540" s="57" t="s">
        <v>488</v>
      </c>
      <c r="H540"/>
      <c r="O540"/>
      <c r="V540"/>
      <c r="AC540"/>
      <c r="AM540"/>
      <c r="AV540"/>
      <c r="BA540"/>
      <c r="BB540"/>
      <c r="BC540"/>
      <c r="BD540"/>
      <c r="BE540"/>
      <c r="BF540"/>
      <c r="BG540"/>
      <c r="BH540"/>
      <c r="BI540"/>
      <c r="BJ540"/>
      <c r="BK540"/>
      <c r="BN540"/>
      <c r="BQ540"/>
      <c r="BT540"/>
      <c r="BW540"/>
      <c r="BZ540"/>
      <c r="CA540"/>
      <c r="CB540"/>
      <c r="CC540"/>
      <c r="CD540"/>
      <c r="CE540"/>
      <c r="CF540"/>
      <c r="CG540"/>
      <c r="CH540"/>
      <c r="CI540"/>
      <c r="CJ540"/>
      <c r="CL540"/>
      <c r="CN540"/>
      <c r="CP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L540"/>
      <c r="EN540"/>
      <c r="EP540"/>
      <c r="ER540"/>
      <c r="ET540"/>
      <c r="EV540"/>
      <c r="EX540"/>
      <c r="EZ540"/>
      <c r="FB540"/>
      <c r="FD540"/>
      <c r="FF540"/>
      <c r="FH540"/>
      <c r="FJ540"/>
      <c r="FL540"/>
      <c r="FN540"/>
      <c r="FP540"/>
      <c r="FR540"/>
      <c r="FT540"/>
      <c r="FV540"/>
      <c r="GP540" s="32"/>
      <c r="GR540" s="72"/>
    </row>
    <row r="541" spans="1:200" x14ac:dyDescent="0.2">
      <c r="A541" s="56" t="s">
        <v>480</v>
      </c>
      <c r="B541" s="72" t="s">
        <v>813</v>
      </c>
      <c r="C541" s="57" t="s">
        <v>685</v>
      </c>
      <c r="D541">
        <f t="shared" ref="D541:AI541" si="304">D72</f>
        <v>0</v>
      </c>
      <c r="E541">
        <f t="shared" si="304"/>
        <v>0</v>
      </c>
      <c r="F541">
        <f t="shared" si="304"/>
        <v>0</v>
      </c>
      <c r="G541">
        <f t="shared" si="304"/>
        <v>0</v>
      </c>
      <c r="H541">
        <f t="shared" si="304"/>
        <v>0</v>
      </c>
      <c r="I541">
        <f t="shared" si="304"/>
        <v>0</v>
      </c>
      <c r="J541">
        <f t="shared" si="304"/>
        <v>0</v>
      </c>
      <c r="K541">
        <f t="shared" si="304"/>
        <v>0</v>
      </c>
      <c r="L541">
        <f t="shared" si="304"/>
        <v>0</v>
      </c>
      <c r="M541">
        <f t="shared" si="304"/>
        <v>0</v>
      </c>
      <c r="N541">
        <f t="shared" si="304"/>
        <v>0</v>
      </c>
      <c r="O541">
        <f t="shared" si="304"/>
        <v>0</v>
      </c>
      <c r="P541">
        <f t="shared" si="304"/>
        <v>0</v>
      </c>
      <c r="Q541">
        <f t="shared" si="304"/>
        <v>0</v>
      </c>
      <c r="R541">
        <f t="shared" si="304"/>
        <v>0</v>
      </c>
      <c r="S541">
        <f t="shared" si="304"/>
        <v>0</v>
      </c>
      <c r="T541">
        <f t="shared" si="304"/>
        <v>0</v>
      </c>
      <c r="U541">
        <f t="shared" si="304"/>
        <v>0</v>
      </c>
      <c r="V541">
        <f t="shared" si="304"/>
        <v>0</v>
      </c>
      <c r="W541">
        <f t="shared" si="304"/>
        <v>1</v>
      </c>
      <c r="X541">
        <f t="shared" si="304"/>
        <v>0</v>
      </c>
      <c r="Y541">
        <f t="shared" si="304"/>
        <v>0</v>
      </c>
      <c r="Z541">
        <f t="shared" si="304"/>
        <v>0</v>
      </c>
      <c r="AA541">
        <f t="shared" si="304"/>
        <v>0</v>
      </c>
      <c r="AB541">
        <f t="shared" si="304"/>
        <v>0</v>
      </c>
      <c r="AC541">
        <f t="shared" si="304"/>
        <v>0</v>
      </c>
      <c r="AD541">
        <f t="shared" si="304"/>
        <v>1</v>
      </c>
      <c r="AE541">
        <f t="shared" si="304"/>
        <v>0</v>
      </c>
      <c r="AF541">
        <f t="shared" si="304"/>
        <v>0</v>
      </c>
      <c r="AG541">
        <f t="shared" si="304"/>
        <v>0</v>
      </c>
      <c r="AH541">
        <f t="shared" si="304"/>
        <v>0</v>
      </c>
      <c r="AI541">
        <f t="shared" si="304"/>
        <v>0</v>
      </c>
      <c r="AJ541">
        <f t="shared" ref="AJ541:BA541" si="305">AJ72</f>
        <v>0</v>
      </c>
      <c r="AK541">
        <f t="shared" si="305"/>
        <v>0</v>
      </c>
      <c r="AL541">
        <f t="shared" si="305"/>
        <v>0</v>
      </c>
      <c r="AM541">
        <f t="shared" si="305"/>
        <v>0</v>
      </c>
      <c r="AN541">
        <f t="shared" si="305"/>
        <v>0</v>
      </c>
      <c r="AO541">
        <f t="shared" si="305"/>
        <v>0</v>
      </c>
      <c r="AP541">
        <f t="shared" si="305"/>
        <v>0</v>
      </c>
      <c r="AQ541">
        <f t="shared" si="305"/>
        <v>0</v>
      </c>
      <c r="AR541">
        <f t="shared" si="305"/>
        <v>0</v>
      </c>
      <c r="AS541">
        <f t="shared" si="305"/>
        <v>0</v>
      </c>
      <c r="AT541">
        <f t="shared" si="305"/>
        <v>0</v>
      </c>
      <c r="AU541">
        <f t="shared" si="305"/>
        <v>0</v>
      </c>
      <c r="AV541">
        <f t="shared" si="305"/>
        <v>0</v>
      </c>
      <c r="AW541">
        <f t="shared" si="305"/>
        <v>0</v>
      </c>
      <c r="AX541">
        <f t="shared" si="305"/>
        <v>0</v>
      </c>
      <c r="AY541">
        <f t="shared" si="305"/>
        <v>0</v>
      </c>
      <c r="AZ541">
        <f t="shared" si="305"/>
        <v>0</v>
      </c>
      <c r="BA541">
        <f t="shared" si="305"/>
        <v>0</v>
      </c>
      <c r="BB541"/>
      <c r="BC541"/>
      <c r="BD541"/>
      <c r="BE541"/>
      <c r="BF541"/>
      <c r="BG541"/>
      <c r="BH541"/>
      <c r="BI541"/>
      <c r="BJ541"/>
      <c r="BK541"/>
      <c r="BL541">
        <f t="shared" ref="BL541:BZ541" si="306">BL72</f>
        <v>0</v>
      </c>
      <c r="BM541">
        <f t="shared" si="306"/>
        <v>0</v>
      </c>
      <c r="BN541">
        <f t="shared" si="306"/>
        <v>0</v>
      </c>
      <c r="BO541">
        <f t="shared" si="306"/>
        <v>0</v>
      </c>
      <c r="BP541">
        <f t="shared" si="306"/>
        <v>0</v>
      </c>
      <c r="BQ541">
        <f t="shared" si="306"/>
        <v>0</v>
      </c>
      <c r="BR541">
        <f t="shared" si="306"/>
        <v>0</v>
      </c>
      <c r="BS541">
        <f t="shared" si="306"/>
        <v>0</v>
      </c>
      <c r="BT541">
        <f t="shared" si="306"/>
        <v>0</v>
      </c>
      <c r="BU541">
        <f t="shared" si="306"/>
        <v>0</v>
      </c>
      <c r="BV541">
        <f t="shared" si="306"/>
        <v>0</v>
      </c>
      <c r="BW541">
        <f t="shared" si="306"/>
        <v>1</v>
      </c>
      <c r="BX541">
        <f t="shared" si="306"/>
        <v>0</v>
      </c>
      <c r="BY541">
        <f t="shared" si="306"/>
        <v>0</v>
      </c>
      <c r="BZ541">
        <f t="shared" si="306"/>
        <v>0</v>
      </c>
      <c r="CA541"/>
      <c r="CB541"/>
      <c r="CC541"/>
      <c r="CD541"/>
      <c r="CE541"/>
      <c r="CF541"/>
      <c r="CG541"/>
      <c r="CH541"/>
      <c r="CI541"/>
      <c r="CJ541">
        <f t="shared" ref="CJ541:CR541" si="307">CJ72</f>
        <v>0</v>
      </c>
      <c r="CK541">
        <f t="shared" si="307"/>
        <v>0</v>
      </c>
      <c r="CL541">
        <f t="shared" si="307"/>
        <v>0</v>
      </c>
      <c r="CM541">
        <f t="shared" si="307"/>
        <v>0</v>
      </c>
      <c r="CN541">
        <f t="shared" si="307"/>
        <v>0</v>
      </c>
      <c r="CO541">
        <f t="shared" si="307"/>
        <v>0</v>
      </c>
      <c r="CP541">
        <f t="shared" si="307"/>
        <v>0</v>
      </c>
      <c r="CQ541">
        <f t="shared" si="307"/>
        <v>0</v>
      </c>
      <c r="CR541">
        <f t="shared" si="307"/>
        <v>0</v>
      </c>
      <c r="CS541"/>
      <c r="CT541"/>
      <c r="CU541"/>
      <c r="CV541"/>
      <c r="CW541"/>
      <c r="CX541"/>
      <c r="CY541"/>
      <c r="CZ541"/>
      <c r="DA541"/>
      <c r="DB541">
        <f>DB72</f>
        <v>0</v>
      </c>
      <c r="DC541"/>
      <c r="DD541"/>
      <c r="DE541"/>
      <c r="DF541"/>
      <c r="DG541"/>
      <c r="DH541"/>
      <c r="DI541">
        <f>DI72</f>
        <v>0</v>
      </c>
      <c r="DJ541">
        <f>DJ72</f>
        <v>0</v>
      </c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>
        <f t="shared" ref="EK541:FV541" si="308">EK72</f>
        <v>0</v>
      </c>
      <c r="EL541">
        <f t="shared" si="308"/>
        <v>0</v>
      </c>
      <c r="EM541">
        <f t="shared" si="308"/>
        <v>16</v>
      </c>
      <c r="EN541">
        <f t="shared" si="308"/>
        <v>14</v>
      </c>
      <c r="EO541">
        <f t="shared" si="308"/>
        <v>16</v>
      </c>
      <c r="EP541">
        <f t="shared" si="308"/>
        <v>14</v>
      </c>
      <c r="EQ541">
        <f t="shared" si="308"/>
        <v>0</v>
      </c>
      <c r="ER541">
        <f t="shared" si="308"/>
        <v>0</v>
      </c>
      <c r="ES541">
        <f t="shared" si="308"/>
        <v>0</v>
      </c>
      <c r="ET541">
        <f t="shared" si="308"/>
        <v>0</v>
      </c>
      <c r="EU541">
        <f t="shared" si="308"/>
        <v>0</v>
      </c>
      <c r="EV541">
        <f t="shared" si="308"/>
        <v>0</v>
      </c>
      <c r="EW541">
        <f t="shared" si="308"/>
        <v>0</v>
      </c>
      <c r="EX541">
        <f t="shared" si="308"/>
        <v>0</v>
      </c>
      <c r="EY541">
        <f t="shared" si="308"/>
        <v>0</v>
      </c>
      <c r="EZ541">
        <f t="shared" si="308"/>
        <v>0</v>
      </c>
      <c r="FA541">
        <f t="shared" si="308"/>
        <v>0</v>
      </c>
      <c r="FB541">
        <f t="shared" si="308"/>
        <v>0</v>
      </c>
      <c r="FC541">
        <f t="shared" si="308"/>
        <v>0</v>
      </c>
      <c r="FD541">
        <f t="shared" si="308"/>
        <v>0</v>
      </c>
      <c r="FE541">
        <f t="shared" si="308"/>
        <v>0</v>
      </c>
      <c r="FF541">
        <f t="shared" si="308"/>
        <v>0</v>
      </c>
      <c r="FG541">
        <f t="shared" si="308"/>
        <v>15</v>
      </c>
      <c r="FH541">
        <f t="shared" si="308"/>
        <v>11</v>
      </c>
      <c r="FI541">
        <f t="shared" si="308"/>
        <v>0</v>
      </c>
      <c r="FJ541">
        <f t="shared" si="308"/>
        <v>0</v>
      </c>
      <c r="FK541">
        <f t="shared" si="308"/>
        <v>0</v>
      </c>
      <c r="FL541">
        <f t="shared" si="308"/>
        <v>0</v>
      </c>
      <c r="FM541">
        <f t="shared" si="308"/>
        <v>1</v>
      </c>
      <c r="FN541">
        <f t="shared" si="308"/>
        <v>3</v>
      </c>
      <c r="FO541">
        <f t="shared" si="308"/>
        <v>0</v>
      </c>
      <c r="FP541">
        <f t="shared" si="308"/>
        <v>0</v>
      </c>
      <c r="FQ541">
        <f t="shared" si="308"/>
        <v>16</v>
      </c>
      <c r="FR541">
        <f t="shared" si="308"/>
        <v>14</v>
      </c>
      <c r="FS541">
        <f t="shared" si="308"/>
        <v>0</v>
      </c>
      <c r="FT541">
        <f t="shared" si="308"/>
        <v>0</v>
      </c>
      <c r="FU541">
        <f t="shared" si="308"/>
        <v>0</v>
      </c>
      <c r="FV541">
        <f t="shared" si="308"/>
        <v>0</v>
      </c>
      <c r="GP541" s="32"/>
      <c r="GR541" s="72"/>
    </row>
    <row r="542" spans="1:200" x14ac:dyDescent="0.2">
      <c r="A542" s="56" t="s">
        <v>480</v>
      </c>
      <c r="B542" s="70" t="s">
        <v>799</v>
      </c>
      <c r="C542" s="57" t="s">
        <v>491</v>
      </c>
      <c r="H542"/>
      <c r="O542"/>
      <c r="V542"/>
      <c r="AC542"/>
      <c r="AM542"/>
      <c r="AV542"/>
      <c r="BA542"/>
      <c r="BB542"/>
      <c r="BC542"/>
      <c r="BD542"/>
      <c r="BE542"/>
      <c r="BF542"/>
      <c r="BG542"/>
      <c r="BH542"/>
      <c r="BI542"/>
      <c r="BJ542"/>
      <c r="BK542"/>
      <c r="BN542"/>
      <c r="BQ542"/>
      <c r="BT542"/>
      <c r="BW542"/>
      <c r="BZ542"/>
      <c r="CA542"/>
      <c r="CB542"/>
      <c r="CC542"/>
      <c r="CD542"/>
      <c r="CE542"/>
      <c r="CF542"/>
      <c r="CG542"/>
      <c r="CH542"/>
      <c r="CI542"/>
      <c r="CJ542"/>
      <c r="CL542"/>
      <c r="CN542"/>
      <c r="CP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L542"/>
      <c r="EN542"/>
      <c r="EP542"/>
      <c r="ER542"/>
      <c r="ET542"/>
      <c r="EV542"/>
      <c r="EX542"/>
      <c r="EZ542"/>
      <c r="FB542"/>
      <c r="FD542"/>
      <c r="FF542"/>
      <c r="FH542"/>
      <c r="FJ542"/>
      <c r="FL542"/>
      <c r="FN542"/>
      <c r="FP542"/>
      <c r="FR542"/>
      <c r="FT542"/>
      <c r="FV542"/>
      <c r="GP542" s="32"/>
      <c r="GR542" s="70"/>
    </row>
    <row r="543" spans="1:200" x14ac:dyDescent="0.2">
      <c r="A543" s="56" t="s">
        <v>480</v>
      </c>
      <c r="B543" s="70" t="s">
        <v>346</v>
      </c>
      <c r="C543" s="57" t="s">
        <v>346</v>
      </c>
      <c r="D543">
        <f t="shared" ref="D543:AI543" si="309">D73</f>
        <v>0</v>
      </c>
      <c r="E543">
        <f t="shared" si="309"/>
        <v>0</v>
      </c>
      <c r="F543">
        <f t="shared" si="309"/>
        <v>0</v>
      </c>
      <c r="G543">
        <f t="shared" si="309"/>
        <v>0</v>
      </c>
      <c r="H543">
        <f t="shared" si="309"/>
        <v>0</v>
      </c>
      <c r="I543">
        <f t="shared" si="309"/>
        <v>0</v>
      </c>
      <c r="J543">
        <f t="shared" si="309"/>
        <v>0</v>
      </c>
      <c r="K543">
        <f t="shared" si="309"/>
        <v>0</v>
      </c>
      <c r="L543">
        <f t="shared" si="309"/>
        <v>0</v>
      </c>
      <c r="M543">
        <f t="shared" si="309"/>
        <v>0</v>
      </c>
      <c r="N543">
        <f t="shared" si="309"/>
        <v>0</v>
      </c>
      <c r="O543">
        <f t="shared" si="309"/>
        <v>0</v>
      </c>
      <c r="P543">
        <f t="shared" si="309"/>
        <v>0</v>
      </c>
      <c r="Q543">
        <f t="shared" si="309"/>
        <v>0</v>
      </c>
      <c r="R543">
        <f t="shared" si="309"/>
        <v>0</v>
      </c>
      <c r="S543">
        <f t="shared" si="309"/>
        <v>0</v>
      </c>
      <c r="T543">
        <f t="shared" si="309"/>
        <v>0</v>
      </c>
      <c r="U543">
        <f t="shared" si="309"/>
        <v>0</v>
      </c>
      <c r="V543">
        <f t="shared" si="309"/>
        <v>0</v>
      </c>
      <c r="W543">
        <f t="shared" si="309"/>
        <v>4</v>
      </c>
      <c r="X543">
        <f t="shared" si="309"/>
        <v>2</v>
      </c>
      <c r="Y543">
        <f t="shared" si="309"/>
        <v>0</v>
      </c>
      <c r="Z543">
        <f t="shared" si="309"/>
        <v>0</v>
      </c>
      <c r="AA543">
        <f t="shared" si="309"/>
        <v>0</v>
      </c>
      <c r="AB543">
        <f t="shared" si="309"/>
        <v>0</v>
      </c>
      <c r="AC543">
        <f t="shared" si="309"/>
        <v>0</v>
      </c>
      <c r="AD543">
        <f t="shared" si="309"/>
        <v>1</v>
      </c>
      <c r="AE543">
        <f t="shared" si="309"/>
        <v>3</v>
      </c>
      <c r="AF543">
        <f t="shared" si="309"/>
        <v>2</v>
      </c>
      <c r="AG543">
        <f t="shared" si="309"/>
        <v>0</v>
      </c>
      <c r="AH543">
        <f t="shared" si="309"/>
        <v>0</v>
      </c>
      <c r="AI543">
        <f t="shared" si="309"/>
        <v>0</v>
      </c>
      <c r="AJ543">
        <f t="shared" ref="AJ543:BA543" si="310">AJ73</f>
        <v>0</v>
      </c>
      <c r="AK543">
        <f t="shared" si="310"/>
        <v>0</v>
      </c>
      <c r="AL543">
        <f t="shared" si="310"/>
        <v>0</v>
      </c>
      <c r="AM543">
        <f t="shared" si="310"/>
        <v>0</v>
      </c>
      <c r="AN543">
        <f t="shared" si="310"/>
        <v>0</v>
      </c>
      <c r="AO543">
        <f t="shared" si="310"/>
        <v>0</v>
      </c>
      <c r="AP543">
        <f t="shared" si="310"/>
        <v>1</v>
      </c>
      <c r="AQ543">
        <f t="shared" si="310"/>
        <v>1</v>
      </c>
      <c r="AR543">
        <f t="shared" si="310"/>
        <v>2</v>
      </c>
      <c r="AS543">
        <f t="shared" si="310"/>
        <v>0</v>
      </c>
      <c r="AT543">
        <f t="shared" si="310"/>
        <v>1</v>
      </c>
      <c r="AU543">
        <f t="shared" si="310"/>
        <v>0</v>
      </c>
      <c r="AV543">
        <f t="shared" si="310"/>
        <v>0</v>
      </c>
      <c r="AW543">
        <f t="shared" si="310"/>
        <v>0</v>
      </c>
      <c r="AX543">
        <f t="shared" si="310"/>
        <v>0</v>
      </c>
      <c r="AY543">
        <f t="shared" si="310"/>
        <v>0</v>
      </c>
      <c r="AZ543">
        <f t="shared" si="310"/>
        <v>0</v>
      </c>
      <c r="BA543">
        <f t="shared" si="310"/>
        <v>0</v>
      </c>
      <c r="BB543"/>
      <c r="BC543"/>
      <c r="BD543"/>
      <c r="BE543"/>
      <c r="BF543"/>
      <c r="BG543"/>
      <c r="BH543"/>
      <c r="BI543"/>
      <c r="BJ543"/>
      <c r="BK543"/>
      <c r="BL543">
        <f t="shared" ref="BL543:BZ543" si="311">BL73</f>
        <v>0</v>
      </c>
      <c r="BM543">
        <f t="shared" si="311"/>
        <v>0</v>
      </c>
      <c r="BN543">
        <f t="shared" si="311"/>
        <v>0</v>
      </c>
      <c r="BO543">
        <f t="shared" si="311"/>
        <v>0</v>
      </c>
      <c r="BP543">
        <f t="shared" si="311"/>
        <v>0</v>
      </c>
      <c r="BQ543">
        <f t="shared" si="311"/>
        <v>0</v>
      </c>
      <c r="BR543">
        <f t="shared" si="311"/>
        <v>0</v>
      </c>
      <c r="BS543">
        <f t="shared" si="311"/>
        <v>0</v>
      </c>
      <c r="BT543">
        <f t="shared" si="311"/>
        <v>0</v>
      </c>
      <c r="BU543">
        <f t="shared" si="311"/>
        <v>0</v>
      </c>
      <c r="BV543">
        <f t="shared" si="311"/>
        <v>0</v>
      </c>
      <c r="BW543">
        <f t="shared" si="311"/>
        <v>6</v>
      </c>
      <c r="BX543">
        <f t="shared" si="311"/>
        <v>0</v>
      </c>
      <c r="BY543">
        <f t="shared" si="311"/>
        <v>0</v>
      </c>
      <c r="BZ543">
        <f t="shared" si="311"/>
        <v>0</v>
      </c>
      <c r="CA543"/>
      <c r="CB543"/>
      <c r="CC543"/>
      <c r="CD543"/>
      <c r="CE543"/>
      <c r="CF543"/>
      <c r="CG543"/>
      <c r="CH543"/>
      <c r="CI543"/>
      <c r="CJ543">
        <f t="shared" ref="CJ543:CR543" si="312">CJ73</f>
        <v>0</v>
      </c>
      <c r="CK543">
        <f t="shared" si="312"/>
        <v>0</v>
      </c>
      <c r="CL543">
        <f t="shared" si="312"/>
        <v>0</v>
      </c>
      <c r="CM543">
        <f t="shared" si="312"/>
        <v>0</v>
      </c>
      <c r="CN543">
        <f t="shared" si="312"/>
        <v>0</v>
      </c>
      <c r="CO543">
        <f t="shared" si="312"/>
        <v>0</v>
      </c>
      <c r="CP543">
        <f t="shared" si="312"/>
        <v>0</v>
      </c>
      <c r="CQ543">
        <f t="shared" si="312"/>
        <v>0</v>
      </c>
      <c r="CR543">
        <f t="shared" si="312"/>
        <v>0</v>
      </c>
      <c r="CS543"/>
      <c r="CT543"/>
      <c r="CU543"/>
      <c r="CV543"/>
      <c r="CW543"/>
      <c r="CX543"/>
      <c r="CY543"/>
      <c r="CZ543"/>
      <c r="DA543"/>
      <c r="DB543">
        <f>DB73</f>
        <v>0</v>
      </c>
      <c r="DC543"/>
      <c r="DD543"/>
      <c r="DE543"/>
      <c r="DF543"/>
      <c r="DG543"/>
      <c r="DH543"/>
      <c r="DI543">
        <f>DI73</f>
        <v>0</v>
      </c>
      <c r="DJ543">
        <f>DJ73</f>
        <v>0</v>
      </c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>
        <f t="shared" ref="EK543:FV543" si="313">EK73</f>
        <v>0</v>
      </c>
      <c r="EL543">
        <f t="shared" si="313"/>
        <v>0</v>
      </c>
      <c r="EM543">
        <f t="shared" si="313"/>
        <v>244</v>
      </c>
      <c r="EN543">
        <f t="shared" si="313"/>
        <v>210</v>
      </c>
      <c r="EO543">
        <f t="shared" si="313"/>
        <v>98</v>
      </c>
      <c r="EP543">
        <f t="shared" si="313"/>
        <v>79</v>
      </c>
      <c r="EQ543">
        <f t="shared" si="313"/>
        <v>146</v>
      </c>
      <c r="ER543">
        <f t="shared" si="313"/>
        <v>131</v>
      </c>
      <c r="ES543">
        <f t="shared" si="313"/>
        <v>0</v>
      </c>
      <c r="ET543">
        <f t="shared" si="313"/>
        <v>0</v>
      </c>
      <c r="EU543">
        <f t="shared" si="313"/>
        <v>0</v>
      </c>
      <c r="EV543">
        <f t="shared" si="313"/>
        <v>0</v>
      </c>
      <c r="EW543">
        <f t="shared" si="313"/>
        <v>0</v>
      </c>
      <c r="EX543">
        <f t="shared" si="313"/>
        <v>0</v>
      </c>
      <c r="EY543">
        <f t="shared" si="313"/>
        <v>0</v>
      </c>
      <c r="EZ543">
        <f t="shared" si="313"/>
        <v>0</v>
      </c>
      <c r="FA543">
        <f t="shared" si="313"/>
        <v>0</v>
      </c>
      <c r="FB543">
        <f t="shared" si="313"/>
        <v>0</v>
      </c>
      <c r="FC543">
        <f t="shared" si="313"/>
        <v>0</v>
      </c>
      <c r="FD543">
        <f t="shared" si="313"/>
        <v>0</v>
      </c>
      <c r="FE543">
        <f t="shared" si="313"/>
        <v>0</v>
      </c>
      <c r="FF543">
        <f t="shared" si="313"/>
        <v>0</v>
      </c>
      <c r="FG543">
        <f t="shared" si="313"/>
        <v>13</v>
      </c>
      <c r="FH543">
        <f t="shared" si="313"/>
        <v>6</v>
      </c>
      <c r="FI543">
        <f t="shared" si="313"/>
        <v>120</v>
      </c>
      <c r="FJ543">
        <f t="shared" si="313"/>
        <v>113</v>
      </c>
      <c r="FK543">
        <f t="shared" si="313"/>
        <v>0</v>
      </c>
      <c r="FL543">
        <f t="shared" si="313"/>
        <v>0</v>
      </c>
      <c r="FM543">
        <f t="shared" si="313"/>
        <v>111</v>
      </c>
      <c r="FN543">
        <f t="shared" si="313"/>
        <v>91</v>
      </c>
      <c r="FO543">
        <f t="shared" si="313"/>
        <v>4</v>
      </c>
      <c r="FP543">
        <f t="shared" si="313"/>
        <v>3</v>
      </c>
      <c r="FQ543">
        <f t="shared" si="313"/>
        <v>207</v>
      </c>
      <c r="FR543">
        <f t="shared" si="313"/>
        <v>186</v>
      </c>
      <c r="FS543">
        <f t="shared" si="313"/>
        <v>32</v>
      </c>
      <c r="FT543">
        <f t="shared" si="313"/>
        <v>21</v>
      </c>
      <c r="FU543">
        <f t="shared" si="313"/>
        <v>1</v>
      </c>
      <c r="FV543">
        <f t="shared" si="313"/>
        <v>0</v>
      </c>
      <c r="GP543" s="32"/>
      <c r="GR543" s="70"/>
    </row>
    <row r="544" spans="1:200" x14ac:dyDescent="0.2">
      <c r="A544" s="56" t="s">
        <v>480</v>
      </c>
      <c r="B544" s="70" t="s">
        <v>797</v>
      </c>
      <c r="C544" s="57" t="s">
        <v>490</v>
      </c>
      <c r="H544"/>
      <c r="O544"/>
      <c r="V544"/>
      <c r="AC544"/>
      <c r="AM544"/>
      <c r="AV544"/>
      <c r="BA544"/>
      <c r="BB544"/>
      <c r="BC544"/>
      <c r="BD544"/>
      <c r="BE544"/>
      <c r="BF544"/>
      <c r="BG544"/>
      <c r="BH544"/>
      <c r="BI544"/>
      <c r="BJ544"/>
      <c r="BK544"/>
      <c r="BN544"/>
      <c r="BQ544"/>
      <c r="BT544"/>
      <c r="BW544"/>
      <c r="BZ544"/>
      <c r="CA544"/>
      <c r="CB544"/>
      <c r="CC544"/>
      <c r="CD544"/>
      <c r="CE544"/>
      <c r="CF544"/>
      <c r="CG544"/>
      <c r="CH544"/>
      <c r="CI544"/>
      <c r="CJ544"/>
      <c r="CL544"/>
      <c r="CN544"/>
      <c r="CP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L544"/>
      <c r="EN544"/>
      <c r="EP544"/>
      <c r="ER544"/>
      <c r="ET544"/>
      <c r="EV544"/>
      <c r="EX544"/>
      <c r="EZ544"/>
      <c r="FB544"/>
      <c r="FD544"/>
      <c r="FF544"/>
      <c r="FH544"/>
      <c r="FJ544"/>
      <c r="FL544"/>
      <c r="FN544"/>
      <c r="FP544"/>
      <c r="FR544"/>
      <c r="FT544"/>
      <c r="FV544"/>
      <c r="GP544" s="32"/>
      <c r="GR544" s="70"/>
    </row>
    <row r="545" spans="1:200" x14ac:dyDescent="0.2">
      <c r="A545" s="56" t="s">
        <v>480</v>
      </c>
      <c r="B545" s="70" t="s">
        <v>347</v>
      </c>
      <c r="C545" s="57" t="s">
        <v>347</v>
      </c>
      <c r="H545"/>
      <c r="O545"/>
      <c r="V545"/>
      <c r="AC545"/>
      <c r="AM545"/>
      <c r="AV545"/>
      <c r="BA545"/>
      <c r="BB545"/>
      <c r="BC545"/>
      <c r="BD545"/>
      <c r="BE545"/>
      <c r="BF545"/>
      <c r="BG545"/>
      <c r="BH545"/>
      <c r="BI545"/>
      <c r="BJ545"/>
      <c r="BK545"/>
      <c r="BN545"/>
      <c r="BQ545"/>
      <c r="BT545"/>
      <c r="BW545"/>
      <c r="BZ545"/>
      <c r="CA545"/>
      <c r="CB545"/>
      <c r="CC545"/>
      <c r="CD545"/>
      <c r="CE545"/>
      <c r="CF545"/>
      <c r="CG545"/>
      <c r="CH545"/>
      <c r="CI545"/>
      <c r="CJ545"/>
      <c r="CL545"/>
      <c r="CN545"/>
      <c r="CP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L545"/>
      <c r="EN545"/>
      <c r="EP545"/>
      <c r="ER545"/>
      <c r="ET545"/>
      <c r="EV545"/>
      <c r="EX545"/>
      <c r="EZ545"/>
      <c r="FB545"/>
      <c r="FD545"/>
      <c r="FF545"/>
      <c r="FH545"/>
      <c r="FJ545"/>
      <c r="FL545"/>
      <c r="FN545"/>
      <c r="FP545"/>
      <c r="FR545"/>
      <c r="FT545"/>
      <c r="FV545"/>
      <c r="GP545" s="32"/>
      <c r="GR545" s="70"/>
    </row>
    <row r="546" spans="1:200" x14ac:dyDescent="0.2">
      <c r="A546" s="56" t="s">
        <v>480</v>
      </c>
      <c r="B546" s="70" t="s">
        <v>801</v>
      </c>
      <c r="C546" s="57" t="s">
        <v>686</v>
      </c>
      <c r="H546"/>
      <c r="O546"/>
      <c r="V546"/>
      <c r="AC546"/>
      <c r="AM546"/>
      <c r="AV546"/>
      <c r="BA546"/>
      <c r="BB546"/>
      <c r="BC546"/>
      <c r="BD546"/>
      <c r="BE546"/>
      <c r="BF546"/>
      <c r="BG546"/>
      <c r="BH546"/>
      <c r="BI546"/>
      <c r="BJ546"/>
      <c r="BK546"/>
      <c r="BN546"/>
      <c r="BQ546"/>
      <c r="BT546"/>
      <c r="BW546"/>
      <c r="BZ546"/>
      <c r="CA546"/>
      <c r="CB546"/>
      <c r="CC546"/>
      <c r="CD546"/>
      <c r="CE546"/>
      <c r="CF546"/>
      <c r="CG546"/>
      <c r="CH546"/>
      <c r="CI546"/>
      <c r="CJ546"/>
      <c r="CL546"/>
      <c r="CN546"/>
      <c r="CP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L546"/>
      <c r="EN546"/>
      <c r="EP546"/>
      <c r="ER546"/>
      <c r="ET546"/>
      <c r="EV546"/>
      <c r="EX546"/>
      <c r="EZ546"/>
      <c r="FB546"/>
      <c r="FD546"/>
      <c r="FF546"/>
      <c r="FH546"/>
      <c r="FJ546"/>
      <c r="FL546"/>
      <c r="FN546"/>
      <c r="FP546"/>
      <c r="FR546"/>
      <c r="FT546"/>
      <c r="FV546"/>
      <c r="GP546" s="32"/>
      <c r="GR546" s="70"/>
    </row>
    <row r="547" spans="1:200" x14ac:dyDescent="0.2">
      <c r="A547" s="56" t="s">
        <v>480</v>
      </c>
      <c r="B547" s="72" t="s">
        <v>492</v>
      </c>
      <c r="C547" s="57" t="s">
        <v>492</v>
      </c>
      <c r="H547"/>
      <c r="O547"/>
      <c r="V547"/>
      <c r="AC547"/>
      <c r="AM547"/>
      <c r="AV547"/>
      <c r="BA547"/>
      <c r="BB547"/>
      <c r="BC547"/>
      <c r="BD547"/>
      <c r="BE547"/>
      <c r="BF547"/>
      <c r="BG547"/>
      <c r="BH547"/>
      <c r="BI547"/>
      <c r="BJ547"/>
      <c r="BK547"/>
      <c r="BN547"/>
      <c r="BQ547"/>
      <c r="BT547"/>
      <c r="BW547"/>
      <c r="BZ547"/>
      <c r="CA547"/>
      <c r="CB547"/>
      <c r="CC547"/>
      <c r="CD547"/>
      <c r="CE547"/>
      <c r="CF547"/>
      <c r="CG547"/>
      <c r="CH547"/>
      <c r="CI547"/>
      <c r="CJ547"/>
      <c r="CL547"/>
      <c r="CN547"/>
      <c r="CP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L547"/>
      <c r="EN547"/>
      <c r="EP547"/>
      <c r="ER547"/>
      <c r="ET547"/>
      <c r="EV547"/>
      <c r="EX547"/>
      <c r="EZ547"/>
      <c r="FB547"/>
      <c r="FD547"/>
      <c r="FF547"/>
      <c r="FH547"/>
      <c r="FJ547"/>
      <c r="FL547"/>
      <c r="FN547"/>
      <c r="FP547"/>
      <c r="FR547"/>
      <c r="FT547"/>
      <c r="FV547"/>
      <c r="GP547" s="32"/>
      <c r="GR547" s="72"/>
    </row>
    <row r="548" spans="1:200" x14ac:dyDescent="0.2">
      <c r="A548" s="56" t="s">
        <v>480</v>
      </c>
      <c r="B548" s="70" t="s">
        <v>825</v>
      </c>
      <c r="C548" s="57" t="s">
        <v>350</v>
      </c>
      <c r="H548"/>
      <c r="O548"/>
      <c r="V548"/>
      <c r="AC548"/>
      <c r="AM548"/>
      <c r="AV548"/>
      <c r="BA548"/>
      <c r="BB548"/>
      <c r="BC548"/>
      <c r="BD548"/>
      <c r="BE548"/>
      <c r="BF548"/>
      <c r="BG548"/>
      <c r="BH548"/>
      <c r="BI548"/>
      <c r="BJ548"/>
      <c r="BK548"/>
      <c r="BN548"/>
      <c r="BQ548"/>
      <c r="BT548"/>
      <c r="BW548"/>
      <c r="BZ548"/>
      <c r="CA548"/>
      <c r="CB548"/>
      <c r="CC548"/>
      <c r="CD548"/>
      <c r="CE548"/>
      <c r="CF548"/>
      <c r="CG548"/>
      <c r="CH548"/>
      <c r="CI548"/>
      <c r="CJ548"/>
      <c r="CL548"/>
      <c r="CN548"/>
      <c r="CP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L548"/>
      <c r="EN548"/>
      <c r="EP548"/>
      <c r="ER548"/>
      <c r="ET548"/>
      <c r="EV548"/>
      <c r="EX548"/>
      <c r="EZ548"/>
      <c r="FB548"/>
      <c r="FD548"/>
      <c r="FF548"/>
      <c r="FH548"/>
      <c r="FJ548"/>
      <c r="FL548"/>
      <c r="FN548"/>
      <c r="FP548"/>
      <c r="FR548"/>
      <c r="FT548"/>
      <c r="FV548"/>
      <c r="GP548" s="32"/>
      <c r="GR548" s="70"/>
    </row>
    <row r="549" spans="1:200" x14ac:dyDescent="0.2">
      <c r="A549" s="56" t="s">
        <v>480</v>
      </c>
      <c r="B549" s="70" t="s">
        <v>493</v>
      </c>
      <c r="C549" s="57" t="s">
        <v>493</v>
      </c>
      <c r="H549"/>
      <c r="O549"/>
      <c r="V549"/>
      <c r="AC549"/>
      <c r="AM549"/>
      <c r="AV549"/>
      <c r="BA549"/>
      <c r="BB549"/>
      <c r="BC549"/>
      <c r="BD549"/>
      <c r="BE549"/>
      <c r="BF549"/>
      <c r="BG549"/>
      <c r="BH549"/>
      <c r="BI549"/>
      <c r="BJ549"/>
      <c r="BK549"/>
      <c r="BN549"/>
      <c r="BQ549"/>
      <c r="BT549"/>
      <c r="BW549"/>
      <c r="BZ549"/>
      <c r="CA549"/>
      <c r="CB549"/>
      <c r="CC549"/>
      <c r="CD549"/>
      <c r="CE549"/>
      <c r="CF549"/>
      <c r="CG549"/>
      <c r="CH549"/>
      <c r="CI549"/>
      <c r="CJ549"/>
      <c r="CL549"/>
      <c r="CN549"/>
      <c r="CP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L549"/>
      <c r="EN549"/>
      <c r="EP549"/>
      <c r="ER549"/>
      <c r="ET549"/>
      <c r="EV549"/>
      <c r="EX549"/>
      <c r="EZ549"/>
      <c r="FB549"/>
      <c r="FD549"/>
      <c r="FF549"/>
      <c r="FH549"/>
      <c r="FJ549"/>
      <c r="FL549"/>
      <c r="FN549"/>
      <c r="FP549"/>
      <c r="FR549"/>
      <c r="FT549"/>
      <c r="FV549"/>
      <c r="GP549" s="32"/>
      <c r="GR549" s="70"/>
    </row>
    <row r="550" spans="1:200" x14ac:dyDescent="0.2">
      <c r="A550" s="56" t="s">
        <v>480</v>
      </c>
      <c r="B550" s="70" t="s">
        <v>847</v>
      </c>
      <c r="C550" s="57" t="s">
        <v>351</v>
      </c>
      <c r="H550"/>
      <c r="O550"/>
      <c r="V550"/>
      <c r="AC550"/>
      <c r="AM550"/>
      <c r="AV550"/>
      <c r="BA550"/>
      <c r="BB550"/>
      <c r="BC550"/>
      <c r="BD550"/>
      <c r="BE550"/>
      <c r="BF550"/>
      <c r="BG550"/>
      <c r="BH550"/>
      <c r="BI550"/>
      <c r="BJ550"/>
      <c r="BK550"/>
      <c r="BN550"/>
      <c r="BQ550"/>
      <c r="BT550"/>
      <c r="BW550"/>
      <c r="BZ550"/>
      <c r="CA550"/>
      <c r="CB550"/>
      <c r="CC550"/>
      <c r="CD550"/>
      <c r="CE550"/>
      <c r="CF550"/>
      <c r="CG550"/>
      <c r="CH550"/>
      <c r="CI550"/>
      <c r="CJ550"/>
      <c r="CL550"/>
      <c r="CN550"/>
      <c r="CP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L550"/>
      <c r="EN550"/>
      <c r="EP550"/>
      <c r="ER550"/>
      <c r="ET550"/>
      <c r="EV550"/>
      <c r="EX550"/>
      <c r="EZ550"/>
      <c r="FB550"/>
      <c r="FD550"/>
      <c r="FF550"/>
      <c r="FH550"/>
      <c r="FJ550"/>
      <c r="FL550"/>
      <c r="FN550"/>
      <c r="FP550"/>
      <c r="FR550"/>
      <c r="FT550"/>
      <c r="FV550"/>
      <c r="GP550" s="32"/>
      <c r="GR550" s="70"/>
    </row>
    <row r="551" spans="1:200" x14ac:dyDescent="0.2">
      <c r="A551" s="56" t="s">
        <v>480</v>
      </c>
      <c r="B551" s="72" t="s">
        <v>570</v>
      </c>
      <c r="C551" s="57" t="s">
        <v>570</v>
      </c>
      <c r="D551">
        <f t="shared" ref="D551:AI551" si="314">D70+D74</f>
        <v>0</v>
      </c>
      <c r="E551">
        <f t="shared" si="314"/>
        <v>0</v>
      </c>
      <c r="F551">
        <f t="shared" si="314"/>
        <v>0</v>
      </c>
      <c r="G551">
        <f t="shared" si="314"/>
        <v>0</v>
      </c>
      <c r="H551">
        <f t="shared" si="314"/>
        <v>0</v>
      </c>
      <c r="I551">
        <f t="shared" si="314"/>
        <v>0</v>
      </c>
      <c r="J551">
        <f t="shared" si="314"/>
        <v>0</v>
      </c>
      <c r="K551">
        <f t="shared" si="314"/>
        <v>0</v>
      </c>
      <c r="L551">
        <f t="shared" si="314"/>
        <v>0</v>
      </c>
      <c r="M551">
        <f t="shared" si="314"/>
        <v>0</v>
      </c>
      <c r="N551">
        <f t="shared" si="314"/>
        <v>0</v>
      </c>
      <c r="O551">
        <f t="shared" si="314"/>
        <v>0</v>
      </c>
      <c r="P551">
        <f t="shared" si="314"/>
        <v>0</v>
      </c>
      <c r="Q551">
        <f t="shared" si="314"/>
        <v>0</v>
      </c>
      <c r="R551">
        <f t="shared" si="314"/>
        <v>0</v>
      </c>
      <c r="S551">
        <f t="shared" si="314"/>
        <v>0</v>
      </c>
      <c r="T551">
        <f t="shared" si="314"/>
        <v>0</v>
      </c>
      <c r="U551">
        <f t="shared" si="314"/>
        <v>0</v>
      </c>
      <c r="V551">
        <f t="shared" si="314"/>
        <v>0</v>
      </c>
      <c r="W551">
        <f t="shared" si="314"/>
        <v>3</v>
      </c>
      <c r="X551">
        <f t="shared" si="314"/>
        <v>0</v>
      </c>
      <c r="Y551">
        <f t="shared" si="314"/>
        <v>0</v>
      </c>
      <c r="Z551">
        <f t="shared" si="314"/>
        <v>0</v>
      </c>
      <c r="AA551">
        <f t="shared" si="314"/>
        <v>0</v>
      </c>
      <c r="AB551">
        <f t="shared" si="314"/>
        <v>0</v>
      </c>
      <c r="AC551">
        <f t="shared" si="314"/>
        <v>0</v>
      </c>
      <c r="AD551">
        <f t="shared" si="314"/>
        <v>3</v>
      </c>
      <c r="AE551">
        <f t="shared" si="314"/>
        <v>0</v>
      </c>
      <c r="AF551">
        <f t="shared" si="314"/>
        <v>0</v>
      </c>
      <c r="AG551">
        <f t="shared" si="314"/>
        <v>0</v>
      </c>
      <c r="AH551">
        <f t="shared" si="314"/>
        <v>0</v>
      </c>
      <c r="AI551">
        <f t="shared" si="314"/>
        <v>0</v>
      </c>
      <c r="AJ551">
        <f t="shared" ref="AJ551:BA551" si="315">AJ70+AJ74</f>
        <v>0</v>
      </c>
      <c r="AK551">
        <f t="shared" si="315"/>
        <v>0</v>
      </c>
      <c r="AL551">
        <f t="shared" si="315"/>
        <v>0</v>
      </c>
      <c r="AM551">
        <f t="shared" si="315"/>
        <v>0</v>
      </c>
      <c r="AN551">
        <f t="shared" si="315"/>
        <v>0</v>
      </c>
      <c r="AO551">
        <f t="shared" si="315"/>
        <v>0</v>
      </c>
      <c r="AP551">
        <f t="shared" si="315"/>
        <v>0</v>
      </c>
      <c r="AQ551">
        <f t="shared" si="315"/>
        <v>0</v>
      </c>
      <c r="AR551">
        <f t="shared" si="315"/>
        <v>0</v>
      </c>
      <c r="AS551">
        <f t="shared" si="315"/>
        <v>0</v>
      </c>
      <c r="AT551">
        <f t="shared" si="315"/>
        <v>0</v>
      </c>
      <c r="AU551">
        <f t="shared" si="315"/>
        <v>0</v>
      </c>
      <c r="AV551">
        <f t="shared" si="315"/>
        <v>0</v>
      </c>
      <c r="AW551">
        <f t="shared" si="315"/>
        <v>0</v>
      </c>
      <c r="AX551">
        <f t="shared" si="315"/>
        <v>0</v>
      </c>
      <c r="AY551">
        <f t="shared" si="315"/>
        <v>0</v>
      </c>
      <c r="AZ551">
        <f t="shared" si="315"/>
        <v>0</v>
      </c>
      <c r="BA551">
        <f t="shared" si="315"/>
        <v>0</v>
      </c>
      <c r="BB551"/>
      <c r="BC551"/>
      <c r="BD551"/>
      <c r="BE551"/>
      <c r="BF551"/>
      <c r="BG551"/>
      <c r="BH551"/>
      <c r="BI551"/>
      <c r="BJ551"/>
      <c r="BK551"/>
      <c r="BL551">
        <f t="shared" ref="BL551:BZ551" si="316">BL70+BL74</f>
        <v>0</v>
      </c>
      <c r="BM551">
        <f t="shared" si="316"/>
        <v>0</v>
      </c>
      <c r="BN551">
        <f t="shared" si="316"/>
        <v>0</v>
      </c>
      <c r="BO551">
        <f t="shared" si="316"/>
        <v>0</v>
      </c>
      <c r="BP551">
        <f t="shared" si="316"/>
        <v>0</v>
      </c>
      <c r="BQ551">
        <f t="shared" si="316"/>
        <v>0</v>
      </c>
      <c r="BR551">
        <f t="shared" si="316"/>
        <v>0</v>
      </c>
      <c r="BS551">
        <f t="shared" si="316"/>
        <v>0</v>
      </c>
      <c r="BT551">
        <f t="shared" si="316"/>
        <v>0</v>
      </c>
      <c r="BU551">
        <f t="shared" si="316"/>
        <v>0</v>
      </c>
      <c r="BV551">
        <f t="shared" si="316"/>
        <v>0</v>
      </c>
      <c r="BW551">
        <f t="shared" si="316"/>
        <v>3</v>
      </c>
      <c r="BX551">
        <f t="shared" si="316"/>
        <v>0</v>
      </c>
      <c r="BY551">
        <f t="shared" si="316"/>
        <v>0</v>
      </c>
      <c r="BZ551">
        <f t="shared" si="316"/>
        <v>0</v>
      </c>
      <c r="CA551"/>
      <c r="CB551"/>
      <c r="CC551"/>
      <c r="CD551"/>
      <c r="CE551"/>
      <c r="CF551"/>
      <c r="CG551"/>
      <c r="CH551"/>
      <c r="CI551"/>
      <c r="CJ551">
        <f t="shared" ref="CJ551:CR551" si="317">CJ70+CJ74</f>
        <v>0</v>
      </c>
      <c r="CK551">
        <f t="shared" si="317"/>
        <v>0</v>
      </c>
      <c r="CL551">
        <f t="shared" si="317"/>
        <v>0</v>
      </c>
      <c r="CM551">
        <f t="shared" si="317"/>
        <v>0</v>
      </c>
      <c r="CN551">
        <f t="shared" si="317"/>
        <v>0</v>
      </c>
      <c r="CO551">
        <f t="shared" si="317"/>
        <v>0</v>
      </c>
      <c r="CP551">
        <f t="shared" si="317"/>
        <v>0</v>
      </c>
      <c r="CQ551">
        <f t="shared" si="317"/>
        <v>0</v>
      </c>
      <c r="CR551">
        <f t="shared" si="317"/>
        <v>0</v>
      </c>
      <c r="CS551"/>
      <c r="CT551"/>
      <c r="CU551"/>
      <c r="CV551"/>
      <c r="CW551"/>
      <c r="CX551"/>
      <c r="CY551"/>
      <c r="CZ551"/>
      <c r="DA551"/>
      <c r="DB551">
        <f>DB70+DB74</f>
        <v>0</v>
      </c>
      <c r="DC551"/>
      <c r="DD551"/>
      <c r="DE551"/>
      <c r="DF551"/>
      <c r="DG551"/>
      <c r="DH551"/>
      <c r="DI551">
        <f>DI70+DI74</f>
        <v>0</v>
      </c>
      <c r="DJ551">
        <f>DJ70+DJ74</f>
        <v>0</v>
      </c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>
        <f t="shared" ref="EK551:FV551" si="318">EK70+EK74</f>
        <v>0</v>
      </c>
      <c r="EL551">
        <f t="shared" si="318"/>
        <v>0</v>
      </c>
      <c r="EM551">
        <f t="shared" si="318"/>
        <v>65</v>
      </c>
      <c r="EN551">
        <f t="shared" si="318"/>
        <v>73</v>
      </c>
      <c r="EO551">
        <f t="shared" si="318"/>
        <v>59</v>
      </c>
      <c r="EP551">
        <f t="shared" si="318"/>
        <v>70</v>
      </c>
      <c r="EQ551">
        <f t="shared" si="318"/>
        <v>6</v>
      </c>
      <c r="ER551">
        <f t="shared" si="318"/>
        <v>3</v>
      </c>
      <c r="ES551">
        <f t="shared" si="318"/>
        <v>0</v>
      </c>
      <c r="ET551">
        <f t="shared" si="318"/>
        <v>0</v>
      </c>
      <c r="EU551">
        <f t="shared" si="318"/>
        <v>0</v>
      </c>
      <c r="EV551">
        <f t="shared" si="318"/>
        <v>0</v>
      </c>
      <c r="EW551">
        <f t="shared" si="318"/>
        <v>0</v>
      </c>
      <c r="EX551">
        <f t="shared" si="318"/>
        <v>0</v>
      </c>
      <c r="EY551">
        <f t="shared" si="318"/>
        <v>0</v>
      </c>
      <c r="EZ551">
        <f t="shared" si="318"/>
        <v>0</v>
      </c>
      <c r="FA551">
        <f t="shared" si="318"/>
        <v>0</v>
      </c>
      <c r="FB551">
        <f t="shared" si="318"/>
        <v>0</v>
      </c>
      <c r="FC551">
        <f t="shared" si="318"/>
        <v>0</v>
      </c>
      <c r="FD551">
        <f t="shared" si="318"/>
        <v>0</v>
      </c>
      <c r="FE551">
        <f t="shared" si="318"/>
        <v>0</v>
      </c>
      <c r="FF551">
        <f t="shared" si="318"/>
        <v>0</v>
      </c>
      <c r="FG551">
        <f t="shared" si="318"/>
        <v>31</v>
      </c>
      <c r="FH551">
        <f t="shared" si="318"/>
        <v>31</v>
      </c>
      <c r="FI551">
        <f t="shared" si="318"/>
        <v>31</v>
      </c>
      <c r="FJ551">
        <f t="shared" si="318"/>
        <v>40</v>
      </c>
      <c r="FK551">
        <f t="shared" si="318"/>
        <v>0</v>
      </c>
      <c r="FL551">
        <f t="shared" si="318"/>
        <v>0</v>
      </c>
      <c r="FM551">
        <f t="shared" si="318"/>
        <v>3</v>
      </c>
      <c r="FN551">
        <f t="shared" si="318"/>
        <v>2</v>
      </c>
      <c r="FO551">
        <f t="shared" si="318"/>
        <v>0</v>
      </c>
      <c r="FP551">
        <f t="shared" si="318"/>
        <v>0</v>
      </c>
      <c r="FQ551">
        <f t="shared" si="318"/>
        <v>59</v>
      </c>
      <c r="FR551">
        <f t="shared" si="318"/>
        <v>69</v>
      </c>
      <c r="FS551">
        <f t="shared" si="318"/>
        <v>6</v>
      </c>
      <c r="FT551">
        <f t="shared" si="318"/>
        <v>4</v>
      </c>
      <c r="FU551">
        <f t="shared" si="318"/>
        <v>0</v>
      </c>
      <c r="FV551">
        <f t="shared" si="318"/>
        <v>0</v>
      </c>
      <c r="GP551" s="32"/>
      <c r="GR551" s="72"/>
    </row>
    <row r="552" spans="1:200" x14ac:dyDescent="0.2">
      <c r="A552" s="56" t="s">
        <v>480</v>
      </c>
      <c r="B552" s="70" t="s">
        <v>824</v>
      </c>
      <c r="C552" s="57" t="s">
        <v>353</v>
      </c>
      <c r="H552"/>
      <c r="O552"/>
      <c r="V552"/>
      <c r="AC552"/>
      <c r="AM552"/>
      <c r="AV552"/>
      <c r="BA552"/>
      <c r="BB552"/>
      <c r="BC552"/>
      <c r="BD552"/>
      <c r="BE552"/>
      <c r="BF552"/>
      <c r="BG552"/>
      <c r="BH552"/>
      <c r="BI552"/>
      <c r="BJ552"/>
      <c r="BK552"/>
      <c r="BN552"/>
      <c r="BQ552"/>
      <c r="BT552"/>
      <c r="BW552"/>
      <c r="BZ552"/>
      <c r="CA552"/>
      <c r="CB552"/>
      <c r="CC552"/>
      <c r="CD552"/>
      <c r="CE552"/>
      <c r="CF552"/>
      <c r="CG552"/>
      <c r="CH552"/>
      <c r="CI552"/>
      <c r="CJ552"/>
      <c r="CL552"/>
      <c r="CN552"/>
      <c r="CP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L552"/>
      <c r="EN552"/>
      <c r="EP552"/>
      <c r="ER552"/>
      <c r="ET552"/>
      <c r="EV552"/>
      <c r="EX552"/>
      <c r="EZ552"/>
      <c r="FB552"/>
      <c r="FD552"/>
      <c r="FF552"/>
      <c r="FH552"/>
      <c r="FJ552"/>
      <c r="FL552"/>
      <c r="FN552"/>
      <c r="FP552"/>
      <c r="FR552"/>
      <c r="FT552"/>
      <c r="FV552"/>
      <c r="GP552" s="32"/>
      <c r="GR552" s="70"/>
    </row>
    <row r="553" spans="1:200" x14ac:dyDescent="0.2">
      <c r="A553" s="56" t="s">
        <v>480</v>
      </c>
      <c r="B553" s="70" t="s">
        <v>354</v>
      </c>
      <c r="C553" s="57" t="s">
        <v>354</v>
      </c>
      <c r="H553"/>
      <c r="O553"/>
      <c r="V553"/>
      <c r="AC553"/>
      <c r="AM553"/>
      <c r="AV553"/>
      <c r="BA553"/>
      <c r="BB553"/>
      <c r="BC553"/>
      <c r="BD553"/>
      <c r="BE553"/>
      <c r="BF553"/>
      <c r="BG553"/>
      <c r="BH553"/>
      <c r="BI553"/>
      <c r="BJ553"/>
      <c r="BK553"/>
      <c r="BN553"/>
      <c r="BQ553"/>
      <c r="BT553"/>
      <c r="BW553"/>
      <c r="BZ553"/>
      <c r="CA553"/>
      <c r="CB553"/>
      <c r="CC553"/>
      <c r="CD553"/>
      <c r="CE553"/>
      <c r="CF553"/>
      <c r="CG553"/>
      <c r="CH553"/>
      <c r="CI553"/>
      <c r="CJ553"/>
      <c r="CL553"/>
      <c r="CN553"/>
      <c r="CP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L553"/>
      <c r="EN553"/>
      <c r="EP553"/>
      <c r="ER553"/>
      <c r="ET553"/>
      <c r="EV553"/>
      <c r="EX553"/>
      <c r="EZ553"/>
      <c r="FB553"/>
      <c r="FD553"/>
      <c r="FF553"/>
      <c r="FH553"/>
      <c r="FJ553"/>
      <c r="FL553"/>
      <c r="FN553"/>
      <c r="FP553"/>
      <c r="FR553"/>
      <c r="FT553"/>
      <c r="FV553"/>
      <c r="GP553" s="32"/>
      <c r="GR553" s="70"/>
    </row>
    <row r="554" spans="1:200" x14ac:dyDescent="0.2">
      <c r="A554" s="56" t="s">
        <v>480</v>
      </c>
      <c r="B554" s="70" t="s">
        <v>494</v>
      </c>
      <c r="C554" s="57" t="s">
        <v>494</v>
      </c>
      <c r="D554">
        <f t="shared" ref="D554:AI554" si="319">D75</f>
        <v>0</v>
      </c>
      <c r="E554">
        <f t="shared" si="319"/>
        <v>0</v>
      </c>
      <c r="F554">
        <f t="shared" si="319"/>
        <v>0</v>
      </c>
      <c r="G554">
        <f t="shared" si="319"/>
        <v>0</v>
      </c>
      <c r="H554">
        <f t="shared" si="319"/>
        <v>0</v>
      </c>
      <c r="I554">
        <f t="shared" si="319"/>
        <v>0</v>
      </c>
      <c r="J554">
        <f t="shared" si="319"/>
        <v>0</v>
      </c>
      <c r="K554">
        <f t="shared" si="319"/>
        <v>0</v>
      </c>
      <c r="L554">
        <f t="shared" si="319"/>
        <v>0</v>
      </c>
      <c r="M554">
        <f t="shared" si="319"/>
        <v>0</v>
      </c>
      <c r="N554">
        <f t="shared" si="319"/>
        <v>0</v>
      </c>
      <c r="O554">
        <f t="shared" si="319"/>
        <v>0</v>
      </c>
      <c r="P554">
        <f t="shared" si="319"/>
        <v>0</v>
      </c>
      <c r="Q554">
        <f t="shared" si="319"/>
        <v>0</v>
      </c>
      <c r="R554">
        <f t="shared" si="319"/>
        <v>0</v>
      </c>
      <c r="S554">
        <f t="shared" si="319"/>
        <v>0</v>
      </c>
      <c r="T554">
        <f t="shared" si="319"/>
        <v>0</v>
      </c>
      <c r="U554">
        <f t="shared" si="319"/>
        <v>0</v>
      </c>
      <c r="V554">
        <f t="shared" si="319"/>
        <v>0</v>
      </c>
      <c r="W554">
        <f t="shared" si="319"/>
        <v>1</v>
      </c>
      <c r="X554">
        <f t="shared" si="319"/>
        <v>1</v>
      </c>
      <c r="Y554">
        <f t="shared" si="319"/>
        <v>0</v>
      </c>
      <c r="Z554">
        <f t="shared" si="319"/>
        <v>0</v>
      </c>
      <c r="AA554">
        <f t="shared" si="319"/>
        <v>0</v>
      </c>
      <c r="AB554">
        <f t="shared" si="319"/>
        <v>0</v>
      </c>
      <c r="AC554">
        <f t="shared" si="319"/>
        <v>0</v>
      </c>
      <c r="AD554">
        <f t="shared" si="319"/>
        <v>1</v>
      </c>
      <c r="AE554">
        <f t="shared" si="319"/>
        <v>1</v>
      </c>
      <c r="AF554">
        <f t="shared" si="319"/>
        <v>0</v>
      </c>
      <c r="AG554">
        <f t="shared" si="319"/>
        <v>0</v>
      </c>
      <c r="AH554">
        <f t="shared" si="319"/>
        <v>0</v>
      </c>
      <c r="AI554">
        <f t="shared" si="319"/>
        <v>0</v>
      </c>
      <c r="AJ554">
        <f t="shared" ref="AJ554:BA554" si="320">AJ75</f>
        <v>0</v>
      </c>
      <c r="AK554">
        <f t="shared" si="320"/>
        <v>0</v>
      </c>
      <c r="AL554">
        <f t="shared" si="320"/>
        <v>0</v>
      </c>
      <c r="AM554">
        <f t="shared" si="320"/>
        <v>0</v>
      </c>
      <c r="AN554">
        <f t="shared" si="320"/>
        <v>0</v>
      </c>
      <c r="AO554">
        <f t="shared" si="320"/>
        <v>0</v>
      </c>
      <c r="AP554">
        <f t="shared" si="320"/>
        <v>0</v>
      </c>
      <c r="AQ554">
        <f t="shared" si="320"/>
        <v>0</v>
      </c>
      <c r="AR554">
        <f t="shared" si="320"/>
        <v>1</v>
      </c>
      <c r="AS554">
        <f t="shared" si="320"/>
        <v>0</v>
      </c>
      <c r="AT554">
        <f t="shared" si="320"/>
        <v>0</v>
      </c>
      <c r="AU554">
        <f t="shared" si="320"/>
        <v>0</v>
      </c>
      <c r="AV554">
        <f t="shared" si="320"/>
        <v>0</v>
      </c>
      <c r="AW554">
        <f t="shared" si="320"/>
        <v>0</v>
      </c>
      <c r="AX554">
        <f t="shared" si="320"/>
        <v>0</v>
      </c>
      <c r="AY554">
        <f t="shared" si="320"/>
        <v>2</v>
      </c>
      <c r="AZ554">
        <f t="shared" si="320"/>
        <v>0</v>
      </c>
      <c r="BA554">
        <f t="shared" si="320"/>
        <v>0</v>
      </c>
      <c r="BB554"/>
      <c r="BC554"/>
      <c r="BD554"/>
      <c r="BE554"/>
      <c r="BF554"/>
      <c r="BG554"/>
      <c r="BH554"/>
      <c r="BI554"/>
      <c r="BJ554"/>
      <c r="BK554"/>
      <c r="BL554">
        <f t="shared" ref="BL554:BZ554" si="321">BL75</f>
        <v>0</v>
      </c>
      <c r="BM554">
        <f t="shared" si="321"/>
        <v>0</v>
      </c>
      <c r="BN554">
        <f t="shared" si="321"/>
        <v>0</v>
      </c>
      <c r="BO554">
        <f t="shared" si="321"/>
        <v>0</v>
      </c>
      <c r="BP554">
        <f t="shared" si="321"/>
        <v>0</v>
      </c>
      <c r="BQ554">
        <f t="shared" si="321"/>
        <v>0</v>
      </c>
      <c r="BR554">
        <f t="shared" si="321"/>
        <v>0</v>
      </c>
      <c r="BS554">
        <f t="shared" si="321"/>
        <v>0</v>
      </c>
      <c r="BT554">
        <f t="shared" si="321"/>
        <v>0</v>
      </c>
      <c r="BU554">
        <f t="shared" si="321"/>
        <v>1</v>
      </c>
      <c r="BV554">
        <f t="shared" si="321"/>
        <v>0</v>
      </c>
      <c r="BW554">
        <f t="shared" si="321"/>
        <v>2</v>
      </c>
      <c r="BX554">
        <f t="shared" si="321"/>
        <v>0</v>
      </c>
      <c r="BY554">
        <f t="shared" si="321"/>
        <v>0</v>
      </c>
      <c r="BZ554">
        <f t="shared" si="321"/>
        <v>0</v>
      </c>
      <c r="CA554"/>
      <c r="CB554"/>
      <c r="CC554"/>
      <c r="CD554"/>
      <c r="CE554"/>
      <c r="CF554"/>
      <c r="CG554"/>
      <c r="CH554"/>
      <c r="CI554"/>
      <c r="CJ554">
        <f t="shared" ref="CJ554:CR554" si="322">CJ75</f>
        <v>0</v>
      </c>
      <c r="CK554">
        <f t="shared" si="322"/>
        <v>0</v>
      </c>
      <c r="CL554">
        <f t="shared" si="322"/>
        <v>0</v>
      </c>
      <c r="CM554">
        <f t="shared" si="322"/>
        <v>0</v>
      </c>
      <c r="CN554">
        <f t="shared" si="322"/>
        <v>0</v>
      </c>
      <c r="CO554">
        <f t="shared" si="322"/>
        <v>0</v>
      </c>
      <c r="CP554">
        <f t="shared" si="322"/>
        <v>0</v>
      </c>
      <c r="CQ554">
        <f t="shared" si="322"/>
        <v>0</v>
      </c>
      <c r="CR554">
        <f t="shared" si="322"/>
        <v>0</v>
      </c>
      <c r="CS554"/>
      <c r="CT554"/>
      <c r="CU554"/>
      <c r="CV554"/>
      <c r="CW554"/>
      <c r="CX554"/>
      <c r="CY554"/>
      <c r="CZ554"/>
      <c r="DA554"/>
      <c r="DB554">
        <f>DB75</f>
        <v>0</v>
      </c>
      <c r="DC554"/>
      <c r="DD554"/>
      <c r="DE554"/>
      <c r="DF554"/>
      <c r="DG554"/>
      <c r="DH554"/>
      <c r="DI554">
        <f>DI75</f>
        <v>0</v>
      </c>
      <c r="DJ554">
        <f>DJ75</f>
        <v>0</v>
      </c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>
        <f t="shared" ref="EK554:FV554" si="323">EK75</f>
        <v>0</v>
      </c>
      <c r="EL554">
        <f t="shared" si="323"/>
        <v>0</v>
      </c>
      <c r="EM554">
        <f t="shared" si="323"/>
        <v>59</v>
      </c>
      <c r="EN554">
        <f t="shared" si="323"/>
        <v>60</v>
      </c>
      <c r="EO554">
        <f t="shared" si="323"/>
        <v>0</v>
      </c>
      <c r="EP554">
        <f t="shared" si="323"/>
        <v>2</v>
      </c>
      <c r="EQ554">
        <f t="shared" si="323"/>
        <v>59</v>
      </c>
      <c r="ER554">
        <f t="shared" si="323"/>
        <v>58</v>
      </c>
      <c r="ES554">
        <f t="shared" si="323"/>
        <v>0</v>
      </c>
      <c r="ET554">
        <f t="shared" si="323"/>
        <v>0</v>
      </c>
      <c r="EU554">
        <f t="shared" si="323"/>
        <v>0</v>
      </c>
      <c r="EV554">
        <f t="shared" si="323"/>
        <v>0</v>
      </c>
      <c r="EW554">
        <f t="shared" si="323"/>
        <v>0</v>
      </c>
      <c r="EX554">
        <f t="shared" si="323"/>
        <v>0</v>
      </c>
      <c r="EY554">
        <f t="shared" si="323"/>
        <v>0</v>
      </c>
      <c r="EZ554">
        <f t="shared" si="323"/>
        <v>0</v>
      </c>
      <c r="FA554">
        <f t="shared" si="323"/>
        <v>0</v>
      </c>
      <c r="FB554">
        <f t="shared" si="323"/>
        <v>0</v>
      </c>
      <c r="FC554">
        <f t="shared" si="323"/>
        <v>0</v>
      </c>
      <c r="FD554">
        <f t="shared" si="323"/>
        <v>0</v>
      </c>
      <c r="FE554">
        <f t="shared" si="323"/>
        <v>0</v>
      </c>
      <c r="FF554">
        <f t="shared" si="323"/>
        <v>0</v>
      </c>
      <c r="FG554">
        <f t="shared" si="323"/>
        <v>5</v>
      </c>
      <c r="FH554">
        <f t="shared" si="323"/>
        <v>6</v>
      </c>
      <c r="FI554">
        <f t="shared" si="323"/>
        <v>34</v>
      </c>
      <c r="FJ554">
        <f t="shared" si="323"/>
        <v>34</v>
      </c>
      <c r="FK554">
        <f t="shared" si="323"/>
        <v>0</v>
      </c>
      <c r="FL554">
        <f t="shared" si="323"/>
        <v>0</v>
      </c>
      <c r="FM554">
        <f t="shared" si="323"/>
        <v>20</v>
      </c>
      <c r="FN554">
        <f t="shared" si="323"/>
        <v>20</v>
      </c>
      <c r="FO554">
        <f t="shared" si="323"/>
        <v>10</v>
      </c>
      <c r="FP554">
        <f t="shared" si="323"/>
        <v>3</v>
      </c>
      <c r="FQ554">
        <f t="shared" si="323"/>
        <v>40</v>
      </c>
      <c r="FR554">
        <f t="shared" si="323"/>
        <v>48</v>
      </c>
      <c r="FS554">
        <f t="shared" si="323"/>
        <v>9</v>
      </c>
      <c r="FT554">
        <f t="shared" si="323"/>
        <v>9</v>
      </c>
      <c r="FU554">
        <f t="shared" si="323"/>
        <v>0</v>
      </c>
      <c r="FV554">
        <f t="shared" si="323"/>
        <v>0</v>
      </c>
      <c r="GP554" s="32"/>
      <c r="GR554" s="70"/>
    </row>
    <row r="555" spans="1:200" x14ac:dyDescent="0.2">
      <c r="A555" s="56" t="s">
        <v>480</v>
      </c>
      <c r="B555" s="70" t="s">
        <v>802</v>
      </c>
      <c r="C555" s="57" t="s">
        <v>687</v>
      </c>
      <c r="H555"/>
      <c r="O555"/>
      <c r="V555"/>
      <c r="AC555"/>
      <c r="AM555"/>
      <c r="AV555"/>
      <c r="BA555"/>
      <c r="BB555"/>
      <c r="BC555"/>
      <c r="BD555"/>
      <c r="BE555"/>
      <c r="BF555"/>
      <c r="BG555"/>
      <c r="BH555"/>
      <c r="BI555"/>
      <c r="BJ555"/>
      <c r="BK555"/>
      <c r="BN555"/>
      <c r="BQ555"/>
      <c r="BT555"/>
      <c r="BW555"/>
      <c r="BZ555"/>
      <c r="CA555"/>
      <c r="CB555"/>
      <c r="CC555"/>
      <c r="CD555"/>
      <c r="CE555"/>
      <c r="CF555"/>
      <c r="CG555"/>
      <c r="CH555"/>
      <c r="CI555"/>
      <c r="CJ555"/>
      <c r="CL555"/>
      <c r="CN555"/>
      <c r="CP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L555"/>
      <c r="EN555"/>
      <c r="EP555"/>
      <c r="ER555"/>
      <c r="ET555"/>
      <c r="EV555"/>
      <c r="EX555"/>
      <c r="EZ555"/>
      <c r="FB555"/>
      <c r="FD555"/>
      <c r="FF555"/>
      <c r="FH555"/>
      <c r="FJ555"/>
      <c r="FL555"/>
      <c r="FN555"/>
      <c r="FP555"/>
      <c r="FR555"/>
      <c r="FT555"/>
      <c r="FV555"/>
      <c r="GP555" s="32"/>
      <c r="GR555" s="70"/>
    </row>
    <row r="556" spans="1:200" x14ac:dyDescent="0.2">
      <c r="A556" s="56" t="s">
        <v>480</v>
      </c>
      <c r="B556" s="70" t="s">
        <v>848</v>
      </c>
      <c r="C556" s="57" t="s">
        <v>496</v>
      </c>
      <c r="D556">
        <f t="shared" ref="D556:AI556" si="324">D76</f>
        <v>0</v>
      </c>
      <c r="E556">
        <f t="shared" si="324"/>
        <v>0</v>
      </c>
      <c r="F556">
        <f t="shared" si="324"/>
        <v>0</v>
      </c>
      <c r="G556">
        <f t="shared" si="324"/>
        <v>0</v>
      </c>
      <c r="H556">
        <f t="shared" si="324"/>
        <v>0</v>
      </c>
      <c r="I556">
        <f t="shared" si="324"/>
        <v>0</v>
      </c>
      <c r="J556">
        <f t="shared" si="324"/>
        <v>0</v>
      </c>
      <c r="K556">
        <f t="shared" si="324"/>
        <v>0</v>
      </c>
      <c r="L556">
        <f t="shared" si="324"/>
        <v>0</v>
      </c>
      <c r="M556">
        <f t="shared" si="324"/>
        <v>0</v>
      </c>
      <c r="N556">
        <f t="shared" si="324"/>
        <v>0</v>
      </c>
      <c r="O556">
        <f t="shared" si="324"/>
        <v>0</v>
      </c>
      <c r="P556">
        <f t="shared" si="324"/>
        <v>0</v>
      </c>
      <c r="Q556">
        <f t="shared" si="324"/>
        <v>0</v>
      </c>
      <c r="R556">
        <f t="shared" si="324"/>
        <v>0</v>
      </c>
      <c r="S556">
        <f t="shared" si="324"/>
        <v>0</v>
      </c>
      <c r="T556">
        <f t="shared" si="324"/>
        <v>0</v>
      </c>
      <c r="U556">
        <f t="shared" si="324"/>
        <v>0</v>
      </c>
      <c r="V556">
        <f t="shared" si="324"/>
        <v>0</v>
      </c>
      <c r="W556">
        <f t="shared" si="324"/>
        <v>0</v>
      </c>
      <c r="X556">
        <f t="shared" si="324"/>
        <v>1</v>
      </c>
      <c r="Y556">
        <f t="shared" si="324"/>
        <v>0</v>
      </c>
      <c r="Z556">
        <f t="shared" si="324"/>
        <v>0</v>
      </c>
      <c r="AA556">
        <f t="shared" si="324"/>
        <v>0</v>
      </c>
      <c r="AB556">
        <f t="shared" si="324"/>
        <v>0</v>
      </c>
      <c r="AC556">
        <f t="shared" si="324"/>
        <v>0</v>
      </c>
      <c r="AD556">
        <f t="shared" si="324"/>
        <v>0</v>
      </c>
      <c r="AE556">
        <f t="shared" si="324"/>
        <v>0</v>
      </c>
      <c r="AF556">
        <f t="shared" si="324"/>
        <v>1</v>
      </c>
      <c r="AG556">
        <f t="shared" si="324"/>
        <v>0</v>
      </c>
      <c r="AH556">
        <f t="shared" si="324"/>
        <v>0</v>
      </c>
      <c r="AI556">
        <f t="shared" si="324"/>
        <v>0</v>
      </c>
      <c r="AJ556">
        <f t="shared" ref="AJ556:BA556" si="325">AJ76</f>
        <v>0</v>
      </c>
      <c r="AK556">
        <f t="shared" si="325"/>
        <v>0</v>
      </c>
      <c r="AL556">
        <f t="shared" si="325"/>
        <v>0</v>
      </c>
      <c r="AM556">
        <f t="shared" si="325"/>
        <v>0</v>
      </c>
      <c r="AN556">
        <f t="shared" si="325"/>
        <v>0</v>
      </c>
      <c r="AO556">
        <f t="shared" si="325"/>
        <v>0</v>
      </c>
      <c r="AP556">
        <f t="shared" si="325"/>
        <v>0</v>
      </c>
      <c r="AQ556">
        <f t="shared" si="325"/>
        <v>0</v>
      </c>
      <c r="AR556">
        <f t="shared" si="325"/>
        <v>0</v>
      </c>
      <c r="AS556">
        <f t="shared" si="325"/>
        <v>1</v>
      </c>
      <c r="AT556">
        <f t="shared" si="325"/>
        <v>0</v>
      </c>
      <c r="AU556">
        <f t="shared" si="325"/>
        <v>0</v>
      </c>
      <c r="AV556">
        <f t="shared" si="325"/>
        <v>0</v>
      </c>
      <c r="AW556">
        <f t="shared" si="325"/>
        <v>0</v>
      </c>
      <c r="AX556">
        <f t="shared" si="325"/>
        <v>0</v>
      </c>
      <c r="AY556">
        <f t="shared" si="325"/>
        <v>1</v>
      </c>
      <c r="AZ556">
        <f t="shared" si="325"/>
        <v>0</v>
      </c>
      <c r="BA556">
        <f t="shared" si="325"/>
        <v>0</v>
      </c>
      <c r="BB556"/>
      <c r="BC556"/>
      <c r="BD556"/>
      <c r="BE556"/>
      <c r="BF556"/>
      <c r="BG556"/>
      <c r="BH556"/>
      <c r="BI556"/>
      <c r="BJ556"/>
      <c r="BK556"/>
      <c r="BL556">
        <f t="shared" ref="BL556:BZ556" si="326">BL76</f>
        <v>0</v>
      </c>
      <c r="BM556">
        <f t="shared" si="326"/>
        <v>0</v>
      </c>
      <c r="BN556">
        <f t="shared" si="326"/>
        <v>0</v>
      </c>
      <c r="BO556">
        <f t="shared" si="326"/>
        <v>0</v>
      </c>
      <c r="BP556">
        <f t="shared" si="326"/>
        <v>0</v>
      </c>
      <c r="BQ556">
        <f t="shared" si="326"/>
        <v>1</v>
      </c>
      <c r="BR556">
        <f t="shared" si="326"/>
        <v>0</v>
      </c>
      <c r="BS556">
        <f t="shared" si="326"/>
        <v>0</v>
      </c>
      <c r="BT556">
        <f t="shared" si="326"/>
        <v>0</v>
      </c>
      <c r="BU556">
        <f t="shared" si="326"/>
        <v>0</v>
      </c>
      <c r="BV556">
        <f t="shared" si="326"/>
        <v>0</v>
      </c>
      <c r="BW556">
        <f t="shared" si="326"/>
        <v>0</v>
      </c>
      <c r="BX556">
        <f t="shared" si="326"/>
        <v>0</v>
      </c>
      <c r="BY556">
        <f t="shared" si="326"/>
        <v>0</v>
      </c>
      <c r="BZ556">
        <f t="shared" si="326"/>
        <v>0</v>
      </c>
      <c r="CA556"/>
      <c r="CB556"/>
      <c r="CC556"/>
      <c r="CD556"/>
      <c r="CE556"/>
      <c r="CF556"/>
      <c r="CG556"/>
      <c r="CH556"/>
      <c r="CI556"/>
      <c r="CJ556">
        <f t="shared" ref="CJ556:CR556" si="327">CJ76</f>
        <v>1</v>
      </c>
      <c r="CK556">
        <f t="shared" si="327"/>
        <v>0</v>
      </c>
      <c r="CL556">
        <f t="shared" si="327"/>
        <v>0</v>
      </c>
      <c r="CM556">
        <f t="shared" si="327"/>
        <v>0</v>
      </c>
      <c r="CN556">
        <f t="shared" si="327"/>
        <v>0</v>
      </c>
      <c r="CO556">
        <f t="shared" si="327"/>
        <v>0</v>
      </c>
      <c r="CP556">
        <f t="shared" si="327"/>
        <v>0</v>
      </c>
      <c r="CQ556">
        <f t="shared" si="327"/>
        <v>0</v>
      </c>
      <c r="CR556">
        <f t="shared" si="327"/>
        <v>0</v>
      </c>
      <c r="CS556"/>
      <c r="CT556"/>
      <c r="CU556"/>
      <c r="CV556"/>
      <c r="CW556"/>
      <c r="CX556"/>
      <c r="CY556"/>
      <c r="CZ556"/>
      <c r="DA556"/>
      <c r="DB556">
        <f>DB76</f>
        <v>0</v>
      </c>
      <c r="DC556"/>
      <c r="DD556"/>
      <c r="DE556"/>
      <c r="DF556"/>
      <c r="DG556"/>
      <c r="DH556"/>
      <c r="DI556">
        <f>DI76</f>
        <v>0</v>
      </c>
      <c r="DJ556">
        <f>DJ76</f>
        <v>0</v>
      </c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>
        <f t="shared" ref="EK556:FV556" si="328">EK76</f>
        <v>0</v>
      </c>
      <c r="EL556">
        <f t="shared" si="328"/>
        <v>0</v>
      </c>
      <c r="EM556">
        <f t="shared" si="328"/>
        <v>40</v>
      </c>
      <c r="EN556">
        <f t="shared" si="328"/>
        <v>32</v>
      </c>
      <c r="EO556">
        <f t="shared" si="328"/>
        <v>15</v>
      </c>
      <c r="EP556">
        <f t="shared" si="328"/>
        <v>6</v>
      </c>
      <c r="EQ556">
        <f t="shared" si="328"/>
        <v>25</v>
      </c>
      <c r="ER556">
        <f t="shared" si="328"/>
        <v>26</v>
      </c>
      <c r="ES556">
        <f t="shared" si="328"/>
        <v>0</v>
      </c>
      <c r="ET556">
        <f t="shared" si="328"/>
        <v>0</v>
      </c>
      <c r="EU556">
        <f t="shared" si="328"/>
        <v>0</v>
      </c>
      <c r="EV556">
        <f t="shared" si="328"/>
        <v>0</v>
      </c>
      <c r="EW556">
        <f t="shared" si="328"/>
        <v>0</v>
      </c>
      <c r="EX556">
        <f t="shared" si="328"/>
        <v>0</v>
      </c>
      <c r="EY556">
        <f t="shared" si="328"/>
        <v>0</v>
      </c>
      <c r="EZ556">
        <f t="shared" si="328"/>
        <v>0</v>
      </c>
      <c r="FA556">
        <f t="shared" si="328"/>
        <v>0</v>
      </c>
      <c r="FB556">
        <f t="shared" si="328"/>
        <v>0</v>
      </c>
      <c r="FC556">
        <f t="shared" si="328"/>
        <v>0</v>
      </c>
      <c r="FD556">
        <f t="shared" si="328"/>
        <v>0</v>
      </c>
      <c r="FE556">
        <f t="shared" si="328"/>
        <v>0</v>
      </c>
      <c r="FF556">
        <f t="shared" si="328"/>
        <v>0</v>
      </c>
      <c r="FG556">
        <f t="shared" si="328"/>
        <v>5</v>
      </c>
      <c r="FH556">
        <f t="shared" si="328"/>
        <v>8</v>
      </c>
      <c r="FI556">
        <f t="shared" si="328"/>
        <v>0</v>
      </c>
      <c r="FJ556">
        <f t="shared" si="328"/>
        <v>0</v>
      </c>
      <c r="FK556">
        <f t="shared" si="328"/>
        <v>0</v>
      </c>
      <c r="FL556">
        <f t="shared" si="328"/>
        <v>0</v>
      </c>
      <c r="FM556">
        <f t="shared" si="328"/>
        <v>35</v>
      </c>
      <c r="FN556">
        <f t="shared" si="328"/>
        <v>24</v>
      </c>
      <c r="FO556">
        <f t="shared" si="328"/>
        <v>0</v>
      </c>
      <c r="FP556">
        <f t="shared" si="328"/>
        <v>0</v>
      </c>
      <c r="FQ556">
        <f t="shared" si="328"/>
        <v>40</v>
      </c>
      <c r="FR556">
        <f t="shared" si="328"/>
        <v>25</v>
      </c>
      <c r="FS556">
        <f t="shared" si="328"/>
        <v>0</v>
      </c>
      <c r="FT556">
        <f t="shared" si="328"/>
        <v>7</v>
      </c>
      <c r="FU556">
        <f t="shared" si="328"/>
        <v>0</v>
      </c>
      <c r="FV556">
        <f t="shared" si="328"/>
        <v>0</v>
      </c>
      <c r="GP556" s="32"/>
      <c r="GR556" s="70"/>
    </row>
    <row r="557" spans="1:200" x14ac:dyDescent="0.2">
      <c r="A557" s="56" t="s">
        <v>480</v>
      </c>
      <c r="B557" s="70" t="s">
        <v>823</v>
      </c>
      <c r="C557" s="57" t="s">
        <v>355</v>
      </c>
      <c r="H557"/>
      <c r="O557"/>
      <c r="V557"/>
      <c r="AC557"/>
      <c r="AM557"/>
      <c r="AV557"/>
      <c r="BA557"/>
      <c r="BB557"/>
      <c r="BC557"/>
      <c r="BD557"/>
      <c r="BE557"/>
      <c r="BF557"/>
      <c r="BG557"/>
      <c r="BH557"/>
      <c r="BI557"/>
      <c r="BJ557"/>
      <c r="BK557"/>
      <c r="BN557"/>
      <c r="BQ557"/>
      <c r="BT557"/>
      <c r="BW557"/>
      <c r="BZ557"/>
      <c r="CA557"/>
      <c r="CB557"/>
      <c r="CC557"/>
      <c r="CD557"/>
      <c r="CE557"/>
      <c r="CF557"/>
      <c r="CG557"/>
      <c r="CH557"/>
      <c r="CI557"/>
      <c r="CJ557"/>
      <c r="CL557"/>
      <c r="CN557"/>
      <c r="CP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L557"/>
      <c r="EN557"/>
      <c r="EP557"/>
      <c r="ER557"/>
      <c r="ET557"/>
      <c r="EV557"/>
      <c r="EX557"/>
      <c r="EZ557"/>
      <c r="FB557"/>
      <c r="FD557"/>
      <c r="FF557"/>
      <c r="FH557"/>
      <c r="FJ557"/>
      <c r="FL557"/>
      <c r="FN557"/>
      <c r="FP557"/>
      <c r="FR557"/>
      <c r="FT557"/>
      <c r="FV557"/>
      <c r="GP557" s="32"/>
      <c r="GR557" s="70"/>
    </row>
    <row r="558" spans="1:200" x14ac:dyDescent="0.2">
      <c r="A558" s="56" t="s">
        <v>480</v>
      </c>
      <c r="B558" s="70" t="s">
        <v>851</v>
      </c>
      <c r="C558" s="57" t="s">
        <v>356</v>
      </c>
      <c r="D558">
        <f t="shared" ref="D558:AI558" si="329">D77</f>
        <v>0</v>
      </c>
      <c r="E558">
        <f t="shared" si="329"/>
        <v>0</v>
      </c>
      <c r="F558">
        <f t="shared" si="329"/>
        <v>0</v>
      </c>
      <c r="G558">
        <f t="shared" si="329"/>
        <v>0</v>
      </c>
      <c r="H558">
        <f t="shared" si="329"/>
        <v>0</v>
      </c>
      <c r="I558">
        <f t="shared" si="329"/>
        <v>0</v>
      </c>
      <c r="J558">
        <f t="shared" si="329"/>
        <v>0</v>
      </c>
      <c r="K558">
        <f t="shared" si="329"/>
        <v>0</v>
      </c>
      <c r="L558">
        <f t="shared" si="329"/>
        <v>0</v>
      </c>
      <c r="M558">
        <f t="shared" si="329"/>
        <v>0</v>
      </c>
      <c r="N558">
        <f t="shared" si="329"/>
        <v>0</v>
      </c>
      <c r="O558">
        <f t="shared" si="329"/>
        <v>0</v>
      </c>
      <c r="P558">
        <f t="shared" si="329"/>
        <v>0</v>
      </c>
      <c r="Q558">
        <f t="shared" si="329"/>
        <v>0</v>
      </c>
      <c r="R558">
        <f t="shared" si="329"/>
        <v>0</v>
      </c>
      <c r="S558">
        <f t="shared" si="329"/>
        <v>0</v>
      </c>
      <c r="T558">
        <f t="shared" si="329"/>
        <v>0</v>
      </c>
      <c r="U558">
        <f t="shared" si="329"/>
        <v>1</v>
      </c>
      <c r="V558">
        <f t="shared" si="329"/>
        <v>0</v>
      </c>
      <c r="W558">
        <f t="shared" si="329"/>
        <v>2</v>
      </c>
      <c r="X558">
        <f t="shared" si="329"/>
        <v>0</v>
      </c>
      <c r="Y558">
        <f t="shared" si="329"/>
        <v>0</v>
      </c>
      <c r="Z558">
        <f t="shared" si="329"/>
        <v>0</v>
      </c>
      <c r="AA558">
        <f t="shared" si="329"/>
        <v>1</v>
      </c>
      <c r="AB558">
        <f t="shared" si="329"/>
        <v>0</v>
      </c>
      <c r="AC558">
        <f t="shared" si="329"/>
        <v>0</v>
      </c>
      <c r="AD558">
        <f t="shared" si="329"/>
        <v>2</v>
      </c>
      <c r="AE558">
        <f t="shared" si="329"/>
        <v>2</v>
      </c>
      <c r="AF558">
        <f t="shared" si="329"/>
        <v>0</v>
      </c>
      <c r="AG558">
        <f t="shared" si="329"/>
        <v>0</v>
      </c>
      <c r="AH558">
        <f t="shared" si="329"/>
        <v>0</v>
      </c>
      <c r="AI558">
        <f t="shared" si="329"/>
        <v>0</v>
      </c>
      <c r="AJ558">
        <f t="shared" ref="AJ558:BA558" si="330">AJ77</f>
        <v>0</v>
      </c>
      <c r="AK558">
        <f t="shared" si="330"/>
        <v>0</v>
      </c>
      <c r="AL558">
        <f t="shared" si="330"/>
        <v>0</v>
      </c>
      <c r="AM558">
        <f t="shared" si="330"/>
        <v>0</v>
      </c>
      <c r="AN558">
        <f t="shared" si="330"/>
        <v>0</v>
      </c>
      <c r="AO558">
        <f t="shared" si="330"/>
        <v>0</v>
      </c>
      <c r="AP558">
        <f t="shared" si="330"/>
        <v>0</v>
      </c>
      <c r="AQ558">
        <f t="shared" si="330"/>
        <v>0</v>
      </c>
      <c r="AR558">
        <f t="shared" si="330"/>
        <v>0</v>
      </c>
      <c r="AS558">
        <f t="shared" si="330"/>
        <v>0</v>
      </c>
      <c r="AT558">
        <f t="shared" si="330"/>
        <v>0</v>
      </c>
      <c r="AU558">
        <f t="shared" si="330"/>
        <v>0</v>
      </c>
      <c r="AV558">
        <f t="shared" si="330"/>
        <v>1</v>
      </c>
      <c r="AW558">
        <f t="shared" si="330"/>
        <v>0</v>
      </c>
      <c r="AX558">
        <f t="shared" si="330"/>
        <v>0</v>
      </c>
      <c r="AY558">
        <f t="shared" si="330"/>
        <v>0</v>
      </c>
      <c r="AZ558">
        <f t="shared" si="330"/>
        <v>0</v>
      </c>
      <c r="BA558">
        <f t="shared" si="330"/>
        <v>0</v>
      </c>
      <c r="BB558"/>
      <c r="BC558"/>
      <c r="BD558"/>
      <c r="BE558"/>
      <c r="BF558"/>
      <c r="BG558"/>
      <c r="BH558"/>
      <c r="BI558"/>
      <c r="BJ558"/>
      <c r="BK558"/>
      <c r="BL558">
        <f t="shared" ref="BL558:BZ558" si="331">BL77</f>
        <v>0</v>
      </c>
      <c r="BM558">
        <f t="shared" si="331"/>
        <v>0</v>
      </c>
      <c r="BN558">
        <f t="shared" si="331"/>
        <v>0</v>
      </c>
      <c r="BO558">
        <f t="shared" si="331"/>
        <v>0</v>
      </c>
      <c r="BP558">
        <f t="shared" si="331"/>
        <v>0</v>
      </c>
      <c r="BQ558">
        <f t="shared" si="331"/>
        <v>0</v>
      </c>
      <c r="BR558">
        <f t="shared" si="331"/>
        <v>0</v>
      </c>
      <c r="BS558">
        <f t="shared" si="331"/>
        <v>0</v>
      </c>
      <c r="BT558">
        <f t="shared" si="331"/>
        <v>0</v>
      </c>
      <c r="BU558">
        <f t="shared" si="331"/>
        <v>0</v>
      </c>
      <c r="BV558">
        <f t="shared" si="331"/>
        <v>0</v>
      </c>
      <c r="BW558">
        <f t="shared" si="331"/>
        <v>0</v>
      </c>
      <c r="BX558">
        <f t="shared" si="331"/>
        <v>0</v>
      </c>
      <c r="BY558">
        <f t="shared" si="331"/>
        <v>0</v>
      </c>
      <c r="BZ558">
        <f t="shared" si="331"/>
        <v>0</v>
      </c>
      <c r="CA558"/>
      <c r="CB558"/>
      <c r="CC558"/>
      <c r="CD558"/>
      <c r="CE558"/>
      <c r="CF558"/>
      <c r="CG558"/>
      <c r="CH558"/>
      <c r="CI558"/>
      <c r="CJ558">
        <f t="shared" ref="CJ558:CR558" si="332">CJ77</f>
        <v>0</v>
      </c>
      <c r="CK558">
        <f t="shared" si="332"/>
        <v>0</v>
      </c>
      <c r="CL558">
        <f t="shared" si="332"/>
        <v>0</v>
      </c>
      <c r="CM558">
        <f t="shared" si="332"/>
        <v>0</v>
      </c>
      <c r="CN558">
        <f t="shared" si="332"/>
        <v>0</v>
      </c>
      <c r="CO558">
        <f t="shared" si="332"/>
        <v>0</v>
      </c>
      <c r="CP558">
        <f t="shared" si="332"/>
        <v>0</v>
      </c>
      <c r="CQ558">
        <f t="shared" si="332"/>
        <v>0</v>
      </c>
      <c r="CR558">
        <f t="shared" si="332"/>
        <v>0</v>
      </c>
      <c r="CS558"/>
      <c r="CT558"/>
      <c r="CU558"/>
      <c r="CV558"/>
      <c r="CW558"/>
      <c r="CX558"/>
      <c r="CY558"/>
      <c r="CZ558"/>
      <c r="DA558"/>
      <c r="DB558">
        <f>DB77</f>
        <v>0</v>
      </c>
      <c r="DC558"/>
      <c r="DD558"/>
      <c r="DE558"/>
      <c r="DF558"/>
      <c r="DG558"/>
      <c r="DH558"/>
      <c r="DI558">
        <f>DI77</f>
        <v>0</v>
      </c>
      <c r="DJ558">
        <f>DJ77</f>
        <v>0</v>
      </c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>
        <f t="shared" ref="EK558:FV558" si="333">EK77</f>
        <v>0</v>
      </c>
      <c r="EL558">
        <f t="shared" si="333"/>
        <v>0</v>
      </c>
      <c r="EM558">
        <f t="shared" si="333"/>
        <v>0</v>
      </c>
      <c r="EN558">
        <f t="shared" si="333"/>
        <v>0</v>
      </c>
      <c r="EO558">
        <f t="shared" si="333"/>
        <v>0</v>
      </c>
      <c r="EP558">
        <f t="shared" si="333"/>
        <v>0</v>
      </c>
      <c r="EQ558">
        <f t="shared" si="333"/>
        <v>0</v>
      </c>
      <c r="ER558">
        <f t="shared" si="333"/>
        <v>0</v>
      </c>
      <c r="ES558">
        <f t="shared" si="333"/>
        <v>0</v>
      </c>
      <c r="ET558">
        <f t="shared" si="333"/>
        <v>0</v>
      </c>
      <c r="EU558">
        <f t="shared" si="333"/>
        <v>0</v>
      </c>
      <c r="EV558">
        <f t="shared" si="333"/>
        <v>0</v>
      </c>
      <c r="EW558">
        <f t="shared" si="333"/>
        <v>0</v>
      </c>
      <c r="EX558">
        <f t="shared" si="333"/>
        <v>0</v>
      </c>
      <c r="EY558">
        <f t="shared" si="333"/>
        <v>0</v>
      </c>
      <c r="EZ558">
        <f t="shared" si="333"/>
        <v>0</v>
      </c>
      <c r="FA558">
        <f t="shared" si="333"/>
        <v>0</v>
      </c>
      <c r="FB558">
        <f t="shared" si="333"/>
        <v>0</v>
      </c>
      <c r="FC558">
        <f t="shared" si="333"/>
        <v>0</v>
      </c>
      <c r="FD558">
        <f t="shared" si="333"/>
        <v>0</v>
      </c>
      <c r="FE558">
        <f t="shared" si="333"/>
        <v>0</v>
      </c>
      <c r="FF558">
        <f t="shared" si="333"/>
        <v>0</v>
      </c>
      <c r="FG558">
        <f t="shared" si="333"/>
        <v>0</v>
      </c>
      <c r="FH558">
        <f t="shared" si="333"/>
        <v>0</v>
      </c>
      <c r="FI558">
        <f t="shared" si="333"/>
        <v>0</v>
      </c>
      <c r="FJ558">
        <f t="shared" si="333"/>
        <v>0</v>
      </c>
      <c r="FK558">
        <f t="shared" si="333"/>
        <v>0</v>
      </c>
      <c r="FL558">
        <f t="shared" si="333"/>
        <v>0</v>
      </c>
      <c r="FM558">
        <f t="shared" si="333"/>
        <v>0</v>
      </c>
      <c r="FN558">
        <f t="shared" si="333"/>
        <v>0</v>
      </c>
      <c r="FO558">
        <f t="shared" si="333"/>
        <v>0</v>
      </c>
      <c r="FP558">
        <f t="shared" si="333"/>
        <v>0</v>
      </c>
      <c r="FQ558">
        <f t="shared" si="333"/>
        <v>0</v>
      </c>
      <c r="FR558">
        <f t="shared" si="333"/>
        <v>0</v>
      </c>
      <c r="FS558">
        <f t="shared" si="333"/>
        <v>0</v>
      </c>
      <c r="FT558">
        <f t="shared" si="333"/>
        <v>0</v>
      </c>
      <c r="FU558">
        <f t="shared" si="333"/>
        <v>0</v>
      </c>
      <c r="FV558">
        <f t="shared" si="333"/>
        <v>0</v>
      </c>
      <c r="GP558" s="32"/>
      <c r="GR558" s="70"/>
    </row>
    <row r="559" spans="1:200" x14ac:dyDescent="0.2">
      <c r="A559" s="56" t="s">
        <v>480</v>
      </c>
      <c r="B559" s="70" t="s">
        <v>822</v>
      </c>
      <c r="C559" s="57" t="s">
        <v>357</v>
      </c>
      <c r="H559"/>
      <c r="O559"/>
      <c r="V559"/>
      <c r="AC559"/>
      <c r="AM559"/>
      <c r="AV559"/>
      <c r="BA559"/>
      <c r="BB559"/>
      <c r="BC559"/>
      <c r="BD559"/>
      <c r="BE559"/>
      <c r="BF559"/>
      <c r="BG559"/>
      <c r="BH559"/>
      <c r="BI559"/>
      <c r="BJ559"/>
      <c r="BK559"/>
      <c r="BN559"/>
      <c r="BQ559"/>
      <c r="BT559"/>
      <c r="BW559"/>
      <c r="BZ559"/>
      <c r="CA559"/>
      <c r="CB559"/>
      <c r="CC559"/>
      <c r="CD559"/>
      <c r="CE559"/>
      <c r="CF559"/>
      <c r="CG559"/>
      <c r="CH559"/>
      <c r="CI559"/>
      <c r="CJ559"/>
      <c r="CL559"/>
      <c r="CN559"/>
      <c r="CP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L559"/>
      <c r="EN559"/>
      <c r="EP559"/>
      <c r="ER559"/>
      <c r="ET559"/>
      <c r="EV559"/>
      <c r="EX559"/>
      <c r="EZ559"/>
      <c r="FB559"/>
      <c r="FD559"/>
      <c r="FF559"/>
      <c r="FH559"/>
      <c r="FJ559"/>
      <c r="FL559"/>
      <c r="FN559"/>
      <c r="FP559"/>
      <c r="FR559"/>
      <c r="FT559"/>
      <c r="FV559"/>
      <c r="GP559" s="32"/>
      <c r="GR559" s="70"/>
    </row>
    <row r="560" spans="1:200" x14ac:dyDescent="0.2">
      <c r="A560" s="56" t="s">
        <v>480</v>
      </c>
      <c r="B560" s="70" t="s">
        <v>358</v>
      </c>
      <c r="C560" s="57" t="s">
        <v>358</v>
      </c>
      <c r="H560"/>
      <c r="O560"/>
      <c r="V560"/>
      <c r="AC560"/>
      <c r="AM560"/>
      <c r="AV560"/>
      <c r="BA560"/>
      <c r="BB560"/>
      <c r="BC560"/>
      <c r="BD560"/>
      <c r="BE560"/>
      <c r="BF560"/>
      <c r="BG560"/>
      <c r="BH560"/>
      <c r="BI560"/>
      <c r="BJ560"/>
      <c r="BK560"/>
      <c r="BN560"/>
      <c r="BQ560"/>
      <c r="BT560"/>
      <c r="BW560"/>
      <c r="BZ560"/>
      <c r="CA560"/>
      <c r="CB560"/>
      <c r="CC560"/>
      <c r="CD560"/>
      <c r="CE560"/>
      <c r="CF560"/>
      <c r="CG560"/>
      <c r="CH560"/>
      <c r="CI560"/>
      <c r="CJ560"/>
      <c r="CL560"/>
      <c r="CN560"/>
      <c r="CP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L560"/>
      <c r="EN560"/>
      <c r="EP560"/>
      <c r="ER560"/>
      <c r="ET560"/>
      <c r="EV560"/>
      <c r="EX560"/>
      <c r="EZ560"/>
      <c r="FB560"/>
      <c r="FD560"/>
      <c r="FF560"/>
      <c r="FH560"/>
      <c r="FJ560"/>
      <c r="FL560"/>
      <c r="FN560"/>
      <c r="FP560"/>
      <c r="FR560"/>
      <c r="FT560"/>
      <c r="FV560"/>
      <c r="GP560" s="32"/>
      <c r="GR560" s="70"/>
    </row>
    <row r="561" spans="1:200" x14ac:dyDescent="0.2">
      <c r="A561" s="56" t="s">
        <v>480</v>
      </c>
      <c r="B561" s="72" t="s">
        <v>826</v>
      </c>
      <c r="C561" s="57" t="s">
        <v>359</v>
      </c>
      <c r="H561"/>
      <c r="O561"/>
      <c r="V561"/>
      <c r="AC561"/>
      <c r="AM561"/>
      <c r="AV561"/>
      <c r="BA561"/>
      <c r="BB561"/>
      <c r="BC561"/>
      <c r="BD561"/>
      <c r="BE561"/>
      <c r="BF561"/>
      <c r="BG561"/>
      <c r="BH561"/>
      <c r="BI561"/>
      <c r="BJ561"/>
      <c r="BK561"/>
      <c r="BN561"/>
      <c r="BQ561"/>
      <c r="BT561"/>
      <c r="BW561"/>
      <c r="BZ561"/>
      <c r="CA561"/>
      <c r="CB561"/>
      <c r="CC561"/>
      <c r="CD561"/>
      <c r="CE561"/>
      <c r="CF561"/>
      <c r="CG561"/>
      <c r="CH561"/>
      <c r="CI561"/>
      <c r="CJ561"/>
      <c r="CL561"/>
      <c r="CN561"/>
      <c r="CP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L561"/>
      <c r="EN561"/>
      <c r="EP561"/>
      <c r="ER561"/>
      <c r="ET561"/>
      <c r="EV561"/>
      <c r="EX561"/>
      <c r="EZ561"/>
      <c r="FB561"/>
      <c r="FD561"/>
      <c r="FF561"/>
      <c r="FH561"/>
      <c r="FJ561"/>
      <c r="FL561"/>
      <c r="FN561"/>
      <c r="FP561"/>
      <c r="FR561"/>
      <c r="FT561"/>
      <c r="FV561"/>
      <c r="GP561" s="32"/>
      <c r="GR561" s="72"/>
    </row>
    <row r="562" spans="1:200" x14ac:dyDescent="0.2">
      <c r="A562" s="56" t="s">
        <v>480</v>
      </c>
      <c r="B562" s="72" t="s">
        <v>795</v>
      </c>
      <c r="C562" s="57" t="s">
        <v>360</v>
      </c>
      <c r="H562"/>
      <c r="O562"/>
      <c r="V562"/>
      <c r="AC562"/>
      <c r="AM562"/>
      <c r="AV562"/>
      <c r="BA562"/>
      <c r="BB562"/>
      <c r="BC562"/>
      <c r="BD562"/>
      <c r="BE562"/>
      <c r="BF562"/>
      <c r="BG562"/>
      <c r="BH562"/>
      <c r="BI562"/>
      <c r="BJ562"/>
      <c r="BK562"/>
      <c r="BN562"/>
      <c r="BQ562"/>
      <c r="BT562"/>
      <c r="BW562"/>
      <c r="BZ562"/>
      <c r="CA562"/>
      <c r="CB562"/>
      <c r="CC562"/>
      <c r="CD562"/>
      <c r="CE562"/>
      <c r="CF562"/>
      <c r="CG562"/>
      <c r="CH562"/>
      <c r="CI562"/>
      <c r="CJ562"/>
      <c r="CL562"/>
      <c r="CN562"/>
      <c r="CP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L562"/>
      <c r="EN562"/>
      <c r="EP562"/>
      <c r="ER562"/>
      <c r="ET562"/>
      <c r="EV562"/>
      <c r="EX562"/>
      <c r="EZ562"/>
      <c r="FB562"/>
      <c r="FD562"/>
      <c r="FF562"/>
      <c r="FH562"/>
      <c r="FJ562"/>
      <c r="FL562"/>
      <c r="FN562"/>
      <c r="FP562"/>
      <c r="FR562"/>
      <c r="FT562"/>
      <c r="FV562"/>
      <c r="GP562" s="32"/>
      <c r="GR562" s="72"/>
    </row>
    <row r="563" spans="1:200" x14ac:dyDescent="0.2">
      <c r="A563" s="56" t="s">
        <v>480</v>
      </c>
      <c r="B563" s="70" t="s">
        <v>838</v>
      </c>
      <c r="C563" s="57" t="s">
        <v>361</v>
      </c>
      <c r="H563"/>
      <c r="O563"/>
      <c r="V563"/>
      <c r="AC563"/>
      <c r="AM563"/>
      <c r="AV563"/>
      <c r="BA563"/>
      <c r="BB563"/>
      <c r="BC563"/>
      <c r="BD563"/>
      <c r="BE563"/>
      <c r="BF563"/>
      <c r="BG563"/>
      <c r="BH563"/>
      <c r="BI563"/>
      <c r="BJ563"/>
      <c r="BK563"/>
      <c r="BN563"/>
      <c r="BQ563"/>
      <c r="BT563"/>
      <c r="BW563"/>
      <c r="BZ563"/>
      <c r="CA563"/>
      <c r="CB563"/>
      <c r="CC563"/>
      <c r="CD563"/>
      <c r="CE563"/>
      <c r="CF563"/>
      <c r="CG563"/>
      <c r="CH563"/>
      <c r="CI563"/>
      <c r="CJ563"/>
      <c r="CL563"/>
      <c r="CN563"/>
      <c r="CP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L563"/>
      <c r="EN563"/>
      <c r="EP563"/>
      <c r="ER563"/>
      <c r="ET563"/>
      <c r="EV563"/>
      <c r="EX563"/>
      <c r="EZ563"/>
      <c r="FB563"/>
      <c r="FD563"/>
      <c r="FF563"/>
      <c r="FH563"/>
      <c r="FJ563"/>
      <c r="FL563"/>
      <c r="FN563"/>
      <c r="FP563"/>
      <c r="FR563"/>
      <c r="FT563"/>
      <c r="FV563"/>
      <c r="GP563" s="32"/>
      <c r="GR563" s="70"/>
    </row>
    <row r="564" spans="1:200" x14ac:dyDescent="0.2">
      <c r="A564" s="56" t="s">
        <v>480</v>
      </c>
      <c r="B564" s="72" t="s">
        <v>805</v>
      </c>
      <c r="C564" s="57" t="s">
        <v>362</v>
      </c>
      <c r="H564"/>
      <c r="O564"/>
      <c r="V564"/>
      <c r="AC564"/>
      <c r="AM564"/>
      <c r="AV564"/>
      <c r="BA564"/>
      <c r="BB564"/>
      <c r="BC564"/>
      <c r="BD564"/>
      <c r="BE564"/>
      <c r="BF564"/>
      <c r="BG564"/>
      <c r="BH564"/>
      <c r="BI564"/>
      <c r="BJ564"/>
      <c r="BK564"/>
      <c r="BN564"/>
      <c r="BQ564"/>
      <c r="BT564"/>
      <c r="BW564"/>
      <c r="BZ564"/>
      <c r="CA564"/>
      <c r="CB564"/>
      <c r="CC564"/>
      <c r="CD564"/>
      <c r="CE564"/>
      <c r="CF564"/>
      <c r="CG564"/>
      <c r="CH564"/>
      <c r="CI564"/>
      <c r="CJ564"/>
      <c r="CL564"/>
      <c r="CN564"/>
      <c r="CP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L564"/>
      <c r="EN564"/>
      <c r="EP564"/>
      <c r="ER564"/>
      <c r="ET564"/>
      <c r="EV564"/>
      <c r="EX564"/>
      <c r="EZ564"/>
      <c r="FB564"/>
      <c r="FD564"/>
      <c r="FF564"/>
      <c r="FH564"/>
      <c r="FJ564"/>
      <c r="FL564"/>
      <c r="FN564"/>
      <c r="FP564"/>
      <c r="FR564"/>
      <c r="FT564"/>
      <c r="FV564"/>
      <c r="GP564" s="32"/>
      <c r="GR564" s="72"/>
    </row>
    <row r="565" spans="1:200" x14ac:dyDescent="0.2">
      <c r="A565" s="56" t="s">
        <v>480</v>
      </c>
      <c r="B565" s="72" t="s">
        <v>830</v>
      </c>
      <c r="C565" s="57" t="s">
        <v>363</v>
      </c>
      <c r="H565"/>
      <c r="O565"/>
      <c r="V565"/>
      <c r="AC565"/>
      <c r="AM565"/>
      <c r="AV565"/>
      <c r="BA565"/>
      <c r="BB565"/>
      <c r="BC565"/>
      <c r="BD565"/>
      <c r="BE565"/>
      <c r="BF565"/>
      <c r="BG565"/>
      <c r="BH565"/>
      <c r="BI565"/>
      <c r="BJ565"/>
      <c r="BK565"/>
      <c r="BN565"/>
      <c r="BQ565"/>
      <c r="BT565"/>
      <c r="BW565"/>
      <c r="BZ565"/>
      <c r="CA565"/>
      <c r="CB565"/>
      <c r="CC565"/>
      <c r="CD565"/>
      <c r="CE565"/>
      <c r="CF565"/>
      <c r="CG565"/>
      <c r="CH565"/>
      <c r="CI565"/>
      <c r="CJ565"/>
      <c r="CL565"/>
      <c r="CN565"/>
      <c r="CP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L565"/>
      <c r="EN565"/>
      <c r="EP565"/>
      <c r="ER565"/>
      <c r="ET565"/>
      <c r="EV565"/>
      <c r="EX565"/>
      <c r="EZ565"/>
      <c r="FB565"/>
      <c r="FD565"/>
      <c r="FF565"/>
      <c r="FH565"/>
      <c r="FJ565"/>
      <c r="FL565"/>
      <c r="FN565"/>
      <c r="FP565"/>
      <c r="FR565"/>
      <c r="FT565"/>
      <c r="FV565"/>
      <c r="GP565" s="32"/>
      <c r="GR565" s="72"/>
    </row>
    <row r="566" spans="1:200" x14ac:dyDescent="0.2">
      <c r="A566" s="56" t="s">
        <v>480</v>
      </c>
      <c r="B566" s="70" t="s">
        <v>849</v>
      </c>
      <c r="C566" s="57" t="s">
        <v>688</v>
      </c>
      <c r="H566"/>
      <c r="O566"/>
      <c r="V566"/>
      <c r="AC566"/>
      <c r="AM566"/>
      <c r="AV566"/>
      <c r="BA566"/>
      <c r="BB566"/>
      <c r="BC566"/>
      <c r="BD566"/>
      <c r="BE566"/>
      <c r="BF566"/>
      <c r="BG566"/>
      <c r="BH566"/>
      <c r="BI566"/>
      <c r="BJ566"/>
      <c r="BK566"/>
      <c r="BN566"/>
      <c r="BQ566"/>
      <c r="BT566"/>
      <c r="BW566"/>
      <c r="BZ566"/>
      <c r="CA566"/>
      <c r="CB566"/>
      <c r="CC566"/>
      <c r="CD566"/>
      <c r="CE566"/>
      <c r="CF566"/>
      <c r="CG566"/>
      <c r="CH566"/>
      <c r="CI566"/>
      <c r="CJ566"/>
      <c r="CL566"/>
      <c r="CN566"/>
      <c r="CP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L566"/>
      <c r="EN566"/>
      <c r="EP566"/>
      <c r="ER566"/>
      <c r="ET566"/>
      <c r="EV566"/>
      <c r="EX566"/>
      <c r="EZ566"/>
      <c r="FB566"/>
      <c r="FD566"/>
      <c r="FF566"/>
      <c r="FH566"/>
      <c r="FJ566"/>
      <c r="FL566"/>
      <c r="FN566"/>
      <c r="FP566"/>
      <c r="FR566"/>
      <c r="FT566"/>
      <c r="FV566"/>
      <c r="GP566" s="32"/>
      <c r="GR566" s="70"/>
    </row>
    <row r="567" spans="1:200" x14ac:dyDescent="0.2">
      <c r="A567" s="56" t="s">
        <v>480</v>
      </c>
      <c r="B567" s="70" t="s">
        <v>852</v>
      </c>
      <c r="C567" s="57" t="s">
        <v>498</v>
      </c>
      <c r="H567"/>
      <c r="O567"/>
      <c r="V567"/>
      <c r="AC567"/>
      <c r="AM567"/>
      <c r="AV567"/>
      <c r="BA567"/>
      <c r="BB567"/>
      <c r="BC567"/>
      <c r="BD567"/>
      <c r="BE567"/>
      <c r="BF567"/>
      <c r="BG567"/>
      <c r="BH567"/>
      <c r="BI567"/>
      <c r="BJ567"/>
      <c r="BK567"/>
      <c r="BN567"/>
      <c r="BQ567"/>
      <c r="BT567"/>
      <c r="BW567"/>
      <c r="BZ567"/>
      <c r="CA567"/>
      <c r="CB567"/>
      <c r="CC567"/>
      <c r="CD567"/>
      <c r="CE567"/>
      <c r="CF567"/>
      <c r="CG567"/>
      <c r="CH567"/>
      <c r="CI567"/>
      <c r="CJ567"/>
      <c r="CL567"/>
      <c r="CN567"/>
      <c r="CP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L567"/>
      <c r="EN567"/>
      <c r="EP567"/>
      <c r="ER567"/>
      <c r="ET567"/>
      <c r="EV567"/>
      <c r="EX567"/>
      <c r="EZ567"/>
      <c r="FB567"/>
      <c r="FD567"/>
      <c r="FF567"/>
      <c r="FH567"/>
      <c r="FJ567"/>
      <c r="FL567"/>
      <c r="FN567"/>
      <c r="FP567"/>
      <c r="FR567"/>
      <c r="FT567"/>
      <c r="FV567"/>
      <c r="GP567" s="32"/>
      <c r="GR567" s="70"/>
    </row>
    <row r="568" spans="1:200" x14ac:dyDescent="0.2">
      <c r="A568" s="56" t="s">
        <v>480</v>
      </c>
      <c r="B568" s="70" t="s">
        <v>499</v>
      </c>
      <c r="C568" s="57" t="s">
        <v>689</v>
      </c>
      <c r="H568"/>
      <c r="O568"/>
      <c r="V568"/>
      <c r="AC568"/>
      <c r="AM568"/>
      <c r="AV568"/>
      <c r="BA568"/>
      <c r="BB568"/>
      <c r="BC568"/>
      <c r="BD568"/>
      <c r="BE568"/>
      <c r="BF568"/>
      <c r="BG568"/>
      <c r="BH568"/>
      <c r="BI568"/>
      <c r="BJ568"/>
      <c r="BK568"/>
      <c r="BN568"/>
      <c r="BQ568"/>
      <c r="BT568"/>
      <c r="BW568"/>
      <c r="BZ568"/>
      <c r="CA568"/>
      <c r="CB568"/>
      <c r="CC568"/>
      <c r="CD568"/>
      <c r="CE568"/>
      <c r="CF568"/>
      <c r="CG568"/>
      <c r="CH568"/>
      <c r="CI568"/>
      <c r="CJ568"/>
      <c r="CL568"/>
      <c r="CN568"/>
      <c r="CP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L568"/>
      <c r="EN568"/>
      <c r="EP568"/>
      <c r="ER568"/>
      <c r="ET568"/>
      <c r="EV568"/>
      <c r="EX568"/>
      <c r="EZ568"/>
      <c r="FB568"/>
      <c r="FD568"/>
      <c r="FF568"/>
      <c r="FH568"/>
      <c r="FJ568"/>
      <c r="FL568"/>
      <c r="FN568"/>
      <c r="FP568"/>
      <c r="FR568"/>
      <c r="FT568"/>
      <c r="FV568"/>
      <c r="GP568" s="32"/>
      <c r="GR568" s="70"/>
    </row>
    <row r="569" spans="1:200" x14ac:dyDescent="0.2">
      <c r="A569" s="56" t="s">
        <v>480</v>
      </c>
      <c r="B569" s="70" t="s">
        <v>814</v>
      </c>
      <c r="C569" s="57" t="s">
        <v>364</v>
      </c>
      <c r="H569"/>
      <c r="O569"/>
      <c r="V569"/>
      <c r="AC569"/>
      <c r="AM569"/>
      <c r="AV569"/>
      <c r="BA569"/>
      <c r="BB569"/>
      <c r="BC569"/>
      <c r="BD569"/>
      <c r="BE569"/>
      <c r="BF569"/>
      <c r="BG569"/>
      <c r="BH569"/>
      <c r="BI569"/>
      <c r="BJ569"/>
      <c r="BK569"/>
      <c r="BN569"/>
      <c r="BQ569"/>
      <c r="BT569"/>
      <c r="BW569"/>
      <c r="BZ569"/>
      <c r="CA569"/>
      <c r="CB569"/>
      <c r="CC569"/>
      <c r="CD569"/>
      <c r="CE569"/>
      <c r="CF569"/>
      <c r="CG569"/>
      <c r="CH569"/>
      <c r="CI569"/>
      <c r="CJ569"/>
      <c r="CL569"/>
      <c r="CN569"/>
      <c r="CP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L569"/>
      <c r="EN569"/>
      <c r="EP569"/>
      <c r="ER569"/>
      <c r="ET569"/>
      <c r="EV569"/>
      <c r="EX569"/>
      <c r="EZ569"/>
      <c r="FB569"/>
      <c r="FD569"/>
      <c r="FF569"/>
      <c r="FH569"/>
      <c r="FJ569"/>
      <c r="FL569"/>
      <c r="FN569"/>
      <c r="FP569"/>
      <c r="FR569"/>
      <c r="FT569"/>
      <c r="FV569"/>
      <c r="GP569" s="32"/>
      <c r="GR569" s="70"/>
    </row>
    <row r="570" spans="1:200" x14ac:dyDescent="0.2">
      <c r="A570" s="56" t="s">
        <v>480</v>
      </c>
      <c r="B570" s="72" t="s">
        <v>806</v>
      </c>
      <c r="C570" s="57" t="s">
        <v>365</v>
      </c>
      <c r="D570">
        <f t="shared" ref="D570:AI570" si="334">D78</f>
        <v>0</v>
      </c>
      <c r="E570">
        <f t="shared" si="334"/>
        <v>0</v>
      </c>
      <c r="F570">
        <f t="shared" si="334"/>
        <v>0</v>
      </c>
      <c r="G570">
        <f t="shared" si="334"/>
        <v>0</v>
      </c>
      <c r="H570">
        <f t="shared" si="334"/>
        <v>0</v>
      </c>
      <c r="I570">
        <f t="shared" si="334"/>
        <v>0</v>
      </c>
      <c r="J570">
        <f t="shared" si="334"/>
        <v>0</v>
      </c>
      <c r="K570">
        <f t="shared" si="334"/>
        <v>0</v>
      </c>
      <c r="L570">
        <f t="shared" si="334"/>
        <v>0</v>
      </c>
      <c r="M570">
        <f t="shared" si="334"/>
        <v>0</v>
      </c>
      <c r="N570">
        <f t="shared" si="334"/>
        <v>0</v>
      </c>
      <c r="O570">
        <f t="shared" si="334"/>
        <v>0</v>
      </c>
      <c r="P570">
        <f t="shared" si="334"/>
        <v>0</v>
      </c>
      <c r="Q570">
        <f t="shared" si="334"/>
        <v>0</v>
      </c>
      <c r="R570">
        <f t="shared" si="334"/>
        <v>0</v>
      </c>
      <c r="S570">
        <f t="shared" si="334"/>
        <v>0</v>
      </c>
      <c r="T570">
        <f t="shared" si="334"/>
        <v>0</v>
      </c>
      <c r="U570">
        <f t="shared" si="334"/>
        <v>1</v>
      </c>
      <c r="V570">
        <f t="shared" si="334"/>
        <v>0</v>
      </c>
      <c r="W570">
        <f t="shared" si="334"/>
        <v>0</v>
      </c>
      <c r="X570">
        <f t="shared" si="334"/>
        <v>0</v>
      </c>
      <c r="Y570">
        <f t="shared" si="334"/>
        <v>0</v>
      </c>
      <c r="Z570">
        <f t="shared" si="334"/>
        <v>0</v>
      </c>
      <c r="AA570">
        <f t="shared" si="334"/>
        <v>0</v>
      </c>
      <c r="AB570">
        <f t="shared" si="334"/>
        <v>0</v>
      </c>
      <c r="AC570">
        <f t="shared" si="334"/>
        <v>0</v>
      </c>
      <c r="AD570">
        <f t="shared" si="334"/>
        <v>0</v>
      </c>
      <c r="AE570">
        <f t="shared" si="334"/>
        <v>0</v>
      </c>
      <c r="AF570">
        <f t="shared" si="334"/>
        <v>1</v>
      </c>
      <c r="AG570">
        <f t="shared" si="334"/>
        <v>0</v>
      </c>
      <c r="AH570">
        <f t="shared" si="334"/>
        <v>0</v>
      </c>
      <c r="AI570">
        <f t="shared" si="334"/>
        <v>0</v>
      </c>
      <c r="AJ570">
        <f t="shared" ref="AJ570:BA570" si="335">AJ78</f>
        <v>0</v>
      </c>
      <c r="AK570">
        <f t="shared" si="335"/>
        <v>0</v>
      </c>
      <c r="AL570">
        <f t="shared" si="335"/>
        <v>0</v>
      </c>
      <c r="AM570">
        <f t="shared" si="335"/>
        <v>0</v>
      </c>
      <c r="AN570">
        <f t="shared" si="335"/>
        <v>0</v>
      </c>
      <c r="AO570">
        <f t="shared" si="335"/>
        <v>0</v>
      </c>
      <c r="AP570">
        <f t="shared" si="335"/>
        <v>0</v>
      </c>
      <c r="AQ570">
        <f t="shared" si="335"/>
        <v>1</v>
      </c>
      <c r="AR570">
        <f t="shared" si="335"/>
        <v>0</v>
      </c>
      <c r="AS570">
        <f t="shared" si="335"/>
        <v>1</v>
      </c>
      <c r="AT570">
        <f t="shared" si="335"/>
        <v>0</v>
      </c>
      <c r="AU570">
        <f t="shared" si="335"/>
        <v>0</v>
      </c>
      <c r="AV570">
        <f t="shared" si="335"/>
        <v>0</v>
      </c>
      <c r="AW570">
        <f t="shared" si="335"/>
        <v>0</v>
      </c>
      <c r="AX570">
        <f t="shared" si="335"/>
        <v>0</v>
      </c>
      <c r="AY570">
        <f t="shared" si="335"/>
        <v>1</v>
      </c>
      <c r="AZ570">
        <f t="shared" si="335"/>
        <v>0</v>
      </c>
      <c r="BA570">
        <f t="shared" si="335"/>
        <v>0</v>
      </c>
      <c r="BB570"/>
      <c r="BC570"/>
      <c r="BD570"/>
      <c r="BE570"/>
      <c r="BF570"/>
      <c r="BG570"/>
      <c r="BH570"/>
      <c r="BI570"/>
      <c r="BJ570"/>
      <c r="BK570"/>
      <c r="BL570">
        <f t="shared" ref="BL570:BZ570" si="336">BL78</f>
        <v>0</v>
      </c>
      <c r="BM570">
        <f t="shared" si="336"/>
        <v>0</v>
      </c>
      <c r="BN570">
        <f t="shared" si="336"/>
        <v>0</v>
      </c>
      <c r="BO570">
        <f t="shared" si="336"/>
        <v>0</v>
      </c>
      <c r="BP570">
        <f t="shared" si="336"/>
        <v>0</v>
      </c>
      <c r="BQ570">
        <f t="shared" si="336"/>
        <v>0</v>
      </c>
      <c r="BR570">
        <f t="shared" si="336"/>
        <v>0</v>
      </c>
      <c r="BS570">
        <f t="shared" si="336"/>
        <v>0</v>
      </c>
      <c r="BT570">
        <f t="shared" si="336"/>
        <v>0</v>
      </c>
      <c r="BU570">
        <f t="shared" si="336"/>
        <v>0</v>
      </c>
      <c r="BV570">
        <f t="shared" si="336"/>
        <v>0</v>
      </c>
      <c r="BW570">
        <f t="shared" si="336"/>
        <v>0</v>
      </c>
      <c r="BX570">
        <f t="shared" si="336"/>
        <v>1</v>
      </c>
      <c r="BY570">
        <f t="shared" si="336"/>
        <v>0</v>
      </c>
      <c r="BZ570">
        <f t="shared" si="336"/>
        <v>0</v>
      </c>
      <c r="CA570"/>
      <c r="CB570"/>
      <c r="CC570"/>
      <c r="CD570"/>
      <c r="CE570"/>
      <c r="CF570"/>
      <c r="CG570"/>
      <c r="CH570"/>
      <c r="CI570"/>
      <c r="CJ570">
        <f t="shared" ref="CJ570:CR570" si="337">CJ78</f>
        <v>0</v>
      </c>
      <c r="CK570">
        <f t="shared" si="337"/>
        <v>1</v>
      </c>
      <c r="CL570">
        <f t="shared" si="337"/>
        <v>0</v>
      </c>
      <c r="CM570">
        <f t="shared" si="337"/>
        <v>0</v>
      </c>
      <c r="CN570">
        <f t="shared" si="337"/>
        <v>0</v>
      </c>
      <c r="CO570">
        <f t="shared" si="337"/>
        <v>16</v>
      </c>
      <c r="CP570">
        <f t="shared" si="337"/>
        <v>0</v>
      </c>
      <c r="CQ570">
        <f t="shared" si="337"/>
        <v>0</v>
      </c>
      <c r="CR570">
        <f t="shared" si="337"/>
        <v>0</v>
      </c>
      <c r="CS570"/>
      <c r="CT570"/>
      <c r="CU570"/>
      <c r="CV570"/>
      <c r="CW570"/>
      <c r="CX570"/>
      <c r="CY570"/>
      <c r="CZ570"/>
      <c r="DA570"/>
      <c r="DB570">
        <f>DB78</f>
        <v>0</v>
      </c>
      <c r="DC570"/>
      <c r="DD570"/>
      <c r="DE570"/>
      <c r="DF570"/>
      <c r="DG570"/>
      <c r="DH570"/>
      <c r="DI570">
        <f>DI78</f>
        <v>0</v>
      </c>
      <c r="DJ570">
        <f>DJ78</f>
        <v>0</v>
      </c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>
        <f t="shared" ref="EK570:FV570" si="338">EK78</f>
        <v>0</v>
      </c>
      <c r="EL570">
        <f t="shared" si="338"/>
        <v>0</v>
      </c>
      <c r="EM570">
        <f t="shared" si="338"/>
        <v>0</v>
      </c>
      <c r="EN570">
        <f t="shared" si="338"/>
        <v>776</v>
      </c>
      <c r="EO570">
        <f t="shared" si="338"/>
        <v>0</v>
      </c>
      <c r="EP570">
        <f t="shared" si="338"/>
        <v>15</v>
      </c>
      <c r="EQ570">
        <f t="shared" si="338"/>
        <v>0</v>
      </c>
      <c r="ER570">
        <f t="shared" si="338"/>
        <v>761</v>
      </c>
      <c r="ES570">
        <f t="shared" si="338"/>
        <v>0</v>
      </c>
      <c r="ET570">
        <f t="shared" si="338"/>
        <v>0</v>
      </c>
      <c r="EU570">
        <f t="shared" si="338"/>
        <v>0</v>
      </c>
      <c r="EV570">
        <f t="shared" si="338"/>
        <v>0</v>
      </c>
      <c r="EW570">
        <f t="shared" si="338"/>
        <v>0</v>
      </c>
      <c r="EX570">
        <f t="shared" si="338"/>
        <v>0</v>
      </c>
      <c r="EY570">
        <f t="shared" si="338"/>
        <v>0</v>
      </c>
      <c r="EZ570">
        <f t="shared" si="338"/>
        <v>0</v>
      </c>
      <c r="FA570">
        <f t="shared" si="338"/>
        <v>0</v>
      </c>
      <c r="FB570">
        <f t="shared" si="338"/>
        <v>0</v>
      </c>
      <c r="FC570">
        <f t="shared" si="338"/>
        <v>0</v>
      </c>
      <c r="FD570">
        <f t="shared" si="338"/>
        <v>0</v>
      </c>
      <c r="FE570">
        <f t="shared" si="338"/>
        <v>0</v>
      </c>
      <c r="FF570">
        <f t="shared" si="338"/>
        <v>0</v>
      </c>
      <c r="FG570">
        <f t="shared" si="338"/>
        <v>0</v>
      </c>
      <c r="FH570">
        <f t="shared" si="338"/>
        <v>751</v>
      </c>
      <c r="FI570">
        <f t="shared" si="338"/>
        <v>0</v>
      </c>
      <c r="FJ570">
        <f t="shared" si="338"/>
        <v>12</v>
      </c>
      <c r="FK570">
        <f t="shared" si="338"/>
        <v>0</v>
      </c>
      <c r="FL570">
        <f t="shared" si="338"/>
        <v>0</v>
      </c>
      <c r="FM570">
        <f t="shared" si="338"/>
        <v>0</v>
      </c>
      <c r="FN570">
        <f t="shared" si="338"/>
        <v>13</v>
      </c>
      <c r="FO570">
        <f t="shared" si="338"/>
        <v>0</v>
      </c>
      <c r="FP570">
        <f t="shared" si="338"/>
        <v>0</v>
      </c>
      <c r="FQ570">
        <f t="shared" si="338"/>
        <v>0</v>
      </c>
      <c r="FR570">
        <f t="shared" si="338"/>
        <v>720</v>
      </c>
      <c r="FS570">
        <f t="shared" si="338"/>
        <v>0</v>
      </c>
      <c r="FT570">
        <f t="shared" si="338"/>
        <v>56</v>
      </c>
      <c r="FU570">
        <f t="shared" si="338"/>
        <v>0</v>
      </c>
      <c r="FV570">
        <f t="shared" si="338"/>
        <v>0</v>
      </c>
      <c r="GP570" s="32"/>
      <c r="GR570" s="72"/>
    </row>
    <row r="571" spans="1:200" x14ac:dyDescent="0.2">
      <c r="A571" s="56" t="s">
        <v>480</v>
      </c>
      <c r="B571" s="70" t="s">
        <v>366</v>
      </c>
      <c r="C571" s="57" t="s">
        <v>366</v>
      </c>
      <c r="D571">
        <f t="shared" ref="D571:AI571" si="339">D79</f>
        <v>0</v>
      </c>
      <c r="E571">
        <f t="shared" si="339"/>
        <v>1</v>
      </c>
      <c r="F571">
        <f t="shared" si="339"/>
        <v>0</v>
      </c>
      <c r="G571">
        <f t="shared" si="339"/>
        <v>0</v>
      </c>
      <c r="H571">
        <f t="shared" si="339"/>
        <v>0</v>
      </c>
      <c r="I571">
        <f t="shared" si="339"/>
        <v>0</v>
      </c>
      <c r="J571">
        <f t="shared" si="339"/>
        <v>0</v>
      </c>
      <c r="K571">
        <f t="shared" si="339"/>
        <v>0</v>
      </c>
      <c r="L571">
        <f t="shared" si="339"/>
        <v>0</v>
      </c>
      <c r="M571">
        <f t="shared" si="339"/>
        <v>0</v>
      </c>
      <c r="N571">
        <f t="shared" si="339"/>
        <v>0</v>
      </c>
      <c r="O571">
        <f t="shared" si="339"/>
        <v>0</v>
      </c>
      <c r="P571">
        <f t="shared" si="339"/>
        <v>0</v>
      </c>
      <c r="Q571">
        <f t="shared" si="339"/>
        <v>0</v>
      </c>
      <c r="R571">
        <f t="shared" si="339"/>
        <v>0</v>
      </c>
      <c r="S571">
        <f t="shared" si="339"/>
        <v>0</v>
      </c>
      <c r="T571">
        <f t="shared" si="339"/>
        <v>0</v>
      </c>
      <c r="U571">
        <f t="shared" si="339"/>
        <v>0</v>
      </c>
      <c r="V571">
        <f t="shared" si="339"/>
        <v>0</v>
      </c>
      <c r="W571">
        <f t="shared" si="339"/>
        <v>0</v>
      </c>
      <c r="X571">
        <f t="shared" si="339"/>
        <v>1</v>
      </c>
      <c r="Y571">
        <f t="shared" si="339"/>
        <v>0</v>
      </c>
      <c r="Z571">
        <f t="shared" si="339"/>
        <v>0</v>
      </c>
      <c r="AA571">
        <f t="shared" si="339"/>
        <v>0</v>
      </c>
      <c r="AB571">
        <f t="shared" si="339"/>
        <v>0</v>
      </c>
      <c r="AC571">
        <f t="shared" si="339"/>
        <v>0</v>
      </c>
      <c r="AD571">
        <f t="shared" si="339"/>
        <v>1</v>
      </c>
      <c r="AE571">
        <f t="shared" si="339"/>
        <v>0</v>
      </c>
      <c r="AF571">
        <f t="shared" si="339"/>
        <v>1</v>
      </c>
      <c r="AG571">
        <f t="shared" si="339"/>
        <v>0</v>
      </c>
      <c r="AH571">
        <f t="shared" si="339"/>
        <v>0</v>
      </c>
      <c r="AI571">
        <f t="shared" si="339"/>
        <v>0</v>
      </c>
      <c r="AJ571">
        <f t="shared" ref="AJ571:BA571" si="340">AJ79</f>
        <v>0</v>
      </c>
      <c r="AK571">
        <f t="shared" si="340"/>
        <v>0</v>
      </c>
      <c r="AL571">
        <f t="shared" si="340"/>
        <v>0</v>
      </c>
      <c r="AM571">
        <f t="shared" si="340"/>
        <v>0</v>
      </c>
      <c r="AN571">
        <f t="shared" si="340"/>
        <v>0</v>
      </c>
      <c r="AO571">
        <f t="shared" si="340"/>
        <v>0</v>
      </c>
      <c r="AP571">
        <f t="shared" si="340"/>
        <v>0</v>
      </c>
      <c r="AQ571">
        <f t="shared" si="340"/>
        <v>0</v>
      </c>
      <c r="AR571">
        <f t="shared" si="340"/>
        <v>0</v>
      </c>
      <c r="AS571">
        <f t="shared" si="340"/>
        <v>1</v>
      </c>
      <c r="AT571">
        <f t="shared" si="340"/>
        <v>0</v>
      </c>
      <c r="AU571">
        <f t="shared" si="340"/>
        <v>0</v>
      </c>
      <c r="AV571">
        <f t="shared" si="340"/>
        <v>0</v>
      </c>
      <c r="AW571">
        <f t="shared" si="340"/>
        <v>0</v>
      </c>
      <c r="AX571">
        <f t="shared" si="340"/>
        <v>0</v>
      </c>
      <c r="AY571">
        <f t="shared" si="340"/>
        <v>1</v>
      </c>
      <c r="AZ571">
        <f t="shared" si="340"/>
        <v>0</v>
      </c>
      <c r="BA571">
        <f t="shared" si="340"/>
        <v>0</v>
      </c>
      <c r="BB571"/>
      <c r="BC571"/>
      <c r="BD571"/>
      <c r="BE571"/>
      <c r="BF571"/>
      <c r="BG571"/>
      <c r="BH571"/>
      <c r="BI571"/>
      <c r="BJ571"/>
      <c r="BK571"/>
      <c r="BL571">
        <f t="shared" ref="BL571:BZ571" si="341">BL79</f>
        <v>0</v>
      </c>
      <c r="BM571">
        <f t="shared" si="341"/>
        <v>0</v>
      </c>
      <c r="BN571">
        <f t="shared" si="341"/>
        <v>1</v>
      </c>
      <c r="BO571">
        <f t="shared" si="341"/>
        <v>0</v>
      </c>
      <c r="BP571">
        <f t="shared" si="341"/>
        <v>0</v>
      </c>
      <c r="BQ571">
        <f t="shared" si="341"/>
        <v>0</v>
      </c>
      <c r="BR571">
        <f t="shared" si="341"/>
        <v>0</v>
      </c>
      <c r="BS571">
        <f t="shared" si="341"/>
        <v>0</v>
      </c>
      <c r="BT571">
        <f t="shared" si="341"/>
        <v>0</v>
      </c>
      <c r="BU571">
        <f t="shared" si="341"/>
        <v>2</v>
      </c>
      <c r="BV571">
        <f t="shared" si="341"/>
        <v>0</v>
      </c>
      <c r="BW571">
        <f t="shared" si="341"/>
        <v>3</v>
      </c>
      <c r="BX571">
        <f t="shared" si="341"/>
        <v>0</v>
      </c>
      <c r="BY571">
        <f t="shared" si="341"/>
        <v>0</v>
      </c>
      <c r="BZ571">
        <f t="shared" si="341"/>
        <v>2</v>
      </c>
      <c r="CA571"/>
      <c r="CB571"/>
      <c r="CC571"/>
      <c r="CD571"/>
      <c r="CE571"/>
      <c r="CF571"/>
      <c r="CG571"/>
      <c r="CH571"/>
      <c r="CI571"/>
      <c r="CJ571">
        <f t="shared" ref="CJ571:CR571" si="342">CJ79</f>
        <v>0</v>
      </c>
      <c r="CK571">
        <f t="shared" si="342"/>
        <v>0</v>
      </c>
      <c r="CL571">
        <f t="shared" si="342"/>
        <v>0</v>
      </c>
      <c r="CM571">
        <f t="shared" si="342"/>
        <v>0</v>
      </c>
      <c r="CN571">
        <f t="shared" si="342"/>
        <v>0</v>
      </c>
      <c r="CO571">
        <f t="shared" si="342"/>
        <v>0</v>
      </c>
      <c r="CP571">
        <f t="shared" si="342"/>
        <v>0</v>
      </c>
      <c r="CQ571">
        <f t="shared" si="342"/>
        <v>0</v>
      </c>
      <c r="CR571">
        <f t="shared" si="342"/>
        <v>0</v>
      </c>
      <c r="CS571"/>
      <c r="CT571"/>
      <c r="CU571"/>
      <c r="CV571"/>
      <c r="CW571"/>
      <c r="CX571"/>
      <c r="CY571"/>
      <c r="CZ571"/>
      <c r="DA571"/>
      <c r="DB571">
        <f>DB79</f>
        <v>0</v>
      </c>
      <c r="DC571"/>
      <c r="DD571"/>
      <c r="DE571"/>
      <c r="DF571"/>
      <c r="DG571"/>
      <c r="DH571"/>
      <c r="DI571">
        <f>DI79</f>
        <v>0</v>
      </c>
      <c r="DJ571">
        <f>DJ79</f>
        <v>0</v>
      </c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>
        <f t="shared" ref="EK571:FV571" si="343">EK79</f>
        <v>60</v>
      </c>
      <c r="EL571">
        <f t="shared" si="343"/>
        <v>0</v>
      </c>
      <c r="EM571">
        <f t="shared" si="343"/>
        <v>123</v>
      </c>
      <c r="EN571">
        <f t="shared" si="343"/>
        <v>27</v>
      </c>
      <c r="EO571">
        <f t="shared" si="343"/>
        <v>55</v>
      </c>
      <c r="EP571">
        <f t="shared" si="343"/>
        <v>27</v>
      </c>
      <c r="EQ571">
        <f t="shared" si="343"/>
        <v>128</v>
      </c>
      <c r="ER571">
        <f t="shared" si="343"/>
        <v>0</v>
      </c>
      <c r="ES571">
        <f t="shared" si="343"/>
        <v>0</v>
      </c>
      <c r="ET571">
        <f t="shared" si="343"/>
        <v>0</v>
      </c>
      <c r="EU571">
        <f t="shared" si="343"/>
        <v>0</v>
      </c>
      <c r="EV571">
        <f t="shared" si="343"/>
        <v>0</v>
      </c>
      <c r="EW571">
        <f t="shared" si="343"/>
        <v>0</v>
      </c>
      <c r="EX571">
        <f t="shared" si="343"/>
        <v>0</v>
      </c>
      <c r="EY571">
        <f t="shared" si="343"/>
        <v>0</v>
      </c>
      <c r="EZ571">
        <f t="shared" si="343"/>
        <v>0</v>
      </c>
      <c r="FA571">
        <f t="shared" si="343"/>
        <v>0</v>
      </c>
      <c r="FB571">
        <f t="shared" si="343"/>
        <v>0</v>
      </c>
      <c r="FC571">
        <f t="shared" si="343"/>
        <v>0</v>
      </c>
      <c r="FD571">
        <f t="shared" si="343"/>
        <v>0</v>
      </c>
      <c r="FE571">
        <f t="shared" si="343"/>
        <v>0</v>
      </c>
      <c r="FF571">
        <f t="shared" si="343"/>
        <v>0</v>
      </c>
      <c r="FG571">
        <f t="shared" si="343"/>
        <v>136</v>
      </c>
      <c r="FH571">
        <f t="shared" si="343"/>
        <v>0</v>
      </c>
      <c r="FI571">
        <f t="shared" si="343"/>
        <v>46</v>
      </c>
      <c r="FJ571">
        <f t="shared" si="343"/>
        <v>27</v>
      </c>
      <c r="FK571">
        <f t="shared" si="343"/>
        <v>0</v>
      </c>
      <c r="FL571">
        <f t="shared" si="343"/>
        <v>0</v>
      </c>
      <c r="FM571">
        <f t="shared" si="343"/>
        <v>1</v>
      </c>
      <c r="FN571">
        <f t="shared" si="343"/>
        <v>0</v>
      </c>
      <c r="FO571">
        <f t="shared" si="343"/>
        <v>0</v>
      </c>
      <c r="FP571">
        <f t="shared" si="343"/>
        <v>1</v>
      </c>
      <c r="FQ571">
        <f t="shared" si="343"/>
        <v>79</v>
      </c>
      <c r="FR571">
        <f t="shared" si="343"/>
        <v>22</v>
      </c>
      <c r="FS571">
        <f t="shared" si="343"/>
        <v>72</v>
      </c>
      <c r="FT571">
        <f t="shared" si="343"/>
        <v>4</v>
      </c>
      <c r="FU571">
        <f t="shared" si="343"/>
        <v>32</v>
      </c>
      <c r="FV571">
        <f t="shared" si="343"/>
        <v>0</v>
      </c>
      <c r="GP571" s="32"/>
      <c r="GR571" s="70"/>
    </row>
    <row r="572" spans="1:200" x14ac:dyDescent="0.2">
      <c r="A572" s="56" t="s">
        <v>480</v>
      </c>
      <c r="B572" s="70" t="s">
        <v>831</v>
      </c>
      <c r="C572" s="57" t="s">
        <v>367</v>
      </c>
      <c r="H572"/>
      <c r="O572"/>
      <c r="V572"/>
      <c r="AC572"/>
      <c r="AM572"/>
      <c r="AV572"/>
      <c r="BA572"/>
      <c r="BB572"/>
      <c r="BC572"/>
      <c r="BD572"/>
      <c r="BE572"/>
      <c r="BF572"/>
      <c r="BG572"/>
      <c r="BH572"/>
      <c r="BI572"/>
      <c r="BJ572"/>
      <c r="BK572"/>
      <c r="BN572"/>
      <c r="BQ572"/>
      <c r="BT572"/>
      <c r="BW572"/>
      <c r="BZ572"/>
      <c r="CA572"/>
      <c r="CB572"/>
      <c r="CC572"/>
      <c r="CD572"/>
      <c r="CE572"/>
      <c r="CF572"/>
      <c r="CG572"/>
      <c r="CH572"/>
      <c r="CI572"/>
      <c r="CJ572"/>
      <c r="CL572"/>
      <c r="CN572"/>
      <c r="CP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L572"/>
      <c r="EN572"/>
      <c r="EP572"/>
      <c r="ER572"/>
      <c r="ET572"/>
      <c r="EV572"/>
      <c r="EX572"/>
      <c r="EZ572"/>
      <c r="FB572"/>
      <c r="FD572"/>
      <c r="FF572"/>
      <c r="FH572"/>
      <c r="FJ572"/>
      <c r="FL572"/>
      <c r="FN572"/>
      <c r="FP572"/>
      <c r="FR572"/>
      <c r="FT572"/>
      <c r="FV572"/>
      <c r="GP572" s="32"/>
      <c r="GR572" s="70"/>
    </row>
    <row r="573" spans="1:200" x14ac:dyDescent="0.2">
      <c r="A573" s="56" t="s">
        <v>480</v>
      </c>
      <c r="B573" s="70" t="s">
        <v>798</v>
      </c>
      <c r="C573" s="57" t="s">
        <v>500</v>
      </c>
      <c r="H573"/>
      <c r="O573"/>
      <c r="V573"/>
      <c r="AC573"/>
      <c r="AM573"/>
      <c r="AV573"/>
      <c r="BA573"/>
      <c r="BB573"/>
      <c r="BC573"/>
      <c r="BD573"/>
      <c r="BE573"/>
      <c r="BF573"/>
      <c r="BG573"/>
      <c r="BH573"/>
      <c r="BI573"/>
      <c r="BJ573"/>
      <c r="BK573"/>
      <c r="BN573"/>
      <c r="BQ573"/>
      <c r="BT573"/>
      <c r="BW573"/>
      <c r="BZ573"/>
      <c r="CA573"/>
      <c r="CB573"/>
      <c r="CC573"/>
      <c r="CD573"/>
      <c r="CE573"/>
      <c r="CF573"/>
      <c r="CG573"/>
      <c r="CH573"/>
      <c r="CI573"/>
      <c r="CJ573"/>
      <c r="CL573"/>
      <c r="CN573"/>
      <c r="CP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L573"/>
      <c r="EN573"/>
      <c r="EP573"/>
      <c r="ER573"/>
      <c r="ET573"/>
      <c r="EV573"/>
      <c r="EX573"/>
      <c r="EZ573"/>
      <c r="FB573"/>
      <c r="FD573"/>
      <c r="FF573"/>
      <c r="FH573"/>
      <c r="FJ573"/>
      <c r="FL573"/>
      <c r="FN573"/>
      <c r="FP573"/>
      <c r="FR573"/>
      <c r="FT573"/>
      <c r="FV573"/>
      <c r="GP573" s="32"/>
      <c r="GR573" s="70"/>
    </row>
    <row r="574" spans="1:200" x14ac:dyDescent="0.2">
      <c r="A574" s="56" t="s">
        <v>480</v>
      </c>
      <c r="B574" s="70" t="s">
        <v>853</v>
      </c>
      <c r="C574" s="57" t="s">
        <v>690</v>
      </c>
      <c r="D574">
        <f t="shared" ref="D574:AI574" si="344">D80</f>
        <v>0</v>
      </c>
      <c r="E574">
        <f t="shared" si="344"/>
        <v>0</v>
      </c>
      <c r="F574">
        <f t="shared" si="344"/>
        <v>0</v>
      </c>
      <c r="G574">
        <f t="shared" si="344"/>
        <v>0</v>
      </c>
      <c r="H574">
        <f t="shared" si="344"/>
        <v>0</v>
      </c>
      <c r="I574">
        <f t="shared" si="344"/>
        <v>0</v>
      </c>
      <c r="J574">
        <f t="shared" si="344"/>
        <v>0</v>
      </c>
      <c r="K574">
        <f t="shared" si="344"/>
        <v>0</v>
      </c>
      <c r="L574">
        <f t="shared" si="344"/>
        <v>0</v>
      </c>
      <c r="M574">
        <f t="shared" si="344"/>
        <v>0</v>
      </c>
      <c r="N574">
        <f t="shared" si="344"/>
        <v>0</v>
      </c>
      <c r="O574">
        <f t="shared" si="344"/>
        <v>0</v>
      </c>
      <c r="P574">
        <f t="shared" si="344"/>
        <v>0</v>
      </c>
      <c r="Q574">
        <f t="shared" si="344"/>
        <v>0</v>
      </c>
      <c r="R574">
        <f t="shared" si="344"/>
        <v>0</v>
      </c>
      <c r="S574">
        <f t="shared" si="344"/>
        <v>0</v>
      </c>
      <c r="T574">
        <f t="shared" si="344"/>
        <v>1</v>
      </c>
      <c r="U574">
        <f t="shared" si="344"/>
        <v>0</v>
      </c>
      <c r="V574">
        <f t="shared" si="344"/>
        <v>0</v>
      </c>
      <c r="W574">
        <f t="shared" si="344"/>
        <v>2</v>
      </c>
      <c r="X574">
        <f t="shared" si="344"/>
        <v>0</v>
      </c>
      <c r="Y574">
        <f t="shared" si="344"/>
        <v>0</v>
      </c>
      <c r="Z574">
        <f t="shared" si="344"/>
        <v>0</v>
      </c>
      <c r="AA574">
        <f t="shared" si="344"/>
        <v>0</v>
      </c>
      <c r="AB574">
        <f t="shared" si="344"/>
        <v>0</v>
      </c>
      <c r="AC574">
        <f t="shared" si="344"/>
        <v>0</v>
      </c>
      <c r="AD574">
        <f t="shared" si="344"/>
        <v>2</v>
      </c>
      <c r="AE574">
        <f t="shared" si="344"/>
        <v>0</v>
      </c>
      <c r="AF574">
        <f t="shared" si="344"/>
        <v>1</v>
      </c>
      <c r="AG574">
        <f t="shared" si="344"/>
        <v>0</v>
      </c>
      <c r="AH574">
        <f t="shared" si="344"/>
        <v>0</v>
      </c>
      <c r="AI574">
        <f t="shared" si="344"/>
        <v>0</v>
      </c>
      <c r="AJ574">
        <f t="shared" ref="AJ574:BA574" si="345">AJ80</f>
        <v>0</v>
      </c>
      <c r="AK574">
        <f t="shared" si="345"/>
        <v>0</v>
      </c>
      <c r="AL574">
        <f t="shared" si="345"/>
        <v>0</v>
      </c>
      <c r="AM574">
        <f t="shared" si="345"/>
        <v>0</v>
      </c>
      <c r="AN574">
        <f t="shared" si="345"/>
        <v>0</v>
      </c>
      <c r="AO574">
        <f t="shared" si="345"/>
        <v>0</v>
      </c>
      <c r="AP574">
        <f t="shared" si="345"/>
        <v>0</v>
      </c>
      <c r="AQ574">
        <f t="shared" si="345"/>
        <v>0</v>
      </c>
      <c r="AR574">
        <f t="shared" si="345"/>
        <v>0</v>
      </c>
      <c r="AS574">
        <f t="shared" si="345"/>
        <v>0</v>
      </c>
      <c r="AT574">
        <f t="shared" si="345"/>
        <v>0</v>
      </c>
      <c r="AU574">
        <f t="shared" si="345"/>
        <v>0</v>
      </c>
      <c r="AV574">
        <f t="shared" si="345"/>
        <v>0</v>
      </c>
      <c r="AW574">
        <f t="shared" si="345"/>
        <v>0</v>
      </c>
      <c r="AX574">
        <f t="shared" si="345"/>
        <v>0</v>
      </c>
      <c r="AY574">
        <f t="shared" si="345"/>
        <v>0</v>
      </c>
      <c r="AZ574">
        <f t="shared" si="345"/>
        <v>0</v>
      </c>
      <c r="BA574">
        <f t="shared" si="345"/>
        <v>0</v>
      </c>
      <c r="BB574"/>
      <c r="BC574"/>
      <c r="BD574"/>
      <c r="BE574"/>
      <c r="BF574"/>
      <c r="BG574"/>
      <c r="BH574"/>
      <c r="BI574"/>
      <c r="BJ574"/>
      <c r="BK574"/>
      <c r="BL574">
        <f t="shared" ref="BL574:BZ574" si="346">BL80</f>
        <v>0</v>
      </c>
      <c r="BM574">
        <f t="shared" si="346"/>
        <v>0</v>
      </c>
      <c r="BN574">
        <f t="shared" si="346"/>
        <v>0</v>
      </c>
      <c r="BO574">
        <f t="shared" si="346"/>
        <v>0</v>
      </c>
      <c r="BP574">
        <f t="shared" si="346"/>
        <v>0</v>
      </c>
      <c r="BQ574">
        <f t="shared" si="346"/>
        <v>0</v>
      </c>
      <c r="BR574">
        <f t="shared" si="346"/>
        <v>0</v>
      </c>
      <c r="BS574">
        <f t="shared" si="346"/>
        <v>0</v>
      </c>
      <c r="BT574">
        <f t="shared" si="346"/>
        <v>0</v>
      </c>
      <c r="BU574">
        <f t="shared" si="346"/>
        <v>0</v>
      </c>
      <c r="BV574">
        <f t="shared" si="346"/>
        <v>0</v>
      </c>
      <c r="BW574">
        <f t="shared" si="346"/>
        <v>1</v>
      </c>
      <c r="BX574">
        <f t="shared" si="346"/>
        <v>0</v>
      </c>
      <c r="BY574">
        <f t="shared" si="346"/>
        <v>0</v>
      </c>
      <c r="BZ574">
        <f t="shared" si="346"/>
        <v>0</v>
      </c>
      <c r="CA574"/>
      <c r="CB574"/>
      <c r="CC574"/>
      <c r="CD574"/>
      <c r="CE574"/>
      <c r="CF574"/>
      <c r="CG574"/>
      <c r="CH574"/>
      <c r="CI574"/>
      <c r="CJ574">
        <f t="shared" ref="CJ574:CR574" si="347">CJ80</f>
        <v>0</v>
      </c>
      <c r="CK574">
        <f t="shared" si="347"/>
        <v>1</v>
      </c>
      <c r="CL574">
        <f t="shared" si="347"/>
        <v>0</v>
      </c>
      <c r="CM574">
        <f t="shared" si="347"/>
        <v>0</v>
      </c>
      <c r="CN574">
        <f t="shared" si="347"/>
        <v>0</v>
      </c>
      <c r="CO574">
        <f t="shared" si="347"/>
        <v>3</v>
      </c>
      <c r="CP574">
        <f t="shared" si="347"/>
        <v>0</v>
      </c>
      <c r="CQ574">
        <f t="shared" si="347"/>
        <v>0</v>
      </c>
      <c r="CR574">
        <f t="shared" si="347"/>
        <v>0</v>
      </c>
      <c r="CS574"/>
      <c r="CT574"/>
      <c r="CU574"/>
      <c r="CV574"/>
      <c r="CW574"/>
      <c r="CX574"/>
      <c r="CY574"/>
      <c r="CZ574"/>
      <c r="DA574"/>
      <c r="DB574">
        <f>DB80</f>
        <v>1</v>
      </c>
      <c r="DC574"/>
      <c r="DD574"/>
      <c r="DE574"/>
      <c r="DF574"/>
      <c r="DG574"/>
      <c r="DH574"/>
      <c r="DI574">
        <f>DI80</f>
        <v>0</v>
      </c>
      <c r="DJ574">
        <f>DJ80</f>
        <v>0</v>
      </c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>
        <f t="shared" ref="EK574:FV574" si="348">EK80</f>
        <v>0</v>
      </c>
      <c r="EL574">
        <f t="shared" si="348"/>
        <v>0</v>
      </c>
      <c r="EM574">
        <f t="shared" si="348"/>
        <v>18</v>
      </c>
      <c r="EN574">
        <f t="shared" si="348"/>
        <v>402</v>
      </c>
      <c r="EO574">
        <f t="shared" si="348"/>
        <v>18</v>
      </c>
      <c r="EP574">
        <f t="shared" si="348"/>
        <v>295</v>
      </c>
      <c r="EQ574">
        <f t="shared" si="348"/>
        <v>0</v>
      </c>
      <c r="ER574">
        <f t="shared" si="348"/>
        <v>107</v>
      </c>
      <c r="ES574">
        <f t="shared" si="348"/>
        <v>0</v>
      </c>
      <c r="ET574">
        <f t="shared" si="348"/>
        <v>0</v>
      </c>
      <c r="EU574">
        <f t="shared" si="348"/>
        <v>0</v>
      </c>
      <c r="EV574">
        <f t="shared" si="348"/>
        <v>0</v>
      </c>
      <c r="EW574">
        <f t="shared" si="348"/>
        <v>0</v>
      </c>
      <c r="EX574">
        <f t="shared" si="348"/>
        <v>0</v>
      </c>
      <c r="EY574">
        <f t="shared" si="348"/>
        <v>0</v>
      </c>
      <c r="EZ574">
        <f t="shared" si="348"/>
        <v>0</v>
      </c>
      <c r="FA574">
        <f t="shared" si="348"/>
        <v>0</v>
      </c>
      <c r="FB574">
        <f t="shared" si="348"/>
        <v>0</v>
      </c>
      <c r="FC574">
        <f t="shared" si="348"/>
        <v>0</v>
      </c>
      <c r="FD574">
        <f t="shared" si="348"/>
        <v>0</v>
      </c>
      <c r="FE574">
        <f t="shared" si="348"/>
        <v>0</v>
      </c>
      <c r="FF574">
        <f t="shared" si="348"/>
        <v>0</v>
      </c>
      <c r="FG574">
        <f t="shared" si="348"/>
        <v>11</v>
      </c>
      <c r="FH574">
        <f t="shared" si="348"/>
        <v>393</v>
      </c>
      <c r="FI574">
        <f t="shared" si="348"/>
        <v>7</v>
      </c>
      <c r="FJ574">
        <f t="shared" si="348"/>
        <v>9</v>
      </c>
      <c r="FK574">
        <f t="shared" si="348"/>
        <v>0</v>
      </c>
      <c r="FL574">
        <f t="shared" si="348"/>
        <v>0</v>
      </c>
      <c r="FM574">
        <f t="shared" si="348"/>
        <v>0</v>
      </c>
      <c r="FN574">
        <f t="shared" si="348"/>
        <v>0</v>
      </c>
      <c r="FO574">
        <f t="shared" si="348"/>
        <v>16</v>
      </c>
      <c r="FP574">
        <f t="shared" si="348"/>
        <v>29</v>
      </c>
      <c r="FQ574">
        <f t="shared" si="348"/>
        <v>2</v>
      </c>
      <c r="FR574">
        <f t="shared" si="348"/>
        <v>256</v>
      </c>
      <c r="FS574">
        <f t="shared" si="348"/>
        <v>0</v>
      </c>
      <c r="FT574">
        <f t="shared" si="348"/>
        <v>94</v>
      </c>
      <c r="FU574">
        <f t="shared" si="348"/>
        <v>0</v>
      </c>
      <c r="FV574">
        <f t="shared" si="348"/>
        <v>23</v>
      </c>
      <c r="GP574" s="32"/>
      <c r="GR574" s="70"/>
    </row>
    <row r="575" spans="1:200" x14ac:dyDescent="0.2">
      <c r="A575" s="56" t="s">
        <v>480</v>
      </c>
      <c r="B575" s="70" t="s">
        <v>369</v>
      </c>
      <c r="C575" s="57" t="s">
        <v>691</v>
      </c>
      <c r="H575"/>
      <c r="O575"/>
      <c r="V575"/>
      <c r="AC575"/>
      <c r="AM575"/>
      <c r="AV575"/>
      <c r="BA575"/>
      <c r="BB575"/>
      <c r="BC575"/>
      <c r="BD575"/>
      <c r="BE575"/>
      <c r="BF575"/>
      <c r="BG575"/>
      <c r="BH575"/>
      <c r="BI575"/>
      <c r="BJ575"/>
      <c r="BK575"/>
      <c r="BN575"/>
      <c r="BQ575"/>
      <c r="BT575"/>
      <c r="BW575"/>
      <c r="BZ575"/>
      <c r="CA575"/>
      <c r="CB575"/>
      <c r="CC575"/>
      <c r="CD575"/>
      <c r="CE575"/>
      <c r="CF575"/>
      <c r="CG575"/>
      <c r="CH575"/>
      <c r="CI575"/>
      <c r="CJ575"/>
      <c r="CL575"/>
      <c r="CN575"/>
      <c r="CP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L575"/>
      <c r="EN575"/>
      <c r="EP575"/>
      <c r="ER575"/>
      <c r="ET575"/>
      <c r="EV575"/>
      <c r="EX575"/>
      <c r="EZ575"/>
      <c r="FB575"/>
      <c r="FD575"/>
      <c r="FF575"/>
      <c r="FH575"/>
      <c r="FJ575"/>
      <c r="FL575"/>
      <c r="FN575"/>
      <c r="FP575"/>
      <c r="FR575"/>
      <c r="FT575"/>
      <c r="FV575"/>
      <c r="GP575" s="32"/>
      <c r="GR575" s="70"/>
    </row>
    <row r="576" spans="1:200" x14ac:dyDescent="0.2">
      <c r="A576" s="56" t="s">
        <v>480</v>
      </c>
      <c r="B576" s="70" t="s">
        <v>832</v>
      </c>
      <c r="C576" s="57" t="s">
        <v>370</v>
      </c>
      <c r="H576"/>
      <c r="O576"/>
      <c r="V576"/>
      <c r="AC576"/>
      <c r="AM576"/>
      <c r="AV576"/>
      <c r="BA576"/>
      <c r="BB576"/>
      <c r="BC576"/>
      <c r="BD576"/>
      <c r="BE576"/>
      <c r="BF576"/>
      <c r="BG576"/>
      <c r="BH576"/>
      <c r="BI576"/>
      <c r="BJ576"/>
      <c r="BK576"/>
      <c r="BN576"/>
      <c r="BQ576"/>
      <c r="BT576"/>
      <c r="BW576"/>
      <c r="BZ576"/>
      <c r="CA576"/>
      <c r="CB576"/>
      <c r="CC576"/>
      <c r="CD576"/>
      <c r="CE576"/>
      <c r="CF576"/>
      <c r="CG576"/>
      <c r="CH576"/>
      <c r="CI576"/>
      <c r="CJ576"/>
      <c r="CL576"/>
      <c r="CN576"/>
      <c r="CP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L576"/>
      <c r="EN576"/>
      <c r="EP576"/>
      <c r="ER576"/>
      <c r="ET576"/>
      <c r="EV576"/>
      <c r="EX576"/>
      <c r="EZ576"/>
      <c r="FB576"/>
      <c r="FD576"/>
      <c r="FF576"/>
      <c r="FH576"/>
      <c r="FJ576"/>
      <c r="FL576"/>
      <c r="FN576"/>
      <c r="FP576"/>
      <c r="FR576"/>
      <c r="FT576"/>
      <c r="FV576"/>
      <c r="GP576" s="32"/>
      <c r="GR576" s="70"/>
    </row>
    <row r="577" spans="1:200" x14ac:dyDescent="0.2">
      <c r="A577" s="56" t="s">
        <v>480</v>
      </c>
      <c r="B577" s="70" t="s">
        <v>371</v>
      </c>
      <c r="C577" s="57" t="s">
        <v>371</v>
      </c>
      <c r="H577"/>
      <c r="O577"/>
      <c r="V577"/>
      <c r="AC577"/>
      <c r="AM577"/>
      <c r="AV577"/>
      <c r="BA577"/>
      <c r="BB577"/>
      <c r="BC577"/>
      <c r="BD577"/>
      <c r="BE577"/>
      <c r="BF577"/>
      <c r="BG577"/>
      <c r="BH577"/>
      <c r="BI577"/>
      <c r="BJ577"/>
      <c r="BK577"/>
      <c r="BN577"/>
      <c r="BQ577"/>
      <c r="BT577"/>
      <c r="BW577"/>
      <c r="BZ577"/>
      <c r="CA577"/>
      <c r="CB577"/>
      <c r="CC577"/>
      <c r="CD577"/>
      <c r="CE577"/>
      <c r="CF577"/>
      <c r="CG577"/>
      <c r="CH577"/>
      <c r="CI577"/>
      <c r="CJ577"/>
      <c r="CL577"/>
      <c r="CN577"/>
      <c r="CP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L577"/>
      <c r="EN577"/>
      <c r="EP577"/>
      <c r="ER577"/>
      <c r="ET577"/>
      <c r="EV577"/>
      <c r="EX577"/>
      <c r="EZ577"/>
      <c r="FB577"/>
      <c r="FD577"/>
      <c r="FF577"/>
      <c r="FH577"/>
      <c r="FJ577"/>
      <c r="FL577"/>
      <c r="FN577"/>
      <c r="FP577"/>
      <c r="FR577"/>
      <c r="FT577"/>
      <c r="FV577"/>
      <c r="GP577" s="32"/>
      <c r="GR577" s="70"/>
    </row>
    <row r="578" spans="1:200" x14ac:dyDescent="0.2">
      <c r="A578" s="56" t="s">
        <v>480</v>
      </c>
      <c r="B578" s="70" t="s">
        <v>836</v>
      </c>
      <c r="C578" s="57" t="s">
        <v>372</v>
      </c>
      <c r="H578"/>
      <c r="O578"/>
      <c r="V578"/>
      <c r="AC578"/>
      <c r="AM578"/>
      <c r="AV578"/>
      <c r="BA578"/>
      <c r="BB578"/>
      <c r="BC578"/>
      <c r="BD578"/>
      <c r="BE578"/>
      <c r="BF578"/>
      <c r="BG578"/>
      <c r="BH578"/>
      <c r="BI578"/>
      <c r="BJ578"/>
      <c r="BK578"/>
      <c r="BN578"/>
      <c r="BQ578"/>
      <c r="BT578"/>
      <c r="BW578"/>
      <c r="BZ578"/>
      <c r="CA578"/>
      <c r="CB578"/>
      <c r="CC578"/>
      <c r="CD578"/>
      <c r="CE578"/>
      <c r="CF578"/>
      <c r="CG578"/>
      <c r="CH578"/>
      <c r="CI578"/>
      <c r="CJ578"/>
      <c r="CL578"/>
      <c r="CN578"/>
      <c r="CP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L578"/>
      <c r="EN578"/>
      <c r="EP578"/>
      <c r="ER578"/>
      <c r="ET578"/>
      <c r="EV578"/>
      <c r="EX578"/>
      <c r="EZ578"/>
      <c r="FB578"/>
      <c r="FD578"/>
      <c r="FF578"/>
      <c r="FH578"/>
      <c r="FJ578"/>
      <c r="FL578"/>
      <c r="FN578"/>
      <c r="FP578"/>
      <c r="FR578"/>
      <c r="FT578"/>
      <c r="FV578"/>
      <c r="GP578" s="32"/>
      <c r="GR578" s="70"/>
    </row>
    <row r="579" spans="1:200" x14ac:dyDescent="0.2">
      <c r="A579" s="56" t="s">
        <v>480</v>
      </c>
      <c r="B579" s="70" t="s">
        <v>815</v>
      </c>
      <c r="C579" s="57" t="s">
        <v>373</v>
      </c>
      <c r="H579"/>
      <c r="O579"/>
      <c r="V579"/>
      <c r="AC579"/>
      <c r="AM579"/>
      <c r="AV579"/>
      <c r="BA579"/>
      <c r="BB579"/>
      <c r="BC579"/>
      <c r="BD579"/>
      <c r="BE579"/>
      <c r="BF579"/>
      <c r="BG579"/>
      <c r="BH579"/>
      <c r="BI579"/>
      <c r="BJ579"/>
      <c r="BK579"/>
      <c r="BN579"/>
      <c r="BQ579"/>
      <c r="BT579"/>
      <c r="BW579"/>
      <c r="BZ579"/>
      <c r="CA579"/>
      <c r="CB579"/>
      <c r="CC579"/>
      <c r="CD579"/>
      <c r="CE579"/>
      <c r="CF579"/>
      <c r="CG579"/>
      <c r="CH579"/>
      <c r="CI579"/>
      <c r="CJ579"/>
      <c r="CL579"/>
      <c r="CN579"/>
      <c r="CP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L579"/>
      <c r="EN579"/>
      <c r="EP579"/>
      <c r="ER579"/>
      <c r="ET579"/>
      <c r="EV579"/>
      <c r="EX579"/>
      <c r="EZ579"/>
      <c r="FB579"/>
      <c r="FD579"/>
      <c r="FF579"/>
      <c r="FH579"/>
      <c r="FJ579"/>
      <c r="FL579"/>
      <c r="FN579"/>
      <c r="FP579"/>
      <c r="FR579"/>
      <c r="FT579"/>
      <c r="FV579"/>
      <c r="GP579" s="32"/>
      <c r="GR579" s="70"/>
    </row>
    <row r="580" spans="1:200" x14ac:dyDescent="0.2">
      <c r="A580" s="56" t="s">
        <v>480</v>
      </c>
      <c r="B580" s="70" t="s">
        <v>816</v>
      </c>
      <c r="C580" s="57" t="s">
        <v>501</v>
      </c>
      <c r="H580"/>
      <c r="O580"/>
      <c r="V580"/>
      <c r="AC580"/>
      <c r="AM580"/>
      <c r="AV580"/>
      <c r="BA580"/>
      <c r="BB580"/>
      <c r="BC580"/>
      <c r="BD580"/>
      <c r="BE580"/>
      <c r="BF580"/>
      <c r="BG580"/>
      <c r="BH580"/>
      <c r="BI580"/>
      <c r="BJ580"/>
      <c r="BK580"/>
      <c r="BN580"/>
      <c r="BQ580"/>
      <c r="BT580"/>
      <c r="BW580"/>
      <c r="BZ580"/>
      <c r="CA580"/>
      <c r="CB580"/>
      <c r="CC580"/>
      <c r="CD580"/>
      <c r="CE580"/>
      <c r="CF580"/>
      <c r="CG580"/>
      <c r="CH580"/>
      <c r="CI580"/>
      <c r="CJ580"/>
      <c r="CL580"/>
      <c r="CN580"/>
      <c r="CP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L580"/>
      <c r="EN580"/>
      <c r="EP580"/>
      <c r="ER580"/>
      <c r="ET580"/>
      <c r="EV580"/>
      <c r="EX580"/>
      <c r="EZ580"/>
      <c r="FB580"/>
      <c r="FD580"/>
      <c r="FF580"/>
      <c r="FH580"/>
      <c r="FJ580"/>
      <c r="FL580"/>
      <c r="FN580"/>
      <c r="FP580"/>
      <c r="FR580"/>
      <c r="FT580"/>
      <c r="FV580"/>
      <c r="GP580" s="32"/>
      <c r="GR580" s="70"/>
    </row>
    <row r="581" spans="1:200" x14ac:dyDescent="0.2">
      <c r="A581" s="56" t="s">
        <v>480</v>
      </c>
      <c r="B581" s="70" t="s">
        <v>502</v>
      </c>
      <c r="C581" s="57" t="s">
        <v>502</v>
      </c>
      <c r="D581">
        <f t="shared" ref="D581:AI581" si="349">D81</f>
        <v>0</v>
      </c>
      <c r="E581">
        <f t="shared" si="349"/>
        <v>0</v>
      </c>
      <c r="F581">
        <f t="shared" si="349"/>
        <v>0</v>
      </c>
      <c r="G581">
        <f t="shared" si="349"/>
        <v>0</v>
      </c>
      <c r="H581">
        <f t="shared" si="349"/>
        <v>0</v>
      </c>
      <c r="I581">
        <f t="shared" si="349"/>
        <v>0</v>
      </c>
      <c r="J581">
        <f t="shared" si="349"/>
        <v>0</v>
      </c>
      <c r="K581">
        <f t="shared" si="349"/>
        <v>0</v>
      </c>
      <c r="L581">
        <f t="shared" si="349"/>
        <v>1</v>
      </c>
      <c r="M581">
        <f t="shared" si="349"/>
        <v>0</v>
      </c>
      <c r="N581">
        <f t="shared" si="349"/>
        <v>0</v>
      </c>
      <c r="O581">
        <f t="shared" si="349"/>
        <v>0</v>
      </c>
      <c r="P581">
        <f t="shared" si="349"/>
        <v>0</v>
      </c>
      <c r="Q581">
        <f t="shared" si="349"/>
        <v>0</v>
      </c>
      <c r="R581">
        <f t="shared" si="349"/>
        <v>0</v>
      </c>
      <c r="S581">
        <f t="shared" si="349"/>
        <v>0</v>
      </c>
      <c r="T581">
        <f t="shared" si="349"/>
        <v>0</v>
      </c>
      <c r="U581">
        <f t="shared" si="349"/>
        <v>0</v>
      </c>
      <c r="V581">
        <f t="shared" si="349"/>
        <v>0</v>
      </c>
      <c r="W581">
        <f t="shared" si="349"/>
        <v>0</v>
      </c>
      <c r="X581">
        <f t="shared" si="349"/>
        <v>0</v>
      </c>
      <c r="Y581">
        <f t="shared" si="349"/>
        <v>0</v>
      </c>
      <c r="Z581">
        <f t="shared" si="349"/>
        <v>0</v>
      </c>
      <c r="AA581">
        <f t="shared" si="349"/>
        <v>0</v>
      </c>
      <c r="AB581">
        <f t="shared" si="349"/>
        <v>0</v>
      </c>
      <c r="AC581">
        <f t="shared" si="349"/>
        <v>0</v>
      </c>
      <c r="AD581">
        <f t="shared" si="349"/>
        <v>0</v>
      </c>
      <c r="AE581">
        <f t="shared" si="349"/>
        <v>1</v>
      </c>
      <c r="AF581">
        <f t="shared" si="349"/>
        <v>0</v>
      </c>
      <c r="AG581">
        <f t="shared" si="349"/>
        <v>0</v>
      </c>
      <c r="AH581">
        <f t="shared" si="349"/>
        <v>0</v>
      </c>
      <c r="AI581">
        <f t="shared" si="349"/>
        <v>0</v>
      </c>
      <c r="AJ581">
        <f t="shared" ref="AJ581:BA581" si="350">AJ81</f>
        <v>0</v>
      </c>
      <c r="AK581">
        <f t="shared" si="350"/>
        <v>0</v>
      </c>
      <c r="AL581">
        <f t="shared" si="350"/>
        <v>0</v>
      </c>
      <c r="AM581">
        <f t="shared" si="350"/>
        <v>0</v>
      </c>
      <c r="AN581">
        <f t="shared" si="350"/>
        <v>1</v>
      </c>
      <c r="AO581">
        <f t="shared" si="350"/>
        <v>1</v>
      </c>
      <c r="AP581">
        <f t="shared" si="350"/>
        <v>0</v>
      </c>
      <c r="AQ581">
        <f t="shared" si="350"/>
        <v>1</v>
      </c>
      <c r="AR581">
        <f t="shared" si="350"/>
        <v>1</v>
      </c>
      <c r="AS581">
        <f t="shared" si="350"/>
        <v>0</v>
      </c>
      <c r="AT581">
        <f t="shared" si="350"/>
        <v>0</v>
      </c>
      <c r="AU581">
        <f t="shared" si="350"/>
        <v>0</v>
      </c>
      <c r="AV581">
        <f t="shared" si="350"/>
        <v>0</v>
      </c>
      <c r="AW581">
        <f t="shared" si="350"/>
        <v>0</v>
      </c>
      <c r="AX581">
        <f t="shared" si="350"/>
        <v>0</v>
      </c>
      <c r="AY581">
        <f t="shared" si="350"/>
        <v>0</v>
      </c>
      <c r="AZ581">
        <f t="shared" si="350"/>
        <v>0</v>
      </c>
      <c r="BA581">
        <f t="shared" si="350"/>
        <v>0</v>
      </c>
      <c r="BB581"/>
      <c r="BC581"/>
      <c r="BD581"/>
      <c r="BE581"/>
      <c r="BF581"/>
      <c r="BG581"/>
      <c r="BH581"/>
      <c r="BI581"/>
      <c r="BJ581"/>
      <c r="BK581"/>
      <c r="BL581">
        <f t="shared" ref="BL581:BZ581" si="351">BL81</f>
        <v>0</v>
      </c>
      <c r="BM581">
        <f t="shared" si="351"/>
        <v>1</v>
      </c>
      <c r="BN581">
        <f t="shared" si="351"/>
        <v>0</v>
      </c>
      <c r="BO581">
        <f t="shared" si="351"/>
        <v>0</v>
      </c>
      <c r="BP581">
        <f t="shared" si="351"/>
        <v>0</v>
      </c>
      <c r="BQ581">
        <f t="shared" si="351"/>
        <v>0</v>
      </c>
      <c r="BR581">
        <f t="shared" si="351"/>
        <v>0</v>
      </c>
      <c r="BS581">
        <f t="shared" si="351"/>
        <v>0</v>
      </c>
      <c r="BT581">
        <f t="shared" si="351"/>
        <v>0</v>
      </c>
      <c r="BU581">
        <f t="shared" si="351"/>
        <v>0</v>
      </c>
      <c r="BV581">
        <f t="shared" si="351"/>
        <v>0</v>
      </c>
      <c r="BW581">
        <f t="shared" si="351"/>
        <v>2</v>
      </c>
      <c r="BX581">
        <f t="shared" si="351"/>
        <v>0</v>
      </c>
      <c r="BY581">
        <f t="shared" si="351"/>
        <v>0</v>
      </c>
      <c r="BZ581">
        <f t="shared" si="351"/>
        <v>0</v>
      </c>
      <c r="CA581"/>
      <c r="CB581"/>
      <c r="CC581"/>
      <c r="CD581"/>
      <c r="CE581"/>
      <c r="CF581"/>
      <c r="CG581"/>
      <c r="CH581"/>
      <c r="CI581"/>
      <c r="CJ581">
        <f t="shared" ref="CJ581:CR581" si="352">CJ81</f>
        <v>0</v>
      </c>
      <c r="CK581">
        <f t="shared" si="352"/>
        <v>0</v>
      </c>
      <c r="CL581">
        <f t="shared" si="352"/>
        <v>0</v>
      </c>
      <c r="CM581">
        <f t="shared" si="352"/>
        <v>0</v>
      </c>
      <c r="CN581">
        <f t="shared" si="352"/>
        <v>0</v>
      </c>
      <c r="CO581">
        <f t="shared" si="352"/>
        <v>0</v>
      </c>
      <c r="CP581">
        <f t="shared" si="352"/>
        <v>0</v>
      </c>
      <c r="CQ581">
        <f t="shared" si="352"/>
        <v>0</v>
      </c>
      <c r="CR581">
        <f t="shared" si="352"/>
        <v>0</v>
      </c>
      <c r="CS581"/>
      <c r="CT581"/>
      <c r="CU581"/>
      <c r="CV581"/>
      <c r="CW581"/>
      <c r="CX581"/>
      <c r="CY581"/>
      <c r="CZ581"/>
      <c r="DA581"/>
      <c r="DB581">
        <f>DB81</f>
        <v>0</v>
      </c>
      <c r="DC581"/>
      <c r="DD581"/>
      <c r="DE581"/>
      <c r="DF581"/>
      <c r="DG581"/>
      <c r="DH581"/>
      <c r="DI581">
        <f>DI81</f>
        <v>0</v>
      </c>
      <c r="DJ581">
        <f>DJ81</f>
        <v>0</v>
      </c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>
        <f t="shared" ref="EK581:FV581" si="353">EK81</f>
        <v>0</v>
      </c>
      <c r="EL581">
        <f t="shared" si="353"/>
        <v>0</v>
      </c>
      <c r="EM581">
        <f t="shared" si="353"/>
        <v>139</v>
      </c>
      <c r="EN581">
        <f t="shared" si="353"/>
        <v>0</v>
      </c>
      <c r="EO581">
        <f t="shared" si="353"/>
        <v>6</v>
      </c>
      <c r="EP581">
        <f t="shared" si="353"/>
        <v>0</v>
      </c>
      <c r="EQ581">
        <f t="shared" si="353"/>
        <v>133</v>
      </c>
      <c r="ER581">
        <f t="shared" si="353"/>
        <v>0</v>
      </c>
      <c r="ES581">
        <f t="shared" si="353"/>
        <v>0</v>
      </c>
      <c r="ET581">
        <f t="shared" si="353"/>
        <v>0</v>
      </c>
      <c r="EU581">
        <f t="shared" si="353"/>
        <v>0</v>
      </c>
      <c r="EV581">
        <f t="shared" si="353"/>
        <v>0</v>
      </c>
      <c r="EW581">
        <f t="shared" si="353"/>
        <v>0</v>
      </c>
      <c r="EX581">
        <f t="shared" si="353"/>
        <v>0</v>
      </c>
      <c r="EY581">
        <f t="shared" si="353"/>
        <v>0</v>
      </c>
      <c r="EZ581">
        <f t="shared" si="353"/>
        <v>0</v>
      </c>
      <c r="FA581">
        <f t="shared" si="353"/>
        <v>0</v>
      </c>
      <c r="FB581">
        <f t="shared" si="353"/>
        <v>0</v>
      </c>
      <c r="FC581">
        <f t="shared" si="353"/>
        <v>0</v>
      </c>
      <c r="FD581">
        <f t="shared" si="353"/>
        <v>0</v>
      </c>
      <c r="FE581">
        <f t="shared" si="353"/>
        <v>0</v>
      </c>
      <c r="FF581">
        <f t="shared" si="353"/>
        <v>0</v>
      </c>
      <c r="FG581">
        <f t="shared" si="353"/>
        <v>138</v>
      </c>
      <c r="FH581">
        <f t="shared" si="353"/>
        <v>0</v>
      </c>
      <c r="FI581">
        <f t="shared" si="353"/>
        <v>1</v>
      </c>
      <c r="FJ581">
        <f t="shared" si="353"/>
        <v>0</v>
      </c>
      <c r="FK581">
        <f t="shared" si="353"/>
        <v>0</v>
      </c>
      <c r="FL581">
        <f t="shared" si="353"/>
        <v>0</v>
      </c>
      <c r="FM581">
        <f t="shared" si="353"/>
        <v>0</v>
      </c>
      <c r="FN581">
        <f t="shared" si="353"/>
        <v>0</v>
      </c>
      <c r="FO581">
        <f t="shared" si="353"/>
        <v>0</v>
      </c>
      <c r="FP581">
        <f t="shared" si="353"/>
        <v>0</v>
      </c>
      <c r="FQ581">
        <f t="shared" si="353"/>
        <v>106</v>
      </c>
      <c r="FR581">
        <f t="shared" si="353"/>
        <v>0</v>
      </c>
      <c r="FS581">
        <f t="shared" si="353"/>
        <v>32</v>
      </c>
      <c r="FT581">
        <f t="shared" si="353"/>
        <v>0</v>
      </c>
      <c r="FU581">
        <f t="shared" si="353"/>
        <v>1</v>
      </c>
      <c r="FV581">
        <f t="shared" si="353"/>
        <v>0</v>
      </c>
      <c r="GP581" s="32"/>
      <c r="GR581" s="70"/>
    </row>
    <row r="582" spans="1:200" x14ac:dyDescent="0.2">
      <c r="A582" s="56" t="s">
        <v>480</v>
      </c>
      <c r="B582" s="74" t="s">
        <v>854</v>
      </c>
      <c r="C582" s="57" t="s">
        <v>692</v>
      </c>
      <c r="D582">
        <f t="shared" ref="D582:AI582" si="354">D82</f>
        <v>0</v>
      </c>
      <c r="E582">
        <f t="shared" si="354"/>
        <v>0</v>
      </c>
      <c r="F582">
        <f t="shared" si="354"/>
        <v>0</v>
      </c>
      <c r="G582">
        <f t="shared" si="354"/>
        <v>0</v>
      </c>
      <c r="H582">
        <f t="shared" si="354"/>
        <v>0</v>
      </c>
      <c r="I582">
        <f t="shared" si="354"/>
        <v>0</v>
      </c>
      <c r="J582">
        <f t="shared" si="354"/>
        <v>0</v>
      </c>
      <c r="K582">
        <f t="shared" si="354"/>
        <v>0</v>
      </c>
      <c r="L582">
        <f t="shared" si="354"/>
        <v>0</v>
      </c>
      <c r="M582">
        <f t="shared" si="354"/>
        <v>0</v>
      </c>
      <c r="N582">
        <f t="shared" si="354"/>
        <v>0</v>
      </c>
      <c r="O582">
        <f t="shared" si="354"/>
        <v>0</v>
      </c>
      <c r="P582">
        <f t="shared" si="354"/>
        <v>0</v>
      </c>
      <c r="Q582">
        <f t="shared" si="354"/>
        <v>0</v>
      </c>
      <c r="R582">
        <f t="shared" si="354"/>
        <v>0</v>
      </c>
      <c r="S582">
        <f t="shared" si="354"/>
        <v>0</v>
      </c>
      <c r="T582">
        <f t="shared" si="354"/>
        <v>0</v>
      </c>
      <c r="U582">
        <f t="shared" si="354"/>
        <v>0</v>
      </c>
      <c r="V582">
        <f t="shared" si="354"/>
        <v>0</v>
      </c>
      <c r="W582">
        <f t="shared" si="354"/>
        <v>1</v>
      </c>
      <c r="X582">
        <f t="shared" si="354"/>
        <v>0</v>
      </c>
      <c r="Y582">
        <f t="shared" si="354"/>
        <v>1</v>
      </c>
      <c r="Z582">
        <f t="shared" si="354"/>
        <v>0</v>
      </c>
      <c r="AA582">
        <f t="shared" si="354"/>
        <v>0</v>
      </c>
      <c r="AB582">
        <f t="shared" si="354"/>
        <v>0</v>
      </c>
      <c r="AC582">
        <f t="shared" si="354"/>
        <v>0</v>
      </c>
      <c r="AD582">
        <f t="shared" si="354"/>
        <v>1</v>
      </c>
      <c r="AE582">
        <f t="shared" si="354"/>
        <v>1</v>
      </c>
      <c r="AF582">
        <f t="shared" si="354"/>
        <v>0</v>
      </c>
      <c r="AG582">
        <f t="shared" si="354"/>
        <v>0</v>
      </c>
      <c r="AH582">
        <f t="shared" si="354"/>
        <v>0</v>
      </c>
      <c r="AI582">
        <f t="shared" si="354"/>
        <v>0</v>
      </c>
      <c r="AJ582">
        <f t="shared" ref="AJ582:BA582" si="355">AJ82</f>
        <v>0</v>
      </c>
      <c r="AK582">
        <f t="shared" si="355"/>
        <v>0</v>
      </c>
      <c r="AL582">
        <f t="shared" si="355"/>
        <v>0</v>
      </c>
      <c r="AM582">
        <f t="shared" si="355"/>
        <v>0</v>
      </c>
      <c r="AN582">
        <f t="shared" si="355"/>
        <v>0</v>
      </c>
      <c r="AO582">
        <f t="shared" si="355"/>
        <v>0</v>
      </c>
      <c r="AP582">
        <f t="shared" si="355"/>
        <v>0</v>
      </c>
      <c r="AQ582">
        <f t="shared" si="355"/>
        <v>0</v>
      </c>
      <c r="AR582">
        <f t="shared" si="355"/>
        <v>0</v>
      </c>
      <c r="AS582">
        <f t="shared" si="355"/>
        <v>0</v>
      </c>
      <c r="AT582">
        <f t="shared" si="355"/>
        <v>0</v>
      </c>
      <c r="AU582">
        <f t="shared" si="355"/>
        <v>0</v>
      </c>
      <c r="AV582">
        <f t="shared" si="355"/>
        <v>0</v>
      </c>
      <c r="AW582">
        <f t="shared" si="355"/>
        <v>0</v>
      </c>
      <c r="AX582">
        <f t="shared" si="355"/>
        <v>0</v>
      </c>
      <c r="AY582">
        <f t="shared" si="355"/>
        <v>1</v>
      </c>
      <c r="AZ582">
        <f t="shared" si="355"/>
        <v>0</v>
      </c>
      <c r="BA582">
        <f t="shared" si="355"/>
        <v>0</v>
      </c>
      <c r="BB582"/>
      <c r="BC582"/>
      <c r="BD582"/>
      <c r="BE582"/>
      <c r="BF582"/>
      <c r="BG582"/>
      <c r="BH582"/>
      <c r="BI582"/>
      <c r="BJ582"/>
      <c r="BK582"/>
      <c r="BL582">
        <f t="shared" ref="BL582:BZ582" si="356">BL82</f>
        <v>0</v>
      </c>
      <c r="BM582">
        <f t="shared" si="356"/>
        <v>0</v>
      </c>
      <c r="BN582">
        <f t="shared" si="356"/>
        <v>0</v>
      </c>
      <c r="BO582">
        <f t="shared" si="356"/>
        <v>0</v>
      </c>
      <c r="BP582">
        <f t="shared" si="356"/>
        <v>0</v>
      </c>
      <c r="BQ582">
        <f t="shared" si="356"/>
        <v>1</v>
      </c>
      <c r="BR582">
        <f t="shared" si="356"/>
        <v>0</v>
      </c>
      <c r="BS582">
        <f t="shared" si="356"/>
        <v>0</v>
      </c>
      <c r="BT582">
        <f t="shared" si="356"/>
        <v>0</v>
      </c>
      <c r="BU582">
        <f t="shared" si="356"/>
        <v>0</v>
      </c>
      <c r="BV582">
        <f t="shared" si="356"/>
        <v>0</v>
      </c>
      <c r="BW582">
        <f t="shared" si="356"/>
        <v>3</v>
      </c>
      <c r="BX582">
        <f t="shared" si="356"/>
        <v>0</v>
      </c>
      <c r="BY582">
        <f t="shared" si="356"/>
        <v>0</v>
      </c>
      <c r="BZ582">
        <f t="shared" si="356"/>
        <v>0</v>
      </c>
      <c r="CA582"/>
      <c r="CB582"/>
      <c r="CC582"/>
      <c r="CD582"/>
      <c r="CE582"/>
      <c r="CF582"/>
      <c r="CG582"/>
      <c r="CH582"/>
      <c r="CI582"/>
      <c r="CJ582">
        <f t="shared" ref="CJ582:CR582" si="357">CJ82</f>
        <v>0</v>
      </c>
      <c r="CK582">
        <f t="shared" si="357"/>
        <v>0</v>
      </c>
      <c r="CL582">
        <f t="shared" si="357"/>
        <v>0</v>
      </c>
      <c r="CM582">
        <f t="shared" si="357"/>
        <v>0</v>
      </c>
      <c r="CN582">
        <f t="shared" si="357"/>
        <v>0</v>
      </c>
      <c r="CO582">
        <f t="shared" si="357"/>
        <v>0</v>
      </c>
      <c r="CP582">
        <f t="shared" si="357"/>
        <v>0</v>
      </c>
      <c r="CQ582">
        <f t="shared" si="357"/>
        <v>0</v>
      </c>
      <c r="CR582">
        <f t="shared" si="357"/>
        <v>0</v>
      </c>
      <c r="CS582"/>
      <c r="CT582"/>
      <c r="CU582"/>
      <c r="CV582"/>
      <c r="CW582"/>
      <c r="CX582"/>
      <c r="CY582"/>
      <c r="CZ582"/>
      <c r="DA582"/>
      <c r="DB582">
        <f>DB82</f>
        <v>0</v>
      </c>
      <c r="DC582"/>
      <c r="DD582"/>
      <c r="DE582"/>
      <c r="DF582"/>
      <c r="DG582"/>
      <c r="DH582"/>
      <c r="DI582">
        <f>DI82</f>
        <v>0</v>
      </c>
      <c r="DJ582">
        <f>DJ82</f>
        <v>0</v>
      </c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>
        <f t="shared" ref="EK582:FV582" si="358">EK82</f>
        <v>0</v>
      </c>
      <c r="EL582">
        <f t="shared" si="358"/>
        <v>0</v>
      </c>
      <c r="EM582">
        <f t="shared" si="358"/>
        <v>80</v>
      </c>
      <c r="EN582">
        <f t="shared" si="358"/>
        <v>98</v>
      </c>
      <c r="EO582">
        <f t="shared" si="358"/>
        <v>50</v>
      </c>
      <c r="EP582">
        <f t="shared" si="358"/>
        <v>58</v>
      </c>
      <c r="EQ582">
        <f t="shared" si="358"/>
        <v>30</v>
      </c>
      <c r="ER582">
        <f t="shared" si="358"/>
        <v>40</v>
      </c>
      <c r="ES582">
        <f t="shared" si="358"/>
        <v>0</v>
      </c>
      <c r="ET582">
        <f t="shared" si="358"/>
        <v>0</v>
      </c>
      <c r="EU582">
        <f t="shared" si="358"/>
        <v>0</v>
      </c>
      <c r="EV582">
        <f t="shared" si="358"/>
        <v>0</v>
      </c>
      <c r="EW582">
        <f t="shared" si="358"/>
        <v>0</v>
      </c>
      <c r="EX582">
        <f t="shared" si="358"/>
        <v>0</v>
      </c>
      <c r="EY582">
        <f t="shared" si="358"/>
        <v>0</v>
      </c>
      <c r="EZ582">
        <f t="shared" si="358"/>
        <v>0</v>
      </c>
      <c r="FA582">
        <f t="shared" si="358"/>
        <v>0</v>
      </c>
      <c r="FB582">
        <f t="shared" si="358"/>
        <v>0</v>
      </c>
      <c r="FC582">
        <f t="shared" si="358"/>
        <v>0</v>
      </c>
      <c r="FD582">
        <f t="shared" si="358"/>
        <v>0</v>
      </c>
      <c r="FE582">
        <f t="shared" si="358"/>
        <v>0</v>
      </c>
      <c r="FF582">
        <f t="shared" si="358"/>
        <v>0</v>
      </c>
      <c r="FG582">
        <f t="shared" si="358"/>
        <v>0</v>
      </c>
      <c r="FH582">
        <f t="shared" si="358"/>
        <v>0</v>
      </c>
      <c r="FI582">
        <f t="shared" si="358"/>
        <v>30</v>
      </c>
      <c r="FJ582">
        <f t="shared" si="358"/>
        <v>40</v>
      </c>
      <c r="FK582">
        <f t="shared" si="358"/>
        <v>0</v>
      </c>
      <c r="FL582">
        <f t="shared" si="358"/>
        <v>0</v>
      </c>
      <c r="FM582">
        <f t="shared" si="358"/>
        <v>50</v>
      </c>
      <c r="FN582">
        <f t="shared" si="358"/>
        <v>58</v>
      </c>
      <c r="FO582">
        <f t="shared" si="358"/>
        <v>0</v>
      </c>
      <c r="FP582">
        <f t="shared" si="358"/>
        <v>0</v>
      </c>
      <c r="FQ582">
        <f t="shared" si="358"/>
        <v>80</v>
      </c>
      <c r="FR582">
        <f t="shared" si="358"/>
        <v>98</v>
      </c>
      <c r="FS582">
        <f t="shared" si="358"/>
        <v>0</v>
      </c>
      <c r="FT582">
        <f t="shared" si="358"/>
        <v>0</v>
      </c>
      <c r="FU582">
        <f t="shared" si="358"/>
        <v>0</v>
      </c>
      <c r="FV582">
        <f t="shared" si="358"/>
        <v>0</v>
      </c>
      <c r="GP582" s="32"/>
      <c r="GR582" s="74"/>
    </row>
    <row r="583" spans="1:200" x14ac:dyDescent="0.2">
      <c r="A583" s="56" t="s">
        <v>480</v>
      </c>
      <c r="B583" s="70" t="s">
        <v>817</v>
      </c>
      <c r="C583" s="57" t="s">
        <v>375</v>
      </c>
      <c r="H583"/>
      <c r="O583"/>
      <c r="V583"/>
      <c r="AC583"/>
      <c r="AM583"/>
      <c r="AV583"/>
      <c r="BA583"/>
      <c r="BB583"/>
      <c r="BC583"/>
      <c r="BD583"/>
      <c r="BE583"/>
      <c r="BF583"/>
      <c r="BG583"/>
      <c r="BH583"/>
      <c r="BI583"/>
      <c r="BJ583"/>
      <c r="BK583"/>
      <c r="BN583"/>
      <c r="BQ583"/>
      <c r="BT583"/>
      <c r="BW583"/>
      <c r="BZ583"/>
      <c r="CA583"/>
      <c r="CB583"/>
      <c r="CC583"/>
      <c r="CD583"/>
      <c r="CE583"/>
      <c r="CF583"/>
      <c r="CG583"/>
      <c r="CH583"/>
      <c r="CI583"/>
      <c r="CJ583"/>
      <c r="CL583"/>
      <c r="CN583"/>
      <c r="CP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L583"/>
      <c r="EN583"/>
      <c r="EP583"/>
      <c r="ER583"/>
      <c r="ET583"/>
      <c r="EV583"/>
      <c r="EX583"/>
      <c r="EZ583"/>
      <c r="FB583"/>
      <c r="FD583"/>
      <c r="FF583"/>
      <c r="FH583"/>
      <c r="FJ583"/>
      <c r="FL583"/>
      <c r="FN583"/>
      <c r="FP583"/>
      <c r="FR583"/>
      <c r="FT583"/>
      <c r="FV583"/>
      <c r="GP583" s="32"/>
      <c r="GR583" s="70"/>
    </row>
    <row r="584" spans="1:200" x14ac:dyDescent="0.2">
      <c r="A584" s="56" t="s">
        <v>480</v>
      </c>
      <c r="B584" s="70" t="s">
        <v>850</v>
      </c>
      <c r="C584" s="57" t="s">
        <v>504</v>
      </c>
      <c r="D584">
        <f t="shared" ref="D584:AI584" si="359">D83</f>
        <v>0</v>
      </c>
      <c r="E584">
        <f t="shared" si="359"/>
        <v>0</v>
      </c>
      <c r="F584">
        <f t="shared" si="359"/>
        <v>0</v>
      </c>
      <c r="G584">
        <f t="shared" si="359"/>
        <v>0</v>
      </c>
      <c r="H584">
        <f t="shared" si="359"/>
        <v>0</v>
      </c>
      <c r="I584">
        <f t="shared" si="359"/>
        <v>0</v>
      </c>
      <c r="J584">
        <f t="shared" si="359"/>
        <v>0</v>
      </c>
      <c r="K584">
        <f t="shared" si="359"/>
        <v>0</v>
      </c>
      <c r="L584">
        <f t="shared" si="359"/>
        <v>0</v>
      </c>
      <c r="M584">
        <f t="shared" si="359"/>
        <v>0</v>
      </c>
      <c r="N584">
        <f t="shared" si="359"/>
        <v>0</v>
      </c>
      <c r="O584">
        <f t="shared" si="359"/>
        <v>0</v>
      </c>
      <c r="P584">
        <f t="shared" si="359"/>
        <v>0</v>
      </c>
      <c r="Q584">
        <f t="shared" si="359"/>
        <v>0</v>
      </c>
      <c r="R584">
        <f t="shared" si="359"/>
        <v>0</v>
      </c>
      <c r="S584">
        <f t="shared" si="359"/>
        <v>0</v>
      </c>
      <c r="T584">
        <f t="shared" si="359"/>
        <v>0</v>
      </c>
      <c r="U584">
        <f t="shared" si="359"/>
        <v>0</v>
      </c>
      <c r="V584">
        <f t="shared" si="359"/>
        <v>0</v>
      </c>
      <c r="W584">
        <f t="shared" si="359"/>
        <v>1</v>
      </c>
      <c r="X584">
        <f t="shared" si="359"/>
        <v>0</v>
      </c>
      <c r="Y584">
        <f t="shared" si="359"/>
        <v>0</v>
      </c>
      <c r="Z584">
        <f t="shared" si="359"/>
        <v>0</v>
      </c>
      <c r="AA584">
        <f t="shared" si="359"/>
        <v>0</v>
      </c>
      <c r="AB584">
        <f t="shared" si="359"/>
        <v>0</v>
      </c>
      <c r="AC584">
        <f t="shared" si="359"/>
        <v>0</v>
      </c>
      <c r="AD584">
        <f t="shared" si="359"/>
        <v>0</v>
      </c>
      <c r="AE584">
        <f t="shared" si="359"/>
        <v>1</v>
      </c>
      <c r="AF584">
        <f t="shared" si="359"/>
        <v>0</v>
      </c>
      <c r="AG584">
        <f t="shared" si="359"/>
        <v>0</v>
      </c>
      <c r="AH584">
        <f t="shared" si="359"/>
        <v>0</v>
      </c>
      <c r="AI584">
        <f t="shared" si="359"/>
        <v>0</v>
      </c>
      <c r="AJ584">
        <f t="shared" ref="AJ584:BA584" si="360">AJ83</f>
        <v>0</v>
      </c>
      <c r="AK584">
        <f t="shared" si="360"/>
        <v>0</v>
      </c>
      <c r="AL584">
        <f t="shared" si="360"/>
        <v>0</v>
      </c>
      <c r="AM584">
        <f t="shared" si="360"/>
        <v>0</v>
      </c>
      <c r="AN584">
        <f t="shared" si="360"/>
        <v>0</v>
      </c>
      <c r="AO584">
        <f t="shared" si="360"/>
        <v>0</v>
      </c>
      <c r="AP584">
        <f t="shared" si="360"/>
        <v>0</v>
      </c>
      <c r="AQ584">
        <f t="shared" si="360"/>
        <v>0</v>
      </c>
      <c r="AR584">
        <f t="shared" si="360"/>
        <v>0</v>
      </c>
      <c r="AS584">
        <f t="shared" si="360"/>
        <v>0</v>
      </c>
      <c r="AT584">
        <f t="shared" si="360"/>
        <v>0</v>
      </c>
      <c r="AU584">
        <f t="shared" si="360"/>
        <v>0</v>
      </c>
      <c r="AV584">
        <f t="shared" si="360"/>
        <v>0</v>
      </c>
      <c r="AW584">
        <f t="shared" si="360"/>
        <v>0</v>
      </c>
      <c r="AX584">
        <f t="shared" si="360"/>
        <v>0</v>
      </c>
      <c r="AY584">
        <f t="shared" si="360"/>
        <v>1</v>
      </c>
      <c r="AZ584">
        <f t="shared" si="360"/>
        <v>0</v>
      </c>
      <c r="BA584">
        <f t="shared" si="360"/>
        <v>0</v>
      </c>
      <c r="BB584"/>
      <c r="BC584"/>
      <c r="BD584"/>
      <c r="BE584"/>
      <c r="BF584"/>
      <c r="BG584"/>
      <c r="BH584"/>
      <c r="BI584"/>
      <c r="BJ584"/>
      <c r="BK584"/>
      <c r="BL584">
        <f t="shared" ref="BL584:BZ584" si="361">BL83</f>
        <v>0</v>
      </c>
      <c r="BM584">
        <f t="shared" si="361"/>
        <v>0</v>
      </c>
      <c r="BN584">
        <f t="shared" si="361"/>
        <v>0</v>
      </c>
      <c r="BO584">
        <f t="shared" si="361"/>
        <v>0</v>
      </c>
      <c r="BP584">
        <f t="shared" si="361"/>
        <v>0</v>
      </c>
      <c r="BQ584">
        <f t="shared" si="361"/>
        <v>0</v>
      </c>
      <c r="BR584">
        <f t="shared" si="361"/>
        <v>0</v>
      </c>
      <c r="BS584">
        <f t="shared" si="361"/>
        <v>0</v>
      </c>
      <c r="BT584">
        <f t="shared" si="361"/>
        <v>0</v>
      </c>
      <c r="BU584">
        <f t="shared" si="361"/>
        <v>0</v>
      </c>
      <c r="BV584">
        <f t="shared" si="361"/>
        <v>0</v>
      </c>
      <c r="BW584">
        <f t="shared" si="361"/>
        <v>1</v>
      </c>
      <c r="BX584">
        <f t="shared" si="361"/>
        <v>0</v>
      </c>
      <c r="BY584">
        <f t="shared" si="361"/>
        <v>0</v>
      </c>
      <c r="BZ584">
        <f t="shared" si="361"/>
        <v>0</v>
      </c>
      <c r="CA584"/>
      <c r="CB584"/>
      <c r="CC584"/>
      <c r="CD584"/>
      <c r="CE584"/>
      <c r="CF584"/>
      <c r="CG584"/>
      <c r="CH584"/>
      <c r="CI584"/>
      <c r="CJ584">
        <f t="shared" ref="CJ584:CR584" si="362">CJ83</f>
        <v>0</v>
      </c>
      <c r="CK584">
        <f t="shared" si="362"/>
        <v>0</v>
      </c>
      <c r="CL584">
        <f t="shared" si="362"/>
        <v>0</v>
      </c>
      <c r="CM584">
        <f t="shared" si="362"/>
        <v>0</v>
      </c>
      <c r="CN584">
        <f t="shared" si="362"/>
        <v>0</v>
      </c>
      <c r="CO584">
        <f t="shared" si="362"/>
        <v>0</v>
      </c>
      <c r="CP584">
        <f t="shared" si="362"/>
        <v>0</v>
      </c>
      <c r="CQ584">
        <f t="shared" si="362"/>
        <v>0</v>
      </c>
      <c r="CR584">
        <f t="shared" si="362"/>
        <v>0</v>
      </c>
      <c r="CS584"/>
      <c r="CT584"/>
      <c r="CU584"/>
      <c r="CV584"/>
      <c r="CW584"/>
      <c r="CX584"/>
      <c r="CY584"/>
      <c r="CZ584"/>
      <c r="DA584"/>
      <c r="DB584">
        <f>DB83</f>
        <v>0</v>
      </c>
      <c r="DC584"/>
      <c r="DD584"/>
      <c r="DE584"/>
      <c r="DF584"/>
      <c r="DG584"/>
      <c r="DH584"/>
      <c r="DI584">
        <f>DI83</f>
        <v>0</v>
      </c>
      <c r="DJ584">
        <f>DJ83</f>
        <v>0</v>
      </c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>
        <f t="shared" ref="EK584:FV584" si="363">EK83</f>
        <v>0</v>
      </c>
      <c r="EL584">
        <f t="shared" si="363"/>
        <v>0</v>
      </c>
      <c r="EM584">
        <f t="shared" si="363"/>
        <v>0</v>
      </c>
      <c r="EN584">
        <f t="shared" si="363"/>
        <v>0</v>
      </c>
      <c r="EO584">
        <f t="shared" si="363"/>
        <v>0</v>
      </c>
      <c r="EP584">
        <f t="shared" si="363"/>
        <v>0</v>
      </c>
      <c r="EQ584">
        <f t="shared" si="363"/>
        <v>0</v>
      </c>
      <c r="ER584">
        <f t="shared" si="363"/>
        <v>0</v>
      </c>
      <c r="ES584">
        <f t="shared" si="363"/>
        <v>0</v>
      </c>
      <c r="ET584">
        <f t="shared" si="363"/>
        <v>0</v>
      </c>
      <c r="EU584">
        <f t="shared" si="363"/>
        <v>0</v>
      </c>
      <c r="EV584">
        <f t="shared" si="363"/>
        <v>0</v>
      </c>
      <c r="EW584">
        <f t="shared" si="363"/>
        <v>0</v>
      </c>
      <c r="EX584">
        <f t="shared" si="363"/>
        <v>0</v>
      </c>
      <c r="EY584">
        <f t="shared" si="363"/>
        <v>0</v>
      </c>
      <c r="EZ584">
        <f t="shared" si="363"/>
        <v>0</v>
      </c>
      <c r="FA584">
        <f t="shared" si="363"/>
        <v>0</v>
      </c>
      <c r="FB584">
        <f t="shared" si="363"/>
        <v>0</v>
      </c>
      <c r="FC584">
        <f t="shared" si="363"/>
        <v>0</v>
      </c>
      <c r="FD584">
        <f t="shared" si="363"/>
        <v>0</v>
      </c>
      <c r="FE584">
        <f t="shared" si="363"/>
        <v>0</v>
      </c>
      <c r="FF584">
        <f t="shared" si="363"/>
        <v>0</v>
      </c>
      <c r="FG584">
        <f t="shared" si="363"/>
        <v>0</v>
      </c>
      <c r="FH584">
        <f t="shared" si="363"/>
        <v>0</v>
      </c>
      <c r="FI584">
        <f t="shared" si="363"/>
        <v>0</v>
      </c>
      <c r="FJ584">
        <f t="shared" si="363"/>
        <v>0</v>
      </c>
      <c r="FK584">
        <f t="shared" si="363"/>
        <v>0</v>
      </c>
      <c r="FL584">
        <f t="shared" si="363"/>
        <v>0</v>
      </c>
      <c r="FM584">
        <f t="shared" si="363"/>
        <v>0</v>
      </c>
      <c r="FN584">
        <f t="shared" si="363"/>
        <v>0</v>
      </c>
      <c r="FO584">
        <f t="shared" si="363"/>
        <v>0</v>
      </c>
      <c r="FP584">
        <f t="shared" si="363"/>
        <v>0</v>
      </c>
      <c r="FQ584">
        <f t="shared" si="363"/>
        <v>0</v>
      </c>
      <c r="FR584">
        <f t="shared" si="363"/>
        <v>0</v>
      </c>
      <c r="FS584">
        <f t="shared" si="363"/>
        <v>0</v>
      </c>
      <c r="FT584">
        <f t="shared" si="363"/>
        <v>0</v>
      </c>
      <c r="FU584">
        <f t="shared" si="363"/>
        <v>0</v>
      </c>
      <c r="FV584">
        <f t="shared" si="363"/>
        <v>0</v>
      </c>
      <c r="GP584" s="32"/>
      <c r="GR584" s="70"/>
    </row>
    <row r="585" spans="1:200" x14ac:dyDescent="0.2">
      <c r="A585" s="56" t="s">
        <v>480</v>
      </c>
      <c r="B585" s="72" t="s">
        <v>807</v>
      </c>
      <c r="C585" s="57" t="s">
        <v>376</v>
      </c>
      <c r="H585"/>
      <c r="O585"/>
      <c r="V585"/>
      <c r="AC585"/>
      <c r="AM585"/>
      <c r="AV585"/>
      <c r="BA585"/>
      <c r="BB585"/>
      <c r="BC585"/>
      <c r="BD585"/>
      <c r="BE585"/>
      <c r="BF585"/>
      <c r="BG585"/>
      <c r="BH585"/>
      <c r="BI585"/>
      <c r="BJ585"/>
      <c r="BK585"/>
      <c r="BN585"/>
      <c r="BQ585"/>
      <c r="BT585"/>
      <c r="BW585"/>
      <c r="BZ585"/>
      <c r="CA585"/>
      <c r="CB585"/>
      <c r="CC585"/>
      <c r="CD585"/>
      <c r="CE585"/>
      <c r="CF585"/>
      <c r="CG585"/>
      <c r="CH585"/>
      <c r="CI585"/>
      <c r="CJ585"/>
      <c r="CL585"/>
      <c r="CN585"/>
      <c r="CP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L585"/>
      <c r="EN585"/>
      <c r="EP585"/>
      <c r="ER585"/>
      <c r="ET585"/>
      <c r="EV585"/>
      <c r="EX585"/>
      <c r="EZ585"/>
      <c r="FB585"/>
      <c r="FD585"/>
      <c r="FF585"/>
      <c r="FH585"/>
      <c r="FJ585"/>
      <c r="FL585"/>
      <c r="FN585"/>
      <c r="FP585"/>
      <c r="FR585"/>
      <c r="FT585"/>
      <c r="FV585"/>
      <c r="GP585" s="32"/>
      <c r="GR585" s="72"/>
    </row>
    <row r="586" spans="1:200" x14ac:dyDescent="0.2">
      <c r="A586" s="56" t="s">
        <v>480</v>
      </c>
      <c r="B586" s="70" t="s">
        <v>818</v>
      </c>
      <c r="C586" s="57" t="s">
        <v>377</v>
      </c>
      <c r="H586"/>
      <c r="O586"/>
      <c r="V586"/>
      <c r="AC586"/>
      <c r="AM586"/>
      <c r="AV586"/>
      <c r="BA586"/>
      <c r="BB586"/>
      <c r="BC586"/>
      <c r="BD586"/>
      <c r="BE586"/>
      <c r="BF586"/>
      <c r="BG586"/>
      <c r="BH586"/>
      <c r="BI586"/>
      <c r="BJ586"/>
      <c r="BK586"/>
      <c r="BN586"/>
      <c r="BQ586"/>
      <c r="BT586"/>
      <c r="BW586"/>
      <c r="BZ586"/>
      <c r="CA586"/>
      <c r="CB586"/>
      <c r="CC586"/>
      <c r="CD586"/>
      <c r="CE586"/>
      <c r="CF586"/>
      <c r="CG586"/>
      <c r="CH586"/>
      <c r="CI586"/>
      <c r="CJ586"/>
      <c r="CL586"/>
      <c r="CN586"/>
      <c r="CP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L586"/>
      <c r="EN586"/>
      <c r="EP586"/>
      <c r="ER586"/>
      <c r="ET586"/>
      <c r="EV586"/>
      <c r="EX586"/>
      <c r="EZ586"/>
      <c r="FB586"/>
      <c r="FD586"/>
      <c r="FF586"/>
      <c r="FH586"/>
      <c r="FJ586"/>
      <c r="FL586"/>
      <c r="FN586"/>
      <c r="FP586"/>
      <c r="FR586"/>
      <c r="FT586"/>
      <c r="FV586"/>
      <c r="GP586" s="32"/>
      <c r="GR586" s="70"/>
    </row>
    <row r="587" spans="1:200" x14ac:dyDescent="0.2">
      <c r="A587" s="56" t="s">
        <v>480</v>
      </c>
      <c r="B587" s="72" t="s">
        <v>839</v>
      </c>
      <c r="C587" s="57" t="s">
        <v>378</v>
      </c>
      <c r="D587">
        <f t="shared" ref="D587:AI587" si="364">D84</f>
        <v>0</v>
      </c>
      <c r="E587">
        <f t="shared" si="364"/>
        <v>1</v>
      </c>
      <c r="F587">
        <f t="shared" si="364"/>
        <v>0</v>
      </c>
      <c r="G587">
        <f t="shared" si="364"/>
        <v>0</v>
      </c>
      <c r="H587">
        <f t="shared" si="364"/>
        <v>0</v>
      </c>
      <c r="I587">
        <f t="shared" si="364"/>
        <v>0</v>
      </c>
      <c r="J587">
        <f t="shared" si="364"/>
        <v>0</v>
      </c>
      <c r="K587">
        <f t="shared" si="364"/>
        <v>0</v>
      </c>
      <c r="L587">
        <f t="shared" si="364"/>
        <v>0</v>
      </c>
      <c r="M587">
        <f t="shared" si="364"/>
        <v>0</v>
      </c>
      <c r="N587">
        <f t="shared" si="364"/>
        <v>0</v>
      </c>
      <c r="O587">
        <f t="shared" si="364"/>
        <v>0</v>
      </c>
      <c r="P587">
        <f t="shared" si="364"/>
        <v>0</v>
      </c>
      <c r="Q587">
        <f t="shared" si="364"/>
        <v>0</v>
      </c>
      <c r="R587">
        <f t="shared" si="364"/>
        <v>0</v>
      </c>
      <c r="S587">
        <f t="shared" si="364"/>
        <v>0</v>
      </c>
      <c r="T587">
        <f t="shared" si="364"/>
        <v>0</v>
      </c>
      <c r="U587">
        <f t="shared" si="364"/>
        <v>0</v>
      </c>
      <c r="V587">
        <f t="shared" si="364"/>
        <v>0</v>
      </c>
      <c r="W587">
        <f t="shared" si="364"/>
        <v>3</v>
      </c>
      <c r="X587">
        <f t="shared" si="364"/>
        <v>0</v>
      </c>
      <c r="Y587">
        <f t="shared" si="364"/>
        <v>0</v>
      </c>
      <c r="Z587">
        <f t="shared" si="364"/>
        <v>0</v>
      </c>
      <c r="AA587">
        <f t="shared" si="364"/>
        <v>0</v>
      </c>
      <c r="AB587">
        <f t="shared" si="364"/>
        <v>0</v>
      </c>
      <c r="AC587">
        <f t="shared" si="364"/>
        <v>0</v>
      </c>
      <c r="AD587">
        <f t="shared" si="364"/>
        <v>0</v>
      </c>
      <c r="AE587">
        <f t="shared" si="364"/>
        <v>4</v>
      </c>
      <c r="AF587">
        <f t="shared" si="364"/>
        <v>0</v>
      </c>
      <c r="AG587">
        <f t="shared" si="364"/>
        <v>0</v>
      </c>
      <c r="AH587">
        <f t="shared" si="364"/>
        <v>0</v>
      </c>
      <c r="AI587">
        <f t="shared" si="364"/>
        <v>0</v>
      </c>
      <c r="AJ587">
        <f t="shared" ref="AJ587:BA587" si="365">AJ84</f>
        <v>0</v>
      </c>
      <c r="AK587">
        <f t="shared" si="365"/>
        <v>0</v>
      </c>
      <c r="AL587">
        <f t="shared" si="365"/>
        <v>0</v>
      </c>
      <c r="AM587">
        <f t="shared" si="365"/>
        <v>0</v>
      </c>
      <c r="AN587">
        <f t="shared" si="365"/>
        <v>0</v>
      </c>
      <c r="AO587">
        <f t="shared" si="365"/>
        <v>0</v>
      </c>
      <c r="AP587">
        <f t="shared" si="365"/>
        <v>0</v>
      </c>
      <c r="AQ587">
        <f t="shared" si="365"/>
        <v>0</v>
      </c>
      <c r="AR587">
        <f t="shared" si="365"/>
        <v>4</v>
      </c>
      <c r="AS587">
        <f t="shared" si="365"/>
        <v>1</v>
      </c>
      <c r="AT587">
        <f t="shared" si="365"/>
        <v>0</v>
      </c>
      <c r="AU587">
        <f t="shared" si="365"/>
        <v>0</v>
      </c>
      <c r="AV587">
        <f t="shared" si="365"/>
        <v>2</v>
      </c>
      <c r="AW587">
        <f t="shared" si="365"/>
        <v>0</v>
      </c>
      <c r="AX587">
        <f t="shared" si="365"/>
        <v>0</v>
      </c>
      <c r="AY587">
        <f t="shared" si="365"/>
        <v>4</v>
      </c>
      <c r="AZ587">
        <f t="shared" si="365"/>
        <v>0</v>
      </c>
      <c r="BA587">
        <f t="shared" si="365"/>
        <v>0</v>
      </c>
      <c r="BB587"/>
      <c r="BC587"/>
      <c r="BD587"/>
      <c r="BE587"/>
      <c r="BF587"/>
      <c r="BG587"/>
      <c r="BH587"/>
      <c r="BI587"/>
      <c r="BJ587"/>
      <c r="BK587"/>
      <c r="BL587">
        <f t="shared" ref="BL587:BZ587" si="366">BL84</f>
        <v>0</v>
      </c>
      <c r="BM587">
        <f t="shared" si="366"/>
        <v>0</v>
      </c>
      <c r="BN587">
        <f t="shared" si="366"/>
        <v>1</v>
      </c>
      <c r="BO587">
        <f t="shared" si="366"/>
        <v>0</v>
      </c>
      <c r="BP587">
        <f t="shared" si="366"/>
        <v>0</v>
      </c>
      <c r="BQ587">
        <f t="shared" si="366"/>
        <v>0</v>
      </c>
      <c r="BR587">
        <f t="shared" si="366"/>
        <v>0</v>
      </c>
      <c r="BS587">
        <f t="shared" si="366"/>
        <v>0</v>
      </c>
      <c r="BT587">
        <f t="shared" si="366"/>
        <v>0</v>
      </c>
      <c r="BU587">
        <f t="shared" si="366"/>
        <v>0</v>
      </c>
      <c r="BV587">
        <f t="shared" si="366"/>
        <v>0</v>
      </c>
      <c r="BW587">
        <f t="shared" si="366"/>
        <v>9</v>
      </c>
      <c r="BX587">
        <f t="shared" si="366"/>
        <v>0</v>
      </c>
      <c r="BY587">
        <f t="shared" si="366"/>
        <v>0</v>
      </c>
      <c r="BZ587">
        <f t="shared" si="366"/>
        <v>0</v>
      </c>
      <c r="CA587"/>
      <c r="CB587"/>
      <c r="CC587"/>
      <c r="CD587"/>
      <c r="CE587"/>
      <c r="CF587"/>
      <c r="CG587"/>
      <c r="CH587"/>
      <c r="CI587"/>
      <c r="CJ587">
        <f t="shared" ref="CJ587:CR587" si="367">CJ84</f>
        <v>0</v>
      </c>
      <c r="CK587">
        <f t="shared" si="367"/>
        <v>0</v>
      </c>
      <c r="CL587">
        <f t="shared" si="367"/>
        <v>0</v>
      </c>
      <c r="CM587">
        <f t="shared" si="367"/>
        <v>0</v>
      </c>
      <c r="CN587">
        <f t="shared" si="367"/>
        <v>0</v>
      </c>
      <c r="CO587">
        <f t="shared" si="367"/>
        <v>0</v>
      </c>
      <c r="CP587">
        <f t="shared" si="367"/>
        <v>0</v>
      </c>
      <c r="CQ587">
        <f t="shared" si="367"/>
        <v>0</v>
      </c>
      <c r="CR587">
        <f t="shared" si="367"/>
        <v>0</v>
      </c>
      <c r="CS587"/>
      <c r="CT587"/>
      <c r="CU587"/>
      <c r="CV587"/>
      <c r="CW587"/>
      <c r="CX587"/>
      <c r="CY587"/>
      <c r="CZ587"/>
      <c r="DA587"/>
      <c r="DB587">
        <f>DB84</f>
        <v>0</v>
      </c>
      <c r="DC587"/>
      <c r="DD587"/>
      <c r="DE587"/>
      <c r="DF587"/>
      <c r="DG587"/>
      <c r="DH587"/>
      <c r="DI587">
        <f t="shared" ref="DI587:DJ590" si="368">DI84</f>
        <v>0</v>
      </c>
      <c r="DJ587">
        <f t="shared" si="368"/>
        <v>0</v>
      </c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>
        <f t="shared" ref="EK587:FV587" si="369">EK84</f>
        <v>0</v>
      </c>
      <c r="EL587">
        <f t="shared" si="369"/>
        <v>0</v>
      </c>
      <c r="EM587">
        <f t="shared" si="369"/>
        <v>255</v>
      </c>
      <c r="EN587">
        <f t="shared" si="369"/>
        <v>85</v>
      </c>
      <c r="EO587">
        <f t="shared" si="369"/>
        <v>201</v>
      </c>
      <c r="EP587">
        <f t="shared" si="369"/>
        <v>27</v>
      </c>
      <c r="EQ587">
        <f t="shared" si="369"/>
        <v>54</v>
      </c>
      <c r="ER587">
        <f t="shared" si="369"/>
        <v>58</v>
      </c>
      <c r="ES587">
        <f t="shared" si="369"/>
        <v>0</v>
      </c>
      <c r="ET587">
        <f t="shared" si="369"/>
        <v>0</v>
      </c>
      <c r="EU587">
        <f t="shared" si="369"/>
        <v>0</v>
      </c>
      <c r="EV587">
        <f t="shared" si="369"/>
        <v>0</v>
      </c>
      <c r="EW587">
        <f t="shared" si="369"/>
        <v>0</v>
      </c>
      <c r="EX587">
        <f t="shared" si="369"/>
        <v>0</v>
      </c>
      <c r="EY587">
        <f t="shared" si="369"/>
        <v>0</v>
      </c>
      <c r="EZ587">
        <f t="shared" si="369"/>
        <v>0</v>
      </c>
      <c r="FA587">
        <f t="shared" si="369"/>
        <v>0</v>
      </c>
      <c r="FB587">
        <f t="shared" si="369"/>
        <v>0</v>
      </c>
      <c r="FC587">
        <f t="shared" si="369"/>
        <v>0</v>
      </c>
      <c r="FD587">
        <f t="shared" si="369"/>
        <v>0</v>
      </c>
      <c r="FE587">
        <f t="shared" si="369"/>
        <v>0</v>
      </c>
      <c r="FF587">
        <f t="shared" si="369"/>
        <v>0</v>
      </c>
      <c r="FG587">
        <f t="shared" si="369"/>
        <v>199</v>
      </c>
      <c r="FH587">
        <f t="shared" si="369"/>
        <v>56</v>
      </c>
      <c r="FI587">
        <f t="shared" si="369"/>
        <v>0</v>
      </c>
      <c r="FJ587">
        <f t="shared" si="369"/>
        <v>0</v>
      </c>
      <c r="FK587">
        <f t="shared" si="369"/>
        <v>0</v>
      </c>
      <c r="FL587">
        <f t="shared" si="369"/>
        <v>0</v>
      </c>
      <c r="FM587">
        <f t="shared" si="369"/>
        <v>56</v>
      </c>
      <c r="FN587">
        <f t="shared" si="369"/>
        <v>29</v>
      </c>
      <c r="FO587">
        <f t="shared" si="369"/>
        <v>4</v>
      </c>
      <c r="FP587">
        <f t="shared" si="369"/>
        <v>0</v>
      </c>
      <c r="FQ587">
        <f t="shared" si="369"/>
        <v>176</v>
      </c>
      <c r="FR587">
        <f t="shared" si="369"/>
        <v>80</v>
      </c>
      <c r="FS587">
        <f t="shared" si="369"/>
        <v>70</v>
      </c>
      <c r="FT587">
        <f t="shared" si="369"/>
        <v>5</v>
      </c>
      <c r="FU587">
        <f t="shared" si="369"/>
        <v>5</v>
      </c>
      <c r="FV587">
        <f t="shared" si="369"/>
        <v>0</v>
      </c>
      <c r="GP587" s="32"/>
      <c r="GR587" s="72"/>
    </row>
    <row r="588" spans="1:200" x14ac:dyDescent="0.2">
      <c r="A588" s="56" t="s">
        <v>480</v>
      </c>
      <c r="B588" s="70" t="s">
        <v>840</v>
      </c>
      <c r="C588" s="57" t="s">
        <v>379</v>
      </c>
      <c r="D588">
        <f t="shared" ref="D588:AI588" si="370">D85</f>
        <v>0</v>
      </c>
      <c r="E588">
        <f t="shared" si="370"/>
        <v>0</v>
      </c>
      <c r="F588">
        <f t="shared" si="370"/>
        <v>0</v>
      </c>
      <c r="G588">
        <f t="shared" si="370"/>
        <v>0</v>
      </c>
      <c r="H588">
        <f t="shared" si="370"/>
        <v>0</v>
      </c>
      <c r="I588">
        <f t="shared" si="370"/>
        <v>0</v>
      </c>
      <c r="J588">
        <f t="shared" si="370"/>
        <v>0</v>
      </c>
      <c r="K588">
        <f t="shared" si="370"/>
        <v>0</v>
      </c>
      <c r="L588">
        <f t="shared" si="370"/>
        <v>0</v>
      </c>
      <c r="M588">
        <f t="shared" si="370"/>
        <v>0</v>
      </c>
      <c r="N588">
        <f t="shared" si="370"/>
        <v>0</v>
      </c>
      <c r="O588">
        <f t="shared" si="370"/>
        <v>0</v>
      </c>
      <c r="P588">
        <f t="shared" si="370"/>
        <v>0</v>
      </c>
      <c r="Q588">
        <f t="shared" si="370"/>
        <v>1</v>
      </c>
      <c r="R588">
        <f t="shared" si="370"/>
        <v>0</v>
      </c>
      <c r="S588">
        <f t="shared" si="370"/>
        <v>0</v>
      </c>
      <c r="T588">
        <f t="shared" si="370"/>
        <v>0</v>
      </c>
      <c r="U588">
        <f t="shared" si="370"/>
        <v>0</v>
      </c>
      <c r="V588">
        <f t="shared" si="370"/>
        <v>0</v>
      </c>
      <c r="W588">
        <f t="shared" si="370"/>
        <v>1</v>
      </c>
      <c r="X588">
        <f t="shared" si="370"/>
        <v>0</v>
      </c>
      <c r="Y588">
        <f t="shared" si="370"/>
        <v>0</v>
      </c>
      <c r="Z588">
        <f t="shared" si="370"/>
        <v>0</v>
      </c>
      <c r="AA588">
        <f t="shared" si="370"/>
        <v>0</v>
      </c>
      <c r="AB588">
        <f t="shared" si="370"/>
        <v>0</v>
      </c>
      <c r="AC588">
        <f t="shared" si="370"/>
        <v>0</v>
      </c>
      <c r="AD588">
        <f t="shared" si="370"/>
        <v>0</v>
      </c>
      <c r="AE588">
        <f t="shared" si="370"/>
        <v>2</v>
      </c>
      <c r="AF588">
        <f t="shared" si="370"/>
        <v>0</v>
      </c>
      <c r="AG588">
        <f t="shared" si="370"/>
        <v>0</v>
      </c>
      <c r="AH588">
        <f t="shared" si="370"/>
        <v>0</v>
      </c>
      <c r="AI588">
        <f t="shared" si="370"/>
        <v>0</v>
      </c>
      <c r="AJ588">
        <f t="shared" ref="AJ588:BA588" si="371">AJ85</f>
        <v>0</v>
      </c>
      <c r="AK588">
        <f t="shared" si="371"/>
        <v>0</v>
      </c>
      <c r="AL588">
        <f t="shared" si="371"/>
        <v>0</v>
      </c>
      <c r="AM588">
        <f t="shared" si="371"/>
        <v>0</v>
      </c>
      <c r="AN588">
        <f t="shared" si="371"/>
        <v>0</v>
      </c>
      <c r="AO588">
        <f t="shared" si="371"/>
        <v>0</v>
      </c>
      <c r="AP588">
        <f t="shared" si="371"/>
        <v>0</v>
      </c>
      <c r="AQ588">
        <f t="shared" si="371"/>
        <v>0</v>
      </c>
      <c r="AR588">
        <f t="shared" si="371"/>
        <v>2</v>
      </c>
      <c r="AS588">
        <f t="shared" si="371"/>
        <v>1</v>
      </c>
      <c r="AT588">
        <f t="shared" si="371"/>
        <v>0</v>
      </c>
      <c r="AU588">
        <f t="shared" si="371"/>
        <v>0</v>
      </c>
      <c r="AV588">
        <f t="shared" si="371"/>
        <v>0</v>
      </c>
      <c r="AW588">
        <f t="shared" si="371"/>
        <v>0</v>
      </c>
      <c r="AX588">
        <f t="shared" si="371"/>
        <v>0</v>
      </c>
      <c r="AY588">
        <f t="shared" si="371"/>
        <v>0</v>
      </c>
      <c r="AZ588">
        <f t="shared" si="371"/>
        <v>0</v>
      </c>
      <c r="BA588">
        <f t="shared" si="371"/>
        <v>0</v>
      </c>
      <c r="BB588"/>
      <c r="BC588"/>
      <c r="BD588"/>
      <c r="BE588"/>
      <c r="BF588"/>
      <c r="BG588"/>
      <c r="BH588"/>
      <c r="BI588"/>
      <c r="BJ588"/>
      <c r="BK588"/>
      <c r="BL588">
        <f t="shared" ref="BL588:BZ588" si="372">BL85</f>
        <v>0</v>
      </c>
      <c r="BM588">
        <f t="shared" si="372"/>
        <v>0</v>
      </c>
      <c r="BN588">
        <f t="shared" si="372"/>
        <v>1</v>
      </c>
      <c r="BO588">
        <f t="shared" si="372"/>
        <v>0</v>
      </c>
      <c r="BP588">
        <f t="shared" si="372"/>
        <v>0</v>
      </c>
      <c r="BQ588">
        <f t="shared" si="372"/>
        <v>0</v>
      </c>
      <c r="BR588">
        <f t="shared" si="372"/>
        <v>0</v>
      </c>
      <c r="BS588">
        <f t="shared" si="372"/>
        <v>0</v>
      </c>
      <c r="BT588">
        <f t="shared" si="372"/>
        <v>0</v>
      </c>
      <c r="BU588">
        <f t="shared" si="372"/>
        <v>2</v>
      </c>
      <c r="BV588">
        <f t="shared" si="372"/>
        <v>0</v>
      </c>
      <c r="BW588">
        <f t="shared" si="372"/>
        <v>4</v>
      </c>
      <c r="BX588">
        <f t="shared" si="372"/>
        <v>0</v>
      </c>
      <c r="BY588">
        <f t="shared" si="372"/>
        <v>0</v>
      </c>
      <c r="BZ588">
        <f t="shared" si="372"/>
        <v>6</v>
      </c>
      <c r="CA588"/>
      <c r="CB588"/>
      <c r="CC588"/>
      <c r="CD588"/>
      <c r="CE588"/>
      <c r="CF588"/>
      <c r="CG588"/>
      <c r="CH588"/>
      <c r="CI588"/>
      <c r="CJ588">
        <f t="shared" ref="CJ588:CR588" si="373">CJ85</f>
        <v>0</v>
      </c>
      <c r="CK588">
        <f t="shared" si="373"/>
        <v>0</v>
      </c>
      <c r="CL588">
        <f t="shared" si="373"/>
        <v>0</v>
      </c>
      <c r="CM588">
        <f t="shared" si="373"/>
        <v>0</v>
      </c>
      <c r="CN588">
        <f t="shared" si="373"/>
        <v>0</v>
      </c>
      <c r="CO588">
        <f t="shared" si="373"/>
        <v>0</v>
      </c>
      <c r="CP588">
        <f t="shared" si="373"/>
        <v>0</v>
      </c>
      <c r="CQ588">
        <f t="shared" si="373"/>
        <v>0</v>
      </c>
      <c r="CR588">
        <f t="shared" si="373"/>
        <v>0</v>
      </c>
      <c r="CS588"/>
      <c r="CT588"/>
      <c r="CU588"/>
      <c r="CV588"/>
      <c r="CW588"/>
      <c r="CX588"/>
      <c r="CY588"/>
      <c r="CZ588"/>
      <c r="DA588"/>
      <c r="DB588">
        <f>DB85</f>
        <v>0</v>
      </c>
      <c r="DC588"/>
      <c r="DD588"/>
      <c r="DE588"/>
      <c r="DF588"/>
      <c r="DG588"/>
      <c r="DH588"/>
      <c r="DI588">
        <f t="shared" si="368"/>
        <v>0</v>
      </c>
      <c r="DJ588">
        <f t="shared" si="368"/>
        <v>5</v>
      </c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>
        <f t="shared" ref="EK588:FV588" si="374">EK85</f>
        <v>0</v>
      </c>
      <c r="EL588">
        <f t="shared" si="374"/>
        <v>0</v>
      </c>
      <c r="EM588">
        <f t="shared" si="374"/>
        <v>23</v>
      </c>
      <c r="EN588">
        <f t="shared" si="374"/>
        <v>48</v>
      </c>
      <c r="EO588">
        <f t="shared" si="374"/>
        <v>0</v>
      </c>
      <c r="EP588">
        <f t="shared" si="374"/>
        <v>2</v>
      </c>
      <c r="EQ588">
        <f t="shared" si="374"/>
        <v>23</v>
      </c>
      <c r="ER588">
        <f t="shared" si="374"/>
        <v>46</v>
      </c>
      <c r="ES588">
        <f t="shared" si="374"/>
        <v>0</v>
      </c>
      <c r="ET588">
        <f t="shared" si="374"/>
        <v>0</v>
      </c>
      <c r="EU588">
        <f t="shared" si="374"/>
        <v>0</v>
      </c>
      <c r="EV588">
        <f t="shared" si="374"/>
        <v>0</v>
      </c>
      <c r="EW588">
        <f t="shared" si="374"/>
        <v>0</v>
      </c>
      <c r="EX588">
        <f t="shared" si="374"/>
        <v>0</v>
      </c>
      <c r="EY588">
        <f t="shared" si="374"/>
        <v>0</v>
      </c>
      <c r="EZ588">
        <f t="shared" si="374"/>
        <v>0</v>
      </c>
      <c r="FA588">
        <f t="shared" si="374"/>
        <v>0</v>
      </c>
      <c r="FB588">
        <f t="shared" si="374"/>
        <v>0</v>
      </c>
      <c r="FC588">
        <f t="shared" si="374"/>
        <v>0</v>
      </c>
      <c r="FD588">
        <f t="shared" si="374"/>
        <v>0</v>
      </c>
      <c r="FE588">
        <f t="shared" si="374"/>
        <v>0</v>
      </c>
      <c r="FF588">
        <f t="shared" si="374"/>
        <v>0</v>
      </c>
      <c r="FG588">
        <f t="shared" si="374"/>
        <v>23</v>
      </c>
      <c r="FH588">
        <f t="shared" si="374"/>
        <v>47</v>
      </c>
      <c r="FI588">
        <f t="shared" si="374"/>
        <v>0</v>
      </c>
      <c r="FJ588">
        <f t="shared" si="374"/>
        <v>0</v>
      </c>
      <c r="FK588">
        <f t="shared" si="374"/>
        <v>0</v>
      </c>
      <c r="FL588">
        <f t="shared" si="374"/>
        <v>0</v>
      </c>
      <c r="FM588">
        <f t="shared" si="374"/>
        <v>0</v>
      </c>
      <c r="FN588">
        <f t="shared" si="374"/>
        <v>1</v>
      </c>
      <c r="FO588">
        <f t="shared" si="374"/>
        <v>0</v>
      </c>
      <c r="FP588">
        <f t="shared" si="374"/>
        <v>0</v>
      </c>
      <c r="FQ588">
        <f t="shared" si="374"/>
        <v>20</v>
      </c>
      <c r="FR588">
        <f t="shared" si="374"/>
        <v>24</v>
      </c>
      <c r="FS588">
        <f t="shared" si="374"/>
        <v>3</v>
      </c>
      <c r="FT588">
        <f t="shared" si="374"/>
        <v>21</v>
      </c>
      <c r="FU588">
        <f t="shared" si="374"/>
        <v>0</v>
      </c>
      <c r="FV588">
        <f t="shared" si="374"/>
        <v>3</v>
      </c>
      <c r="GP588" s="32"/>
      <c r="GR588" s="70"/>
    </row>
    <row r="589" spans="1:200" x14ac:dyDescent="0.2">
      <c r="A589" s="56" t="s">
        <v>480</v>
      </c>
      <c r="B589" s="70" t="s">
        <v>827</v>
      </c>
      <c r="C589" s="57" t="s">
        <v>380</v>
      </c>
      <c r="D589">
        <f t="shared" ref="D589:AI589" si="375">D86</f>
        <v>0</v>
      </c>
      <c r="E589">
        <f t="shared" si="375"/>
        <v>0</v>
      </c>
      <c r="F589">
        <f t="shared" si="375"/>
        <v>0</v>
      </c>
      <c r="G589">
        <f t="shared" si="375"/>
        <v>0</v>
      </c>
      <c r="H589">
        <f t="shared" si="375"/>
        <v>0</v>
      </c>
      <c r="I589">
        <f t="shared" si="375"/>
        <v>0</v>
      </c>
      <c r="J589">
        <f t="shared" si="375"/>
        <v>0</v>
      </c>
      <c r="K589">
        <f t="shared" si="375"/>
        <v>0</v>
      </c>
      <c r="L589">
        <f t="shared" si="375"/>
        <v>0</v>
      </c>
      <c r="M589">
        <f t="shared" si="375"/>
        <v>0</v>
      </c>
      <c r="N589">
        <f t="shared" si="375"/>
        <v>0</v>
      </c>
      <c r="O589">
        <f t="shared" si="375"/>
        <v>0</v>
      </c>
      <c r="P589">
        <f t="shared" si="375"/>
        <v>0</v>
      </c>
      <c r="Q589">
        <f t="shared" si="375"/>
        <v>0</v>
      </c>
      <c r="R589">
        <f t="shared" si="375"/>
        <v>0</v>
      </c>
      <c r="S589">
        <f t="shared" si="375"/>
        <v>0</v>
      </c>
      <c r="T589">
        <f t="shared" si="375"/>
        <v>0</v>
      </c>
      <c r="U589">
        <f t="shared" si="375"/>
        <v>0</v>
      </c>
      <c r="V589">
        <f t="shared" si="375"/>
        <v>0</v>
      </c>
      <c r="W589">
        <f t="shared" si="375"/>
        <v>1</v>
      </c>
      <c r="X589">
        <f t="shared" si="375"/>
        <v>0</v>
      </c>
      <c r="Y589">
        <f t="shared" si="375"/>
        <v>0</v>
      </c>
      <c r="Z589">
        <f t="shared" si="375"/>
        <v>0</v>
      </c>
      <c r="AA589">
        <f t="shared" si="375"/>
        <v>0</v>
      </c>
      <c r="AB589">
        <f t="shared" si="375"/>
        <v>0</v>
      </c>
      <c r="AC589">
        <f t="shared" si="375"/>
        <v>0</v>
      </c>
      <c r="AD589">
        <f t="shared" si="375"/>
        <v>1</v>
      </c>
      <c r="AE589">
        <f t="shared" si="375"/>
        <v>0</v>
      </c>
      <c r="AF589">
        <f t="shared" si="375"/>
        <v>0</v>
      </c>
      <c r="AG589">
        <f t="shared" si="375"/>
        <v>0</v>
      </c>
      <c r="AH589">
        <f t="shared" si="375"/>
        <v>0</v>
      </c>
      <c r="AI589">
        <f t="shared" si="375"/>
        <v>0</v>
      </c>
      <c r="AJ589">
        <f t="shared" ref="AJ589:BA589" si="376">AJ86</f>
        <v>0</v>
      </c>
      <c r="AK589">
        <f t="shared" si="376"/>
        <v>0</v>
      </c>
      <c r="AL589">
        <f t="shared" si="376"/>
        <v>0</v>
      </c>
      <c r="AM589">
        <f t="shared" si="376"/>
        <v>0</v>
      </c>
      <c r="AN589">
        <f t="shared" si="376"/>
        <v>0</v>
      </c>
      <c r="AO589">
        <f t="shared" si="376"/>
        <v>0</v>
      </c>
      <c r="AP589">
        <f t="shared" si="376"/>
        <v>0</v>
      </c>
      <c r="AQ589">
        <f t="shared" si="376"/>
        <v>0</v>
      </c>
      <c r="AR589">
        <f t="shared" si="376"/>
        <v>0</v>
      </c>
      <c r="AS589">
        <f t="shared" si="376"/>
        <v>0</v>
      </c>
      <c r="AT589">
        <f t="shared" si="376"/>
        <v>0</v>
      </c>
      <c r="AU589">
        <f t="shared" si="376"/>
        <v>0</v>
      </c>
      <c r="AV589">
        <f t="shared" si="376"/>
        <v>0</v>
      </c>
      <c r="AW589">
        <f t="shared" si="376"/>
        <v>0</v>
      </c>
      <c r="AX589">
        <f t="shared" si="376"/>
        <v>0</v>
      </c>
      <c r="AY589">
        <f t="shared" si="376"/>
        <v>0</v>
      </c>
      <c r="AZ589">
        <f t="shared" si="376"/>
        <v>0</v>
      </c>
      <c r="BA589">
        <f t="shared" si="376"/>
        <v>0</v>
      </c>
      <c r="BB589"/>
      <c r="BC589"/>
      <c r="BD589"/>
      <c r="BE589"/>
      <c r="BF589"/>
      <c r="BG589"/>
      <c r="BH589"/>
      <c r="BI589"/>
      <c r="BJ589"/>
      <c r="BK589"/>
      <c r="BL589">
        <f t="shared" ref="BL589:BZ589" si="377">BL86</f>
        <v>0</v>
      </c>
      <c r="BM589">
        <f t="shared" si="377"/>
        <v>0</v>
      </c>
      <c r="BN589">
        <f t="shared" si="377"/>
        <v>0</v>
      </c>
      <c r="BO589">
        <f t="shared" si="377"/>
        <v>0</v>
      </c>
      <c r="BP589">
        <f t="shared" si="377"/>
        <v>0</v>
      </c>
      <c r="BQ589">
        <f t="shared" si="377"/>
        <v>0</v>
      </c>
      <c r="BR589">
        <f t="shared" si="377"/>
        <v>0</v>
      </c>
      <c r="BS589">
        <f t="shared" si="377"/>
        <v>0</v>
      </c>
      <c r="BT589">
        <f t="shared" si="377"/>
        <v>0</v>
      </c>
      <c r="BU589">
        <f t="shared" si="377"/>
        <v>0</v>
      </c>
      <c r="BV589">
        <f t="shared" si="377"/>
        <v>0</v>
      </c>
      <c r="BW589">
        <f t="shared" si="377"/>
        <v>1</v>
      </c>
      <c r="BX589">
        <f t="shared" si="377"/>
        <v>0</v>
      </c>
      <c r="BY589">
        <f t="shared" si="377"/>
        <v>0</v>
      </c>
      <c r="BZ589">
        <f t="shared" si="377"/>
        <v>0</v>
      </c>
      <c r="CA589"/>
      <c r="CB589"/>
      <c r="CC589"/>
      <c r="CD589"/>
      <c r="CE589"/>
      <c r="CF589"/>
      <c r="CG589"/>
      <c r="CH589"/>
      <c r="CI589"/>
      <c r="CJ589">
        <f t="shared" ref="CJ589:CR589" si="378">CJ86</f>
        <v>0</v>
      </c>
      <c r="CK589">
        <f t="shared" si="378"/>
        <v>0</v>
      </c>
      <c r="CL589">
        <f t="shared" si="378"/>
        <v>0</v>
      </c>
      <c r="CM589">
        <f t="shared" si="378"/>
        <v>0</v>
      </c>
      <c r="CN589">
        <f t="shared" si="378"/>
        <v>0</v>
      </c>
      <c r="CO589">
        <f t="shared" si="378"/>
        <v>0</v>
      </c>
      <c r="CP589">
        <f t="shared" si="378"/>
        <v>0</v>
      </c>
      <c r="CQ589">
        <f t="shared" si="378"/>
        <v>0</v>
      </c>
      <c r="CR589">
        <f t="shared" si="378"/>
        <v>0</v>
      </c>
      <c r="CS589"/>
      <c r="CT589"/>
      <c r="CU589"/>
      <c r="CV589"/>
      <c r="CW589"/>
      <c r="CX589"/>
      <c r="CY589"/>
      <c r="CZ589"/>
      <c r="DA589"/>
      <c r="DB589">
        <f>DB86</f>
        <v>0</v>
      </c>
      <c r="DC589"/>
      <c r="DD589"/>
      <c r="DE589"/>
      <c r="DF589"/>
      <c r="DG589"/>
      <c r="DH589"/>
      <c r="DI589">
        <f t="shared" si="368"/>
        <v>0</v>
      </c>
      <c r="DJ589">
        <f t="shared" si="368"/>
        <v>0</v>
      </c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>
        <f t="shared" ref="EK589:FV589" si="379">EK86</f>
        <v>0</v>
      </c>
      <c r="EL589">
        <f t="shared" si="379"/>
        <v>0</v>
      </c>
      <c r="EM589">
        <f t="shared" si="379"/>
        <v>14</v>
      </c>
      <c r="EN589">
        <f t="shared" si="379"/>
        <v>13</v>
      </c>
      <c r="EO589">
        <f t="shared" si="379"/>
        <v>14</v>
      </c>
      <c r="EP589">
        <f t="shared" si="379"/>
        <v>13</v>
      </c>
      <c r="EQ589">
        <f t="shared" si="379"/>
        <v>0</v>
      </c>
      <c r="ER589">
        <f t="shared" si="379"/>
        <v>0</v>
      </c>
      <c r="ES589">
        <f t="shared" si="379"/>
        <v>0</v>
      </c>
      <c r="ET589">
        <f t="shared" si="379"/>
        <v>0</v>
      </c>
      <c r="EU589">
        <f t="shared" si="379"/>
        <v>0</v>
      </c>
      <c r="EV589">
        <f t="shared" si="379"/>
        <v>0</v>
      </c>
      <c r="EW589">
        <f t="shared" si="379"/>
        <v>0</v>
      </c>
      <c r="EX589">
        <f t="shared" si="379"/>
        <v>0</v>
      </c>
      <c r="EY589">
        <f t="shared" si="379"/>
        <v>0</v>
      </c>
      <c r="EZ589">
        <f t="shared" si="379"/>
        <v>0</v>
      </c>
      <c r="FA589">
        <f t="shared" si="379"/>
        <v>0</v>
      </c>
      <c r="FB589">
        <f t="shared" si="379"/>
        <v>0</v>
      </c>
      <c r="FC589">
        <f t="shared" si="379"/>
        <v>0</v>
      </c>
      <c r="FD589">
        <f t="shared" si="379"/>
        <v>0</v>
      </c>
      <c r="FE589">
        <f t="shared" si="379"/>
        <v>0</v>
      </c>
      <c r="FF589">
        <f t="shared" si="379"/>
        <v>0</v>
      </c>
      <c r="FG589">
        <f t="shared" si="379"/>
        <v>0</v>
      </c>
      <c r="FH589">
        <f t="shared" si="379"/>
        <v>0</v>
      </c>
      <c r="FI589">
        <f t="shared" si="379"/>
        <v>0</v>
      </c>
      <c r="FJ589">
        <f t="shared" si="379"/>
        <v>0</v>
      </c>
      <c r="FK589">
        <f t="shared" si="379"/>
        <v>0</v>
      </c>
      <c r="FL589">
        <f t="shared" si="379"/>
        <v>0</v>
      </c>
      <c r="FM589">
        <f t="shared" si="379"/>
        <v>14</v>
      </c>
      <c r="FN589">
        <f t="shared" si="379"/>
        <v>13</v>
      </c>
      <c r="FO589">
        <f t="shared" si="379"/>
        <v>0</v>
      </c>
      <c r="FP589">
        <f t="shared" si="379"/>
        <v>0</v>
      </c>
      <c r="FQ589">
        <f t="shared" si="379"/>
        <v>14</v>
      </c>
      <c r="FR589">
        <f t="shared" si="379"/>
        <v>13</v>
      </c>
      <c r="FS589">
        <f t="shared" si="379"/>
        <v>0</v>
      </c>
      <c r="FT589">
        <f t="shared" si="379"/>
        <v>0</v>
      </c>
      <c r="FU589">
        <f t="shared" si="379"/>
        <v>0</v>
      </c>
      <c r="FV589">
        <f t="shared" si="379"/>
        <v>0</v>
      </c>
      <c r="GP589" s="32"/>
      <c r="GR589" s="70"/>
    </row>
    <row r="590" spans="1:200" x14ac:dyDescent="0.2">
      <c r="A590" s="56" t="s">
        <v>480</v>
      </c>
      <c r="B590" s="70" t="s">
        <v>808</v>
      </c>
      <c r="C590" s="57" t="s">
        <v>505</v>
      </c>
      <c r="D590">
        <f t="shared" ref="D590:AI590" si="380">D87</f>
        <v>0</v>
      </c>
      <c r="E590">
        <f t="shared" si="380"/>
        <v>0</v>
      </c>
      <c r="F590">
        <f t="shared" si="380"/>
        <v>0</v>
      </c>
      <c r="G590">
        <f t="shared" si="380"/>
        <v>0</v>
      </c>
      <c r="H590">
        <f t="shared" si="380"/>
        <v>0</v>
      </c>
      <c r="I590">
        <f t="shared" si="380"/>
        <v>0</v>
      </c>
      <c r="J590">
        <f t="shared" si="380"/>
        <v>0</v>
      </c>
      <c r="K590">
        <f t="shared" si="380"/>
        <v>0</v>
      </c>
      <c r="L590">
        <f t="shared" si="380"/>
        <v>0</v>
      </c>
      <c r="M590">
        <f t="shared" si="380"/>
        <v>0</v>
      </c>
      <c r="N590">
        <f t="shared" si="380"/>
        <v>0</v>
      </c>
      <c r="O590">
        <f t="shared" si="380"/>
        <v>0</v>
      </c>
      <c r="P590">
        <f t="shared" si="380"/>
        <v>0</v>
      </c>
      <c r="Q590">
        <f t="shared" si="380"/>
        <v>0</v>
      </c>
      <c r="R590">
        <f t="shared" si="380"/>
        <v>0</v>
      </c>
      <c r="S590">
        <f t="shared" si="380"/>
        <v>0</v>
      </c>
      <c r="T590">
        <f t="shared" si="380"/>
        <v>0</v>
      </c>
      <c r="U590">
        <f t="shared" si="380"/>
        <v>0</v>
      </c>
      <c r="V590">
        <f t="shared" si="380"/>
        <v>0</v>
      </c>
      <c r="W590">
        <f t="shared" si="380"/>
        <v>7</v>
      </c>
      <c r="X590">
        <f t="shared" si="380"/>
        <v>0</v>
      </c>
      <c r="Y590">
        <f t="shared" si="380"/>
        <v>0</v>
      </c>
      <c r="Z590">
        <f t="shared" si="380"/>
        <v>0</v>
      </c>
      <c r="AA590">
        <f t="shared" si="380"/>
        <v>0</v>
      </c>
      <c r="AB590">
        <f t="shared" si="380"/>
        <v>0</v>
      </c>
      <c r="AC590">
        <f t="shared" si="380"/>
        <v>0</v>
      </c>
      <c r="AD590">
        <f t="shared" si="380"/>
        <v>0</v>
      </c>
      <c r="AE590">
        <f t="shared" si="380"/>
        <v>7</v>
      </c>
      <c r="AF590">
        <f t="shared" si="380"/>
        <v>0</v>
      </c>
      <c r="AG590">
        <f t="shared" si="380"/>
        <v>0</v>
      </c>
      <c r="AH590">
        <f t="shared" si="380"/>
        <v>0</v>
      </c>
      <c r="AI590">
        <f t="shared" si="380"/>
        <v>0</v>
      </c>
      <c r="AJ590">
        <f t="shared" ref="AJ590:BA590" si="381">AJ87</f>
        <v>0</v>
      </c>
      <c r="AK590">
        <f t="shared" si="381"/>
        <v>0</v>
      </c>
      <c r="AL590">
        <f t="shared" si="381"/>
        <v>0</v>
      </c>
      <c r="AM590">
        <f t="shared" si="381"/>
        <v>0</v>
      </c>
      <c r="AN590">
        <f t="shared" si="381"/>
        <v>0</v>
      </c>
      <c r="AO590">
        <f t="shared" si="381"/>
        <v>0</v>
      </c>
      <c r="AP590">
        <f t="shared" si="381"/>
        <v>0</v>
      </c>
      <c r="AQ590">
        <f t="shared" si="381"/>
        <v>0</v>
      </c>
      <c r="AR590">
        <f t="shared" si="381"/>
        <v>0</v>
      </c>
      <c r="AS590">
        <f t="shared" si="381"/>
        <v>0</v>
      </c>
      <c r="AT590">
        <f t="shared" si="381"/>
        <v>0</v>
      </c>
      <c r="AU590">
        <f t="shared" si="381"/>
        <v>0</v>
      </c>
      <c r="AV590">
        <f t="shared" si="381"/>
        <v>0</v>
      </c>
      <c r="AW590">
        <f t="shared" si="381"/>
        <v>0</v>
      </c>
      <c r="AX590">
        <f t="shared" si="381"/>
        <v>0</v>
      </c>
      <c r="AY590">
        <f t="shared" si="381"/>
        <v>5</v>
      </c>
      <c r="AZ590">
        <f t="shared" si="381"/>
        <v>0</v>
      </c>
      <c r="BA590">
        <f t="shared" si="381"/>
        <v>0</v>
      </c>
      <c r="BB590"/>
      <c r="BC590"/>
      <c r="BD590"/>
      <c r="BE590"/>
      <c r="BF590"/>
      <c r="BG590"/>
      <c r="BH590"/>
      <c r="BI590"/>
      <c r="BJ590"/>
      <c r="BK590"/>
      <c r="BL590">
        <f t="shared" ref="BL590:BZ590" si="382">BL87</f>
        <v>0</v>
      </c>
      <c r="BM590">
        <f t="shared" si="382"/>
        <v>0</v>
      </c>
      <c r="BN590">
        <f t="shared" si="382"/>
        <v>0</v>
      </c>
      <c r="BO590">
        <f t="shared" si="382"/>
        <v>0</v>
      </c>
      <c r="BP590">
        <f t="shared" si="382"/>
        <v>0</v>
      </c>
      <c r="BQ590">
        <f t="shared" si="382"/>
        <v>0</v>
      </c>
      <c r="BR590">
        <f t="shared" si="382"/>
        <v>0</v>
      </c>
      <c r="BS590">
        <f t="shared" si="382"/>
        <v>0</v>
      </c>
      <c r="BT590">
        <f t="shared" si="382"/>
        <v>0</v>
      </c>
      <c r="BU590">
        <f t="shared" si="382"/>
        <v>0</v>
      </c>
      <c r="BV590">
        <f t="shared" si="382"/>
        <v>0</v>
      </c>
      <c r="BW590">
        <f t="shared" si="382"/>
        <v>7</v>
      </c>
      <c r="BX590">
        <f t="shared" si="382"/>
        <v>0</v>
      </c>
      <c r="BY590">
        <f t="shared" si="382"/>
        <v>0</v>
      </c>
      <c r="BZ590">
        <f t="shared" si="382"/>
        <v>0</v>
      </c>
      <c r="CA590"/>
      <c r="CB590"/>
      <c r="CC590"/>
      <c r="CD590"/>
      <c r="CE590"/>
      <c r="CF590"/>
      <c r="CG590"/>
      <c r="CH590"/>
      <c r="CI590"/>
      <c r="CJ590">
        <f t="shared" ref="CJ590:CR590" si="383">CJ87</f>
        <v>0</v>
      </c>
      <c r="CK590">
        <f t="shared" si="383"/>
        <v>0</v>
      </c>
      <c r="CL590">
        <f t="shared" si="383"/>
        <v>0</v>
      </c>
      <c r="CM590">
        <f t="shared" si="383"/>
        <v>0</v>
      </c>
      <c r="CN590">
        <f t="shared" si="383"/>
        <v>0</v>
      </c>
      <c r="CO590">
        <f t="shared" si="383"/>
        <v>0</v>
      </c>
      <c r="CP590">
        <f t="shared" si="383"/>
        <v>0</v>
      </c>
      <c r="CQ590">
        <f t="shared" si="383"/>
        <v>0</v>
      </c>
      <c r="CR590">
        <f t="shared" si="383"/>
        <v>0</v>
      </c>
      <c r="CS590"/>
      <c r="CT590"/>
      <c r="CU590"/>
      <c r="CV590"/>
      <c r="CW590"/>
      <c r="CX590"/>
      <c r="CY590"/>
      <c r="CZ590"/>
      <c r="DA590"/>
      <c r="DB590">
        <f>DB87</f>
        <v>0</v>
      </c>
      <c r="DC590"/>
      <c r="DD590"/>
      <c r="DE590"/>
      <c r="DF590"/>
      <c r="DG590"/>
      <c r="DH590"/>
      <c r="DI590">
        <f t="shared" si="368"/>
        <v>18</v>
      </c>
      <c r="DJ590">
        <f t="shared" si="368"/>
        <v>0</v>
      </c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>
        <f t="shared" ref="EK590:FV590" si="384">EK87</f>
        <v>0</v>
      </c>
      <c r="EL590">
        <f t="shared" si="384"/>
        <v>0</v>
      </c>
      <c r="EM590">
        <f t="shared" si="384"/>
        <v>272</v>
      </c>
      <c r="EN590">
        <f t="shared" si="384"/>
        <v>243</v>
      </c>
      <c r="EO590">
        <f t="shared" si="384"/>
        <v>1</v>
      </c>
      <c r="EP590">
        <f t="shared" si="384"/>
        <v>0</v>
      </c>
      <c r="EQ590">
        <f t="shared" si="384"/>
        <v>271</v>
      </c>
      <c r="ER590">
        <f t="shared" si="384"/>
        <v>243</v>
      </c>
      <c r="ES590">
        <f t="shared" si="384"/>
        <v>0</v>
      </c>
      <c r="ET590">
        <f t="shared" si="384"/>
        <v>0</v>
      </c>
      <c r="EU590">
        <f t="shared" si="384"/>
        <v>0</v>
      </c>
      <c r="EV590">
        <f t="shared" si="384"/>
        <v>0</v>
      </c>
      <c r="EW590">
        <f t="shared" si="384"/>
        <v>0</v>
      </c>
      <c r="EX590">
        <f t="shared" si="384"/>
        <v>0</v>
      </c>
      <c r="EY590">
        <f t="shared" si="384"/>
        <v>0</v>
      </c>
      <c r="EZ590">
        <f t="shared" si="384"/>
        <v>0</v>
      </c>
      <c r="FA590">
        <f t="shared" si="384"/>
        <v>0</v>
      </c>
      <c r="FB590">
        <f t="shared" si="384"/>
        <v>0</v>
      </c>
      <c r="FC590">
        <f t="shared" si="384"/>
        <v>0</v>
      </c>
      <c r="FD590">
        <f t="shared" si="384"/>
        <v>0</v>
      </c>
      <c r="FE590">
        <f t="shared" si="384"/>
        <v>0</v>
      </c>
      <c r="FF590">
        <f t="shared" si="384"/>
        <v>0</v>
      </c>
      <c r="FG590">
        <f t="shared" si="384"/>
        <v>2</v>
      </c>
      <c r="FH590">
        <f t="shared" si="384"/>
        <v>5</v>
      </c>
      <c r="FI590">
        <f t="shared" si="384"/>
        <v>270</v>
      </c>
      <c r="FJ590">
        <f t="shared" si="384"/>
        <v>237</v>
      </c>
      <c r="FK590">
        <f t="shared" si="384"/>
        <v>0</v>
      </c>
      <c r="FL590">
        <f t="shared" si="384"/>
        <v>0</v>
      </c>
      <c r="FM590">
        <f t="shared" si="384"/>
        <v>0</v>
      </c>
      <c r="FN590">
        <f t="shared" si="384"/>
        <v>1</v>
      </c>
      <c r="FO590">
        <f t="shared" si="384"/>
        <v>25</v>
      </c>
      <c r="FP590">
        <f t="shared" si="384"/>
        <v>12</v>
      </c>
      <c r="FQ590">
        <f t="shared" si="384"/>
        <v>214</v>
      </c>
      <c r="FR590">
        <f t="shared" si="384"/>
        <v>202</v>
      </c>
      <c r="FS590">
        <f t="shared" si="384"/>
        <v>33</v>
      </c>
      <c r="FT590">
        <f t="shared" si="384"/>
        <v>29</v>
      </c>
      <c r="FU590">
        <f t="shared" si="384"/>
        <v>0</v>
      </c>
      <c r="FV590">
        <f t="shared" si="384"/>
        <v>0</v>
      </c>
      <c r="GP590" s="32"/>
      <c r="GR590" s="70"/>
    </row>
    <row r="591" spans="1:200" x14ac:dyDescent="0.2">
      <c r="A591" s="56" t="s">
        <v>480</v>
      </c>
      <c r="B591" s="70" t="s">
        <v>833</v>
      </c>
      <c r="C591" s="57" t="s">
        <v>381</v>
      </c>
      <c r="H591"/>
      <c r="O591"/>
      <c r="V591"/>
      <c r="AC591"/>
      <c r="AM591"/>
      <c r="AV591"/>
      <c r="BA591"/>
      <c r="BB591"/>
      <c r="BC591"/>
      <c r="BD591"/>
      <c r="BE591"/>
      <c r="BF591"/>
      <c r="BG591"/>
      <c r="BH591"/>
      <c r="BI591"/>
      <c r="BJ591"/>
      <c r="BK591"/>
      <c r="BN591"/>
      <c r="BQ591"/>
      <c r="BT591"/>
      <c r="BW591"/>
      <c r="BZ591"/>
      <c r="CA591"/>
      <c r="CB591"/>
      <c r="CC591"/>
      <c r="CD591"/>
      <c r="CE591"/>
      <c r="CF591"/>
      <c r="CG591"/>
      <c r="CH591"/>
      <c r="CI591"/>
      <c r="CJ591"/>
      <c r="CL591"/>
      <c r="CN591"/>
      <c r="CP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L591"/>
      <c r="EN591"/>
      <c r="EP591"/>
      <c r="ER591"/>
      <c r="ET591"/>
      <c r="EV591"/>
      <c r="EX591"/>
      <c r="EZ591"/>
      <c r="FB591"/>
      <c r="FD591"/>
      <c r="FF591"/>
      <c r="FH591"/>
      <c r="FJ591"/>
      <c r="FL591"/>
      <c r="FN591"/>
      <c r="FP591"/>
      <c r="FR591"/>
      <c r="FT591"/>
      <c r="FV591"/>
      <c r="GP591" s="32"/>
      <c r="GR591" s="70"/>
    </row>
    <row r="592" spans="1:200" x14ac:dyDescent="0.2">
      <c r="A592" s="56" t="s">
        <v>480</v>
      </c>
      <c r="B592" s="70" t="s">
        <v>506</v>
      </c>
      <c r="C592" s="57" t="s">
        <v>506</v>
      </c>
      <c r="D592">
        <f t="shared" ref="D592:AI592" si="385">D88</f>
        <v>0</v>
      </c>
      <c r="E592">
        <f t="shared" si="385"/>
        <v>0</v>
      </c>
      <c r="F592">
        <f t="shared" si="385"/>
        <v>0</v>
      </c>
      <c r="G592">
        <f t="shared" si="385"/>
        <v>0</v>
      </c>
      <c r="H592">
        <f t="shared" si="385"/>
        <v>0</v>
      </c>
      <c r="I592">
        <f t="shared" si="385"/>
        <v>0</v>
      </c>
      <c r="J592">
        <f t="shared" si="385"/>
        <v>0</v>
      </c>
      <c r="K592">
        <f t="shared" si="385"/>
        <v>0</v>
      </c>
      <c r="L592">
        <f t="shared" si="385"/>
        <v>0</v>
      </c>
      <c r="M592">
        <f t="shared" si="385"/>
        <v>0</v>
      </c>
      <c r="N592">
        <f t="shared" si="385"/>
        <v>0</v>
      </c>
      <c r="O592">
        <f t="shared" si="385"/>
        <v>0</v>
      </c>
      <c r="P592">
        <f t="shared" si="385"/>
        <v>0</v>
      </c>
      <c r="Q592">
        <f t="shared" si="385"/>
        <v>0</v>
      </c>
      <c r="R592">
        <f t="shared" si="385"/>
        <v>0</v>
      </c>
      <c r="S592">
        <f t="shared" si="385"/>
        <v>0</v>
      </c>
      <c r="T592">
        <f t="shared" si="385"/>
        <v>0</v>
      </c>
      <c r="U592">
        <f t="shared" si="385"/>
        <v>0</v>
      </c>
      <c r="V592">
        <f t="shared" si="385"/>
        <v>0</v>
      </c>
      <c r="W592">
        <f t="shared" si="385"/>
        <v>1</v>
      </c>
      <c r="X592">
        <f t="shared" si="385"/>
        <v>0</v>
      </c>
      <c r="Y592">
        <f t="shared" si="385"/>
        <v>0</v>
      </c>
      <c r="Z592">
        <f t="shared" si="385"/>
        <v>0</v>
      </c>
      <c r="AA592">
        <f t="shared" si="385"/>
        <v>0</v>
      </c>
      <c r="AB592">
        <f t="shared" si="385"/>
        <v>0</v>
      </c>
      <c r="AC592">
        <f t="shared" si="385"/>
        <v>0</v>
      </c>
      <c r="AD592">
        <f t="shared" si="385"/>
        <v>0</v>
      </c>
      <c r="AE592">
        <f t="shared" si="385"/>
        <v>1</v>
      </c>
      <c r="AF592">
        <f t="shared" si="385"/>
        <v>0</v>
      </c>
      <c r="AG592">
        <f t="shared" si="385"/>
        <v>0</v>
      </c>
      <c r="AH592">
        <f t="shared" si="385"/>
        <v>0</v>
      </c>
      <c r="AI592">
        <f t="shared" si="385"/>
        <v>0</v>
      </c>
      <c r="AJ592">
        <f t="shared" ref="AJ592:BA592" si="386">AJ88</f>
        <v>0</v>
      </c>
      <c r="AK592">
        <f t="shared" si="386"/>
        <v>0</v>
      </c>
      <c r="AL592">
        <f t="shared" si="386"/>
        <v>0</v>
      </c>
      <c r="AM592">
        <f t="shared" si="386"/>
        <v>0</v>
      </c>
      <c r="AN592">
        <f t="shared" si="386"/>
        <v>0</v>
      </c>
      <c r="AO592">
        <f t="shared" si="386"/>
        <v>1</v>
      </c>
      <c r="AP592">
        <f t="shared" si="386"/>
        <v>1</v>
      </c>
      <c r="AQ592">
        <f t="shared" si="386"/>
        <v>0</v>
      </c>
      <c r="AR592">
        <f t="shared" si="386"/>
        <v>0</v>
      </c>
      <c r="AS592">
        <f t="shared" si="386"/>
        <v>0</v>
      </c>
      <c r="AT592">
        <f t="shared" si="386"/>
        <v>0</v>
      </c>
      <c r="AU592">
        <f t="shared" si="386"/>
        <v>0</v>
      </c>
      <c r="AV592">
        <f t="shared" si="386"/>
        <v>0</v>
      </c>
      <c r="AW592">
        <f t="shared" si="386"/>
        <v>0</v>
      </c>
      <c r="AX592">
        <f t="shared" si="386"/>
        <v>0</v>
      </c>
      <c r="AY592">
        <f t="shared" si="386"/>
        <v>1</v>
      </c>
      <c r="AZ592">
        <f t="shared" si="386"/>
        <v>0</v>
      </c>
      <c r="BA592">
        <f t="shared" si="386"/>
        <v>0</v>
      </c>
      <c r="BB592"/>
      <c r="BC592"/>
      <c r="BD592"/>
      <c r="BE592"/>
      <c r="BF592"/>
      <c r="BG592"/>
      <c r="BH592"/>
      <c r="BI592"/>
      <c r="BJ592"/>
      <c r="BK592"/>
      <c r="BL592">
        <f t="shared" ref="BL592:BZ592" si="387">BL88</f>
        <v>0</v>
      </c>
      <c r="BM592">
        <f t="shared" si="387"/>
        <v>0</v>
      </c>
      <c r="BN592">
        <f t="shared" si="387"/>
        <v>0</v>
      </c>
      <c r="BO592">
        <f t="shared" si="387"/>
        <v>0</v>
      </c>
      <c r="BP592">
        <f t="shared" si="387"/>
        <v>0</v>
      </c>
      <c r="BQ592">
        <f t="shared" si="387"/>
        <v>0</v>
      </c>
      <c r="BR592">
        <f t="shared" si="387"/>
        <v>0</v>
      </c>
      <c r="BS592">
        <f t="shared" si="387"/>
        <v>0</v>
      </c>
      <c r="BT592">
        <f t="shared" si="387"/>
        <v>0</v>
      </c>
      <c r="BU592">
        <f t="shared" si="387"/>
        <v>0</v>
      </c>
      <c r="BV592">
        <f t="shared" si="387"/>
        <v>0</v>
      </c>
      <c r="BW592">
        <f t="shared" si="387"/>
        <v>1</v>
      </c>
      <c r="BX592">
        <f t="shared" si="387"/>
        <v>0</v>
      </c>
      <c r="BY592">
        <f t="shared" si="387"/>
        <v>0</v>
      </c>
      <c r="BZ592">
        <f t="shared" si="387"/>
        <v>0</v>
      </c>
      <c r="CA592"/>
      <c r="CB592"/>
      <c r="CC592"/>
      <c r="CD592"/>
      <c r="CE592"/>
      <c r="CF592"/>
      <c r="CG592"/>
      <c r="CH592"/>
      <c r="CI592"/>
      <c r="CJ592">
        <f t="shared" ref="CJ592:CR592" si="388">CJ88</f>
        <v>0</v>
      </c>
      <c r="CK592">
        <f t="shared" si="388"/>
        <v>0</v>
      </c>
      <c r="CL592">
        <f t="shared" si="388"/>
        <v>0</v>
      </c>
      <c r="CM592">
        <f t="shared" si="388"/>
        <v>0</v>
      </c>
      <c r="CN592">
        <f t="shared" si="388"/>
        <v>0</v>
      </c>
      <c r="CO592">
        <f t="shared" si="388"/>
        <v>0</v>
      </c>
      <c r="CP592">
        <f t="shared" si="388"/>
        <v>0</v>
      </c>
      <c r="CQ592">
        <f t="shared" si="388"/>
        <v>0</v>
      </c>
      <c r="CR592">
        <f t="shared" si="388"/>
        <v>0</v>
      </c>
      <c r="CS592"/>
      <c r="CT592"/>
      <c r="CU592"/>
      <c r="CV592"/>
      <c r="CW592"/>
      <c r="CX592"/>
      <c r="CY592"/>
      <c r="CZ592"/>
      <c r="DA592"/>
      <c r="DB592">
        <f>DB88</f>
        <v>0</v>
      </c>
      <c r="DC592"/>
      <c r="DD592"/>
      <c r="DE592"/>
      <c r="DF592"/>
      <c r="DG592"/>
      <c r="DH592"/>
      <c r="DI592">
        <f>DI88</f>
        <v>0</v>
      </c>
      <c r="DJ592">
        <f>DJ88</f>
        <v>0</v>
      </c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>
        <f t="shared" ref="EK592:FV592" si="389">EK88</f>
        <v>0</v>
      </c>
      <c r="EL592">
        <f t="shared" si="389"/>
        <v>0</v>
      </c>
      <c r="EM592">
        <f t="shared" si="389"/>
        <v>25</v>
      </c>
      <c r="EN592">
        <f t="shared" si="389"/>
        <v>37</v>
      </c>
      <c r="EO592">
        <f t="shared" si="389"/>
        <v>0</v>
      </c>
      <c r="EP592">
        <f t="shared" si="389"/>
        <v>0</v>
      </c>
      <c r="EQ592">
        <f t="shared" si="389"/>
        <v>25</v>
      </c>
      <c r="ER592">
        <f t="shared" si="389"/>
        <v>37</v>
      </c>
      <c r="ES592">
        <f t="shared" si="389"/>
        <v>0</v>
      </c>
      <c r="ET592">
        <f t="shared" si="389"/>
        <v>0</v>
      </c>
      <c r="EU592">
        <f t="shared" si="389"/>
        <v>0</v>
      </c>
      <c r="EV592">
        <f t="shared" si="389"/>
        <v>0</v>
      </c>
      <c r="EW592">
        <f t="shared" si="389"/>
        <v>0</v>
      </c>
      <c r="EX592">
        <f t="shared" si="389"/>
        <v>0</v>
      </c>
      <c r="EY592">
        <f t="shared" si="389"/>
        <v>0</v>
      </c>
      <c r="EZ592">
        <f t="shared" si="389"/>
        <v>0</v>
      </c>
      <c r="FA592">
        <f t="shared" si="389"/>
        <v>0</v>
      </c>
      <c r="FB592">
        <f t="shared" si="389"/>
        <v>0</v>
      </c>
      <c r="FC592">
        <f t="shared" si="389"/>
        <v>0</v>
      </c>
      <c r="FD592">
        <f t="shared" si="389"/>
        <v>0</v>
      </c>
      <c r="FE592">
        <f t="shared" si="389"/>
        <v>0</v>
      </c>
      <c r="FF592">
        <f t="shared" si="389"/>
        <v>0</v>
      </c>
      <c r="FG592">
        <f t="shared" si="389"/>
        <v>0</v>
      </c>
      <c r="FH592">
        <f t="shared" si="389"/>
        <v>0</v>
      </c>
      <c r="FI592">
        <f t="shared" si="389"/>
        <v>25</v>
      </c>
      <c r="FJ592">
        <f t="shared" si="389"/>
        <v>37</v>
      </c>
      <c r="FK592">
        <f t="shared" si="389"/>
        <v>0</v>
      </c>
      <c r="FL592">
        <f t="shared" si="389"/>
        <v>0</v>
      </c>
      <c r="FM592">
        <f t="shared" si="389"/>
        <v>0</v>
      </c>
      <c r="FN592">
        <f t="shared" si="389"/>
        <v>0</v>
      </c>
      <c r="FO592">
        <f t="shared" si="389"/>
        <v>0</v>
      </c>
      <c r="FP592">
        <f t="shared" si="389"/>
        <v>0</v>
      </c>
      <c r="FQ592">
        <f t="shared" si="389"/>
        <v>25</v>
      </c>
      <c r="FR592">
        <f t="shared" si="389"/>
        <v>37</v>
      </c>
      <c r="FS592">
        <f t="shared" si="389"/>
        <v>0</v>
      </c>
      <c r="FT592">
        <f t="shared" si="389"/>
        <v>0</v>
      </c>
      <c r="FU592">
        <f t="shared" si="389"/>
        <v>0</v>
      </c>
      <c r="FV592">
        <f t="shared" si="389"/>
        <v>0</v>
      </c>
      <c r="GP592" s="32"/>
      <c r="GR592" s="70"/>
    </row>
    <row r="593" spans="1:200" x14ac:dyDescent="0.2">
      <c r="A593" s="56" t="s">
        <v>480</v>
      </c>
      <c r="B593" s="70" t="s">
        <v>800</v>
      </c>
      <c r="C593" s="57" t="s">
        <v>383</v>
      </c>
      <c r="H593"/>
      <c r="O593"/>
      <c r="V593"/>
      <c r="AC593"/>
      <c r="AM593"/>
      <c r="AV593"/>
      <c r="BA593"/>
      <c r="BB593"/>
      <c r="BC593"/>
      <c r="BD593"/>
      <c r="BE593"/>
      <c r="BF593"/>
      <c r="BG593"/>
      <c r="BH593"/>
      <c r="BI593"/>
      <c r="BJ593"/>
      <c r="BK593"/>
      <c r="BN593"/>
      <c r="BQ593"/>
      <c r="BT593"/>
      <c r="BW593"/>
      <c r="BZ593"/>
      <c r="CA593"/>
      <c r="CB593"/>
      <c r="CC593"/>
      <c r="CD593"/>
      <c r="CE593"/>
      <c r="CF593"/>
      <c r="CG593"/>
      <c r="CH593"/>
      <c r="CI593"/>
      <c r="CJ593"/>
      <c r="CL593"/>
      <c r="CN593"/>
      <c r="CP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L593"/>
      <c r="EN593"/>
      <c r="EP593"/>
      <c r="ER593"/>
      <c r="ET593"/>
      <c r="EV593"/>
      <c r="EX593"/>
      <c r="EZ593"/>
      <c r="FB593"/>
      <c r="FD593"/>
      <c r="FF593"/>
      <c r="FH593"/>
      <c r="FJ593"/>
      <c r="FL593"/>
      <c r="FN593"/>
      <c r="FP593"/>
      <c r="FR593"/>
      <c r="FT593"/>
      <c r="FV593"/>
      <c r="GP593" s="32"/>
      <c r="GR593" s="70"/>
    </row>
    <row r="594" spans="1:200" x14ac:dyDescent="0.2">
      <c r="A594" s="56" t="s">
        <v>480</v>
      </c>
      <c r="B594" s="70" t="s">
        <v>841</v>
      </c>
      <c r="C594" s="57" t="s">
        <v>384</v>
      </c>
      <c r="H594"/>
      <c r="O594"/>
      <c r="V594"/>
      <c r="AC594"/>
      <c r="AM594"/>
      <c r="AV594"/>
      <c r="BA594"/>
      <c r="BB594"/>
      <c r="BC594"/>
      <c r="BD594"/>
      <c r="BE594"/>
      <c r="BF594"/>
      <c r="BG594"/>
      <c r="BH594"/>
      <c r="BI594"/>
      <c r="BJ594"/>
      <c r="BK594"/>
      <c r="BN594"/>
      <c r="BQ594"/>
      <c r="BT594"/>
      <c r="BW594"/>
      <c r="BZ594"/>
      <c r="CA594"/>
      <c r="CB594"/>
      <c r="CC594"/>
      <c r="CD594"/>
      <c r="CE594"/>
      <c r="CF594"/>
      <c r="CG594"/>
      <c r="CH594"/>
      <c r="CI594"/>
      <c r="CJ594"/>
      <c r="CL594"/>
      <c r="CN594"/>
      <c r="CP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L594"/>
      <c r="EN594"/>
      <c r="EP594"/>
      <c r="ER594"/>
      <c r="ET594"/>
      <c r="EV594"/>
      <c r="EX594"/>
      <c r="EZ594"/>
      <c r="FB594"/>
      <c r="FD594"/>
      <c r="FF594"/>
      <c r="FH594"/>
      <c r="FJ594"/>
      <c r="FL594"/>
      <c r="FN594"/>
      <c r="FP594"/>
      <c r="FR594"/>
      <c r="FT594"/>
      <c r="FV594"/>
      <c r="GP594" s="32"/>
      <c r="GR594" s="70"/>
    </row>
    <row r="595" spans="1:200" x14ac:dyDescent="0.2">
      <c r="A595" s="56" t="s">
        <v>480</v>
      </c>
      <c r="B595" s="74" t="s">
        <v>842</v>
      </c>
      <c r="C595" s="57" t="s">
        <v>507</v>
      </c>
      <c r="H595"/>
      <c r="O595"/>
      <c r="V595"/>
      <c r="AC595"/>
      <c r="AM595"/>
      <c r="AV595"/>
      <c r="BA595"/>
      <c r="BB595"/>
      <c r="BC595"/>
      <c r="BD595"/>
      <c r="BE595"/>
      <c r="BF595"/>
      <c r="BG595"/>
      <c r="BH595"/>
      <c r="BI595"/>
      <c r="BJ595"/>
      <c r="BK595"/>
      <c r="BN595"/>
      <c r="BQ595"/>
      <c r="BT595"/>
      <c r="BW595"/>
      <c r="BZ595"/>
      <c r="CA595"/>
      <c r="CB595"/>
      <c r="CC595"/>
      <c r="CD595"/>
      <c r="CE595"/>
      <c r="CF595"/>
      <c r="CG595"/>
      <c r="CH595"/>
      <c r="CI595"/>
      <c r="CJ595"/>
      <c r="CL595"/>
      <c r="CN595"/>
      <c r="CP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L595"/>
      <c r="EN595"/>
      <c r="EP595"/>
      <c r="ER595"/>
      <c r="ET595"/>
      <c r="EV595"/>
      <c r="EX595"/>
      <c r="EZ595"/>
      <c r="FB595"/>
      <c r="FD595"/>
      <c r="FF595"/>
      <c r="FH595"/>
      <c r="FJ595"/>
      <c r="FL595"/>
      <c r="FN595"/>
      <c r="FP595"/>
      <c r="FR595"/>
      <c r="FT595"/>
      <c r="FV595"/>
      <c r="GP595" s="32"/>
      <c r="GR595" s="74"/>
    </row>
    <row r="596" spans="1:200" x14ac:dyDescent="0.2">
      <c r="A596" s="56" t="s">
        <v>480</v>
      </c>
      <c r="B596" s="70" t="s">
        <v>803</v>
      </c>
      <c r="C596" s="57" t="s">
        <v>508</v>
      </c>
      <c r="H596"/>
      <c r="O596"/>
      <c r="V596"/>
      <c r="AC596"/>
      <c r="AM596"/>
      <c r="AV596"/>
      <c r="BA596"/>
      <c r="BB596"/>
      <c r="BC596"/>
      <c r="BD596"/>
      <c r="BE596"/>
      <c r="BF596"/>
      <c r="BG596"/>
      <c r="BH596"/>
      <c r="BI596"/>
      <c r="BJ596"/>
      <c r="BK596"/>
      <c r="BN596"/>
      <c r="BQ596"/>
      <c r="BT596"/>
      <c r="BW596"/>
      <c r="BZ596"/>
      <c r="CA596"/>
      <c r="CB596"/>
      <c r="CC596"/>
      <c r="CD596"/>
      <c r="CE596"/>
      <c r="CF596"/>
      <c r="CG596"/>
      <c r="CH596"/>
      <c r="CI596"/>
      <c r="CJ596"/>
      <c r="CL596"/>
      <c r="CN596"/>
      <c r="CP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L596"/>
      <c r="EN596"/>
      <c r="EP596"/>
      <c r="ER596"/>
      <c r="ET596"/>
      <c r="EV596"/>
      <c r="EX596"/>
      <c r="EZ596"/>
      <c r="FB596"/>
      <c r="FD596"/>
      <c r="FF596"/>
      <c r="FH596"/>
      <c r="FJ596"/>
      <c r="FL596"/>
      <c r="FN596"/>
      <c r="FP596"/>
      <c r="FR596"/>
      <c r="FT596"/>
      <c r="FV596"/>
      <c r="GP596" s="32"/>
      <c r="GR596" s="70"/>
    </row>
    <row r="597" spans="1:200" x14ac:dyDescent="0.2">
      <c r="A597" s="56" t="s">
        <v>480</v>
      </c>
      <c r="B597" s="70" t="s">
        <v>809</v>
      </c>
      <c r="C597" s="57" t="s">
        <v>385</v>
      </c>
      <c r="H597"/>
      <c r="O597"/>
      <c r="V597"/>
      <c r="AC597"/>
      <c r="AM597"/>
      <c r="AV597"/>
      <c r="BA597"/>
      <c r="BB597"/>
      <c r="BC597"/>
      <c r="BD597"/>
      <c r="BE597"/>
      <c r="BF597"/>
      <c r="BG597"/>
      <c r="BH597"/>
      <c r="BI597"/>
      <c r="BJ597"/>
      <c r="BK597"/>
      <c r="BN597"/>
      <c r="BQ597"/>
      <c r="BT597"/>
      <c r="BW597"/>
      <c r="BZ597"/>
      <c r="CA597"/>
      <c r="CB597"/>
      <c r="CC597"/>
      <c r="CD597"/>
      <c r="CE597"/>
      <c r="CF597"/>
      <c r="CG597"/>
      <c r="CH597"/>
      <c r="CI597"/>
      <c r="CJ597"/>
      <c r="CL597"/>
      <c r="CN597"/>
      <c r="CP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L597"/>
      <c r="EN597"/>
      <c r="EP597"/>
      <c r="ER597"/>
      <c r="ET597"/>
      <c r="EV597"/>
      <c r="EX597"/>
      <c r="EZ597"/>
      <c r="FB597"/>
      <c r="FD597"/>
      <c r="FF597"/>
      <c r="FH597"/>
      <c r="FJ597"/>
      <c r="FL597"/>
      <c r="FN597"/>
      <c r="FP597"/>
      <c r="FR597"/>
      <c r="FT597"/>
      <c r="FV597"/>
      <c r="GP597" s="32"/>
      <c r="GR597" s="70"/>
    </row>
    <row r="598" spans="1:200" x14ac:dyDescent="0.2">
      <c r="A598" s="56" t="s">
        <v>480</v>
      </c>
      <c r="B598" s="70" t="s">
        <v>386</v>
      </c>
      <c r="C598" s="57" t="s">
        <v>386</v>
      </c>
      <c r="H598"/>
      <c r="O598"/>
      <c r="V598"/>
      <c r="AC598"/>
      <c r="AM598"/>
      <c r="AV598"/>
      <c r="BA598"/>
      <c r="BB598"/>
      <c r="BC598"/>
      <c r="BD598"/>
      <c r="BE598"/>
      <c r="BF598"/>
      <c r="BG598"/>
      <c r="BH598"/>
      <c r="BI598"/>
      <c r="BJ598"/>
      <c r="BK598"/>
      <c r="BN598"/>
      <c r="BQ598"/>
      <c r="BT598"/>
      <c r="BW598"/>
      <c r="BZ598"/>
      <c r="CA598"/>
      <c r="CB598"/>
      <c r="CC598"/>
      <c r="CD598"/>
      <c r="CE598"/>
      <c r="CF598"/>
      <c r="CG598"/>
      <c r="CH598"/>
      <c r="CI598"/>
      <c r="CJ598"/>
      <c r="CL598"/>
      <c r="CN598"/>
      <c r="CP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L598"/>
      <c r="EN598"/>
      <c r="EP598"/>
      <c r="ER598"/>
      <c r="ET598"/>
      <c r="EV598"/>
      <c r="EX598"/>
      <c r="EZ598"/>
      <c r="FB598"/>
      <c r="FD598"/>
      <c r="FF598"/>
      <c r="FH598"/>
      <c r="FJ598"/>
      <c r="FL598"/>
      <c r="FN598"/>
      <c r="FP598"/>
      <c r="FR598"/>
      <c r="FT598"/>
      <c r="FV598"/>
      <c r="GP598" s="32"/>
      <c r="GR598" s="70"/>
    </row>
    <row r="599" spans="1:200" x14ac:dyDescent="0.2">
      <c r="A599" s="56" t="s">
        <v>480</v>
      </c>
      <c r="B599" s="70" t="s">
        <v>855</v>
      </c>
      <c r="C599" s="57" t="s">
        <v>387</v>
      </c>
      <c r="H599"/>
      <c r="O599"/>
      <c r="V599"/>
      <c r="AC599"/>
      <c r="AM599"/>
      <c r="AV599"/>
      <c r="BA599"/>
      <c r="BB599"/>
      <c r="BC599"/>
      <c r="BD599"/>
      <c r="BE599"/>
      <c r="BF599"/>
      <c r="BG599"/>
      <c r="BH599"/>
      <c r="BI599"/>
      <c r="BJ599"/>
      <c r="BK599"/>
      <c r="BN599"/>
      <c r="BQ599"/>
      <c r="BT599"/>
      <c r="BW599"/>
      <c r="BZ599"/>
      <c r="CA599"/>
      <c r="CB599"/>
      <c r="CC599"/>
      <c r="CD599"/>
      <c r="CE599"/>
      <c r="CF599"/>
      <c r="CG599"/>
      <c r="CH599"/>
      <c r="CI599"/>
      <c r="CJ599"/>
      <c r="CL599"/>
      <c r="CN599"/>
      <c r="CP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L599"/>
      <c r="EN599"/>
      <c r="EP599"/>
      <c r="ER599"/>
      <c r="ET599"/>
      <c r="EV599"/>
      <c r="EX599"/>
      <c r="EZ599"/>
      <c r="FB599"/>
      <c r="FD599"/>
      <c r="FF599"/>
      <c r="FH599"/>
      <c r="FJ599"/>
      <c r="FL599"/>
      <c r="FN599"/>
      <c r="FP599"/>
      <c r="FR599"/>
      <c r="FT599"/>
      <c r="FV599"/>
      <c r="GP599" s="32"/>
      <c r="GR599" s="70"/>
    </row>
    <row r="600" spans="1:200" x14ac:dyDescent="0.2">
      <c r="A600" s="56" t="s">
        <v>480</v>
      </c>
      <c r="B600" s="70" t="s">
        <v>844</v>
      </c>
      <c r="C600" s="57" t="s">
        <v>693</v>
      </c>
      <c r="H600"/>
      <c r="O600"/>
      <c r="V600"/>
      <c r="AC600"/>
      <c r="AM600"/>
      <c r="AV600"/>
      <c r="BA600"/>
      <c r="BB600"/>
      <c r="BC600"/>
      <c r="BD600"/>
      <c r="BE600"/>
      <c r="BF600"/>
      <c r="BG600"/>
      <c r="BH600"/>
      <c r="BI600"/>
      <c r="BJ600"/>
      <c r="BK600"/>
      <c r="BN600"/>
      <c r="BQ600"/>
      <c r="BT600"/>
      <c r="BW600"/>
      <c r="BZ600"/>
      <c r="CA600"/>
      <c r="CB600"/>
      <c r="CC600"/>
      <c r="CD600"/>
      <c r="CE600"/>
      <c r="CF600"/>
      <c r="CG600"/>
      <c r="CH600"/>
      <c r="CI600"/>
      <c r="CJ600"/>
      <c r="CL600"/>
      <c r="CN600"/>
      <c r="CP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L600"/>
      <c r="EN600"/>
      <c r="EP600"/>
      <c r="ER600"/>
      <c r="ET600"/>
      <c r="EV600"/>
      <c r="EX600"/>
      <c r="EZ600"/>
      <c r="FB600"/>
      <c r="FD600"/>
      <c r="FF600"/>
      <c r="FH600"/>
      <c r="FJ600"/>
      <c r="FL600"/>
      <c r="FN600"/>
      <c r="FP600"/>
      <c r="FR600"/>
      <c r="FT600"/>
      <c r="FV600"/>
      <c r="GP600" s="32"/>
      <c r="GR600" s="70"/>
    </row>
    <row r="601" spans="1:200" x14ac:dyDescent="0.2">
      <c r="A601" s="56" t="s">
        <v>480</v>
      </c>
      <c r="B601" s="70" t="s">
        <v>856</v>
      </c>
      <c r="C601" s="57" t="s">
        <v>389</v>
      </c>
      <c r="H601"/>
      <c r="O601"/>
      <c r="V601"/>
      <c r="AC601"/>
      <c r="AM601"/>
      <c r="AV601"/>
      <c r="BA601"/>
      <c r="BB601"/>
      <c r="BC601"/>
      <c r="BD601"/>
      <c r="BE601"/>
      <c r="BF601"/>
      <c r="BG601"/>
      <c r="BH601"/>
      <c r="BI601"/>
      <c r="BJ601"/>
      <c r="BK601"/>
      <c r="BN601"/>
      <c r="BQ601"/>
      <c r="BT601"/>
      <c r="BW601"/>
      <c r="BZ601"/>
      <c r="CA601"/>
      <c r="CB601"/>
      <c r="CC601"/>
      <c r="CD601"/>
      <c r="CE601"/>
      <c r="CF601"/>
      <c r="CG601"/>
      <c r="CH601"/>
      <c r="CI601"/>
      <c r="CJ601"/>
      <c r="CL601"/>
      <c r="CN601"/>
      <c r="CP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L601"/>
      <c r="EN601"/>
      <c r="EP601"/>
      <c r="ER601"/>
      <c r="ET601"/>
      <c r="EV601"/>
      <c r="EX601"/>
      <c r="EZ601"/>
      <c r="FB601"/>
      <c r="FD601"/>
      <c r="FF601"/>
      <c r="FH601"/>
      <c r="FJ601"/>
      <c r="FL601"/>
      <c r="FN601"/>
      <c r="FP601"/>
      <c r="FR601"/>
      <c r="FT601"/>
      <c r="FV601"/>
      <c r="GP601" s="32"/>
      <c r="GR601" s="70"/>
    </row>
    <row r="602" spans="1:200" x14ac:dyDescent="0.2">
      <c r="A602" s="56" t="s">
        <v>480</v>
      </c>
      <c r="B602" s="72" t="s">
        <v>834</v>
      </c>
      <c r="C602" s="57" t="s">
        <v>390</v>
      </c>
      <c r="H602"/>
      <c r="O602"/>
      <c r="V602"/>
      <c r="AC602"/>
      <c r="AM602"/>
      <c r="AV602"/>
      <c r="BA602"/>
      <c r="BB602"/>
      <c r="BC602"/>
      <c r="BD602"/>
      <c r="BE602"/>
      <c r="BF602"/>
      <c r="BG602"/>
      <c r="BH602"/>
      <c r="BI602"/>
      <c r="BJ602"/>
      <c r="BK602"/>
      <c r="BN602"/>
      <c r="BQ602"/>
      <c r="BT602"/>
      <c r="BW602"/>
      <c r="BZ602"/>
      <c r="CA602"/>
      <c r="CB602"/>
      <c r="CC602"/>
      <c r="CD602"/>
      <c r="CE602"/>
      <c r="CF602"/>
      <c r="CG602"/>
      <c r="CH602"/>
      <c r="CI602"/>
      <c r="CJ602"/>
      <c r="CL602"/>
      <c r="CN602"/>
      <c r="CP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L602"/>
      <c r="EN602"/>
      <c r="EP602"/>
      <c r="ER602"/>
      <c r="ET602"/>
      <c r="EV602"/>
      <c r="EX602"/>
      <c r="EZ602"/>
      <c r="FB602"/>
      <c r="FD602"/>
      <c r="FF602"/>
      <c r="FH602"/>
      <c r="FJ602"/>
      <c r="FL602"/>
      <c r="FN602"/>
      <c r="FP602"/>
      <c r="FR602"/>
      <c r="FT602"/>
      <c r="FV602"/>
      <c r="GP602" s="32"/>
      <c r="GR602" s="72"/>
    </row>
    <row r="603" spans="1:200" x14ac:dyDescent="0.2">
      <c r="A603" s="56" t="s">
        <v>480</v>
      </c>
      <c r="B603" s="70" t="s">
        <v>810</v>
      </c>
      <c r="C603" s="57" t="s">
        <v>391</v>
      </c>
      <c r="H603"/>
      <c r="O603"/>
      <c r="V603"/>
      <c r="AC603"/>
      <c r="AM603"/>
      <c r="AV603"/>
      <c r="BA603"/>
      <c r="BB603"/>
      <c r="BC603"/>
      <c r="BD603"/>
      <c r="BE603"/>
      <c r="BF603"/>
      <c r="BG603"/>
      <c r="BH603"/>
      <c r="BI603"/>
      <c r="BJ603"/>
      <c r="BK603"/>
      <c r="BN603"/>
      <c r="BQ603"/>
      <c r="BT603"/>
      <c r="BW603"/>
      <c r="BZ603"/>
      <c r="CA603"/>
      <c r="CB603"/>
      <c r="CC603"/>
      <c r="CD603"/>
      <c r="CE603"/>
      <c r="CF603"/>
      <c r="CG603"/>
      <c r="CH603"/>
      <c r="CI603"/>
      <c r="CJ603"/>
      <c r="CL603"/>
      <c r="CN603"/>
      <c r="CP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L603"/>
      <c r="EN603"/>
      <c r="EP603"/>
      <c r="ER603"/>
      <c r="ET603"/>
      <c r="EV603"/>
      <c r="EX603"/>
      <c r="EZ603"/>
      <c r="FB603"/>
      <c r="FD603"/>
      <c r="FF603"/>
      <c r="FH603"/>
      <c r="FJ603"/>
      <c r="FL603"/>
      <c r="FN603"/>
      <c r="FP603"/>
      <c r="FR603"/>
      <c r="FT603"/>
      <c r="FV603"/>
      <c r="GP603" s="32"/>
      <c r="GR603" s="70"/>
    </row>
    <row r="604" spans="1:200" x14ac:dyDescent="0.2">
      <c r="A604" s="56" t="s">
        <v>480</v>
      </c>
      <c r="B604" s="70" t="s">
        <v>509</v>
      </c>
      <c r="C604" s="57" t="s">
        <v>509</v>
      </c>
      <c r="H604"/>
      <c r="O604"/>
      <c r="V604"/>
      <c r="AC604"/>
      <c r="AM604"/>
      <c r="AV604"/>
      <c r="BA604"/>
      <c r="BB604"/>
      <c r="BC604"/>
      <c r="BD604"/>
      <c r="BE604"/>
      <c r="BF604"/>
      <c r="BG604"/>
      <c r="BH604"/>
      <c r="BI604"/>
      <c r="BJ604"/>
      <c r="BK604"/>
      <c r="BN604"/>
      <c r="BQ604"/>
      <c r="BT604"/>
      <c r="BW604"/>
      <c r="BZ604"/>
      <c r="CA604"/>
      <c r="CB604"/>
      <c r="CC604"/>
      <c r="CD604"/>
      <c r="CE604"/>
      <c r="CF604"/>
      <c r="CG604"/>
      <c r="CH604"/>
      <c r="CI604"/>
      <c r="CJ604"/>
      <c r="CL604"/>
      <c r="CN604"/>
      <c r="CP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L604"/>
      <c r="EN604"/>
      <c r="EP604"/>
      <c r="ER604"/>
      <c r="ET604"/>
      <c r="EV604"/>
      <c r="EX604"/>
      <c r="EZ604"/>
      <c r="FB604"/>
      <c r="FD604"/>
      <c r="FF604"/>
      <c r="FH604"/>
      <c r="FJ604"/>
      <c r="FL604"/>
      <c r="FN604"/>
      <c r="FP604"/>
      <c r="FR604"/>
      <c r="FT604"/>
      <c r="FV604"/>
      <c r="GP604" s="32"/>
      <c r="GR604" s="70"/>
    </row>
    <row r="605" spans="1:200" x14ac:dyDescent="0.2">
      <c r="A605" s="56" t="s">
        <v>480</v>
      </c>
      <c r="B605" s="70" t="s">
        <v>837</v>
      </c>
      <c r="C605" s="57" t="s">
        <v>510</v>
      </c>
      <c r="H605"/>
      <c r="O605"/>
      <c r="V605"/>
      <c r="AC605"/>
      <c r="AM605"/>
      <c r="AV605"/>
      <c r="BA605"/>
      <c r="BB605"/>
      <c r="BC605"/>
      <c r="BD605"/>
      <c r="BE605"/>
      <c r="BF605"/>
      <c r="BG605"/>
      <c r="BH605"/>
      <c r="BI605"/>
      <c r="BJ605"/>
      <c r="BK605"/>
      <c r="BN605"/>
      <c r="BQ605"/>
      <c r="BT605"/>
      <c r="BW605"/>
      <c r="BZ605"/>
      <c r="CA605"/>
      <c r="CB605"/>
      <c r="CC605"/>
      <c r="CD605"/>
      <c r="CE605"/>
      <c r="CF605"/>
      <c r="CG605"/>
      <c r="CH605"/>
      <c r="CI605"/>
      <c r="CJ605"/>
      <c r="CL605"/>
      <c r="CN605"/>
      <c r="CP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L605"/>
      <c r="EN605"/>
      <c r="EP605"/>
      <c r="ER605"/>
      <c r="ET605"/>
      <c r="EV605"/>
      <c r="EX605"/>
      <c r="EZ605"/>
      <c r="FB605"/>
      <c r="FD605"/>
      <c r="FF605"/>
      <c r="FH605"/>
      <c r="FJ605"/>
      <c r="FL605"/>
      <c r="FN605"/>
      <c r="FP605"/>
      <c r="FR605"/>
      <c r="FT605"/>
      <c r="FV605"/>
      <c r="GP605" s="32"/>
      <c r="GR605" s="70"/>
    </row>
    <row r="606" spans="1:200" x14ac:dyDescent="0.2">
      <c r="A606" s="56" t="s">
        <v>480</v>
      </c>
      <c r="B606" s="70" t="s">
        <v>819</v>
      </c>
      <c r="C606" s="57" t="s">
        <v>511</v>
      </c>
      <c r="D606">
        <f t="shared" ref="D606:AI606" si="390">D89</f>
        <v>0</v>
      </c>
      <c r="E606">
        <f t="shared" si="390"/>
        <v>0</v>
      </c>
      <c r="F606">
        <f t="shared" si="390"/>
        <v>0</v>
      </c>
      <c r="G606">
        <f t="shared" si="390"/>
        <v>0</v>
      </c>
      <c r="H606">
        <f t="shared" si="390"/>
        <v>0</v>
      </c>
      <c r="I606">
        <f t="shared" si="390"/>
        <v>0</v>
      </c>
      <c r="J606">
        <f t="shared" si="390"/>
        <v>0</v>
      </c>
      <c r="K606">
        <f t="shared" si="390"/>
        <v>0</v>
      </c>
      <c r="L606">
        <f t="shared" si="390"/>
        <v>0</v>
      </c>
      <c r="M606">
        <f t="shared" si="390"/>
        <v>0</v>
      </c>
      <c r="N606">
        <f t="shared" si="390"/>
        <v>0</v>
      </c>
      <c r="O606">
        <f t="shared" si="390"/>
        <v>0</v>
      </c>
      <c r="P606">
        <f t="shared" si="390"/>
        <v>0</v>
      </c>
      <c r="Q606">
        <f t="shared" si="390"/>
        <v>0</v>
      </c>
      <c r="R606">
        <f t="shared" si="390"/>
        <v>0</v>
      </c>
      <c r="S606">
        <f t="shared" si="390"/>
        <v>0</v>
      </c>
      <c r="T606">
        <f t="shared" si="390"/>
        <v>0</v>
      </c>
      <c r="U606">
        <f t="shared" si="390"/>
        <v>0</v>
      </c>
      <c r="V606">
        <f t="shared" si="390"/>
        <v>0</v>
      </c>
      <c r="W606">
        <f t="shared" si="390"/>
        <v>1</v>
      </c>
      <c r="X606">
        <f t="shared" si="390"/>
        <v>2</v>
      </c>
      <c r="Y606">
        <f t="shared" si="390"/>
        <v>0</v>
      </c>
      <c r="Z606">
        <f t="shared" si="390"/>
        <v>0</v>
      </c>
      <c r="AA606">
        <f t="shared" si="390"/>
        <v>0</v>
      </c>
      <c r="AB606">
        <f t="shared" si="390"/>
        <v>0</v>
      </c>
      <c r="AC606">
        <f t="shared" si="390"/>
        <v>0</v>
      </c>
      <c r="AD606">
        <f t="shared" si="390"/>
        <v>0</v>
      </c>
      <c r="AE606">
        <f t="shared" si="390"/>
        <v>0</v>
      </c>
      <c r="AF606">
        <f t="shared" si="390"/>
        <v>3</v>
      </c>
      <c r="AG606">
        <f t="shared" si="390"/>
        <v>0</v>
      </c>
      <c r="AH606">
        <f t="shared" si="390"/>
        <v>0</v>
      </c>
      <c r="AI606">
        <f t="shared" si="390"/>
        <v>0</v>
      </c>
      <c r="AJ606">
        <f t="shared" ref="AJ606:BA606" si="391">AJ89</f>
        <v>0</v>
      </c>
      <c r="AK606">
        <f t="shared" si="391"/>
        <v>0</v>
      </c>
      <c r="AL606">
        <f t="shared" si="391"/>
        <v>0</v>
      </c>
      <c r="AM606">
        <f t="shared" si="391"/>
        <v>0</v>
      </c>
      <c r="AN606">
        <f t="shared" si="391"/>
        <v>0</v>
      </c>
      <c r="AO606">
        <f t="shared" si="391"/>
        <v>0</v>
      </c>
      <c r="AP606">
        <f t="shared" si="391"/>
        <v>0</v>
      </c>
      <c r="AQ606">
        <f t="shared" si="391"/>
        <v>0</v>
      </c>
      <c r="AR606">
        <f t="shared" si="391"/>
        <v>0</v>
      </c>
      <c r="AS606">
        <f t="shared" si="391"/>
        <v>0</v>
      </c>
      <c r="AT606">
        <f t="shared" si="391"/>
        <v>0</v>
      </c>
      <c r="AU606">
        <f t="shared" si="391"/>
        <v>0</v>
      </c>
      <c r="AV606">
        <f t="shared" si="391"/>
        <v>0</v>
      </c>
      <c r="AW606">
        <f t="shared" si="391"/>
        <v>0</v>
      </c>
      <c r="AX606">
        <f t="shared" si="391"/>
        <v>0</v>
      </c>
      <c r="AY606">
        <f t="shared" si="391"/>
        <v>0</v>
      </c>
      <c r="AZ606">
        <f t="shared" si="391"/>
        <v>0</v>
      </c>
      <c r="BA606">
        <f t="shared" si="391"/>
        <v>0</v>
      </c>
      <c r="BB606"/>
      <c r="BC606"/>
      <c r="BD606"/>
      <c r="BE606"/>
      <c r="BF606"/>
      <c r="BG606"/>
      <c r="BH606"/>
      <c r="BI606"/>
      <c r="BJ606"/>
      <c r="BK606"/>
      <c r="BL606">
        <f t="shared" ref="BL606:BZ606" si="392">BL89</f>
        <v>0</v>
      </c>
      <c r="BM606">
        <f t="shared" si="392"/>
        <v>0</v>
      </c>
      <c r="BN606">
        <f t="shared" si="392"/>
        <v>0</v>
      </c>
      <c r="BO606">
        <f t="shared" si="392"/>
        <v>0</v>
      </c>
      <c r="BP606">
        <f t="shared" si="392"/>
        <v>0</v>
      </c>
      <c r="BQ606">
        <f t="shared" si="392"/>
        <v>0</v>
      </c>
      <c r="BR606">
        <f t="shared" si="392"/>
        <v>0</v>
      </c>
      <c r="BS606">
        <f t="shared" si="392"/>
        <v>0</v>
      </c>
      <c r="BT606">
        <f t="shared" si="392"/>
        <v>0</v>
      </c>
      <c r="BU606">
        <f t="shared" si="392"/>
        <v>0</v>
      </c>
      <c r="BV606">
        <f t="shared" si="392"/>
        <v>0</v>
      </c>
      <c r="BW606">
        <f t="shared" si="392"/>
        <v>0</v>
      </c>
      <c r="BX606">
        <f t="shared" si="392"/>
        <v>0</v>
      </c>
      <c r="BY606">
        <f t="shared" si="392"/>
        <v>0</v>
      </c>
      <c r="BZ606">
        <f t="shared" si="392"/>
        <v>0</v>
      </c>
      <c r="CA606"/>
      <c r="CB606"/>
      <c r="CC606"/>
      <c r="CD606"/>
      <c r="CE606"/>
      <c r="CF606"/>
      <c r="CG606"/>
      <c r="CH606"/>
      <c r="CI606"/>
      <c r="CJ606">
        <f t="shared" ref="CJ606:CR606" si="393">CJ89</f>
        <v>0</v>
      </c>
      <c r="CK606">
        <f t="shared" si="393"/>
        <v>0</v>
      </c>
      <c r="CL606">
        <f t="shared" si="393"/>
        <v>0</v>
      </c>
      <c r="CM606">
        <f t="shared" si="393"/>
        <v>0</v>
      </c>
      <c r="CN606">
        <f t="shared" si="393"/>
        <v>0</v>
      </c>
      <c r="CO606">
        <f t="shared" si="393"/>
        <v>0</v>
      </c>
      <c r="CP606">
        <f t="shared" si="393"/>
        <v>0</v>
      </c>
      <c r="CQ606">
        <f t="shared" si="393"/>
        <v>0</v>
      </c>
      <c r="CR606">
        <f t="shared" si="393"/>
        <v>0</v>
      </c>
      <c r="CS606"/>
      <c r="CT606"/>
      <c r="CU606"/>
      <c r="CV606"/>
      <c r="CW606"/>
      <c r="CX606"/>
      <c r="CY606"/>
      <c r="CZ606"/>
      <c r="DA606"/>
      <c r="DB606">
        <f>DB89</f>
        <v>0</v>
      </c>
      <c r="DC606"/>
      <c r="DD606"/>
      <c r="DE606"/>
      <c r="DF606"/>
      <c r="DG606"/>
      <c r="DH606"/>
      <c r="DI606">
        <f>DI89</f>
        <v>0</v>
      </c>
      <c r="DJ606">
        <f>DJ89</f>
        <v>0</v>
      </c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>
        <f t="shared" ref="EK606:FV606" si="394">EK89</f>
        <v>0</v>
      </c>
      <c r="EL606">
        <f t="shared" si="394"/>
        <v>0</v>
      </c>
      <c r="EM606">
        <f t="shared" si="394"/>
        <v>147</v>
      </c>
      <c r="EN606">
        <f t="shared" si="394"/>
        <v>101</v>
      </c>
      <c r="EO606">
        <f t="shared" si="394"/>
        <v>0</v>
      </c>
      <c r="EP606">
        <f t="shared" si="394"/>
        <v>0</v>
      </c>
      <c r="EQ606">
        <f t="shared" si="394"/>
        <v>147</v>
      </c>
      <c r="ER606">
        <f t="shared" si="394"/>
        <v>101</v>
      </c>
      <c r="ES606">
        <f t="shared" si="394"/>
        <v>0</v>
      </c>
      <c r="ET606">
        <f t="shared" si="394"/>
        <v>0</v>
      </c>
      <c r="EU606">
        <f t="shared" si="394"/>
        <v>0</v>
      </c>
      <c r="EV606">
        <f t="shared" si="394"/>
        <v>0</v>
      </c>
      <c r="EW606">
        <f t="shared" si="394"/>
        <v>0</v>
      </c>
      <c r="EX606">
        <f t="shared" si="394"/>
        <v>0</v>
      </c>
      <c r="EY606">
        <f t="shared" si="394"/>
        <v>0</v>
      </c>
      <c r="EZ606">
        <f t="shared" si="394"/>
        <v>0</v>
      </c>
      <c r="FA606">
        <f t="shared" si="394"/>
        <v>0</v>
      </c>
      <c r="FB606">
        <f t="shared" si="394"/>
        <v>0</v>
      </c>
      <c r="FC606">
        <f t="shared" si="394"/>
        <v>0</v>
      </c>
      <c r="FD606">
        <f t="shared" si="394"/>
        <v>0</v>
      </c>
      <c r="FE606">
        <f t="shared" si="394"/>
        <v>0</v>
      </c>
      <c r="FF606">
        <f t="shared" si="394"/>
        <v>0</v>
      </c>
      <c r="FG606">
        <f t="shared" si="394"/>
        <v>10</v>
      </c>
      <c r="FH606">
        <f t="shared" si="394"/>
        <v>8</v>
      </c>
      <c r="FI606">
        <f t="shared" si="394"/>
        <v>0</v>
      </c>
      <c r="FJ606">
        <f t="shared" si="394"/>
        <v>0</v>
      </c>
      <c r="FK606">
        <f t="shared" si="394"/>
        <v>0</v>
      </c>
      <c r="FL606">
        <f t="shared" si="394"/>
        <v>0</v>
      </c>
      <c r="FM606">
        <f t="shared" si="394"/>
        <v>137</v>
      </c>
      <c r="FN606">
        <f t="shared" si="394"/>
        <v>93</v>
      </c>
      <c r="FO606">
        <f t="shared" si="394"/>
        <v>0</v>
      </c>
      <c r="FP606">
        <f t="shared" si="394"/>
        <v>0</v>
      </c>
      <c r="FQ606">
        <f t="shared" si="394"/>
        <v>147</v>
      </c>
      <c r="FR606">
        <f t="shared" si="394"/>
        <v>101</v>
      </c>
      <c r="FS606">
        <f t="shared" si="394"/>
        <v>0</v>
      </c>
      <c r="FT606">
        <f t="shared" si="394"/>
        <v>0</v>
      </c>
      <c r="FU606">
        <f t="shared" si="394"/>
        <v>0</v>
      </c>
      <c r="FV606">
        <f t="shared" si="394"/>
        <v>0</v>
      </c>
      <c r="GP606" s="32"/>
      <c r="GR606" s="70"/>
    </row>
    <row r="607" spans="1:200" x14ac:dyDescent="0.2">
      <c r="A607" s="56" t="s">
        <v>480</v>
      </c>
      <c r="B607" s="70" t="s">
        <v>857</v>
      </c>
      <c r="C607" s="57" t="s">
        <v>392</v>
      </c>
      <c r="H607"/>
      <c r="O607"/>
      <c r="V607"/>
      <c r="AC607"/>
      <c r="AM607"/>
      <c r="AV607"/>
      <c r="BA607"/>
      <c r="BB607"/>
      <c r="BC607"/>
      <c r="BD607"/>
      <c r="BE607"/>
      <c r="BF607"/>
      <c r="BG607"/>
      <c r="BH607"/>
      <c r="BI607"/>
      <c r="BJ607"/>
      <c r="BK607"/>
      <c r="BN607"/>
      <c r="BQ607"/>
      <c r="BT607"/>
      <c r="BW607"/>
      <c r="BZ607"/>
      <c r="CA607"/>
      <c r="CB607"/>
      <c r="CC607"/>
      <c r="CD607"/>
      <c r="CE607"/>
      <c r="CF607"/>
      <c r="CG607"/>
      <c r="CH607"/>
      <c r="CI607"/>
      <c r="CJ607"/>
      <c r="CL607"/>
      <c r="CN607"/>
      <c r="CP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L607"/>
      <c r="EN607"/>
      <c r="EP607"/>
      <c r="ER607"/>
      <c r="ET607"/>
      <c r="EV607"/>
      <c r="EX607"/>
      <c r="EZ607"/>
      <c r="FB607"/>
      <c r="FD607"/>
      <c r="FF607"/>
      <c r="FH607"/>
      <c r="FJ607"/>
      <c r="FL607"/>
      <c r="FN607"/>
      <c r="FP607"/>
      <c r="FR607"/>
      <c r="FT607"/>
      <c r="FV607"/>
      <c r="GP607" s="32"/>
      <c r="GR607" s="70"/>
    </row>
    <row r="608" spans="1:200" x14ac:dyDescent="0.2">
      <c r="A608" s="56" t="s">
        <v>480</v>
      </c>
      <c r="B608" s="70" t="s">
        <v>858</v>
      </c>
      <c r="C608" s="57" t="s">
        <v>512</v>
      </c>
      <c r="H608"/>
      <c r="O608"/>
      <c r="V608"/>
      <c r="AC608"/>
      <c r="AM608"/>
      <c r="AV608"/>
      <c r="BA608"/>
      <c r="BB608"/>
      <c r="BC608"/>
      <c r="BD608"/>
      <c r="BE608"/>
      <c r="BF608"/>
      <c r="BG608"/>
      <c r="BH608"/>
      <c r="BI608"/>
      <c r="BJ608"/>
      <c r="BK608"/>
      <c r="BN608"/>
      <c r="BQ608"/>
      <c r="BT608"/>
      <c r="BW608"/>
      <c r="BZ608"/>
      <c r="CA608"/>
      <c r="CB608"/>
      <c r="CC608"/>
      <c r="CD608"/>
      <c r="CE608"/>
      <c r="CF608"/>
      <c r="CG608"/>
      <c r="CH608"/>
      <c r="CI608"/>
      <c r="CJ608"/>
      <c r="CL608"/>
      <c r="CN608"/>
      <c r="CP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L608"/>
      <c r="EN608"/>
      <c r="EP608"/>
      <c r="ER608"/>
      <c r="ET608"/>
      <c r="EV608"/>
      <c r="EX608"/>
      <c r="EZ608"/>
      <c r="FB608"/>
      <c r="FD608"/>
      <c r="FF608"/>
      <c r="FH608"/>
      <c r="FJ608"/>
      <c r="FL608"/>
      <c r="FN608"/>
      <c r="FP608"/>
      <c r="FR608"/>
      <c r="FT608"/>
      <c r="FV608"/>
      <c r="GP608" s="32"/>
      <c r="GR608" s="70"/>
    </row>
    <row r="609" spans="1:200" x14ac:dyDescent="0.2">
      <c r="A609" s="56" t="s">
        <v>480</v>
      </c>
      <c r="B609" s="72" t="s">
        <v>804</v>
      </c>
      <c r="C609" s="57" t="s">
        <v>393</v>
      </c>
      <c r="H609"/>
      <c r="O609"/>
      <c r="V609"/>
      <c r="AC609"/>
      <c r="AM609"/>
      <c r="AV609"/>
      <c r="BA609"/>
      <c r="BB609"/>
      <c r="BC609"/>
      <c r="BD609"/>
      <c r="BE609"/>
      <c r="BF609"/>
      <c r="BG609"/>
      <c r="BH609"/>
      <c r="BI609"/>
      <c r="BJ609"/>
      <c r="BK609"/>
      <c r="BN609"/>
      <c r="BQ609"/>
      <c r="BT609"/>
      <c r="BW609"/>
      <c r="BZ609"/>
      <c r="CA609"/>
      <c r="CB609"/>
      <c r="CC609"/>
      <c r="CD609"/>
      <c r="CE609"/>
      <c r="CF609"/>
      <c r="CG609"/>
      <c r="CH609"/>
      <c r="CI609"/>
      <c r="CJ609"/>
      <c r="CL609"/>
      <c r="CN609"/>
      <c r="CP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L609"/>
      <c r="EN609"/>
      <c r="EP609"/>
      <c r="ER609"/>
      <c r="ET609"/>
      <c r="EV609"/>
      <c r="EX609"/>
      <c r="EZ609"/>
      <c r="FB609"/>
      <c r="FD609"/>
      <c r="FF609"/>
      <c r="FH609"/>
      <c r="FJ609"/>
      <c r="FL609"/>
      <c r="FN609"/>
      <c r="FP609"/>
      <c r="FR609"/>
      <c r="FT609"/>
      <c r="FV609"/>
      <c r="GP609" s="32"/>
      <c r="GR609" s="72"/>
    </row>
    <row r="610" spans="1:200" x14ac:dyDescent="0.2">
      <c r="A610" s="56" t="s">
        <v>480</v>
      </c>
      <c r="B610" s="70" t="s">
        <v>859</v>
      </c>
      <c r="C610" s="57" t="s">
        <v>394</v>
      </c>
      <c r="H610"/>
      <c r="O610"/>
      <c r="V610"/>
      <c r="AC610"/>
      <c r="AM610"/>
      <c r="AV610"/>
      <c r="BA610"/>
      <c r="BB610"/>
      <c r="BC610"/>
      <c r="BD610"/>
      <c r="BE610"/>
      <c r="BF610"/>
      <c r="BG610"/>
      <c r="BH610"/>
      <c r="BI610"/>
      <c r="BJ610"/>
      <c r="BK610"/>
      <c r="BN610"/>
      <c r="BQ610"/>
      <c r="BT610"/>
      <c r="BW610"/>
      <c r="BZ610"/>
      <c r="CA610"/>
      <c r="CB610"/>
      <c r="CC610"/>
      <c r="CD610"/>
      <c r="CE610"/>
      <c r="CF610"/>
      <c r="CG610"/>
      <c r="CH610"/>
      <c r="CI610"/>
      <c r="CJ610"/>
      <c r="CL610"/>
      <c r="CN610"/>
      <c r="CP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L610"/>
      <c r="EN610"/>
      <c r="EP610"/>
      <c r="ER610"/>
      <c r="ET610"/>
      <c r="EV610"/>
      <c r="EX610"/>
      <c r="EZ610"/>
      <c r="FB610"/>
      <c r="FD610"/>
      <c r="FF610"/>
      <c r="FH610"/>
      <c r="FJ610"/>
      <c r="FL610"/>
      <c r="FN610"/>
      <c r="FP610"/>
      <c r="FR610"/>
      <c r="FT610"/>
      <c r="FV610"/>
      <c r="GP610" s="32"/>
      <c r="GR610" s="70"/>
    </row>
    <row r="611" spans="1:200" x14ac:dyDescent="0.2">
      <c r="A611" s="56" t="s">
        <v>480</v>
      </c>
      <c r="B611" s="70" t="s">
        <v>843</v>
      </c>
      <c r="C611" s="57" t="s">
        <v>395</v>
      </c>
      <c r="H611"/>
      <c r="O611"/>
      <c r="V611"/>
      <c r="AC611"/>
      <c r="AM611"/>
      <c r="AV611"/>
      <c r="BA611"/>
      <c r="BB611"/>
      <c r="BC611"/>
      <c r="BD611"/>
      <c r="BE611"/>
      <c r="BF611"/>
      <c r="BG611"/>
      <c r="BH611"/>
      <c r="BI611"/>
      <c r="BJ611"/>
      <c r="BK611"/>
      <c r="BN611"/>
      <c r="BQ611"/>
      <c r="BT611"/>
      <c r="BW611"/>
      <c r="BZ611"/>
      <c r="CA611"/>
      <c r="CB611"/>
      <c r="CC611"/>
      <c r="CD611"/>
      <c r="CE611"/>
      <c r="CF611"/>
      <c r="CG611"/>
      <c r="CH611"/>
      <c r="CI611"/>
      <c r="CJ611"/>
      <c r="CL611"/>
      <c r="CN611"/>
      <c r="CP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L611"/>
      <c r="EN611"/>
      <c r="EP611"/>
      <c r="ER611"/>
      <c r="ET611"/>
      <c r="EV611"/>
      <c r="EX611"/>
      <c r="EZ611"/>
      <c r="FB611"/>
      <c r="FD611"/>
      <c r="FF611"/>
      <c r="FH611"/>
      <c r="FJ611"/>
      <c r="FL611"/>
      <c r="FN611"/>
      <c r="FP611"/>
      <c r="FR611"/>
      <c r="FT611"/>
      <c r="FV611"/>
      <c r="GP611" s="32"/>
      <c r="GR611" s="70"/>
    </row>
    <row r="612" spans="1:200" x14ac:dyDescent="0.2">
      <c r="A612" s="56" t="s">
        <v>480</v>
      </c>
      <c r="B612" s="70" t="s">
        <v>812</v>
      </c>
      <c r="C612" s="57" t="s">
        <v>396</v>
      </c>
      <c r="D612">
        <f t="shared" ref="D612:AI612" si="395">D90</f>
        <v>0</v>
      </c>
      <c r="E612">
        <f t="shared" si="395"/>
        <v>0</v>
      </c>
      <c r="F612">
        <f t="shared" si="395"/>
        <v>0</v>
      </c>
      <c r="G612">
        <f t="shared" si="395"/>
        <v>0</v>
      </c>
      <c r="H612">
        <f t="shared" si="395"/>
        <v>0</v>
      </c>
      <c r="I612">
        <f t="shared" si="395"/>
        <v>0</v>
      </c>
      <c r="J612">
        <f t="shared" si="395"/>
        <v>0</v>
      </c>
      <c r="K612">
        <f t="shared" si="395"/>
        <v>0</v>
      </c>
      <c r="L612">
        <f t="shared" si="395"/>
        <v>0</v>
      </c>
      <c r="M612">
        <f t="shared" si="395"/>
        <v>0</v>
      </c>
      <c r="N612">
        <f t="shared" si="395"/>
        <v>0</v>
      </c>
      <c r="O612">
        <f t="shared" si="395"/>
        <v>0</v>
      </c>
      <c r="P612">
        <f t="shared" si="395"/>
        <v>0</v>
      </c>
      <c r="Q612">
        <f t="shared" si="395"/>
        <v>0</v>
      </c>
      <c r="R612">
        <f t="shared" si="395"/>
        <v>0</v>
      </c>
      <c r="S612">
        <f t="shared" si="395"/>
        <v>0</v>
      </c>
      <c r="T612">
        <f t="shared" si="395"/>
        <v>0</v>
      </c>
      <c r="U612">
        <f t="shared" si="395"/>
        <v>0</v>
      </c>
      <c r="V612">
        <f t="shared" si="395"/>
        <v>0</v>
      </c>
      <c r="W612">
        <f t="shared" si="395"/>
        <v>2</v>
      </c>
      <c r="X612">
        <f t="shared" si="395"/>
        <v>1</v>
      </c>
      <c r="Y612">
        <f t="shared" si="395"/>
        <v>0</v>
      </c>
      <c r="Z612">
        <f t="shared" si="395"/>
        <v>0</v>
      </c>
      <c r="AA612">
        <f t="shared" si="395"/>
        <v>0</v>
      </c>
      <c r="AB612">
        <f t="shared" si="395"/>
        <v>0</v>
      </c>
      <c r="AC612">
        <f t="shared" si="395"/>
        <v>0</v>
      </c>
      <c r="AD612">
        <f t="shared" si="395"/>
        <v>1</v>
      </c>
      <c r="AE612">
        <f t="shared" si="395"/>
        <v>0</v>
      </c>
      <c r="AF612">
        <f t="shared" si="395"/>
        <v>2</v>
      </c>
      <c r="AG612">
        <f t="shared" si="395"/>
        <v>0</v>
      </c>
      <c r="AH612">
        <f t="shared" si="395"/>
        <v>0</v>
      </c>
      <c r="AI612">
        <f t="shared" si="395"/>
        <v>0</v>
      </c>
      <c r="AJ612">
        <f t="shared" ref="AJ612:BA612" si="396">AJ90</f>
        <v>0</v>
      </c>
      <c r="AK612">
        <f t="shared" si="396"/>
        <v>0</v>
      </c>
      <c r="AL612">
        <f t="shared" si="396"/>
        <v>0</v>
      </c>
      <c r="AM612">
        <f t="shared" si="396"/>
        <v>0</v>
      </c>
      <c r="AN612">
        <f t="shared" si="396"/>
        <v>0</v>
      </c>
      <c r="AO612">
        <f t="shared" si="396"/>
        <v>0</v>
      </c>
      <c r="AP612">
        <f t="shared" si="396"/>
        <v>0</v>
      </c>
      <c r="AQ612">
        <f t="shared" si="396"/>
        <v>0</v>
      </c>
      <c r="AR612">
        <f t="shared" si="396"/>
        <v>1</v>
      </c>
      <c r="AS612">
        <f t="shared" si="396"/>
        <v>0</v>
      </c>
      <c r="AT612">
        <f t="shared" si="396"/>
        <v>0</v>
      </c>
      <c r="AU612">
        <f t="shared" si="396"/>
        <v>0</v>
      </c>
      <c r="AV612">
        <f t="shared" si="396"/>
        <v>0</v>
      </c>
      <c r="AW612">
        <f t="shared" si="396"/>
        <v>0</v>
      </c>
      <c r="AX612">
        <f t="shared" si="396"/>
        <v>0</v>
      </c>
      <c r="AY612">
        <f t="shared" si="396"/>
        <v>0</v>
      </c>
      <c r="AZ612">
        <f t="shared" si="396"/>
        <v>0</v>
      </c>
      <c r="BA612">
        <f t="shared" si="396"/>
        <v>0</v>
      </c>
      <c r="BB612"/>
      <c r="BC612"/>
      <c r="BD612"/>
      <c r="BE612"/>
      <c r="BF612"/>
      <c r="BG612"/>
      <c r="BH612"/>
      <c r="BI612"/>
      <c r="BJ612"/>
      <c r="BK612"/>
      <c r="BL612">
        <f t="shared" ref="BL612:BZ612" si="397">BL90</f>
        <v>0</v>
      </c>
      <c r="BM612">
        <f t="shared" si="397"/>
        <v>0</v>
      </c>
      <c r="BN612">
        <f t="shared" si="397"/>
        <v>0</v>
      </c>
      <c r="BO612">
        <f t="shared" si="397"/>
        <v>0</v>
      </c>
      <c r="BP612">
        <f t="shared" si="397"/>
        <v>0</v>
      </c>
      <c r="BQ612">
        <f t="shared" si="397"/>
        <v>2</v>
      </c>
      <c r="BR612">
        <f t="shared" si="397"/>
        <v>0</v>
      </c>
      <c r="BS612">
        <f t="shared" si="397"/>
        <v>0</v>
      </c>
      <c r="BT612">
        <f t="shared" si="397"/>
        <v>0</v>
      </c>
      <c r="BU612">
        <f t="shared" si="397"/>
        <v>0</v>
      </c>
      <c r="BV612">
        <f t="shared" si="397"/>
        <v>0</v>
      </c>
      <c r="BW612">
        <f t="shared" si="397"/>
        <v>3</v>
      </c>
      <c r="BX612">
        <f t="shared" si="397"/>
        <v>0</v>
      </c>
      <c r="BY612">
        <f t="shared" si="397"/>
        <v>0</v>
      </c>
      <c r="BZ612">
        <f t="shared" si="397"/>
        <v>0</v>
      </c>
      <c r="CA612"/>
      <c r="CB612"/>
      <c r="CC612"/>
      <c r="CD612"/>
      <c r="CE612"/>
      <c r="CF612"/>
      <c r="CG612"/>
      <c r="CH612"/>
      <c r="CI612"/>
      <c r="CJ612">
        <f t="shared" ref="CJ612:CR612" si="398">CJ90</f>
        <v>0</v>
      </c>
      <c r="CK612">
        <f t="shared" si="398"/>
        <v>0</v>
      </c>
      <c r="CL612">
        <f t="shared" si="398"/>
        <v>0</v>
      </c>
      <c r="CM612">
        <f t="shared" si="398"/>
        <v>0</v>
      </c>
      <c r="CN612">
        <f t="shared" si="398"/>
        <v>0</v>
      </c>
      <c r="CO612">
        <f t="shared" si="398"/>
        <v>0</v>
      </c>
      <c r="CP612">
        <f t="shared" si="398"/>
        <v>0</v>
      </c>
      <c r="CQ612">
        <f t="shared" si="398"/>
        <v>0</v>
      </c>
      <c r="CR612">
        <f t="shared" si="398"/>
        <v>0</v>
      </c>
      <c r="CS612"/>
      <c r="CT612"/>
      <c r="CU612"/>
      <c r="CV612"/>
      <c r="CW612"/>
      <c r="CX612"/>
      <c r="CY612"/>
      <c r="CZ612"/>
      <c r="DA612"/>
      <c r="DB612">
        <f>DB90</f>
        <v>0</v>
      </c>
      <c r="DC612"/>
      <c r="DD612"/>
      <c r="DE612"/>
      <c r="DF612"/>
      <c r="DG612"/>
      <c r="DH612"/>
      <c r="DI612">
        <f>DI90</f>
        <v>0</v>
      </c>
      <c r="DJ612">
        <f>DJ90</f>
        <v>0</v>
      </c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>
        <f t="shared" ref="EK612:FV612" si="399">EK90</f>
        <v>0</v>
      </c>
      <c r="EL612">
        <f t="shared" si="399"/>
        <v>0</v>
      </c>
      <c r="EM612">
        <f t="shared" si="399"/>
        <v>89</v>
      </c>
      <c r="EN612">
        <f t="shared" si="399"/>
        <v>69</v>
      </c>
      <c r="EO612">
        <f t="shared" si="399"/>
        <v>38</v>
      </c>
      <c r="EP612">
        <f t="shared" si="399"/>
        <v>30</v>
      </c>
      <c r="EQ612">
        <f t="shared" si="399"/>
        <v>51</v>
      </c>
      <c r="ER612">
        <f t="shared" si="399"/>
        <v>39</v>
      </c>
      <c r="ES612">
        <f t="shared" si="399"/>
        <v>0</v>
      </c>
      <c r="ET612">
        <f t="shared" si="399"/>
        <v>0</v>
      </c>
      <c r="EU612">
        <f t="shared" si="399"/>
        <v>0</v>
      </c>
      <c r="EV612">
        <f t="shared" si="399"/>
        <v>0</v>
      </c>
      <c r="EW612">
        <f t="shared" si="399"/>
        <v>0</v>
      </c>
      <c r="EX612">
        <f t="shared" si="399"/>
        <v>0</v>
      </c>
      <c r="EY612">
        <f t="shared" si="399"/>
        <v>0</v>
      </c>
      <c r="EZ612">
        <f t="shared" si="399"/>
        <v>0</v>
      </c>
      <c r="FA612">
        <f t="shared" si="399"/>
        <v>0</v>
      </c>
      <c r="FB612">
        <f t="shared" si="399"/>
        <v>0</v>
      </c>
      <c r="FC612">
        <f t="shared" si="399"/>
        <v>0</v>
      </c>
      <c r="FD612">
        <f t="shared" si="399"/>
        <v>0</v>
      </c>
      <c r="FE612">
        <f t="shared" si="399"/>
        <v>0</v>
      </c>
      <c r="FF612">
        <f t="shared" si="399"/>
        <v>0</v>
      </c>
      <c r="FG612">
        <f t="shared" si="399"/>
        <v>1</v>
      </c>
      <c r="FH612">
        <f t="shared" si="399"/>
        <v>0</v>
      </c>
      <c r="FI612">
        <f t="shared" si="399"/>
        <v>0</v>
      </c>
      <c r="FJ612">
        <f t="shared" si="399"/>
        <v>0</v>
      </c>
      <c r="FK612">
        <f t="shared" si="399"/>
        <v>0</v>
      </c>
      <c r="FL612">
        <f t="shared" si="399"/>
        <v>0</v>
      </c>
      <c r="FM612">
        <f t="shared" si="399"/>
        <v>88</v>
      </c>
      <c r="FN612">
        <f t="shared" si="399"/>
        <v>69</v>
      </c>
      <c r="FO612">
        <f t="shared" si="399"/>
        <v>6</v>
      </c>
      <c r="FP612">
        <f t="shared" si="399"/>
        <v>2</v>
      </c>
      <c r="FQ612">
        <f t="shared" si="399"/>
        <v>77</v>
      </c>
      <c r="FR612">
        <f t="shared" si="399"/>
        <v>63</v>
      </c>
      <c r="FS612">
        <f t="shared" si="399"/>
        <v>6</v>
      </c>
      <c r="FT612">
        <f t="shared" si="399"/>
        <v>4</v>
      </c>
      <c r="FU612">
        <f t="shared" si="399"/>
        <v>0</v>
      </c>
      <c r="FV612">
        <f t="shared" si="399"/>
        <v>0</v>
      </c>
      <c r="GP612" s="32"/>
      <c r="GR612" s="70"/>
    </row>
    <row r="613" spans="1:200" x14ac:dyDescent="0.2">
      <c r="A613" s="56" t="s">
        <v>480</v>
      </c>
      <c r="B613" s="70" t="s">
        <v>829</v>
      </c>
      <c r="C613" s="57" t="s">
        <v>397</v>
      </c>
      <c r="H613"/>
      <c r="O613"/>
      <c r="V613"/>
      <c r="AC613"/>
      <c r="AM613"/>
      <c r="AV613"/>
      <c r="BA613"/>
      <c r="BB613"/>
      <c r="BC613"/>
      <c r="BD613"/>
      <c r="BE613"/>
      <c r="BF613"/>
      <c r="BG613"/>
      <c r="BH613"/>
      <c r="BI613"/>
      <c r="BJ613"/>
      <c r="BK613"/>
      <c r="BN613"/>
      <c r="BQ613"/>
      <c r="BT613"/>
      <c r="BW613"/>
      <c r="BZ613"/>
      <c r="CA613"/>
      <c r="CB613"/>
      <c r="CC613"/>
      <c r="CD613"/>
      <c r="CE613"/>
      <c r="CF613"/>
      <c r="CG613"/>
      <c r="CH613"/>
      <c r="CI613"/>
      <c r="CJ613"/>
      <c r="CL613"/>
      <c r="CN613"/>
      <c r="CP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L613"/>
      <c r="EN613"/>
      <c r="EP613"/>
      <c r="ER613"/>
      <c r="ET613"/>
      <c r="EV613"/>
      <c r="EX613"/>
      <c r="EZ613"/>
      <c r="FB613"/>
      <c r="FD613"/>
      <c r="FF613"/>
      <c r="FH613"/>
      <c r="FJ613"/>
      <c r="FL613"/>
      <c r="FN613"/>
      <c r="FP613"/>
      <c r="FR613"/>
      <c r="FT613"/>
      <c r="FV613"/>
      <c r="GP613" s="32"/>
      <c r="GR613" s="70"/>
    </row>
    <row r="614" spans="1:200" x14ac:dyDescent="0.2">
      <c r="A614" s="56" t="s">
        <v>480</v>
      </c>
      <c r="B614" s="70" t="s">
        <v>398</v>
      </c>
      <c r="C614" s="57" t="s">
        <v>398</v>
      </c>
      <c r="H614"/>
      <c r="O614"/>
      <c r="V614"/>
      <c r="AC614"/>
      <c r="AM614"/>
      <c r="AV614"/>
      <c r="BA614"/>
      <c r="BB614"/>
      <c r="BC614"/>
      <c r="BD614"/>
      <c r="BE614"/>
      <c r="BF614"/>
      <c r="BG614"/>
      <c r="BH614"/>
      <c r="BI614"/>
      <c r="BJ614"/>
      <c r="BK614"/>
      <c r="BN614"/>
      <c r="BQ614"/>
      <c r="BT614"/>
      <c r="BW614"/>
      <c r="BZ614"/>
      <c r="CA614"/>
      <c r="CB614"/>
      <c r="CC614"/>
      <c r="CD614"/>
      <c r="CE614"/>
      <c r="CF614"/>
      <c r="CG614"/>
      <c r="CH614"/>
      <c r="CI614"/>
      <c r="CJ614"/>
      <c r="CL614"/>
      <c r="CN614"/>
      <c r="CP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L614"/>
      <c r="EN614"/>
      <c r="EP614"/>
      <c r="ER614"/>
      <c r="ET614"/>
      <c r="EV614"/>
      <c r="EX614"/>
      <c r="EZ614"/>
      <c r="FB614"/>
      <c r="FD614"/>
      <c r="FF614"/>
      <c r="FH614"/>
      <c r="FJ614"/>
      <c r="FL614"/>
      <c r="FN614"/>
      <c r="FP614"/>
      <c r="FR614"/>
      <c r="FT614"/>
      <c r="FV614"/>
      <c r="GP614" s="32"/>
      <c r="GR614" s="70"/>
    </row>
    <row r="615" spans="1:200" x14ac:dyDescent="0.2">
      <c r="A615" s="56" t="s">
        <v>480</v>
      </c>
      <c r="B615" s="70" t="s">
        <v>828</v>
      </c>
      <c r="C615" s="57" t="s">
        <v>399</v>
      </c>
      <c r="D615">
        <f t="shared" ref="D615:AI615" si="400">D91</f>
        <v>0</v>
      </c>
      <c r="E615">
        <f t="shared" si="400"/>
        <v>0</v>
      </c>
      <c r="F615">
        <f t="shared" si="400"/>
        <v>0</v>
      </c>
      <c r="G615">
        <f t="shared" si="400"/>
        <v>0</v>
      </c>
      <c r="H615">
        <f t="shared" si="400"/>
        <v>0</v>
      </c>
      <c r="I615">
        <f t="shared" si="400"/>
        <v>0</v>
      </c>
      <c r="J615">
        <f t="shared" si="400"/>
        <v>0</v>
      </c>
      <c r="K615">
        <f t="shared" si="400"/>
        <v>0</v>
      </c>
      <c r="L615">
        <f t="shared" si="400"/>
        <v>0</v>
      </c>
      <c r="M615">
        <f t="shared" si="400"/>
        <v>0</v>
      </c>
      <c r="N615">
        <f t="shared" si="400"/>
        <v>0</v>
      </c>
      <c r="O615">
        <f t="shared" si="400"/>
        <v>0</v>
      </c>
      <c r="P615">
        <f t="shared" si="400"/>
        <v>0</v>
      </c>
      <c r="Q615">
        <f t="shared" si="400"/>
        <v>1</v>
      </c>
      <c r="R615">
        <f t="shared" si="400"/>
        <v>0</v>
      </c>
      <c r="S615">
        <f t="shared" si="400"/>
        <v>0</v>
      </c>
      <c r="T615">
        <f t="shared" si="400"/>
        <v>0</v>
      </c>
      <c r="U615">
        <f t="shared" si="400"/>
        <v>0</v>
      </c>
      <c r="V615">
        <f t="shared" si="400"/>
        <v>0</v>
      </c>
      <c r="W615">
        <f t="shared" si="400"/>
        <v>0</v>
      </c>
      <c r="X615">
        <f t="shared" si="400"/>
        <v>1</v>
      </c>
      <c r="Y615">
        <f t="shared" si="400"/>
        <v>0</v>
      </c>
      <c r="Z615">
        <f t="shared" si="400"/>
        <v>0</v>
      </c>
      <c r="AA615">
        <f t="shared" si="400"/>
        <v>0</v>
      </c>
      <c r="AB615">
        <f t="shared" si="400"/>
        <v>0</v>
      </c>
      <c r="AC615">
        <f t="shared" si="400"/>
        <v>0</v>
      </c>
      <c r="AD615">
        <f t="shared" si="400"/>
        <v>2</v>
      </c>
      <c r="AE615">
        <f t="shared" si="400"/>
        <v>0</v>
      </c>
      <c r="AF615">
        <f t="shared" si="400"/>
        <v>0</v>
      </c>
      <c r="AG615">
        <f t="shared" si="400"/>
        <v>0</v>
      </c>
      <c r="AH615">
        <f t="shared" si="400"/>
        <v>0</v>
      </c>
      <c r="AI615">
        <f t="shared" si="400"/>
        <v>0</v>
      </c>
      <c r="AJ615">
        <f t="shared" ref="AJ615:BA615" si="401">AJ91</f>
        <v>0</v>
      </c>
      <c r="AK615">
        <f t="shared" si="401"/>
        <v>0</v>
      </c>
      <c r="AL615">
        <f t="shared" si="401"/>
        <v>0</v>
      </c>
      <c r="AM615">
        <f t="shared" si="401"/>
        <v>0</v>
      </c>
      <c r="AN615">
        <f t="shared" si="401"/>
        <v>0</v>
      </c>
      <c r="AO615">
        <f t="shared" si="401"/>
        <v>0</v>
      </c>
      <c r="AP615">
        <f t="shared" si="401"/>
        <v>0</v>
      </c>
      <c r="AQ615">
        <f t="shared" si="401"/>
        <v>0</v>
      </c>
      <c r="AR615">
        <f t="shared" si="401"/>
        <v>0</v>
      </c>
      <c r="AS615">
        <f t="shared" si="401"/>
        <v>0</v>
      </c>
      <c r="AT615">
        <f t="shared" si="401"/>
        <v>0</v>
      </c>
      <c r="AU615">
        <f t="shared" si="401"/>
        <v>0</v>
      </c>
      <c r="AV615">
        <f t="shared" si="401"/>
        <v>0</v>
      </c>
      <c r="AW615">
        <f t="shared" si="401"/>
        <v>0</v>
      </c>
      <c r="AX615">
        <f t="shared" si="401"/>
        <v>0</v>
      </c>
      <c r="AY615">
        <f t="shared" si="401"/>
        <v>1</v>
      </c>
      <c r="AZ615">
        <f t="shared" si="401"/>
        <v>0</v>
      </c>
      <c r="BA615">
        <f t="shared" si="401"/>
        <v>0</v>
      </c>
      <c r="BB615"/>
      <c r="BC615"/>
      <c r="BD615"/>
      <c r="BE615"/>
      <c r="BF615"/>
      <c r="BG615"/>
      <c r="BH615"/>
      <c r="BI615"/>
      <c r="BJ615"/>
      <c r="BK615"/>
      <c r="BL615">
        <f t="shared" ref="BL615:BZ615" si="402">BL91</f>
        <v>0</v>
      </c>
      <c r="BM615">
        <f t="shared" si="402"/>
        <v>0</v>
      </c>
      <c r="BN615">
        <f t="shared" si="402"/>
        <v>0</v>
      </c>
      <c r="BO615">
        <f t="shared" si="402"/>
        <v>0</v>
      </c>
      <c r="BP615">
        <f t="shared" si="402"/>
        <v>0</v>
      </c>
      <c r="BQ615">
        <f t="shared" si="402"/>
        <v>0</v>
      </c>
      <c r="BR615">
        <f t="shared" si="402"/>
        <v>0</v>
      </c>
      <c r="BS615">
        <f t="shared" si="402"/>
        <v>0</v>
      </c>
      <c r="BT615">
        <f t="shared" si="402"/>
        <v>0</v>
      </c>
      <c r="BU615">
        <f t="shared" si="402"/>
        <v>0</v>
      </c>
      <c r="BV615">
        <f t="shared" si="402"/>
        <v>0</v>
      </c>
      <c r="BW615">
        <f t="shared" si="402"/>
        <v>0</v>
      </c>
      <c r="BX615">
        <f t="shared" si="402"/>
        <v>0</v>
      </c>
      <c r="BY615">
        <f t="shared" si="402"/>
        <v>0</v>
      </c>
      <c r="BZ615">
        <f t="shared" si="402"/>
        <v>0</v>
      </c>
      <c r="CA615"/>
      <c r="CB615"/>
      <c r="CC615"/>
      <c r="CD615"/>
      <c r="CE615"/>
      <c r="CF615"/>
      <c r="CG615"/>
      <c r="CH615"/>
      <c r="CI615"/>
      <c r="CJ615">
        <f t="shared" ref="CJ615:CR615" si="403">CJ91</f>
        <v>1</v>
      </c>
      <c r="CK615">
        <f t="shared" si="403"/>
        <v>0</v>
      </c>
      <c r="CL615">
        <f t="shared" si="403"/>
        <v>0</v>
      </c>
      <c r="CM615">
        <f t="shared" si="403"/>
        <v>0</v>
      </c>
      <c r="CN615">
        <f t="shared" si="403"/>
        <v>0</v>
      </c>
      <c r="CO615">
        <f t="shared" si="403"/>
        <v>2</v>
      </c>
      <c r="CP615">
        <f t="shared" si="403"/>
        <v>0</v>
      </c>
      <c r="CQ615">
        <f t="shared" si="403"/>
        <v>0</v>
      </c>
      <c r="CR615">
        <f t="shared" si="403"/>
        <v>0</v>
      </c>
      <c r="CS615"/>
      <c r="CT615"/>
      <c r="CU615"/>
      <c r="CV615"/>
      <c r="CW615"/>
      <c r="CX615"/>
      <c r="CY615"/>
      <c r="CZ615"/>
      <c r="DA615"/>
      <c r="DB615">
        <f>DB91</f>
        <v>0</v>
      </c>
      <c r="DC615"/>
      <c r="DD615"/>
      <c r="DE615"/>
      <c r="DF615"/>
      <c r="DG615"/>
      <c r="DH615"/>
      <c r="DI615">
        <f>DI91</f>
        <v>0</v>
      </c>
      <c r="DJ615">
        <f>DJ91</f>
        <v>0</v>
      </c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>
        <f t="shared" ref="EK615:FV615" si="404">EK91</f>
        <v>0</v>
      </c>
      <c r="EL615">
        <f t="shared" si="404"/>
        <v>0</v>
      </c>
      <c r="EM615">
        <f t="shared" si="404"/>
        <v>18</v>
      </c>
      <c r="EN615">
        <f t="shared" si="404"/>
        <v>77</v>
      </c>
      <c r="EO615">
        <f t="shared" si="404"/>
        <v>18</v>
      </c>
      <c r="EP615">
        <f t="shared" si="404"/>
        <v>77</v>
      </c>
      <c r="EQ615">
        <f t="shared" si="404"/>
        <v>0</v>
      </c>
      <c r="ER615">
        <f t="shared" si="404"/>
        <v>0</v>
      </c>
      <c r="ES615">
        <f t="shared" si="404"/>
        <v>0</v>
      </c>
      <c r="ET615">
        <f t="shared" si="404"/>
        <v>0</v>
      </c>
      <c r="EU615">
        <f t="shared" si="404"/>
        <v>0</v>
      </c>
      <c r="EV615">
        <f t="shared" si="404"/>
        <v>0</v>
      </c>
      <c r="EW615">
        <f t="shared" si="404"/>
        <v>0</v>
      </c>
      <c r="EX615">
        <f t="shared" si="404"/>
        <v>0</v>
      </c>
      <c r="EY615">
        <f t="shared" si="404"/>
        <v>0</v>
      </c>
      <c r="EZ615">
        <f t="shared" si="404"/>
        <v>0</v>
      </c>
      <c r="FA615">
        <f t="shared" si="404"/>
        <v>0</v>
      </c>
      <c r="FB615">
        <f t="shared" si="404"/>
        <v>0</v>
      </c>
      <c r="FC615">
        <f t="shared" si="404"/>
        <v>0</v>
      </c>
      <c r="FD615">
        <f t="shared" si="404"/>
        <v>0</v>
      </c>
      <c r="FE615">
        <f t="shared" si="404"/>
        <v>0</v>
      </c>
      <c r="FF615">
        <f t="shared" si="404"/>
        <v>0</v>
      </c>
      <c r="FG615">
        <f t="shared" si="404"/>
        <v>0</v>
      </c>
      <c r="FH615">
        <f t="shared" si="404"/>
        <v>67</v>
      </c>
      <c r="FI615">
        <f t="shared" si="404"/>
        <v>0</v>
      </c>
      <c r="FJ615">
        <f t="shared" si="404"/>
        <v>0</v>
      </c>
      <c r="FK615">
        <f t="shared" si="404"/>
        <v>0</v>
      </c>
      <c r="FL615">
        <f t="shared" si="404"/>
        <v>0</v>
      </c>
      <c r="FM615">
        <f t="shared" si="404"/>
        <v>18</v>
      </c>
      <c r="FN615">
        <f t="shared" si="404"/>
        <v>10</v>
      </c>
      <c r="FO615">
        <f t="shared" si="404"/>
        <v>0</v>
      </c>
      <c r="FP615">
        <f t="shared" si="404"/>
        <v>0</v>
      </c>
      <c r="FQ615">
        <f t="shared" si="404"/>
        <v>17</v>
      </c>
      <c r="FR615">
        <f t="shared" si="404"/>
        <v>75</v>
      </c>
      <c r="FS615">
        <f t="shared" si="404"/>
        <v>1</v>
      </c>
      <c r="FT615">
        <f t="shared" si="404"/>
        <v>2</v>
      </c>
      <c r="FU615">
        <f t="shared" si="404"/>
        <v>0</v>
      </c>
      <c r="FV615">
        <f t="shared" si="404"/>
        <v>0</v>
      </c>
      <c r="GP615" s="32"/>
      <c r="GR615" s="70"/>
    </row>
    <row r="616" spans="1:200" x14ac:dyDescent="0.2">
      <c r="A616" s="56" t="s">
        <v>480</v>
      </c>
      <c r="B616" s="72" t="s">
        <v>860</v>
      </c>
      <c r="C616" s="57" t="s">
        <v>400</v>
      </c>
      <c r="H616"/>
      <c r="O616"/>
      <c r="V616"/>
      <c r="AC616"/>
      <c r="AM616"/>
      <c r="AV616"/>
      <c r="BA616"/>
      <c r="BB616"/>
      <c r="BC616"/>
      <c r="BD616"/>
      <c r="BE616"/>
      <c r="BF616"/>
      <c r="BG616"/>
      <c r="BH616"/>
      <c r="BI616"/>
      <c r="BJ616"/>
      <c r="BK616"/>
      <c r="BN616"/>
      <c r="BQ616"/>
      <c r="BT616"/>
      <c r="BW616"/>
      <c r="BZ616"/>
      <c r="CA616"/>
      <c r="CB616"/>
      <c r="CC616"/>
      <c r="CD616"/>
      <c r="CE616"/>
      <c r="CF616"/>
      <c r="CG616"/>
      <c r="CH616"/>
      <c r="CI616"/>
      <c r="CJ616"/>
      <c r="CL616"/>
      <c r="CN616"/>
      <c r="CP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L616"/>
      <c r="EN616"/>
      <c r="EP616"/>
      <c r="ER616"/>
      <c r="ET616"/>
      <c r="EV616"/>
      <c r="EX616"/>
      <c r="EZ616"/>
      <c r="FB616"/>
      <c r="FD616"/>
      <c r="FF616"/>
      <c r="FH616"/>
      <c r="FJ616"/>
      <c r="FL616"/>
      <c r="FN616"/>
      <c r="FP616"/>
      <c r="FR616"/>
      <c r="FT616"/>
      <c r="FV616"/>
      <c r="GP616" s="32"/>
      <c r="GR616" s="72"/>
    </row>
    <row r="617" spans="1:200" x14ac:dyDescent="0.2">
      <c r="A617" s="56" t="s">
        <v>480</v>
      </c>
      <c r="B617" s="70" t="s">
        <v>572</v>
      </c>
      <c r="C617" s="57" t="s">
        <v>572</v>
      </c>
      <c r="D617">
        <f t="shared" ref="D617:AI617" si="405">D92</f>
        <v>0</v>
      </c>
      <c r="E617">
        <f t="shared" si="405"/>
        <v>0</v>
      </c>
      <c r="F617">
        <f t="shared" si="405"/>
        <v>0</v>
      </c>
      <c r="G617">
        <f t="shared" si="405"/>
        <v>0</v>
      </c>
      <c r="H617">
        <f t="shared" si="405"/>
        <v>0</v>
      </c>
      <c r="I617">
        <f t="shared" si="405"/>
        <v>0</v>
      </c>
      <c r="J617">
        <f t="shared" si="405"/>
        <v>0</v>
      </c>
      <c r="K617">
        <f t="shared" si="405"/>
        <v>0</v>
      </c>
      <c r="L617">
        <f t="shared" si="405"/>
        <v>0</v>
      </c>
      <c r="M617">
        <f t="shared" si="405"/>
        <v>0</v>
      </c>
      <c r="N617">
        <f t="shared" si="405"/>
        <v>0</v>
      </c>
      <c r="O617">
        <f t="shared" si="405"/>
        <v>0</v>
      </c>
      <c r="P617">
        <f t="shared" si="405"/>
        <v>0</v>
      </c>
      <c r="Q617">
        <f t="shared" si="405"/>
        <v>0</v>
      </c>
      <c r="R617">
        <f t="shared" si="405"/>
        <v>0</v>
      </c>
      <c r="S617">
        <f t="shared" si="405"/>
        <v>0</v>
      </c>
      <c r="T617">
        <f t="shared" si="405"/>
        <v>0</v>
      </c>
      <c r="U617">
        <f t="shared" si="405"/>
        <v>0</v>
      </c>
      <c r="V617">
        <f t="shared" si="405"/>
        <v>0</v>
      </c>
      <c r="W617">
        <f t="shared" si="405"/>
        <v>0</v>
      </c>
      <c r="X617">
        <f t="shared" si="405"/>
        <v>1</v>
      </c>
      <c r="Y617">
        <f t="shared" si="405"/>
        <v>0</v>
      </c>
      <c r="Z617">
        <f t="shared" si="405"/>
        <v>0</v>
      </c>
      <c r="AA617">
        <f t="shared" si="405"/>
        <v>0</v>
      </c>
      <c r="AB617">
        <f t="shared" si="405"/>
        <v>0</v>
      </c>
      <c r="AC617">
        <f t="shared" si="405"/>
        <v>0</v>
      </c>
      <c r="AD617">
        <f t="shared" si="405"/>
        <v>1</v>
      </c>
      <c r="AE617">
        <f t="shared" si="405"/>
        <v>0</v>
      </c>
      <c r="AF617">
        <f t="shared" si="405"/>
        <v>0</v>
      </c>
      <c r="AG617">
        <f t="shared" si="405"/>
        <v>0</v>
      </c>
      <c r="AH617">
        <f t="shared" si="405"/>
        <v>0</v>
      </c>
      <c r="AI617">
        <f t="shared" si="405"/>
        <v>0</v>
      </c>
      <c r="AJ617">
        <f t="shared" ref="AJ617:BA617" si="406">AJ92</f>
        <v>0</v>
      </c>
      <c r="AK617">
        <f t="shared" si="406"/>
        <v>0</v>
      </c>
      <c r="AL617">
        <f t="shared" si="406"/>
        <v>0</v>
      </c>
      <c r="AM617">
        <f t="shared" si="406"/>
        <v>0</v>
      </c>
      <c r="AN617">
        <f t="shared" si="406"/>
        <v>0</v>
      </c>
      <c r="AO617">
        <f t="shared" si="406"/>
        <v>0</v>
      </c>
      <c r="AP617">
        <f t="shared" si="406"/>
        <v>0</v>
      </c>
      <c r="AQ617">
        <f t="shared" si="406"/>
        <v>0</v>
      </c>
      <c r="AR617">
        <f t="shared" si="406"/>
        <v>0</v>
      </c>
      <c r="AS617">
        <f t="shared" si="406"/>
        <v>0</v>
      </c>
      <c r="AT617">
        <f t="shared" si="406"/>
        <v>0</v>
      </c>
      <c r="AU617">
        <f t="shared" si="406"/>
        <v>0</v>
      </c>
      <c r="AV617">
        <f t="shared" si="406"/>
        <v>0</v>
      </c>
      <c r="AW617">
        <f t="shared" si="406"/>
        <v>0</v>
      </c>
      <c r="AX617">
        <f t="shared" si="406"/>
        <v>0</v>
      </c>
      <c r="AY617">
        <f t="shared" si="406"/>
        <v>0</v>
      </c>
      <c r="AZ617">
        <f t="shared" si="406"/>
        <v>0</v>
      </c>
      <c r="BA617">
        <f t="shared" si="406"/>
        <v>0</v>
      </c>
      <c r="BB617"/>
      <c r="BC617"/>
      <c r="BD617"/>
      <c r="BE617"/>
      <c r="BF617"/>
      <c r="BG617"/>
      <c r="BH617"/>
      <c r="BI617"/>
      <c r="BJ617"/>
      <c r="BK617"/>
      <c r="BL617">
        <f t="shared" ref="BL617:BZ617" si="407">BL92</f>
        <v>0</v>
      </c>
      <c r="BM617">
        <f t="shared" si="407"/>
        <v>0</v>
      </c>
      <c r="BN617">
        <f t="shared" si="407"/>
        <v>0</v>
      </c>
      <c r="BO617">
        <f t="shared" si="407"/>
        <v>0</v>
      </c>
      <c r="BP617">
        <f t="shared" si="407"/>
        <v>0</v>
      </c>
      <c r="BQ617">
        <f t="shared" si="407"/>
        <v>0</v>
      </c>
      <c r="BR617">
        <f t="shared" si="407"/>
        <v>0</v>
      </c>
      <c r="BS617">
        <f t="shared" si="407"/>
        <v>0</v>
      </c>
      <c r="BT617">
        <f t="shared" si="407"/>
        <v>0</v>
      </c>
      <c r="BU617">
        <f t="shared" si="407"/>
        <v>0</v>
      </c>
      <c r="BV617">
        <f t="shared" si="407"/>
        <v>0</v>
      </c>
      <c r="BW617">
        <f t="shared" si="407"/>
        <v>2</v>
      </c>
      <c r="BX617">
        <f t="shared" si="407"/>
        <v>0</v>
      </c>
      <c r="BY617">
        <f t="shared" si="407"/>
        <v>0</v>
      </c>
      <c r="BZ617">
        <f t="shared" si="407"/>
        <v>0</v>
      </c>
      <c r="CA617"/>
      <c r="CB617"/>
      <c r="CC617"/>
      <c r="CD617"/>
      <c r="CE617"/>
      <c r="CF617"/>
      <c r="CG617"/>
      <c r="CH617"/>
      <c r="CI617"/>
      <c r="CJ617">
        <f t="shared" ref="CJ617:CR617" si="408">CJ92</f>
        <v>0</v>
      </c>
      <c r="CK617">
        <f t="shared" si="408"/>
        <v>0</v>
      </c>
      <c r="CL617">
        <f t="shared" si="408"/>
        <v>0</v>
      </c>
      <c r="CM617">
        <f t="shared" si="408"/>
        <v>0</v>
      </c>
      <c r="CN617">
        <f t="shared" si="408"/>
        <v>0</v>
      </c>
      <c r="CO617">
        <f t="shared" si="408"/>
        <v>0</v>
      </c>
      <c r="CP617">
        <f t="shared" si="408"/>
        <v>0</v>
      </c>
      <c r="CQ617">
        <f t="shared" si="408"/>
        <v>0</v>
      </c>
      <c r="CR617">
        <f t="shared" si="408"/>
        <v>0</v>
      </c>
      <c r="CS617"/>
      <c r="CT617"/>
      <c r="CU617"/>
      <c r="CV617"/>
      <c r="CW617"/>
      <c r="CX617"/>
      <c r="CY617"/>
      <c r="CZ617"/>
      <c r="DA617"/>
      <c r="DB617">
        <f>DB92</f>
        <v>0</v>
      </c>
      <c r="DC617"/>
      <c r="DD617"/>
      <c r="DE617"/>
      <c r="DF617"/>
      <c r="DG617"/>
      <c r="DH617"/>
      <c r="DI617">
        <f>DI92</f>
        <v>0</v>
      </c>
      <c r="DJ617">
        <f>DJ92</f>
        <v>0</v>
      </c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>
        <f t="shared" ref="EK617:FV617" si="409">EK92</f>
        <v>0</v>
      </c>
      <c r="EL617">
        <f t="shared" si="409"/>
        <v>0</v>
      </c>
      <c r="EM617">
        <f t="shared" si="409"/>
        <v>27</v>
      </c>
      <c r="EN617">
        <f t="shared" si="409"/>
        <v>23</v>
      </c>
      <c r="EO617">
        <f t="shared" si="409"/>
        <v>27</v>
      </c>
      <c r="EP617">
        <f t="shared" si="409"/>
        <v>23</v>
      </c>
      <c r="EQ617">
        <f t="shared" si="409"/>
        <v>0</v>
      </c>
      <c r="ER617">
        <f t="shared" si="409"/>
        <v>0</v>
      </c>
      <c r="ES617">
        <f t="shared" si="409"/>
        <v>0</v>
      </c>
      <c r="ET617">
        <f t="shared" si="409"/>
        <v>0</v>
      </c>
      <c r="EU617">
        <f t="shared" si="409"/>
        <v>0</v>
      </c>
      <c r="EV617">
        <f t="shared" si="409"/>
        <v>0</v>
      </c>
      <c r="EW617">
        <f t="shared" si="409"/>
        <v>0</v>
      </c>
      <c r="EX617">
        <f t="shared" si="409"/>
        <v>0</v>
      </c>
      <c r="EY617">
        <f t="shared" si="409"/>
        <v>0</v>
      </c>
      <c r="EZ617">
        <f t="shared" si="409"/>
        <v>0</v>
      </c>
      <c r="FA617">
        <f t="shared" si="409"/>
        <v>0</v>
      </c>
      <c r="FB617">
        <f t="shared" si="409"/>
        <v>0</v>
      </c>
      <c r="FC617">
        <f t="shared" si="409"/>
        <v>0</v>
      </c>
      <c r="FD617">
        <f t="shared" si="409"/>
        <v>0</v>
      </c>
      <c r="FE617">
        <f t="shared" si="409"/>
        <v>0</v>
      </c>
      <c r="FF617">
        <f t="shared" si="409"/>
        <v>0</v>
      </c>
      <c r="FG617">
        <f t="shared" si="409"/>
        <v>0</v>
      </c>
      <c r="FH617">
        <f t="shared" si="409"/>
        <v>0</v>
      </c>
      <c r="FI617">
        <f t="shared" si="409"/>
        <v>27</v>
      </c>
      <c r="FJ617">
        <f t="shared" si="409"/>
        <v>23</v>
      </c>
      <c r="FK617">
        <f t="shared" si="409"/>
        <v>0</v>
      </c>
      <c r="FL617">
        <f t="shared" si="409"/>
        <v>0</v>
      </c>
      <c r="FM617">
        <f t="shared" si="409"/>
        <v>0</v>
      </c>
      <c r="FN617">
        <f t="shared" si="409"/>
        <v>0</v>
      </c>
      <c r="FO617">
        <f t="shared" si="409"/>
        <v>0</v>
      </c>
      <c r="FP617">
        <f t="shared" si="409"/>
        <v>0</v>
      </c>
      <c r="FQ617">
        <f t="shared" si="409"/>
        <v>24</v>
      </c>
      <c r="FR617">
        <f t="shared" si="409"/>
        <v>20</v>
      </c>
      <c r="FS617">
        <f t="shared" si="409"/>
        <v>3</v>
      </c>
      <c r="FT617">
        <f t="shared" si="409"/>
        <v>3</v>
      </c>
      <c r="FU617">
        <f t="shared" si="409"/>
        <v>0</v>
      </c>
      <c r="FV617">
        <f t="shared" si="409"/>
        <v>0</v>
      </c>
      <c r="GP617" s="32"/>
      <c r="GR617" s="70"/>
    </row>
    <row r="618" spans="1:200" x14ac:dyDescent="0.2">
      <c r="A618" s="56" t="s">
        <v>480</v>
      </c>
      <c r="B618" s="70" t="s">
        <v>861</v>
      </c>
      <c r="C618" s="57" t="s">
        <v>694</v>
      </c>
      <c r="H618"/>
      <c r="O618"/>
      <c r="V618"/>
      <c r="AC618"/>
      <c r="AM618"/>
      <c r="AV618"/>
      <c r="BA618"/>
      <c r="BB618"/>
      <c r="BC618"/>
      <c r="BD618"/>
      <c r="BE618"/>
      <c r="BF618"/>
      <c r="BG618"/>
      <c r="BH618"/>
      <c r="BI618"/>
      <c r="BJ618"/>
      <c r="BK618"/>
      <c r="BN618"/>
      <c r="BQ618"/>
      <c r="BT618"/>
      <c r="BW618"/>
      <c r="BZ618"/>
      <c r="CA618"/>
      <c r="CB618"/>
      <c r="CC618"/>
      <c r="CD618"/>
      <c r="CE618"/>
      <c r="CF618"/>
      <c r="CG618"/>
      <c r="CH618"/>
      <c r="CI618"/>
      <c r="CJ618"/>
      <c r="CL618"/>
      <c r="CN618"/>
      <c r="CP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L618"/>
      <c r="EN618"/>
      <c r="EP618"/>
      <c r="ER618"/>
      <c r="ET618"/>
      <c r="EV618"/>
      <c r="EX618"/>
      <c r="EZ618"/>
      <c r="FB618"/>
      <c r="FD618"/>
      <c r="FF618"/>
      <c r="FH618"/>
      <c r="FJ618"/>
      <c r="FL618"/>
      <c r="FN618"/>
      <c r="FP618"/>
      <c r="FR618"/>
      <c r="FT618"/>
      <c r="FV618"/>
      <c r="GP618" s="32"/>
      <c r="GR618" s="70"/>
    </row>
    <row r="619" spans="1:200" x14ac:dyDescent="0.2">
      <c r="A619" s="56" t="s">
        <v>480</v>
      </c>
      <c r="B619" s="70" t="s">
        <v>402</v>
      </c>
      <c r="C619" s="57" t="s">
        <v>402</v>
      </c>
      <c r="H619"/>
      <c r="O619"/>
      <c r="V619"/>
      <c r="AC619"/>
      <c r="AM619"/>
      <c r="AV619"/>
      <c r="BA619"/>
      <c r="BB619"/>
      <c r="BC619"/>
      <c r="BD619"/>
      <c r="BE619"/>
      <c r="BF619"/>
      <c r="BG619"/>
      <c r="BH619"/>
      <c r="BI619"/>
      <c r="BJ619"/>
      <c r="BK619"/>
      <c r="BN619"/>
      <c r="BQ619"/>
      <c r="BT619"/>
      <c r="BW619"/>
      <c r="BZ619"/>
      <c r="CA619"/>
      <c r="CB619"/>
      <c r="CC619"/>
      <c r="CD619"/>
      <c r="CE619"/>
      <c r="CF619"/>
      <c r="CG619"/>
      <c r="CH619"/>
      <c r="CI619"/>
      <c r="CJ619"/>
      <c r="CL619"/>
      <c r="CN619"/>
      <c r="CP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L619"/>
      <c r="EN619"/>
      <c r="EP619"/>
      <c r="ER619"/>
      <c r="ET619"/>
      <c r="EV619"/>
      <c r="EX619"/>
      <c r="EZ619"/>
      <c r="FB619"/>
      <c r="FD619"/>
      <c r="FF619"/>
      <c r="FH619"/>
      <c r="FJ619"/>
      <c r="FL619"/>
      <c r="FN619"/>
      <c r="FP619"/>
      <c r="FR619"/>
      <c r="FT619"/>
      <c r="FV619"/>
      <c r="GP619" s="32"/>
      <c r="GR619" s="70"/>
    </row>
    <row r="620" spans="1:200" x14ac:dyDescent="0.2">
      <c r="A620" s="58" t="s">
        <v>480</v>
      </c>
      <c r="B620" s="70" t="s">
        <v>820</v>
      </c>
      <c r="C620" s="57" t="s">
        <v>403</v>
      </c>
      <c r="H620"/>
      <c r="O620"/>
      <c r="V620"/>
      <c r="AC620"/>
      <c r="AM620"/>
      <c r="AV620"/>
      <c r="BA620"/>
      <c r="BB620"/>
      <c r="BC620"/>
      <c r="BD620"/>
      <c r="BE620"/>
      <c r="BF620"/>
      <c r="BG620"/>
      <c r="BH620"/>
      <c r="BI620"/>
      <c r="BJ620"/>
      <c r="BK620"/>
      <c r="BN620"/>
      <c r="BQ620"/>
      <c r="BT620"/>
      <c r="BW620"/>
      <c r="BZ620"/>
      <c r="CA620"/>
      <c r="CB620"/>
      <c r="CC620"/>
      <c r="CD620"/>
      <c r="CE620"/>
      <c r="CF620"/>
      <c r="CG620"/>
      <c r="CH620"/>
      <c r="CI620"/>
      <c r="CJ620"/>
      <c r="CL620"/>
      <c r="CN620"/>
      <c r="CP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L620"/>
      <c r="EN620"/>
      <c r="EP620"/>
      <c r="ER620"/>
      <c r="ET620"/>
      <c r="EV620"/>
      <c r="EX620"/>
      <c r="EZ620"/>
      <c r="FB620"/>
      <c r="FD620"/>
      <c r="FF620"/>
      <c r="FH620"/>
      <c r="FJ620"/>
      <c r="FL620"/>
      <c r="FN620"/>
      <c r="FP620"/>
      <c r="FR620"/>
      <c r="FT620"/>
      <c r="FV620"/>
      <c r="GP620" s="32"/>
      <c r="GR620" s="70"/>
    </row>
    <row r="621" spans="1:200" x14ac:dyDescent="0.2">
      <c r="A621" s="56" t="s">
        <v>514</v>
      </c>
      <c r="B621" s="70" t="s">
        <v>695</v>
      </c>
      <c r="C621" s="57" t="s">
        <v>695</v>
      </c>
      <c r="D621">
        <f t="shared" ref="D621:AI621" si="410">D94</f>
        <v>0</v>
      </c>
      <c r="E621">
        <f t="shared" si="410"/>
        <v>0</v>
      </c>
      <c r="F621">
        <f t="shared" si="410"/>
        <v>0</v>
      </c>
      <c r="G621">
        <f t="shared" si="410"/>
        <v>0</v>
      </c>
      <c r="H621">
        <f t="shared" si="410"/>
        <v>0</v>
      </c>
      <c r="I621">
        <f t="shared" si="410"/>
        <v>0</v>
      </c>
      <c r="J621">
        <f t="shared" si="410"/>
        <v>1</v>
      </c>
      <c r="K621">
        <f t="shared" si="410"/>
        <v>0</v>
      </c>
      <c r="L621">
        <f t="shared" si="410"/>
        <v>0</v>
      </c>
      <c r="M621">
        <f t="shared" si="410"/>
        <v>0</v>
      </c>
      <c r="N621">
        <f t="shared" si="410"/>
        <v>0</v>
      </c>
      <c r="O621">
        <f t="shared" si="410"/>
        <v>0</v>
      </c>
      <c r="P621">
        <f t="shared" si="410"/>
        <v>0</v>
      </c>
      <c r="Q621">
        <f t="shared" si="410"/>
        <v>0</v>
      </c>
      <c r="R621">
        <f t="shared" si="410"/>
        <v>0</v>
      </c>
      <c r="S621">
        <f t="shared" si="410"/>
        <v>0</v>
      </c>
      <c r="T621">
        <f t="shared" si="410"/>
        <v>0</v>
      </c>
      <c r="U621">
        <f t="shared" si="410"/>
        <v>0</v>
      </c>
      <c r="V621">
        <f t="shared" si="410"/>
        <v>0</v>
      </c>
      <c r="W621">
        <f t="shared" si="410"/>
        <v>0</v>
      </c>
      <c r="X621">
        <f t="shared" si="410"/>
        <v>0</v>
      </c>
      <c r="Y621">
        <f t="shared" si="410"/>
        <v>0</v>
      </c>
      <c r="Z621">
        <f t="shared" si="410"/>
        <v>0</v>
      </c>
      <c r="AA621">
        <f t="shared" si="410"/>
        <v>1</v>
      </c>
      <c r="AB621">
        <f t="shared" si="410"/>
        <v>0</v>
      </c>
      <c r="AC621">
        <f t="shared" si="410"/>
        <v>0</v>
      </c>
      <c r="AD621">
        <f t="shared" si="410"/>
        <v>2</v>
      </c>
      <c r="AE621">
        <f t="shared" si="410"/>
        <v>0</v>
      </c>
      <c r="AF621">
        <f t="shared" si="410"/>
        <v>0</v>
      </c>
      <c r="AG621">
        <f t="shared" si="410"/>
        <v>0</v>
      </c>
      <c r="AH621">
        <f t="shared" si="410"/>
        <v>0</v>
      </c>
      <c r="AI621">
        <f t="shared" si="410"/>
        <v>0</v>
      </c>
      <c r="AJ621">
        <f t="shared" ref="AJ621:BA621" si="411">AJ94</f>
        <v>0</v>
      </c>
      <c r="AK621">
        <f t="shared" si="411"/>
        <v>0</v>
      </c>
      <c r="AL621">
        <f t="shared" si="411"/>
        <v>0</v>
      </c>
      <c r="AM621">
        <f t="shared" si="411"/>
        <v>0</v>
      </c>
      <c r="AN621">
        <f t="shared" si="411"/>
        <v>0</v>
      </c>
      <c r="AO621">
        <f t="shared" si="411"/>
        <v>0</v>
      </c>
      <c r="AP621">
        <f t="shared" si="411"/>
        <v>0</v>
      </c>
      <c r="AQ621">
        <f t="shared" si="411"/>
        <v>0</v>
      </c>
      <c r="AR621">
        <f t="shared" si="411"/>
        <v>0</v>
      </c>
      <c r="AS621">
        <f t="shared" si="411"/>
        <v>2</v>
      </c>
      <c r="AT621">
        <f t="shared" si="411"/>
        <v>0</v>
      </c>
      <c r="AU621">
        <f t="shared" si="411"/>
        <v>0</v>
      </c>
      <c r="AV621">
        <f t="shared" si="411"/>
        <v>0</v>
      </c>
      <c r="AW621">
        <f t="shared" si="411"/>
        <v>0</v>
      </c>
      <c r="AX621">
        <f t="shared" si="411"/>
        <v>0</v>
      </c>
      <c r="AY621">
        <f t="shared" si="411"/>
        <v>1</v>
      </c>
      <c r="AZ621">
        <f t="shared" si="411"/>
        <v>0</v>
      </c>
      <c r="BA621">
        <f t="shared" si="411"/>
        <v>0</v>
      </c>
      <c r="BB621"/>
      <c r="BC621"/>
      <c r="BD621"/>
      <c r="BE621"/>
      <c r="BF621"/>
      <c r="BG621"/>
      <c r="BH621"/>
      <c r="BI621"/>
      <c r="BJ621"/>
      <c r="BK621"/>
      <c r="BL621">
        <f t="shared" ref="BL621:BZ621" si="412">BL94</f>
        <v>0</v>
      </c>
      <c r="BM621">
        <f t="shared" si="412"/>
        <v>0</v>
      </c>
      <c r="BN621">
        <f t="shared" si="412"/>
        <v>2</v>
      </c>
      <c r="BO621">
        <f t="shared" si="412"/>
        <v>0</v>
      </c>
      <c r="BP621">
        <f t="shared" si="412"/>
        <v>0</v>
      </c>
      <c r="BQ621">
        <f t="shared" si="412"/>
        <v>0</v>
      </c>
      <c r="BR621">
        <f t="shared" si="412"/>
        <v>0</v>
      </c>
      <c r="BS621">
        <f t="shared" si="412"/>
        <v>0</v>
      </c>
      <c r="BT621">
        <f t="shared" si="412"/>
        <v>0</v>
      </c>
      <c r="BU621">
        <f t="shared" si="412"/>
        <v>0</v>
      </c>
      <c r="BV621">
        <f t="shared" si="412"/>
        <v>0</v>
      </c>
      <c r="BW621">
        <f t="shared" si="412"/>
        <v>4</v>
      </c>
      <c r="BX621">
        <f t="shared" si="412"/>
        <v>0</v>
      </c>
      <c r="BY621">
        <f t="shared" si="412"/>
        <v>0</v>
      </c>
      <c r="BZ621">
        <f t="shared" si="412"/>
        <v>0</v>
      </c>
      <c r="CA621"/>
      <c r="CB621"/>
      <c r="CC621"/>
      <c r="CD621"/>
      <c r="CE621"/>
      <c r="CF621"/>
      <c r="CG621"/>
      <c r="CH621"/>
      <c r="CI621"/>
      <c r="CJ621">
        <f t="shared" ref="CJ621:CR621" si="413">CJ94</f>
        <v>4</v>
      </c>
      <c r="CK621">
        <f t="shared" si="413"/>
        <v>0</v>
      </c>
      <c r="CL621">
        <f t="shared" si="413"/>
        <v>1</v>
      </c>
      <c r="CM621">
        <f t="shared" si="413"/>
        <v>0</v>
      </c>
      <c r="CN621">
        <f t="shared" si="413"/>
        <v>0</v>
      </c>
      <c r="CO621">
        <f t="shared" si="413"/>
        <v>0</v>
      </c>
      <c r="CP621">
        <f t="shared" si="413"/>
        <v>2</v>
      </c>
      <c r="CQ621">
        <f t="shared" si="413"/>
        <v>0</v>
      </c>
      <c r="CR621">
        <f t="shared" si="413"/>
        <v>0</v>
      </c>
      <c r="CS621"/>
      <c r="CT621"/>
      <c r="CU621"/>
      <c r="CV621"/>
      <c r="CW621"/>
      <c r="CX621"/>
      <c r="CY621"/>
      <c r="CZ621"/>
      <c r="DA621"/>
      <c r="DB621">
        <f>DB94</f>
        <v>2</v>
      </c>
      <c r="DC621"/>
      <c r="DD621"/>
      <c r="DE621"/>
      <c r="DF621"/>
      <c r="DG621"/>
      <c r="DH621"/>
      <c r="DI621">
        <f>DI94</f>
        <v>3</v>
      </c>
      <c r="DJ621">
        <f>DJ94</f>
        <v>2</v>
      </c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>
        <f t="shared" ref="EK621:FV621" si="414">EK94</f>
        <v>0</v>
      </c>
      <c r="EL621">
        <f t="shared" si="414"/>
        <v>0</v>
      </c>
      <c r="EM621">
        <f t="shared" si="414"/>
        <v>105</v>
      </c>
      <c r="EN621">
        <f t="shared" si="414"/>
        <v>63</v>
      </c>
      <c r="EO621">
        <f t="shared" si="414"/>
        <v>105</v>
      </c>
      <c r="EP621">
        <f t="shared" si="414"/>
        <v>63</v>
      </c>
      <c r="EQ621">
        <f t="shared" si="414"/>
        <v>0</v>
      </c>
      <c r="ER621">
        <f t="shared" si="414"/>
        <v>0</v>
      </c>
      <c r="ES621">
        <f t="shared" si="414"/>
        <v>0</v>
      </c>
      <c r="ET621">
        <f t="shared" si="414"/>
        <v>0</v>
      </c>
      <c r="EU621">
        <f t="shared" si="414"/>
        <v>0</v>
      </c>
      <c r="EV621">
        <f t="shared" si="414"/>
        <v>0</v>
      </c>
      <c r="EW621">
        <f t="shared" si="414"/>
        <v>0</v>
      </c>
      <c r="EX621">
        <f t="shared" si="414"/>
        <v>0</v>
      </c>
      <c r="EY621">
        <f t="shared" si="414"/>
        <v>0</v>
      </c>
      <c r="EZ621">
        <f t="shared" si="414"/>
        <v>0</v>
      </c>
      <c r="FA621">
        <f t="shared" si="414"/>
        <v>0</v>
      </c>
      <c r="FB621">
        <f t="shared" si="414"/>
        <v>0</v>
      </c>
      <c r="FC621">
        <f t="shared" si="414"/>
        <v>0</v>
      </c>
      <c r="FD621">
        <f t="shared" si="414"/>
        <v>0</v>
      </c>
      <c r="FE621">
        <f t="shared" si="414"/>
        <v>0</v>
      </c>
      <c r="FF621">
        <f t="shared" si="414"/>
        <v>0</v>
      </c>
      <c r="FG621">
        <f t="shared" si="414"/>
        <v>0</v>
      </c>
      <c r="FH621">
        <f t="shared" si="414"/>
        <v>0</v>
      </c>
      <c r="FI621">
        <f t="shared" si="414"/>
        <v>0</v>
      </c>
      <c r="FJ621">
        <f t="shared" si="414"/>
        <v>0</v>
      </c>
      <c r="FK621">
        <f t="shared" si="414"/>
        <v>0</v>
      </c>
      <c r="FL621">
        <f t="shared" si="414"/>
        <v>0</v>
      </c>
      <c r="FM621">
        <f t="shared" si="414"/>
        <v>105</v>
      </c>
      <c r="FN621">
        <f t="shared" si="414"/>
        <v>63</v>
      </c>
      <c r="FO621">
        <f t="shared" si="414"/>
        <v>6</v>
      </c>
      <c r="FP621">
        <f t="shared" si="414"/>
        <v>4</v>
      </c>
      <c r="FQ621">
        <f t="shared" si="414"/>
        <v>99</v>
      </c>
      <c r="FR621">
        <f t="shared" si="414"/>
        <v>59</v>
      </c>
      <c r="FS621">
        <f t="shared" si="414"/>
        <v>0</v>
      </c>
      <c r="FT621">
        <f t="shared" si="414"/>
        <v>0</v>
      </c>
      <c r="FU621">
        <f t="shared" si="414"/>
        <v>0</v>
      </c>
      <c r="FV621">
        <f t="shared" si="414"/>
        <v>0</v>
      </c>
      <c r="GP621" s="32"/>
      <c r="GR621" s="70"/>
    </row>
    <row r="622" spans="1:200" x14ac:dyDescent="0.2">
      <c r="A622" s="56" t="s">
        <v>514</v>
      </c>
      <c r="B622" s="70" t="s">
        <v>696</v>
      </c>
      <c r="C622" s="57" t="s">
        <v>696</v>
      </c>
      <c r="H622"/>
      <c r="O622"/>
      <c r="V622"/>
      <c r="AC622"/>
      <c r="AM622"/>
      <c r="AV622"/>
      <c r="BA622"/>
      <c r="BB622"/>
      <c r="BC622"/>
      <c r="BD622"/>
      <c r="BE622"/>
      <c r="BF622"/>
      <c r="BG622"/>
      <c r="BH622"/>
      <c r="BI622"/>
      <c r="BJ622"/>
      <c r="BK622"/>
      <c r="BN622"/>
      <c r="BQ622"/>
      <c r="BT622"/>
      <c r="BW622"/>
      <c r="BZ622"/>
      <c r="CA622"/>
      <c r="CB622"/>
      <c r="CC622"/>
      <c r="CD622"/>
      <c r="CE622"/>
      <c r="CF622"/>
      <c r="CG622"/>
      <c r="CH622"/>
      <c r="CI622"/>
      <c r="CJ622"/>
      <c r="CL622"/>
      <c r="CN622"/>
      <c r="CP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L622"/>
      <c r="EN622"/>
      <c r="EP622"/>
      <c r="ER622"/>
      <c r="ET622"/>
      <c r="EV622"/>
      <c r="EX622"/>
      <c r="EZ622"/>
      <c r="FB622"/>
      <c r="FD622"/>
      <c r="FF622"/>
      <c r="FH622"/>
      <c r="FJ622"/>
      <c r="FL622"/>
      <c r="FN622"/>
      <c r="FP622"/>
      <c r="FR622"/>
      <c r="FT622"/>
      <c r="FV622"/>
      <c r="GP622" s="32"/>
      <c r="GR622" s="70"/>
    </row>
    <row r="623" spans="1:200" x14ac:dyDescent="0.2">
      <c r="A623" s="56" t="s">
        <v>514</v>
      </c>
      <c r="B623" s="70" t="s">
        <v>697</v>
      </c>
      <c r="C623" s="57" t="s">
        <v>697</v>
      </c>
      <c r="H623"/>
      <c r="O623"/>
      <c r="V623"/>
      <c r="AC623"/>
      <c r="AM623"/>
      <c r="AV623"/>
      <c r="BA623"/>
      <c r="BB623"/>
      <c r="BC623"/>
      <c r="BD623"/>
      <c r="BE623"/>
      <c r="BF623"/>
      <c r="BG623"/>
      <c r="BH623"/>
      <c r="BI623"/>
      <c r="BJ623"/>
      <c r="BK623"/>
      <c r="BN623"/>
      <c r="BQ623"/>
      <c r="BT623"/>
      <c r="BW623"/>
      <c r="BZ623"/>
      <c r="CA623"/>
      <c r="CB623"/>
      <c r="CC623"/>
      <c r="CD623"/>
      <c r="CE623"/>
      <c r="CF623"/>
      <c r="CG623"/>
      <c r="CH623"/>
      <c r="CI623"/>
      <c r="CJ623"/>
      <c r="CL623"/>
      <c r="CN623"/>
      <c r="CP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L623"/>
      <c r="EN623"/>
      <c r="EP623"/>
      <c r="ER623"/>
      <c r="ET623"/>
      <c r="EV623"/>
      <c r="EX623"/>
      <c r="EZ623"/>
      <c r="FB623"/>
      <c r="FD623"/>
      <c r="FF623"/>
      <c r="FH623"/>
      <c r="FJ623"/>
      <c r="FL623"/>
      <c r="FN623"/>
      <c r="FP623"/>
      <c r="FR623"/>
      <c r="FT623"/>
      <c r="FV623"/>
      <c r="GP623" s="32"/>
      <c r="GR623" s="70"/>
    </row>
    <row r="624" spans="1:200" x14ac:dyDescent="0.2">
      <c r="A624" s="56" t="s">
        <v>514</v>
      </c>
      <c r="B624" s="70" t="s">
        <v>878</v>
      </c>
      <c r="C624" s="57" t="s">
        <v>698</v>
      </c>
      <c r="H624"/>
      <c r="O624"/>
      <c r="V624"/>
      <c r="AC624"/>
      <c r="AM624"/>
      <c r="AV624"/>
      <c r="BA624"/>
      <c r="BB624"/>
      <c r="BC624"/>
      <c r="BD624"/>
      <c r="BE624"/>
      <c r="BF624"/>
      <c r="BG624"/>
      <c r="BH624"/>
      <c r="BI624"/>
      <c r="BJ624"/>
      <c r="BK624"/>
      <c r="BN624"/>
      <c r="BQ624"/>
      <c r="BT624"/>
      <c r="BW624"/>
      <c r="BZ624"/>
      <c r="CA624"/>
      <c r="CB624"/>
      <c r="CC624"/>
      <c r="CD624"/>
      <c r="CE624"/>
      <c r="CF624"/>
      <c r="CG624"/>
      <c r="CH624"/>
      <c r="CI624"/>
      <c r="CJ624"/>
      <c r="CL624"/>
      <c r="CN624"/>
      <c r="CP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L624"/>
      <c r="EN624"/>
      <c r="EP624"/>
      <c r="ER624"/>
      <c r="ET624"/>
      <c r="EV624"/>
      <c r="EX624"/>
      <c r="EZ624"/>
      <c r="FB624"/>
      <c r="FD624"/>
      <c r="FF624"/>
      <c r="FH624"/>
      <c r="FJ624"/>
      <c r="FL624"/>
      <c r="FN624"/>
      <c r="FP624"/>
      <c r="FR624"/>
      <c r="FT624"/>
      <c r="FV624"/>
      <c r="GP624" s="32"/>
      <c r="GR624" s="70"/>
    </row>
    <row r="625" spans="1:200" x14ac:dyDescent="0.2">
      <c r="A625" s="56" t="s">
        <v>514</v>
      </c>
      <c r="B625" s="70" t="s">
        <v>869</v>
      </c>
      <c r="C625" s="57" t="s">
        <v>699</v>
      </c>
      <c r="H625"/>
      <c r="O625"/>
      <c r="V625"/>
      <c r="AC625"/>
      <c r="AM625"/>
      <c r="AV625"/>
      <c r="BA625"/>
      <c r="BB625"/>
      <c r="BC625"/>
      <c r="BD625"/>
      <c r="BE625"/>
      <c r="BF625"/>
      <c r="BG625"/>
      <c r="BH625"/>
      <c r="BI625"/>
      <c r="BJ625"/>
      <c r="BK625"/>
      <c r="BN625"/>
      <c r="BQ625"/>
      <c r="BT625"/>
      <c r="BW625"/>
      <c r="BZ625"/>
      <c r="CA625"/>
      <c r="CB625"/>
      <c r="CC625"/>
      <c r="CD625"/>
      <c r="CE625"/>
      <c r="CF625"/>
      <c r="CG625"/>
      <c r="CH625"/>
      <c r="CI625"/>
      <c r="CJ625"/>
      <c r="CL625"/>
      <c r="CN625"/>
      <c r="CP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L625"/>
      <c r="EN625"/>
      <c r="EP625"/>
      <c r="ER625"/>
      <c r="ET625"/>
      <c r="EV625"/>
      <c r="EX625"/>
      <c r="EZ625"/>
      <c r="FB625"/>
      <c r="FD625"/>
      <c r="FF625"/>
      <c r="FH625"/>
      <c r="FJ625"/>
      <c r="FL625"/>
      <c r="FN625"/>
      <c r="FP625"/>
      <c r="FR625"/>
      <c r="FT625"/>
      <c r="FV625"/>
      <c r="GP625" s="32"/>
      <c r="GR625" s="70"/>
    </row>
    <row r="626" spans="1:200" x14ac:dyDescent="0.2">
      <c r="A626" s="56" t="s">
        <v>514</v>
      </c>
      <c r="B626" s="70" t="s">
        <v>867</v>
      </c>
      <c r="C626" s="57" t="s">
        <v>405</v>
      </c>
      <c r="D626">
        <f t="shared" ref="D626:AI626" si="415">D95</f>
        <v>0</v>
      </c>
      <c r="E626">
        <f t="shared" si="415"/>
        <v>0</v>
      </c>
      <c r="F626">
        <f t="shared" si="415"/>
        <v>0</v>
      </c>
      <c r="G626">
        <f t="shared" si="415"/>
        <v>0</v>
      </c>
      <c r="H626">
        <f t="shared" si="415"/>
        <v>0</v>
      </c>
      <c r="I626">
        <f t="shared" si="415"/>
        <v>0</v>
      </c>
      <c r="J626">
        <f t="shared" si="415"/>
        <v>0</v>
      </c>
      <c r="K626">
        <f t="shared" si="415"/>
        <v>0</v>
      </c>
      <c r="L626">
        <f t="shared" si="415"/>
        <v>0</v>
      </c>
      <c r="M626">
        <f t="shared" si="415"/>
        <v>0</v>
      </c>
      <c r="N626">
        <f t="shared" si="415"/>
        <v>0</v>
      </c>
      <c r="O626">
        <f t="shared" si="415"/>
        <v>0</v>
      </c>
      <c r="P626">
        <f t="shared" si="415"/>
        <v>0</v>
      </c>
      <c r="Q626">
        <f t="shared" si="415"/>
        <v>0</v>
      </c>
      <c r="R626">
        <f t="shared" si="415"/>
        <v>0</v>
      </c>
      <c r="S626">
        <f t="shared" si="415"/>
        <v>0</v>
      </c>
      <c r="T626">
        <f t="shared" si="415"/>
        <v>0</v>
      </c>
      <c r="U626">
        <f t="shared" si="415"/>
        <v>0</v>
      </c>
      <c r="V626">
        <f t="shared" si="415"/>
        <v>0</v>
      </c>
      <c r="W626">
        <f t="shared" si="415"/>
        <v>4</v>
      </c>
      <c r="X626">
        <f t="shared" si="415"/>
        <v>0</v>
      </c>
      <c r="Y626">
        <f t="shared" si="415"/>
        <v>0</v>
      </c>
      <c r="Z626">
        <f t="shared" si="415"/>
        <v>0</v>
      </c>
      <c r="AA626">
        <f t="shared" si="415"/>
        <v>0</v>
      </c>
      <c r="AB626">
        <f t="shared" si="415"/>
        <v>0</v>
      </c>
      <c r="AC626">
        <f t="shared" si="415"/>
        <v>0</v>
      </c>
      <c r="AD626">
        <f t="shared" si="415"/>
        <v>2</v>
      </c>
      <c r="AE626">
        <f t="shared" si="415"/>
        <v>0</v>
      </c>
      <c r="AF626">
        <f t="shared" si="415"/>
        <v>2</v>
      </c>
      <c r="AG626">
        <f t="shared" si="415"/>
        <v>0</v>
      </c>
      <c r="AH626">
        <f t="shared" si="415"/>
        <v>0</v>
      </c>
      <c r="AI626">
        <f t="shared" si="415"/>
        <v>0</v>
      </c>
      <c r="AJ626">
        <f t="shared" ref="AJ626:BA626" si="416">AJ95</f>
        <v>0</v>
      </c>
      <c r="AK626">
        <f t="shared" si="416"/>
        <v>0</v>
      </c>
      <c r="AL626">
        <f t="shared" si="416"/>
        <v>0</v>
      </c>
      <c r="AM626">
        <f t="shared" si="416"/>
        <v>0</v>
      </c>
      <c r="AN626">
        <f t="shared" si="416"/>
        <v>0</v>
      </c>
      <c r="AO626">
        <f t="shared" si="416"/>
        <v>0</v>
      </c>
      <c r="AP626">
        <f t="shared" si="416"/>
        <v>0</v>
      </c>
      <c r="AQ626">
        <f t="shared" si="416"/>
        <v>0</v>
      </c>
      <c r="AR626">
        <f t="shared" si="416"/>
        <v>0</v>
      </c>
      <c r="AS626">
        <f t="shared" si="416"/>
        <v>0</v>
      </c>
      <c r="AT626">
        <f t="shared" si="416"/>
        <v>0</v>
      </c>
      <c r="AU626">
        <f t="shared" si="416"/>
        <v>0</v>
      </c>
      <c r="AV626">
        <f t="shared" si="416"/>
        <v>0</v>
      </c>
      <c r="AW626">
        <f t="shared" si="416"/>
        <v>0</v>
      </c>
      <c r="AX626">
        <f t="shared" si="416"/>
        <v>0</v>
      </c>
      <c r="AY626">
        <f t="shared" si="416"/>
        <v>0</v>
      </c>
      <c r="AZ626">
        <f t="shared" si="416"/>
        <v>0</v>
      </c>
      <c r="BA626">
        <f t="shared" si="416"/>
        <v>0</v>
      </c>
      <c r="BB626"/>
      <c r="BC626"/>
      <c r="BD626"/>
      <c r="BE626"/>
      <c r="BF626"/>
      <c r="BG626"/>
      <c r="BH626"/>
      <c r="BI626"/>
      <c r="BJ626"/>
      <c r="BK626"/>
      <c r="BL626">
        <f t="shared" ref="BL626:BZ626" si="417">BL95</f>
        <v>0</v>
      </c>
      <c r="BM626">
        <f t="shared" si="417"/>
        <v>0</v>
      </c>
      <c r="BN626">
        <f t="shared" si="417"/>
        <v>0</v>
      </c>
      <c r="BO626">
        <f t="shared" si="417"/>
        <v>0</v>
      </c>
      <c r="BP626">
        <f t="shared" si="417"/>
        <v>0</v>
      </c>
      <c r="BQ626">
        <f t="shared" si="417"/>
        <v>0</v>
      </c>
      <c r="BR626">
        <f t="shared" si="417"/>
        <v>0</v>
      </c>
      <c r="BS626">
        <f t="shared" si="417"/>
        <v>0</v>
      </c>
      <c r="BT626">
        <f t="shared" si="417"/>
        <v>0</v>
      </c>
      <c r="BU626">
        <f t="shared" si="417"/>
        <v>0</v>
      </c>
      <c r="BV626">
        <f t="shared" si="417"/>
        <v>0</v>
      </c>
      <c r="BW626">
        <f t="shared" si="417"/>
        <v>4</v>
      </c>
      <c r="BX626">
        <f t="shared" si="417"/>
        <v>0</v>
      </c>
      <c r="BY626">
        <f t="shared" si="417"/>
        <v>0</v>
      </c>
      <c r="BZ626">
        <f t="shared" si="417"/>
        <v>0</v>
      </c>
      <c r="CA626"/>
      <c r="CB626"/>
      <c r="CC626"/>
      <c r="CD626"/>
      <c r="CE626"/>
      <c r="CF626"/>
      <c r="CG626"/>
      <c r="CH626"/>
      <c r="CI626"/>
      <c r="CJ626">
        <f t="shared" ref="CJ626:CR626" si="418">CJ95</f>
        <v>0</v>
      </c>
      <c r="CK626">
        <f t="shared" si="418"/>
        <v>0</v>
      </c>
      <c r="CL626">
        <f t="shared" si="418"/>
        <v>0</v>
      </c>
      <c r="CM626">
        <f t="shared" si="418"/>
        <v>0</v>
      </c>
      <c r="CN626">
        <f t="shared" si="418"/>
        <v>0</v>
      </c>
      <c r="CO626">
        <f t="shared" si="418"/>
        <v>0</v>
      </c>
      <c r="CP626">
        <f t="shared" si="418"/>
        <v>0</v>
      </c>
      <c r="CQ626">
        <f t="shared" si="418"/>
        <v>0</v>
      </c>
      <c r="CR626">
        <f t="shared" si="418"/>
        <v>0</v>
      </c>
      <c r="CS626"/>
      <c r="CT626"/>
      <c r="CU626"/>
      <c r="CV626"/>
      <c r="CW626"/>
      <c r="CX626"/>
      <c r="CY626"/>
      <c r="CZ626"/>
      <c r="DA626"/>
      <c r="DB626">
        <f>DB95</f>
        <v>0</v>
      </c>
      <c r="DC626"/>
      <c r="DD626"/>
      <c r="DE626"/>
      <c r="DF626"/>
      <c r="DG626"/>
      <c r="DH626"/>
      <c r="DI626">
        <f>DI95</f>
        <v>0</v>
      </c>
      <c r="DJ626">
        <f>DJ95</f>
        <v>0</v>
      </c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>
        <f t="shared" ref="EK626:FV626" si="419">EK95</f>
        <v>0</v>
      </c>
      <c r="EL626">
        <f t="shared" si="419"/>
        <v>0</v>
      </c>
      <c r="EM626">
        <f t="shared" si="419"/>
        <v>22</v>
      </c>
      <c r="EN626">
        <f t="shared" si="419"/>
        <v>28</v>
      </c>
      <c r="EO626">
        <f t="shared" si="419"/>
        <v>18</v>
      </c>
      <c r="EP626">
        <f t="shared" si="419"/>
        <v>22</v>
      </c>
      <c r="EQ626">
        <f t="shared" si="419"/>
        <v>4</v>
      </c>
      <c r="ER626">
        <f t="shared" si="419"/>
        <v>6</v>
      </c>
      <c r="ES626">
        <f t="shared" si="419"/>
        <v>0</v>
      </c>
      <c r="ET626">
        <f t="shared" si="419"/>
        <v>0</v>
      </c>
      <c r="EU626">
        <f t="shared" si="419"/>
        <v>0</v>
      </c>
      <c r="EV626">
        <f t="shared" si="419"/>
        <v>0</v>
      </c>
      <c r="EW626">
        <f t="shared" si="419"/>
        <v>0</v>
      </c>
      <c r="EX626">
        <f t="shared" si="419"/>
        <v>0</v>
      </c>
      <c r="EY626">
        <f t="shared" si="419"/>
        <v>0</v>
      </c>
      <c r="EZ626">
        <f t="shared" si="419"/>
        <v>0</v>
      </c>
      <c r="FA626">
        <f t="shared" si="419"/>
        <v>0</v>
      </c>
      <c r="FB626">
        <f t="shared" si="419"/>
        <v>0</v>
      </c>
      <c r="FC626">
        <f t="shared" si="419"/>
        <v>0</v>
      </c>
      <c r="FD626">
        <f t="shared" si="419"/>
        <v>0</v>
      </c>
      <c r="FE626">
        <f t="shared" si="419"/>
        <v>0</v>
      </c>
      <c r="FF626">
        <f t="shared" si="419"/>
        <v>0</v>
      </c>
      <c r="FG626">
        <f t="shared" si="419"/>
        <v>10</v>
      </c>
      <c r="FH626">
        <f t="shared" si="419"/>
        <v>14</v>
      </c>
      <c r="FI626">
        <f t="shared" si="419"/>
        <v>0</v>
      </c>
      <c r="FJ626">
        <f t="shared" si="419"/>
        <v>0</v>
      </c>
      <c r="FK626">
        <f t="shared" si="419"/>
        <v>0</v>
      </c>
      <c r="FL626">
        <f t="shared" si="419"/>
        <v>0</v>
      </c>
      <c r="FM626">
        <f t="shared" si="419"/>
        <v>12</v>
      </c>
      <c r="FN626">
        <f t="shared" si="419"/>
        <v>14</v>
      </c>
      <c r="FO626">
        <f t="shared" si="419"/>
        <v>0</v>
      </c>
      <c r="FP626">
        <f t="shared" si="419"/>
        <v>0</v>
      </c>
      <c r="FQ626">
        <f t="shared" si="419"/>
        <v>22</v>
      </c>
      <c r="FR626">
        <f t="shared" si="419"/>
        <v>28</v>
      </c>
      <c r="FS626">
        <f t="shared" si="419"/>
        <v>0</v>
      </c>
      <c r="FT626">
        <f t="shared" si="419"/>
        <v>0</v>
      </c>
      <c r="FU626">
        <f t="shared" si="419"/>
        <v>0</v>
      </c>
      <c r="FV626">
        <f t="shared" si="419"/>
        <v>0</v>
      </c>
      <c r="GP626" s="32"/>
      <c r="GR626" s="70"/>
    </row>
    <row r="627" spans="1:200" x14ac:dyDescent="0.2">
      <c r="A627" s="56" t="s">
        <v>514</v>
      </c>
      <c r="B627" s="70" t="s">
        <v>863</v>
      </c>
      <c r="C627" s="57" t="s">
        <v>406</v>
      </c>
      <c r="D627">
        <f t="shared" ref="D627:AI627" si="420">D96</f>
        <v>0</v>
      </c>
      <c r="E627">
        <f t="shared" si="420"/>
        <v>0</v>
      </c>
      <c r="F627">
        <f t="shared" si="420"/>
        <v>0</v>
      </c>
      <c r="G627">
        <f t="shared" si="420"/>
        <v>0</v>
      </c>
      <c r="H627">
        <f t="shared" si="420"/>
        <v>0</v>
      </c>
      <c r="I627">
        <f t="shared" si="420"/>
        <v>0</v>
      </c>
      <c r="J627">
        <f t="shared" si="420"/>
        <v>0</v>
      </c>
      <c r="K627">
        <f t="shared" si="420"/>
        <v>0</v>
      </c>
      <c r="L627">
        <f t="shared" si="420"/>
        <v>0</v>
      </c>
      <c r="M627">
        <f t="shared" si="420"/>
        <v>0</v>
      </c>
      <c r="N627">
        <f t="shared" si="420"/>
        <v>0</v>
      </c>
      <c r="O627">
        <f t="shared" si="420"/>
        <v>0</v>
      </c>
      <c r="P627">
        <f t="shared" si="420"/>
        <v>0</v>
      </c>
      <c r="Q627">
        <f t="shared" si="420"/>
        <v>0</v>
      </c>
      <c r="R627">
        <f t="shared" si="420"/>
        <v>0</v>
      </c>
      <c r="S627">
        <f t="shared" si="420"/>
        <v>0</v>
      </c>
      <c r="T627">
        <f t="shared" si="420"/>
        <v>0</v>
      </c>
      <c r="U627">
        <f t="shared" si="420"/>
        <v>0</v>
      </c>
      <c r="V627">
        <f t="shared" si="420"/>
        <v>0</v>
      </c>
      <c r="W627">
        <f t="shared" si="420"/>
        <v>1</v>
      </c>
      <c r="X627">
        <f t="shared" si="420"/>
        <v>0</v>
      </c>
      <c r="Y627">
        <f t="shared" si="420"/>
        <v>0</v>
      </c>
      <c r="Z627">
        <f t="shared" si="420"/>
        <v>0</v>
      </c>
      <c r="AA627">
        <f t="shared" si="420"/>
        <v>0</v>
      </c>
      <c r="AB627">
        <f t="shared" si="420"/>
        <v>0</v>
      </c>
      <c r="AC627">
        <f t="shared" si="420"/>
        <v>0</v>
      </c>
      <c r="AD627">
        <f t="shared" si="420"/>
        <v>0</v>
      </c>
      <c r="AE627">
        <f t="shared" si="420"/>
        <v>1</v>
      </c>
      <c r="AF627">
        <f t="shared" si="420"/>
        <v>0</v>
      </c>
      <c r="AG627">
        <f t="shared" si="420"/>
        <v>0</v>
      </c>
      <c r="AH627">
        <f t="shared" si="420"/>
        <v>0</v>
      </c>
      <c r="AI627">
        <f t="shared" si="420"/>
        <v>0</v>
      </c>
      <c r="AJ627">
        <f t="shared" ref="AJ627:BA627" si="421">AJ96</f>
        <v>0</v>
      </c>
      <c r="AK627">
        <f t="shared" si="421"/>
        <v>0</v>
      </c>
      <c r="AL627">
        <f t="shared" si="421"/>
        <v>0</v>
      </c>
      <c r="AM627">
        <f t="shared" si="421"/>
        <v>0</v>
      </c>
      <c r="AN627">
        <f t="shared" si="421"/>
        <v>1</v>
      </c>
      <c r="AO627">
        <f t="shared" si="421"/>
        <v>1</v>
      </c>
      <c r="AP627">
        <f t="shared" si="421"/>
        <v>1</v>
      </c>
      <c r="AQ627">
        <f t="shared" si="421"/>
        <v>0</v>
      </c>
      <c r="AR627">
        <f t="shared" si="421"/>
        <v>0</v>
      </c>
      <c r="AS627">
        <f t="shared" si="421"/>
        <v>0</v>
      </c>
      <c r="AT627">
        <f t="shared" si="421"/>
        <v>0</v>
      </c>
      <c r="AU627">
        <f t="shared" si="421"/>
        <v>0</v>
      </c>
      <c r="AV627">
        <f t="shared" si="421"/>
        <v>0</v>
      </c>
      <c r="AW627">
        <f t="shared" si="421"/>
        <v>0</v>
      </c>
      <c r="AX627">
        <f t="shared" si="421"/>
        <v>0</v>
      </c>
      <c r="AY627">
        <f t="shared" si="421"/>
        <v>1</v>
      </c>
      <c r="AZ627">
        <f t="shared" si="421"/>
        <v>0</v>
      </c>
      <c r="BA627">
        <f t="shared" si="421"/>
        <v>0</v>
      </c>
      <c r="BB627"/>
      <c r="BC627"/>
      <c r="BD627"/>
      <c r="BE627"/>
      <c r="BF627"/>
      <c r="BG627"/>
      <c r="BH627"/>
      <c r="BI627"/>
      <c r="BJ627"/>
      <c r="BK627"/>
      <c r="BL627">
        <f t="shared" ref="BL627:BZ627" si="422">BL96</f>
        <v>0</v>
      </c>
      <c r="BM627">
        <f t="shared" si="422"/>
        <v>0</v>
      </c>
      <c r="BN627">
        <f t="shared" si="422"/>
        <v>0</v>
      </c>
      <c r="BO627">
        <f t="shared" si="422"/>
        <v>0</v>
      </c>
      <c r="BP627">
        <f t="shared" si="422"/>
        <v>0</v>
      </c>
      <c r="BQ627">
        <f t="shared" si="422"/>
        <v>0</v>
      </c>
      <c r="BR627">
        <f t="shared" si="422"/>
        <v>0</v>
      </c>
      <c r="BS627">
        <f t="shared" si="422"/>
        <v>0</v>
      </c>
      <c r="BT627">
        <f t="shared" si="422"/>
        <v>0</v>
      </c>
      <c r="BU627">
        <f t="shared" si="422"/>
        <v>0</v>
      </c>
      <c r="BV627">
        <f t="shared" si="422"/>
        <v>0</v>
      </c>
      <c r="BW627">
        <f t="shared" si="422"/>
        <v>0</v>
      </c>
      <c r="BX627">
        <f t="shared" si="422"/>
        <v>0</v>
      </c>
      <c r="BY627">
        <f t="shared" si="422"/>
        <v>0</v>
      </c>
      <c r="BZ627">
        <f t="shared" si="422"/>
        <v>0</v>
      </c>
      <c r="CA627"/>
      <c r="CB627"/>
      <c r="CC627"/>
      <c r="CD627"/>
      <c r="CE627"/>
      <c r="CF627"/>
      <c r="CG627"/>
      <c r="CH627"/>
      <c r="CI627"/>
      <c r="CJ627">
        <f t="shared" ref="CJ627:CR627" si="423">CJ96</f>
        <v>1</v>
      </c>
      <c r="CK627">
        <f t="shared" si="423"/>
        <v>0</v>
      </c>
      <c r="CL627">
        <f t="shared" si="423"/>
        <v>0</v>
      </c>
      <c r="CM627">
        <f t="shared" si="423"/>
        <v>0</v>
      </c>
      <c r="CN627">
        <f t="shared" si="423"/>
        <v>0</v>
      </c>
      <c r="CO627">
        <f t="shared" si="423"/>
        <v>0</v>
      </c>
      <c r="CP627">
        <f t="shared" si="423"/>
        <v>0</v>
      </c>
      <c r="CQ627">
        <f t="shared" si="423"/>
        <v>0</v>
      </c>
      <c r="CR627">
        <f t="shared" si="423"/>
        <v>0</v>
      </c>
      <c r="CS627"/>
      <c r="CT627"/>
      <c r="CU627"/>
      <c r="CV627"/>
      <c r="CW627"/>
      <c r="CX627"/>
      <c r="CY627"/>
      <c r="CZ627"/>
      <c r="DA627"/>
      <c r="DB627">
        <f>DB96</f>
        <v>0</v>
      </c>
      <c r="DC627"/>
      <c r="DD627"/>
      <c r="DE627"/>
      <c r="DF627"/>
      <c r="DG627"/>
      <c r="DH627"/>
      <c r="DI627">
        <f>DI96</f>
        <v>0</v>
      </c>
      <c r="DJ627">
        <f>DJ96</f>
        <v>0</v>
      </c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>
        <f t="shared" ref="EK627:FV627" si="424">EK96</f>
        <v>0</v>
      </c>
      <c r="EL627">
        <f t="shared" si="424"/>
        <v>0</v>
      </c>
      <c r="EM627">
        <f t="shared" si="424"/>
        <v>19</v>
      </c>
      <c r="EN627">
        <f t="shared" si="424"/>
        <v>24</v>
      </c>
      <c r="EO627">
        <f t="shared" si="424"/>
        <v>0</v>
      </c>
      <c r="EP627">
        <f t="shared" si="424"/>
        <v>0</v>
      </c>
      <c r="EQ627">
        <f t="shared" si="424"/>
        <v>19</v>
      </c>
      <c r="ER627">
        <f t="shared" si="424"/>
        <v>24</v>
      </c>
      <c r="ES627">
        <f t="shared" si="424"/>
        <v>0</v>
      </c>
      <c r="ET627">
        <f t="shared" si="424"/>
        <v>0</v>
      </c>
      <c r="EU627">
        <f t="shared" si="424"/>
        <v>0</v>
      </c>
      <c r="EV627">
        <f t="shared" si="424"/>
        <v>0</v>
      </c>
      <c r="EW627">
        <f t="shared" si="424"/>
        <v>0</v>
      </c>
      <c r="EX627">
        <f t="shared" si="424"/>
        <v>0</v>
      </c>
      <c r="EY627">
        <f t="shared" si="424"/>
        <v>0</v>
      </c>
      <c r="EZ627">
        <f t="shared" si="424"/>
        <v>0</v>
      </c>
      <c r="FA627">
        <f t="shared" si="424"/>
        <v>0</v>
      </c>
      <c r="FB627">
        <f t="shared" si="424"/>
        <v>0</v>
      </c>
      <c r="FC627">
        <f t="shared" si="424"/>
        <v>0</v>
      </c>
      <c r="FD627">
        <f t="shared" si="424"/>
        <v>0</v>
      </c>
      <c r="FE627">
        <f t="shared" si="424"/>
        <v>0</v>
      </c>
      <c r="FF627">
        <f t="shared" si="424"/>
        <v>0</v>
      </c>
      <c r="FG627">
        <f t="shared" si="424"/>
        <v>0</v>
      </c>
      <c r="FH627">
        <f t="shared" si="424"/>
        <v>0</v>
      </c>
      <c r="FI627">
        <f t="shared" si="424"/>
        <v>19</v>
      </c>
      <c r="FJ627">
        <f t="shared" si="424"/>
        <v>24</v>
      </c>
      <c r="FK627">
        <f t="shared" si="424"/>
        <v>0</v>
      </c>
      <c r="FL627">
        <f t="shared" si="424"/>
        <v>0</v>
      </c>
      <c r="FM627">
        <f t="shared" si="424"/>
        <v>0</v>
      </c>
      <c r="FN627">
        <f t="shared" si="424"/>
        <v>0</v>
      </c>
      <c r="FO627">
        <f t="shared" si="424"/>
        <v>2</v>
      </c>
      <c r="FP627">
        <f t="shared" si="424"/>
        <v>1</v>
      </c>
      <c r="FQ627">
        <f t="shared" si="424"/>
        <v>15</v>
      </c>
      <c r="FR627">
        <f t="shared" si="424"/>
        <v>21</v>
      </c>
      <c r="FS627">
        <f t="shared" si="424"/>
        <v>2</v>
      </c>
      <c r="FT627">
        <f t="shared" si="424"/>
        <v>2</v>
      </c>
      <c r="FU627">
        <f t="shared" si="424"/>
        <v>0</v>
      </c>
      <c r="FV627">
        <f t="shared" si="424"/>
        <v>0</v>
      </c>
      <c r="GP627" s="32"/>
      <c r="GR627" s="70"/>
    </row>
    <row r="628" spans="1:200" x14ac:dyDescent="0.2">
      <c r="A628" s="56" t="s">
        <v>514</v>
      </c>
      <c r="B628" s="70" t="s">
        <v>862</v>
      </c>
      <c r="C628" s="57" t="s">
        <v>700</v>
      </c>
      <c r="H628"/>
      <c r="O628"/>
      <c r="V628"/>
      <c r="AC628"/>
      <c r="AM628"/>
      <c r="AV628"/>
      <c r="BA628"/>
      <c r="BB628"/>
      <c r="BC628"/>
      <c r="BD628"/>
      <c r="BE628"/>
      <c r="BF628"/>
      <c r="BG628"/>
      <c r="BH628"/>
      <c r="BI628"/>
      <c r="BJ628"/>
      <c r="BK628"/>
      <c r="BN628"/>
      <c r="BQ628"/>
      <c r="BT628"/>
      <c r="BW628"/>
      <c r="BZ628"/>
      <c r="CA628"/>
      <c r="CB628"/>
      <c r="CC628"/>
      <c r="CD628"/>
      <c r="CE628"/>
      <c r="CF628"/>
      <c r="CG628"/>
      <c r="CH628"/>
      <c r="CI628"/>
      <c r="CJ628"/>
      <c r="CL628"/>
      <c r="CN628"/>
      <c r="CP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L628"/>
      <c r="EN628"/>
      <c r="EP628"/>
      <c r="ER628"/>
      <c r="ET628"/>
      <c r="EV628"/>
      <c r="EX628"/>
      <c r="EZ628"/>
      <c r="FB628"/>
      <c r="FD628"/>
      <c r="FF628"/>
      <c r="FH628"/>
      <c r="FJ628"/>
      <c r="FL628"/>
      <c r="FN628"/>
      <c r="FP628"/>
      <c r="FR628"/>
      <c r="FT628"/>
      <c r="FV628"/>
      <c r="GP628" s="32"/>
      <c r="GR628" s="70"/>
    </row>
    <row r="629" spans="1:200" x14ac:dyDescent="0.2">
      <c r="A629" s="56" t="s">
        <v>514</v>
      </c>
      <c r="B629" s="70" t="s">
        <v>871</v>
      </c>
      <c r="C629" s="57" t="s">
        <v>701</v>
      </c>
      <c r="D629">
        <f t="shared" ref="D629:AI629" si="425">D98</f>
        <v>0</v>
      </c>
      <c r="E629">
        <f t="shared" si="425"/>
        <v>0</v>
      </c>
      <c r="F629">
        <f t="shared" si="425"/>
        <v>0</v>
      </c>
      <c r="G629">
        <f t="shared" si="425"/>
        <v>0</v>
      </c>
      <c r="H629">
        <f t="shared" si="425"/>
        <v>0</v>
      </c>
      <c r="I629">
        <f t="shared" si="425"/>
        <v>0</v>
      </c>
      <c r="J629">
        <f t="shared" si="425"/>
        <v>0</v>
      </c>
      <c r="K629">
        <f t="shared" si="425"/>
        <v>0</v>
      </c>
      <c r="L629">
        <f t="shared" si="425"/>
        <v>0</v>
      </c>
      <c r="M629">
        <f t="shared" si="425"/>
        <v>0</v>
      </c>
      <c r="N629">
        <f t="shared" si="425"/>
        <v>0</v>
      </c>
      <c r="O629">
        <f t="shared" si="425"/>
        <v>0</v>
      </c>
      <c r="P629">
        <f t="shared" si="425"/>
        <v>0</v>
      </c>
      <c r="Q629">
        <f t="shared" si="425"/>
        <v>0</v>
      </c>
      <c r="R629">
        <f t="shared" si="425"/>
        <v>0</v>
      </c>
      <c r="S629">
        <f t="shared" si="425"/>
        <v>0</v>
      </c>
      <c r="T629">
        <f t="shared" si="425"/>
        <v>0</v>
      </c>
      <c r="U629">
        <f t="shared" si="425"/>
        <v>0</v>
      </c>
      <c r="V629">
        <f t="shared" si="425"/>
        <v>0</v>
      </c>
      <c r="W629">
        <f t="shared" si="425"/>
        <v>3</v>
      </c>
      <c r="X629">
        <f t="shared" si="425"/>
        <v>0</v>
      </c>
      <c r="Y629">
        <f t="shared" si="425"/>
        <v>0</v>
      </c>
      <c r="Z629">
        <f t="shared" si="425"/>
        <v>0</v>
      </c>
      <c r="AA629">
        <f t="shared" si="425"/>
        <v>0</v>
      </c>
      <c r="AB629">
        <f t="shared" si="425"/>
        <v>0</v>
      </c>
      <c r="AC629">
        <f t="shared" si="425"/>
        <v>0</v>
      </c>
      <c r="AD629">
        <f t="shared" si="425"/>
        <v>0</v>
      </c>
      <c r="AE629">
        <f t="shared" si="425"/>
        <v>3</v>
      </c>
      <c r="AF629">
        <f t="shared" si="425"/>
        <v>0</v>
      </c>
      <c r="AG629">
        <f t="shared" si="425"/>
        <v>0</v>
      </c>
      <c r="AH629">
        <f t="shared" si="425"/>
        <v>0</v>
      </c>
      <c r="AI629">
        <f t="shared" si="425"/>
        <v>0</v>
      </c>
      <c r="AJ629">
        <f t="shared" ref="AJ629:BA629" si="426">AJ98</f>
        <v>0</v>
      </c>
      <c r="AK629">
        <f t="shared" si="426"/>
        <v>0</v>
      </c>
      <c r="AL629">
        <f t="shared" si="426"/>
        <v>0</v>
      </c>
      <c r="AM629">
        <f t="shared" si="426"/>
        <v>0</v>
      </c>
      <c r="AN629">
        <f t="shared" si="426"/>
        <v>0</v>
      </c>
      <c r="AO629">
        <f t="shared" si="426"/>
        <v>0</v>
      </c>
      <c r="AP629">
        <f t="shared" si="426"/>
        <v>0</v>
      </c>
      <c r="AQ629">
        <f t="shared" si="426"/>
        <v>0</v>
      </c>
      <c r="AR629">
        <f t="shared" si="426"/>
        <v>0</v>
      </c>
      <c r="AS629">
        <f t="shared" si="426"/>
        <v>0</v>
      </c>
      <c r="AT629">
        <f t="shared" si="426"/>
        <v>0</v>
      </c>
      <c r="AU629">
        <f t="shared" si="426"/>
        <v>0</v>
      </c>
      <c r="AV629">
        <f t="shared" si="426"/>
        <v>0</v>
      </c>
      <c r="AW629">
        <f t="shared" si="426"/>
        <v>0</v>
      </c>
      <c r="AX629">
        <f t="shared" si="426"/>
        <v>0</v>
      </c>
      <c r="AY629">
        <f t="shared" si="426"/>
        <v>3</v>
      </c>
      <c r="AZ629">
        <f t="shared" si="426"/>
        <v>0</v>
      </c>
      <c r="BA629">
        <f t="shared" si="426"/>
        <v>0</v>
      </c>
      <c r="BB629"/>
      <c r="BC629"/>
      <c r="BD629"/>
      <c r="BE629"/>
      <c r="BF629"/>
      <c r="BG629"/>
      <c r="BH629"/>
      <c r="BI629"/>
      <c r="BJ629"/>
      <c r="BK629"/>
      <c r="BL629">
        <f t="shared" ref="BL629:BZ629" si="427">BL98</f>
        <v>0</v>
      </c>
      <c r="BM629">
        <f t="shared" si="427"/>
        <v>0</v>
      </c>
      <c r="BN629">
        <f t="shared" si="427"/>
        <v>0</v>
      </c>
      <c r="BO629">
        <f t="shared" si="427"/>
        <v>0</v>
      </c>
      <c r="BP629">
        <f t="shared" si="427"/>
        <v>0</v>
      </c>
      <c r="BQ629">
        <f t="shared" si="427"/>
        <v>0</v>
      </c>
      <c r="BR629">
        <f t="shared" si="427"/>
        <v>0</v>
      </c>
      <c r="BS629">
        <f t="shared" si="427"/>
        <v>0</v>
      </c>
      <c r="BT629">
        <f t="shared" si="427"/>
        <v>0</v>
      </c>
      <c r="BU629">
        <f t="shared" si="427"/>
        <v>0</v>
      </c>
      <c r="BV629">
        <f t="shared" si="427"/>
        <v>0</v>
      </c>
      <c r="BW629">
        <f t="shared" si="427"/>
        <v>3</v>
      </c>
      <c r="BX629">
        <f t="shared" si="427"/>
        <v>0</v>
      </c>
      <c r="BY629">
        <f t="shared" si="427"/>
        <v>0</v>
      </c>
      <c r="BZ629">
        <f t="shared" si="427"/>
        <v>0</v>
      </c>
      <c r="CA629"/>
      <c r="CB629"/>
      <c r="CC629"/>
      <c r="CD629"/>
      <c r="CE629"/>
      <c r="CF629"/>
      <c r="CG629"/>
      <c r="CH629"/>
      <c r="CI629"/>
      <c r="CJ629">
        <f t="shared" ref="CJ629:CR629" si="428">CJ98</f>
        <v>0</v>
      </c>
      <c r="CK629">
        <f t="shared" si="428"/>
        <v>0</v>
      </c>
      <c r="CL629">
        <f t="shared" si="428"/>
        <v>0</v>
      </c>
      <c r="CM629">
        <f t="shared" si="428"/>
        <v>0</v>
      </c>
      <c r="CN629">
        <f t="shared" si="428"/>
        <v>0</v>
      </c>
      <c r="CO629">
        <f t="shared" si="428"/>
        <v>0</v>
      </c>
      <c r="CP629">
        <f t="shared" si="428"/>
        <v>0</v>
      </c>
      <c r="CQ629">
        <f t="shared" si="428"/>
        <v>0</v>
      </c>
      <c r="CR629">
        <f t="shared" si="428"/>
        <v>0</v>
      </c>
      <c r="CS629"/>
      <c r="CT629"/>
      <c r="CU629"/>
      <c r="CV629"/>
      <c r="CW629"/>
      <c r="CX629"/>
      <c r="CY629"/>
      <c r="CZ629"/>
      <c r="DA629"/>
      <c r="DB629">
        <f>DB98</f>
        <v>0</v>
      </c>
      <c r="DC629"/>
      <c r="DD629"/>
      <c r="DE629"/>
      <c r="DF629"/>
      <c r="DG629"/>
      <c r="DH629"/>
      <c r="DI629">
        <f>DI98</f>
        <v>0</v>
      </c>
      <c r="DJ629">
        <f>DJ98</f>
        <v>0</v>
      </c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>
        <f t="shared" ref="EK629:FV629" si="429">EK98</f>
        <v>0</v>
      </c>
      <c r="EL629">
        <f t="shared" si="429"/>
        <v>0</v>
      </c>
      <c r="EM629">
        <f t="shared" si="429"/>
        <v>115</v>
      </c>
      <c r="EN629">
        <f t="shared" si="429"/>
        <v>111</v>
      </c>
      <c r="EO629">
        <f t="shared" si="429"/>
        <v>0</v>
      </c>
      <c r="EP629">
        <f t="shared" si="429"/>
        <v>0</v>
      </c>
      <c r="EQ629">
        <f t="shared" si="429"/>
        <v>115</v>
      </c>
      <c r="ER629">
        <f t="shared" si="429"/>
        <v>111</v>
      </c>
      <c r="ES629">
        <f t="shared" si="429"/>
        <v>0</v>
      </c>
      <c r="ET629">
        <f t="shared" si="429"/>
        <v>0</v>
      </c>
      <c r="EU629">
        <f t="shared" si="429"/>
        <v>0</v>
      </c>
      <c r="EV629">
        <f t="shared" si="429"/>
        <v>0</v>
      </c>
      <c r="EW629">
        <f t="shared" si="429"/>
        <v>0</v>
      </c>
      <c r="EX629">
        <f t="shared" si="429"/>
        <v>0</v>
      </c>
      <c r="EY629">
        <f t="shared" si="429"/>
        <v>0</v>
      </c>
      <c r="EZ629">
        <f t="shared" si="429"/>
        <v>0</v>
      </c>
      <c r="FA629">
        <f t="shared" si="429"/>
        <v>0</v>
      </c>
      <c r="FB629">
        <f t="shared" si="429"/>
        <v>0</v>
      </c>
      <c r="FC629">
        <f t="shared" si="429"/>
        <v>0</v>
      </c>
      <c r="FD629">
        <f t="shared" si="429"/>
        <v>0</v>
      </c>
      <c r="FE629">
        <f t="shared" si="429"/>
        <v>0</v>
      </c>
      <c r="FF629">
        <f t="shared" si="429"/>
        <v>0</v>
      </c>
      <c r="FG629">
        <f t="shared" si="429"/>
        <v>2</v>
      </c>
      <c r="FH629">
        <f t="shared" si="429"/>
        <v>0</v>
      </c>
      <c r="FI629">
        <f t="shared" si="429"/>
        <v>113</v>
      </c>
      <c r="FJ629">
        <f t="shared" si="429"/>
        <v>111</v>
      </c>
      <c r="FK629">
        <f t="shared" si="429"/>
        <v>0</v>
      </c>
      <c r="FL629">
        <f t="shared" si="429"/>
        <v>0</v>
      </c>
      <c r="FM629">
        <f t="shared" si="429"/>
        <v>0</v>
      </c>
      <c r="FN629">
        <f t="shared" si="429"/>
        <v>0</v>
      </c>
      <c r="FO629">
        <f t="shared" si="429"/>
        <v>0</v>
      </c>
      <c r="FP629">
        <f t="shared" si="429"/>
        <v>0</v>
      </c>
      <c r="FQ629">
        <f t="shared" si="429"/>
        <v>108</v>
      </c>
      <c r="FR629">
        <f t="shared" si="429"/>
        <v>102</v>
      </c>
      <c r="FS629">
        <f t="shared" si="429"/>
        <v>7</v>
      </c>
      <c r="FT629">
        <f t="shared" si="429"/>
        <v>9</v>
      </c>
      <c r="FU629">
        <f t="shared" si="429"/>
        <v>0</v>
      </c>
      <c r="FV629">
        <f t="shared" si="429"/>
        <v>0</v>
      </c>
      <c r="GP629" s="32"/>
      <c r="GR629" s="70"/>
    </row>
    <row r="630" spans="1:200" x14ac:dyDescent="0.2">
      <c r="A630" s="56" t="s">
        <v>514</v>
      </c>
      <c r="B630" s="70" t="s">
        <v>623</v>
      </c>
      <c r="C630" s="57" t="s">
        <v>623</v>
      </c>
      <c r="H630"/>
      <c r="O630"/>
      <c r="V630"/>
      <c r="AC630"/>
      <c r="AM630"/>
      <c r="AV630"/>
      <c r="BA630"/>
      <c r="BB630"/>
      <c r="BC630"/>
      <c r="BD630"/>
      <c r="BE630"/>
      <c r="BF630"/>
      <c r="BG630"/>
      <c r="BH630"/>
      <c r="BI630"/>
      <c r="BJ630"/>
      <c r="BK630"/>
      <c r="BN630"/>
      <c r="BQ630"/>
      <c r="BT630"/>
      <c r="BW630"/>
      <c r="BZ630"/>
      <c r="CA630"/>
      <c r="CB630"/>
      <c r="CC630"/>
      <c r="CD630"/>
      <c r="CE630"/>
      <c r="CF630"/>
      <c r="CG630"/>
      <c r="CH630"/>
      <c r="CI630"/>
      <c r="CJ630"/>
      <c r="CL630"/>
      <c r="CN630"/>
      <c r="CP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L630"/>
      <c r="EN630"/>
      <c r="EP630"/>
      <c r="ER630"/>
      <c r="ET630"/>
      <c r="EV630"/>
      <c r="EX630"/>
      <c r="EZ630"/>
      <c r="FB630"/>
      <c r="FD630"/>
      <c r="FF630"/>
      <c r="FH630"/>
      <c r="FJ630"/>
      <c r="FL630"/>
      <c r="FN630"/>
      <c r="FP630"/>
      <c r="FR630"/>
      <c r="FT630"/>
      <c r="FV630"/>
      <c r="GP630" s="32"/>
      <c r="GR630" s="70"/>
    </row>
    <row r="631" spans="1:200" x14ac:dyDescent="0.2">
      <c r="A631" s="56" t="s">
        <v>514</v>
      </c>
      <c r="B631" s="70" t="s">
        <v>874</v>
      </c>
      <c r="C631" s="57" t="s">
        <v>523</v>
      </c>
      <c r="D631">
        <f t="shared" ref="D631:AI631" si="430">D99</f>
        <v>0</v>
      </c>
      <c r="E631">
        <f t="shared" si="430"/>
        <v>0</v>
      </c>
      <c r="F631">
        <f t="shared" si="430"/>
        <v>0</v>
      </c>
      <c r="G631">
        <f t="shared" si="430"/>
        <v>0</v>
      </c>
      <c r="H631">
        <f t="shared" si="430"/>
        <v>0</v>
      </c>
      <c r="I631">
        <f t="shared" si="430"/>
        <v>0</v>
      </c>
      <c r="J631">
        <f t="shared" si="430"/>
        <v>0</v>
      </c>
      <c r="K631">
        <f t="shared" si="430"/>
        <v>0</v>
      </c>
      <c r="L631">
        <f t="shared" si="430"/>
        <v>0</v>
      </c>
      <c r="M631">
        <f t="shared" si="430"/>
        <v>0</v>
      </c>
      <c r="N631">
        <f t="shared" si="430"/>
        <v>0</v>
      </c>
      <c r="O631">
        <f t="shared" si="430"/>
        <v>0</v>
      </c>
      <c r="P631">
        <f t="shared" si="430"/>
        <v>0</v>
      </c>
      <c r="Q631">
        <f t="shared" si="430"/>
        <v>0</v>
      </c>
      <c r="R631">
        <f t="shared" si="430"/>
        <v>0</v>
      </c>
      <c r="S631">
        <f t="shared" si="430"/>
        <v>0</v>
      </c>
      <c r="T631">
        <f t="shared" si="430"/>
        <v>0</v>
      </c>
      <c r="U631">
        <f t="shared" si="430"/>
        <v>0</v>
      </c>
      <c r="V631">
        <f t="shared" si="430"/>
        <v>0</v>
      </c>
      <c r="W631">
        <f t="shared" si="430"/>
        <v>1</v>
      </c>
      <c r="X631">
        <f t="shared" si="430"/>
        <v>1</v>
      </c>
      <c r="Y631">
        <f t="shared" si="430"/>
        <v>0</v>
      </c>
      <c r="Z631">
        <f t="shared" si="430"/>
        <v>0</v>
      </c>
      <c r="AA631">
        <f t="shared" si="430"/>
        <v>0</v>
      </c>
      <c r="AB631">
        <f t="shared" si="430"/>
        <v>0</v>
      </c>
      <c r="AC631">
        <f t="shared" si="430"/>
        <v>0</v>
      </c>
      <c r="AD631">
        <f t="shared" si="430"/>
        <v>1</v>
      </c>
      <c r="AE631">
        <f t="shared" si="430"/>
        <v>1</v>
      </c>
      <c r="AF631">
        <f t="shared" si="430"/>
        <v>0</v>
      </c>
      <c r="AG631">
        <f t="shared" si="430"/>
        <v>0</v>
      </c>
      <c r="AH631">
        <f t="shared" si="430"/>
        <v>0</v>
      </c>
      <c r="AI631">
        <f t="shared" si="430"/>
        <v>0</v>
      </c>
      <c r="AJ631">
        <f t="shared" ref="AJ631:BA631" si="431">AJ99</f>
        <v>0</v>
      </c>
      <c r="AK631">
        <f t="shared" si="431"/>
        <v>0</v>
      </c>
      <c r="AL631">
        <f t="shared" si="431"/>
        <v>0</v>
      </c>
      <c r="AM631">
        <f t="shared" si="431"/>
        <v>0</v>
      </c>
      <c r="AN631">
        <f t="shared" si="431"/>
        <v>0</v>
      </c>
      <c r="AO631">
        <f t="shared" si="431"/>
        <v>0</v>
      </c>
      <c r="AP631">
        <f t="shared" si="431"/>
        <v>0</v>
      </c>
      <c r="AQ631">
        <f t="shared" si="431"/>
        <v>0</v>
      </c>
      <c r="AR631">
        <f t="shared" si="431"/>
        <v>0</v>
      </c>
      <c r="AS631">
        <f t="shared" si="431"/>
        <v>0</v>
      </c>
      <c r="AT631">
        <f t="shared" si="431"/>
        <v>0</v>
      </c>
      <c r="AU631">
        <f t="shared" si="431"/>
        <v>0</v>
      </c>
      <c r="AV631">
        <f t="shared" si="431"/>
        <v>0</v>
      </c>
      <c r="AW631">
        <f t="shared" si="431"/>
        <v>0</v>
      </c>
      <c r="AX631">
        <f t="shared" si="431"/>
        <v>0</v>
      </c>
      <c r="AY631">
        <f t="shared" si="431"/>
        <v>1</v>
      </c>
      <c r="AZ631">
        <f t="shared" si="431"/>
        <v>0</v>
      </c>
      <c r="BA631">
        <f t="shared" si="431"/>
        <v>0</v>
      </c>
      <c r="BB631"/>
      <c r="BC631"/>
      <c r="BD631"/>
      <c r="BE631"/>
      <c r="BF631"/>
      <c r="BG631"/>
      <c r="BH631"/>
      <c r="BI631"/>
      <c r="BJ631"/>
      <c r="BK631"/>
      <c r="BL631">
        <f t="shared" ref="BL631:BZ631" si="432">BL99</f>
        <v>0</v>
      </c>
      <c r="BM631">
        <f t="shared" si="432"/>
        <v>0</v>
      </c>
      <c r="BN631">
        <f t="shared" si="432"/>
        <v>0</v>
      </c>
      <c r="BO631">
        <f t="shared" si="432"/>
        <v>0</v>
      </c>
      <c r="BP631">
        <f t="shared" si="432"/>
        <v>0</v>
      </c>
      <c r="BQ631">
        <f t="shared" si="432"/>
        <v>0</v>
      </c>
      <c r="BR631">
        <f t="shared" si="432"/>
        <v>0</v>
      </c>
      <c r="BS631">
        <f t="shared" si="432"/>
        <v>0</v>
      </c>
      <c r="BT631">
        <f t="shared" si="432"/>
        <v>0</v>
      </c>
      <c r="BU631">
        <f t="shared" si="432"/>
        <v>0</v>
      </c>
      <c r="BV631">
        <f t="shared" si="432"/>
        <v>0</v>
      </c>
      <c r="BW631">
        <f t="shared" si="432"/>
        <v>3</v>
      </c>
      <c r="BX631">
        <f t="shared" si="432"/>
        <v>0</v>
      </c>
      <c r="BY631">
        <f t="shared" si="432"/>
        <v>0</v>
      </c>
      <c r="BZ631">
        <f t="shared" si="432"/>
        <v>0</v>
      </c>
      <c r="CA631"/>
      <c r="CB631"/>
      <c r="CC631"/>
      <c r="CD631"/>
      <c r="CE631"/>
      <c r="CF631"/>
      <c r="CG631"/>
      <c r="CH631"/>
      <c r="CI631"/>
      <c r="CJ631">
        <f t="shared" ref="CJ631:CR631" si="433">CJ99</f>
        <v>0</v>
      </c>
      <c r="CK631">
        <f t="shared" si="433"/>
        <v>0</v>
      </c>
      <c r="CL631">
        <f t="shared" si="433"/>
        <v>0</v>
      </c>
      <c r="CM631">
        <f t="shared" si="433"/>
        <v>0</v>
      </c>
      <c r="CN631">
        <f t="shared" si="433"/>
        <v>0</v>
      </c>
      <c r="CO631">
        <f t="shared" si="433"/>
        <v>0</v>
      </c>
      <c r="CP631">
        <f t="shared" si="433"/>
        <v>0</v>
      </c>
      <c r="CQ631">
        <f t="shared" si="433"/>
        <v>0</v>
      </c>
      <c r="CR631">
        <f t="shared" si="433"/>
        <v>0</v>
      </c>
      <c r="CS631"/>
      <c r="CT631"/>
      <c r="CU631"/>
      <c r="CV631"/>
      <c r="CW631"/>
      <c r="CX631"/>
      <c r="CY631"/>
      <c r="CZ631"/>
      <c r="DA631"/>
      <c r="DB631">
        <f>DB99</f>
        <v>0</v>
      </c>
      <c r="DC631"/>
      <c r="DD631"/>
      <c r="DE631"/>
      <c r="DF631"/>
      <c r="DG631"/>
      <c r="DH631"/>
      <c r="DI631">
        <f>DI99</f>
        <v>0</v>
      </c>
      <c r="DJ631">
        <f>DJ99</f>
        <v>0</v>
      </c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>
        <f t="shared" ref="EK631:FV631" si="434">EK99</f>
        <v>0</v>
      </c>
      <c r="EL631">
        <f t="shared" si="434"/>
        <v>0</v>
      </c>
      <c r="EM631">
        <f t="shared" si="434"/>
        <v>52</v>
      </c>
      <c r="EN631">
        <f t="shared" si="434"/>
        <v>49</v>
      </c>
      <c r="EO631">
        <f t="shared" si="434"/>
        <v>0</v>
      </c>
      <c r="EP631">
        <f t="shared" si="434"/>
        <v>0</v>
      </c>
      <c r="EQ631">
        <f t="shared" si="434"/>
        <v>52</v>
      </c>
      <c r="ER631">
        <f t="shared" si="434"/>
        <v>49</v>
      </c>
      <c r="ES631">
        <f t="shared" si="434"/>
        <v>0</v>
      </c>
      <c r="ET631">
        <f t="shared" si="434"/>
        <v>0</v>
      </c>
      <c r="EU631">
        <f t="shared" si="434"/>
        <v>0</v>
      </c>
      <c r="EV631">
        <f t="shared" si="434"/>
        <v>0</v>
      </c>
      <c r="EW631">
        <f t="shared" si="434"/>
        <v>0</v>
      </c>
      <c r="EX631">
        <f t="shared" si="434"/>
        <v>0</v>
      </c>
      <c r="EY631">
        <f t="shared" si="434"/>
        <v>0</v>
      </c>
      <c r="EZ631">
        <f t="shared" si="434"/>
        <v>0</v>
      </c>
      <c r="FA631">
        <f t="shared" si="434"/>
        <v>0</v>
      </c>
      <c r="FB631">
        <f t="shared" si="434"/>
        <v>0</v>
      </c>
      <c r="FC631">
        <f t="shared" si="434"/>
        <v>0</v>
      </c>
      <c r="FD631">
        <f t="shared" si="434"/>
        <v>0</v>
      </c>
      <c r="FE631">
        <f t="shared" si="434"/>
        <v>0</v>
      </c>
      <c r="FF631">
        <f t="shared" si="434"/>
        <v>0</v>
      </c>
      <c r="FG631">
        <f t="shared" si="434"/>
        <v>0</v>
      </c>
      <c r="FH631">
        <f t="shared" si="434"/>
        <v>0</v>
      </c>
      <c r="FI631">
        <f t="shared" si="434"/>
        <v>18</v>
      </c>
      <c r="FJ631">
        <f t="shared" si="434"/>
        <v>21</v>
      </c>
      <c r="FK631">
        <f t="shared" si="434"/>
        <v>0</v>
      </c>
      <c r="FL631">
        <f t="shared" si="434"/>
        <v>0</v>
      </c>
      <c r="FM631">
        <f t="shared" si="434"/>
        <v>34</v>
      </c>
      <c r="FN631">
        <f t="shared" si="434"/>
        <v>28</v>
      </c>
      <c r="FO631">
        <f t="shared" si="434"/>
        <v>0</v>
      </c>
      <c r="FP631">
        <f t="shared" si="434"/>
        <v>0</v>
      </c>
      <c r="FQ631">
        <f t="shared" si="434"/>
        <v>51</v>
      </c>
      <c r="FR631">
        <f t="shared" si="434"/>
        <v>46</v>
      </c>
      <c r="FS631">
        <f t="shared" si="434"/>
        <v>1</v>
      </c>
      <c r="FT631">
        <f t="shared" si="434"/>
        <v>3</v>
      </c>
      <c r="FU631">
        <f t="shared" si="434"/>
        <v>0</v>
      </c>
      <c r="FV631">
        <f t="shared" si="434"/>
        <v>0</v>
      </c>
      <c r="GP631" s="32"/>
      <c r="GR631" s="70"/>
    </row>
    <row r="632" spans="1:200" x14ac:dyDescent="0.2">
      <c r="A632" s="56" t="s">
        <v>514</v>
      </c>
      <c r="B632" s="70" t="s">
        <v>864</v>
      </c>
      <c r="C632" s="57" t="s">
        <v>702</v>
      </c>
      <c r="H632"/>
      <c r="O632"/>
      <c r="V632"/>
      <c r="AC632"/>
      <c r="AM632"/>
      <c r="AV632"/>
      <c r="BA632"/>
      <c r="BB632"/>
      <c r="BC632"/>
      <c r="BD632"/>
      <c r="BE632"/>
      <c r="BF632"/>
      <c r="BG632"/>
      <c r="BH632"/>
      <c r="BI632"/>
      <c r="BJ632"/>
      <c r="BK632"/>
      <c r="BN632"/>
      <c r="BQ632"/>
      <c r="BT632"/>
      <c r="BW632"/>
      <c r="BZ632"/>
      <c r="CA632"/>
      <c r="CB632"/>
      <c r="CC632"/>
      <c r="CD632"/>
      <c r="CE632"/>
      <c r="CF632"/>
      <c r="CG632"/>
      <c r="CH632"/>
      <c r="CI632"/>
      <c r="CJ632"/>
      <c r="CL632"/>
      <c r="CN632"/>
      <c r="CP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L632"/>
      <c r="EN632"/>
      <c r="EP632"/>
      <c r="ER632"/>
      <c r="ET632"/>
      <c r="EV632"/>
      <c r="EX632"/>
      <c r="EZ632"/>
      <c r="FB632"/>
      <c r="FD632"/>
      <c r="FF632"/>
      <c r="FH632"/>
      <c r="FJ632"/>
      <c r="FL632"/>
      <c r="FN632"/>
      <c r="FP632"/>
      <c r="FR632"/>
      <c r="FT632"/>
      <c r="FV632"/>
      <c r="GP632" s="32"/>
      <c r="GR632" s="70"/>
    </row>
    <row r="633" spans="1:200" x14ac:dyDescent="0.2">
      <c r="A633" s="56" t="s">
        <v>514</v>
      </c>
      <c r="B633" s="70" t="s">
        <v>880</v>
      </c>
      <c r="C633" s="57" t="s">
        <v>409</v>
      </c>
      <c r="D633">
        <f t="shared" ref="D633:AI633" si="435">D100</f>
        <v>0</v>
      </c>
      <c r="E633">
        <f t="shared" si="435"/>
        <v>0</v>
      </c>
      <c r="F633">
        <f t="shared" si="435"/>
        <v>0</v>
      </c>
      <c r="G633">
        <f t="shared" si="435"/>
        <v>0</v>
      </c>
      <c r="H633">
        <f t="shared" si="435"/>
        <v>0</v>
      </c>
      <c r="I633">
        <f t="shared" si="435"/>
        <v>0</v>
      </c>
      <c r="J633">
        <f t="shared" si="435"/>
        <v>0</v>
      </c>
      <c r="K633">
        <f t="shared" si="435"/>
        <v>0</v>
      </c>
      <c r="L633">
        <f t="shared" si="435"/>
        <v>0</v>
      </c>
      <c r="M633">
        <f t="shared" si="435"/>
        <v>0</v>
      </c>
      <c r="N633">
        <f t="shared" si="435"/>
        <v>0</v>
      </c>
      <c r="O633">
        <f t="shared" si="435"/>
        <v>0</v>
      </c>
      <c r="P633">
        <f t="shared" si="435"/>
        <v>0</v>
      </c>
      <c r="Q633">
        <f t="shared" si="435"/>
        <v>0</v>
      </c>
      <c r="R633">
        <f t="shared" si="435"/>
        <v>0</v>
      </c>
      <c r="S633">
        <f t="shared" si="435"/>
        <v>0</v>
      </c>
      <c r="T633">
        <f t="shared" si="435"/>
        <v>0</v>
      </c>
      <c r="U633">
        <f t="shared" si="435"/>
        <v>0</v>
      </c>
      <c r="V633">
        <f t="shared" si="435"/>
        <v>0</v>
      </c>
      <c r="W633">
        <f t="shared" si="435"/>
        <v>2</v>
      </c>
      <c r="X633">
        <f t="shared" si="435"/>
        <v>0</v>
      </c>
      <c r="Y633">
        <f t="shared" si="435"/>
        <v>0</v>
      </c>
      <c r="Z633">
        <f t="shared" si="435"/>
        <v>0</v>
      </c>
      <c r="AA633">
        <f t="shared" si="435"/>
        <v>0</v>
      </c>
      <c r="AB633">
        <f t="shared" si="435"/>
        <v>0</v>
      </c>
      <c r="AC633">
        <f t="shared" si="435"/>
        <v>0</v>
      </c>
      <c r="AD633">
        <f t="shared" si="435"/>
        <v>2</v>
      </c>
      <c r="AE633">
        <f t="shared" si="435"/>
        <v>0</v>
      </c>
      <c r="AF633">
        <f t="shared" si="435"/>
        <v>0</v>
      </c>
      <c r="AG633">
        <f t="shared" si="435"/>
        <v>0</v>
      </c>
      <c r="AH633">
        <f t="shared" si="435"/>
        <v>0</v>
      </c>
      <c r="AI633">
        <f t="shared" si="435"/>
        <v>0</v>
      </c>
      <c r="AJ633">
        <f t="shared" ref="AJ633:BA633" si="436">AJ100</f>
        <v>0</v>
      </c>
      <c r="AK633">
        <f t="shared" si="436"/>
        <v>0</v>
      </c>
      <c r="AL633">
        <f t="shared" si="436"/>
        <v>0</v>
      </c>
      <c r="AM633">
        <f t="shared" si="436"/>
        <v>0</v>
      </c>
      <c r="AN633">
        <f t="shared" si="436"/>
        <v>0</v>
      </c>
      <c r="AO633">
        <f t="shared" si="436"/>
        <v>0</v>
      </c>
      <c r="AP633">
        <f t="shared" si="436"/>
        <v>0</v>
      </c>
      <c r="AQ633">
        <f t="shared" si="436"/>
        <v>0</v>
      </c>
      <c r="AR633">
        <f t="shared" si="436"/>
        <v>0</v>
      </c>
      <c r="AS633">
        <f t="shared" si="436"/>
        <v>0</v>
      </c>
      <c r="AT633">
        <f t="shared" si="436"/>
        <v>0</v>
      </c>
      <c r="AU633">
        <f t="shared" si="436"/>
        <v>0</v>
      </c>
      <c r="AV633">
        <f t="shared" si="436"/>
        <v>0</v>
      </c>
      <c r="AW633">
        <f t="shared" si="436"/>
        <v>0</v>
      </c>
      <c r="AX633">
        <f t="shared" si="436"/>
        <v>0</v>
      </c>
      <c r="AY633">
        <f t="shared" si="436"/>
        <v>1</v>
      </c>
      <c r="AZ633">
        <f t="shared" si="436"/>
        <v>0</v>
      </c>
      <c r="BA633">
        <f t="shared" si="436"/>
        <v>0</v>
      </c>
      <c r="BB633"/>
      <c r="BC633"/>
      <c r="BD633"/>
      <c r="BE633"/>
      <c r="BF633"/>
      <c r="BG633"/>
      <c r="BH633"/>
      <c r="BI633"/>
      <c r="BJ633"/>
      <c r="BK633"/>
      <c r="BL633">
        <f t="shared" ref="BL633:BZ633" si="437">BL100</f>
        <v>0</v>
      </c>
      <c r="BM633">
        <f t="shared" si="437"/>
        <v>0</v>
      </c>
      <c r="BN633">
        <f t="shared" si="437"/>
        <v>0</v>
      </c>
      <c r="BO633">
        <f t="shared" si="437"/>
        <v>0</v>
      </c>
      <c r="BP633">
        <f t="shared" si="437"/>
        <v>0</v>
      </c>
      <c r="BQ633">
        <f t="shared" si="437"/>
        <v>0</v>
      </c>
      <c r="BR633">
        <f t="shared" si="437"/>
        <v>0</v>
      </c>
      <c r="BS633">
        <f t="shared" si="437"/>
        <v>0</v>
      </c>
      <c r="BT633">
        <f t="shared" si="437"/>
        <v>0</v>
      </c>
      <c r="BU633">
        <f t="shared" si="437"/>
        <v>0</v>
      </c>
      <c r="BV633">
        <f t="shared" si="437"/>
        <v>0</v>
      </c>
      <c r="BW633">
        <f t="shared" si="437"/>
        <v>2</v>
      </c>
      <c r="BX633">
        <f t="shared" si="437"/>
        <v>0</v>
      </c>
      <c r="BY633">
        <f t="shared" si="437"/>
        <v>0</v>
      </c>
      <c r="BZ633">
        <f t="shared" si="437"/>
        <v>0</v>
      </c>
      <c r="CA633"/>
      <c r="CB633"/>
      <c r="CC633"/>
      <c r="CD633"/>
      <c r="CE633"/>
      <c r="CF633"/>
      <c r="CG633"/>
      <c r="CH633"/>
      <c r="CI633"/>
      <c r="CJ633">
        <f t="shared" ref="CJ633:CR633" si="438">CJ100</f>
        <v>1</v>
      </c>
      <c r="CK633">
        <f t="shared" si="438"/>
        <v>0</v>
      </c>
      <c r="CL633">
        <f t="shared" si="438"/>
        <v>0</v>
      </c>
      <c r="CM633">
        <f t="shared" si="438"/>
        <v>0</v>
      </c>
      <c r="CN633">
        <f t="shared" si="438"/>
        <v>0</v>
      </c>
      <c r="CO633">
        <f t="shared" si="438"/>
        <v>0</v>
      </c>
      <c r="CP633">
        <f t="shared" si="438"/>
        <v>0</v>
      </c>
      <c r="CQ633">
        <f t="shared" si="438"/>
        <v>0</v>
      </c>
      <c r="CR633">
        <f t="shared" si="438"/>
        <v>0</v>
      </c>
      <c r="CS633"/>
      <c r="CT633"/>
      <c r="CU633"/>
      <c r="CV633"/>
      <c r="CW633"/>
      <c r="CX633"/>
      <c r="CY633"/>
      <c r="CZ633"/>
      <c r="DA633"/>
      <c r="DB633">
        <f>DB100</f>
        <v>0</v>
      </c>
      <c r="DC633"/>
      <c r="DD633"/>
      <c r="DE633"/>
      <c r="DF633"/>
      <c r="DG633"/>
      <c r="DH633"/>
      <c r="DI633">
        <f>DI100</f>
        <v>0</v>
      </c>
      <c r="DJ633">
        <f>DJ100</f>
        <v>0</v>
      </c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>
        <f t="shared" ref="EK633:FV633" si="439">EK100</f>
        <v>0</v>
      </c>
      <c r="EL633">
        <f t="shared" si="439"/>
        <v>0</v>
      </c>
      <c r="EM633">
        <f t="shared" si="439"/>
        <v>36</v>
      </c>
      <c r="EN633">
        <f t="shared" si="439"/>
        <v>34</v>
      </c>
      <c r="EO633">
        <f t="shared" si="439"/>
        <v>36</v>
      </c>
      <c r="EP633">
        <f t="shared" si="439"/>
        <v>33</v>
      </c>
      <c r="EQ633">
        <f t="shared" si="439"/>
        <v>0</v>
      </c>
      <c r="ER633">
        <f t="shared" si="439"/>
        <v>1</v>
      </c>
      <c r="ES633">
        <f t="shared" si="439"/>
        <v>0</v>
      </c>
      <c r="ET633">
        <f t="shared" si="439"/>
        <v>0</v>
      </c>
      <c r="EU633">
        <f t="shared" si="439"/>
        <v>0</v>
      </c>
      <c r="EV633">
        <f t="shared" si="439"/>
        <v>0</v>
      </c>
      <c r="EW633">
        <f t="shared" si="439"/>
        <v>0</v>
      </c>
      <c r="EX633">
        <f t="shared" si="439"/>
        <v>0</v>
      </c>
      <c r="EY633">
        <f t="shared" si="439"/>
        <v>0</v>
      </c>
      <c r="EZ633">
        <f t="shared" si="439"/>
        <v>0</v>
      </c>
      <c r="FA633">
        <f t="shared" si="439"/>
        <v>0</v>
      </c>
      <c r="FB633">
        <f t="shared" si="439"/>
        <v>0</v>
      </c>
      <c r="FC633">
        <f t="shared" si="439"/>
        <v>0</v>
      </c>
      <c r="FD633">
        <f t="shared" si="439"/>
        <v>0</v>
      </c>
      <c r="FE633">
        <f t="shared" si="439"/>
        <v>0</v>
      </c>
      <c r="FF633">
        <f t="shared" si="439"/>
        <v>0</v>
      </c>
      <c r="FG633">
        <f t="shared" si="439"/>
        <v>0</v>
      </c>
      <c r="FH633">
        <f t="shared" si="439"/>
        <v>1</v>
      </c>
      <c r="FI633">
        <f t="shared" si="439"/>
        <v>0</v>
      </c>
      <c r="FJ633">
        <f t="shared" si="439"/>
        <v>0</v>
      </c>
      <c r="FK633">
        <f t="shared" si="439"/>
        <v>0</v>
      </c>
      <c r="FL633">
        <f t="shared" si="439"/>
        <v>0</v>
      </c>
      <c r="FM633">
        <f t="shared" si="439"/>
        <v>36</v>
      </c>
      <c r="FN633">
        <f t="shared" si="439"/>
        <v>33</v>
      </c>
      <c r="FO633">
        <f t="shared" si="439"/>
        <v>0</v>
      </c>
      <c r="FP633">
        <f t="shared" si="439"/>
        <v>0</v>
      </c>
      <c r="FQ633">
        <f t="shared" si="439"/>
        <v>35</v>
      </c>
      <c r="FR633">
        <f t="shared" si="439"/>
        <v>31</v>
      </c>
      <c r="FS633">
        <f t="shared" si="439"/>
        <v>1</v>
      </c>
      <c r="FT633">
        <f t="shared" si="439"/>
        <v>3</v>
      </c>
      <c r="FU633">
        <f t="shared" si="439"/>
        <v>0</v>
      </c>
      <c r="FV633">
        <f t="shared" si="439"/>
        <v>0</v>
      </c>
      <c r="GP633" s="32"/>
      <c r="GR633" s="70"/>
    </row>
    <row r="634" spans="1:200" x14ac:dyDescent="0.2">
      <c r="A634" s="56" t="s">
        <v>514</v>
      </c>
      <c r="B634" s="70" t="s">
        <v>887</v>
      </c>
      <c r="C634" s="57" t="s">
        <v>410</v>
      </c>
      <c r="H634"/>
      <c r="O634"/>
      <c r="V634"/>
      <c r="AC634"/>
      <c r="AM634"/>
      <c r="AV634"/>
      <c r="BA634"/>
      <c r="BB634"/>
      <c r="BC634"/>
      <c r="BD634"/>
      <c r="BE634"/>
      <c r="BF634"/>
      <c r="BG634"/>
      <c r="BH634"/>
      <c r="BI634"/>
      <c r="BJ634"/>
      <c r="BK634"/>
      <c r="BN634"/>
      <c r="BQ634"/>
      <c r="BT634"/>
      <c r="BW634"/>
      <c r="BZ634"/>
      <c r="CA634"/>
      <c r="CB634"/>
      <c r="CC634"/>
      <c r="CD634"/>
      <c r="CE634"/>
      <c r="CF634"/>
      <c r="CG634"/>
      <c r="CH634"/>
      <c r="CI634"/>
      <c r="CJ634"/>
      <c r="CL634"/>
      <c r="CN634"/>
      <c r="CP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L634"/>
      <c r="EN634"/>
      <c r="EP634"/>
      <c r="ER634"/>
      <c r="ET634"/>
      <c r="EV634"/>
      <c r="EX634"/>
      <c r="EZ634"/>
      <c r="FB634"/>
      <c r="FD634"/>
      <c r="FF634"/>
      <c r="FH634"/>
      <c r="FJ634"/>
      <c r="FL634"/>
      <c r="FN634"/>
      <c r="FP634"/>
      <c r="FR634"/>
      <c r="FT634"/>
      <c r="FV634"/>
      <c r="GP634" s="32"/>
      <c r="GR634" s="70"/>
    </row>
    <row r="635" spans="1:200" x14ac:dyDescent="0.2">
      <c r="A635" s="56" t="s">
        <v>514</v>
      </c>
      <c r="B635" s="70" t="s">
        <v>873</v>
      </c>
      <c r="C635" s="57" t="s">
        <v>703</v>
      </c>
      <c r="D635">
        <f t="shared" ref="D635:AI635" si="440">D101</f>
        <v>0</v>
      </c>
      <c r="E635">
        <f t="shared" si="440"/>
        <v>0</v>
      </c>
      <c r="F635">
        <f t="shared" si="440"/>
        <v>0</v>
      </c>
      <c r="G635">
        <f t="shared" si="440"/>
        <v>0</v>
      </c>
      <c r="H635">
        <f t="shared" si="440"/>
        <v>0</v>
      </c>
      <c r="I635">
        <f t="shared" si="440"/>
        <v>0</v>
      </c>
      <c r="J635">
        <f t="shared" si="440"/>
        <v>0</v>
      </c>
      <c r="K635">
        <f t="shared" si="440"/>
        <v>0</v>
      </c>
      <c r="L635">
        <f t="shared" si="440"/>
        <v>0</v>
      </c>
      <c r="M635">
        <f t="shared" si="440"/>
        <v>0</v>
      </c>
      <c r="N635">
        <f t="shared" si="440"/>
        <v>0</v>
      </c>
      <c r="O635">
        <f t="shared" si="440"/>
        <v>0</v>
      </c>
      <c r="P635">
        <f t="shared" si="440"/>
        <v>0</v>
      </c>
      <c r="Q635">
        <f t="shared" si="440"/>
        <v>0</v>
      </c>
      <c r="R635">
        <f t="shared" si="440"/>
        <v>0</v>
      </c>
      <c r="S635">
        <f t="shared" si="440"/>
        <v>0</v>
      </c>
      <c r="T635">
        <f t="shared" si="440"/>
        <v>0</v>
      </c>
      <c r="U635">
        <f t="shared" si="440"/>
        <v>0</v>
      </c>
      <c r="V635">
        <f t="shared" si="440"/>
        <v>0</v>
      </c>
      <c r="W635">
        <f t="shared" si="440"/>
        <v>1</v>
      </c>
      <c r="X635">
        <f t="shared" si="440"/>
        <v>0</v>
      </c>
      <c r="Y635">
        <f t="shared" si="440"/>
        <v>0</v>
      </c>
      <c r="Z635">
        <f t="shared" si="440"/>
        <v>0</v>
      </c>
      <c r="AA635">
        <f t="shared" si="440"/>
        <v>0</v>
      </c>
      <c r="AB635">
        <f t="shared" si="440"/>
        <v>0</v>
      </c>
      <c r="AC635">
        <f t="shared" si="440"/>
        <v>0</v>
      </c>
      <c r="AD635">
        <f t="shared" si="440"/>
        <v>1</v>
      </c>
      <c r="AE635">
        <f t="shared" si="440"/>
        <v>0</v>
      </c>
      <c r="AF635">
        <f t="shared" si="440"/>
        <v>0</v>
      </c>
      <c r="AG635">
        <f t="shared" si="440"/>
        <v>0</v>
      </c>
      <c r="AH635">
        <f t="shared" si="440"/>
        <v>0</v>
      </c>
      <c r="AI635">
        <f t="shared" si="440"/>
        <v>0</v>
      </c>
      <c r="AJ635">
        <f t="shared" ref="AJ635:BA635" si="441">AJ101</f>
        <v>0</v>
      </c>
      <c r="AK635">
        <f t="shared" si="441"/>
        <v>0</v>
      </c>
      <c r="AL635">
        <f t="shared" si="441"/>
        <v>0</v>
      </c>
      <c r="AM635">
        <f t="shared" si="441"/>
        <v>0</v>
      </c>
      <c r="AN635">
        <f t="shared" si="441"/>
        <v>0</v>
      </c>
      <c r="AO635">
        <f t="shared" si="441"/>
        <v>0</v>
      </c>
      <c r="AP635">
        <f t="shared" si="441"/>
        <v>0</v>
      </c>
      <c r="AQ635">
        <f t="shared" si="441"/>
        <v>0</v>
      </c>
      <c r="AR635">
        <f t="shared" si="441"/>
        <v>0</v>
      </c>
      <c r="AS635">
        <f t="shared" si="441"/>
        <v>0</v>
      </c>
      <c r="AT635">
        <f t="shared" si="441"/>
        <v>0</v>
      </c>
      <c r="AU635">
        <f t="shared" si="441"/>
        <v>0</v>
      </c>
      <c r="AV635">
        <f t="shared" si="441"/>
        <v>0</v>
      </c>
      <c r="AW635">
        <f t="shared" si="441"/>
        <v>0</v>
      </c>
      <c r="AX635">
        <f t="shared" si="441"/>
        <v>0</v>
      </c>
      <c r="AY635">
        <f t="shared" si="441"/>
        <v>0</v>
      </c>
      <c r="AZ635">
        <f t="shared" si="441"/>
        <v>0</v>
      </c>
      <c r="BA635">
        <f t="shared" si="441"/>
        <v>0</v>
      </c>
      <c r="BB635"/>
      <c r="BC635"/>
      <c r="BD635"/>
      <c r="BE635"/>
      <c r="BF635"/>
      <c r="BG635"/>
      <c r="BH635"/>
      <c r="BI635"/>
      <c r="BJ635"/>
      <c r="BK635"/>
      <c r="BL635">
        <f t="shared" ref="BL635:BZ635" si="442">BL101</f>
        <v>0</v>
      </c>
      <c r="BM635">
        <f t="shared" si="442"/>
        <v>0</v>
      </c>
      <c r="BN635">
        <f t="shared" si="442"/>
        <v>0</v>
      </c>
      <c r="BO635">
        <f t="shared" si="442"/>
        <v>0</v>
      </c>
      <c r="BP635">
        <f t="shared" si="442"/>
        <v>0</v>
      </c>
      <c r="BQ635">
        <f t="shared" si="442"/>
        <v>1</v>
      </c>
      <c r="BR635">
        <f t="shared" si="442"/>
        <v>0</v>
      </c>
      <c r="BS635">
        <f t="shared" si="442"/>
        <v>0</v>
      </c>
      <c r="BT635">
        <f t="shared" si="442"/>
        <v>0</v>
      </c>
      <c r="BU635">
        <f t="shared" si="442"/>
        <v>0</v>
      </c>
      <c r="BV635">
        <f t="shared" si="442"/>
        <v>0</v>
      </c>
      <c r="BW635">
        <f t="shared" si="442"/>
        <v>1</v>
      </c>
      <c r="BX635">
        <f t="shared" si="442"/>
        <v>0</v>
      </c>
      <c r="BY635">
        <f t="shared" si="442"/>
        <v>0</v>
      </c>
      <c r="BZ635">
        <f t="shared" si="442"/>
        <v>0</v>
      </c>
      <c r="CA635"/>
      <c r="CB635"/>
      <c r="CC635"/>
      <c r="CD635"/>
      <c r="CE635"/>
      <c r="CF635"/>
      <c r="CG635"/>
      <c r="CH635"/>
      <c r="CI635"/>
      <c r="CJ635">
        <f t="shared" ref="CJ635:CR635" si="443">CJ101</f>
        <v>0</v>
      </c>
      <c r="CK635">
        <f t="shared" si="443"/>
        <v>0</v>
      </c>
      <c r="CL635">
        <f t="shared" si="443"/>
        <v>0</v>
      </c>
      <c r="CM635">
        <f t="shared" si="443"/>
        <v>0</v>
      </c>
      <c r="CN635">
        <f t="shared" si="443"/>
        <v>0</v>
      </c>
      <c r="CO635">
        <f t="shared" si="443"/>
        <v>0</v>
      </c>
      <c r="CP635">
        <f t="shared" si="443"/>
        <v>0</v>
      </c>
      <c r="CQ635">
        <f t="shared" si="443"/>
        <v>0</v>
      </c>
      <c r="CR635">
        <f t="shared" si="443"/>
        <v>0</v>
      </c>
      <c r="CS635"/>
      <c r="CT635"/>
      <c r="CU635"/>
      <c r="CV635"/>
      <c r="CW635"/>
      <c r="CX635"/>
      <c r="CY635"/>
      <c r="CZ635"/>
      <c r="DA635"/>
      <c r="DB635">
        <f>DB101</f>
        <v>0</v>
      </c>
      <c r="DC635"/>
      <c r="DD635"/>
      <c r="DE635"/>
      <c r="DF635"/>
      <c r="DG635"/>
      <c r="DH635"/>
      <c r="DI635">
        <f t="shared" ref="DI635:DJ637" si="444">DI101</f>
        <v>0</v>
      </c>
      <c r="DJ635">
        <f t="shared" si="444"/>
        <v>0</v>
      </c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>
        <f t="shared" ref="EK635:FV635" si="445">EK101</f>
        <v>0</v>
      </c>
      <c r="EL635">
        <f t="shared" si="445"/>
        <v>0</v>
      </c>
      <c r="EM635">
        <f t="shared" si="445"/>
        <v>26</v>
      </c>
      <c r="EN635">
        <f t="shared" si="445"/>
        <v>27</v>
      </c>
      <c r="EO635">
        <f t="shared" si="445"/>
        <v>24</v>
      </c>
      <c r="EP635">
        <f t="shared" si="445"/>
        <v>26</v>
      </c>
      <c r="EQ635">
        <f t="shared" si="445"/>
        <v>2</v>
      </c>
      <c r="ER635">
        <f t="shared" si="445"/>
        <v>1</v>
      </c>
      <c r="ES635">
        <f t="shared" si="445"/>
        <v>0</v>
      </c>
      <c r="ET635">
        <f t="shared" si="445"/>
        <v>0</v>
      </c>
      <c r="EU635">
        <f t="shared" si="445"/>
        <v>0</v>
      </c>
      <c r="EV635">
        <f t="shared" si="445"/>
        <v>0</v>
      </c>
      <c r="EW635">
        <f t="shared" si="445"/>
        <v>0</v>
      </c>
      <c r="EX635">
        <f t="shared" si="445"/>
        <v>0</v>
      </c>
      <c r="EY635">
        <f t="shared" si="445"/>
        <v>0</v>
      </c>
      <c r="EZ635">
        <f t="shared" si="445"/>
        <v>0</v>
      </c>
      <c r="FA635">
        <f t="shared" si="445"/>
        <v>0</v>
      </c>
      <c r="FB635">
        <f t="shared" si="445"/>
        <v>0</v>
      </c>
      <c r="FC635">
        <f t="shared" si="445"/>
        <v>0</v>
      </c>
      <c r="FD635">
        <f t="shared" si="445"/>
        <v>0</v>
      </c>
      <c r="FE635">
        <f t="shared" si="445"/>
        <v>0</v>
      </c>
      <c r="FF635">
        <f t="shared" si="445"/>
        <v>0</v>
      </c>
      <c r="FG635">
        <f t="shared" si="445"/>
        <v>2</v>
      </c>
      <c r="FH635">
        <f t="shared" si="445"/>
        <v>1</v>
      </c>
      <c r="FI635">
        <f t="shared" si="445"/>
        <v>0</v>
      </c>
      <c r="FJ635">
        <f t="shared" si="445"/>
        <v>0</v>
      </c>
      <c r="FK635">
        <f t="shared" si="445"/>
        <v>0</v>
      </c>
      <c r="FL635">
        <f t="shared" si="445"/>
        <v>0</v>
      </c>
      <c r="FM635">
        <f t="shared" si="445"/>
        <v>24</v>
      </c>
      <c r="FN635">
        <f t="shared" si="445"/>
        <v>26</v>
      </c>
      <c r="FO635">
        <f t="shared" si="445"/>
        <v>0</v>
      </c>
      <c r="FP635">
        <f t="shared" si="445"/>
        <v>0</v>
      </c>
      <c r="FQ635">
        <f t="shared" si="445"/>
        <v>25</v>
      </c>
      <c r="FR635">
        <f t="shared" si="445"/>
        <v>25</v>
      </c>
      <c r="FS635">
        <f t="shared" si="445"/>
        <v>1</v>
      </c>
      <c r="FT635">
        <f t="shared" si="445"/>
        <v>2</v>
      </c>
      <c r="FU635">
        <f t="shared" si="445"/>
        <v>0</v>
      </c>
      <c r="FV635">
        <f t="shared" si="445"/>
        <v>0</v>
      </c>
      <c r="GP635" s="32"/>
      <c r="GR635" s="70"/>
    </row>
    <row r="636" spans="1:200" x14ac:dyDescent="0.2">
      <c r="A636" s="56" t="s">
        <v>514</v>
      </c>
      <c r="B636" s="70" t="s">
        <v>876</v>
      </c>
      <c r="C636" s="57" t="s">
        <v>412</v>
      </c>
      <c r="D636">
        <f t="shared" ref="D636:AI636" si="446">D102</f>
        <v>0</v>
      </c>
      <c r="E636">
        <f t="shared" si="446"/>
        <v>0</v>
      </c>
      <c r="F636">
        <f t="shared" si="446"/>
        <v>0</v>
      </c>
      <c r="G636">
        <f t="shared" si="446"/>
        <v>0</v>
      </c>
      <c r="H636">
        <f t="shared" si="446"/>
        <v>0</v>
      </c>
      <c r="I636">
        <f t="shared" si="446"/>
        <v>0</v>
      </c>
      <c r="J636">
        <f t="shared" si="446"/>
        <v>0</v>
      </c>
      <c r="K636">
        <f t="shared" si="446"/>
        <v>0</v>
      </c>
      <c r="L636">
        <f t="shared" si="446"/>
        <v>0</v>
      </c>
      <c r="M636">
        <f t="shared" si="446"/>
        <v>0</v>
      </c>
      <c r="N636">
        <f t="shared" si="446"/>
        <v>0</v>
      </c>
      <c r="O636">
        <f t="shared" si="446"/>
        <v>0</v>
      </c>
      <c r="P636">
        <f t="shared" si="446"/>
        <v>0</v>
      </c>
      <c r="Q636">
        <f t="shared" si="446"/>
        <v>0</v>
      </c>
      <c r="R636">
        <f t="shared" si="446"/>
        <v>0</v>
      </c>
      <c r="S636">
        <f t="shared" si="446"/>
        <v>0</v>
      </c>
      <c r="T636">
        <f t="shared" si="446"/>
        <v>0</v>
      </c>
      <c r="U636">
        <f t="shared" si="446"/>
        <v>0</v>
      </c>
      <c r="V636">
        <f t="shared" si="446"/>
        <v>0</v>
      </c>
      <c r="W636">
        <f t="shared" si="446"/>
        <v>1</v>
      </c>
      <c r="X636">
        <f t="shared" si="446"/>
        <v>2</v>
      </c>
      <c r="Y636">
        <f t="shared" si="446"/>
        <v>0</v>
      </c>
      <c r="Z636">
        <f t="shared" si="446"/>
        <v>0</v>
      </c>
      <c r="AA636">
        <f t="shared" si="446"/>
        <v>0</v>
      </c>
      <c r="AB636">
        <f t="shared" si="446"/>
        <v>0</v>
      </c>
      <c r="AC636">
        <f t="shared" si="446"/>
        <v>0</v>
      </c>
      <c r="AD636">
        <f t="shared" si="446"/>
        <v>3</v>
      </c>
      <c r="AE636">
        <f t="shared" si="446"/>
        <v>0</v>
      </c>
      <c r="AF636">
        <f t="shared" si="446"/>
        <v>0</v>
      </c>
      <c r="AG636">
        <f t="shared" si="446"/>
        <v>0</v>
      </c>
      <c r="AH636">
        <f t="shared" si="446"/>
        <v>0</v>
      </c>
      <c r="AI636">
        <f t="shared" si="446"/>
        <v>0</v>
      </c>
      <c r="AJ636">
        <f t="shared" ref="AJ636:BA636" si="447">AJ102</f>
        <v>0</v>
      </c>
      <c r="AK636">
        <f t="shared" si="447"/>
        <v>0</v>
      </c>
      <c r="AL636">
        <f t="shared" si="447"/>
        <v>0</v>
      </c>
      <c r="AM636">
        <f t="shared" si="447"/>
        <v>0</v>
      </c>
      <c r="AN636">
        <f t="shared" si="447"/>
        <v>0</v>
      </c>
      <c r="AO636">
        <f t="shared" si="447"/>
        <v>0</v>
      </c>
      <c r="AP636">
        <f t="shared" si="447"/>
        <v>0</v>
      </c>
      <c r="AQ636">
        <f t="shared" si="447"/>
        <v>0</v>
      </c>
      <c r="AR636">
        <f t="shared" si="447"/>
        <v>1</v>
      </c>
      <c r="AS636">
        <f t="shared" si="447"/>
        <v>0</v>
      </c>
      <c r="AT636">
        <f t="shared" si="447"/>
        <v>0</v>
      </c>
      <c r="AU636">
        <f t="shared" si="447"/>
        <v>0</v>
      </c>
      <c r="AV636">
        <f t="shared" si="447"/>
        <v>0</v>
      </c>
      <c r="AW636">
        <f t="shared" si="447"/>
        <v>0</v>
      </c>
      <c r="AX636">
        <f t="shared" si="447"/>
        <v>0</v>
      </c>
      <c r="AY636">
        <f t="shared" si="447"/>
        <v>0</v>
      </c>
      <c r="AZ636">
        <f t="shared" si="447"/>
        <v>0</v>
      </c>
      <c r="BA636">
        <f t="shared" si="447"/>
        <v>0</v>
      </c>
      <c r="BB636"/>
      <c r="BC636"/>
      <c r="BD636"/>
      <c r="BE636"/>
      <c r="BF636"/>
      <c r="BG636"/>
      <c r="BH636"/>
      <c r="BI636"/>
      <c r="BJ636"/>
      <c r="BK636"/>
      <c r="BL636">
        <f t="shared" ref="BL636:BZ636" si="448">BL102</f>
        <v>0</v>
      </c>
      <c r="BM636">
        <f t="shared" si="448"/>
        <v>0</v>
      </c>
      <c r="BN636">
        <f t="shared" si="448"/>
        <v>0</v>
      </c>
      <c r="BO636">
        <f t="shared" si="448"/>
        <v>0</v>
      </c>
      <c r="BP636">
        <f t="shared" si="448"/>
        <v>0</v>
      </c>
      <c r="BQ636">
        <f t="shared" si="448"/>
        <v>0</v>
      </c>
      <c r="BR636">
        <f t="shared" si="448"/>
        <v>0</v>
      </c>
      <c r="BS636">
        <f t="shared" si="448"/>
        <v>0</v>
      </c>
      <c r="BT636">
        <f t="shared" si="448"/>
        <v>0</v>
      </c>
      <c r="BU636">
        <f t="shared" si="448"/>
        <v>0</v>
      </c>
      <c r="BV636">
        <f t="shared" si="448"/>
        <v>0</v>
      </c>
      <c r="BW636">
        <f t="shared" si="448"/>
        <v>3</v>
      </c>
      <c r="BX636">
        <f t="shared" si="448"/>
        <v>0</v>
      </c>
      <c r="BY636">
        <f t="shared" si="448"/>
        <v>0</v>
      </c>
      <c r="BZ636">
        <f t="shared" si="448"/>
        <v>0</v>
      </c>
      <c r="CA636"/>
      <c r="CB636"/>
      <c r="CC636"/>
      <c r="CD636"/>
      <c r="CE636"/>
      <c r="CF636"/>
      <c r="CG636"/>
      <c r="CH636"/>
      <c r="CI636"/>
      <c r="CJ636">
        <f t="shared" ref="CJ636:CR636" si="449">CJ102</f>
        <v>2</v>
      </c>
      <c r="CK636">
        <f t="shared" si="449"/>
        <v>0</v>
      </c>
      <c r="CL636">
        <f t="shared" si="449"/>
        <v>0</v>
      </c>
      <c r="CM636">
        <f t="shared" si="449"/>
        <v>0</v>
      </c>
      <c r="CN636">
        <f t="shared" si="449"/>
        <v>0</v>
      </c>
      <c r="CO636">
        <f t="shared" si="449"/>
        <v>0</v>
      </c>
      <c r="CP636">
        <f t="shared" si="449"/>
        <v>0</v>
      </c>
      <c r="CQ636">
        <f t="shared" si="449"/>
        <v>0</v>
      </c>
      <c r="CR636">
        <f t="shared" si="449"/>
        <v>0</v>
      </c>
      <c r="CS636"/>
      <c r="CT636"/>
      <c r="CU636"/>
      <c r="CV636"/>
      <c r="CW636"/>
      <c r="CX636"/>
      <c r="CY636"/>
      <c r="CZ636"/>
      <c r="DA636"/>
      <c r="DB636">
        <f>DB102</f>
        <v>0</v>
      </c>
      <c r="DC636"/>
      <c r="DD636"/>
      <c r="DE636"/>
      <c r="DF636"/>
      <c r="DG636"/>
      <c r="DH636"/>
      <c r="DI636">
        <f t="shared" si="444"/>
        <v>0</v>
      </c>
      <c r="DJ636">
        <f t="shared" si="444"/>
        <v>0</v>
      </c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>
        <f t="shared" ref="EK636:FV636" si="450">EK102</f>
        <v>0</v>
      </c>
      <c r="EL636">
        <f t="shared" si="450"/>
        <v>0</v>
      </c>
      <c r="EM636">
        <f t="shared" si="450"/>
        <v>109</v>
      </c>
      <c r="EN636">
        <f t="shared" si="450"/>
        <v>95</v>
      </c>
      <c r="EO636">
        <f t="shared" si="450"/>
        <v>108</v>
      </c>
      <c r="EP636">
        <f t="shared" si="450"/>
        <v>95</v>
      </c>
      <c r="EQ636">
        <f t="shared" si="450"/>
        <v>1</v>
      </c>
      <c r="ER636">
        <f t="shared" si="450"/>
        <v>0</v>
      </c>
      <c r="ES636">
        <f t="shared" si="450"/>
        <v>0</v>
      </c>
      <c r="ET636">
        <f t="shared" si="450"/>
        <v>0</v>
      </c>
      <c r="EU636">
        <f t="shared" si="450"/>
        <v>0</v>
      </c>
      <c r="EV636">
        <f t="shared" si="450"/>
        <v>0</v>
      </c>
      <c r="EW636">
        <f t="shared" si="450"/>
        <v>0</v>
      </c>
      <c r="EX636">
        <f t="shared" si="450"/>
        <v>0</v>
      </c>
      <c r="EY636">
        <f t="shared" si="450"/>
        <v>0</v>
      </c>
      <c r="EZ636">
        <f t="shared" si="450"/>
        <v>0</v>
      </c>
      <c r="FA636">
        <f t="shared" si="450"/>
        <v>0</v>
      </c>
      <c r="FB636">
        <f t="shared" si="450"/>
        <v>0</v>
      </c>
      <c r="FC636">
        <f t="shared" si="450"/>
        <v>0</v>
      </c>
      <c r="FD636">
        <f t="shared" si="450"/>
        <v>0</v>
      </c>
      <c r="FE636">
        <f t="shared" si="450"/>
        <v>0</v>
      </c>
      <c r="FF636">
        <f t="shared" si="450"/>
        <v>0</v>
      </c>
      <c r="FG636">
        <f t="shared" si="450"/>
        <v>4</v>
      </c>
      <c r="FH636">
        <f t="shared" si="450"/>
        <v>0</v>
      </c>
      <c r="FI636">
        <f t="shared" si="450"/>
        <v>105</v>
      </c>
      <c r="FJ636">
        <f t="shared" si="450"/>
        <v>95</v>
      </c>
      <c r="FK636">
        <f t="shared" si="450"/>
        <v>0</v>
      </c>
      <c r="FL636">
        <f t="shared" si="450"/>
        <v>0</v>
      </c>
      <c r="FM636">
        <f t="shared" si="450"/>
        <v>0</v>
      </c>
      <c r="FN636">
        <f t="shared" si="450"/>
        <v>0</v>
      </c>
      <c r="FO636">
        <f t="shared" si="450"/>
        <v>18</v>
      </c>
      <c r="FP636">
        <f t="shared" si="450"/>
        <v>16</v>
      </c>
      <c r="FQ636">
        <f t="shared" si="450"/>
        <v>84</v>
      </c>
      <c r="FR636">
        <f t="shared" si="450"/>
        <v>69</v>
      </c>
      <c r="FS636">
        <f t="shared" si="450"/>
        <v>5</v>
      </c>
      <c r="FT636">
        <f t="shared" si="450"/>
        <v>10</v>
      </c>
      <c r="FU636">
        <f t="shared" si="450"/>
        <v>2</v>
      </c>
      <c r="FV636">
        <f t="shared" si="450"/>
        <v>0</v>
      </c>
      <c r="GP636" s="32"/>
      <c r="GR636" s="70"/>
    </row>
    <row r="637" spans="1:200" x14ac:dyDescent="0.2">
      <c r="A637" s="56" t="s">
        <v>514</v>
      </c>
      <c r="B637" s="70" t="s">
        <v>866</v>
      </c>
      <c r="C637" s="57" t="s">
        <v>413</v>
      </c>
      <c r="D637">
        <f t="shared" ref="D637:AI637" si="451">D103</f>
        <v>0</v>
      </c>
      <c r="E637">
        <f t="shared" si="451"/>
        <v>0</v>
      </c>
      <c r="F637">
        <f t="shared" si="451"/>
        <v>0</v>
      </c>
      <c r="G637">
        <f t="shared" si="451"/>
        <v>0</v>
      </c>
      <c r="H637">
        <f t="shared" si="451"/>
        <v>0</v>
      </c>
      <c r="I637">
        <f t="shared" si="451"/>
        <v>0</v>
      </c>
      <c r="J637">
        <f t="shared" si="451"/>
        <v>0</v>
      </c>
      <c r="K637">
        <f t="shared" si="451"/>
        <v>0</v>
      </c>
      <c r="L637">
        <f t="shared" si="451"/>
        <v>0</v>
      </c>
      <c r="M637">
        <f t="shared" si="451"/>
        <v>0</v>
      </c>
      <c r="N637">
        <f t="shared" si="451"/>
        <v>0</v>
      </c>
      <c r="O637">
        <f t="shared" si="451"/>
        <v>0</v>
      </c>
      <c r="P637">
        <f t="shared" si="451"/>
        <v>0</v>
      </c>
      <c r="Q637">
        <f t="shared" si="451"/>
        <v>0</v>
      </c>
      <c r="R637">
        <f t="shared" si="451"/>
        <v>0</v>
      </c>
      <c r="S637">
        <f t="shared" si="451"/>
        <v>0</v>
      </c>
      <c r="T637">
        <f t="shared" si="451"/>
        <v>0</v>
      </c>
      <c r="U637">
        <f t="shared" si="451"/>
        <v>0</v>
      </c>
      <c r="V637">
        <f t="shared" si="451"/>
        <v>0</v>
      </c>
      <c r="W637">
        <f t="shared" si="451"/>
        <v>1</v>
      </c>
      <c r="X637">
        <f t="shared" si="451"/>
        <v>0</v>
      </c>
      <c r="Y637">
        <f t="shared" si="451"/>
        <v>0</v>
      </c>
      <c r="Z637">
        <f t="shared" si="451"/>
        <v>0</v>
      </c>
      <c r="AA637">
        <f t="shared" si="451"/>
        <v>0</v>
      </c>
      <c r="AB637">
        <f t="shared" si="451"/>
        <v>0</v>
      </c>
      <c r="AC637">
        <f t="shared" si="451"/>
        <v>0</v>
      </c>
      <c r="AD637">
        <f t="shared" si="451"/>
        <v>1</v>
      </c>
      <c r="AE637">
        <f t="shared" si="451"/>
        <v>0</v>
      </c>
      <c r="AF637">
        <f t="shared" si="451"/>
        <v>0</v>
      </c>
      <c r="AG637">
        <f t="shared" si="451"/>
        <v>0</v>
      </c>
      <c r="AH637">
        <f t="shared" si="451"/>
        <v>0</v>
      </c>
      <c r="AI637">
        <f t="shared" si="451"/>
        <v>0</v>
      </c>
      <c r="AJ637">
        <f t="shared" ref="AJ637:BA637" si="452">AJ103</f>
        <v>0</v>
      </c>
      <c r="AK637">
        <f t="shared" si="452"/>
        <v>0</v>
      </c>
      <c r="AL637">
        <f t="shared" si="452"/>
        <v>0</v>
      </c>
      <c r="AM637">
        <f t="shared" si="452"/>
        <v>0</v>
      </c>
      <c r="AN637">
        <f t="shared" si="452"/>
        <v>0</v>
      </c>
      <c r="AO637">
        <f t="shared" si="452"/>
        <v>0</v>
      </c>
      <c r="AP637">
        <f t="shared" si="452"/>
        <v>0</v>
      </c>
      <c r="AQ637">
        <f t="shared" si="452"/>
        <v>0</v>
      </c>
      <c r="AR637">
        <f t="shared" si="452"/>
        <v>0</v>
      </c>
      <c r="AS637">
        <f t="shared" si="452"/>
        <v>0</v>
      </c>
      <c r="AT637">
        <f t="shared" si="452"/>
        <v>0</v>
      </c>
      <c r="AU637">
        <f t="shared" si="452"/>
        <v>0</v>
      </c>
      <c r="AV637">
        <f t="shared" si="452"/>
        <v>0</v>
      </c>
      <c r="AW637">
        <f t="shared" si="452"/>
        <v>0</v>
      </c>
      <c r="AX637">
        <f t="shared" si="452"/>
        <v>0</v>
      </c>
      <c r="AY637">
        <f t="shared" si="452"/>
        <v>1</v>
      </c>
      <c r="AZ637">
        <f t="shared" si="452"/>
        <v>0</v>
      </c>
      <c r="BA637">
        <f t="shared" si="452"/>
        <v>0</v>
      </c>
      <c r="BB637"/>
      <c r="BC637"/>
      <c r="BD637"/>
      <c r="BE637"/>
      <c r="BF637"/>
      <c r="BG637"/>
      <c r="BH637"/>
      <c r="BI637"/>
      <c r="BJ637"/>
      <c r="BK637"/>
      <c r="BL637">
        <f t="shared" ref="BL637:BZ637" si="453">BL103</f>
        <v>0</v>
      </c>
      <c r="BM637">
        <f t="shared" si="453"/>
        <v>0</v>
      </c>
      <c r="BN637">
        <f t="shared" si="453"/>
        <v>0</v>
      </c>
      <c r="BO637">
        <f t="shared" si="453"/>
        <v>0</v>
      </c>
      <c r="BP637">
        <f t="shared" si="453"/>
        <v>0</v>
      </c>
      <c r="BQ637">
        <f t="shared" si="453"/>
        <v>0</v>
      </c>
      <c r="BR637">
        <f t="shared" si="453"/>
        <v>0</v>
      </c>
      <c r="BS637">
        <f t="shared" si="453"/>
        <v>0</v>
      </c>
      <c r="BT637">
        <f t="shared" si="453"/>
        <v>0</v>
      </c>
      <c r="BU637">
        <f t="shared" si="453"/>
        <v>0</v>
      </c>
      <c r="BV637">
        <f t="shared" si="453"/>
        <v>0</v>
      </c>
      <c r="BW637">
        <f t="shared" si="453"/>
        <v>1</v>
      </c>
      <c r="BX637">
        <f t="shared" si="453"/>
        <v>0</v>
      </c>
      <c r="BY637">
        <f t="shared" si="453"/>
        <v>0</v>
      </c>
      <c r="BZ637">
        <f t="shared" si="453"/>
        <v>0</v>
      </c>
      <c r="CA637"/>
      <c r="CB637"/>
      <c r="CC637"/>
      <c r="CD637"/>
      <c r="CE637"/>
      <c r="CF637"/>
      <c r="CG637"/>
      <c r="CH637"/>
      <c r="CI637"/>
      <c r="CJ637">
        <f t="shared" ref="CJ637:CR637" si="454">CJ103</f>
        <v>0</v>
      </c>
      <c r="CK637">
        <f t="shared" si="454"/>
        <v>0</v>
      </c>
      <c r="CL637">
        <f t="shared" si="454"/>
        <v>0</v>
      </c>
      <c r="CM637">
        <f t="shared" si="454"/>
        <v>0</v>
      </c>
      <c r="CN637">
        <f t="shared" si="454"/>
        <v>0</v>
      </c>
      <c r="CO637">
        <f t="shared" si="454"/>
        <v>0</v>
      </c>
      <c r="CP637">
        <f t="shared" si="454"/>
        <v>0</v>
      </c>
      <c r="CQ637">
        <f t="shared" si="454"/>
        <v>0</v>
      </c>
      <c r="CR637">
        <f t="shared" si="454"/>
        <v>0</v>
      </c>
      <c r="CS637"/>
      <c r="CT637"/>
      <c r="CU637"/>
      <c r="CV637"/>
      <c r="CW637"/>
      <c r="CX637"/>
      <c r="CY637"/>
      <c r="CZ637"/>
      <c r="DA637"/>
      <c r="DB637">
        <f>DB103</f>
        <v>0</v>
      </c>
      <c r="DC637"/>
      <c r="DD637"/>
      <c r="DE637"/>
      <c r="DF637"/>
      <c r="DG637"/>
      <c r="DH637"/>
      <c r="DI637">
        <f t="shared" si="444"/>
        <v>0</v>
      </c>
      <c r="DJ637">
        <f t="shared" si="444"/>
        <v>0</v>
      </c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>
        <f t="shared" ref="EK637:FV637" si="455">EK103</f>
        <v>0</v>
      </c>
      <c r="EL637">
        <f t="shared" si="455"/>
        <v>0</v>
      </c>
      <c r="EM637">
        <f t="shared" si="455"/>
        <v>15</v>
      </c>
      <c r="EN637">
        <f t="shared" si="455"/>
        <v>13</v>
      </c>
      <c r="EO637">
        <f t="shared" si="455"/>
        <v>15</v>
      </c>
      <c r="EP637">
        <f t="shared" si="455"/>
        <v>13</v>
      </c>
      <c r="EQ637">
        <f t="shared" si="455"/>
        <v>0</v>
      </c>
      <c r="ER637">
        <f t="shared" si="455"/>
        <v>0</v>
      </c>
      <c r="ES637">
        <f t="shared" si="455"/>
        <v>0</v>
      </c>
      <c r="ET637">
        <f t="shared" si="455"/>
        <v>0</v>
      </c>
      <c r="EU637">
        <f t="shared" si="455"/>
        <v>0</v>
      </c>
      <c r="EV637">
        <f t="shared" si="455"/>
        <v>0</v>
      </c>
      <c r="EW637">
        <f t="shared" si="455"/>
        <v>0</v>
      </c>
      <c r="EX637">
        <f t="shared" si="455"/>
        <v>0</v>
      </c>
      <c r="EY637">
        <f t="shared" si="455"/>
        <v>0</v>
      </c>
      <c r="EZ637">
        <f t="shared" si="455"/>
        <v>0</v>
      </c>
      <c r="FA637">
        <f t="shared" si="455"/>
        <v>0</v>
      </c>
      <c r="FB637">
        <f t="shared" si="455"/>
        <v>0</v>
      </c>
      <c r="FC637">
        <f t="shared" si="455"/>
        <v>0</v>
      </c>
      <c r="FD637">
        <f t="shared" si="455"/>
        <v>0</v>
      </c>
      <c r="FE637">
        <f t="shared" si="455"/>
        <v>0</v>
      </c>
      <c r="FF637">
        <f t="shared" si="455"/>
        <v>0</v>
      </c>
      <c r="FG637">
        <f t="shared" si="455"/>
        <v>0</v>
      </c>
      <c r="FH637">
        <f t="shared" si="455"/>
        <v>0</v>
      </c>
      <c r="FI637">
        <f t="shared" si="455"/>
        <v>0</v>
      </c>
      <c r="FJ637">
        <f t="shared" si="455"/>
        <v>0</v>
      </c>
      <c r="FK637">
        <f t="shared" si="455"/>
        <v>0</v>
      </c>
      <c r="FL637">
        <f t="shared" si="455"/>
        <v>0</v>
      </c>
      <c r="FM637">
        <f t="shared" si="455"/>
        <v>15</v>
      </c>
      <c r="FN637">
        <f t="shared" si="455"/>
        <v>13</v>
      </c>
      <c r="FO637">
        <f t="shared" si="455"/>
        <v>0</v>
      </c>
      <c r="FP637">
        <f t="shared" si="455"/>
        <v>0</v>
      </c>
      <c r="FQ637">
        <f t="shared" si="455"/>
        <v>15</v>
      </c>
      <c r="FR637">
        <f t="shared" si="455"/>
        <v>13</v>
      </c>
      <c r="FS637">
        <f t="shared" si="455"/>
        <v>0</v>
      </c>
      <c r="FT637">
        <f t="shared" si="455"/>
        <v>0</v>
      </c>
      <c r="FU637">
        <f t="shared" si="455"/>
        <v>0</v>
      </c>
      <c r="FV637">
        <f t="shared" si="455"/>
        <v>0</v>
      </c>
      <c r="GP637" s="32"/>
      <c r="GR637" s="70"/>
    </row>
    <row r="638" spans="1:200" x14ac:dyDescent="0.2">
      <c r="A638" s="56" t="s">
        <v>514</v>
      </c>
      <c r="B638" s="70" t="s">
        <v>881</v>
      </c>
      <c r="C638" s="57" t="s">
        <v>414</v>
      </c>
      <c r="H638"/>
      <c r="O638"/>
      <c r="V638"/>
      <c r="AC638"/>
      <c r="AM638"/>
      <c r="AV638"/>
      <c r="BA638"/>
      <c r="BB638"/>
      <c r="BC638"/>
      <c r="BD638"/>
      <c r="BE638"/>
      <c r="BF638"/>
      <c r="BG638"/>
      <c r="BH638"/>
      <c r="BI638"/>
      <c r="BJ638"/>
      <c r="BK638"/>
      <c r="BN638"/>
      <c r="BQ638"/>
      <c r="BT638"/>
      <c r="BW638"/>
      <c r="BZ638"/>
      <c r="CA638"/>
      <c r="CB638"/>
      <c r="CC638"/>
      <c r="CD638"/>
      <c r="CE638"/>
      <c r="CF638"/>
      <c r="CG638"/>
      <c r="CH638"/>
      <c r="CI638"/>
      <c r="CJ638"/>
      <c r="CL638"/>
      <c r="CN638"/>
      <c r="CP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L638"/>
      <c r="EN638"/>
      <c r="EP638"/>
      <c r="ER638"/>
      <c r="ET638"/>
      <c r="EV638"/>
      <c r="EX638"/>
      <c r="EZ638"/>
      <c r="FB638"/>
      <c r="FD638"/>
      <c r="FF638"/>
      <c r="FH638"/>
      <c r="FJ638"/>
      <c r="FL638"/>
      <c r="FN638"/>
      <c r="FP638"/>
      <c r="FR638"/>
      <c r="FT638"/>
      <c r="FV638"/>
      <c r="GP638" s="32"/>
      <c r="GR638" s="70"/>
    </row>
    <row r="639" spans="1:200" x14ac:dyDescent="0.2">
      <c r="A639" s="56" t="s">
        <v>514</v>
      </c>
      <c r="B639" s="70" t="s">
        <v>875</v>
      </c>
      <c r="C639" s="57" t="s">
        <v>704</v>
      </c>
      <c r="H639"/>
      <c r="O639"/>
      <c r="V639"/>
      <c r="AC639"/>
      <c r="AM639"/>
      <c r="AV639"/>
      <c r="BA639"/>
      <c r="BB639"/>
      <c r="BC639"/>
      <c r="BD639"/>
      <c r="BE639"/>
      <c r="BF639"/>
      <c r="BG639"/>
      <c r="BH639"/>
      <c r="BI639"/>
      <c r="BJ639"/>
      <c r="BK639"/>
      <c r="BN639"/>
      <c r="BQ639"/>
      <c r="BT639"/>
      <c r="BW639"/>
      <c r="BZ639"/>
      <c r="CA639"/>
      <c r="CB639"/>
      <c r="CC639"/>
      <c r="CD639"/>
      <c r="CE639"/>
      <c r="CF639"/>
      <c r="CG639"/>
      <c r="CH639"/>
      <c r="CI639"/>
      <c r="CJ639"/>
      <c r="CL639"/>
      <c r="CN639"/>
      <c r="CP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L639"/>
      <c r="EN639"/>
      <c r="EP639"/>
      <c r="ER639"/>
      <c r="ET639"/>
      <c r="EV639"/>
      <c r="EX639"/>
      <c r="EZ639"/>
      <c r="FB639"/>
      <c r="FD639"/>
      <c r="FF639"/>
      <c r="FH639"/>
      <c r="FJ639"/>
      <c r="FL639"/>
      <c r="FN639"/>
      <c r="FP639"/>
      <c r="FR639"/>
      <c r="FT639"/>
      <c r="FV639"/>
      <c r="GP639" s="32"/>
      <c r="GR639" s="70"/>
    </row>
    <row r="640" spans="1:200" x14ac:dyDescent="0.2">
      <c r="A640" s="56" t="s">
        <v>514</v>
      </c>
      <c r="B640" s="70" t="s">
        <v>883</v>
      </c>
      <c r="C640" s="57" t="s">
        <v>415</v>
      </c>
      <c r="H640"/>
      <c r="O640"/>
      <c r="V640"/>
      <c r="AC640"/>
      <c r="AM640"/>
      <c r="AV640"/>
      <c r="BA640"/>
      <c r="BB640"/>
      <c r="BC640"/>
      <c r="BD640"/>
      <c r="BE640"/>
      <c r="BF640"/>
      <c r="BG640"/>
      <c r="BH640"/>
      <c r="BI640"/>
      <c r="BJ640"/>
      <c r="BK640"/>
      <c r="BN640"/>
      <c r="BQ640"/>
      <c r="BT640"/>
      <c r="BW640"/>
      <c r="BZ640"/>
      <c r="CA640"/>
      <c r="CB640"/>
      <c r="CC640"/>
      <c r="CD640"/>
      <c r="CE640"/>
      <c r="CF640"/>
      <c r="CG640"/>
      <c r="CH640"/>
      <c r="CI640"/>
      <c r="CJ640"/>
      <c r="CL640"/>
      <c r="CN640"/>
      <c r="CP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L640"/>
      <c r="EN640"/>
      <c r="EP640"/>
      <c r="ER640"/>
      <c r="ET640"/>
      <c r="EV640"/>
      <c r="EX640"/>
      <c r="EZ640"/>
      <c r="FB640"/>
      <c r="FD640"/>
      <c r="FF640"/>
      <c r="FH640"/>
      <c r="FJ640"/>
      <c r="FL640"/>
      <c r="FN640"/>
      <c r="FP640"/>
      <c r="FR640"/>
      <c r="FT640"/>
      <c r="FV640"/>
      <c r="GP640" s="32"/>
      <c r="GR640" s="70"/>
    </row>
    <row r="641" spans="1:200" x14ac:dyDescent="0.2">
      <c r="A641" s="56" t="s">
        <v>514</v>
      </c>
      <c r="B641" s="70" t="s">
        <v>865</v>
      </c>
      <c r="C641" s="57" t="s">
        <v>416</v>
      </c>
      <c r="H641"/>
      <c r="O641"/>
      <c r="V641"/>
      <c r="AC641"/>
      <c r="AM641"/>
      <c r="AV641"/>
      <c r="BA641"/>
      <c r="BB641"/>
      <c r="BC641"/>
      <c r="BD641"/>
      <c r="BE641"/>
      <c r="BF641"/>
      <c r="BG641"/>
      <c r="BH641"/>
      <c r="BI641"/>
      <c r="BJ641"/>
      <c r="BK641"/>
      <c r="BN641"/>
      <c r="BQ641"/>
      <c r="BT641"/>
      <c r="BW641"/>
      <c r="BZ641"/>
      <c r="CA641"/>
      <c r="CB641"/>
      <c r="CC641"/>
      <c r="CD641"/>
      <c r="CE641"/>
      <c r="CF641"/>
      <c r="CG641"/>
      <c r="CH641"/>
      <c r="CI641"/>
      <c r="CJ641"/>
      <c r="CL641"/>
      <c r="CN641"/>
      <c r="CP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L641"/>
      <c r="EN641"/>
      <c r="EP641"/>
      <c r="ER641"/>
      <c r="ET641"/>
      <c r="EV641"/>
      <c r="EX641"/>
      <c r="EZ641"/>
      <c r="FB641"/>
      <c r="FD641"/>
      <c r="FF641"/>
      <c r="FH641"/>
      <c r="FJ641"/>
      <c r="FL641"/>
      <c r="FN641"/>
      <c r="FP641"/>
      <c r="FR641"/>
      <c r="FT641"/>
      <c r="FV641"/>
      <c r="GP641" s="32"/>
      <c r="GR641" s="70"/>
    </row>
    <row r="642" spans="1:200" x14ac:dyDescent="0.2">
      <c r="A642" s="56" t="s">
        <v>514</v>
      </c>
      <c r="B642" s="70" t="s">
        <v>886</v>
      </c>
      <c r="C642" s="57" t="s">
        <v>417</v>
      </c>
      <c r="D642">
        <f t="shared" ref="D642:AI642" si="456">D105</f>
        <v>0</v>
      </c>
      <c r="E642">
        <f t="shared" si="456"/>
        <v>0</v>
      </c>
      <c r="F642">
        <f t="shared" si="456"/>
        <v>0</v>
      </c>
      <c r="G642">
        <f t="shared" si="456"/>
        <v>0</v>
      </c>
      <c r="H642">
        <f t="shared" si="456"/>
        <v>0</v>
      </c>
      <c r="I642">
        <f t="shared" si="456"/>
        <v>0</v>
      </c>
      <c r="J642">
        <f t="shared" si="456"/>
        <v>0</v>
      </c>
      <c r="K642">
        <f t="shared" si="456"/>
        <v>0</v>
      </c>
      <c r="L642">
        <f t="shared" si="456"/>
        <v>0</v>
      </c>
      <c r="M642">
        <f t="shared" si="456"/>
        <v>0</v>
      </c>
      <c r="N642">
        <f t="shared" si="456"/>
        <v>0</v>
      </c>
      <c r="O642">
        <f t="shared" si="456"/>
        <v>0</v>
      </c>
      <c r="P642">
        <f t="shared" si="456"/>
        <v>0</v>
      </c>
      <c r="Q642">
        <f t="shared" si="456"/>
        <v>0</v>
      </c>
      <c r="R642">
        <f t="shared" si="456"/>
        <v>0</v>
      </c>
      <c r="S642">
        <f t="shared" si="456"/>
        <v>0</v>
      </c>
      <c r="T642">
        <f t="shared" si="456"/>
        <v>0</v>
      </c>
      <c r="U642">
        <f t="shared" si="456"/>
        <v>0</v>
      </c>
      <c r="V642">
        <f t="shared" si="456"/>
        <v>0</v>
      </c>
      <c r="W642">
        <f t="shared" si="456"/>
        <v>1</v>
      </c>
      <c r="X642">
        <f t="shared" si="456"/>
        <v>0</v>
      </c>
      <c r="Y642">
        <f t="shared" si="456"/>
        <v>0</v>
      </c>
      <c r="Z642">
        <f t="shared" si="456"/>
        <v>0</v>
      </c>
      <c r="AA642">
        <f t="shared" si="456"/>
        <v>0</v>
      </c>
      <c r="AB642">
        <f t="shared" si="456"/>
        <v>0</v>
      </c>
      <c r="AC642">
        <f t="shared" si="456"/>
        <v>0</v>
      </c>
      <c r="AD642">
        <f t="shared" si="456"/>
        <v>1</v>
      </c>
      <c r="AE642">
        <f t="shared" si="456"/>
        <v>0</v>
      </c>
      <c r="AF642">
        <f t="shared" si="456"/>
        <v>0</v>
      </c>
      <c r="AG642">
        <f t="shared" si="456"/>
        <v>0</v>
      </c>
      <c r="AH642">
        <f t="shared" si="456"/>
        <v>0</v>
      </c>
      <c r="AI642">
        <f t="shared" si="456"/>
        <v>0</v>
      </c>
      <c r="AJ642">
        <f t="shared" ref="AJ642:BA642" si="457">AJ105</f>
        <v>0</v>
      </c>
      <c r="AK642">
        <f t="shared" si="457"/>
        <v>0</v>
      </c>
      <c r="AL642">
        <f t="shared" si="457"/>
        <v>0</v>
      </c>
      <c r="AM642">
        <f t="shared" si="457"/>
        <v>0</v>
      </c>
      <c r="AN642">
        <f t="shared" si="457"/>
        <v>1</v>
      </c>
      <c r="AO642">
        <f t="shared" si="457"/>
        <v>1</v>
      </c>
      <c r="AP642">
        <f t="shared" si="457"/>
        <v>1</v>
      </c>
      <c r="AQ642">
        <f t="shared" si="457"/>
        <v>0</v>
      </c>
      <c r="AR642">
        <f t="shared" si="457"/>
        <v>0</v>
      </c>
      <c r="AS642">
        <f t="shared" si="457"/>
        <v>0</v>
      </c>
      <c r="AT642">
        <f t="shared" si="457"/>
        <v>0</v>
      </c>
      <c r="AU642">
        <f t="shared" si="457"/>
        <v>0</v>
      </c>
      <c r="AV642">
        <f t="shared" si="457"/>
        <v>0</v>
      </c>
      <c r="AW642">
        <f t="shared" si="457"/>
        <v>0</v>
      </c>
      <c r="AX642">
        <f t="shared" si="457"/>
        <v>0</v>
      </c>
      <c r="AY642">
        <f t="shared" si="457"/>
        <v>1</v>
      </c>
      <c r="AZ642">
        <f t="shared" si="457"/>
        <v>0</v>
      </c>
      <c r="BA642">
        <f t="shared" si="457"/>
        <v>0</v>
      </c>
      <c r="BB642"/>
      <c r="BC642"/>
      <c r="BD642"/>
      <c r="BE642"/>
      <c r="BF642"/>
      <c r="BG642"/>
      <c r="BH642"/>
      <c r="BI642"/>
      <c r="BJ642"/>
      <c r="BK642"/>
      <c r="BL642">
        <f t="shared" ref="BL642:BZ642" si="458">BL105</f>
        <v>0</v>
      </c>
      <c r="BM642">
        <f t="shared" si="458"/>
        <v>0</v>
      </c>
      <c r="BN642">
        <f t="shared" si="458"/>
        <v>0</v>
      </c>
      <c r="BO642">
        <f t="shared" si="458"/>
        <v>0</v>
      </c>
      <c r="BP642">
        <f t="shared" si="458"/>
        <v>0</v>
      </c>
      <c r="BQ642">
        <f t="shared" si="458"/>
        <v>0</v>
      </c>
      <c r="BR642">
        <f t="shared" si="458"/>
        <v>0</v>
      </c>
      <c r="BS642">
        <f t="shared" si="458"/>
        <v>0</v>
      </c>
      <c r="BT642">
        <f t="shared" si="458"/>
        <v>0</v>
      </c>
      <c r="BU642">
        <f t="shared" si="458"/>
        <v>0</v>
      </c>
      <c r="BV642">
        <f t="shared" si="458"/>
        <v>0</v>
      </c>
      <c r="BW642">
        <f t="shared" si="458"/>
        <v>1</v>
      </c>
      <c r="BX642">
        <f t="shared" si="458"/>
        <v>0</v>
      </c>
      <c r="BY642">
        <f t="shared" si="458"/>
        <v>0</v>
      </c>
      <c r="BZ642">
        <f t="shared" si="458"/>
        <v>0</v>
      </c>
      <c r="CA642"/>
      <c r="CB642"/>
      <c r="CC642"/>
      <c r="CD642"/>
      <c r="CE642"/>
      <c r="CF642"/>
      <c r="CG642"/>
      <c r="CH642"/>
      <c r="CI642"/>
      <c r="CJ642">
        <f t="shared" ref="CJ642:CR642" si="459">CJ105</f>
        <v>0</v>
      </c>
      <c r="CK642">
        <f t="shared" si="459"/>
        <v>0</v>
      </c>
      <c r="CL642">
        <f t="shared" si="459"/>
        <v>0</v>
      </c>
      <c r="CM642">
        <f t="shared" si="459"/>
        <v>0</v>
      </c>
      <c r="CN642">
        <f t="shared" si="459"/>
        <v>0</v>
      </c>
      <c r="CO642">
        <f t="shared" si="459"/>
        <v>0</v>
      </c>
      <c r="CP642">
        <f t="shared" si="459"/>
        <v>0</v>
      </c>
      <c r="CQ642">
        <f t="shared" si="459"/>
        <v>0</v>
      </c>
      <c r="CR642">
        <f t="shared" si="459"/>
        <v>0</v>
      </c>
      <c r="CS642"/>
      <c r="CT642"/>
      <c r="CU642"/>
      <c r="CV642"/>
      <c r="CW642"/>
      <c r="CX642"/>
      <c r="CY642"/>
      <c r="CZ642"/>
      <c r="DA642"/>
      <c r="DB642">
        <f>DB105</f>
        <v>0</v>
      </c>
      <c r="DC642"/>
      <c r="DD642"/>
      <c r="DE642"/>
      <c r="DF642"/>
      <c r="DG642"/>
      <c r="DH642"/>
      <c r="DI642">
        <f>DI105</f>
        <v>0</v>
      </c>
      <c r="DJ642">
        <f>DJ105</f>
        <v>0</v>
      </c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>
        <f t="shared" ref="EK642:FV642" si="460">EK105</f>
        <v>0</v>
      </c>
      <c r="EL642">
        <f t="shared" si="460"/>
        <v>0</v>
      </c>
      <c r="EM642">
        <f t="shared" si="460"/>
        <v>90</v>
      </c>
      <c r="EN642">
        <f t="shared" si="460"/>
        <v>71</v>
      </c>
      <c r="EO642">
        <f t="shared" si="460"/>
        <v>89</v>
      </c>
      <c r="EP642">
        <f t="shared" si="460"/>
        <v>71</v>
      </c>
      <c r="EQ642">
        <f t="shared" si="460"/>
        <v>0</v>
      </c>
      <c r="ER642">
        <f t="shared" si="460"/>
        <v>0</v>
      </c>
      <c r="ES642">
        <f t="shared" si="460"/>
        <v>0</v>
      </c>
      <c r="ET642">
        <f t="shared" si="460"/>
        <v>0</v>
      </c>
      <c r="EU642">
        <f t="shared" si="460"/>
        <v>0</v>
      </c>
      <c r="EV642">
        <f t="shared" si="460"/>
        <v>0</v>
      </c>
      <c r="EW642">
        <f t="shared" si="460"/>
        <v>0</v>
      </c>
      <c r="EX642">
        <f t="shared" si="460"/>
        <v>0</v>
      </c>
      <c r="EY642">
        <f t="shared" si="460"/>
        <v>0</v>
      </c>
      <c r="EZ642">
        <f t="shared" si="460"/>
        <v>0</v>
      </c>
      <c r="FA642">
        <f t="shared" si="460"/>
        <v>0</v>
      </c>
      <c r="FB642">
        <f t="shared" si="460"/>
        <v>0</v>
      </c>
      <c r="FC642">
        <f t="shared" si="460"/>
        <v>0</v>
      </c>
      <c r="FD642">
        <f t="shared" si="460"/>
        <v>0</v>
      </c>
      <c r="FE642">
        <f t="shared" si="460"/>
        <v>1</v>
      </c>
      <c r="FF642">
        <f t="shared" si="460"/>
        <v>0</v>
      </c>
      <c r="FG642">
        <f t="shared" si="460"/>
        <v>0</v>
      </c>
      <c r="FH642">
        <f t="shared" si="460"/>
        <v>0</v>
      </c>
      <c r="FI642">
        <f t="shared" si="460"/>
        <v>90</v>
      </c>
      <c r="FJ642">
        <f t="shared" si="460"/>
        <v>71</v>
      </c>
      <c r="FK642">
        <f t="shared" si="460"/>
        <v>0</v>
      </c>
      <c r="FL642">
        <f t="shared" si="460"/>
        <v>0</v>
      </c>
      <c r="FM642">
        <f t="shared" si="460"/>
        <v>0</v>
      </c>
      <c r="FN642">
        <f t="shared" si="460"/>
        <v>0</v>
      </c>
      <c r="FO642">
        <f t="shared" si="460"/>
        <v>0</v>
      </c>
      <c r="FP642">
        <f t="shared" si="460"/>
        <v>0</v>
      </c>
      <c r="FQ642">
        <f t="shared" si="460"/>
        <v>68</v>
      </c>
      <c r="FR642">
        <f t="shared" si="460"/>
        <v>43</v>
      </c>
      <c r="FS642">
        <f t="shared" si="460"/>
        <v>22</v>
      </c>
      <c r="FT642">
        <f t="shared" si="460"/>
        <v>28</v>
      </c>
      <c r="FU642">
        <f t="shared" si="460"/>
        <v>0</v>
      </c>
      <c r="FV642">
        <f t="shared" si="460"/>
        <v>0</v>
      </c>
      <c r="GP642" s="32"/>
      <c r="GR642" s="70"/>
    </row>
    <row r="643" spans="1:200" x14ac:dyDescent="0.2">
      <c r="A643" s="56" t="s">
        <v>514</v>
      </c>
      <c r="B643" s="70" t="s">
        <v>868</v>
      </c>
      <c r="C643" s="57" t="s">
        <v>418</v>
      </c>
      <c r="H643"/>
      <c r="O643"/>
      <c r="V643"/>
      <c r="AC643"/>
      <c r="AM643"/>
      <c r="AV643"/>
      <c r="BA643"/>
      <c r="BB643"/>
      <c r="BC643"/>
      <c r="BD643"/>
      <c r="BE643"/>
      <c r="BF643"/>
      <c r="BG643"/>
      <c r="BH643"/>
      <c r="BI643"/>
      <c r="BJ643"/>
      <c r="BK643"/>
      <c r="BN643"/>
      <c r="BQ643"/>
      <c r="BT643"/>
      <c r="BW643"/>
      <c r="BZ643"/>
      <c r="CA643"/>
      <c r="CB643"/>
      <c r="CC643"/>
      <c r="CD643"/>
      <c r="CE643"/>
      <c r="CF643"/>
      <c r="CG643"/>
      <c r="CH643"/>
      <c r="CI643"/>
      <c r="CJ643"/>
      <c r="CL643"/>
      <c r="CN643"/>
      <c r="CP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L643"/>
      <c r="EN643"/>
      <c r="EP643"/>
      <c r="ER643"/>
      <c r="ET643"/>
      <c r="EV643"/>
      <c r="EX643"/>
      <c r="EZ643"/>
      <c r="FB643"/>
      <c r="FD643"/>
      <c r="FF643"/>
      <c r="FH643"/>
      <c r="FJ643"/>
      <c r="FL643"/>
      <c r="FN643"/>
      <c r="FP643"/>
      <c r="FR643"/>
      <c r="FT643"/>
      <c r="FV643"/>
      <c r="GP643" s="32"/>
      <c r="GR643" s="70"/>
    </row>
    <row r="644" spans="1:200" x14ac:dyDescent="0.2">
      <c r="A644" s="56" t="s">
        <v>514</v>
      </c>
      <c r="B644" s="70" t="s">
        <v>877</v>
      </c>
      <c r="C644" s="57" t="s">
        <v>705</v>
      </c>
      <c r="H644"/>
      <c r="O644"/>
      <c r="V644"/>
      <c r="AC644"/>
      <c r="AM644"/>
      <c r="AV644"/>
      <c r="BA644"/>
      <c r="BB644"/>
      <c r="BC644"/>
      <c r="BD644"/>
      <c r="BE644"/>
      <c r="BF644"/>
      <c r="BG644"/>
      <c r="BH644"/>
      <c r="BI644"/>
      <c r="BJ644"/>
      <c r="BK644"/>
      <c r="BN644"/>
      <c r="BQ644"/>
      <c r="BT644"/>
      <c r="BW644"/>
      <c r="BZ644"/>
      <c r="CA644"/>
      <c r="CB644"/>
      <c r="CC644"/>
      <c r="CD644"/>
      <c r="CE644"/>
      <c r="CF644"/>
      <c r="CG644"/>
      <c r="CH644"/>
      <c r="CI644"/>
      <c r="CJ644"/>
      <c r="CL644"/>
      <c r="CN644"/>
      <c r="CP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L644"/>
      <c r="EN644"/>
      <c r="EP644"/>
      <c r="ER644"/>
      <c r="ET644"/>
      <c r="EV644"/>
      <c r="EX644"/>
      <c r="EZ644"/>
      <c r="FB644"/>
      <c r="FD644"/>
      <c r="FF644"/>
      <c r="FH644"/>
      <c r="FJ644"/>
      <c r="FL644"/>
      <c r="FN644"/>
      <c r="FP644"/>
      <c r="FR644"/>
      <c r="FT644"/>
      <c r="FV644"/>
      <c r="GP644" s="32"/>
      <c r="GR644" s="70"/>
    </row>
    <row r="645" spans="1:200" x14ac:dyDescent="0.2">
      <c r="A645" s="56" t="s">
        <v>514</v>
      </c>
      <c r="B645" s="72" t="s">
        <v>888</v>
      </c>
      <c r="C645" s="57" t="s">
        <v>419</v>
      </c>
      <c r="H645"/>
      <c r="O645"/>
      <c r="V645"/>
      <c r="AC645"/>
      <c r="AM645"/>
      <c r="AV645"/>
      <c r="BA645"/>
      <c r="BB645"/>
      <c r="BC645"/>
      <c r="BD645"/>
      <c r="BE645"/>
      <c r="BF645"/>
      <c r="BG645"/>
      <c r="BH645"/>
      <c r="BI645"/>
      <c r="BJ645"/>
      <c r="BK645"/>
      <c r="BN645"/>
      <c r="BQ645"/>
      <c r="BT645"/>
      <c r="BW645"/>
      <c r="BZ645"/>
      <c r="CA645"/>
      <c r="CB645"/>
      <c r="CC645"/>
      <c r="CD645"/>
      <c r="CE645"/>
      <c r="CF645"/>
      <c r="CG645"/>
      <c r="CH645"/>
      <c r="CI645"/>
      <c r="CJ645"/>
      <c r="CL645"/>
      <c r="CN645"/>
      <c r="CP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L645"/>
      <c r="EN645"/>
      <c r="EP645"/>
      <c r="ER645"/>
      <c r="ET645"/>
      <c r="EV645"/>
      <c r="EX645"/>
      <c r="EZ645"/>
      <c r="FB645"/>
      <c r="FD645"/>
      <c r="FF645"/>
      <c r="FH645"/>
      <c r="FJ645"/>
      <c r="FL645"/>
      <c r="FN645"/>
      <c r="FP645"/>
      <c r="FR645"/>
      <c r="FT645"/>
      <c r="FV645"/>
      <c r="GP645" s="32"/>
      <c r="GR645" s="72"/>
    </row>
    <row r="646" spans="1:200" x14ac:dyDescent="0.2">
      <c r="A646" s="56" t="s">
        <v>514</v>
      </c>
      <c r="B646" s="70" t="s">
        <v>889</v>
      </c>
      <c r="C646" s="57" t="s">
        <v>529</v>
      </c>
      <c r="D646">
        <f t="shared" ref="D646:AI646" si="461">D106</f>
        <v>0</v>
      </c>
      <c r="E646">
        <f t="shared" si="461"/>
        <v>0</v>
      </c>
      <c r="F646">
        <f t="shared" si="461"/>
        <v>0</v>
      </c>
      <c r="G646">
        <f t="shared" si="461"/>
        <v>0</v>
      </c>
      <c r="H646">
        <f t="shared" si="461"/>
        <v>0</v>
      </c>
      <c r="I646">
        <f t="shared" si="461"/>
        <v>0</v>
      </c>
      <c r="J646">
        <f t="shared" si="461"/>
        <v>0</v>
      </c>
      <c r="K646">
        <f t="shared" si="461"/>
        <v>0</v>
      </c>
      <c r="L646">
        <f t="shared" si="461"/>
        <v>0</v>
      </c>
      <c r="M646">
        <f t="shared" si="461"/>
        <v>0</v>
      </c>
      <c r="N646">
        <f t="shared" si="461"/>
        <v>0</v>
      </c>
      <c r="O646">
        <f t="shared" si="461"/>
        <v>0</v>
      </c>
      <c r="P646">
        <f t="shared" si="461"/>
        <v>0</v>
      </c>
      <c r="Q646">
        <f t="shared" si="461"/>
        <v>0</v>
      </c>
      <c r="R646">
        <f t="shared" si="461"/>
        <v>1</v>
      </c>
      <c r="S646">
        <f t="shared" si="461"/>
        <v>1</v>
      </c>
      <c r="T646">
        <f t="shared" si="461"/>
        <v>0</v>
      </c>
      <c r="U646">
        <f t="shared" si="461"/>
        <v>0</v>
      </c>
      <c r="V646">
        <f t="shared" si="461"/>
        <v>0</v>
      </c>
      <c r="W646">
        <f t="shared" si="461"/>
        <v>0</v>
      </c>
      <c r="X646">
        <f t="shared" si="461"/>
        <v>0</v>
      </c>
      <c r="Y646">
        <f t="shared" si="461"/>
        <v>0</v>
      </c>
      <c r="Z646">
        <f t="shared" si="461"/>
        <v>0</v>
      </c>
      <c r="AA646">
        <f t="shared" si="461"/>
        <v>0</v>
      </c>
      <c r="AB646">
        <f t="shared" si="461"/>
        <v>0</v>
      </c>
      <c r="AC646">
        <f t="shared" si="461"/>
        <v>0</v>
      </c>
      <c r="AD646">
        <f t="shared" si="461"/>
        <v>2</v>
      </c>
      <c r="AE646">
        <f t="shared" si="461"/>
        <v>0</v>
      </c>
      <c r="AF646">
        <f t="shared" si="461"/>
        <v>0</v>
      </c>
      <c r="AG646">
        <f t="shared" si="461"/>
        <v>0</v>
      </c>
      <c r="AH646">
        <f t="shared" si="461"/>
        <v>0</v>
      </c>
      <c r="AI646">
        <f t="shared" si="461"/>
        <v>0</v>
      </c>
      <c r="AJ646">
        <f t="shared" ref="AJ646:BA646" si="462">AJ106</f>
        <v>0</v>
      </c>
      <c r="AK646">
        <f t="shared" si="462"/>
        <v>0</v>
      </c>
      <c r="AL646">
        <f t="shared" si="462"/>
        <v>0</v>
      </c>
      <c r="AM646">
        <f t="shared" si="462"/>
        <v>0</v>
      </c>
      <c r="AN646">
        <f t="shared" si="462"/>
        <v>0</v>
      </c>
      <c r="AO646">
        <f t="shared" si="462"/>
        <v>0</v>
      </c>
      <c r="AP646">
        <f t="shared" si="462"/>
        <v>0</v>
      </c>
      <c r="AQ646">
        <f t="shared" si="462"/>
        <v>0</v>
      </c>
      <c r="AR646">
        <f t="shared" si="462"/>
        <v>0</v>
      </c>
      <c r="AS646">
        <f t="shared" si="462"/>
        <v>0</v>
      </c>
      <c r="AT646">
        <f t="shared" si="462"/>
        <v>0</v>
      </c>
      <c r="AU646">
        <f t="shared" si="462"/>
        <v>0</v>
      </c>
      <c r="AV646">
        <f t="shared" si="462"/>
        <v>0</v>
      </c>
      <c r="AW646">
        <f t="shared" si="462"/>
        <v>0</v>
      </c>
      <c r="AX646">
        <f t="shared" si="462"/>
        <v>0</v>
      </c>
      <c r="AY646">
        <f t="shared" si="462"/>
        <v>2</v>
      </c>
      <c r="AZ646">
        <f t="shared" si="462"/>
        <v>0</v>
      </c>
      <c r="BA646">
        <f t="shared" si="462"/>
        <v>0</v>
      </c>
      <c r="BB646"/>
      <c r="BC646"/>
      <c r="BD646"/>
      <c r="BE646"/>
      <c r="BF646"/>
      <c r="BG646"/>
      <c r="BH646"/>
      <c r="BI646"/>
      <c r="BJ646"/>
      <c r="BK646"/>
      <c r="BL646">
        <f t="shared" ref="BL646:BZ646" si="463">BL106</f>
        <v>0</v>
      </c>
      <c r="BM646">
        <f t="shared" si="463"/>
        <v>0</v>
      </c>
      <c r="BN646">
        <f t="shared" si="463"/>
        <v>0</v>
      </c>
      <c r="BO646">
        <f t="shared" si="463"/>
        <v>0</v>
      </c>
      <c r="BP646">
        <f t="shared" si="463"/>
        <v>0</v>
      </c>
      <c r="BQ646">
        <f t="shared" si="463"/>
        <v>0</v>
      </c>
      <c r="BR646">
        <f t="shared" si="463"/>
        <v>0</v>
      </c>
      <c r="BS646">
        <f t="shared" si="463"/>
        <v>0</v>
      </c>
      <c r="BT646">
        <f t="shared" si="463"/>
        <v>0</v>
      </c>
      <c r="BU646">
        <f t="shared" si="463"/>
        <v>0</v>
      </c>
      <c r="BV646">
        <f t="shared" si="463"/>
        <v>0</v>
      </c>
      <c r="BW646">
        <f t="shared" si="463"/>
        <v>0</v>
      </c>
      <c r="BX646">
        <f t="shared" si="463"/>
        <v>0</v>
      </c>
      <c r="BY646">
        <f t="shared" si="463"/>
        <v>0</v>
      </c>
      <c r="BZ646">
        <f t="shared" si="463"/>
        <v>0</v>
      </c>
      <c r="CA646"/>
      <c r="CB646"/>
      <c r="CC646"/>
      <c r="CD646"/>
      <c r="CE646"/>
      <c r="CF646"/>
      <c r="CG646"/>
      <c r="CH646"/>
      <c r="CI646"/>
      <c r="CJ646">
        <f t="shared" ref="CJ646:CR646" si="464">CJ106</f>
        <v>0</v>
      </c>
      <c r="CK646">
        <f t="shared" si="464"/>
        <v>2</v>
      </c>
      <c r="CL646">
        <f t="shared" si="464"/>
        <v>0</v>
      </c>
      <c r="CM646">
        <f t="shared" si="464"/>
        <v>0</v>
      </c>
      <c r="CN646">
        <f t="shared" si="464"/>
        <v>0</v>
      </c>
      <c r="CO646">
        <f t="shared" si="464"/>
        <v>6</v>
      </c>
      <c r="CP646">
        <f t="shared" si="464"/>
        <v>0</v>
      </c>
      <c r="CQ646">
        <f t="shared" si="464"/>
        <v>0</v>
      </c>
      <c r="CR646">
        <f t="shared" si="464"/>
        <v>0</v>
      </c>
      <c r="CS646"/>
      <c r="CT646"/>
      <c r="CU646"/>
      <c r="CV646"/>
      <c r="CW646"/>
      <c r="CX646"/>
      <c r="CY646"/>
      <c r="CZ646"/>
      <c r="DA646"/>
      <c r="DB646">
        <f>DB106</f>
        <v>2</v>
      </c>
      <c r="DC646"/>
      <c r="DD646"/>
      <c r="DE646"/>
      <c r="DF646"/>
      <c r="DG646"/>
      <c r="DH646"/>
      <c r="DI646">
        <f>DI106</f>
        <v>5</v>
      </c>
      <c r="DJ646">
        <f>DJ106</f>
        <v>0</v>
      </c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>
        <f t="shared" ref="EK646:FV646" si="465">EK106</f>
        <v>0</v>
      </c>
      <c r="EL646">
        <f t="shared" si="465"/>
        <v>0</v>
      </c>
      <c r="EM646">
        <f t="shared" si="465"/>
        <v>0</v>
      </c>
      <c r="EN646">
        <f t="shared" si="465"/>
        <v>487</v>
      </c>
      <c r="EO646">
        <f t="shared" si="465"/>
        <v>0</v>
      </c>
      <c r="EP646">
        <f t="shared" si="465"/>
        <v>487</v>
      </c>
      <c r="EQ646">
        <f t="shared" si="465"/>
        <v>0</v>
      </c>
      <c r="ER646">
        <f t="shared" si="465"/>
        <v>0</v>
      </c>
      <c r="ES646">
        <f t="shared" si="465"/>
        <v>0</v>
      </c>
      <c r="ET646">
        <f t="shared" si="465"/>
        <v>0</v>
      </c>
      <c r="EU646">
        <f t="shared" si="465"/>
        <v>0</v>
      </c>
      <c r="EV646">
        <f t="shared" si="465"/>
        <v>0</v>
      </c>
      <c r="EW646">
        <f t="shared" si="465"/>
        <v>0</v>
      </c>
      <c r="EX646">
        <f t="shared" si="465"/>
        <v>0</v>
      </c>
      <c r="EY646">
        <f t="shared" si="465"/>
        <v>0</v>
      </c>
      <c r="EZ646">
        <f t="shared" si="465"/>
        <v>0</v>
      </c>
      <c r="FA646">
        <f t="shared" si="465"/>
        <v>0</v>
      </c>
      <c r="FB646">
        <f t="shared" si="465"/>
        <v>0</v>
      </c>
      <c r="FC646">
        <f t="shared" si="465"/>
        <v>0</v>
      </c>
      <c r="FD646">
        <f t="shared" si="465"/>
        <v>0</v>
      </c>
      <c r="FE646">
        <f t="shared" si="465"/>
        <v>0</v>
      </c>
      <c r="FF646">
        <f t="shared" si="465"/>
        <v>0</v>
      </c>
      <c r="FG646">
        <f t="shared" si="465"/>
        <v>0</v>
      </c>
      <c r="FH646">
        <f t="shared" si="465"/>
        <v>487</v>
      </c>
      <c r="FI646">
        <f t="shared" si="465"/>
        <v>0</v>
      </c>
      <c r="FJ646">
        <f t="shared" si="465"/>
        <v>0</v>
      </c>
      <c r="FK646">
        <f t="shared" si="465"/>
        <v>0</v>
      </c>
      <c r="FL646">
        <f t="shared" si="465"/>
        <v>0</v>
      </c>
      <c r="FM646">
        <f t="shared" si="465"/>
        <v>0</v>
      </c>
      <c r="FN646">
        <f t="shared" si="465"/>
        <v>0</v>
      </c>
      <c r="FO646">
        <f t="shared" si="465"/>
        <v>0</v>
      </c>
      <c r="FP646">
        <f t="shared" si="465"/>
        <v>3</v>
      </c>
      <c r="FQ646">
        <f t="shared" si="465"/>
        <v>0</v>
      </c>
      <c r="FR646">
        <f t="shared" si="465"/>
        <v>453</v>
      </c>
      <c r="FS646">
        <f t="shared" si="465"/>
        <v>0</v>
      </c>
      <c r="FT646">
        <f t="shared" si="465"/>
        <v>28</v>
      </c>
      <c r="FU646">
        <f t="shared" si="465"/>
        <v>0</v>
      </c>
      <c r="FV646">
        <f t="shared" si="465"/>
        <v>3</v>
      </c>
      <c r="GP646" s="32"/>
      <c r="GR646" s="70"/>
    </row>
    <row r="647" spans="1:200" x14ac:dyDescent="0.2">
      <c r="A647" s="56" t="s">
        <v>514</v>
      </c>
      <c r="B647" s="70" t="s">
        <v>884</v>
      </c>
      <c r="C647" s="57" t="s">
        <v>706</v>
      </c>
      <c r="H647"/>
      <c r="O647"/>
      <c r="V647"/>
      <c r="AC647"/>
      <c r="AM647"/>
      <c r="AV647"/>
      <c r="BA647"/>
      <c r="BB647"/>
      <c r="BC647"/>
      <c r="BD647"/>
      <c r="BE647"/>
      <c r="BF647"/>
      <c r="BG647"/>
      <c r="BH647"/>
      <c r="BI647"/>
      <c r="BJ647"/>
      <c r="BK647"/>
      <c r="BN647"/>
      <c r="BQ647"/>
      <c r="BT647"/>
      <c r="BW647"/>
      <c r="BZ647"/>
      <c r="CA647"/>
      <c r="CB647"/>
      <c r="CC647"/>
      <c r="CD647"/>
      <c r="CE647"/>
      <c r="CF647"/>
      <c r="CG647"/>
      <c r="CH647"/>
      <c r="CI647"/>
      <c r="CJ647"/>
      <c r="CL647"/>
      <c r="CN647"/>
      <c r="CP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L647"/>
      <c r="EN647"/>
      <c r="EP647"/>
      <c r="ER647"/>
      <c r="ET647"/>
      <c r="EV647"/>
      <c r="EX647"/>
      <c r="EZ647"/>
      <c r="FB647"/>
      <c r="FD647"/>
      <c r="FF647"/>
      <c r="FH647"/>
      <c r="FJ647"/>
      <c r="FL647"/>
      <c r="FN647"/>
      <c r="FP647"/>
      <c r="FR647"/>
      <c r="FT647"/>
      <c r="FV647"/>
      <c r="GP647" s="32"/>
      <c r="GR647" s="70"/>
    </row>
    <row r="648" spans="1:200" x14ac:dyDescent="0.2">
      <c r="A648" s="56" t="s">
        <v>514</v>
      </c>
      <c r="B648" s="72" t="s">
        <v>882</v>
      </c>
      <c r="C648" s="57" t="s">
        <v>420</v>
      </c>
      <c r="D648">
        <f t="shared" ref="D648:AI648" si="466">D107</f>
        <v>0</v>
      </c>
      <c r="E648">
        <f t="shared" si="466"/>
        <v>0</v>
      </c>
      <c r="F648">
        <f t="shared" si="466"/>
        <v>0</v>
      </c>
      <c r="G648">
        <f t="shared" si="466"/>
        <v>0</v>
      </c>
      <c r="H648">
        <f t="shared" si="466"/>
        <v>0</v>
      </c>
      <c r="I648">
        <f t="shared" si="466"/>
        <v>0</v>
      </c>
      <c r="J648">
        <f t="shared" si="466"/>
        <v>0</v>
      </c>
      <c r="K648">
        <f t="shared" si="466"/>
        <v>0</v>
      </c>
      <c r="L648">
        <f t="shared" si="466"/>
        <v>0</v>
      </c>
      <c r="M648">
        <f t="shared" si="466"/>
        <v>0</v>
      </c>
      <c r="N648">
        <f t="shared" si="466"/>
        <v>0</v>
      </c>
      <c r="O648">
        <f t="shared" si="466"/>
        <v>0</v>
      </c>
      <c r="P648">
        <f t="shared" si="466"/>
        <v>0</v>
      </c>
      <c r="Q648">
        <f t="shared" si="466"/>
        <v>0</v>
      </c>
      <c r="R648">
        <f t="shared" si="466"/>
        <v>0</v>
      </c>
      <c r="S648">
        <f t="shared" si="466"/>
        <v>0</v>
      </c>
      <c r="T648">
        <f t="shared" si="466"/>
        <v>0</v>
      </c>
      <c r="U648">
        <f t="shared" si="466"/>
        <v>0</v>
      </c>
      <c r="V648">
        <f t="shared" si="466"/>
        <v>0</v>
      </c>
      <c r="W648">
        <f t="shared" si="466"/>
        <v>0</v>
      </c>
      <c r="X648">
        <f t="shared" si="466"/>
        <v>2</v>
      </c>
      <c r="Y648">
        <f t="shared" si="466"/>
        <v>0</v>
      </c>
      <c r="Z648">
        <f t="shared" si="466"/>
        <v>0</v>
      </c>
      <c r="AA648">
        <f t="shared" si="466"/>
        <v>0</v>
      </c>
      <c r="AB648">
        <f t="shared" si="466"/>
        <v>0</v>
      </c>
      <c r="AC648">
        <f t="shared" si="466"/>
        <v>0</v>
      </c>
      <c r="AD648">
        <f t="shared" si="466"/>
        <v>1</v>
      </c>
      <c r="AE648">
        <f t="shared" si="466"/>
        <v>0</v>
      </c>
      <c r="AF648">
        <f t="shared" si="466"/>
        <v>1</v>
      </c>
      <c r="AG648">
        <f t="shared" si="466"/>
        <v>0</v>
      </c>
      <c r="AH648">
        <f t="shared" si="466"/>
        <v>0</v>
      </c>
      <c r="AI648">
        <f t="shared" si="466"/>
        <v>0</v>
      </c>
      <c r="AJ648">
        <f t="shared" ref="AJ648:BA648" si="467">AJ107</f>
        <v>0</v>
      </c>
      <c r="AK648">
        <f t="shared" si="467"/>
        <v>0</v>
      </c>
      <c r="AL648">
        <f t="shared" si="467"/>
        <v>0</v>
      </c>
      <c r="AM648">
        <f t="shared" si="467"/>
        <v>0</v>
      </c>
      <c r="AN648">
        <f t="shared" si="467"/>
        <v>0</v>
      </c>
      <c r="AO648">
        <f t="shared" si="467"/>
        <v>0</v>
      </c>
      <c r="AP648">
        <f t="shared" si="467"/>
        <v>0</v>
      </c>
      <c r="AQ648">
        <f t="shared" si="467"/>
        <v>0</v>
      </c>
      <c r="AR648">
        <f t="shared" si="467"/>
        <v>1</v>
      </c>
      <c r="AS648">
        <f t="shared" si="467"/>
        <v>0</v>
      </c>
      <c r="AT648">
        <f t="shared" si="467"/>
        <v>0</v>
      </c>
      <c r="AU648">
        <f t="shared" si="467"/>
        <v>0</v>
      </c>
      <c r="AV648">
        <f t="shared" si="467"/>
        <v>0</v>
      </c>
      <c r="AW648">
        <f t="shared" si="467"/>
        <v>0</v>
      </c>
      <c r="AX648">
        <f t="shared" si="467"/>
        <v>0</v>
      </c>
      <c r="AY648">
        <f t="shared" si="467"/>
        <v>1</v>
      </c>
      <c r="AZ648">
        <f t="shared" si="467"/>
        <v>0</v>
      </c>
      <c r="BA648">
        <f t="shared" si="467"/>
        <v>0</v>
      </c>
      <c r="BB648"/>
      <c r="BC648"/>
      <c r="BD648"/>
      <c r="BE648"/>
      <c r="BF648"/>
      <c r="BG648"/>
      <c r="BH648"/>
      <c r="BI648"/>
      <c r="BJ648"/>
      <c r="BK648"/>
      <c r="BL648">
        <f t="shared" ref="BL648:BZ648" si="468">BL107</f>
        <v>0</v>
      </c>
      <c r="BM648">
        <f t="shared" si="468"/>
        <v>1</v>
      </c>
      <c r="BN648">
        <f t="shared" si="468"/>
        <v>0</v>
      </c>
      <c r="BO648">
        <f t="shared" si="468"/>
        <v>0</v>
      </c>
      <c r="BP648">
        <f t="shared" si="468"/>
        <v>0</v>
      </c>
      <c r="BQ648">
        <f t="shared" si="468"/>
        <v>0</v>
      </c>
      <c r="BR648">
        <f t="shared" si="468"/>
        <v>0</v>
      </c>
      <c r="BS648">
        <f t="shared" si="468"/>
        <v>0</v>
      </c>
      <c r="BT648">
        <f t="shared" si="468"/>
        <v>0</v>
      </c>
      <c r="BU648">
        <f t="shared" si="468"/>
        <v>0</v>
      </c>
      <c r="BV648">
        <f t="shared" si="468"/>
        <v>1</v>
      </c>
      <c r="BW648">
        <f t="shared" si="468"/>
        <v>1</v>
      </c>
      <c r="BX648">
        <f t="shared" si="468"/>
        <v>0</v>
      </c>
      <c r="BY648">
        <f t="shared" si="468"/>
        <v>0</v>
      </c>
      <c r="BZ648">
        <f t="shared" si="468"/>
        <v>0</v>
      </c>
      <c r="CA648"/>
      <c r="CB648"/>
      <c r="CC648"/>
      <c r="CD648"/>
      <c r="CE648"/>
      <c r="CF648"/>
      <c r="CG648"/>
      <c r="CH648"/>
      <c r="CI648"/>
      <c r="CJ648">
        <f t="shared" ref="CJ648:CR648" si="469">CJ107</f>
        <v>1</v>
      </c>
      <c r="CK648">
        <f t="shared" si="469"/>
        <v>0</v>
      </c>
      <c r="CL648">
        <f t="shared" si="469"/>
        <v>0</v>
      </c>
      <c r="CM648">
        <f t="shared" si="469"/>
        <v>0</v>
      </c>
      <c r="CN648">
        <f t="shared" si="469"/>
        <v>0</v>
      </c>
      <c r="CO648">
        <f t="shared" si="469"/>
        <v>0</v>
      </c>
      <c r="CP648">
        <f t="shared" si="469"/>
        <v>0</v>
      </c>
      <c r="CQ648">
        <f t="shared" si="469"/>
        <v>0</v>
      </c>
      <c r="CR648">
        <f t="shared" si="469"/>
        <v>0</v>
      </c>
      <c r="CS648"/>
      <c r="CT648"/>
      <c r="CU648"/>
      <c r="CV648"/>
      <c r="CW648"/>
      <c r="CX648"/>
      <c r="CY648"/>
      <c r="CZ648"/>
      <c r="DA648"/>
      <c r="DB648">
        <f>DB107</f>
        <v>0</v>
      </c>
      <c r="DC648"/>
      <c r="DD648"/>
      <c r="DE648"/>
      <c r="DF648"/>
      <c r="DG648"/>
      <c r="DH648"/>
      <c r="DI648">
        <f>DI107</f>
        <v>0</v>
      </c>
      <c r="DJ648">
        <f>DJ107</f>
        <v>0</v>
      </c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>
        <f t="shared" ref="EK648:FV648" si="470">EK107</f>
        <v>0</v>
      </c>
      <c r="EL648">
        <f t="shared" si="470"/>
        <v>0</v>
      </c>
      <c r="EM648">
        <f t="shared" si="470"/>
        <v>134</v>
      </c>
      <c r="EN648">
        <f t="shared" si="470"/>
        <v>111</v>
      </c>
      <c r="EO648">
        <f t="shared" si="470"/>
        <v>76</v>
      </c>
      <c r="EP648">
        <f t="shared" si="470"/>
        <v>75</v>
      </c>
      <c r="EQ648">
        <f t="shared" si="470"/>
        <v>58</v>
      </c>
      <c r="ER648">
        <f t="shared" si="470"/>
        <v>36</v>
      </c>
      <c r="ES648">
        <f t="shared" si="470"/>
        <v>0</v>
      </c>
      <c r="ET648">
        <f t="shared" si="470"/>
        <v>0</v>
      </c>
      <c r="EU648">
        <f t="shared" si="470"/>
        <v>0</v>
      </c>
      <c r="EV648">
        <f t="shared" si="470"/>
        <v>0</v>
      </c>
      <c r="EW648">
        <f t="shared" si="470"/>
        <v>0</v>
      </c>
      <c r="EX648">
        <f t="shared" si="470"/>
        <v>0</v>
      </c>
      <c r="EY648">
        <f t="shared" si="470"/>
        <v>0</v>
      </c>
      <c r="EZ648">
        <f t="shared" si="470"/>
        <v>0</v>
      </c>
      <c r="FA648">
        <f t="shared" si="470"/>
        <v>0</v>
      </c>
      <c r="FB648">
        <f t="shared" si="470"/>
        <v>0</v>
      </c>
      <c r="FC648">
        <f t="shared" si="470"/>
        <v>0</v>
      </c>
      <c r="FD648">
        <f t="shared" si="470"/>
        <v>0</v>
      </c>
      <c r="FE648">
        <f t="shared" si="470"/>
        <v>0</v>
      </c>
      <c r="FF648">
        <f t="shared" si="470"/>
        <v>0</v>
      </c>
      <c r="FG648">
        <f t="shared" si="470"/>
        <v>134</v>
      </c>
      <c r="FH648">
        <f t="shared" si="470"/>
        <v>111</v>
      </c>
      <c r="FI648">
        <f t="shared" si="470"/>
        <v>0</v>
      </c>
      <c r="FJ648">
        <f t="shared" si="470"/>
        <v>0</v>
      </c>
      <c r="FK648">
        <f t="shared" si="470"/>
        <v>0</v>
      </c>
      <c r="FL648">
        <f t="shared" si="470"/>
        <v>0</v>
      </c>
      <c r="FM648">
        <f t="shared" si="470"/>
        <v>0</v>
      </c>
      <c r="FN648">
        <f t="shared" si="470"/>
        <v>0</v>
      </c>
      <c r="FO648">
        <f t="shared" si="470"/>
        <v>8</v>
      </c>
      <c r="FP648">
        <f t="shared" si="470"/>
        <v>1</v>
      </c>
      <c r="FQ648">
        <f t="shared" si="470"/>
        <v>121</v>
      </c>
      <c r="FR648">
        <f t="shared" si="470"/>
        <v>109</v>
      </c>
      <c r="FS648">
        <f t="shared" si="470"/>
        <v>5</v>
      </c>
      <c r="FT648">
        <f t="shared" si="470"/>
        <v>1</v>
      </c>
      <c r="FU648">
        <f t="shared" si="470"/>
        <v>0</v>
      </c>
      <c r="FV648">
        <f t="shared" si="470"/>
        <v>0</v>
      </c>
      <c r="GP648" s="32"/>
      <c r="GR648" s="72"/>
    </row>
    <row r="649" spans="1:200" x14ac:dyDescent="0.2">
      <c r="A649" s="56" t="s">
        <v>514</v>
      </c>
      <c r="B649" s="70" t="s">
        <v>872</v>
      </c>
      <c r="C649" s="57" t="s">
        <v>421</v>
      </c>
      <c r="H649"/>
      <c r="O649"/>
      <c r="V649"/>
      <c r="AC649"/>
      <c r="AM649"/>
      <c r="AV649"/>
      <c r="BA649"/>
      <c r="BB649"/>
      <c r="BC649"/>
      <c r="BD649"/>
      <c r="BE649"/>
      <c r="BF649"/>
      <c r="BG649"/>
      <c r="BH649"/>
      <c r="BI649"/>
      <c r="BJ649"/>
      <c r="BK649"/>
      <c r="BN649"/>
      <c r="BQ649"/>
      <c r="BT649"/>
      <c r="BW649"/>
      <c r="BZ649"/>
      <c r="CA649"/>
      <c r="CB649"/>
      <c r="CC649"/>
      <c r="CD649"/>
      <c r="CE649"/>
      <c r="CF649"/>
      <c r="CG649"/>
      <c r="CH649"/>
      <c r="CI649"/>
      <c r="CJ649"/>
      <c r="CL649"/>
      <c r="CN649"/>
      <c r="CP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L649"/>
      <c r="EN649"/>
      <c r="EP649"/>
      <c r="ER649"/>
      <c r="ET649"/>
      <c r="EV649"/>
      <c r="EX649"/>
      <c r="EZ649"/>
      <c r="FB649"/>
      <c r="FD649"/>
      <c r="FF649"/>
      <c r="FH649"/>
      <c r="FJ649"/>
      <c r="FL649"/>
      <c r="FN649"/>
      <c r="FP649"/>
      <c r="FR649"/>
      <c r="FT649"/>
      <c r="FV649"/>
      <c r="GP649" s="32"/>
      <c r="GR649" s="70"/>
    </row>
    <row r="650" spans="1:200" x14ac:dyDescent="0.2">
      <c r="A650" s="56" t="s">
        <v>514</v>
      </c>
      <c r="B650" s="70" t="s">
        <v>890</v>
      </c>
      <c r="C650" s="57" t="s">
        <v>707</v>
      </c>
      <c r="D650">
        <f t="shared" ref="D650:AI650" si="471">D97</f>
        <v>0</v>
      </c>
      <c r="E650">
        <f t="shared" si="471"/>
        <v>0</v>
      </c>
      <c r="F650">
        <f t="shared" si="471"/>
        <v>0</v>
      </c>
      <c r="G650">
        <f t="shared" si="471"/>
        <v>0</v>
      </c>
      <c r="H650">
        <f t="shared" si="471"/>
        <v>0</v>
      </c>
      <c r="I650">
        <f t="shared" si="471"/>
        <v>0</v>
      </c>
      <c r="J650">
        <f t="shared" si="471"/>
        <v>0</v>
      </c>
      <c r="K650">
        <f t="shared" si="471"/>
        <v>0</v>
      </c>
      <c r="L650">
        <f t="shared" si="471"/>
        <v>0</v>
      </c>
      <c r="M650">
        <f t="shared" si="471"/>
        <v>0</v>
      </c>
      <c r="N650">
        <f t="shared" si="471"/>
        <v>0</v>
      </c>
      <c r="O650">
        <f t="shared" si="471"/>
        <v>0</v>
      </c>
      <c r="P650">
        <f t="shared" si="471"/>
        <v>0</v>
      </c>
      <c r="Q650">
        <f t="shared" si="471"/>
        <v>0</v>
      </c>
      <c r="R650">
        <f t="shared" si="471"/>
        <v>0</v>
      </c>
      <c r="S650">
        <f t="shared" si="471"/>
        <v>0</v>
      </c>
      <c r="T650">
        <f t="shared" si="471"/>
        <v>0</v>
      </c>
      <c r="U650">
        <f t="shared" si="471"/>
        <v>0</v>
      </c>
      <c r="V650">
        <f t="shared" si="471"/>
        <v>0</v>
      </c>
      <c r="W650">
        <f t="shared" si="471"/>
        <v>2</v>
      </c>
      <c r="X650">
        <f t="shared" si="471"/>
        <v>0</v>
      </c>
      <c r="Y650">
        <f t="shared" si="471"/>
        <v>0</v>
      </c>
      <c r="Z650">
        <f t="shared" si="471"/>
        <v>0</v>
      </c>
      <c r="AA650">
        <f t="shared" si="471"/>
        <v>0</v>
      </c>
      <c r="AB650">
        <f t="shared" si="471"/>
        <v>0</v>
      </c>
      <c r="AC650">
        <f t="shared" si="471"/>
        <v>0</v>
      </c>
      <c r="AD650">
        <f t="shared" si="471"/>
        <v>0</v>
      </c>
      <c r="AE650">
        <f t="shared" si="471"/>
        <v>0</v>
      </c>
      <c r="AF650">
        <f t="shared" si="471"/>
        <v>2</v>
      </c>
      <c r="AG650">
        <f t="shared" si="471"/>
        <v>0</v>
      </c>
      <c r="AH650">
        <f t="shared" si="471"/>
        <v>0</v>
      </c>
      <c r="AI650">
        <f t="shared" si="471"/>
        <v>0</v>
      </c>
      <c r="AJ650">
        <f t="shared" ref="AJ650:BA650" si="472">AJ97</f>
        <v>0</v>
      </c>
      <c r="AK650">
        <f t="shared" si="472"/>
        <v>0</v>
      </c>
      <c r="AL650">
        <f t="shared" si="472"/>
        <v>0</v>
      </c>
      <c r="AM650">
        <f t="shared" si="472"/>
        <v>0</v>
      </c>
      <c r="AN650">
        <f t="shared" si="472"/>
        <v>0</v>
      </c>
      <c r="AO650">
        <f t="shared" si="472"/>
        <v>0</v>
      </c>
      <c r="AP650">
        <f t="shared" si="472"/>
        <v>0</v>
      </c>
      <c r="AQ650">
        <f t="shared" si="472"/>
        <v>0</v>
      </c>
      <c r="AR650">
        <f t="shared" si="472"/>
        <v>0</v>
      </c>
      <c r="AS650">
        <f t="shared" si="472"/>
        <v>0</v>
      </c>
      <c r="AT650">
        <f t="shared" si="472"/>
        <v>0</v>
      </c>
      <c r="AU650">
        <f t="shared" si="472"/>
        <v>0</v>
      </c>
      <c r="AV650">
        <f t="shared" si="472"/>
        <v>0</v>
      </c>
      <c r="AW650">
        <f t="shared" si="472"/>
        <v>0</v>
      </c>
      <c r="AX650">
        <f t="shared" si="472"/>
        <v>0</v>
      </c>
      <c r="AY650">
        <f t="shared" si="472"/>
        <v>0</v>
      </c>
      <c r="AZ650">
        <f t="shared" si="472"/>
        <v>0</v>
      </c>
      <c r="BA650">
        <f t="shared" si="472"/>
        <v>0</v>
      </c>
      <c r="BB650"/>
      <c r="BC650"/>
      <c r="BD650"/>
      <c r="BE650"/>
      <c r="BF650"/>
      <c r="BG650"/>
      <c r="BH650"/>
      <c r="BI650"/>
      <c r="BJ650"/>
      <c r="BK650"/>
      <c r="BL650">
        <f t="shared" ref="BL650:BZ650" si="473">BL97</f>
        <v>0</v>
      </c>
      <c r="BM650">
        <f t="shared" si="473"/>
        <v>0</v>
      </c>
      <c r="BN650">
        <f t="shared" si="473"/>
        <v>0</v>
      </c>
      <c r="BO650">
        <f t="shared" si="473"/>
        <v>0</v>
      </c>
      <c r="BP650">
        <f t="shared" si="473"/>
        <v>0</v>
      </c>
      <c r="BQ650">
        <f t="shared" si="473"/>
        <v>0</v>
      </c>
      <c r="BR650">
        <f t="shared" si="473"/>
        <v>0</v>
      </c>
      <c r="BS650">
        <f t="shared" si="473"/>
        <v>0</v>
      </c>
      <c r="BT650">
        <f t="shared" si="473"/>
        <v>0</v>
      </c>
      <c r="BU650">
        <f t="shared" si="473"/>
        <v>0</v>
      </c>
      <c r="BV650">
        <f t="shared" si="473"/>
        <v>0</v>
      </c>
      <c r="BW650">
        <f t="shared" si="473"/>
        <v>2</v>
      </c>
      <c r="BX650">
        <f t="shared" si="473"/>
        <v>0</v>
      </c>
      <c r="BY650">
        <f t="shared" si="473"/>
        <v>0</v>
      </c>
      <c r="BZ650">
        <f t="shared" si="473"/>
        <v>0</v>
      </c>
      <c r="CA650"/>
      <c r="CB650"/>
      <c r="CC650"/>
      <c r="CD650"/>
      <c r="CE650"/>
      <c r="CF650"/>
      <c r="CG650"/>
      <c r="CH650"/>
      <c r="CI650"/>
      <c r="CJ650">
        <f t="shared" ref="CJ650:CR650" si="474">CJ97</f>
        <v>0</v>
      </c>
      <c r="CK650">
        <f t="shared" si="474"/>
        <v>0</v>
      </c>
      <c r="CL650">
        <f t="shared" si="474"/>
        <v>0</v>
      </c>
      <c r="CM650">
        <f t="shared" si="474"/>
        <v>0</v>
      </c>
      <c r="CN650">
        <f t="shared" si="474"/>
        <v>0</v>
      </c>
      <c r="CO650">
        <f t="shared" si="474"/>
        <v>0</v>
      </c>
      <c r="CP650">
        <f t="shared" si="474"/>
        <v>0</v>
      </c>
      <c r="CQ650">
        <f t="shared" si="474"/>
        <v>0</v>
      </c>
      <c r="CR650">
        <f t="shared" si="474"/>
        <v>0</v>
      </c>
      <c r="CS650"/>
      <c r="CT650"/>
      <c r="CU650"/>
      <c r="CV650"/>
      <c r="CW650"/>
      <c r="CX650"/>
      <c r="CY650"/>
      <c r="CZ650"/>
      <c r="DA650"/>
      <c r="DB650">
        <f>DB97</f>
        <v>0</v>
      </c>
      <c r="DC650"/>
      <c r="DD650"/>
      <c r="DE650"/>
      <c r="DF650"/>
      <c r="DG650"/>
      <c r="DH650"/>
      <c r="DI650">
        <f>DI97</f>
        <v>0</v>
      </c>
      <c r="DJ650">
        <f>DJ97</f>
        <v>0</v>
      </c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>
        <f t="shared" ref="EK650:FV650" si="475">EK97</f>
        <v>0</v>
      </c>
      <c r="EL650">
        <f t="shared" si="475"/>
        <v>0</v>
      </c>
      <c r="EM650">
        <f t="shared" si="475"/>
        <v>65</v>
      </c>
      <c r="EN650">
        <f t="shared" si="475"/>
        <v>69</v>
      </c>
      <c r="EO650">
        <f t="shared" si="475"/>
        <v>27</v>
      </c>
      <c r="EP650">
        <f t="shared" si="475"/>
        <v>28</v>
      </c>
      <c r="EQ650">
        <f t="shared" si="475"/>
        <v>38</v>
      </c>
      <c r="ER650">
        <f t="shared" si="475"/>
        <v>41</v>
      </c>
      <c r="ES650">
        <f t="shared" si="475"/>
        <v>0</v>
      </c>
      <c r="ET650">
        <f t="shared" si="475"/>
        <v>0</v>
      </c>
      <c r="EU650">
        <f t="shared" si="475"/>
        <v>0</v>
      </c>
      <c r="EV650">
        <f t="shared" si="475"/>
        <v>0</v>
      </c>
      <c r="EW650">
        <f t="shared" si="475"/>
        <v>0</v>
      </c>
      <c r="EX650">
        <f t="shared" si="475"/>
        <v>0</v>
      </c>
      <c r="EY650">
        <f t="shared" si="475"/>
        <v>0</v>
      </c>
      <c r="EZ650">
        <f t="shared" si="475"/>
        <v>0</v>
      </c>
      <c r="FA650">
        <f t="shared" si="475"/>
        <v>0</v>
      </c>
      <c r="FB650">
        <f t="shared" si="475"/>
        <v>0</v>
      </c>
      <c r="FC650">
        <f t="shared" si="475"/>
        <v>0</v>
      </c>
      <c r="FD650">
        <f t="shared" si="475"/>
        <v>0</v>
      </c>
      <c r="FE650">
        <f t="shared" si="475"/>
        <v>0</v>
      </c>
      <c r="FF650">
        <f t="shared" si="475"/>
        <v>0</v>
      </c>
      <c r="FG650">
        <f t="shared" si="475"/>
        <v>65</v>
      </c>
      <c r="FH650">
        <f t="shared" si="475"/>
        <v>69</v>
      </c>
      <c r="FI650">
        <f t="shared" si="475"/>
        <v>0</v>
      </c>
      <c r="FJ650">
        <f t="shared" si="475"/>
        <v>0</v>
      </c>
      <c r="FK650">
        <f t="shared" si="475"/>
        <v>0</v>
      </c>
      <c r="FL650">
        <f t="shared" si="475"/>
        <v>0</v>
      </c>
      <c r="FM650">
        <f t="shared" si="475"/>
        <v>0</v>
      </c>
      <c r="FN650">
        <f t="shared" si="475"/>
        <v>0</v>
      </c>
      <c r="FO650">
        <f t="shared" si="475"/>
        <v>5</v>
      </c>
      <c r="FP650">
        <f t="shared" si="475"/>
        <v>5</v>
      </c>
      <c r="FQ650">
        <f t="shared" si="475"/>
        <v>52</v>
      </c>
      <c r="FR650">
        <f t="shared" si="475"/>
        <v>55</v>
      </c>
      <c r="FS650">
        <f t="shared" si="475"/>
        <v>8</v>
      </c>
      <c r="FT650">
        <f t="shared" si="475"/>
        <v>9</v>
      </c>
      <c r="FU650">
        <f t="shared" si="475"/>
        <v>0</v>
      </c>
      <c r="FV650">
        <f t="shared" si="475"/>
        <v>0</v>
      </c>
      <c r="GP650" s="32"/>
      <c r="GR650" s="70"/>
    </row>
    <row r="651" spans="1:200" x14ac:dyDescent="0.2">
      <c r="A651" s="56" t="s">
        <v>514</v>
      </c>
      <c r="B651" s="70" t="s">
        <v>879</v>
      </c>
      <c r="C651" s="57" t="s">
        <v>708</v>
      </c>
      <c r="H651"/>
      <c r="O651"/>
      <c r="V651"/>
      <c r="AC651"/>
      <c r="AM651"/>
      <c r="AV651"/>
      <c r="BA651"/>
      <c r="BB651"/>
      <c r="BC651"/>
      <c r="BD651"/>
      <c r="BE651"/>
      <c r="BF651"/>
      <c r="BG651"/>
      <c r="BH651"/>
      <c r="BI651"/>
      <c r="BJ651"/>
      <c r="BK651"/>
      <c r="BN651"/>
      <c r="BQ651"/>
      <c r="BT651"/>
      <c r="BW651"/>
      <c r="BZ651"/>
      <c r="CA651"/>
      <c r="CB651"/>
      <c r="CC651"/>
      <c r="CD651"/>
      <c r="CE651"/>
      <c r="CF651"/>
      <c r="CG651"/>
      <c r="CH651"/>
      <c r="CI651"/>
      <c r="CJ651"/>
      <c r="CL651"/>
      <c r="CN651"/>
      <c r="CP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L651"/>
      <c r="EN651"/>
      <c r="EP651"/>
      <c r="ER651"/>
      <c r="ET651"/>
      <c r="EV651"/>
      <c r="EX651"/>
      <c r="EZ651"/>
      <c r="FB651"/>
      <c r="FD651"/>
      <c r="FF651"/>
      <c r="FH651"/>
      <c r="FJ651"/>
      <c r="FL651"/>
      <c r="FN651"/>
      <c r="FP651"/>
      <c r="FR651"/>
      <c r="FT651"/>
      <c r="FV651"/>
      <c r="GP651" s="32"/>
      <c r="GR651" s="70"/>
    </row>
    <row r="652" spans="1:200" x14ac:dyDescent="0.2">
      <c r="A652" s="56" t="s">
        <v>514</v>
      </c>
      <c r="B652" s="70" t="s">
        <v>891</v>
      </c>
      <c r="C652" s="57" t="s">
        <v>709</v>
      </c>
      <c r="D652">
        <f t="shared" ref="D652:AI652" si="476">D104</f>
        <v>0</v>
      </c>
      <c r="E652">
        <f t="shared" si="476"/>
        <v>0</v>
      </c>
      <c r="F652">
        <f t="shared" si="476"/>
        <v>0</v>
      </c>
      <c r="G652">
        <f t="shared" si="476"/>
        <v>0</v>
      </c>
      <c r="H652">
        <f t="shared" si="476"/>
        <v>0</v>
      </c>
      <c r="I652">
        <f t="shared" si="476"/>
        <v>0</v>
      </c>
      <c r="J652">
        <f t="shared" si="476"/>
        <v>0</v>
      </c>
      <c r="K652">
        <f t="shared" si="476"/>
        <v>0</v>
      </c>
      <c r="L652">
        <f t="shared" si="476"/>
        <v>0</v>
      </c>
      <c r="M652">
        <f t="shared" si="476"/>
        <v>0</v>
      </c>
      <c r="N652">
        <f t="shared" si="476"/>
        <v>0</v>
      </c>
      <c r="O652">
        <f t="shared" si="476"/>
        <v>0</v>
      </c>
      <c r="P652">
        <f t="shared" si="476"/>
        <v>0</v>
      </c>
      <c r="Q652">
        <f t="shared" si="476"/>
        <v>0</v>
      </c>
      <c r="R652">
        <f t="shared" si="476"/>
        <v>0</v>
      </c>
      <c r="S652">
        <f t="shared" si="476"/>
        <v>0</v>
      </c>
      <c r="T652">
        <f t="shared" si="476"/>
        <v>0</v>
      </c>
      <c r="U652">
        <f t="shared" si="476"/>
        <v>0</v>
      </c>
      <c r="V652">
        <f t="shared" si="476"/>
        <v>0</v>
      </c>
      <c r="W652">
        <f t="shared" si="476"/>
        <v>0</v>
      </c>
      <c r="X652">
        <f t="shared" si="476"/>
        <v>0</v>
      </c>
      <c r="Y652">
        <f t="shared" si="476"/>
        <v>1</v>
      </c>
      <c r="Z652">
        <f t="shared" si="476"/>
        <v>0</v>
      </c>
      <c r="AA652">
        <f t="shared" si="476"/>
        <v>0</v>
      </c>
      <c r="AB652">
        <f t="shared" si="476"/>
        <v>0</v>
      </c>
      <c r="AC652">
        <f t="shared" si="476"/>
        <v>0</v>
      </c>
      <c r="AD652">
        <f t="shared" si="476"/>
        <v>0</v>
      </c>
      <c r="AE652">
        <f t="shared" si="476"/>
        <v>0</v>
      </c>
      <c r="AF652">
        <f t="shared" si="476"/>
        <v>1</v>
      </c>
      <c r="AG652">
        <f t="shared" si="476"/>
        <v>0</v>
      </c>
      <c r="AH652">
        <f t="shared" si="476"/>
        <v>0</v>
      </c>
      <c r="AI652">
        <f t="shared" si="476"/>
        <v>0</v>
      </c>
      <c r="AJ652">
        <f t="shared" ref="AJ652:BA652" si="477">AJ104</f>
        <v>0</v>
      </c>
      <c r="AK652">
        <f t="shared" si="477"/>
        <v>0</v>
      </c>
      <c r="AL652">
        <f t="shared" si="477"/>
        <v>0</v>
      </c>
      <c r="AM652">
        <f t="shared" si="477"/>
        <v>0</v>
      </c>
      <c r="AN652">
        <f t="shared" si="477"/>
        <v>0</v>
      </c>
      <c r="AO652">
        <f t="shared" si="477"/>
        <v>0</v>
      </c>
      <c r="AP652">
        <f t="shared" si="477"/>
        <v>0</v>
      </c>
      <c r="AQ652">
        <f t="shared" si="477"/>
        <v>1</v>
      </c>
      <c r="AR652">
        <f t="shared" si="477"/>
        <v>0</v>
      </c>
      <c r="AS652">
        <f t="shared" si="477"/>
        <v>1</v>
      </c>
      <c r="AT652">
        <f t="shared" si="477"/>
        <v>0</v>
      </c>
      <c r="AU652">
        <f t="shared" si="477"/>
        <v>0</v>
      </c>
      <c r="AV652">
        <f t="shared" si="477"/>
        <v>0</v>
      </c>
      <c r="AW652">
        <f t="shared" si="477"/>
        <v>0</v>
      </c>
      <c r="AX652">
        <f t="shared" si="477"/>
        <v>0</v>
      </c>
      <c r="AY652">
        <f t="shared" si="477"/>
        <v>0</v>
      </c>
      <c r="AZ652">
        <f t="shared" si="477"/>
        <v>0</v>
      </c>
      <c r="BA652">
        <f t="shared" si="477"/>
        <v>0</v>
      </c>
      <c r="BB652"/>
      <c r="BC652"/>
      <c r="BD652"/>
      <c r="BE652"/>
      <c r="BF652"/>
      <c r="BG652"/>
      <c r="BH652"/>
      <c r="BI652"/>
      <c r="BJ652"/>
      <c r="BK652"/>
      <c r="BL652">
        <f t="shared" ref="BL652:BZ652" si="478">BL104</f>
        <v>0</v>
      </c>
      <c r="BM652">
        <f t="shared" si="478"/>
        <v>0</v>
      </c>
      <c r="BN652">
        <f t="shared" si="478"/>
        <v>0</v>
      </c>
      <c r="BO652">
        <f t="shared" si="478"/>
        <v>0</v>
      </c>
      <c r="BP652">
        <f t="shared" si="478"/>
        <v>0</v>
      </c>
      <c r="BQ652">
        <f t="shared" si="478"/>
        <v>1</v>
      </c>
      <c r="BR652">
        <f t="shared" si="478"/>
        <v>0</v>
      </c>
      <c r="BS652">
        <f t="shared" si="478"/>
        <v>0</v>
      </c>
      <c r="BT652">
        <f t="shared" si="478"/>
        <v>0</v>
      </c>
      <c r="BU652">
        <f t="shared" si="478"/>
        <v>0</v>
      </c>
      <c r="BV652">
        <f t="shared" si="478"/>
        <v>0</v>
      </c>
      <c r="BW652">
        <f t="shared" si="478"/>
        <v>0</v>
      </c>
      <c r="BX652">
        <f t="shared" si="478"/>
        <v>0</v>
      </c>
      <c r="BY652">
        <f t="shared" si="478"/>
        <v>0</v>
      </c>
      <c r="BZ652">
        <f t="shared" si="478"/>
        <v>0</v>
      </c>
      <c r="CA652"/>
      <c r="CB652"/>
      <c r="CC652"/>
      <c r="CD652"/>
      <c r="CE652"/>
      <c r="CF652"/>
      <c r="CG652"/>
      <c r="CH652"/>
      <c r="CI652"/>
      <c r="CJ652">
        <f t="shared" ref="CJ652:CR652" si="479">CJ104</f>
        <v>1</v>
      </c>
      <c r="CK652">
        <f t="shared" si="479"/>
        <v>0</v>
      </c>
      <c r="CL652">
        <f t="shared" si="479"/>
        <v>0</v>
      </c>
      <c r="CM652">
        <f t="shared" si="479"/>
        <v>0</v>
      </c>
      <c r="CN652">
        <f t="shared" si="479"/>
        <v>0</v>
      </c>
      <c r="CO652">
        <f t="shared" si="479"/>
        <v>0</v>
      </c>
      <c r="CP652">
        <f t="shared" si="479"/>
        <v>0</v>
      </c>
      <c r="CQ652">
        <f t="shared" si="479"/>
        <v>0</v>
      </c>
      <c r="CR652">
        <f t="shared" si="479"/>
        <v>0</v>
      </c>
      <c r="CS652"/>
      <c r="CT652"/>
      <c r="CU652"/>
      <c r="CV652"/>
      <c r="CW652"/>
      <c r="CX652"/>
      <c r="CY652"/>
      <c r="CZ652"/>
      <c r="DA652"/>
      <c r="DB652">
        <f>DB104</f>
        <v>1</v>
      </c>
      <c r="DC652"/>
      <c r="DD652"/>
      <c r="DE652"/>
      <c r="DF652"/>
      <c r="DG652"/>
      <c r="DH652"/>
      <c r="DI652">
        <f>DI104</f>
        <v>0</v>
      </c>
      <c r="DJ652">
        <f>DJ104</f>
        <v>1</v>
      </c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>
        <f t="shared" ref="EK652:FV652" si="480">EK104</f>
        <v>0</v>
      </c>
      <c r="EL652">
        <f t="shared" si="480"/>
        <v>0</v>
      </c>
      <c r="EM652">
        <f t="shared" si="480"/>
        <v>32</v>
      </c>
      <c r="EN652">
        <f t="shared" si="480"/>
        <v>31</v>
      </c>
      <c r="EO652">
        <f t="shared" si="480"/>
        <v>2</v>
      </c>
      <c r="EP652">
        <f t="shared" si="480"/>
        <v>2</v>
      </c>
      <c r="EQ652">
        <f t="shared" si="480"/>
        <v>30</v>
      </c>
      <c r="ER652">
        <f t="shared" si="480"/>
        <v>29</v>
      </c>
      <c r="ES652">
        <f t="shared" si="480"/>
        <v>0</v>
      </c>
      <c r="ET652">
        <f t="shared" si="480"/>
        <v>0</v>
      </c>
      <c r="EU652">
        <f t="shared" si="480"/>
        <v>0</v>
      </c>
      <c r="EV652">
        <f t="shared" si="480"/>
        <v>0</v>
      </c>
      <c r="EW652">
        <f t="shared" si="480"/>
        <v>0</v>
      </c>
      <c r="EX652">
        <f t="shared" si="480"/>
        <v>0</v>
      </c>
      <c r="EY652">
        <f t="shared" si="480"/>
        <v>0</v>
      </c>
      <c r="EZ652">
        <f t="shared" si="480"/>
        <v>0</v>
      </c>
      <c r="FA652">
        <f t="shared" si="480"/>
        <v>0</v>
      </c>
      <c r="FB652">
        <f t="shared" si="480"/>
        <v>0</v>
      </c>
      <c r="FC652">
        <f t="shared" si="480"/>
        <v>0</v>
      </c>
      <c r="FD652">
        <f t="shared" si="480"/>
        <v>0</v>
      </c>
      <c r="FE652">
        <f t="shared" si="480"/>
        <v>0</v>
      </c>
      <c r="FF652">
        <f t="shared" si="480"/>
        <v>0</v>
      </c>
      <c r="FG652">
        <f t="shared" si="480"/>
        <v>14</v>
      </c>
      <c r="FH652">
        <f t="shared" si="480"/>
        <v>19</v>
      </c>
      <c r="FI652">
        <f t="shared" si="480"/>
        <v>13</v>
      </c>
      <c r="FJ652">
        <f t="shared" si="480"/>
        <v>4</v>
      </c>
      <c r="FK652">
        <f t="shared" si="480"/>
        <v>0</v>
      </c>
      <c r="FL652">
        <f t="shared" si="480"/>
        <v>0</v>
      </c>
      <c r="FM652">
        <f t="shared" si="480"/>
        <v>5</v>
      </c>
      <c r="FN652">
        <f t="shared" si="480"/>
        <v>8</v>
      </c>
      <c r="FO652">
        <f t="shared" si="480"/>
        <v>0</v>
      </c>
      <c r="FP652">
        <f t="shared" si="480"/>
        <v>0</v>
      </c>
      <c r="FQ652">
        <f t="shared" si="480"/>
        <v>27</v>
      </c>
      <c r="FR652">
        <f t="shared" si="480"/>
        <v>25</v>
      </c>
      <c r="FS652">
        <f t="shared" si="480"/>
        <v>4</v>
      </c>
      <c r="FT652">
        <f t="shared" si="480"/>
        <v>4</v>
      </c>
      <c r="FU652">
        <f t="shared" si="480"/>
        <v>1</v>
      </c>
      <c r="FV652">
        <f t="shared" si="480"/>
        <v>2</v>
      </c>
      <c r="GP652" s="32"/>
      <c r="GR652" s="70"/>
    </row>
    <row r="653" spans="1:200" x14ac:dyDescent="0.2">
      <c r="A653" s="56" t="s">
        <v>514</v>
      </c>
      <c r="B653" s="70" t="s">
        <v>885</v>
      </c>
      <c r="C653" s="57" t="s">
        <v>422</v>
      </c>
      <c r="D653">
        <f t="shared" ref="D653:AI653" si="481">D108</f>
        <v>0</v>
      </c>
      <c r="E653">
        <f t="shared" si="481"/>
        <v>0</v>
      </c>
      <c r="F653">
        <f t="shared" si="481"/>
        <v>0</v>
      </c>
      <c r="G653">
        <f t="shared" si="481"/>
        <v>0</v>
      </c>
      <c r="H653">
        <f t="shared" si="481"/>
        <v>0</v>
      </c>
      <c r="I653">
        <f t="shared" si="481"/>
        <v>0</v>
      </c>
      <c r="J653">
        <f t="shared" si="481"/>
        <v>0</v>
      </c>
      <c r="K653">
        <f t="shared" si="481"/>
        <v>0</v>
      </c>
      <c r="L653">
        <f t="shared" si="481"/>
        <v>1</v>
      </c>
      <c r="M653">
        <f t="shared" si="481"/>
        <v>0</v>
      </c>
      <c r="N653">
        <f t="shared" si="481"/>
        <v>0</v>
      </c>
      <c r="O653">
        <f t="shared" si="481"/>
        <v>0</v>
      </c>
      <c r="P653">
        <f t="shared" si="481"/>
        <v>0</v>
      </c>
      <c r="Q653">
        <f t="shared" si="481"/>
        <v>0</v>
      </c>
      <c r="R653">
        <f t="shared" si="481"/>
        <v>0</v>
      </c>
      <c r="S653">
        <f t="shared" si="481"/>
        <v>0</v>
      </c>
      <c r="T653">
        <f t="shared" si="481"/>
        <v>0</v>
      </c>
      <c r="U653">
        <f t="shared" si="481"/>
        <v>0</v>
      </c>
      <c r="V653">
        <f t="shared" si="481"/>
        <v>0</v>
      </c>
      <c r="W653">
        <f t="shared" si="481"/>
        <v>0</v>
      </c>
      <c r="X653">
        <f t="shared" si="481"/>
        <v>0</v>
      </c>
      <c r="Y653">
        <f t="shared" si="481"/>
        <v>0</v>
      </c>
      <c r="Z653">
        <f t="shared" si="481"/>
        <v>0</v>
      </c>
      <c r="AA653">
        <f t="shared" si="481"/>
        <v>0</v>
      </c>
      <c r="AB653">
        <f t="shared" si="481"/>
        <v>0</v>
      </c>
      <c r="AC653">
        <f t="shared" si="481"/>
        <v>0</v>
      </c>
      <c r="AD653">
        <f t="shared" si="481"/>
        <v>0</v>
      </c>
      <c r="AE653">
        <f t="shared" si="481"/>
        <v>0</v>
      </c>
      <c r="AF653">
        <f t="shared" si="481"/>
        <v>1</v>
      </c>
      <c r="AG653">
        <f t="shared" si="481"/>
        <v>0</v>
      </c>
      <c r="AH653">
        <f t="shared" si="481"/>
        <v>0</v>
      </c>
      <c r="AI653">
        <f t="shared" si="481"/>
        <v>0</v>
      </c>
      <c r="AJ653">
        <f t="shared" ref="AJ653:BA653" si="482">AJ108</f>
        <v>0</v>
      </c>
      <c r="AK653">
        <f t="shared" si="482"/>
        <v>0</v>
      </c>
      <c r="AL653">
        <f t="shared" si="482"/>
        <v>0</v>
      </c>
      <c r="AM653">
        <f t="shared" si="482"/>
        <v>0</v>
      </c>
      <c r="AN653">
        <f t="shared" si="482"/>
        <v>0</v>
      </c>
      <c r="AO653">
        <f t="shared" si="482"/>
        <v>0</v>
      </c>
      <c r="AP653">
        <f t="shared" si="482"/>
        <v>0</v>
      </c>
      <c r="AQ653">
        <f t="shared" si="482"/>
        <v>0</v>
      </c>
      <c r="AR653">
        <f t="shared" si="482"/>
        <v>0</v>
      </c>
      <c r="AS653">
        <f t="shared" si="482"/>
        <v>0</v>
      </c>
      <c r="AT653">
        <f t="shared" si="482"/>
        <v>0</v>
      </c>
      <c r="AU653">
        <f t="shared" si="482"/>
        <v>0</v>
      </c>
      <c r="AV653">
        <f t="shared" si="482"/>
        <v>0</v>
      </c>
      <c r="AW653">
        <f t="shared" si="482"/>
        <v>0</v>
      </c>
      <c r="AX653">
        <f t="shared" si="482"/>
        <v>0</v>
      </c>
      <c r="AY653">
        <f t="shared" si="482"/>
        <v>0</v>
      </c>
      <c r="AZ653">
        <f t="shared" si="482"/>
        <v>0</v>
      </c>
      <c r="BA653">
        <f t="shared" si="482"/>
        <v>0</v>
      </c>
      <c r="BB653"/>
      <c r="BC653"/>
      <c r="BD653"/>
      <c r="BE653"/>
      <c r="BF653"/>
      <c r="BG653"/>
      <c r="BH653"/>
      <c r="BI653"/>
      <c r="BJ653"/>
      <c r="BK653"/>
      <c r="BL653">
        <f t="shared" ref="BL653:BZ653" si="483">BL108</f>
        <v>0</v>
      </c>
      <c r="BM653">
        <f t="shared" si="483"/>
        <v>1</v>
      </c>
      <c r="BN653">
        <f t="shared" si="483"/>
        <v>0</v>
      </c>
      <c r="BO653">
        <f t="shared" si="483"/>
        <v>0</v>
      </c>
      <c r="BP653">
        <f t="shared" si="483"/>
        <v>0</v>
      </c>
      <c r="BQ653">
        <f t="shared" si="483"/>
        <v>0</v>
      </c>
      <c r="BR653">
        <f t="shared" si="483"/>
        <v>0</v>
      </c>
      <c r="BS653">
        <f t="shared" si="483"/>
        <v>0</v>
      </c>
      <c r="BT653">
        <f t="shared" si="483"/>
        <v>0</v>
      </c>
      <c r="BU653">
        <f t="shared" si="483"/>
        <v>0</v>
      </c>
      <c r="BV653">
        <f t="shared" si="483"/>
        <v>4</v>
      </c>
      <c r="BW653">
        <f t="shared" si="483"/>
        <v>0</v>
      </c>
      <c r="BX653">
        <f t="shared" si="483"/>
        <v>0</v>
      </c>
      <c r="BY653">
        <f t="shared" si="483"/>
        <v>2</v>
      </c>
      <c r="BZ653">
        <f t="shared" si="483"/>
        <v>0</v>
      </c>
      <c r="CA653"/>
      <c r="CB653"/>
      <c r="CC653"/>
      <c r="CD653"/>
      <c r="CE653"/>
      <c r="CF653"/>
      <c r="CG653"/>
      <c r="CH653"/>
      <c r="CI653"/>
      <c r="CJ653">
        <f t="shared" ref="CJ653:CR653" si="484">CJ108</f>
        <v>0</v>
      </c>
      <c r="CK653">
        <f t="shared" si="484"/>
        <v>0</v>
      </c>
      <c r="CL653">
        <f t="shared" si="484"/>
        <v>0</v>
      </c>
      <c r="CM653">
        <f t="shared" si="484"/>
        <v>0</v>
      </c>
      <c r="CN653">
        <f t="shared" si="484"/>
        <v>0</v>
      </c>
      <c r="CO653">
        <f t="shared" si="484"/>
        <v>0</v>
      </c>
      <c r="CP653">
        <f t="shared" si="484"/>
        <v>0</v>
      </c>
      <c r="CQ653">
        <f t="shared" si="484"/>
        <v>0</v>
      </c>
      <c r="CR653">
        <f t="shared" si="484"/>
        <v>0</v>
      </c>
      <c r="CS653"/>
      <c r="CT653"/>
      <c r="CU653"/>
      <c r="CV653"/>
      <c r="CW653"/>
      <c r="CX653"/>
      <c r="CY653"/>
      <c r="CZ653"/>
      <c r="DA653"/>
      <c r="DB653">
        <f>DB108</f>
        <v>0</v>
      </c>
      <c r="DC653"/>
      <c r="DD653"/>
      <c r="DE653"/>
      <c r="DF653"/>
      <c r="DG653"/>
      <c r="DH653"/>
      <c r="DI653">
        <f>DI108</f>
        <v>0</v>
      </c>
      <c r="DJ653">
        <f>DJ108</f>
        <v>0</v>
      </c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>
        <f t="shared" ref="EK653:FV653" si="485">EK108</f>
        <v>0</v>
      </c>
      <c r="EL653">
        <f t="shared" si="485"/>
        <v>0</v>
      </c>
      <c r="EM653">
        <f t="shared" si="485"/>
        <v>0</v>
      </c>
      <c r="EN653">
        <f t="shared" si="485"/>
        <v>0</v>
      </c>
      <c r="EO653">
        <f t="shared" si="485"/>
        <v>0</v>
      </c>
      <c r="EP653">
        <f t="shared" si="485"/>
        <v>0</v>
      </c>
      <c r="EQ653">
        <f t="shared" si="485"/>
        <v>0</v>
      </c>
      <c r="ER653">
        <f t="shared" si="485"/>
        <v>0</v>
      </c>
      <c r="ES653">
        <f t="shared" si="485"/>
        <v>0</v>
      </c>
      <c r="ET653">
        <f t="shared" si="485"/>
        <v>0</v>
      </c>
      <c r="EU653">
        <f t="shared" si="485"/>
        <v>0</v>
      </c>
      <c r="EV653">
        <f t="shared" si="485"/>
        <v>0</v>
      </c>
      <c r="EW653">
        <f t="shared" si="485"/>
        <v>0</v>
      </c>
      <c r="EX653">
        <f t="shared" si="485"/>
        <v>0</v>
      </c>
      <c r="EY653">
        <f t="shared" si="485"/>
        <v>0</v>
      </c>
      <c r="EZ653">
        <f t="shared" si="485"/>
        <v>0</v>
      </c>
      <c r="FA653">
        <f t="shared" si="485"/>
        <v>0</v>
      </c>
      <c r="FB653">
        <f t="shared" si="485"/>
        <v>0</v>
      </c>
      <c r="FC653">
        <f t="shared" si="485"/>
        <v>0</v>
      </c>
      <c r="FD653">
        <f t="shared" si="485"/>
        <v>0</v>
      </c>
      <c r="FE653">
        <f t="shared" si="485"/>
        <v>0</v>
      </c>
      <c r="FF653">
        <f t="shared" si="485"/>
        <v>0</v>
      </c>
      <c r="FG653">
        <f t="shared" si="485"/>
        <v>0</v>
      </c>
      <c r="FH653">
        <f t="shared" si="485"/>
        <v>0</v>
      </c>
      <c r="FI653">
        <f t="shared" si="485"/>
        <v>0</v>
      </c>
      <c r="FJ653">
        <f t="shared" si="485"/>
        <v>0</v>
      </c>
      <c r="FK653">
        <f t="shared" si="485"/>
        <v>0</v>
      </c>
      <c r="FL653">
        <f t="shared" si="485"/>
        <v>0</v>
      </c>
      <c r="FM653">
        <f t="shared" si="485"/>
        <v>0</v>
      </c>
      <c r="FN653">
        <f t="shared" si="485"/>
        <v>0</v>
      </c>
      <c r="FO653">
        <f t="shared" si="485"/>
        <v>0</v>
      </c>
      <c r="FP653">
        <f t="shared" si="485"/>
        <v>0</v>
      </c>
      <c r="FQ653">
        <f t="shared" si="485"/>
        <v>0</v>
      </c>
      <c r="FR653">
        <f t="shared" si="485"/>
        <v>0</v>
      </c>
      <c r="FS653">
        <f t="shared" si="485"/>
        <v>0</v>
      </c>
      <c r="FT653">
        <f t="shared" si="485"/>
        <v>0</v>
      </c>
      <c r="FU653">
        <f t="shared" si="485"/>
        <v>0</v>
      </c>
      <c r="FV653">
        <f t="shared" si="485"/>
        <v>0</v>
      </c>
      <c r="GP653" s="32"/>
      <c r="GR653" s="70"/>
    </row>
    <row r="654" spans="1:200" x14ac:dyDescent="0.2">
      <c r="A654" s="56" t="s">
        <v>514</v>
      </c>
      <c r="B654" s="70" t="s">
        <v>423</v>
      </c>
      <c r="C654" s="57" t="s">
        <v>423</v>
      </c>
      <c r="H654"/>
      <c r="O654"/>
      <c r="V654"/>
      <c r="AC654"/>
      <c r="AM654"/>
      <c r="AV654"/>
      <c r="BA654"/>
      <c r="BB654"/>
      <c r="BC654"/>
      <c r="BD654"/>
      <c r="BE654"/>
      <c r="BF654"/>
      <c r="BG654"/>
      <c r="BH654"/>
      <c r="BI654"/>
      <c r="BJ654"/>
      <c r="BK654"/>
      <c r="BN654"/>
      <c r="BQ654"/>
      <c r="BT654"/>
      <c r="BW654"/>
      <c r="BZ654"/>
      <c r="CA654"/>
      <c r="CB654"/>
      <c r="CC654"/>
      <c r="CD654"/>
      <c r="CE654"/>
      <c r="CF654"/>
      <c r="CG654"/>
      <c r="CH654"/>
      <c r="CI654"/>
      <c r="CJ654"/>
      <c r="CL654"/>
      <c r="CN654"/>
      <c r="CP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L654"/>
      <c r="EN654"/>
      <c r="EP654"/>
      <c r="ER654"/>
      <c r="ET654"/>
      <c r="EV654"/>
      <c r="EX654"/>
      <c r="EZ654"/>
      <c r="FB654"/>
      <c r="FD654"/>
      <c r="FF654"/>
      <c r="FH654"/>
      <c r="FJ654"/>
      <c r="FL654"/>
      <c r="FN654"/>
      <c r="FP654"/>
      <c r="FR654"/>
      <c r="FT654"/>
      <c r="FV654"/>
      <c r="GP654" s="32"/>
      <c r="GR654" s="70"/>
    </row>
    <row r="655" spans="1:200" x14ac:dyDescent="0.2">
      <c r="A655" s="58" t="s">
        <v>514</v>
      </c>
      <c r="B655" s="70" t="s">
        <v>870</v>
      </c>
      <c r="C655" s="57" t="s">
        <v>710</v>
      </c>
      <c r="H655"/>
      <c r="O655"/>
      <c r="V655"/>
      <c r="AC655"/>
      <c r="AM655"/>
      <c r="AV655"/>
      <c r="BA655"/>
      <c r="BB655"/>
      <c r="BC655"/>
      <c r="BD655"/>
      <c r="BE655"/>
      <c r="BF655"/>
      <c r="BG655"/>
      <c r="BH655"/>
      <c r="BI655"/>
      <c r="BJ655"/>
      <c r="BK655"/>
      <c r="BN655"/>
      <c r="BQ655"/>
      <c r="BT655"/>
      <c r="BW655"/>
      <c r="BZ655"/>
      <c r="CA655"/>
      <c r="CB655"/>
      <c r="CC655"/>
      <c r="CD655"/>
      <c r="CE655"/>
      <c r="CF655"/>
      <c r="CG655"/>
      <c r="CH655"/>
      <c r="CI655"/>
      <c r="CJ655"/>
      <c r="CL655"/>
      <c r="CN655"/>
      <c r="CP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L655"/>
      <c r="EN655"/>
      <c r="EP655"/>
      <c r="ER655"/>
      <c r="ET655"/>
      <c r="EV655"/>
      <c r="EX655"/>
      <c r="EZ655"/>
      <c r="FB655"/>
      <c r="FD655"/>
      <c r="FF655"/>
      <c r="FH655"/>
      <c r="FJ655"/>
      <c r="FL655"/>
      <c r="FN655"/>
      <c r="FP655"/>
      <c r="FR655"/>
      <c r="FT655"/>
      <c r="FV655"/>
      <c r="GP655" s="32"/>
      <c r="GR655" s="70"/>
    </row>
    <row r="656" spans="1:200" x14ac:dyDescent="0.2">
      <c r="A656" s="56" t="s">
        <v>711</v>
      </c>
      <c r="B656" s="70" t="s">
        <v>712</v>
      </c>
      <c r="C656" s="57" t="s">
        <v>712</v>
      </c>
      <c r="D656">
        <f t="shared" ref="D656:AI656" si="486">D110</f>
        <v>0</v>
      </c>
      <c r="E656">
        <f t="shared" si="486"/>
        <v>0</v>
      </c>
      <c r="F656">
        <f t="shared" si="486"/>
        <v>0</v>
      </c>
      <c r="G656">
        <f t="shared" si="486"/>
        <v>0</v>
      </c>
      <c r="H656">
        <f t="shared" si="486"/>
        <v>0</v>
      </c>
      <c r="I656">
        <f t="shared" si="486"/>
        <v>0</v>
      </c>
      <c r="J656">
        <f t="shared" si="486"/>
        <v>0</v>
      </c>
      <c r="K656">
        <f t="shared" si="486"/>
        <v>0</v>
      </c>
      <c r="L656">
        <f t="shared" si="486"/>
        <v>0</v>
      </c>
      <c r="M656">
        <f t="shared" si="486"/>
        <v>0</v>
      </c>
      <c r="N656">
        <f t="shared" si="486"/>
        <v>0</v>
      </c>
      <c r="O656">
        <f t="shared" si="486"/>
        <v>0</v>
      </c>
      <c r="P656">
        <f t="shared" si="486"/>
        <v>0</v>
      </c>
      <c r="Q656">
        <f t="shared" si="486"/>
        <v>0</v>
      </c>
      <c r="R656">
        <f t="shared" si="486"/>
        <v>0</v>
      </c>
      <c r="S656">
        <f t="shared" si="486"/>
        <v>0</v>
      </c>
      <c r="T656">
        <f t="shared" si="486"/>
        <v>0</v>
      </c>
      <c r="U656">
        <f t="shared" si="486"/>
        <v>0</v>
      </c>
      <c r="V656">
        <f t="shared" si="486"/>
        <v>0</v>
      </c>
      <c r="W656">
        <f t="shared" si="486"/>
        <v>0</v>
      </c>
      <c r="X656">
        <f t="shared" si="486"/>
        <v>0</v>
      </c>
      <c r="Y656">
        <f t="shared" si="486"/>
        <v>1</v>
      </c>
      <c r="Z656">
        <f t="shared" si="486"/>
        <v>0</v>
      </c>
      <c r="AA656">
        <f t="shared" si="486"/>
        <v>0</v>
      </c>
      <c r="AB656">
        <f t="shared" si="486"/>
        <v>0</v>
      </c>
      <c r="AC656">
        <f t="shared" si="486"/>
        <v>0</v>
      </c>
      <c r="AD656">
        <f t="shared" si="486"/>
        <v>1</v>
      </c>
      <c r="AE656">
        <f t="shared" si="486"/>
        <v>0</v>
      </c>
      <c r="AF656">
        <f t="shared" si="486"/>
        <v>0</v>
      </c>
      <c r="AG656">
        <f t="shared" si="486"/>
        <v>0</v>
      </c>
      <c r="AH656">
        <f t="shared" si="486"/>
        <v>0</v>
      </c>
      <c r="AI656">
        <f t="shared" si="486"/>
        <v>0</v>
      </c>
      <c r="AJ656">
        <f t="shared" ref="AJ656:BA656" si="487">AJ110</f>
        <v>0</v>
      </c>
      <c r="AK656">
        <f t="shared" si="487"/>
        <v>0</v>
      </c>
      <c r="AL656">
        <f t="shared" si="487"/>
        <v>0</v>
      </c>
      <c r="AM656">
        <f t="shared" si="487"/>
        <v>0</v>
      </c>
      <c r="AN656">
        <f t="shared" si="487"/>
        <v>0</v>
      </c>
      <c r="AO656">
        <f t="shared" si="487"/>
        <v>0</v>
      </c>
      <c r="AP656">
        <f t="shared" si="487"/>
        <v>0</v>
      </c>
      <c r="AQ656">
        <f t="shared" si="487"/>
        <v>0</v>
      </c>
      <c r="AR656">
        <f t="shared" si="487"/>
        <v>0</v>
      </c>
      <c r="AS656">
        <f t="shared" si="487"/>
        <v>0</v>
      </c>
      <c r="AT656">
        <f t="shared" si="487"/>
        <v>0</v>
      </c>
      <c r="AU656">
        <f t="shared" si="487"/>
        <v>0</v>
      </c>
      <c r="AV656">
        <f t="shared" si="487"/>
        <v>0</v>
      </c>
      <c r="AW656">
        <f t="shared" si="487"/>
        <v>0</v>
      </c>
      <c r="AX656">
        <f t="shared" si="487"/>
        <v>0</v>
      </c>
      <c r="AY656">
        <f t="shared" si="487"/>
        <v>0</v>
      </c>
      <c r="AZ656">
        <f t="shared" si="487"/>
        <v>0</v>
      </c>
      <c r="BA656">
        <f t="shared" si="487"/>
        <v>0</v>
      </c>
      <c r="BB656"/>
      <c r="BC656"/>
      <c r="BD656"/>
      <c r="BE656"/>
      <c r="BF656"/>
      <c r="BG656"/>
      <c r="BH656"/>
      <c r="BI656"/>
      <c r="BJ656"/>
      <c r="BK656"/>
      <c r="BL656">
        <f t="shared" ref="BL656:BZ656" si="488">BL110</f>
        <v>0</v>
      </c>
      <c r="BM656">
        <f t="shared" si="488"/>
        <v>0</v>
      </c>
      <c r="BN656">
        <f t="shared" si="488"/>
        <v>0</v>
      </c>
      <c r="BO656">
        <f t="shared" si="488"/>
        <v>0</v>
      </c>
      <c r="BP656">
        <f t="shared" si="488"/>
        <v>0</v>
      </c>
      <c r="BQ656">
        <f t="shared" si="488"/>
        <v>1</v>
      </c>
      <c r="BR656">
        <f t="shared" si="488"/>
        <v>0</v>
      </c>
      <c r="BS656">
        <f t="shared" si="488"/>
        <v>0</v>
      </c>
      <c r="BT656">
        <f t="shared" si="488"/>
        <v>0</v>
      </c>
      <c r="BU656">
        <f t="shared" si="488"/>
        <v>0</v>
      </c>
      <c r="BV656">
        <f t="shared" si="488"/>
        <v>0</v>
      </c>
      <c r="BW656">
        <f t="shared" si="488"/>
        <v>2</v>
      </c>
      <c r="BX656">
        <f t="shared" si="488"/>
        <v>0</v>
      </c>
      <c r="BY656">
        <f t="shared" si="488"/>
        <v>0</v>
      </c>
      <c r="BZ656">
        <f t="shared" si="488"/>
        <v>0</v>
      </c>
      <c r="CA656"/>
      <c r="CB656"/>
      <c r="CC656"/>
      <c r="CD656"/>
      <c r="CE656"/>
      <c r="CF656"/>
      <c r="CG656"/>
      <c r="CH656"/>
      <c r="CI656"/>
      <c r="CJ656">
        <f t="shared" ref="CJ656:CR656" si="489">CJ110</f>
        <v>0</v>
      </c>
      <c r="CK656">
        <f t="shared" si="489"/>
        <v>0</v>
      </c>
      <c r="CL656">
        <f t="shared" si="489"/>
        <v>0</v>
      </c>
      <c r="CM656">
        <f t="shared" si="489"/>
        <v>0</v>
      </c>
      <c r="CN656">
        <f t="shared" si="489"/>
        <v>0</v>
      </c>
      <c r="CO656">
        <f t="shared" si="489"/>
        <v>0</v>
      </c>
      <c r="CP656">
        <f t="shared" si="489"/>
        <v>0</v>
      </c>
      <c r="CQ656">
        <f t="shared" si="489"/>
        <v>0</v>
      </c>
      <c r="CR656">
        <f t="shared" si="489"/>
        <v>0</v>
      </c>
      <c r="CS656"/>
      <c r="CT656"/>
      <c r="CU656"/>
      <c r="CV656"/>
      <c r="CW656"/>
      <c r="CX656"/>
      <c r="CY656"/>
      <c r="CZ656"/>
      <c r="DA656"/>
      <c r="DB656">
        <f>DB110</f>
        <v>0</v>
      </c>
      <c r="DC656"/>
      <c r="DD656"/>
      <c r="DE656"/>
      <c r="DF656"/>
      <c r="DG656"/>
      <c r="DH656"/>
      <c r="DI656">
        <f>DI110</f>
        <v>0</v>
      </c>
      <c r="DJ656">
        <f>DJ110</f>
        <v>0</v>
      </c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>
        <f t="shared" ref="EK656:FV656" si="490">EK110</f>
        <v>0</v>
      </c>
      <c r="EL656">
        <f t="shared" si="490"/>
        <v>0</v>
      </c>
      <c r="EM656">
        <f t="shared" si="490"/>
        <v>27</v>
      </c>
      <c r="EN656">
        <f t="shared" si="490"/>
        <v>13</v>
      </c>
      <c r="EO656">
        <f t="shared" si="490"/>
        <v>27</v>
      </c>
      <c r="EP656">
        <f t="shared" si="490"/>
        <v>13</v>
      </c>
      <c r="EQ656">
        <f t="shared" si="490"/>
        <v>0</v>
      </c>
      <c r="ER656">
        <f t="shared" si="490"/>
        <v>0</v>
      </c>
      <c r="ES656">
        <f t="shared" si="490"/>
        <v>0</v>
      </c>
      <c r="ET656">
        <f t="shared" si="490"/>
        <v>0</v>
      </c>
      <c r="EU656">
        <f t="shared" si="490"/>
        <v>0</v>
      </c>
      <c r="EV656">
        <f t="shared" si="490"/>
        <v>0</v>
      </c>
      <c r="EW656">
        <f t="shared" si="490"/>
        <v>0</v>
      </c>
      <c r="EX656">
        <f t="shared" si="490"/>
        <v>0</v>
      </c>
      <c r="EY656">
        <f t="shared" si="490"/>
        <v>0</v>
      </c>
      <c r="EZ656">
        <f t="shared" si="490"/>
        <v>0</v>
      </c>
      <c r="FA656">
        <f t="shared" si="490"/>
        <v>0</v>
      </c>
      <c r="FB656">
        <f t="shared" si="490"/>
        <v>0</v>
      </c>
      <c r="FC656">
        <f t="shared" si="490"/>
        <v>0</v>
      </c>
      <c r="FD656">
        <f t="shared" si="490"/>
        <v>0</v>
      </c>
      <c r="FE656">
        <f t="shared" si="490"/>
        <v>0</v>
      </c>
      <c r="FF656">
        <f t="shared" si="490"/>
        <v>0</v>
      </c>
      <c r="FG656">
        <f t="shared" si="490"/>
        <v>0</v>
      </c>
      <c r="FH656">
        <f t="shared" si="490"/>
        <v>0</v>
      </c>
      <c r="FI656">
        <f t="shared" si="490"/>
        <v>0</v>
      </c>
      <c r="FJ656">
        <f t="shared" si="490"/>
        <v>0</v>
      </c>
      <c r="FK656">
        <f t="shared" si="490"/>
        <v>0</v>
      </c>
      <c r="FL656">
        <f t="shared" si="490"/>
        <v>0</v>
      </c>
      <c r="FM656">
        <f t="shared" si="490"/>
        <v>27</v>
      </c>
      <c r="FN656">
        <f t="shared" si="490"/>
        <v>13</v>
      </c>
      <c r="FO656">
        <f t="shared" si="490"/>
        <v>1</v>
      </c>
      <c r="FP656">
        <f t="shared" si="490"/>
        <v>0</v>
      </c>
      <c r="FQ656">
        <f t="shared" si="490"/>
        <v>26</v>
      </c>
      <c r="FR656">
        <f t="shared" si="490"/>
        <v>13</v>
      </c>
      <c r="FS656">
        <f t="shared" si="490"/>
        <v>0</v>
      </c>
      <c r="FT656">
        <f t="shared" si="490"/>
        <v>0</v>
      </c>
      <c r="FU656">
        <f t="shared" si="490"/>
        <v>0</v>
      </c>
      <c r="FV656">
        <f t="shared" si="490"/>
        <v>0</v>
      </c>
      <c r="GP656" s="32"/>
      <c r="GR656" s="70"/>
    </row>
    <row r="657" spans="1:200" x14ac:dyDescent="0.2">
      <c r="A657" s="56" t="s">
        <v>711</v>
      </c>
      <c r="B657" s="70" t="s">
        <v>893</v>
      </c>
      <c r="C657" s="57" t="s">
        <v>426</v>
      </c>
      <c r="D657">
        <f t="shared" ref="D657:AI657" si="491">D111</f>
        <v>0</v>
      </c>
      <c r="E657">
        <f t="shared" si="491"/>
        <v>0</v>
      </c>
      <c r="F657">
        <f t="shared" si="491"/>
        <v>0</v>
      </c>
      <c r="G657">
        <f t="shared" si="491"/>
        <v>0</v>
      </c>
      <c r="H657">
        <f t="shared" si="491"/>
        <v>0</v>
      </c>
      <c r="I657">
        <f t="shared" si="491"/>
        <v>0</v>
      </c>
      <c r="J657">
        <f t="shared" si="491"/>
        <v>0</v>
      </c>
      <c r="K657">
        <f t="shared" si="491"/>
        <v>0</v>
      </c>
      <c r="L657">
        <f t="shared" si="491"/>
        <v>0</v>
      </c>
      <c r="M657">
        <f t="shared" si="491"/>
        <v>0</v>
      </c>
      <c r="N657">
        <f t="shared" si="491"/>
        <v>0</v>
      </c>
      <c r="O657">
        <f t="shared" si="491"/>
        <v>0</v>
      </c>
      <c r="P657">
        <f t="shared" si="491"/>
        <v>0</v>
      </c>
      <c r="Q657">
        <f t="shared" si="491"/>
        <v>0</v>
      </c>
      <c r="R657">
        <f t="shared" si="491"/>
        <v>0</v>
      </c>
      <c r="S657">
        <f t="shared" si="491"/>
        <v>1</v>
      </c>
      <c r="T657">
        <f t="shared" si="491"/>
        <v>0</v>
      </c>
      <c r="U657">
        <f t="shared" si="491"/>
        <v>0</v>
      </c>
      <c r="V657">
        <f t="shared" si="491"/>
        <v>0</v>
      </c>
      <c r="W657">
        <f t="shared" si="491"/>
        <v>0</v>
      </c>
      <c r="X657">
        <f t="shared" si="491"/>
        <v>0</v>
      </c>
      <c r="Y657">
        <f t="shared" si="491"/>
        <v>0</v>
      </c>
      <c r="Z657">
        <f t="shared" si="491"/>
        <v>0</v>
      </c>
      <c r="AA657">
        <f t="shared" si="491"/>
        <v>0</v>
      </c>
      <c r="AB657">
        <f t="shared" si="491"/>
        <v>0</v>
      </c>
      <c r="AC657">
        <f t="shared" si="491"/>
        <v>0</v>
      </c>
      <c r="AD657">
        <f t="shared" si="491"/>
        <v>1</v>
      </c>
      <c r="AE657">
        <f t="shared" si="491"/>
        <v>0</v>
      </c>
      <c r="AF657">
        <f t="shared" si="491"/>
        <v>0</v>
      </c>
      <c r="AG657">
        <f t="shared" si="491"/>
        <v>0</v>
      </c>
      <c r="AH657">
        <f t="shared" si="491"/>
        <v>0</v>
      </c>
      <c r="AI657">
        <f t="shared" si="491"/>
        <v>0</v>
      </c>
      <c r="AJ657">
        <f t="shared" ref="AJ657:BA657" si="492">AJ111</f>
        <v>0</v>
      </c>
      <c r="AK657">
        <f t="shared" si="492"/>
        <v>0</v>
      </c>
      <c r="AL657">
        <f t="shared" si="492"/>
        <v>0</v>
      </c>
      <c r="AM657">
        <f t="shared" si="492"/>
        <v>0</v>
      </c>
      <c r="AN657">
        <f t="shared" si="492"/>
        <v>0</v>
      </c>
      <c r="AO657">
        <f t="shared" si="492"/>
        <v>0</v>
      </c>
      <c r="AP657">
        <f t="shared" si="492"/>
        <v>0</v>
      </c>
      <c r="AQ657">
        <f t="shared" si="492"/>
        <v>0</v>
      </c>
      <c r="AR657">
        <f t="shared" si="492"/>
        <v>1</v>
      </c>
      <c r="AS657">
        <f t="shared" si="492"/>
        <v>0</v>
      </c>
      <c r="AT657">
        <f t="shared" si="492"/>
        <v>0</v>
      </c>
      <c r="AU657">
        <f t="shared" si="492"/>
        <v>0</v>
      </c>
      <c r="AV657">
        <f t="shared" si="492"/>
        <v>0</v>
      </c>
      <c r="AW657">
        <f t="shared" si="492"/>
        <v>0</v>
      </c>
      <c r="AX657">
        <f t="shared" si="492"/>
        <v>0</v>
      </c>
      <c r="AY657">
        <f t="shared" si="492"/>
        <v>1</v>
      </c>
      <c r="AZ657">
        <f t="shared" si="492"/>
        <v>0</v>
      </c>
      <c r="BA657">
        <f t="shared" si="492"/>
        <v>0</v>
      </c>
      <c r="BB657"/>
      <c r="BC657"/>
      <c r="BD657"/>
      <c r="BE657"/>
      <c r="BF657"/>
      <c r="BG657"/>
      <c r="BH657"/>
      <c r="BI657"/>
      <c r="BJ657"/>
      <c r="BK657"/>
      <c r="BL657">
        <f t="shared" ref="BL657:BZ657" si="493">BL111</f>
        <v>0</v>
      </c>
      <c r="BM657">
        <f t="shared" si="493"/>
        <v>0</v>
      </c>
      <c r="BN657">
        <f t="shared" si="493"/>
        <v>0</v>
      </c>
      <c r="BO657">
        <f t="shared" si="493"/>
        <v>0</v>
      </c>
      <c r="BP657">
        <f t="shared" si="493"/>
        <v>0</v>
      </c>
      <c r="BQ657">
        <f t="shared" si="493"/>
        <v>0</v>
      </c>
      <c r="BR657">
        <f t="shared" si="493"/>
        <v>0</v>
      </c>
      <c r="BS657">
        <f t="shared" si="493"/>
        <v>0</v>
      </c>
      <c r="BT657">
        <f t="shared" si="493"/>
        <v>0</v>
      </c>
      <c r="BU657">
        <f t="shared" si="493"/>
        <v>0</v>
      </c>
      <c r="BV657">
        <f t="shared" si="493"/>
        <v>0</v>
      </c>
      <c r="BW657">
        <f t="shared" si="493"/>
        <v>0</v>
      </c>
      <c r="BX657">
        <f t="shared" si="493"/>
        <v>0</v>
      </c>
      <c r="BY657">
        <f t="shared" si="493"/>
        <v>0</v>
      </c>
      <c r="BZ657">
        <f t="shared" si="493"/>
        <v>0</v>
      </c>
      <c r="CA657"/>
      <c r="CB657"/>
      <c r="CC657"/>
      <c r="CD657"/>
      <c r="CE657"/>
      <c r="CF657"/>
      <c r="CG657"/>
      <c r="CH657"/>
      <c r="CI657"/>
      <c r="CJ657">
        <f t="shared" ref="CJ657:CR657" si="494">CJ111</f>
        <v>0</v>
      </c>
      <c r="CK657">
        <f t="shared" si="494"/>
        <v>1</v>
      </c>
      <c r="CL657">
        <f t="shared" si="494"/>
        <v>0</v>
      </c>
      <c r="CM657">
        <f t="shared" si="494"/>
        <v>0</v>
      </c>
      <c r="CN657">
        <f t="shared" si="494"/>
        <v>0</v>
      </c>
      <c r="CO657">
        <f t="shared" si="494"/>
        <v>4</v>
      </c>
      <c r="CP657">
        <f t="shared" si="494"/>
        <v>0</v>
      </c>
      <c r="CQ657">
        <f t="shared" si="494"/>
        <v>0</v>
      </c>
      <c r="CR657">
        <f t="shared" si="494"/>
        <v>0</v>
      </c>
      <c r="CS657"/>
      <c r="CT657"/>
      <c r="CU657"/>
      <c r="CV657"/>
      <c r="CW657"/>
      <c r="CX657"/>
      <c r="CY657"/>
      <c r="CZ657"/>
      <c r="DA657"/>
      <c r="DB657">
        <f>DB111</f>
        <v>0</v>
      </c>
      <c r="DC657"/>
      <c r="DD657"/>
      <c r="DE657"/>
      <c r="DF657"/>
      <c r="DG657"/>
      <c r="DH657"/>
      <c r="DI657">
        <f>DI111</f>
        <v>1</v>
      </c>
      <c r="DJ657">
        <f>DJ111</f>
        <v>1</v>
      </c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>
        <f t="shared" ref="EK657:FV657" si="495">EK111</f>
        <v>0</v>
      </c>
      <c r="EL657">
        <f t="shared" si="495"/>
        <v>0</v>
      </c>
      <c r="EM657">
        <f t="shared" si="495"/>
        <v>0</v>
      </c>
      <c r="EN657">
        <f t="shared" si="495"/>
        <v>338</v>
      </c>
      <c r="EO657">
        <f t="shared" si="495"/>
        <v>0</v>
      </c>
      <c r="EP657">
        <f t="shared" si="495"/>
        <v>305</v>
      </c>
      <c r="EQ657">
        <f t="shared" si="495"/>
        <v>0</v>
      </c>
      <c r="ER657">
        <f t="shared" si="495"/>
        <v>2</v>
      </c>
      <c r="ES657">
        <f t="shared" si="495"/>
        <v>0</v>
      </c>
      <c r="ET657">
        <f t="shared" si="495"/>
        <v>0</v>
      </c>
      <c r="EU657">
        <f t="shared" si="495"/>
        <v>0</v>
      </c>
      <c r="EV657">
        <f t="shared" si="495"/>
        <v>0</v>
      </c>
      <c r="EW657">
        <f t="shared" si="495"/>
        <v>0</v>
      </c>
      <c r="EX657">
        <f t="shared" si="495"/>
        <v>0</v>
      </c>
      <c r="EY657">
        <f t="shared" si="495"/>
        <v>0</v>
      </c>
      <c r="EZ657">
        <f t="shared" si="495"/>
        <v>30</v>
      </c>
      <c r="FA657">
        <f t="shared" si="495"/>
        <v>0</v>
      </c>
      <c r="FB657">
        <f t="shared" si="495"/>
        <v>0</v>
      </c>
      <c r="FC657">
        <f t="shared" si="495"/>
        <v>0</v>
      </c>
      <c r="FD657">
        <f t="shared" si="495"/>
        <v>0</v>
      </c>
      <c r="FE657">
        <f t="shared" si="495"/>
        <v>0</v>
      </c>
      <c r="FF657">
        <f t="shared" si="495"/>
        <v>1</v>
      </c>
      <c r="FG657">
        <f t="shared" si="495"/>
        <v>0</v>
      </c>
      <c r="FH657">
        <f t="shared" si="495"/>
        <v>335</v>
      </c>
      <c r="FI657">
        <f t="shared" si="495"/>
        <v>0</v>
      </c>
      <c r="FJ657">
        <f t="shared" si="495"/>
        <v>0</v>
      </c>
      <c r="FK657">
        <f t="shared" si="495"/>
        <v>0</v>
      </c>
      <c r="FL657">
        <f t="shared" si="495"/>
        <v>0</v>
      </c>
      <c r="FM657">
        <f t="shared" si="495"/>
        <v>0</v>
      </c>
      <c r="FN657">
        <f t="shared" si="495"/>
        <v>3</v>
      </c>
      <c r="FO657">
        <f t="shared" si="495"/>
        <v>0</v>
      </c>
      <c r="FP657">
        <f t="shared" si="495"/>
        <v>0</v>
      </c>
      <c r="FQ657">
        <f t="shared" si="495"/>
        <v>0</v>
      </c>
      <c r="FR657">
        <f t="shared" si="495"/>
        <v>313</v>
      </c>
      <c r="FS657">
        <f t="shared" si="495"/>
        <v>0</v>
      </c>
      <c r="FT657">
        <f t="shared" si="495"/>
        <v>22</v>
      </c>
      <c r="FU657">
        <f t="shared" si="495"/>
        <v>0</v>
      </c>
      <c r="FV657">
        <f t="shared" si="495"/>
        <v>3</v>
      </c>
      <c r="GP657" s="32"/>
      <c r="GR657" s="70"/>
    </row>
    <row r="658" spans="1:200" x14ac:dyDescent="0.2">
      <c r="A658" s="56" t="s">
        <v>711</v>
      </c>
      <c r="B658" s="70" t="s">
        <v>894</v>
      </c>
      <c r="C658" s="57" t="s">
        <v>194</v>
      </c>
      <c r="H658"/>
      <c r="O658"/>
      <c r="V658"/>
      <c r="AC658"/>
      <c r="AM658"/>
      <c r="AV658"/>
      <c r="BA658"/>
      <c r="BB658"/>
      <c r="BC658"/>
      <c r="BD658"/>
      <c r="BE658"/>
      <c r="BF658"/>
      <c r="BG658"/>
      <c r="BH658"/>
      <c r="BI658"/>
      <c r="BJ658"/>
      <c r="BK658"/>
      <c r="BN658"/>
      <c r="BQ658"/>
      <c r="BT658"/>
      <c r="BW658"/>
      <c r="BZ658"/>
      <c r="CA658"/>
      <c r="CB658"/>
      <c r="CC658"/>
      <c r="CD658"/>
      <c r="CE658"/>
      <c r="CF658"/>
      <c r="CG658"/>
      <c r="CH658"/>
      <c r="CI658"/>
      <c r="CJ658"/>
      <c r="CL658"/>
      <c r="CN658"/>
      <c r="CP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L658"/>
      <c r="EN658"/>
      <c r="EP658"/>
      <c r="ER658"/>
      <c r="ET658"/>
      <c r="EV658"/>
      <c r="EX658"/>
      <c r="EZ658"/>
      <c r="FB658"/>
      <c r="FD658"/>
      <c r="FF658"/>
      <c r="FH658"/>
      <c r="FJ658"/>
      <c r="FL658"/>
      <c r="FN658"/>
      <c r="FP658"/>
      <c r="FR658"/>
      <c r="FT658"/>
      <c r="FV658"/>
      <c r="GP658" s="32"/>
      <c r="GR658" s="70"/>
    </row>
    <row r="659" spans="1:200" x14ac:dyDescent="0.2">
      <c r="A659" s="56" t="s">
        <v>711</v>
      </c>
      <c r="B659" s="70" t="s">
        <v>430</v>
      </c>
      <c r="C659" s="57" t="s">
        <v>430</v>
      </c>
      <c r="H659"/>
      <c r="O659"/>
      <c r="V659"/>
      <c r="AC659"/>
      <c r="AM659"/>
      <c r="AV659"/>
      <c r="BA659"/>
      <c r="BB659"/>
      <c r="BC659"/>
      <c r="BD659"/>
      <c r="BE659"/>
      <c r="BF659"/>
      <c r="BG659"/>
      <c r="BH659"/>
      <c r="BI659"/>
      <c r="BJ659"/>
      <c r="BK659"/>
      <c r="BN659"/>
      <c r="BQ659"/>
      <c r="BT659"/>
      <c r="BW659"/>
      <c r="BZ659"/>
      <c r="CA659"/>
      <c r="CB659"/>
      <c r="CC659"/>
      <c r="CD659"/>
      <c r="CE659"/>
      <c r="CF659"/>
      <c r="CG659"/>
      <c r="CH659"/>
      <c r="CI659"/>
      <c r="CJ659"/>
      <c r="CL659"/>
      <c r="CN659"/>
      <c r="CP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L659"/>
      <c r="EN659"/>
      <c r="EP659"/>
      <c r="ER659"/>
      <c r="ET659"/>
      <c r="EV659"/>
      <c r="EX659"/>
      <c r="EZ659"/>
      <c r="FB659"/>
      <c r="FD659"/>
      <c r="FF659"/>
      <c r="FH659"/>
      <c r="FJ659"/>
      <c r="FL659"/>
      <c r="FN659"/>
      <c r="FP659"/>
      <c r="FR659"/>
      <c r="FT659"/>
      <c r="FV659"/>
      <c r="GP659" s="32"/>
      <c r="GR659" s="70"/>
    </row>
    <row r="660" spans="1:200" x14ac:dyDescent="0.2">
      <c r="A660" s="56" t="s">
        <v>711</v>
      </c>
      <c r="B660" s="70" t="s">
        <v>429</v>
      </c>
      <c r="C660" s="57" t="s">
        <v>429</v>
      </c>
      <c r="H660"/>
      <c r="O660"/>
      <c r="V660"/>
      <c r="AC660"/>
      <c r="AM660"/>
      <c r="AV660"/>
      <c r="BA660"/>
      <c r="BB660"/>
      <c r="BC660"/>
      <c r="BD660"/>
      <c r="BE660"/>
      <c r="BF660"/>
      <c r="BG660"/>
      <c r="BH660"/>
      <c r="BI660"/>
      <c r="BJ660"/>
      <c r="BK660"/>
      <c r="BN660"/>
      <c r="BQ660"/>
      <c r="BT660"/>
      <c r="BW660"/>
      <c r="BZ660"/>
      <c r="CA660"/>
      <c r="CB660"/>
      <c r="CC660"/>
      <c r="CD660"/>
      <c r="CE660"/>
      <c r="CF660"/>
      <c r="CG660"/>
      <c r="CH660"/>
      <c r="CI660"/>
      <c r="CJ660"/>
      <c r="CL660"/>
      <c r="CN660"/>
      <c r="CP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L660"/>
      <c r="EN660"/>
      <c r="EP660"/>
      <c r="ER660"/>
      <c r="ET660"/>
      <c r="EV660"/>
      <c r="EX660"/>
      <c r="EZ660"/>
      <c r="FB660"/>
      <c r="FD660"/>
      <c r="FF660"/>
      <c r="FH660"/>
      <c r="FJ660"/>
      <c r="FL660"/>
      <c r="FN660"/>
      <c r="FP660"/>
      <c r="FR660"/>
      <c r="FT660"/>
      <c r="FV660"/>
      <c r="GP660" s="32"/>
      <c r="GR660" s="70"/>
    </row>
    <row r="661" spans="1:200" x14ac:dyDescent="0.2">
      <c r="A661" s="56" t="s">
        <v>711</v>
      </c>
      <c r="B661" s="72" t="s">
        <v>535</v>
      </c>
      <c r="C661" s="57" t="s">
        <v>535</v>
      </c>
      <c r="H661"/>
      <c r="O661"/>
      <c r="V661"/>
      <c r="AC661"/>
      <c r="AM661"/>
      <c r="AV661"/>
      <c r="BA661"/>
      <c r="BB661"/>
      <c r="BC661"/>
      <c r="BD661"/>
      <c r="BE661"/>
      <c r="BF661"/>
      <c r="BG661"/>
      <c r="BH661"/>
      <c r="BI661"/>
      <c r="BJ661"/>
      <c r="BK661"/>
      <c r="BN661"/>
      <c r="BQ661"/>
      <c r="BT661"/>
      <c r="BW661"/>
      <c r="BZ661"/>
      <c r="CA661"/>
      <c r="CB661"/>
      <c r="CC661"/>
      <c r="CD661"/>
      <c r="CE661"/>
      <c r="CF661"/>
      <c r="CG661"/>
      <c r="CH661"/>
      <c r="CI661"/>
      <c r="CJ661"/>
      <c r="CL661"/>
      <c r="CN661"/>
      <c r="CP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L661"/>
      <c r="EN661"/>
      <c r="EP661"/>
      <c r="ER661"/>
      <c r="ET661"/>
      <c r="EV661"/>
      <c r="EX661"/>
      <c r="EZ661"/>
      <c r="FB661"/>
      <c r="FD661"/>
      <c r="FF661"/>
      <c r="FH661"/>
      <c r="FJ661"/>
      <c r="FL661"/>
      <c r="FN661"/>
      <c r="FP661"/>
      <c r="FR661"/>
      <c r="FT661"/>
      <c r="FV661"/>
      <c r="GP661" s="32"/>
      <c r="GR661" s="72"/>
    </row>
    <row r="662" spans="1:200" x14ac:dyDescent="0.2">
      <c r="A662" s="56" t="s">
        <v>711</v>
      </c>
      <c r="B662" s="72" t="s">
        <v>895</v>
      </c>
      <c r="C662" s="57" t="s">
        <v>432</v>
      </c>
      <c r="D662">
        <f t="shared" ref="D662:AI662" si="496">D112</f>
        <v>0</v>
      </c>
      <c r="E662">
        <f t="shared" si="496"/>
        <v>0</v>
      </c>
      <c r="F662">
        <f t="shared" si="496"/>
        <v>0</v>
      </c>
      <c r="G662">
        <f t="shared" si="496"/>
        <v>0</v>
      </c>
      <c r="H662">
        <f t="shared" si="496"/>
        <v>0</v>
      </c>
      <c r="I662">
        <f t="shared" si="496"/>
        <v>0</v>
      </c>
      <c r="J662">
        <f t="shared" si="496"/>
        <v>0</v>
      </c>
      <c r="K662">
        <f t="shared" si="496"/>
        <v>0</v>
      </c>
      <c r="L662">
        <f t="shared" si="496"/>
        <v>0</v>
      </c>
      <c r="M662">
        <f t="shared" si="496"/>
        <v>0</v>
      </c>
      <c r="N662">
        <f t="shared" si="496"/>
        <v>0</v>
      </c>
      <c r="O662">
        <f t="shared" si="496"/>
        <v>0</v>
      </c>
      <c r="P662">
        <f t="shared" si="496"/>
        <v>0</v>
      </c>
      <c r="Q662">
        <f t="shared" si="496"/>
        <v>0</v>
      </c>
      <c r="R662">
        <f t="shared" si="496"/>
        <v>0</v>
      </c>
      <c r="S662">
        <f t="shared" si="496"/>
        <v>0</v>
      </c>
      <c r="T662">
        <f t="shared" si="496"/>
        <v>0</v>
      </c>
      <c r="U662">
        <f t="shared" si="496"/>
        <v>0</v>
      </c>
      <c r="V662">
        <f t="shared" si="496"/>
        <v>0</v>
      </c>
      <c r="W662">
        <f t="shared" si="496"/>
        <v>1</v>
      </c>
      <c r="X662">
        <f t="shared" si="496"/>
        <v>1</v>
      </c>
      <c r="Y662">
        <f t="shared" si="496"/>
        <v>0</v>
      </c>
      <c r="Z662">
        <f t="shared" si="496"/>
        <v>0</v>
      </c>
      <c r="AA662">
        <f t="shared" si="496"/>
        <v>0</v>
      </c>
      <c r="AB662">
        <f t="shared" si="496"/>
        <v>0</v>
      </c>
      <c r="AC662">
        <f t="shared" si="496"/>
        <v>0</v>
      </c>
      <c r="AD662">
        <f t="shared" si="496"/>
        <v>0</v>
      </c>
      <c r="AE662">
        <f t="shared" si="496"/>
        <v>0</v>
      </c>
      <c r="AF662">
        <f t="shared" si="496"/>
        <v>1</v>
      </c>
      <c r="AG662">
        <f t="shared" si="496"/>
        <v>0</v>
      </c>
      <c r="AH662">
        <f t="shared" si="496"/>
        <v>0</v>
      </c>
      <c r="AI662">
        <f t="shared" si="496"/>
        <v>0</v>
      </c>
      <c r="AJ662">
        <f t="shared" ref="AJ662:BA662" si="497">AJ112</f>
        <v>1</v>
      </c>
      <c r="AK662">
        <f t="shared" si="497"/>
        <v>0</v>
      </c>
      <c r="AL662">
        <f t="shared" si="497"/>
        <v>0</v>
      </c>
      <c r="AM662">
        <f t="shared" si="497"/>
        <v>0</v>
      </c>
      <c r="AN662">
        <f t="shared" si="497"/>
        <v>1</v>
      </c>
      <c r="AO662">
        <f t="shared" si="497"/>
        <v>1</v>
      </c>
      <c r="AP662">
        <f t="shared" si="497"/>
        <v>0</v>
      </c>
      <c r="AQ662">
        <f t="shared" si="497"/>
        <v>0</v>
      </c>
      <c r="AR662">
        <f t="shared" si="497"/>
        <v>2</v>
      </c>
      <c r="AS662">
        <f t="shared" si="497"/>
        <v>0</v>
      </c>
      <c r="AT662">
        <f t="shared" si="497"/>
        <v>0</v>
      </c>
      <c r="AU662">
        <f t="shared" si="497"/>
        <v>0</v>
      </c>
      <c r="AV662">
        <f t="shared" si="497"/>
        <v>0</v>
      </c>
      <c r="AW662">
        <f t="shared" si="497"/>
        <v>0</v>
      </c>
      <c r="AX662">
        <f t="shared" si="497"/>
        <v>0</v>
      </c>
      <c r="AY662">
        <f t="shared" si="497"/>
        <v>1</v>
      </c>
      <c r="AZ662">
        <f t="shared" si="497"/>
        <v>0</v>
      </c>
      <c r="BA662">
        <f t="shared" si="497"/>
        <v>0</v>
      </c>
      <c r="BB662"/>
      <c r="BC662"/>
      <c r="BD662"/>
      <c r="BE662"/>
      <c r="BF662"/>
      <c r="BG662"/>
      <c r="BH662"/>
      <c r="BI662"/>
      <c r="BJ662"/>
      <c r="BK662"/>
      <c r="BL662">
        <f t="shared" ref="BL662:BZ662" si="498">BL112</f>
        <v>0</v>
      </c>
      <c r="BM662">
        <f t="shared" si="498"/>
        <v>0</v>
      </c>
      <c r="BN662">
        <f t="shared" si="498"/>
        <v>0</v>
      </c>
      <c r="BO662">
        <f t="shared" si="498"/>
        <v>0</v>
      </c>
      <c r="BP662">
        <f t="shared" si="498"/>
        <v>0</v>
      </c>
      <c r="BQ662">
        <f t="shared" si="498"/>
        <v>0</v>
      </c>
      <c r="BR662">
        <f t="shared" si="498"/>
        <v>0</v>
      </c>
      <c r="BS662">
        <f t="shared" si="498"/>
        <v>0</v>
      </c>
      <c r="BT662">
        <f t="shared" si="498"/>
        <v>0</v>
      </c>
      <c r="BU662">
        <f t="shared" si="498"/>
        <v>0</v>
      </c>
      <c r="BV662">
        <f t="shared" si="498"/>
        <v>0</v>
      </c>
      <c r="BW662">
        <f t="shared" si="498"/>
        <v>3</v>
      </c>
      <c r="BX662">
        <f t="shared" si="498"/>
        <v>0</v>
      </c>
      <c r="BY662">
        <f t="shared" si="498"/>
        <v>0</v>
      </c>
      <c r="BZ662">
        <f t="shared" si="498"/>
        <v>0</v>
      </c>
      <c r="CA662"/>
      <c r="CB662"/>
      <c r="CC662"/>
      <c r="CD662"/>
      <c r="CE662"/>
      <c r="CF662"/>
      <c r="CG662"/>
      <c r="CH662"/>
      <c r="CI662"/>
      <c r="CJ662">
        <f t="shared" ref="CJ662:CR662" si="499">CJ112</f>
        <v>0</v>
      </c>
      <c r="CK662">
        <f t="shared" si="499"/>
        <v>0</v>
      </c>
      <c r="CL662">
        <f t="shared" si="499"/>
        <v>0</v>
      </c>
      <c r="CM662">
        <f t="shared" si="499"/>
        <v>0</v>
      </c>
      <c r="CN662">
        <f t="shared" si="499"/>
        <v>0</v>
      </c>
      <c r="CO662">
        <f t="shared" si="499"/>
        <v>0</v>
      </c>
      <c r="CP662">
        <f t="shared" si="499"/>
        <v>0</v>
      </c>
      <c r="CQ662">
        <f t="shared" si="499"/>
        <v>0</v>
      </c>
      <c r="CR662">
        <f t="shared" si="499"/>
        <v>0</v>
      </c>
      <c r="CS662"/>
      <c r="CT662"/>
      <c r="CU662"/>
      <c r="CV662"/>
      <c r="CW662"/>
      <c r="CX662"/>
      <c r="CY662"/>
      <c r="CZ662"/>
      <c r="DA662"/>
      <c r="DB662">
        <f>DB112</f>
        <v>0</v>
      </c>
      <c r="DC662"/>
      <c r="DD662"/>
      <c r="DE662"/>
      <c r="DF662"/>
      <c r="DG662"/>
      <c r="DH662"/>
      <c r="DI662">
        <f>DI112</f>
        <v>0</v>
      </c>
      <c r="DJ662">
        <f>DJ112</f>
        <v>0</v>
      </c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>
        <f t="shared" ref="EK662:FV662" si="500">EK112</f>
        <v>0</v>
      </c>
      <c r="EL662">
        <f t="shared" si="500"/>
        <v>0</v>
      </c>
      <c r="EM662">
        <f t="shared" si="500"/>
        <v>250</v>
      </c>
      <c r="EN662">
        <f t="shared" si="500"/>
        <v>231</v>
      </c>
      <c r="EO662">
        <f t="shared" si="500"/>
        <v>0</v>
      </c>
      <c r="EP662">
        <f t="shared" si="500"/>
        <v>0</v>
      </c>
      <c r="EQ662">
        <f t="shared" si="500"/>
        <v>0</v>
      </c>
      <c r="ER662">
        <f t="shared" si="500"/>
        <v>0</v>
      </c>
      <c r="ES662">
        <f t="shared" si="500"/>
        <v>0</v>
      </c>
      <c r="ET662">
        <f t="shared" si="500"/>
        <v>0</v>
      </c>
      <c r="EU662">
        <f t="shared" si="500"/>
        <v>0</v>
      </c>
      <c r="EV662">
        <f t="shared" si="500"/>
        <v>0</v>
      </c>
      <c r="EW662">
        <f t="shared" si="500"/>
        <v>0</v>
      </c>
      <c r="EX662">
        <f t="shared" si="500"/>
        <v>0</v>
      </c>
      <c r="EY662">
        <f t="shared" si="500"/>
        <v>250</v>
      </c>
      <c r="EZ662">
        <f t="shared" si="500"/>
        <v>231</v>
      </c>
      <c r="FA662">
        <f t="shared" si="500"/>
        <v>0</v>
      </c>
      <c r="FB662">
        <f t="shared" si="500"/>
        <v>0</v>
      </c>
      <c r="FC662">
        <f t="shared" si="500"/>
        <v>0</v>
      </c>
      <c r="FD662">
        <f t="shared" si="500"/>
        <v>0</v>
      </c>
      <c r="FE662">
        <f t="shared" si="500"/>
        <v>0</v>
      </c>
      <c r="FF662">
        <f t="shared" si="500"/>
        <v>0</v>
      </c>
      <c r="FG662">
        <f t="shared" si="500"/>
        <v>5</v>
      </c>
      <c r="FH662">
        <f t="shared" si="500"/>
        <v>0</v>
      </c>
      <c r="FI662">
        <f t="shared" si="500"/>
        <v>245</v>
      </c>
      <c r="FJ662">
        <f t="shared" si="500"/>
        <v>231</v>
      </c>
      <c r="FK662">
        <f t="shared" si="500"/>
        <v>0</v>
      </c>
      <c r="FL662">
        <f t="shared" si="500"/>
        <v>0</v>
      </c>
      <c r="FM662">
        <f t="shared" si="500"/>
        <v>0</v>
      </c>
      <c r="FN662">
        <f t="shared" si="500"/>
        <v>0</v>
      </c>
      <c r="FO662">
        <f t="shared" si="500"/>
        <v>4</v>
      </c>
      <c r="FP662">
        <f t="shared" si="500"/>
        <v>3</v>
      </c>
      <c r="FQ662">
        <f t="shared" si="500"/>
        <v>167</v>
      </c>
      <c r="FR662">
        <f t="shared" si="500"/>
        <v>164</v>
      </c>
      <c r="FS662">
        <f t="shared" si="500"/>
        <v>34</v>
      </c>
      <c r="FT662">
        <f t="shared" si="500"/>
        <v>32</v>
      </c>
      <c r="FU662">
        <f t="shared" si="500"/>
        <v>45</v>
      </c>
      <c r="FV662">
        <f t="shared" si="500"/>
        <v>32</v>
      </c>
      <c r="GP662" s="32"/>
      <c r="GR662" s="72"/>
    </row>
    <row r="663" spans="1:200" x14ac:dyDescent="0.2">
      <c r="A663" s="58" t="s">
        <v>711</v>
      </c>
      <c r="B663" s="70" t="s">
        <v>892</v>
      </c>
      <c r="C663" s="65" t="s">
        <v>713</v>
      </c>
      <c r="H663"/>
      <c r="O663"/>
      <c r="V663"/>
      <c r="AC663"/>
      <c r="AM663"/>
      <c r="AV663"/>
      <c r="BA663"/>
      <c r="BB663"/>
      <c r="BC663"/>
      <c r="BD663"/>
      <c r="BE663"/>
      <c r="BF663"/>
      <c r="BG663"/>
      <c r="BH663"/>
      <c r="BI663"/>
      <c r="BJ663"/>
      <c r="BK663"/>
      <c r="BN663"/>
      <c r="BQ663"/>
      <c r="BT663"/>
      <c r="BW663"/>
      <c r="BZ663"/>
      <c r="CA663"/>
      <c r="CB663"/>
      <c r="CC663"/>
      <c r="CD663"/>
      <c r="CE663"/>
      <c r="CF663"/>
      <c r="CG663"/>
      <c r="CH663"/>
      <c r="CI663"/>
      <c r="CJ663"/>
      <c r="CL663"/>
      <c r="CN663"/>
      <c r="CP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L663"/>
      <c r="EN663"/>
      <c r="EP663"/>
      <c r="ER663"/>
      <c r="ET663"/>
      <c r="EV663"/>
      <c r="EX663"/>
      <c r="EZ663"/>
      <c r="FB663"/>
      <c r="FD663"/>
      <c r="FF663"/>
      <c r="FH663"/>
      <c r="FJ663"/>
      <c r="FL663"/>
      <c r="FN663"/>
      <c r="FP663"/>
      <c r="FR663"/>
      <c r="FT663"/>
      <c r="FV663"/>
      <c r="GP663" s="32"/>
      <c r="GR663" s="70"/>
    </row>
    <row r="664" spans="1:200" x14ac:dyDescent="0.2">
      <c r="A664" s="56" t="s">
        <v>714</v>
      </c>
      <c r="B664" s="70" t="s">
        <v>896</v>
      </c>
      <c r="C664" s="13" t="s">
        <v>631</v>
      </c>
      <c r="D664">
        <f t="shared" ref="D664:AI664" si="501">D121</f>
        <v>0</v>
      </c>
      <c r="E664">
        <f t="shared" si="501"/>
        <v>0</v>
      </c>
      <c r="F664">
        <f t="shared" si="501"/>
        <v>0</v>
      </c>
      <c r="G664">
        <f t="shared" si="501"/>
        <v>0</v>
      </c>
      <c r="H664">
        <f t="shared" si="501"/>
        <v>0</v>
      </c>
      <c r="I664">
        <f t="shared" si="501"/>
        <v>0</v>
      </c>
      <c r="J664">
        <f t="shared" si="501"/>
        <v>0</v>
      </c>
      <c r="K664">
        <f t="shared" si="501"/>
        <v>0</v>
      </c>
      <c r="L664">
        <f t="shared" si="501"/>
        <v>1</v>
      </c>
      <c r="M664">
        <f t="shared" si="501"/>
        <v>0</v>
      </c>
      <c r="N664">
        <f t="shared" si="501"/>
        <v>0</v>
      </c>
      <c r="O664">
        <f t="shared" si="501"/>
        <v>0</v>
      </c>
      <c r="P664">
        <f t="shared" si="501"/>
        <v>0</v>
      </c>
      <c r="Q664">
        <f t="shared" si="501"/>
        <v>0</v>
      </c>
      <c r="R664">
        <f t="shared" si="501"/>
        <v>0</v>
      </c>
      <c r="S664">
        <f t="shared" si="501"/>
        <v>0</v>
      </c>
      <c r="T664">
        <f t="shared" si="501"/>
        <v>0</v>
      </c>
      <c r="U664">
        <f t="shared" si="501"/>
        <v>0</v>
      </c>
      <c r="V664">
        <f t="shared" si="501"/>
        <v>0</v>
      </c>
      <c r="W664">
        <f t="shared" si="501"/>
        <v>0</v>
      </c>
      <c r="X664">
        <f t="shared" si="501"/>
        <v>0</v>
      </c>
      <c r="Y664">
        <f t="shared" si="501"/>
        <v>0</v>
      </c>
      <c r="Z664">
        <f t="shared" si="501"/>
        <v>0</v>
      </c>
      <c r="AA664">
        <f t="shared" si="501"/>
        <v>0</v>
      </c>
      <c r="AB664">
        <f t="shared" si="501"/>
        <v>0</v>
      </c>
      <c r="AC664">
        <f t="shared" si="501"/>
        <v>0</v>
      </c>
      <c r="AD664">
        <f t="shared" si="501"/>
        <v>0</v>
      </c>
      <c r="AE664">
        <f t="shared" si="501"/>
        <v>0</v>
      </c>
      <c r="AF664">
        <f t="shared" si="501"/>
        <v>0</v>
      </c>
      <c r="AG664">
        <f t="shared" si="501"/>
        <v>0</v>
      </c>
      <c r="AH664">
        <f t="shared" si="501"/>
        <v>0</v>
      </c>
      <c r="AI664">
        <f t="shared" si="501"/>
        <v>0</v>
      </c>
      <c r="AJ664">
        <f t="shared" ref="AJ664:BA664" si="502">AJ121</f>
        <v>0</v>
      </c>
      <c r="AK664">
        <f t="shared" si="502"/>
        <v>0</v>
      </c>
      <c r="AL664">
        <f t="shared" si="502"/>
        <v>0</v>
      </c>
      <c r="AM664">
        <f t="shared" si="502"/>
        <v>1</v>
      </c>
      <c r="AN664">
        <f t="shared" si="502"/>
        <v>0</v>
      </c>
      <c r="AO664">
        <f t="shared" si="502"/>
        <v>0</v>
      </c>
      <c r="AP664">
        <f t="shared" si="502"/>
        <v>0</v>
      </c>
      <c r="AQ664">
        <f t="shared" si="502"/>
        <v>0</v>
      </c>
      <c r="AR664">
        <f t="shared" si="502"/>
        <v>1</v>
      </c>
      <c r="AS664">
        <f t="shared" si="502"/>
        <v>0</v>
      </c>
      <c r="AT664">
        <f t="shared" si="502"/>
        <v>0</v>
      </c>
      <c r="AU664">
        <f t="shared" si="502"/>
        <v>0</v>
      </c>
      <c r="AV664">
        <f t="shared" si="502"/>
        <v>0</v>
      </c>
      <c r="AW664">
        <f t="shared" si="502"/>
        <v>0</v>
      </c>
      <c r="AX664">
        <f t="shared" si="502"/>
        <v>0</v>
      </c>
      <c r="AY664">
        <f t="shared" si="502"/>
        <v>0</v>
      </c>
      <c r="AZ664">
        <f t="shared" si="502"/>
        <v>0</v>
      </c>
      <c r="BA664">
        <f t="shared" si="502"/>
        <v>0</v>
      </c>
      <c r="BB664"/>
      <c r="BC664"/>
      <c r="BD664"/>
      <c r="BE664"/>
      <c r="BF664"/>
      <c r="BG664"/>
      <c r="BH664"/>
      <c r="BI664"/>
      <c r="BJ664"/>
      <c r="BK664"/>
      <c r="BL664">
        <f t="shared" ref="BL664:BZ664" si="503">BL121</f>
        <v>0</v>
      </c>
      <c r="BM664">
        <f t="shared" si="503"/>
        <v>0</v>
      </c>
      <c r="BN664">
        <f t="shared" si="503"/>
        <v>1</v>
      </c>
      <c r="BO664">
        <f t="shared" si="503"/>
        <v>0</v>
      </c>
      <c r="BP664">
        <f t="shared" si="503"/>
        <v>0</v>
      </c>
      <c r="BQ664">
        <f t="shared" si="503"/>
        <v>0</v>
      </c>
      <c r="BR664">
        <f t="shared" si="503"/>
        <v>0</v>
      </c>
      <c r="BS664">
        <f t="shared" si="503"/>
        <v>0</v>
      </c>
      <c r="BT664">
        <f t="shared" si="503"/>
        <v>0</v>
      </c>
      <c r="BU664">
        <f t="shared" si="503"/>
        <v>1</v>
      </c>
      <c r="BV664">
        <f t="shared" si="503"/>
        <v>0</v>
      </c>
      <c r="BW664">
        <f t="shared" si="503"/>
        <v>4</v>
      </c>
      <c r="BX664">
        <f t="shared" si="503"/>
        <v>0</v>
      </c>
      <c r="BY664">
        <f t="shared" si="503"/>
        <v>0</v>
      </c>
      <c r="BZ664">
        <f t="shared" si="503"/>
        <v>0</v>
      </c>
      <c r="CA664"/>
      <c r="CB664"/>
      <c r="CC664"/>
      <c r="CD664"/>
      <c r="CE664"/>
      <c r="CF664"/>
      <c r="CG664"/>
      <c r="CH664"/>
      <c r="CI664"/>
      <c r="CJ664">
        <f t="shared" ref="CJ664:CR664" si="504">CJ121</f>
        <v>1</v>
      </c>
      <c r="CK664">
        <f t="shared" si="504"/>
        <v>0</v>
      </c>
      <c r="CL664">
        <f t="shared" si="504"/>
        <v>0</v>
      </c>
      <c r="CM664">
        <f t="shared" si="504"/>
        <v>0</v>
      </c>
      <c r="CN664">
        <f t="shared" si="504"/>
        <v>0</v>
      </c>
      <c r="CO664">
        <f t="shared" si="504"/>
        <v>0</v>
      </c>
      <c r="CP664">
        <f t="shared" si="504"/>
        <v>0</v>
      </c>
      <c r="CQ664">
        <f t="shared" si="504"/>
        <v>0</v>
      </c>
      <c r="CR664">
        <f t="shared" si="504"/>
        <v>0</v>
      </c>
      <c r="CS664"/>
      <c r="CT664"/>
      <c r="CU664"/>
      <c r="CV664"/>
      <c r="CW664"/>
      <c r="CX664"/>
      <c r="CY664"/>
      <c r="CZ664"/>
      <c r="DA664"/>
      <c r="DB664">
        <f>DB121</f>
        <v>0</v>
      </c>
      <c r="DC664"/>
      <c r="DD664"/>
      <c r="DE664"/>
      <c r="DF664"/>
      <c r="DG664"/>
      <c r="DH664"/>
      <c r="DI664">
        <f>DI121</f>
        <v>0</v>
      </c>
      <c r="DJ664">
        <f>DJ121</f>
        <v>0</v>
      </c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>
        <f t="shared" ref="EK664:FV664" si="505">EK121</f>
        <v>0</v>
      </c>
      <c r="EL664">
        <f t="shared" si="505"/>
        <v>0</v>
      </c>
      <c r="EM664">
        <f t="shared" si="505"/>
        <v>230</v>
      </c>
      <c r="EN664">
        <f t="shared" si="505"/>
        <v>0</v>
      </c>
      <c r="EO664">
        <f t="shared" si="505"/>
        <v>2</v>
      </c>
      <c r="EP664">
        <f t="shared" si="505"/>
        <v>0</v>
      </c>
      <c r="EQ664">
        <f t="shared" si="505"/>
        <v>0</v>
      </c>
      <c r="ER664">
        <f t="shared" si="505"/>
        <v>0</v>
      </c>
      <c r="ES664">
        <f t="shared" si="505"/>
        <v>0</v>
      </c>
      <c r="ET664">
        <f t="shared" si="505"/>
        <v>0</v>
      </c>
      <c r="EU664">
        <f t="shared" si="505"/>
        <v>0</v>
      </c>
      <c r="EV664">
        <f t="shared" si="505"/>
        <v>0</v>
      </c>
      <c r="EW664">
        <f t="shared" si="505"/>
        <v>0</v>
      </c>
      <c r="EX664">
        <f t="shared" si="505"/>
        <v>0</v>
      </c>
      <c r="EY664">
        <f t="shared" si="505"/>
        <v>0</v>
      </c>
      <c r="EZ664">
        <f t="shared" si="505"/>
        <v>0</v>
      </c>
      <c r="FA664">
        <f t="shared" si="505"/>
        <v>114</v>
      </c>
      <c r="FB664">
        <f t="shared" si="505"/>
        <v>0</v>
      </c>
      <c r="FC664">
        <f t="shared" si="505"/>
        <v>0</v>
      </c>
      <c r="FD664">
        <f t="shared" si="505"/>
        <v>0</v>
      </c>
      <c r="FE664">
        <f t="shared" si="505"/>
        <v>114</v>
      </c>
      <c r="FF664">
        <f t="shared" si="505"/>
        <v>0</v>
      </c>
      <c r="FG664">
        <f t="shared" si="505"/>
        <v>0</v>
      </c>
      <c r="FH664">
        <f t="shared" si="505"/>
        <v>0</v>
      </c>
      <c r="FI664">
        <f t="shared" si="505"/>
        <v>2</v>
      </c>
      <c r="FJ664">
        <f t="shared" si="505"/>
        <v>0</v>
      </c>
      <c r="FK664">
        <f t="shared" si="505"/>
        <v>228</v>
      </c>
      <c r="FL664">
        <f t="shared" si="505"/>
        <v>0</v>
      </c>
      <c r="FM664">
        <f t="shared" si="505"/>
        <v>0</v>
      </c>
      <c r="FN664">
        <f t="shared" si="505"/>
        <v>0</v>
      </c>
      <c r="FO664">
        <f t="shared" si="505"/>
        <v>20</v>
      </c>
      <c r="FP664">
        <f t="shared" si="505"/>
        <v>0</v>
      </c>
      <c r="FQ664">
        <f t="shared" si="505"/>
        <v>210</v>
      </c>
      <c r="FR664">
        <f t="shared" si="505"/>
        <v>0</v>
      </c>
      <c r="FS664">
        <f t="shared" si="505"/>
        <v>0</v>
      </c>
      <c r="FT664">
        <f t="shared" si="505"/>
        <v>0</v>
      </c>
      <c r="FU664">
        <f t="shared" si="505"/>
        <v>0</v>
      </c>
      <c r="FV664">
        <f t="shared" si="505"/>
        <v>0</v>
      </c>
      <c r="GP664" s="32"/>
      <c r="GR664" s="70"/>
    </row>
    <row r="665" spans="1:200" x14ac:dyDescent="0.2">
      <c r="A665" s="56" t="s">
        <v>714</v>
      </c>
      <c r="B665" s="70" t="s">
        <v>897</v>
      </c>
      <c r="C665" s="13" t="s">
        <v>455</v>
      </c>
      <c r="H665"/>
      <c r="O665"/>
      <c r="V665"/>
      <c r="AC665"/>
      <c r="AM665"/>
      <c r="AV665"/>
      <c r="BA665"/>
      <c r="BB665"/>
      <c r="BC665"/>
      <c r="BD665"/>
      <c r="BE665"/>
      <c r="BF665"/>
      <c r="BG665"/>
      <c r="BH665"/>
      <c r="BI665"/>
      <c r="BJ665"/>
      <c r="BK665"/>
      <c r="BN665"/>
      <c r="BQ665"/>
      <c r="BT665"/>
      <c r="BW665"/>
      <c r="BZ665"/>
      <c r="CA665"/>
      <c r="CB665"/>
      <c r="CC665"/>
      <c r="CD665"/>
      <c r="CE665"/>
      <c r="CF665"/>
      <c r="CG665"/>
      <c r="CH665"/>
      <c r="CI665"/>
      <c r="CJ665"/>
      <c r="CL665"/>
      <c r="CN665"/>
      <c r="CP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L665"/>
      <c r="EN665"/>
      <c r="EP665"/>
      <c r="ER665"/>
      <c r="ET665"/>
      <c r="EV665"/>
      <c r="EX665"/>
      <c r="EZ665"/>
      <c r="FB665"/>
      <c r="FD665"/>
      <c r="FF665"/>
      <c r="FH665"/>
      <c r="FJ665"/>
      <c r="FL665"/>
      <c r="FN665"/>
      <c r="FP665"/>
      <c r="FR665"/>
      <c r="FT665"/>
      <c r="FV665"/>
      <c r="GP665" s="32"/>
      <c r="GR665" s="70"/>
    </row>
    <row r="666" spans="1:200" x14ac:dyDescent="0.2">
      <c r="A666" s="56" t="s">
        <v>714</v>
      </c>
      <c r="B666" s="70" t="s">
        <v>898</v>
      </c>
      <c r="C666" s="13" t="s">
        <v>456</v>
      </c>
      <c r="H666"/>
      <c r="O666"/>
      <c r="V666"/>
      <c r="AC666"/>
      <c r="AM666"/>
      <c r="AV666"/>
      <c r="BA666"/>
      <c r="BB666"/>
      <c r="BC666"/>
      <c r="BD666"/>
      <c r="BE666"/>
      <c r="BF666"/>
      <c r="BG666"/>
      <c r="BH666"/>
      <c r="BI666"/>
      <c r="BJ666"/>
      <c r="BK666"/>
      <c r="BN666"/>
      <c r="BQ666"/>
      <c r="BT666"/>
      <c r="BW666"/>
      <c r="BZ666"/>
      <c r="CA666"/>
      <c r="CB666"/>
      <c r="CC666"/>
      <c r="CD666"/>
      <c r="CE666"/>
      <c r="CF666"/>
      <c r="CG666"/>
      <c r="CH666"/>
      <c r="CI666"/>
      <c r="CJ666"/>
      <c r="CL666"/>
      <c r="CN666"/>
      <c r="CP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L666"/>
      <c r="EN666"/>
      <c r="EP666"/>
      <c r="ER666"/>
      <c r="ET666"/>
      <c r="EV666"/>
      <c r="EX666"/>
      <c r="EZ666"/>
      <c r="FB666"/>
      <c r="FD666"/>
      <c r="FF666"/>
      <c r="FH666"/>
      <c r="FJ666"/>
      <c r="FL666"/>
      <c r="FN666"/>
      <c r="FP666"/>
      <c r="FR666"/>
      <c r="FT666"/>
      <c r="FV666"/>
      <c r="GP666" s="32"/>
      <c r="GR666" s="70"/>
    </row>
    <row r="667" spans="1:200" x14ac:dyDescent="0.2">
      <c r="A667" s="56" t="s">
        <v>714</v>
      </c>
      <c r="B667" s="70" t="s">
        <v>900</v>
      </c>
      <c r="C667" s="13" t="s">
        <v>457</v>
      </c>
      <c r="H667"/>
      <c r="O667"/>
      <c r="V667"/>
      <c r="AC667"/>
      <c r="AM667"/>
      <c r="AV667"/>
      <c r="BA667"/>
      <c r="BB667"/>
      <c r="BC667"/>
      <c r="BD667"/>
      <c r="BE667"/>
      <c r="BF667"/>
      <c r="BG667"/>
      <c r="BH667"/>
      <c r="BI667"/>
      <c r="BJ667"/>
      <c r="BK667"/>
      <c r="BN667"/>
      <c r="BQ667"/>
      <c r="BT667"/>
      <c r="BW667"/>
      <c r="BZ667"/>
      <c r="CA667"/>
      <c r="CB667"/>
      <c r="CC667"/>
      <c r="CD667"/>
      <c r="CE667"/>
      <c r="CF667"/>
      <c r="CG667"/>
      <c r="CH667"/>
      <c r="CI667"/>
      <c r="CJ667"/>
      <c r="CL667"/>
      <c r="CN667"/>
      <c r="CP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L667"/>
      <c r="EN667"/>
      <c r="EP667"/>
      <c r="ER667"/>
      <c r="ET667"/>
      <c r="EV667"/>
      <c r="EX667"/>
      <c r="EZ667"/>
      <c r="FB667"/>
      <c r="FD667"/>
      <c r="FF667"/>
      <c r="FH667"/>
      <c r="FJ667"/>
      <c r="FL667"/>
      <c r="FN667"/>
      <c r="FP667"/>
      <c r="FR667"/>
      <c r="FT667"/>
      <c r="FV667"/>
      <c r="GP667" s="32"/>
      <c r="GR667" s="70"/>
    </row>
    <row r="668" spans="1:200" x14ac:dyDescent="0.2">
      <c r="A668" s="56" t="s">
        <v>714</v>
      </c>
      <c r="B668" s="70" t="s">
        <v>899</v>
      </c>
      <c r="C668" s="13" t="s">
        <v>458</v>
      </c>
      <c r="D668">
        <f t="shared" ref="D668:AI668" si="506">D122</f>
        <v>0</v>
      </c>
      <c r="E668">
        <f t="shared" si="506"/>
        <v>0</v>
      </c>
      <c r="F668">
        <f t="shared" si="506"/>
        <v>0</v>
      </c>
      <c r="G668">
        <f t="shared" si="506"/>
        <v>0</v>
      </c>
      <c r="H668">
        <f t="shared" si="506"/>
        <v>0</v>
      </c>
      <c r="I668">
        <f t="shared" si="506"/>
        <v>0</v>
      </c>
      <c r="J668">
        <f t="shared" si="506"/>
        <v>0</v>
      </c>
      <c r="K668">
        <f t="shared" si="506"/>
        <v>0</v>
      </c>
      <c r="L668">
        <f t="shared" si="506"/>
        <v>0</v>
      </c>
      <c r="M668">
        <f t="shared" si="506"/>
        <v>0</v>
      </c>
      <c r="N668">
        <f t="shared" si="506"/>
        <v>0</v>
      </c>
      <c r="O668">
        <f t="shared" si="506"/>
        <v>0</v>
      </c>
      <c r="P668">
        <f t="shared" si="506"/>
        <v>0</v>
      </c>
      <c r="Q668">
        <f t="shared" si="506"/>
        <v>0</v>
      </c>
      <c r="R668">
        <f t="shared" si="506"/>
        <v>0</v>
      </c>
      <c r="S668">
        <f t="shared" si="506"/>
        <v>0</v>
      </c>
      <c r="T668">
        <f t="shared" si="506"/>
        <v>0</v>
      </c>
      <c r="U668">
        <f t="shared" si="506"/>
        <v>0</v>
      </c>
      <c r="V668">
        <f t="shared" si="506"/>
        <v>0</v>
      </c>
      <c r="W668">
        <f t="shared" si="506"/>
        <v>2</v>
      </c>
      <c r="X668">
        <f t="shared" si="506"/>
        <v>0</v>
      </c>
      <c r="Y668">
        <f t="shared" si="506"/>
        <v>0</v>
      </c>
      <c r="Z668">
        <f t="shared" si="506"/>
        <v>0</v>
      </c>
      <c r="AA668">
        <f t="shared" si="506"/>
        <v>0</v>
      </c>
      <c r="AB668">
        <f t="shared" si="506"/>
        <v>0</v>
      </c>
      <c r="AC668">
        <f t="shared" si="506"/>
        <v>0</v>
      </c>
      <c r="AD668">
        <f t="shared" si="506"/>
        <v>2</v>
      </c>
      <c r="AE668">
        <f t="shared" si="506"/>
        <v>0</v>
      </c>
      <c r="AF668">
        <f t="shared" si="506"/>
        <v>0</v>
      </c>
      <c r="AG668">
        <f t="shared" si="506"/>
        <v>0</v>
      </c>
      <c r="AH668">
        <f t="shared" si="506"/>
        <v>0</v>
      </c>
      <c r="AI668">
        <f t="shared" si="506"/>
        <v>0</v>
      </c>
      <c r="AJ668">
        <f t="shared" ref="AJ668:BA668" si="507">AJ122</f>
        <v>0</v>
      </c>
      <c r="AK668">
        <f t="shared" si="507"/>
        <v>0</v>
      </c>
      <c r="AL668">
        <f t="shared" si="507"/>
        <v>0</v>
      </c>
      <c r="AM668">
        <f t="shared" si="507"/>
        <v>0</v>
      </c>
      <c r="AN668">
        <f t="shared" si="507"/>
        <v>1</v>
      </c>
      <c r="AO668">
        <f t="shared" si="507"/>
        <v>2</v>
      </c>
      <c r="AP668">
        <f t="shared" si="507"/>
        <v>1</v>
      </c>
      <c r="AQ668">
        <f t="shared" si="507"/>
        <v>0</v>
      </c>
      <c r="AR668">
        <f t="shared" si="507"/>
        <v>1</v>
      </c>
      <c r="AS668">
        <f t="shared" si="507"/>
        <v>0</v>
      </c>
      <c r="AT668">
        <f t="shared" si="507"/>
        <v>0</v>
      </c>
      <c r="AU668">
        <f t="shared" si="507"/>
        <v>0</v>
      </c>
      <c r="AV668">
        <f t="shared" si="507"/>
        <v>0</v>
      </c>
      <c r="AW668">
        <f t="shared" si="507"/>
        <v>0</v>
      </c>
      <c r="AX668">
        <f t="shared" si="507"/>
        <v>0</v>
      </c>
      <c r="AY668">
        <f t="shared" si="507"/>
        <v>2</v>
      </c>
      <c r="AZ668">
        <f t="shared" si="507"/>
        <v>0</v>
      </c>
      <c r="BA668">
        <f t="shared" si="507"/>
        <v>0</v>
      </c>
      <c r="BB668"/>
      <c r="BC668"/>
      <c r="BD668"/>
      <c r="BE668"/>
      <c r="BF668"/>
      <c r="BG668"/>
      <c r="BH668"/>
      <c r="BI668"/>
      <c r="BJ668"/>
      <c r="BK668"/>
      <c r="BL668">
        <f t="shared" ref="BL668:BZ668" si="508">BL122</f>
        <v>0</v>
      </c>
      <c r="BM668">
        <f t="shared" si="508"/>
        <v>0</v>
      </c>
      <c r="BN668">
        <f t="shared" si="508"/>
        <v>0</v>
      </c>
      <c r="BO668">
        <f t="shared" si="508"/>
        <v>0</v>
      </c>
      <c r="BP668">
        <f t="shared" si="508"/>
        <v>0</v>
      </c>
      <c r="BQ668">
        <f t="shared" si="508"/>
        <v>0</v>
      </c>
      <c r="BR668">
        <f t="shared" si="508"/>
        <v>0</v>
      </c>
      <c r="BS668">
        <f t="shared" si="508"/>
        <v>0</v>
      </c>
      <c r="BT668">
        <f t="shared" si="508"/>
        <v>0</v>
      </c>
      <c r="BU668">
        <f t="shared" si="508"/>
        <v>0</v>
      </c>
      <c r="BV668">
        <f t="shared" si="508"/>
        <v>0</v>
      </c>
      <c r="BW668">
        <f t="shared" si="508"/>
        <v>2</v>
      </c>
      <c r="BX668">
        <f t="shared" si="508"/>
        <v>0</v>
      </c>
      <c r="BY668">
        <f t="shared" si="508"/>
        <v>0</v>
      </c>
      <c r="BZ668">
        <f t="shared" si="508"/>
        <v>0</v>
      </c>
      <c r="CA668"/>
      <c r="CB668"/>
      <c r="CC668"/>
      <c r="CD668"/>
      <c r="CE668"/>
      <c r="CF668"/>
      <c r="CG668"/>
      <c r="CH668"/>
      <c r="CI668"/>
      <c r="CJ668">
        <f t="shared" ref="CJ668:CR668" si="509">CJ122</f>
        <v>0</v>
      </c>
      <c r="CK668">
        <f t="shared" si="509"/>
        <v>0</v>
      </c>
      <c r="CL668">
        <f t="shared" si="509"/>
        <v>0</v>
      </c>
      <c r="CM668">
        <f t="shared" si="509"/>
        <v>0</v>
      </c>
      <c r="CN668">
        <f t="shared" si="509"/>
        <v>0</v>
      </c>
      <c r="CO668">
        <f t="shared" si="509"/>
        <v>0</v>
      </c>
      <c r="CP668">
        <f t="shared" si="509"/>
        <v>0</v>
      </c>
      <c r="CQ668">
        <f t="shared" si="509"/>
        <v>0</v>
      </c>
      <c r="CR668">
        <f t="shared" si="509"/>
        <v>0</v>
      </c>
      <c r="CS668"/>
      <c r="CT668"/>
      <c r="CU668"/>
      <c r="CV668"/>
      <c r="CW668"/>
      <c r="CX668"/>
      <c r="CY668"/>
      <c r="CZ668"/>
      <c r="DA668"/>
      <c r="DB668">
        <f>DB122</f>
        <v>0</v>
      </c>
      <c r="DC668"/>
      <c r="DD668"/>
      <c r="DE668"/>
      <c r="DF668"/>
      <c r="DG668"/>
      <c r="DH668"/>
      <c r="DI668">
        <f>DI122</f>
        <v>0</v>
      </c>
      <c r="DJ668">
        <f>DJ122</f>
        <v>0</v>
      </c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>
        <f t="shared" ref="EK668:FV668" si="510">EK122</f>
        <v>0</v>
      </c>
      <c r="EL668">
        <f t="shared" si="510"/>
        <v>0</v>
      </c>
      <c r="EM668">
        <f t="shared" si="510"/>
        <v>106</v>
      </c>
      <c r="EN668">
        <f t="shared" si="510"/>
        <v>118</v>
      </c>
      <c r="EO668">
        <f t="shared" si="510"/>
        <v>103</v>
      </c>
      <c r="EP668">
        <f t="shared" si="510"/>
        <v>118</v>
      </c>
      <c r="EQ668">
        <f t="shared" si="510"/>
        <v>0</v>
      </c>
      <c r="ER668">
        <f t="shared" si="510"/>
        <v>0</v>
      </c>
      <c r="ES668">
        <f t="shared" si="510"/>
        <v>3</v>
      </c>
      <c r="ET668">
        <f t="shared" si="510"/>
        <v>0</v>
      </c>
      <c r="EU668">
        <f t="shared" si="510"/>
        <v>0</v>
      </c>
      <c r="EV668">
        <f t="shared" si="510"/>
        <v>0</v>
      </c>
      <c r="EW668">
        <f t="shared" si="510"/>
        <v>0</v>
      </c>
      <c r="EX668">
        <f t="shared" si="510"/>
        <v>0</v>
      </c>
      <c r="EY668">
        <f t="shared" si="510"/>
        <v>0</v>
      </c>
      <c r="EZ668">
        <f t="shared" si="510"/>
        <v>0</v>
      </c>
      <c r="FA668">
        <f t="shared" si="510"/>
        <v>0</v>
      </c>
      <c r="FB668">
        <f t="shared" si="510"/>
        <v>0</v>
      </c>
      <c r="FC668">
        <f t="shared" si="510"/>
        <v>0</v>
      </c>
      <c r="FD668">
        <f t="shared" si="510"/>
        <v>0</v>
      </c>
      <c r="FE668">
        <f t="shared" si="510"/>
        <v>0</v>
      </c>
      <c r="FF668">
        <f t="shared" si="510"/>
        <v>0</v>
      </c>
      <c r="FG668">
        <f t="shared" si="510"/>
        <v>5</v>
      </c>
      <c r="FH668">
        <f t="shared" si="510"/>
        <v>3</v>
      </c>
      <c r="FI668">
        <f t="shared" si="510"/>
        <v>101</v>
      </c>
      <c r="FJ668">
        <f t="shared" si="510"/>
        <v>115</v>
      </c>
      <c r="FK668">
        <f t="shared" si="510"/>
        <v>0</v>
      </c>
      <c r="FL668">
        <f t="shared" si="510"/>
        <v>0</v>
      </c>
      <c r="FM668">
        <f t="shared" si="510"/>
        <v>0</v>
      </c>
      <c r="FN668">
        <f t="shared" si="510"/>
        <v>0</v>
      </c>
      <c r="FO668">
        <f t="shared" si="510"/>
        <v>2</v>
      </c>
      <c r="FP668">
        <f t="shared" si="510"/>
        <v>1</v>
      </c>
      <c r="FQ668">
        <f t="shared" si="510"/>
        <v>71</v>
      </c>
      <c r="FR668">
        <f t="shared" si="510"/>
        <v>82</v>
      </c>
      <c r="FS668">
        <f t="shared" si="510"/>
        <v>33</v>
      </c>
      <c r="FT668">
        <f t="shared" si="510"/>
        <v>35</v>
      </c>
      <c r="FU668">
        <f t="shared" si="510"/>
        <v>0</v>
      </c>
      <c r="FV668">
        <f t="shared" si="510"/>
        <v>0</v>
      </c>
      <c r="GP668" s="32"/>
      <c r="GR668" s="70"/>
    </row>
    <row r="669" spans="1:200" x14ac:dyDescent="0.2">
      <c r="A669" s="56" t="s">
        <v>714</v>
      </c>
      <c r="B669" s="70" t="s">
        <v>902</v>
      </c>
      <c r="C669" s="13" t="s">
        <v>715</v>
      </c>
      <c r="H669"/>
      <c r="O669"/>
      <c r="V669"/>
      <c r="AC669"/>
      <c r="AM669"/>
      <c r="AV669"/>
      <c r="BA669"/>
      <c r="BB669"/>
      <c r="BC669"/>
      <c r="BD669"/>
      <c r="BE669"/>
      <c r="BF669"/>
      <c r="BG669"/>
      <c r="BH669"/>
      <c r="BI669"/>
      <c r="BJ669"/>
      <c r="BK669"/>
      <c r="BN669"/>
      <c r="BQ669"/>
      <c r="BT669"/>
      <c r="BW669"/>
      <c r="BZ669"/>
      <c r="CA669"/>
      <c r="CB669"/>
      <c r="CC669"/>
      <c r="CD669"/>
      <c r="CE669"/>
      <c r="CF669"/>
      <c r="CG669"/>
      <c r="CH669"/>
      <c r="CI669"/>
      <c r="CJ669"/>
      <c r="CL669"/>
      <c r="CN669"/>
      <c r="CP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L669"/>
      <c r="EN669"/>
      <c r="EP669"/>
      <c r="ER669"/>
      <c r="ET669"/>
      <c r="EV669"/>
      <c r="EX669"/>
      <c r="EZ669"/>
      <c r="FB669"/>
      <c r="FD669"/>
      <c r="FF669"/>
      <c r="FH669"/>
      <c r="FJ669"/>
      <c r="FL669"/>
      <c r="FN669"/>
      <c r="FP669"/>
      <c r="FR669"/>
      <c r="FT669"/>
      <c r="FV669"/>
      <c r="GP669" s="32"/>
      <c r="GR669" s="70"/>
    </row>
    <row r="670" spans="1:200" x14ac:dyDescent="0.2">
      <c r="A670" s="56" t="s">
        <v>714</v>
      </c>
      <c r="B670" s="70" t="s">
        <v>901</v>
      </c>
      <c r="C670" s="13" t="s">
        <v>716</v>
      </c>
      <c r="H670"/>
      <c r="O670"/>
      <c r="V670"/>
      <c r="AC670"/>
      <c r="AM670"/>
      <c r="AV670"/>
      <c r="BA670"/>
      <c r="BB670"/>
      <c r="BC670"/>
      <c r="BD670"/>
      <c r="BE670"/>
      <c r="BF670"/>
      <c r="BG670"/>
      <c r="BH670"/>
      <c r="BI670"/>
      <c r="BJ670"/>
      <c r="BK670"/>
      <c r="BN670"/>
      <c r="BQ670"/>
      <c r="BT670"/>
      <c r="BW670"/>
      <c r="BZ670"/>
      <c r="CA670"/>
      <c r="CB670"/>
      <c r="CC670"/>
      <c r="CD670"/>
      <c r="CE670"/>
      <c r="CF670"/>
      <c r="CG670"/>
      <c r="CH670"/>
      <c r="CI670"/>
      <c r="CJ670"/>
      <c r="CL670"/>
      <c r="CN670"/>
      <c r="CP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L670"/>
      <c r="EN670"/>
      <c r="EP670"/>
      <c r="ER670"/>
      <c r="ET670"/>
      <c r="EV670"/>
      <c r="EX670"/>
      <c r="EZ670"/>
      <c r="FB670"/>
      <c r="FD670"/>
      <c r="FF670"/>
      <c r="FH670"/>
      <c r="FJ670"/>
      <c r="FL670"/>
      <c r="FN670"/>
      <c r="FP670"/>
      <c r="FR670"/>
      <c r="FT670"/>
      <c r="FV670"/>
      <c r="GP670" s="32"/>
      <c r="GR670" s="70"/>
    </row>
    <row r="671" spans="1:200" x14ac:dyDescent="0.2">
      <c r="A671" s="58" t="s">
        <v>714</v>
      </c>
      <c r="B671" s="70" t="s">
        <v>903</v>
      </c>
      <c r="C671" s="66" t="s">
        <v>545</v>
      </c>
      <c r="H671"/>
      <c r="O671"/>
      <c r="V671"/>
      <c r="AC671"/>
      <c r="AM671"/>
      <c r="AV671"/>
      <c r="BA671"/>
      <c r="BB671"/>
      <c r="BC671"/>
      <c r="BD671"/>
      <c r="BE671"/>
      <c r="BF671"/>
      <c r="BG671"/>
      <c r="BH671"/>
      <c r="BI671"/>
      <c r="BJ671"/>
      <c r="BK671"/>
      <c r="BN671"/>
      <c r="BQ671"/>
      <c r="BT671"/>
      <c r="BW671"/>
      <c r="BZ671"/>
      <c r="CA671"/>
      <c r="CB671"/>
      <c r="CC671"/>
      <c r="CD671"/>
      <c r="CE671"/>
      <c r="CF671"/>
      <c r="CG671"/>
      <c r="CH671"/>
      <c r="CI671"/>
      <c r="CJ671"/>
      <c r="CL671"/>
      <c r="CN671"/>
      <c r="CP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L671"/>
      <c r="EN671"/>
      <c r="EP671"/>
      <c r="ER671"/>
      <c r="ET671"/>
      <c r="EV671"/>
      <c r="EX671"/>
      <c r="EZ671"/>
      <c r="FB671"/>
      <c r="FD671"/>
      <c r="FF671"/>
      <c r="FH671"/>
      <c r="FJ671"/>
      <c r="FL671"/>
      <c r="FN671"/>
      <c r="FP671"/>
      <c r="FR671"/>
      <c r="FT671"/>
      <c r="FV671"/>
      <c r="GP671" s="32"/>
      <c r="GR671" s="70"/>
    </row>
    <row r="672" spans="1:200" x14ac:dyDescent="0.2">
      <c r="A672" s="56" t="s">
        <v>717</v>
      </c>
      <c r="B672" s="70" t="s">
        <v>718</v>
      </c>
      <c r="C672" s="13" t="s">
        <v>718</v>
      </c>
      <c r="H672"/>
      <c r="O672"/>
      <c r="V672"/>
      <c r="AC672"/>
      <c r="AM672"/>
      <c r="AV672"/>
      <c r="BA672"/>
      <c r="BB672"/>
      <c r="BC672"/>
      <c r="BD672"/>
      <c r="BE672"/>
      <c r="BF672"/>
      <c r="BG672"/>
      <c r="BH672"/>
      <c r="BI672"/>
      <c r="BJ672"/>
      <c r="BK672"/>
      <c r="BN672"/>
      <c r="BQ672"/>
      <c r="BT672"/>
      <c r="BW672"/>
      <c r="BZ672"/>
      <c r="CA672"/>
      <c r="CB672"/>
      <c r="CC672"/>
      <c r="CD672"/>
      <c r="CE672"/>
      <c r="CF672"/>
      <c r="CG672"/>
      <c r="CH672"/>
      <c r="CI672"/>
      <c r="CJ672"/>
      <c r="CL672"/>
      <c r="CN672"/>
      <c r="CP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L672"/>
      <c r="EN672"/>
      <c r="EP672"/>
      <c r="ER672"/>
      <c r="ET672"/>
      <c r="EV672"/>
      <c r="EX672"/>
      <c r="EZ672"/>
      <c r="FB672"/>
      <c r="FD672"/>
      <c r="FF672"/>
      <c r="FH672"/>
      <c r="FJ672"/>
      <c r="FL672"/>
      <c r="FN672"/>
      <c r="FP672"/>
      <c r="FR672"/>
      <c r="FT672"/>
      <c r="FV672"/>
      <c r="GP672" s="32"/>
      <c r="GR672" s="70"/>
    </row>
    <row r="673" spans="1:200" x14ac:dyDescent="0.2">
      <c r="A673" s="56" t="s">
        <v>717</v>
      </c>
      <c r="B673" s="70" t="s">
        <v>462</v>
      </c>
      <c r="C673" s="13" t="s">
        <v>462</v>
      </c>
      <c r="H673"/>
      <c r="O673"/>
      <c r="V673"/>
      <c r="AC673"/>
      <c r="AM673"/>
      <c r="AV673"/>
      <c r="BA673"/>
      <c r="BB673"/>
      <c r="BC673"/>
      <c r="BD673"/>
      <c r="BE673"/>
      <c r="BF673"/>
      <c r="BG673"/>
      <c r="BH673"/>
      <c r="BI673"/>
      <c r="BJ673"/>
      <c r="BK673"/>
      <c r="BN673"/>
      <c r="BQ673"/>
      <c r="BT673"/>
      <c r="BW673"/>
      <c r="BZ673"/>
      <c r="CA673"/>
      <c r="CB673"/>
      <c r="CC673"/>
      <c r="CD673"/>
      <c r="CE673"/>
      <c r="CF673"/>
      <c r="CG673"/>
      <c r="CH673"/>
      <c r="CI673"/>
      <c r="CJ673"/>
      <c r="CL673"/>
      <c r="CN673"/>
      <c r="CP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L673"/>
      <c r="EN673"/>
      <c r="EP673"/>
      <c r="ER673"/>
      <c r="ET673"/>
      <c r="EV673"/>
      <c r="EX673"/>
      <c r="EZ673"/>
      <c r="FB673"/>
      <c r="FD673"/>
      <c r="FF673"/>
      <c r="FH673"/>
      <c r="FJ673"/>
      <c r="FL673"/>
      <c r="FN673"/>
      <c r="FP673"/>
      <c r="FR673"/>
      <c r="FT673"/>
      <c r="FV673"/>
      <c r="GP673" s="32"/>
      <c r="GR673" s="70"/>
    </row>
    <row r="674" spans="1:200" x14ac:dyDescent="0.2">
      <c r="A674" s="56" t="s">
        <v>717</v>
      </c>
      <c r="B674" s="70" t="s">
        <v>463</v>
      </c>
      <c r="C674" s="13" t="s">
        <v>463</v>
      </c>
      <c r="H674"/>
      <c r="O674"/>
      <c r="V674"/>
      <c r="AC674"/>
      <c r="AM674"/>
      <c r="AV674"/>
      <c r="BA674"/>
      <c r="BB674"/>
      <c r="BC674"/>
      <c r="BD674"/>
      <c r="BE674"/>
      <c r="BF674"/>
      <c r="BG674"/>
      <c r="BH674"/>
      <c r="BI674"/>
      <c r="BJ674"/>
      <c r="BK674"/>
      <c r="BN674"/>
      <c r="BQ674"/>
      <c r="BT674"/>
      <c r="BW674"/>
      <c r="BZ674"/>
      <c r="CA674"/>
      <c r="CB674"/>
      <c r="CC674"/>
      <c r="CD674"/>
      <c r="CE674"/>
      <c r="CF674"/>
      <c r="CG674"/>
      <c r="CH674"/>
      <c r="CI674"/>
      <c r="CJ674"/>
      <c r="CL674"/>
      <c r="CN674"/>
      <c r="CP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L674"/>
      <c r="EN674"/>
      <c r="EP674"/>
      <c r="ER674"/>
      <c r="ET674"/>
      <c r="EV674"/>
      <c r="EX674"/>
      <c r="EZ674"/>
      <c r="FB674"/>
      <c r="FD674"/>
      <c r="FF674"/>
      <c r="FH674"/>
      <c r="FJ674"/>
      <c r="FL674"/>
      <c r="FN674"/>
      <c r="FP674"/>
      <c r="FR674"/>
      <c r="FT674"/>
      <c r="FV674"/>
      <c r="GP674" s="32"/>
      <c r="GR674" s="70"/>
    </row>
    <row r="675" spans="1:200" x14ac:dyDescent="0.2">
      <c r="A675" s="56" t="s">
        <v>717</v>
      </c>
      <c r="B675" s="70" t="s">
        <v>779</v>
      </c>
      <c r="C675" s="13" t="s">
        <v>464</v>
      </c>
      <c r="D675">
        <f>D124</f>
        <v>0</v>
      </c>
      <c r="E675">
        <f t="shared" ref="E675:BP675" si="511">E124</f>
        <v>0</v>
      </c>
      <c r="F675">
        <f t="shared" si="511"/>
        <v>0</v>
      </c>
      <c r="G675">
        <f t="shared" si="511"/>
        <v>0</v>
      </c>
      <c r="H675">
        <f t="shared" si="511"/>
        <v>0</v>
      </c>
      <c r="I675">
        <f t="shared" si="511"/>
        <v>1</v>
      </c>
      <c r="J675">
        <f t="shared" si="511"/>
        <v>0</v>
      </c>
      <c r="K675">
        <f t="shared" si="511"/>
        <v>0</v>
      </c>
      <c r="L675">
        <f t="shared" si="511"/>
        <v>0</v>
      </c>
      <c r="M675">
        <f t="shared" si="511"/>
        <v>0</v>
      </c>
      <c r="N675">
        <f t="shared" si="511"/>
        <v>0</v>
      </c>
      <c r="O675">
        <f t="shared" si="511"/>
        <v>0</v>
      </c>
      <c r="P675">
        <f t="shared" si="511"/>
        <v>0</v>
      </c>
      <c r="Q675">
        <f t="shared" si="511"/>
        <v>0</v>
      </c>
      <c r="R675">
        <f t="shared" si="511"/>
        <v>0</v>
      </c>
      <c r="S675">
        <f t="shared" si="511"/>
        <v>0</v>
      </c>
      <c r="T675">
        <f t="shared" si="511"/>
        <v>0</v>
      </c>
      <c r="U675">
        <f t="shared" si="511"/>
        <v>0</v>
      </c>
      <c r="V675">
        <f t="shared" si="511"/>
        <v>0</v>
      </c>
      <c r="W675">
        <f t="shared" si="511"/>
        <v>0</v>
      </c>
      <c r="X675">
        <f t="shared" si="511"/>
        <v>0</v>
      </c>
      <c r="Y675">
        <f t="shared" si="511"/>
        <v>0</v>
      </c>
      <c r="Z675">
        <f t="shared" si="511"/>
        <v>0</v>
      </c>
      <c r="AA675">
        <f t="shared" si="511"/>
        <v>0</v>
      </c>
      <c r="AB675">
        <f t="shared" si="511"/>
        <v>0</v>
      </c>
      <c r="AC675">
        <f t="shared" si="511"/>
        <v>0</v>
      </c>
      <c r="AD675">
        <f t="shared" si="511"/>
        <v>0</v>
      </c>
      <c r="AE675">
        <f t="shared" si="511"/>
        <v>0</v>
      </c>
      <c r="AF675">
        <f t="shared" si="511"/>
        <v>0</v>
      </c>
      <c r="AG675">
        <f t="shared" si="511"/>
        <v>0</v>
      </c>
      <c r="AH675">
        <f t="shared" si="511"/>
        <v>0</v>
      </c>
      <c r="AI675">
        <f t="shared" si="511"/>
        <v>0</v>
      </c>
      <c r="AJ675">
        <f t="shared" si="511"/>
        <v>0</v>
      </c>
      <c r="AK675">
        <f t="shared" si="511"/>
        <v>0</v>
      </c>
      <c r="AL675">
        <f t="shared" si="511"/>
        <v>1</v>
      </c>
      <c r="AM675">
        <f t="shared" si="511"/>
        <v>0</v>
      </c>
      <c r="AN675">
        <f t="shared" si="511"/>
        <v>0</v>
      </c>
      <c r="AO675">
        <f t="shared" si="511"/>
        <v>0</v>
      </c>
      <c r="AP675">
        <f t="shared" si="511"/>
        <v>0</v>
      </c>
      <c r="AQ675">
        <f t="shared" si="511"/>
        <v>0</v>
      </c>
      <c r="AR675">
        <f t="shared" si="511"/>
        <v>0</v>
      </c>
      <c r="AS675">
        <f t="shared" si="511"/>
        <v>0</v>
      </c>
      <c r="AT675">
        <f t="shared" si="511"/>
        <v>0</v>
      </c>
      <c r="AU675">
        <f t="shared" si="511"/>
        <v>0</v>
      </c>
      <c r="AV675">
        <f t="shared" si="511"/>
        <v>0</v>
      </c>
      <c r="AW675">
        <f t="shared" si="511"/>
        <v>0</v>
      </c>
      <c r="AX675">
        <f t="shared" si="511"/>
        <v>0</v>
      </c>
      <c r="AY675">
        <f t="shared" si="511"/>
        <v>0</v>
      </c>
      <c r="AZ675">
        <f t="shared" si="511"/>
        <v>0</v>
      </c>
      <c r="BA675">
        <f t="shared" si="511"/>
        <v>0</v>
      </c>
      <c r="BB675"/>
      <c r="BC675"/>
      <c r="BD675"/>
      <c r="BE675"/>
      <c r="BF675"/>
      <c r="BG675"/>
      <c r="BH675"/>
      <c r="BI675"/>
      <c r="BJ675"/>
      <c r="BK675"/>
      <c r="BL675">
        <f t="shared" si="511"/>
        <v>0</v>
      </c>
      <c r="BM675">
        <f t="shared" si="511"/>
        <v>0</v>
      </c>
      <c r="BN675">
        <f t="shared" si="511"/>
        <v>0</v>
      </c>
      <c r="BO675">
        <f t="shared" si="511"/>
        <v>0</v>
      </c>
      <c r="BP675">
        <f t="shared" si="511"/>
        <v>0</v>
      </c>
      <c r="BQ675">
        <f t="shared" ref="BQ675:DJ675" si="512">BQ124</f>
        <v>0</v>
      </c>
      <c r="BR675">
        <f t="shared" si="512"/>
        <v>0</v>
      </c>
      <c r="BS675">
        <f t="shared" si="512"/>
        <v>0</v>
      </c>
      <c r="BT675">
        <f t="shared" si="512"/>
        <v>0</v>
      </c>
      <c r="BU675">
        <f t="shared" si="512"/>
        <v>0</v>
      </c>
      <c r="BV675">
        <f t="shared" si="512"/>
        <v>0</v>
      </c>
      <c r="BW675">
        <f t="shared" si="512"/>
        <v>1</v>
      </c>
      <c r="BX675">
        <f t="shared" si="512"/>
        <v>0</v>
      </c>
      <c r="BY675">
        <f t="shared" si="512"/>
        <v>0</v>
      </c>
      <c r="BZ675">
        <f t="shared" si="512"/>
        <v>0</v>
      </c>
      <c r="CA675"/>
      <c r="CB675"/>
      <c r="CC675"/>
      <c r="CD675"/>
      <c r="CE675"/>
      <c r="CF675"/>
      <c r="CG675"/>
      <c r="CH675"/>
      <c r="CI675"/>
      <c r="CJ675">
        <f t="shared" si="512"/>
        <v>0</v>
      </c>
      <c r="CK675">
        <f t="shared" si="512"/>
        <v>0</v>
      </c>
      <c r="CL675">
        <f t="shared" si="512"/>
        <v>0</v>
      </c>
      <c r="CM675">
        <f t="shared" si="512"/>
        <v>0</v>
      </c>
      <c r="CN675">
        <f t="shared" si="512"/>
        <v>0</v>
      </c>
      <c r="CO675">
        <f t="shared" si="512"/>
        <v>0</v>
      </c>
      <c r="CP675">
        <f t="shared" si="512"/>
        <v>0</v>
      </c>
      <c r="CQ675">
        <f t="shared" si="512"/>
        <v>0</v>
      </c>
      <c r="CR675">
        <f t="shared" si="512"/>
        <v>0</v>
      </c>
      <c r="CS675"/>
      <c r="CT675"/>
      <c r="CU675"/>
      <c r="CV675"/>
      <c r="CW675"/>
      <c r="CX675"/>
      <c r="CY675"/>
      <c r="CZ675"/>
      <c r="DA675"/>
      <c r="DB675">
        <f t="shared" si="512"/>
        <v>0</v>
      </c>
      <c r="DC675"/>
      <c r="DD675"/>
      <c r="DE675"/>
      <c r="DF675"/>
      <c r="DG675"/>
      <c r="DH675"/>
      <c r="DI675">
        <f t="shared" si="512"/>
        <v>0</v>
      </c>
      <c r="DJ675">
        <f t="shared" si="512"/>
        <v>0</v>
      </c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>
        <f t="shared" ref="EK675:FV675" si="513">EK124</f>
        <v>0</v>
      </c>
      <c r="EL675">
        <f t="shared" si="513"/>
        <v>0</v>
      </c>
      <c r="EM675">
        <f t="shared" si="513"/>
        <v>32</v>
      </c>
      <c r="EN675">
        <f t="shared" si="513"/>
        <v>0</v>
      </c>
      <c r="EO675">
        <f t="shared" si="513"/>
        <v>0</v>
      </c>
      <c r="EP675">
        <f t="shared" si="513"/>
        <v>0</v>
      </c>
      <c r="EQ675">
        <f t="shared" si="513"/>
        <v>0</v>
      </c>
      <c r="ER675">
        <f t="shared" si="513"/>
        <v>0</v>
      </c>
      <c r="ES675">
        <f t="shared" si="513"/>
        <v>0</v>
      </c>
      <c r="ET675">
        <f t="shared" si="513"/>
        <v>0</v>
      </c>
      <c r="EU675">
        <f t="shared" si="513"/>
        <v>0</v>
      </c>
      <c r="EV675">
        <f t="shared" si="513"/>
        <v>0</v>
      </c>
      <c r="EW675">
        <f t="shared" si="513"/>
        <v>0</v>
      </c>
      <c r="EX675">
        <f t="shared" si="513"/>
        <v>0</v>
      </c>
      <c r="EY675">
        <f t="shared" si="513"/>
        <v>0</v>
      </c>
      <c r="EZ675">
        <f t="shared" si="513"/>
        <v>0</v>
      </c>
      <c r="FA675">
        <f t="shared" si="513"/>
        <v>0</v>
      </c>
      <c r="FB675">
        <f t="shared" si="513"/>
        <v>0</v>
      </c>
      <c r="FC675">
        <f t="shared" si="513"/>
        <v>32</v>
      </c>
      <c r="FD675">
        <f t="shared" si="513"/>
        <v>0</v>
      </c>
      <c r="FE675">
        <f t="shared" si="513"/>
        <v>0</v>
      </c>
      <c r="FF675">
        <f t="shared" si="513"/>
        <v>0</v>
      </c>
      <c r="FG675">
        <f t="shared" si="513"/>
        <v>32</v>
      </c>
      <c r="FH675">
        <f t="shared" si="513"/>
        <v>0</v>
      </c>
      <c r="FI675">
        <f t="shared" si="513"/>
        <v>0</v>
      </c>
      <c r="FJ675">
        <f t="shared" si="513"/>
        <v>0</v>
      </c>
      <c r="FK675">
        <f t="shared" si="513"/>
        <v>0</v>
      </c>
      <c r="FL675">
        <f t="shared" si="513"/>
        <v>0</v>
      </c>
      <c r="FM675">
        <f t="shared" si="513"/>
        <v>0</v>
      </c>
      <c r="FN675">
        <f t="shared" si="513"/>
        <v>0</v>
      </c>
      <c r="FO675">
        <f t="shared" si="513"/>
        <v>0</v>
      </c>
      <c r="FP675">
        <f t="shared" si="513"/>
        <v>0</v>
      </c>
      <c r="FQ675">
        <f t="shared" si="513"/>
        <v>28</v>
      </c>
      <c r="FR675">
        <f t="shared" si="513"/>
        <v>0</v>
      </c>
      <c r="FS675">
        <f t="shared" si="513"/>
        <v>4</v>
      </c>
      <c r="FT675">
        <f t="shared" si="513"/>
        <v>0</v>
      </c>
      <c r="FU675">
        <f t="shared" si="513"/>
        <v>0</v>
      </c>
      <c r="FV675">
        <f t="shared" si="513"/>
        <v>0</v>
      </c>
      <c r="GP675" s="32"/>
      <c r="GR675" s="70"/>
    </row>
    <row r="676" spans="1:200" x14ac:dyDescent="0.2">
      <c r="A676" s="56" t="s">
        <v>717</v>
      </c>
      <c r="B676" s="70" t="s">
        <v>465</v>
      </c>
      <c r="C676" s="13" t="s">
        <v>465</v>
      </c>
      <c r="H676"/>
      <c r="O676"/>
      <c r="V676"/>
      <c r="AC676"/>
      <c r="AM676"/>
      <c r="AV676"/>
      <c r="BA676"/>
      <c r="BB676"/>
      <c r="BC676"/>
      <c r="BD676"/>
      <c r="BE676"/>
      <c r="BF676"/>
      <c r="BG676"/>
      <c r="BH676"/>
      <c r="BI676"/>
      <c r="BJ676"/>
      <c r="BK676"/>
      <c r="BN676"/>
      <c r="BQ676"/>
      <c r="BT676"/>
      <c r="BW676"/>
      <c r="BZ676"/>
      <c r="CA676"/>
      <c r="CB676"/>
      <c r="CC676"/>
      <c r="CD676"/>
      <c r="CE676"/>
      <c r="CF676"/>
      <c r="CG676"/>
      <c r="CH676"/>
      <c r="CI676"/>
      <c r="CJ676"/>
      <c r="CL676"/>
      <c r="CN676"/>
      <c r="CP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L676"/>
      <c r="EN676"/>
      <c r="EP676"/>
      <c r="ER676"/>
      <c r="ET676"/>
      <c r="EV676"/>
      <c r="EX676"/>
      <c r="EZ676"/>
      <c r="FB676"/>
      <c r="FD676"/>
      <c r="FF676"/>
      <c r="FH676"/>
      <c r="FJ676"/>
      <c r="FL676"/>
      <c r="FN676"/>
      <c r="FP676"/>
      <c r="FR676"/>
      <c r="FT676"/>
      <c r="FV676"/>
      <c r="GP676" s="32"/>
      <c r="GR676" s="70"/>
    </row>
    <row r="677" spans="1:200" x14ac:dyDescent="0.2">
      <c r="A677" s="56" t="s">
        <v>717</v>
      </c>
      <c r="B677" s="70" t="s">
        <v>466</v>
      </c>
      <c r="C677" s="13" t="s">
        <v>466</v>
      </c>
      <c r="D677">
        <f>D125</f>
        <v>0</v>
      </c>
      <c r="E677">
        <f t="shared" ref="E677:BP677" si="514">E125</f>
        <v>0</v>
      </c>
      <c r="F677">
        <f t="shared" si="514"/>
        <v>0</v>
      </c>
      <c r="G677">
        <f t="shared" si="514"/>
        <v>0</v>
      </c>
      <c r="H677">
        <f t="shared" si="514"/>
        <v>0</v>
      </c>
      <c r="I677">
        <f t="shared" si="514"/>
        <v>2</v>
      </c>
      <c r="J677">
        <f t="shared" si="514"/>
        <v>0</v>
      </c>
      <c r="K677">
        <f t="shared" si="514"/>
        <v>0</v>
      </c>
      <c r="L677">
        <f t="shared" si="514"/>
        <v>0</v>
      </c>
      <c r="M677">
        <f t="shared" si="514"/>
        <v>0</v>
      </c>
      <c r="N677">
        <f t="shared" si="514"/>
        <v>0</v>
      </c>
      <c r="O677">
        <f t="shared" si="514"/>
        <v>0</v>
      </c>
      <c r="P677">
        <f t="shared" si="514"/>
        <v>0</v>
      </c>
      <c r="Q677">
        <f t="shared" si="514"/>
        <v>0</v>
      </c>
      <c r="R677">
        <f t="shared" si="514"/>
        <v>0</v>
      </c>
      <c r="S677">
        <f t="shared" si="514"/>
        <v>0</v>
      </c>
      <c r="T677">
        <f t="shared" si="514"/>
        <v>0</v>
      </c>
      <c r="U677">
        <f t="shared" si="514"/>
        <v>0</v>
      </c>
      <c r="V677">
        <f t="shared" si="514"/>
        <v>0</v>
      </c>
      <c r="W677">
        <f t="shared" si="514"/>
        <v>0</v>
      </c>
      <c r="X677">
        <f t="shared" si="514"/>
        <v>0</v>
      </c>
      <c r="Y677">
        <f t="shared" si="514"/>
        <v>0</v>
      </c>
      <c r="Z677">
        <f t="shared" si="514"/>
        <v>0</v>
      </c>
      <c r="AA677">
        <f t="shared" si="514"/>
        <v>0</v>
      </c>
      <c r="AB677">
        <f t="shared" si="514"/>
        <v>0</v>
      </c>
      <c r="AC677">
        <f t="shared" si="514"/>
        <v>0</v>
      </c>
      <c r="AD677">
        <f t="shared" si="514"/>
        <v>0</v>
      </c>
      <c r="AE677">
        <f t="shared" si="514"/>
        <v>0</v>
      </c>
      <c r="AF677">
        <f t="shared" si="514"/>
        <v>0</v>
      </c>
      <c r="AG677">
        <f t="shared" si="514"/>
        <v>0</v>
      </c>
      <c r="AH677">
        <f t="shared" si="514"/>
        <v>0</v>
      </c>
      <c r="AI677">
        <f t="shared" si="514"/>
        <v>0</v>
      </c>
      <c r="AJ677">
        <f t="shared" si="514"/>
        <v>0</v>
      </c>
      <c r="AK677">
        <f t="shared" si="514"/>
        <v>0</v>
      </c>
      <c r="AL677">
        <f t="shared" si="514"/>
        <v>2</v>
      </c>
      <c r="AM677">
        <f t="shared" si="514"/>
        <v>0</v>
      </c>
      <c r="AN677">
        <f t="shared" si="514"/>
        <v>0</v>
      </c>
      <c r="AO677">
        <f t="shared" si="514"/>
        <v>0</v>
      </c>
      <c r="AP677">
        <f t="shared" si="514"/>
        <v>0</v>
      </c>
      <c r="AQ677">
        <f t="shared" si="514"/>
        <v>0</v>
      </c>
      <c r="AR677">
        <f t="shared" si="514"/>
        <v>1</v>
      </c>
      <c r="AS677">
        <f t="shared" si="514"/>
        <v>0</v>
      </c>
      <c r="AT677">
        <f t="shared" si="514"/>
        <v>0</v>
      </c>
      <c r="AU677">
        <f t="shared" si="514"/>
        <v>0</v>
      </c>
      <c r="AV677">
        <f t="shared" si="514"/>
        <v>0</v>
      </c>
      <c r="AW677">
        <f t="shared" si="514"/>
        <v>0</v>
      </c>
      <c r="AX677">
        <f t="shared" si="514"/>
        <v>0</v>
      </c>
      <c r="AY677">
        <f t="shared" si="514"/>
        <v>0</v>
      </c>
      <c r="AZ677">
        <f t="shared" si="514"/>
        <v>0</v>
      </c>
      <c r="BA677">
        <f t="shared" si="514"/>
        <v>0</v>
      </c>
      <c r="BB677"/>
      <c r="BC677"/>
      <c r="BD677"/>
      <c r="BE677"/>
      <c r="BF677"/>
      <c r="BG677"/>
      <c r="BH677"/>
      <c r="BI677"/>
      <c r="BJ677"/>
      <c r="BK677"/>
      <c r="BL677">
        <f t="shared" si="514"/>
        <v>0</v>
      </c>
      <c r="BM677">
        <f t="shared" si="514"/>
        <v>0</v>
      </c>
      <c r="BN677">
        <f t="shared" si="514"/>
        <v>0</v>
      </c>
      <c r="BO677">
        <f t="shared" si="514"/>
        <v>0</v>
      </c>
      <c r="BP677">
        <f t="shared" si="514"/>
        <v>0</v>
      </c>
      <c r="BQ677">
        <f t="shared" ref="BQ677:DJ677" si="515">BQ125</f>
        <v>0</v>
      </c>
      <c r="BR677">
        <f t="shared" si="515"/>
        <v>0</v>
      </c>
      <c r="BS677">
        <f t="shared" si="515"/>
        <v>0</v>
      </c>
      <c r="BT677">
        <f t="shared" si="515"/>
        <v>0</v>
      </c>
      <c r="BU677">
        <f t="shared" si="515"/>
        <v>0</v>
      </c>
      <c r="BV677">
        <f t="shared" si="515"/>
        <v>0</v>
      </c>
      <c r="BW677">
        <f t="shared" si="515"/>
        <v>0</v>
      </c>
      <c r="BX677">
        <f t="shared" si="515"/>
        <v>2</v>
      </c>
      <c r="BY677">
        <f t="shared" si="515"/>
        <v>0</v>
      </c>
      <c r="BZ677">
        <f t="shared" si="515"/>
        <v>0</v>
      </c>
      <c r="CA677"/>
      <c r="CB677"/>
      <c r="CC677"/>
      <c r="CD677"/>
      <c r="CE677"/>
      <c r="CF677"/>
      <c r="CG677"/>
      <c r="CH677"/>
      <c r="CI677"/>
      <c r="CJ677">
        <f t="shared" si="515"/>
        <v>0</v>
      </c>
      <c r="CK677">
        <f t="shared" si="515"/>
        <v>0</v>
      </c>
      <c r="CL677">
        <f t="shared" si="515"/>
        <v>0</v>
      </c>
      <c r="CM677">
        <f t="shared" si="515"/>
        <v>0</v>
      </c>
      <c r="CN677">
        <f t="shared" si="515"/>
        <v>0</v>
      </c>
      <c r="CO677">
        <f t="shared" si="515"/>
        <v>0</v>
      </c>
      <c r="CP677">
        <f t="shared" si="515"/>
        <v>0</v>
      </c>
      <c r="CQ677">
        <f t="shared" si="515"/>
        <v>0</v>
      </c>
      <c r="CR677">
        <f t="shared" si="515"/>
        <v>0</v>
      </c>
      <c r="CS677"/>
      <c r="CT677"/>
      <c r="CU677"/>
      <c r="CV677"/>
      <c r="CW677"/>
      <c r="CX677"/>
      <c r="CY677"/>
      <c r="CZ677"/>
      <c r="DA677"/>
      <c r="DB677">
        <f t="shared" si="515"/>
        <v>0</v>
      </c>
      <c r="DC677"/>
      <c r="DD677"/>
      <c r="DE677"/>
      <c r="DF677"/>
      <c r="DG677"/>
      <c r="DH677"/>
      <c r="DI677">
        <f t="shared" si="515"/>
        <v>0</v>
      </c>
      <c r="DJ677">
        <f t="shared" si="515"/>
        <v>0</v>
      </c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>
        <f t="shared" ref="EK677:FV677" si="516">EK125</f>
        <v>0</v>
      </c>
      <c r="EL677">
        <f t="shared" si="516"/>
        <v>0</v>
      </c>
      <c r="EM677">
        <f t="shared" si="516"/>
        <v>51</v>
      </c>
      <c r="EN677">
        <f t="shared" si="516"/>
        <v>0</v>
      </c>
      <c r="EO677">
        <f t="shared" si="516"/>
        <v>0</v>
      </c>
      <c r="EP677">
        <f t="shared" si="516"/>
        <v>0</v>
      </c>
      <c r="EQ677">
        <f t="shared" si="516"/>
        <v>0</v>
      </c>
      <c r="ER677">
        <f t="shared" si="516"/>
        <v>0</v>
      </c>
      <c r="ES677">
        <f t="shared" si="516"/>
        <v>0</v>
      </c>
      <c r="ET677">
        <f t="shared" si="516"/>
        <v>0</v>
      </c>
      <c r="EU677">
        <f t="shared" si="516"/>
        <v>0</v>
      </c>
      <c r="EV677">
        <f t="shared" si="516"/>
        <v>0</v>
      </c>
      <c r="EW677">
        <f t="shared" si="516"/>
        <v>0</v>
      </c>
      <c r="EX677">
        <f t="shared" si="516"/>
        <v>0</v>
      </c>
      <c r="EY677">
        <f t="shared" si="516"/>
        <v>0</v>
      </c>
      <c r="EZ677">
        <f t="shared" si="516"/>
        <v>0</v>
      </c>
      <c r="FA677">
        <f t="shared" si="516"/>
        <v>0</v>
      </c>
      <c r="FB677">
        <f t="shared" si="516"/>
        <v>0</v>
      </c>
      <c r="FC677">
        <f t="shared" si="516"/>
        <v>51</v>
      </c>
      <c r="FD677">
        <f t="shared" si="516"/>
        <v>0</v>
      </c>
      <c r="FE677">
        <f t="shared" si="516"/>
        <v>0</v>
      </c>
      <c r="FF677">
        <f t="shared" si="516"/>
        <v>0</v>
      </c>
      <c r="FG677">
        <f t="shared" si="516"/>
        <v>51</v>
      </c>
      <c r="FH677">
        <f t="shared" si="516"/>
        <v>0</v>
      </c>
      <c r="FI677">
        <f t="shared" si="516"/>
        <v>0</v>
      </c>
      <c r="FJ677">
        <f t="shared" si="516"/>
        <v>0</v>
      </c>
      <c r="FK677">
        <f t="shared" si="516"/>
        <v>0</v>
      </c>
      <c r="FL677">
        <f t="shared" si="516"/>
        <v>0</v>
      </c>
      <c r="FM677">
        <f t="shared" si="516"/>
        <v>0</v>
      </c>
      <c r="FN677">
        <f t="shared" si="516"/>
        <v>0</v>
      </c>
      <c r="FO677">
        <f t="shared" si="516"/>
        <v>5</v>
      </c>
      <c r="FP677">
        <f t="shared" si="516"/>
        <v>0</v>
      </c>
      <c r="FQ677">
        <f t="shared" si="516"/>
        <v>46</v>
      </c>
      <c r="FR677">
        <f t="shared" si="516"/>
        <v>0</v>
      </c>
      <c r="FS677">
        <f t="shared" si="516"/>
        <v>0</v>
      </c>
      <c r="FT677">
        <f t="shared" si="516"/>
        <v>0</v>
      </c>
      <c r="FU677">
        <f t="shared" si="516"/>
        <v>0</v>
      </c>
      <c r="FV677">
        <f t="shared" si="516"/>
        <v>0</v>
      </c>
      <c r="GP677" s="32"/>
      <c r="GR677" s="70"/>
    </row>
    <row r="678" spans="1:200" x14ac:dyDescent="0.2">
      <c r="A678" s="56" t="s">
        <v>717</v>
      </c>
      <c r="B678" s="70" t="s">
        <v>780</v>
      </c>
      <c r="C678" s="13" t="s">
        <v>719</v>
      </c>
      <c r="H678"/>
      <c r="O678"/>
      <c r="V678"/>
      <c r="AC678"/>
      <c r="AM678"/>
      <c r="AV678"/>
      <c r="BA678"/>
      <c r="BB678"/>
      <c r="BC678"/>
      <c r="BD678"/>
      <c r="BE678"/>
      <c r="BF678"/>
      <c r="BG678"/>
      <c r="BH678"/>
      <c r="BI678"/>
      <c r="BJ678"/>
      <c r="BK678"/>
      <c r="BN678"/>
      <c r="BQ678"/>
      <c r="BT678"/>
      <c r="BW678"/>
      <c r="BZ678"/>
      <c r="CA678"/>
      <c r="CB678"/>
      <c r="CC678"/>
      <c r="CD678"/>
      <c r="CE678"/>
      <c r="CF678"/>
      <c r="CG678"/>
      <c r="CH678"/>
      <c r="CI678"/>
      <c r="CJ678"/>
      <c r="CL678"/>
      <c r="CN678"/>
      <c r="CP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L678"/>
      <c r="EN678"/>
      <c r="EP678"/>
      <c r="ER678"/>
      <c r="ET678"/>
      <c r="EV678"/>
      <c r="EX678"/>
      <c r="EZ678"/>
      <c r="FB678"/>
      <c r="FD678"/>
      <c r="FF678"/>
      <c r="FH678"/>
      <c r="FJ678"/>
      <c r="FL678"/>
      <c r="FN678"/>
      <c r="FP678"/>
      <c r="FR678"/>
      <c r="FT678"/>
      <c r="FV678"/>
      <c r="GP678" s="32"/>
      <c r="GR678" s="70"/>
    </row>
    <row r="679" spans="1:200" x14ac:dyDescent="0.2">
      <c r="A679" s="56" t="s">
        <v>717</v>
      </c>
      <c r="B679" s="70" t="s">
        <v>778</v>
      </c>
      <c r="C679" s="13" t="s">
        <v>467</v>
      </c>
      <c r="H679"/>
      <c r="O679"/>
      <c r="V679"/>
      <c r="AC679"/>
      <c r="AM679"/>
      <c r="AV679"/>
      <c r="BA679"/>
      <c r="BB679"/>
      <c r="BC679"/>
      <c r="BD679"/>
      <c r="BE679"/>
      <c r="BF679"/>
      <c r="BG679"/>
      <c r="BH679"/>
      <c r="BI679"/>
      <c r="BJ679"/>
      <c r="BK679"/>
      <c r="BN679"/>
      <c r="BQ679"/>
      <c r="BT679"/>
      <c r="BW679"/>
      <c r="BZ679"/>
      <c r="CA679"/>
      <c r="CB679"/>
      <c r="CC679"/>
      <c r="CD679"/>
      <c r="CE679"/>
      <c r="CF679"/>
      <c r="CG679"/>
      <c r="CH679"/>
      <c r="CI679"/>
      <c r="CJ679"/>
      <c r="CL679"/>
      <c r="CN679"/>
      <c r="CP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L679"/>
      <c r="EN679"/>
      <c r="EP679"/>
      <c r="ER679"/>
      <c r="ET679"/>
      <c r="EV679"/>
      <c r="EX679"/>
      <c r="EZ679"/>
      <c r="FB679"/>
      <c r="FD679"/>
      <c r="FF679"/>
      <c r="FH679"/>
      <c r="FJ679"/>
      <c r="FL679"/>
      <c r="FN679"/>
      <c r="FP679"/>
      <c r="FR679"/>
      <c r="FT679"/>
      <c r="FV679"/>
      <c r="GP679" s="32"/>
      <c r="GR679" s="70"/>
    </row>
    <row r="680" spans="1:200" x14ac:dyDescent="0.2">
      <c r="A680" s="56" t="s">
        <v>717</v>
      </c>
      <c r="B680" s="70" t="s">
        <v>468</v>
      </c>
      <c r="C680" s="13" t="s">
        <v>468</v>
      </c>
      <c r="H680"/>
      <c r="O680"/>
      <c r="V680"/>
      <c r="AC680"/>
      <c r="AM680"/>
      <c r="AV680"/>
      <c r="BA680"/>
      <c r="BB680"/>
      <c r="BC680"/>
      <c r="BD680"/>
      <c r="BE680"/>
      <c r="BF680"/>
      <c r="BG680"/>
      <c r="BH680"/>
      <c r="BI680"/>
      <c r="BJ680"/>
      <c r="BK680"/>
      <c r="BN680"/>
      <c r="BQ680"/>
      <c r="BT680"/>
      <c r="BW680"/>
      <c r="BZ680"/>
      <c r="CA680"/>
      <c r="CB680"/>
      <c r="CC680"/>
      <c r="CD680"/>
      <c r="CE680"/>
      <c r="CF680"/>
      <c r="CG680"/>
      <c r="CH680"/>
      <c r="CI680"/>
      <c r="CJ680"/>
      <c r="CL680"/>
      <c r="CN680"/>
      <c r="CP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L680"/>
      <c r="EN680"/>
      <c r="EP680"/>
      <c r="ER680"/>
      <c r="ET680"/>
      <c r="EV680"/>
      <c r="EX680"/>
      <c r="EZ680"/>
      <c r="FB680"/>
      <c r="FD680"/>
      <c r="FF680"/>
      <c r="FH680"/>
      <c r="FJ680"/>
      <c r="FL680"/>
      <c r="FN680"/>
      <c r="FP680"/>
      <c r="FR680"/>
      <c r="FT680"/>
      <c r="FV680"/>
      <c r="GP680" s="32"/>
      <c r="GR680" s="70"/>
    </row>
    <row r="681" spans="1:200" x14ac:dyDescent="0.2">
      <c r="A681" s="56" t="s">
        <v>717</v>
      </c>
      <c r="B681" s="70" t="s">
        <v>781</v>
      </c>
      <c r="C681" s="13" t="s">
        <v>469</v>
      </c>
      <c r="H681"/>
      <c r="O681"/>
      <c r="V681"/>
      <c r="AC681"/>
      <c r="AM681"/>
      <c r="AV681"/>
      <c r="BA681"/>
      <c r="BB681"/>
      <c r="BC681"/>
      <c r="BD681"/>
      <c r="BE681"/>
      <c r="BF681"/>
      <c r="BG681"/>
      <c r="BH681"/>
      <c r="BI681"/>
      <c r="BJ681"/>
      <c r="BK681"/>
      <c r="BN681"/>
      <c r="BQ681"/>
      <c r="BT681"/>
      <c r="BW681"/>
      <c r="BZ681"/>
      <c r="CA681"/>
      <c r="CB681"/>
      <c r="CC681"/>
      <c r="CD681"/>
      <c r="CE681"/>
      <c r="CF681"/>
      <c r="CG681"/>
      <c r="CH681"/>
      <c r="CI681"/>
      <c r="CJ681"/>
      <c r="CL681"/>
      <c r="CN681"/>
      <c r="CP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L681"/>
      <c r="EN681"/>
      <c r="EP681"/>
      <c r="ER681"/>
      <c r="ET681"/>
      <c r="EV681"/>
      <c r="EX681"/>
      <c r="EZ681"/>
      <c r="FB681"/>
      <c r="FD681"/>
      <c r="FF681"/>
      <c r="FH681"/>
      <c r="FJ681"/>
      <c r="FL681"/>
      <c r="FN681"/>
      <c r="FP681"/>
      <c r="FR681"/>
      <c r="FT681"/>
      <c r="FV681"/>
      <c r="GP681" s="32"/>
      <c r="GR681" s="70"/>
    </row>
    <row r="682" spans="1:200" x14ac:dyDescent="0.2">
      <c r="A682" s="56" t="s">
        <v>717</v>
      </c>
      <c r="B682" s="70" t="s">
        <v>782</v>
      </c>
      <c r="C682" s="13" t="s">
        <v>470</v>
      </c>
      <c r="D682">
        <f>D126</f>
        <v>0</v>
      </c>
      <c r="E682">
        <f t="shared" ref="E682:BP682" si="517">E126</f>
        <v>0</v>
      </c>
      <c r="F682">
        <f t="shared" si="517"/>
        <v>0</v>
      </c>
      <c r="G682">
        <f t="shared" si="517"/>
        <v>0</v>
      </c>
      <c r="H682">
        <f t="shared" si="517"/>
        <v>0</v>
      </c>
      <c r="I682">
        <f t="shared" si="517"/>
        <v>0</v>
      </c>
      <c r="J682">
        <f t="shared" si="517"/>
        <v>0</v>
      </c>
      <c r="K682">
        <f t="shared" si="517"/>
        <v>1</v>
      </c>
      <c r="L682">
        <f t="shared" si="517"/>
        <v>0</v>
      </c>
      <c r="M682">
        <f t="shared" si="517"/>
        <v>0</v>
      </c>
      <c r="N682">
        <f t="shared" si="517"/>
        <v>0</v>
      </c>
      <c r="O682">
        <f t="shared" si="517"/>
        <v>0</v>
      </c>
      <c r="P682">
        <f t="shared" si="517"/>
        <v>0</v>
      </c>
      <c r="Q682">
        <f t="shared" si="517"/>
        <v>0</v>
      </c>
      <c r="R682">
        <f t="shared" si="517"/>
        <v>0</v>
      </c>
      <c r="S682">
        <f t="shared" si="517"/>
        <v>0</v>
      </c>
      <c r="T682">
        <f t="shared" si="517"/>
        <v>0</v>
      </c>
      <c r="U682">
        <f t="shared" si="517"/>
        <v>0</v>
      </c>
      <c r="V682">
        <f t="shared" si="517"/>
        <v>0</v>
      </c>
      <c r="W682">
        <f t="shared" si="517"/>
        <v>0</v>
      </c>
      <c r="X682">
        <f t="shared" si="517"/>
        <v>0</v>
      </c>
      <c r="Y682">
        <f t="shared" si="517"/>
        <v>0</v>
      </c>
      <c r="Z682">
        <f t="shared" si="517"/>
        <v>0</v>
      </c>
      <c r="AA682">
        <f t="shared" si="517"/>
        <v>0</v>
      </c>
      <c r="AB682">
        <f t="shared" si="517"/>
        <v>0</v>
      </c>
      <c r="AC682">
        <f t="shared" si="517"/>
        <v>0</v>
      </c>
      <c r="AD682">
        <f t="shared" si="517"/>
        <v>0</v>
      </c>
      <c r="AE682">
        <f t="shared" si="517"/>
        <v>0</v>
      </c>
      <c r="AF682">
        <f t="shared" si="517"/>
        <v>0</v>
      </c>
      <c r="AG682">
        <f t="shared" si="517"/>
        <v>0</v>
      </c>
      <c r="AH682">
        <f t="shared" si="517"/>
        <v>0</v>
      </c>
      <c r="AI682">
        <f t="shared" si="517"/>
        <v>0</v>
      </c>
      <c r="AJ682">
        <f t="shared" si="517"/>
        <v>0</v>
      </c>
      <c r="AK682">
        <f t="shared" si="517"/>
        <v>0</v>
      </c>
      <c r="AL682">
        <f t="shared" si="517"/>
        <v>1</v>
      </c>
      <c r="AM682">
        <f t="shared" si="517"/>
        <v>0</v>
      </c>
      <c r="AN682">
        <f t="shared" si="517"/>
        <v>0</v>
      </c>
      <c r="AO682">
        <f t="shared" si="517"/>
        <v>0</v>
      </c>
      <c r="AP682">
        <f t="shared" si="517"/>
        <v>0</v>
      </c>
      <c r="AQ682">
        <f t="shared" si="517"/>
        <v>0</v>
      </c>
      <c r="AR682">
        <f t="shared" si="517"/>
        <v>1</v>
      </c>
      <c r="AS682">
        <f t="shared" si="517"/>
        <v>0</v>
      </c>
      <c r="AT682">
        <f t="shared" si="517"/>
        <v>0</v>
      </c>
      <c r="AU682">
        <f t="shared" si="517"/>
        <v>0</v>
      </c>
      <c r="AV682">
        <f t="shared" si="517"/>
        <v>0</v>
      </c>
      <c r="AW682">
        <f t="shared" si="517"/>
        <v>0</v>
      </c>
      <c r="AX682">
        <f t="shared" si="517"/>
        <v>0</v>
      </c>
      <c r="AY682">
        <f t="shared" si="517"/>
        <v>0</v>
      </c>
      <c r="AZ682">
        <f t="shared" si="517"/>
        <v>0</v>
      </c>
      <c r="BA682">
        <f t="shared" si="517"/>
        <v>0</v>
      </c>
      <c r="BB682"/>
      <c r="BC682"/>
      <c r="BD682"/>
      <c r="BE682"/>
      <c r="BF682"/>
      <c r="BG682"/>
      <c r="BH682"/>
      <c r="BI682"/>
      <c r="BJ682"/>
      <c r="BK682"/>
      <c r="BL682">
        <f t="shared" si="517"/>
        <v>0</v>
      </c>
      <c r="BM682">
        <f t="shared" si="517"/>
        <v>0</v>
      </c>
      <c r="BN682">
        <f t="shared" si="517"/>
        <v>0</v>
      </c>
      <c r="BO682">
        <f t="shared" si="517"/>
        <v>0</v>
      </c>
      <c r="BP682">
        <f t="shared" si="517"/>
        <v>0</v>
      </c>
      <c r="BQ682">
        <f t="shared" ref="BQ682:DJ682" si="518">BQ126</f>
        <v>0</v>
      </c>
      <c r="BR682">
        <f t="shared" si="518"/>
        <v>0</v>
      </c>
      <c r="BS682">
        <f t="shared" si="518"/>
        <v>0</v>
      </c>
      <c r="BT682">
        <f t="shared" si="518"/>
        <v>0</v>
      </c>
      <c r="BU682">
        <f t="shared" si="518"/>
        <v>0</v>
      </c>
      <c r="BV682">
        <f t="shared" si="518"/>
        <v>0</v>
      </c>
      <c r="BW682">
        <f t="shared" si="518"/>
        <v>1</v>
      </c>
      <c r="BX682">
        <f t="shared" si="518"/>
        <v>0</v>
      </c>
      <c r="BY682">
        <f t="shared" si="518"/>
        <v>0</v>
      </c>
      <c r="BZ682">
        <f t="shared" si="518"/>
        <v>0</v>
      </c>
      <c r="CA682"/>
      <c r="CB682"/>
      <c r="CC682"/>
      <c r="CD682"/>
      <c r="CE682"/>
      <c r="CF682"/>
      <c r="CG682"/>
      <c r="CH682"/>
      <c r="CI682"/>
      <c r="CJ682">
        <f t="shared" si="518"/>
        <v>0</v>
      </c>
      <c r="CK682">
        <f t="shared" si="518"/>
        <v>0</v>
      </c>
      <c r="CL682">
        <f t="shared" si="518"/>
        <v>0</v>
      </c>
      <c r="CM682">
        <f t="shared" si="518"/>
        <v>0</v>
      </c>
      <c r="CN682">
        <f t="shared" si="518"/>
        <v>0</v>
      </c>
      <c r="CO682">
        <f t="shared" si="518"/>
        <v>0</v>
      </c>
      <c r="CP682">
        <f t="shared" si="518"/>
        <v>0</v>
      </c>
      <c r="CQ682">
        <f t="shared" si="518"/>
        <v>0</v>
      </c>
      <c r="CR682">
        <f t="shared" si="518"/>
        <v>0</v>
      </c>
      <c r="CS682"/>
      <c r="CT682"/>
      <c r="CU682"/>
      <c r="CV682"/>
      <c r="CW682"/>
      <c r="CX682"/>
      <c r="CY682"/>
      <c r="CZ682"/>
      <c r="DA682"/>
      <c r="DB682">
        <f t="shared" si="518"/>
        <v>0</v>
      </c>
      <c r="DC682"/>
      <c r="DD682"/>
      <c r="DE682"/>
      <c r="DF682"/>
      <c r="DG682"/>
      <c r="DH682"/>
      <c r="DI682">
        <f t="shared" si="518"/>
        <v>0</v>
      </c>
      <c r="DJ682">
        <f t="shared" si="518"/>
        <v>0</v>
      </c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>
        <f t="shared" ref="EK682:FV682" si="519">EK126</f>
        <v>0</v>
      </c>
      <c r="EL682">
        <f t="shared" si="519"/>
        <v>0</v>
      </c>
      <c r="EM682">
        <f t="shared" si="519"/>
        <v>29</v>
      </c>
      <c r="EN682">
        <f t="shared" si="519"/>
        <v>0</v>
      </c>
      <c r="EO682">
        <f t="shared" si="519"/>
        <v>0</v>
      </c>
      <c r="EP682">
        <f t="shared" si="519"/>
        <v>0</v>
      </c>
      <c r="EQ682">
        <f t="shared" si="519"/>
        <v>0</v>
      </c>
      <c r="ER682">
        <f t="shared" si="519"/>
        <v>0</v>
      </c>
      <c r="ES682">
        <f t="shared" si="519"/>
        <v>0</v>
      </c>
      <c r="ET682">
        <f t="shared" si="519"/>
        <v>0</v>
      </c>
      <c r="EU682">
        <f t="shared" si="519"/>
        <v>0</v>
      </c>
      <c r="EV682">
        <f t="shared" si="519"/>
        <v>0</v>
      </c>
      <c r="EW682">
        <f t="shared" si="519"/>
        <v>0</v>
      </c>
      <c r="EX682">
        <f t="shared" si="519"/>
        <v>0</v>
      </c>
      <c r="EY682">
        <f t="shared" si="519"/>
        <v>0</v>
      </c>
      <c r="EZ682">
        <f t="shared" si="519"/>
        <v>0</v>
      </c>
      <c r="FA682">
        <f t="shared" si="519"/>
        <v>0</v>
      </c>
      <c r="FB682">
        <f t="shared" si="519"/>
        <v>0</v>
      </c>
      <c r="FC682">
        <f t="shared" si="519"/>
        <v>29</v>
      </c>
      <c r="FD682">
        <f t="shared" si="519"/>
        <v>0</v>
      </c>
      <c r="FE682">
        <f t="shared" si="519"/>
        <v>0</v>
      </c>
      <c r="FF682">
        <f t="shared" si="519"/>
        <v>0</v>
      </c>
      <c r="FG682">
        <f t="shared" si="519"/>
        <v>29</v>
      </c>
      <c r="FH682">
        <f t="shared" si="519"/>
        <v>0</v>
      </c>
      <c r="FI682">
        <f t="shared" si="519"/>
        <v>0</v>
      </c>
      <c r="FJ682">
        <f t="shared" si="519"/>
        <v>0</v>
      </c>
      <c r="FK682">
        <f t="shared" si="519"/>
        <v>0</v>
      </c>
      <c r="FL682">
        <f t="shared" si="519"/>
        <v>0</v>
      </c>
      <c r="FM682">
        <f t="shared" si="519"/>
        <v>0</v>
      </c>
      <c r="FN682">
        <f t="shared" si="519"/>
        <v>0</v>
      </c>
      <c r="FO682">
        <f t="shared" si="519"/>
        <v>0</v>
      </c>
      <c r="FP682">
        <f t="shared" si="519"/>
        <v>0</v>
      </c>
      <c r="FQ682">
        <f t="shared" si="519"/>
        <v>29</v>
      </c>
      <c r="FR682">
        <f t="shared" si="519"/>
        <v>0</v>
      </c>
      <c r="FS682">
        <f t="shared" si="519"/>
        <v>0</v>
      </c>
      <c r="FT682">
        <f t="shared" si="519"/>
        <v>0</v>
      </c>
      <c r="FU682">
        <f t="shared" si="519"/>
        <v>0</v>
      </c>
      <c r="FV682">
        <f t="shared" si="519"/>
        <v>0</v>
      </c>
      <c r="GP682" s="32"/>
      <c r="GR682" s="70"/>
    </row>
    <row r="683" spans="1:200" x14ac:dyDescent="0.2">
      <c r="A683" s="56" t="s">
        <v>717</v>
      </c>
      <c r="B683" s="72" t="s">
        <v>471</v>
      </c>
      <c r="C683" s="13" t="s">
        <v>471</v>
      </c>
      <c r="D683">
        <f>D127</f>
        <v>0</v>
      </c>
      <c r="E683">
        <f t="shared" ref="E683:BP683" si="520">E127</f>
        <v>0</v>
      </c>
      <c r="F683">
        <f t="shared" si="520"/>
        <v>0</v>
      </c>
      <c r="G683">
        <f t="shared" si="520"/>
        <v>0</v>
      </c>
      <c r="H683">
        <f t="shared" si="520"/>
        <v>0</v>
      </c>
      <c r="I683">
        <f t="shared" si="520"/>
        <v>0</v>
      </c>
      <c r="J683">
        <f t="shared" si="520"/>
        <v>0</v>
      </c>
      <c r="K683">
        <f t="shared" si="520"/>
        <v>1</v>
      </c>
      <c r="L683">
        <f t="shared" si="520"/>
        <v>0</v>
      </c>
      <c r="M683">
        <f t="shared" si="520"/>
        <v>0</v>
      </c>
      <c r="N683">
        <f t="shared" si="520"/>
        <v>0</v>
      </c>
      <c r="O683">
        <f t="shared" si="520"/>
        <v>0</v>
      </c>
      <c r="P683">
        <f t="shared" si="520"/>
        <v>0</v>
      </c>
      <c r="Q683">
        <f t="shared" si="520"/>
        <v>0</v>
      </c>
      <c r="R683">
        <f t="shared" si="520"/>
        <v>0</v>
      </c>
      <c r="S683">
        <f t="shared" si="520"/>
        <v>0</v>
      </c>
      <c r="T683">
        <f t="shared" si="520"/>
        <v>0</v>
      </c>
      <c r="U683">
        <f t="shared" si="520"/>
        <v>0</v>
      </c>
      <c r="V683">
        <f t="shared" si="520"/>
        <v>0</v>
      </c>
      <c r="W683">
        <f t="shared" si="520"/>
        <v>0</v>
      </c>
      <c r="X683">
        <f t="shared" si="520"/>
        <v>0</v>
      </c>
      <c r="Y683">
        <f t="shared" si="520"/>
        <v>0</v>
      </c>
      <c r="Z683">
        <f t="shared" si="520"/>
        <v>0</v>
      </c>
      <c r="AA683">
        <f t="shared" si="520"/>
        <v>0</v>
      </c>
      <c r="AB683">
        <f t="shared" si="520"/>
        <v>0</v>
      </c>
      <c r="AC683">
        <f t="shared" si="520"/>
        <v>0</v>
      </c>
      <c r="AD683">
        <f t="shared" si="520"/>
        <v>1</v>
      </c>
      <c r="AE683">
        <f t="shared" si="520"/>
        <v>0</v>
      </c>
      <c r="AF683">
        <f t="shared" si="520"/>
        <v>0</v>
      </c>
      <c r="AG683">
        <f t="shared" si="520"/>
        <v>0</v>
      </c>
      <c r="AH683">
        <f t="shared" si="520"/>
        <v>0</v>
      </c>
      <c r="AI683">
        <f t="shared" si="520"/>
        <v>0</v>
      </c>
      <c r="AJ683">
        <f t="shared" si="520"/>
        <v>0</v>
      </c>
      <c r="AK683">
        <f t="shared" si="520"/>
        <v>0</v>
      </c>
      <c r="AL683">
        <f t="shared" si="520"/>
        <v>0</v>
      </c>
      <c r="AM683">
        <f t="shared" si="520"/>
        <v>0</v>
      </c>
      <c r="AN683">
        <f t="shared" si="520"/>
        <v>0</v>
      </c>
      <c r="AO683">
        <f t="shared" si="520"/>
        <v>0</v>
      </c>
      <c r="AP683">
        <f t="shared" si="520"/>
        <v>0</v>
      </c>
      <c r="AQ683">
        <f t="shared" si="520"/>
        <v>0</v>
      </c>
      <c r="AR683">
        <f t="shared" si="520"/>
        <v>0</v>
      </c>
      <c r="AS683">
        <f t="shared" si="520"/>
        <v>0</v>
      </c>
      <c r="AT683">
        <f t="shared" si="520"/>
        <v>0</v>
      </c>
      <c r="AU683">
        <f t="shared" si="520"/>
        <v>0</v>
      </c>
      <c r="AV683">
        <f t="shared" si="520"/>
        <v>0</v>
      </c>
      <c r="AW683">
        <f t="shared" si="520"/>
        <v>0</v>
      </c>
      <c r="AX683">
        <f t="shared" si="520"/>
        <v>0</v>
      </c>
      <c r="AY683">
        <f t="shared" si="520"/>
        <v>0</v>
      </c>
      <c r="AZ683">
        <f t="shared" si="520"/>
        <v>0</v>
      </c>
      <c r="BA683">
        <f t="shared" si="520"/>
        <v>0</v>
      </c>
      <c r="BB683"/>
      <c r="BC683"/>
      <c r="BD683"/>
      <c r="BE683"/>
      <c r="BF683"/>
      <c r="BG683"/>
      <c r="BH683"/>
      <c r="BI683"/>
      <c r="BJ683"/>
      <c r="BK683"/>
      <c r="BL683">
        <f t="shared" si="520"/>
        <v>0</v>
      </c>
      <c r="BM683">
        <f t="shared" si="520"/>
        <v>0</v>
      </c>
      <c r="BN683">
        <f t="shared" si="520"/>
        <v>1</v>
      </c>
      <c r="BO683">
        <f t="shared" si="520"/>
        <v>0</v>
      </c>
      <c r="BP683">
        <f t="shared" si="520"/>
        <v>0</v>
      </c>
      <c r="BQ683">
        <f t="shared" ref="BQ683:DJ683" si="521">BQ127</f>
        <v>0</v>
      </c>
      <c r="BR683">
        <f t="shared" si="521"/>
        <v>0</v>
      </c>
      <c r="BS683">
        <f t="shared" si="521"/>
        <v>0</v>
      </c>
      <c r="BT683">
        <f t="shared" si="521"/>
        <v>0</v>
      </c>
      <c r="BU683">
        <f t="shared" si="521"/>
        <v>0</v>
      </c>
      <c r="BV683">
        <f t="shared" si="521"/>
        <v>0</v>
      </c>
      <c r="BW683">
        <f t="shared" si="521"/>
        <v>2</v>
      </c>
      <c r="BX683">
        <f t="shared" si="521"/>
        <v>0</v>
      </c>
      <c r="BY683">
        <f t="shared" si="521"/>
        <v>0</v>
      </c>
      <c r="BZ683">
        <f t="shared" si="521"/>
        <v>0</v>
      </c>
      <c r="CA683"/>
      <c r="CB683"/>
      <c r="CC683"/>
      <c r="CD683"/>
      <c r="CE683"/>
      <c r="CF683"/>
      <c r="CG683"/>
      <c r="CH683"/>
      <c r="CI683"/>
      <c r="CJ683">
        <f t="shared" si="521"/>
        <v>1</v>
      </c>
      <c r="CK683">
        <f t="shared" si="521"/>
        <v>0</v>
      </c>
      <c r="CL683">
        <f t="shared" si="521"/>
        <v>0</v>
      </c>
      <c r="CM683">
        <f t="shared" si="521"/>
        <v>0</v>
      </c>
      <c r="CN683">
        <f t="shared" si="521"/>
        <v>0</v>
      </c>
      <c r="CO683">
        <f t="shared" si="521"/>
        <v>0</v>
      </c>
      <c r="CP683">
        <f t="shared" si="521"/>
        <v>0</v>
      </c>
      <c r="CQ683">
        <f t="shared" si="521"/>
        <v>0</v>
      </c>
      <c r="CR683">
        <f t="shared" si="521"/>
        <v>0</v>
      </c>
      <c r="CS683"/>
      <c r="CT683"/>
      <c r="CU683"/>
      <c r="CV683"/>
      <c r="CW683"/>
      <c r="CX683"/>
      <c r="CY683"/>
      <c r="CZ683"/>
      <c r="DA683"/>
      <c r="DB683">
        <f t="shared" si="521"/>
        <v>0</v>
      </c>
      <c r="DC683"/>
      <c r="DD683"/>
      <c r="DE683"/>
      <c r="DF683"/>
      <c r="DG683"/>
      <c r="DH683"/>
      <c r="DI683">
        <f t="shared" si="521"/>
        <v>0</v>
      </c>
      <c r="DJ683">
        <f t="shared" si="521"/>
        <v>0</v>
      </c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>
        <f t="shared" ref="EK683:FV683" si="522">EK127</f>
        <v>0</v>
      </c>
      <c r="EL683">
        <f t="shared" si="522"/>
        <v>0</v>
      </c>
      <c r="EM683">
        <f t="shared" si="522"/>
        <v>41</v>
      </c>
      <c r="EN683">
        <f t="shared" si="522"/>
        <v>0</v>
      </c>
      <c r="EO683">
        <f t="shared" si="522"/>
        <v>15</v>
      </c>
      <c r="EP683">
        <f t="shared" si="522"/>
        <v>0</v>
      </c>
      <c r="EQ683">
        <f t="shared" si="522"/>
        <v>0</v>
      </c>
      <c r="ER683">
        <f t="shared" si="522"/>
        <v>0</v>
      </c>
      <c r="ES683">
        <f t="shared" si="522"/>
        <v>0</v>
      </c>
      <c r="ET683">
        <f t="shared" si="522"/>
        <v>0</v>
      </c>
      <c r="EU683">
        <f t="shared" si="522"/>
        <v>0</v>
      </c>
      <c r="EV683">
        <f t="shared" si="522"/>
        <v>0</v>
      </c>
      <c r="EW683">
        <f t="shared" si="522"/>
        <v>0</v>
      </c>
      <c r="EX683">
        <f t="shared" si="522"/>
        <v>0</v>
      </c>
      <c r="EY683">
        <f t="shared" si="522"/>
        <v>0</v>
      </c>
      <c r="EZ683">
        <f t="shared" si="522"/>
        <v>0</v>
      </c>
      <c r="FA683">
        <f t="shared" si="522"/>
        <v>0</v>
      </c>
      <c r="FB683">
        <f t="shared" si="522"/>
        <v>0</v>
      </c>
      <c r="FC683">
        <f t="shared" si="522"/>
        <v>26</v>
      </c>
      <c r="FD683">
        <f t="shared" si="522"/>
        <v>0</v>
      </c>
      <c r="FE683">
        <f t="shared" si="522"/>
        <v>0</v>
      </c>
      <c r="FF683">
        <f t="shared" si="522"/>
        <v>0</v>
      </c>
      <c r="FG683">
        <f t="shared" si="522"/>
        <v>41</v>
      </c>
      <c r="FH683">
        <f t="shared" si="522"/>
        <v>0</v>
      </c>
      <c r="FI683">
        <f t="shared" si="522"/>
        <v>0</v>
      </c>
      <c r="FJ683">
        <f t="shared" si="522"/>
        <v>0</v>
      </c>
      <c r="FK683">
        <f t="shared" si="522"/>
        <v>0</v>
      </c>
      <c r="FL683">
        <f t="shared" si="522"/>
        <v>0</v>
      </c>
      <c r="FM683">
        <f t="shared" si="522"/>
        <v>0</v>
      </c>
      <c r="FN683">
        <f t="shared" si="522"/>
        <v>0</v>
      </c>
      <c r="FO683">
        <f t="shared" si="522"/>
        <v>5</v>
      </c>
      <c r="FP683">
        <f t="shared" si="522"/>
        <v>0</v>
      </c>
      <c r="FQ683">
        <f t="shared" si="522"/>
        <v>32</v>
      </c>
      <c r="FR683">
        <f t="shared" si="522"/>
        <v>0</v>
      </c>
      <c r="FS683">
        <f t="shared" si="522"/>
        <v>4</v>
      </c>
      <c r="FT683">
        <f t="shared" si="522"/>
        <v>0</v>
      </c>
      <c r="FU683">
        <f t="shared" si="522"/>
        <v>0</v>
      </c>
      <c r="FV683">
        <f t="shared" si="522"/>
        <v>0</v>
      </c>
      <c r="GP683" s="32"/>
      <c r="GR683" s="72"/>
    </row>
  </sheetData>
  <mergeCells count="306">
    <mergeCell ref="A1:A14"/>
    <mergeCell ref="C1:C14"/>
    <mergeCell ref="D1:BC2"/>
    <mergeCell ref="BD1:BD14"/>
    <mergeCell ref="BE1:DJ2"/>
    <mergeCell ref="DK1:GG2"/>
    <mergeCell ref="BB3:BC7"/>
    <mergeCell ref="BE3:BI7"/>
    <mergeCell ref="BJ3:BK7"/>
    <mergeCell ref="BL3:BZ5"/>
    <mergeCell ref="EM6:EN11"/>
    <mergeCell ref="EO6:FV7"/>
    <mergeCell ref="FW6:FW12"/>
    <mergeCell ref="DI3:DI14"/>
    <mergeCell ref="DJ3:DJ14"/>
    <mergeCell ref="DK3:DN5"/>
    <mergeCell ref="DO3:EB5"/>
    <mergeCell ref="EC3:EH5"/>
    <mergeCell ref="EI3:EJ7"/>
    <mergeCell ref="AO6:AO14"/>
    <mergeCell ref="AD6:AD14"/>
    <mergeCell ref="AE6:AE14"/>
    <mergeCell ref="AF6:AF14"/>
    <mergeCell ref="AG6:AG14"/>
    <mergeCell ref="GM1:GN3"/>
    <mergeCell ref="GO1:GP3"/>
    <mergeCell ref="D3:H5"/>
    <mergeCell ref="I3:AC5"/>
    <mergeCell ref="AD3:AM5"/>
    <mergeCell ref="AN3:AV5"/>
    <mergeCell ref="AW3:BA5"/>
    <mergeCell ref="GO4:GO12"/>
    <mergeCell ref="GP4:GP12"/>
    <mergeCell ref="D6:E10"/>
    <mergeCell ref="F6:G10"/>
    <mergeCell ref="H6:H10"/>
    <mergeCell ref="I6:O10"/>
    <mergeCell ref="P6:V10"/>
    <mergeCell ref="W6:AC10"/>
    <mergeCell ref="EK3:FV5"/>
    <mergeCell ref="FW3:FZ5"/>
    <mergeCell ref="GA3:GG5"/>
    <mergeCell ref="GH4:GH14"/>
    <mergeCell ref="GI4:GI14"/>
    <mergeCell ref="GJ4:GJ14"/>
    <mergeCell ref="EK6:EL11"/>
    <mergeCell ref="AH6:AH14"/>
    <mergeCell ref="AI6:AI14"/>
    <mergeCell ref="GK4:GL5"/>
    <mergeCell ref="GM4:GN5"/>
    <mergeCell ref="DY6:DZ11"/>
    <mergeCell ref="EA6:EB11"/>
    <mergeCell ref="EC6:ED11"/>
    <mergeCell ref="EE6:EH6"/>
    <mergeCell ref="CA3:CI5"/>
    <mergeCell ref="CJ3:CJ14"/>
    <mergeCell ref="CK3:CR5"/>
    <mergeCell ref="CS3:DA5"/>
    <mergeCell ref="DB3:DB14"/>
    <mergeCell ref="DC3:DH5"/>
    <mergeCell ref="CB6:CB11"/>
    <mergeCell ref="CC6:CC11"/>
    <mergeCell ref="CD6:CD11"/>
    <mergeCell ref="CE6:CE11"/>
    <mergeCell ref="GH1:GL3"/>
    <mergeCell ref="CK8:CR8"/>
    <mergeCell ref="CK9:CL11"/>
    <mergeCell ref="CM9:CN11"/>
    <mergeCell ref="CO9:CP11"/>
    <mergeCell ref="AZ6:AZ12"/>
    <mergeCell ref="BA6:BA12"/>
    <mergeCell ref="BL6:BN6"/>
    <mergeCell ref="BO6:BT6"/>
    <mergeCell ref="BU6:BZ6"/>
    <mergeCell ref="CA6:CA11"/>
    <mergeCell ref="BF8:BF14"/>
    <mergeCell ref="BG8:BG14"/>
    <mergeCell ref="BH8:BH14"/>
    <mergeCell ref="BI8:BI14"/>
    <mergeCell ref="GL6:GL12"/>
    <mergeCell ref="GM6:GM12"/>
    <mergeCell ref="GN6:GN12"/>
    <mergeCell ref="BL7:BL14"/>
    <mergeCell ref="BM7:BM14"/>
    <mergeCell ref="BN7:BN14"/>
    <mergeCell ref="BO7:BZ7"/>
    <mergeCell ref="DQ7:DR11"/>
    <mergeCell ref="DS7:DT11"/>
    <mergeCell ref="DU7:DV11"/>
    <mergeCell ref="FX6:FX12"/>
    <mergeCell ref="FY6:FY12"/>
    <mergeCell ref="FZ6:FZ12"/>
    <mergeCell ref="GA6:GE7"/>
    <mergeCell ref="GF6:GG11"/>
    <mergeCell ref="GK6:GK12"/>
    <mergeCell ref="GE8:GE11"/>
    <mergeCell ref="GF12:GF14"/>
    <mergeCell ref="GG12:GG14"/>
    <mergeCell ref="GK13:GL14"/>
    <mergeCell ref="DF6:DF11"/>
    <mergeCell ref="DG6:DH7"/>
    <mergeCell ref="DK6:DL11"/>
    <mergeCell ref="DM6:DN11"/>
    <mergeCell ref="GA8:GB11"/>
    <mergeCell ref="GC8:GD11"/>
    <mergeCell ref="EW10:EX11"/>
    <mergeCell ref="EY10:EZ11"/>
    <mergeCell ref="FA10:FB11"/>
    <mergeCell ref="FC10:FD11"/>
    <mergeCell ref="BJ8:BJ14"/>
    <mergeCell ref="BK8:BK14"/>
    <mergeCell ref="BO8:BQ9"/>
    <mergeCell ref="BR8:BT9"/>
    <mergeCell ref="BU8:BW9"/>
    <mergeCell ref="BX8:BZ9"/>
    <mergeCell ref="BU10:BU14"/>
    <mergeCell ref="BV10:BV14"/>
    <mergeCell ref="BW10:BW14"/>
    <mergeCell ref="BX10:BX14"/>
    <mergeCell ref="EE7:EF11"/>
    <mergeCell ref="EG7:EH11"/>
    <mergeCell ref="DO6:DP11"/>
    <mergeCell ref="DQ6:DX6"/>
    <mergeCell ref="DW7:DX11"/>
    <mergeCell ref="DG8:DG14"/>
    <mergeCell ref="DH8:DH14"/>
    <mergeCell ref="DM12:DM14"/>
    <mergeCell ref="FO9:FP9"/>
    <mergeCell ref="FQ9:FT9"/>
    <mergeCell ref="FU9:FV9"/>
    <mergeCell ref="BO10:BO14"/>
    <mergeCell ref="BP10:BP14"/>
    <mergeCell ref="BQ10:BQ14"/>
    <mergeCell ref="BR10:BR14"/>
    <mergeCell ref="BS10:BS14"/>
    <mergeCell ref="BT10:BT14"/>
    <mergeCell ref="EI8:EJ11"/>
    <mergeCell ref="EO8:FF9"/>
    <mergeCell ref="FG8:FN9"/>
    <mergeCell ref="FO8:FV8"/>
    <mergeCell ref="CY6:CY11"/>
    <mergeCell ref="CZ6:CZ11"/>
    <mergeCell ref="DA6:DA11"/>
    <mergeCell ref="DC6:DC11"/>
    <mergeCell ref="DD6:DD11"/>
    <mergeCell ref="DE6:DE11"/>
    <mergeCell ref="CS6:CS11"/>
    <mergeCell ref="CT6:CT11"/>
    <mergeCell ref="CU6:CU11"/>
    <mergeCell ref="CV6:CV11"/>
    <mergeCell ref="CW6:CW11"/>
    <mergeCell ref="FS11:FT11"/>
    <mergeCell ref="FU11:FV11"/>
    <mergeCell ref="D12:D13"/>
    <mergeCell ref="E12:E13"/>
    <mergeCell ref="F12:F13"/>
    <mergeCell ref="G12:G13"/>
    <mergeCell ref="H12:H13"/>
    <mergeCell ref="FE10:FF11"/>
    <mergeCell ref="FG10:FH11"/>
    <mergeCell ref="FI10:FJ11"/>
    <mergeCell ref="FK10:FL11"/>
    <mergeCell ref="FM10:FN11"/>
    <mergeCell ref="FO10:FV10"/>
    <mergeCell ref="BY10:BY14"/>
    <mergeCell ref="BZ10:BZ14"/>
    <mergeCell ref="EO10:EP11"/>
    <mergeCell ref="EQ10:ER11"/>
    <mergeCell ref="ES10:ET11"/>
    <mergeCell ref="EU10:EV11"/>
    <mergeCell ref="CM12:CM14"/>
    <mergeCell ref="CN12:CN14"/>
    <mergeCell ref="CO12:CO14"/>
    <mergeCell ref="CP12:CP14"/>
    <mergeCell ref="CQ9:CR11"/>
    <mergeCell ref="I12:I13"/>
    <mergeCell ref="J12:J13"/>
    <mergeCell ref="K12:K13"/>
    <mergeCell ref="L12:L13"/>
    <mergeCell ref="M12:M13"/>
    <mergeCell ref="N12:N13"/>
    <mergeCell ref="D11:AC11"/>
    <mergeCell ref="FO11:FP11"/>
    <mergeCell ref="FQ11:FR11"/>
    <mergeCell ref="AR8:AR14"/>
    <mergeCell ref="AS8:AS14"/>
    <mergeCell ref="AT8:AT14"/>
    <mergeCell ref="AU8:AU14"/>
    <mergeCell ref="AV8:AV14"/>
    <mergeCell ref="BB8:BB14"/>
    <mergeCell ref="BC8:BC14"/>
    <mergeCell ref="BE8:BE14"/>
    <mergeCell ref="CX6:CX11"/>
    <mergeCell ref="CF6:CF11"/>
    <mergeCell ref="CG6:CG11"/>
    <mergeCell ref="CH6:CH11"/>
    <mergeCell ref="CI6:CI11"/>
    <mergeCell ref="CK6:CN7"/>
    <mergeCell ref="CO6:CR7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CQ12:CQ14"/>
    <mergeCell ref="CR12:CR14"/>
    <mergeCell ref="CS12:DA14"/>
    <mergeCell ref="DC12:DF14"/>
    <mergeCell ref="DK12:DK14"/>
    <mergeCell ref="DL12:DL14"/>
    <mergeCell ref="AA12:AA13"/>
    <mergeCell ref="AB12:AB13"/>
    <mergeCell ref="AC12:AC13"/>
    <mergeCell ref="CA12:CI14"/>
    <mergeCell ref="CK12:CK14"/>
    <mergeCell ref="CL12:CL14"/>
    <mergeCell ref="AZ13:BA14"/>
    <mergeCell ref="AP6:AP14"/>
    <mergeCell ref="AQ6:AQ14"/>
    <mergeCell ref="AR6:AV7"/>
    <mergeCell ref="AW6:AW14"/>
    <mergeCell ref="AX6:AX14"/>
    <mergeCell ref="AY6:AY14"/>
    <mergeCell ref="AJ6:AJ14"/>
    <mergeCell ref="AK6:AK14"/>
    <mergeCell ref="AL6:AL14"/>
    <mergeCell ref="AM6:AM14"/>
    <mergeCell ref="AN6:AN14"/>
    <mergeCell ref="DT12:DT14"/>
    <mergeCell ref="DU12:DU14"/>
    <mergeCell ref="DV12:DV14"/>
    <mergeCell ref="DW12:DW14"/>
    <mergeCell ref="DX12:DX14"/>
    <mergeCell ref="DY12:DY14"/>
    <mergeCell ref="DN12:DN14"/>
    <mergeCell ref="DO12:DO14"/>
    <mergeCell ref="DP12:DP14"/>
    <mergeCell ref="DQ12:DQ14"/>
    <mergeCell ref="DR12:DR14"/>
    <mergeCell ref="DS12:DS14"/>
    <mergeCell ref="EF12:EF14"/>
    <mergeCell ref="EG12:EG14"/>
    <mergeCell ref="EH12:EH14"/>
    <mergeCell ref="EI12:EI14"/>
    <mergeCell ref="EJ12:EJ14"/>
    <mergeCell ref="EK12:EK14"/>
    <mergeCell ref="DZ12:DZ14"/>
    <mergeCell ref="EA12:EA14"/>
    <mergeCell ref="EB12:EB14"/>
    <mergeCell ref="EC12:EC14"/>
    <mergeCell ref="ED12:ED14"/>
    <mergeCell ref="EE12:EE14"/>
    <mergeCell ref="ER12:ER14"/>
    <mergeCell ref="ES12:ES14"/>
    <mergeCell ref="ET12:ET14"/>
    <mergeCell ref="EU12:EU14"/>
    <mergeCell ref="EV12:EV14"/>
    <mergeCell ref="EW12:EW14"/>
    <mergeCell ref="EL12:EL14"/>
    <mergeCell ref="EM12:EM14"/>
    <mergeCell ref="EN12:EN14"/>
    <mergeCell ref="EO12:EO14"/>
    <mergeCell ref="EP12:EP14"/>
    <mergeCell ref="EQ12:EQ14"/>
    <mergeCell ref="FE12:FE14"/>
    <mergeCell ref="FF12:FF14"/>
    <mergeCell ref="FG12:FG14"/>
    <mergeCell ref="FH12:FH14"/>
    <mergeCell ref="FI12:FI14"/>
    <mergeCell ref="EX12:EX14"/>
    <mergeCell ref="EY12:EY14"/>
    <mergeCell ref="EZ12:EZ14"/>
    <mergeCell ref="FA12:FA14"/>
    <mergeCell ref="FB12:FB14"/>
    <mergeCell ref="FC12:FC14"/>
    <mergeCell ref="B1:B14"/>
    <mergeCell ref="GM13:GN14"/>
    <mergeCell ref="GO13:GP14"/>
    <mergeCell ref="D14:AC14"/>
    <mergeCell ref="FV12:FV14"/>
    <mergeCell ref="GA12:GA14"/>
    <mergeCell ref="GB12:GB14"/>
    <mergeCell ref="GC12:GC14"/>
    <mergeCell ref="GD12:GD14"/>
    <mergeCell ref="GE12:GE14"/>
    <mergeCell ref="FW13:FZ14"/>
    <mergeCell ref="FP12:FP14"/>
    <mergeCell ref="FQ12:FQ14"/>
    <mergeCell ref="FR12:FR14"/>
    <mergeCell ref="FS12:FS14"/>
    <mergeCell ref="FT12:FT14"/>
    <mergeCell ref="FU12:FU14"/>
    <mergeCell ref="FJ12:FJ14"/>
    <mergeCell ref="FK12:FK14"/>
    <mergeCell ref="FL12:FL14"/>
    <mergeCell ref="FM12:FM14"/>
    <mergeCell ref="FN12:FN14"/>
    <mergeCell ref="FO12:FO14"/>
    <mergeCell ref="FD12:FD14"/>
  </mergeCells>
  <conditionalFormatting sqref="FI39:GP39 FQ40:FR40 BL39:CH39 CJ39:CZ39 DB39:EN39 EQ39:FF39 EO39:EP48 FG39:FH48 CI39:CI40 DA39:DA40 AM39:AM40 D39:AL39 AN39:BA39 D41:EN48 EQ41:FF48 FI41:GP48 D67:GP67 D58:GP58 D60:GP61 D50:GP53 D55:GP56 D63:GP65 D110:GP112 D121:GP122 D94:GP108 D114:GP119 D124:GP127 BB38:BK40 D69:GP92 D15:GP37 D129:GP1048450">
    <cfRule type="cellIs" dxfId="39" priority="24" operator="greaterThan">
      <formula>0</formula>
    </cfRule>
  </conditionalFormatting>
  <conditionalFormatting sqref="D40:AL40">
    <cfRule type="cellIs" dxfId="38" priority="23" operator="greaterThan">
      <formula>0</formula>
    </cfRule>
  </conditionalFormatting>
  <conditionalFormatting sqref="AN40:BA40">
    <cfRule type="cellIs" dxfId="37" priority="22" operator="greaterThan">
      <formula>0</formula>
    </cfRule>
  </conditionalFormatting>
  <conditionalFormatting sqref="BL40:CH40">
    <cfRule type="cellIs" dxfId="36" priority="21" operator="greaterThan">
      <formula>0</formula>
    </cfRule>
  </conditionalFormatting>
  <conditionalFormatting sqref="CJ40:CZ40">
    <cfRule type="cellIs" dxfId="35" priority="20" operator="greaterThan">
      <formula>0</formula>
    </cfRule>
  </conditionalFormatting>
  <conditionalFormatting sqref="DB40:EN40">
    <cfRule type="cellIs" dxfId="34" priority="19" operator="greaterThan">
      <formula>0</formula>
    </cfRule>
  </conditionalFormatting>
  <conditionalFormatting sqref="EQ40:FF40">
    <cfRule type="cellIs" dxfId="33" priority="18" operator="greaterThan">
      <formula>0</formula>
    </cfRule>
  </conditionalFormatting>
  <conditionalFormatting sqref="FI40:FP40">
    <cfRule type="cellIs" dxfId="32" priority="17" operator="greaterThan">
      <formula>0</formula>
    </cfRule>
  </conditionalFormatting>
  <conditionalFormatting sqref="FS40:GP40">
    <cfRule type="cellIs" dxfId="31" priority="16" operator="greaterThan">
      <formula>0</formula>
    </cfRule>
  </conditionalFormatting>
  <conditionalFormatting sqref="D49:GP49">
    <cfRule type="cellIs" dxfId="30" priority="15" operator="greaterThan">
      <formula>0</formula>
    </cfRule>
  </conditionalFormatting>
  <conditionalFormatting sqref="D38:BA38 BL38:GP38">
    <cfRule type="cellIs" dxfId="29" priority="14" operator="greaterThan">
      <formula>0</formula>
    </cfRule>
  </conditionalFormatting>
  <conditionalFormatting sqref="D54:GP54">
    <cfRule type="cellIs" dxfId="28" priority="13" operator="greaterThan">
      <formula>0</formula>
    </cfRule>
  </conditionalFormatting>
  <conditionalFormatting sqref="D57:GP57">
    <cfRule type="cellIs" dxfId="27" priority="12" operator="greaterThan">
      <formula>0</formula>
    </cfRule>
  </conditionalFormatting>
  <conditionalFormatting sqref="D59:GP59">
    <cfRule type="cellIs" dxfId="26" priority="11" operator="greaterThan">
      <formula>0</formula>
    </cfRule>
  </conditionalFormatting>
  <conditionalFormatting sqref="D62:GP62">
    <cfRule type="cellIs" dxfId="25" priority="10" operator="greaterThan">
      <formula>0</formula>
    </cfRule>
  </conditionalFormatting>
  <conditionalFormatting sqref="D66:GP66">
    <cfRule type="cellIs" dxfId="24" priority="9" operator="greaterThan">
      <formula>0</formula>
    </cfRule>
  </conditionalFormatting>
  <conditionalFormatting sqref="D68:GP68">
    <cfRule type="cellIs" dxfId="23" priority="8" operator="greaterThan">
      <formula>0</formula>
    </cfRule>
  </conditionalFormatting>
  <conditionalFormatting sqref="D93:GP93">
    <cfRule type="cellIs" dxfId="22" priority="7" operator="greaterThan">
      <formula>0</formula>
    </cfRule>
  </conditionalFormatting>
  <conditionalFormatting sqref="D109:GP109">
    <cfRule type="cellIs" dxfId="21" priority="6" operator="greaterThan">
      <formula>0</formula>
    </cfRule>
  </conditionalFormatting>
  <conditionalFormatting sqref="D113:GP113">
    <cfRule type="cellIs" dxfId="20" priority="5" operator="greaterThan">
      <formula>0</formula>
    </cfRule>
  </conditionalFormatting>
  <conditionalFormatting sqref="D120:GP120">
    <cfRule type="cellIs" dxfId="19" priority="4" operator="greaterThan">
      <formula>0</formula>
    </cfRule>
  </conditionalFormatting>
  <conditionalFormatting sqref="D123:GP123">
    <cfRule type="cellIs" dxfId="18" priority="3" operator="greaterThan">
      <formula>0</formula>
    </cfRule>
  </conditionalFormatting>
  <conditionalFormatting sqref="D128:GP128">
    <cfRule type="cellIs" dxfId="17" priority="2" operator="greaterThan">
      <formula>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I683"/>
  <sheetViews>
    <sheetView zoomScale="75" zoomScaleNormal="75" zoomScalePageLayoutView="75" workbookViewId="0">
      <pane xSplit="3" ySplit="14" topLeftCell="GC651" activePane="bottomRight" state="frozen"/>
      <selection pane="topRight" activeCell="C1" sqref="C1"/>
      <selection pane="bottomLeft" activeCell="A15" sqref="A15"/>
      <selection pane="bottomRight" activeCell="GV679" sqref="GV679"/>
    </sheetView>
  </sheetViews>
  <sheetFormatPr baseColWidth="10" defaultRowHeight="16" x14ac:dyDescent="0.2"/>
  <cols>
    <col min="1" max="1" width="6.6640625" customWidth="1"/>
    <col min="2" max="2" width="18.1640625" customWidth="1"/>
    <col min="3" max="3" width="32" customWidth="1"/>
    <col min="4" max="55" width="5.6640625" customWidth="1"/>
    <col min="56" max="56" width="8.5" customWidth="1"/>
    <col min="57" max="62" width="5.6640625" customWidth="1"/>
    <col min="63" max="63" width="6.33203125" customWidth="1"/>
    <col min="64" max="106" width="5.6640625" customWidth="1"/>
    <col min="107" max="107" width="8.1640625" customWidth="1"/>
    <col min="108" max="108" width="8.33203125" customWidth="1"/>
    <col min="109" max="109" width="6.83203125" customWidth="1"/>
    <col min="110" max="110" width="7.6640625" customWidth="1"/>
    <col min="111" max="114" width="5.6640625" customWidth="1"/>
    <col min="115" max="115" width="8.1640625" customWidth="1"/>
    <col min="116" max="116" width="7.6640625" customWidth="1"/>
    <col min="117" max="132" width="6.83203125" customWidth="1"/>
    <col min="133" max="134" width="6.5" customWidth="1"/>
    <col min="135" max="142" width="5.6640625" customWidth="1"/>
    <col min="143" max="143" width="7.1640625" customWidth="1"/>
    <col min="144" max="145" width="6.83203125" customWidth="1"/>
    <col min="146" max="146" width="7" customWidth="1"/>
    <col min="147" max="162" width="5.6640625" customWidth="1"/>
    <col min="163" max="163" width="6.5" customWidth="1"/>
    <col min="164" max="164" width="7" customWidth="1"/>
    <col min="165" max="172" width="5.6640625" customWidth="1"/>
    <col min="173" max="173" width="6.83203125" customWidth="1"/>
    <col min="174" max="174" width="7.6640625" customWidth="1"/>
    <col min="175" max="176" width="6.5" customWidth="1"/>
    <col min="177" max="178" width="5.6640625" customWidth="1"/>
    <col min="179" max="179" width="7" customWidth="1"/>
    <col min="180" max="180" width="6.33203125" customWidth="1"/>
    <col min="181" max="182" width="6.5" customWidth="1"/>
    <col min="183" max="198" width="5.6640625" customWidth="1"/>
  </cols>
  <sheetData>
    <row r="1" spans="1:198" ht="16" customHeight="1" x14ac:dyDescent="0.2">
      <c r="A1" s="77" t="s">
        <v>146</v>
      </c>
      <c r="B1" s="76" t="s">
        <v>907</v>
      </c>
      <c r="C1" s="76" t="s">
        <v>906</v>
      </c>
      <c r="D1" s="79" t="s">
        <v>145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97"/>
      <c r="BD1" s="157" t="s">
        <v>117</v>
      </c>
      <c r="BE1" s="98" t="s">
        <v>116</v>
      </c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97"/>
      <c r="DK1" s="98" t="s">
        <v>49</v>
      </c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97"/>
      <c r="GH1" s="112" t="s">
        <v>39</v>
      </c>
      <c r="GI1" s="112"/>
      <c r="GJ1" s="112"/>
      <c r="GK1" s="112"/>
      <c r="GL1" s="113"/>
      <c r="GM1" s="120" t="s">
        <v>40</v>
      </c>
      <c r="GN1" s="137"/>
      <c r="GO1" s="119" t="s">
        <v>42</v>
      </c>
      <c r="GP1" s="134"/>
    </row>
    <row r="2" spans="1:198" x14ac:dyDescent="0.2">
      <c r="A2" s="77"/>
      <c r="B2" s="76"/>
      <c r="C2" s="76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97"/>
      <c r="BD2" s="157"/>
      <c r="BE2" s="98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97"/>
      <c r="DK2" s="98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97"/>
      <c r="GH2" s="112"/>
      <c r="GI2" s="112"/>
      <c r="GJ2" s="112"/>
      <c r="GK2" s="112"/>
      <c r="GL2" s="113"/>
      <c r="GM2" s="120"/>
      <c r="GN2" s="137"/>
      <c r="GO2" s="119"/>
      <c r="GP2" s="134"/>
    </row>
    <row r="3" spans="1:198" x14ac:dyDescent="0.2">
      <c r="A3" s="77"/>
      <c r="B3" s="76"/>
      <c r="C3" s="76"/>
      <c r="D3" s="79" t="s">
        <v>144</v>
      </c>
      <c r="E3" s="79"/>
      <c r="F3" s="79"/>
      <c r="G3" s="79"/>
      <c r="H3" s="83"/>
      <c r="I3" s="79" t="s">
        <v>140</v>
      </c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83"/>
      <c r="AD3" s="87" t="s">
        <v>138</v>
      </c>
      <c r="AE3" s="76"/>
      <c r="AF3" s="76"/>
      <c r="AG3" s="76"/>
      <c r="AH3" s="76"/>
      <c r="AI3" s="76"/>
      <c r="AJ3" s="76"/>
      <c r="AK3" s="76"/>
      <c r="AL3" s="76"/>
      <c r="AM3" s="88"/>
      <c r="AN3" s="87" t="s">
        <v>128</v>
      </c>
      <c r="AO3" s="76"/>
      <c r="AP3" s="76"/>
      <c r="AQ3" s="76"/>
      <c r="AR3" s="76"/>
      <c r="AS3" s="76"/>
      <c r="AT3" s="76"/>
      <c r="AU3" s="76"/>
      <c r="AV3" s="88"/>
      <c r="AW3" s="79" t="s">
        <v>121</v>
      </c>
      <c r="AX3" s="79"/>
      <c r="AY3" s="79"/>
      <c r="AZ3" s="79"/>
      <c r="BA3" s="80"/>
      <c r="BB3" s="120" t="s">
        <v>118</v>
      </c>
      <c r="BC3" s="134"/>
      <c r="BD3" s="157"/>
      <c r="BE3" s="138" t="s">
        <v>108</v>
      </c>
      <c r="BF3" s="120"/>
      <c r="BG3" s="120"/>
      <c r="BH3" s="120"/>
      <c r="BI3" s="137"/>
      <c r="BJ3" s="119" t="s">
        <v>107</v>
      </c>
      <c r="BK3" s="137"/>
      <c r="BL3" s="87" t="s">
        <v>99</v>
      </c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88"/>
      <c r="CA3" s="119" t="s">
        <v>188</v>
      </c>
      <c r="CB3" s="120"/>
      <c r="CC3" s="120"/>
      <c r="CD3" s="120"/>
      <c r="CE3" s="120"/>
      <c r="CF3" s="120"/>
      <c r="CG3" s="120"/>
      <c r="CH3" s="120"/>
      <c r="CI3" s="137"/>
      <c r="CJ3" s="141" t="s">
        <v>98</v>
      </c>
      <c r="CK3" s="87" t="s">
        <v>90</v>
      </c>
      <c r="CL3" s="76"/>
      <c r="CM3" s="76"/>
      <c r="CN3" s="76"/>
      <c r="CO3" s="76"/>
      <c r="CP3" s="76"/>
      <c r="CQ3" s="76"/>
      <c r="CR3" s="88"/>
      <c r="CS3" s="119" t="s">
        <v>80</v>
      </c>
      <c r="CT3" s="120"/>
      <c r="CU3" s="120"/>
      <c r="CV3" s="120"/>
      <c r="CW3" s="120"/>
      <c r="CX3" s="120"/>
      <c r="CY3" s="120"/>
      <c r="CZ3" s="120"/>
      <c r="DA3" s="137"/>
      <c r="DB3" s="141" t="s">
        <v>78</v>
      </c>
      <c r="DC3" s="120" t="s">
        <v>69</v>
      </c>
      <c r="DD3" s="120"/>
      <c r="DE3" s="120"/>
      <c r="DF3" s="120"/>
      <c r="DG3" s="120"/>
      <c r="DH3" s="137"/>
      <c r="DI3" s="141" t="s">
        <v>68</v>
      </c>
      <c r="DJ3" s="151" t="s">
        <v>67</v>
      </c>
      <c r="DK3" s="120" t="s">
        <v>64</v>
      </c>
      <c r="DL3" s="120"/>
      <c r="DM3" s="120"/>
      <c r="DN3" s="137"/>
      <c r="DO3" s="112" t="s">
        <v>63</v>
      </c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3"/>
      <c r="EC3" s="119" t="s">
        <v>54</v>
      </c>
      <c r="ED3" s="120"/>
      <c r="EE3" s="120"/>
      <c r="EF3" s="120"/>
      <c r="EG3" s="120"/>
      <c r="EH3" s="121"/>
      <c r="EI3" s="152" t="s">
        <v>48</v>
      </c>
      <c r="EJ3" s="153"/>
      <c r="EK3" s="85" t="s">
        <v>47</v>
      </c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83"/>
      <c r="FW3" s="119" t="s">
        <v>46</v>
      </c>
      <c r="FX3" s="120"/>
      <c r="FY3" s="120"/>
      <c r="FZ3" s="137"/>
      <c r="GA3" s="119" t="s">
        <v>45</v>
      </c>
      <c r="GB3" s="120"/>
      <c r="GC3" s="120"/>
      <c r="GD3" s="120"/>
      <c r="GE3" s="120"/>
      <c r="GF3" s="120"/>
      <c r="GG3" s="134"/>
      <c r="GH3" s="112"/>
      <c r="GI3" s="112"/>
      <c r="GJ3" s="112"/>
      <c r="GK3" s="112"/>
      <c r="GL3" s="113"/>
      <c r="GM3" s="120"/>
      <c r="GN3" s="137"/>
      <c r="GO3" s="119"/>
      <c r="GP3" s="134"/>
    </row>
    <row r="4" spans="1:198" x14ac:dyDescent="0.2">
      <c r="A4" s="77"/>
      <c r="B4" s="76"/>
      <c r="C4" s="76"/>
      <c r="D4" s="79"/>
      <c r="E4" s="79"/>
      <c r="F4" s="79"/>
      <c r="G4" s="79"/>
      <c r="H4" s="83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83"/>
      <c r="AD4" s="87"/>
      <c r="AE4" s="76"/>
      <c r="AF4" s="76"/>
      <c r="AG4" s="76"/>
      <c r="AH4" s="76"/>
      <c r="AI4" s="76"/>
      <c r="AJ4" s="76"/>
      <c r="AK4" s="76"/>
      <c r="AL4" s="76"/>
      <c r="AM4" s="88"/>
      <c r="AN4" s="87"/>
      <c r="AO4" s="76"/>
      <c r="AP4" s="76"/>
      <c r="AQ4" s="76"/>
      <c r="AR4" s="76"/>
      <c r="AS4" s="76"/>
      <c r="AT4" s="76"/>
      <c r="AU4" s="76"/>
      <c r="AV4" s="88"/>
      <c r="AW4" s="79"/>
      <c r="AX4" s="79"/>
      <c r="AY4" s="79"/>
      <c r="AZ4" s="79"/>
      <c r="BA4" s="80"/>
      <c r="BB4" s="120"/>
      <c r="BC4" s="134"/>
      <c r="BD4" s="157"/>
      <c r="BE4" s="138"/>
      <c r="BF4" s="120"/>
      <c r="BG4" s="120"/>
      <c r="BH4" s="120"/>
      <c r="BI4" s="137"/>
      <c r="BJ4" s="119"/>
      <c r="BK4" s="137"/>
      <c r="BL4" s="87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88"/>
      <c r="CA4" s="119"/>
      <c r="CB4" s="120"/>
      <c r="CC4" s="120"/>
      <c r="CD4" s="120"/>
      <c r="CE4" s="120"/>
      <c r="CF4" s="120"/>
      <c r="CG4" s="120"/>
      <c r="CH4" s="120"/>
      <c r="CI4" s="137"/>
      <c r="CJ4" s="141"/>
      <c r="CK4" s="87"/>
      <c r="CL4" s="76"/>
      <c r="CM4" s="76"/>
      <c r="CN4" s="76"/>
      <c r="CO4" s="76"/>
      <c r="CP4" s="76"/>
      <c r="CQ4" s="76"/>
      <c r="CR4" s="88"/>
      <c r="CS4" s="119"/>
      <c r="CT4" s="120"/>
      <c r="CU4" s="120"/>
      <c r="CV4" s="120"/>
      <c r="CW4" s="120"/>
      <c r="CX4" s="120"/>
      <c r="CY4" s="120"/>
      <c r="CZ4" s="120"/>
      <c r="DA4" s="137"/>
      <c r="DB4" s="141"/>
      <c r="DC4" s="120"/>
      <c r="DD4" s="120"/>
      <c r="DE4" s="120"/>
      <c r="DF4" s="120"/>
      <c r="DG4" s="120"/>
      <c r="DH4" s="137"/>
      <c r="DI4" s="141"/>
      <c r="DJ4" s="151"/>
      <c r="DK4" s="120"/>
      <c r="DL4" s="120"/>
      <c r="DM4" s="120"/>
      <c r="DN4" s="137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3"/>
      <c r="EC4" s="119"/>
      <c r="ED4" s="120"/>
      <c r="EE4" s="120"/>
      <c r="EF4" s="120"/>
      <c r="EG4" s="120"/>
      <c r="EH4" s="121"/>
      <c r="EI4" s="152"/>
      <c r="EJ4" s="153"/>
      <c r="EK4" s="85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83"/>
      <c r="FW4" s="119"/>
      <c r="FX4" s="120"/>
      <c r="FY4" s="120"/>
      <c r="FZ4" s="137"/>
      <c r="GA4" s="119"/>
      <c r="GB4" s="120"/>
      <c r="GC4" s="120"/>
      <c r="GD4" s="120"/>
      <c r="GE4" s="120"/>
      <c r="GF4" s="120"/>
      <c r="GG4" s="134"/>
      <c r="GH4" s="142" t="s">
        <v>33</v>
      </c>
      <c r="GI4" s="143" t="s">
        <v>34</v>
      </c>
      <c r="GJ4" s="144" t="s">
        <v>35</v>
      </c>
      <c r="GK4" s="112" t="s">
        <v>8</v>
      </c>
      <c r="GL4" s="113"/>
      <c r="GM4" s="112" t="s">
        <v>8</v>
      </c>
      <c r="GN4" s="113"/>
      <c r="GO4" s="128" t="s">
        <v>43</v>
      </c>
      <c r="GP4" s="136" t="s">
        <v>44</v>
      </c>
    </row>
    <row r="5" spans="1:198" x14ac:dyDescent="0.2">
      <c r="A5" s="77"/>
      <c r="B5" s="76"/>
      <c r="C5" s="76"/>
      <c r="D5" s="79"/>
      <c r="E5" s="79"/>
      <c r="F5" s="79"/>
      <c r="G5" s="79"/>
      <c r="H5" s="83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83"/>
      <c r="AD5" s="87"/>
      <c r="AE5" s="76"/>
      <c r="AF5" s="76"/>
      <c r="AG5" s="76"/>
      <c r="AH5" s="76"/>
      <c r="AI5" s="76"/>
      <c r="AJ5" s="76"/>
      <c r="AK5" s="76"/>
      <c r="AL5" s="76"/>
      <c r="AM5" s="88"/>
      <c r="AN5" s="87"/>
      <c r="AO5" s="76"/>
      <c r="AP5" s="76"/>
      <c r="AQ5" s="76"/>
      <c r="AR5" s="76"/>
      <c r="AS5" s="76"/>
      <c r="AT5" s="76"/>
      <c r="AU5" s="76"/>
      <c r="AV5" s="88"/>
      <c r="AW5" s="79"/>
      <c r="AX5" s="79"/>
      <c r="AY5" s="79"/>
      <c r="AZ5" s="79"/>
      <c r="BA5" s="80"/>
      <c r="BB5" s="120"/>
      <c r="BC5" s="134"/>
      <c r="BD5" s="157"/>
      <c r="BE5" s="138"/>
      <c r="BF5" s="120"/>
      <c r="BG5" s="120"/>
      <c r="BH5" s="120"/>
      <c r="BI5" s="137"/>
      <c r="BJ5" s="119"/>
      <c r="BK5" s="137"/>
      <c r="BL5" s="87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88"/>
      <c r="CA5" s="119"/>
      <c r="CB5" s="120"/>
      <c r="CC5" s="120"/>
      <c r="CD5" s="120"/>
      <c r="CE5" s="120"/>
      <c r="CF5" s="120"/>
      <c r="CG5" s="120"/>
      <c r="CH5" s="120"/>
      <c r="CI5" s="137"/>
      <c r="CJ5" s="141"/>
      <c r="CK5" s="87"/>
      <c r="CL5" s="76"/>
      <c r="CM5" s="76"/>
      <c r="CN5" s="76"/>
      <c r="CO5" s="76"/>
      <c r="CP5" s="76"/>
      <c r="CQ5" s="76"/>
      <c r="CR5" s="88"/>
      <c r="CS5" s="119"/>
      <c r="CT5" s="120"/>
      <c r="CU5" s="120"/>
      <c r="CV5" s="120"/>
      <c r="CW5" s="120"/>
      <c r="CX5" s="120"/>
      <c r="CY5" s="120"/>
      <c r="CZ5" s="120"/>
      <c r="DA5" s="137"/>
      <c r="DB5" s="141"/>
      <c r="DC5" s="120"/>
      <c r="DD5" s="120"/>
      <c r="DE5" s="120"/>
      <c r="DF5" s="120"/>
      <c r="DG5" s="120"/>
      <c r="DH5" s="137"/>
      <c r="DI5" s="141"/>
      <c r="DJ5" s="151"/>
      <c r="DK5" s="120"/>
      <c r="DL5" s="120"/>
      <c r="DM5" s="120"/>
      <c r="DN5" s="137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3"/>
      <c r="EC5" s="119"/>
      <c r="ED5" s="120"/>
      <c r="EE5" s="120"/>
      <c r="EF5" s="120"/>
      <c r="EG5" s="120"/>
      <c r="EH5" s="121"/>
      <c r="EI5" s="152"/>
      <c r="EJ5" s="153"/>
      <c r="EK5" s="85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83"/>
      <c r="FW5" s="119"/>
      <c r="FX5" s="120"/>
      <c r="FY5" s="120"/>
      <c r="FZ5" s="137"/>
      <c r="GA5" s="119"/>
      <c r="GB5" s="120"/>
      <c r="GC5" s="120"/>
      <c r="GD5" s="120"/>
      <c r="GE5" s="120"/>
      <c r="GF5" s="120"/>
      <c r="GG5" s="134"/>
      <c r="GH5" s="142"/>
      <c r="GI5" s="143"/>
      <c r="GJ5" s="144"/>
      <c r="GK5" s="112"/>
      <c r="GL5" s="113"/>
      <c r="GM5" s="112"/>
      <c r="GN5" s="113"/>
      <c r="GO5" s="128"/>
      <c r="GP5" s="136"/>
    </row>
    <row r="6" spans="1:198" x14ac:dyDescent="0.2">
      <c r="A6" s="77"/>
      <c r="B6" s="76"/>
      <c r="C6" s="76"/>
      <c r="D6" s="79" t="s">
        <v>0</v>
      </c>
      <c r="E6" s="79"/>
      <c r="F6" s="79" t="s">
        <v>1</v>
      </c>
      <c r="G6" s="79"/>
      <c r="H6" s="86" t="s">
        <v>143</v>
      </c>
      <c r="I6" s="85" t="s">
        <v>0</v>
      </c>
      <c r="J6" s="79"/>
      <c r="K6" s="79"/>
      <c r="L6" s="79"/>
      <c r="M6" s="79"/>
      <c r="N6" s="79"/>
      <c r="O6" s="80"/>
      <c r="P6" s="84" t="s">
        <v>1</v>
      </c>
      <c r="Q6" s="79"/>
      <c r="R6" s="79"/>
      <c r="S6" s="79"/>
      <c r="T6" s="79"/>
      <c r="U6" s="79"/>
      <c r="V6" s="80"/>
      <c r="W6" s="79" t="s">
        <v>143</v>
      </c>
      <c r="X6" s="79"/>
      <c r="Y6" s="79"/>
      <c r="Z6" s="79"/>
      <c r="AA6" s="79"/>
      <c r="AB6" s="79"/>
      <c r="AC6" s="83"/>
      <c r="AD6" s="78" t="s">
        <v>139</v>
      </c>
      <c r="AE6" s="78" t="s">
        <v>555</v>
      </c>
      <c r="AF6" s="78" t="s">
        <v>556</v>
      </c>
      <c r="AG6" s="78" t="s">
        <v>176</v>
      </c>
      <c r="AH6" s="78" t="s">
        <v>177</v>
      </c>
      <c r="AI6" s="78" t="s">
        <v>178</v>
      </c>
      <c r="AJ6" s="78" t="s">
        <v>181</v>
      </c>
      <c r="AK6" s="78" t="s">
        <v>182</v>
      </c>
      <c r="AL6" s="78" t="s">
        <v>185</v>
      </c>
      <c r="AM6" s="91" t="s">
        <v>130</v>
      </c>
      <c r="AN6" s="92" t="s">
        <v>135</v>
      </c>
      <c r="AO6" s="78" t="s">
        <v>136</v>
      </c>
      <c r="AP6" s="78" t="s">
        <v>137</v>
      </c>
      <c r="AQ6" s="78" t="s">
        <v>134</v>
      </c>
      <c r="AR6" s="79" t="s">
        <v>129</v>
      </c>
      <c r="AS6" s="79"/>
      <c r="AT6" s="79"/>
      <c r="AU6" s="79"/>
      <c r="AV6" s="83"/>
      <c r="AW6" s="92" t="s">
        <v>126</v>
      </c>
      <c r="AX6" s="78" t="s">
        <v>127</v>
      </c>
      <c r="AY6" s="78" t="s">
        <v>125</v>
      </c>
      <c r="AZ6" s="77" t="s">
        <v>122</v>
      </c>
      <c r="BA6" s="81" t="s">
        <v>124</v>
      </c>
      <c r="BB6" s="120"/>
      <c r="BC6" s="134"/>
      <c r="BD6" s="157"/>
      <c r="BE6" s="138"/>
      <c r="BF6" s="120"/>
      <c r="BG6" s="120"/>
      <c r="BH6" s="120"/>
      <c r="BI6" s="137"/>
      <c r="BJ6" s="119"/>
      <c r="BK6" s="137"/>
      <c r="BL6" s="85" t="s">
        <v>100</v>
      </c>
      <c r="BM6" s="79"/>
      <c r="BN6" s="80"/>
      <c r="BO6" s="84" t="s">
        <v>101</v>
      </c>
      <c r="BP6" s="79"/>
      <c r="BQ6" s="79"/>
      <c r="BR6" s="79"/>
      <c r="BS6" s="79"/>
      <c r="BT6" s="80"/>
      <c r="BU6" s="84" t="s">
        <v>102</v>
      </c>
      <c r="BV6" s="79"/>
      <c r="BW6" s="79"/>
      <c r="BX6" s="79"/>
      <c r="BY6" s="79"/>
      <c r="BZ6" s="83"/>
      <c r="CA6" s="128" t="s">
        <v>81</v>
      </c>
      <c r="CB6" s="116" t="s">
        <v>82</v>
      </c>
      <c r="CC6" s="116" t="s">
        <v>83</v>
      </c>
      <c r="CD6" s="116" t="s">
        <v>84</v>
      </c>
      <c r="CE6" s="116" t="s">
        <v>85</v>
      </c>
      <c r="CF6" s="116" t="s">
        <v>86</v>
      </c>
      <c r="CG6" s="116" t="s">
        <v>87</v>
      </c>
      <c r="CH6" s="116" t="s">
        <v>88</v>
      </c>
      <c r="CI6" s="118" t="s">
        <v>89</v>
      </c>
      <c r="CJ6" s="141"/>
      <c r="CK6" s="85" t="s">
        <v>91</v>
      </c>
      <c r="CL6" s="79"/>
      <c r="CM6" s="79"/>
      <c r="CN6" s="80"/>
      <c r="CO6" s="79" t="s">
        <v>92</v>
      </c>
      <c r="CP6" s="79"/>
      <c r="CQ6" s="79"/>
      <c r="CR6" s="83"/>
      <c r="CS6" s="128" t="s">
        <v>81</v>
      </c>
      <c r="CT6" s="116" t="s">
        <v>82</v>
      </c>
      <c r="CU6" s="116" t="s">
        <v>83</v>
      </c>
      <c r="CV6" s="116" t="s">
        <v>84</v>
      </c>
      <c r="CW6" s="116" t="s">
        <v>85</v>
      </c>
      <c r="CX6" s="116" t="s">
        <v>86</v>
      </c>
      <c r="CY6" s="116" t="s">
        <v>87</v>
      </c>
      <c r="CZ6" s="116" t="s">
        <v>88</v>
      </c>
      <c r="DA6" s="118" t="s">
        <v>89</v>
      </c>
      <c r="DB6" s="141"/>
      <c r="DC6" s="126" t="s">
        <v>74</v>
      </c>
      <c r="DD6" s="127" t="s">
        <v>76</v>
      </c>
      <c r="DE6" s="127" t="s">
        <v>75</v>
      </c>
      <c r="DF6" s="133" t="s">
        <v>77</v>
      </c>
      <c r="DG6" s="120" t="s">
        <v>71</v>
      </c>
      <c r="DH6" s="137"/>
      <c r="DI6" s="141"/>
      <c r="DJ6" s="151"/>
      <c r="DK6" s="138" t="s">
        <v>65</v>
      </c>
      <c r="DL6" s="120"/>
      <c r="DM6" s="120" t="s">
        <v>66</v>
      </c>
      <c r="DN6" s="137"/>
      <c r="DO6" s="119" t="s">
        <v>62</v>
      </c>
      <c r="DP6" s="121"/>
      <c r="DQ6" s="112" t="s">
        <v>51</v>
      </c>
      <c r="DR6" s="112"/>
      <c r="DS6" s="112"/>
      <c r="DT6" s="112"/>
      <c r="DU6" s="112"/>
      <c r="DV6" s="112"/>
      <c r="DW6" s="112"/>
      <c r="DX6" s="131"/>
      <c r="DY6" s="140" t="s">
        <v>57</v>
      </c>
      <c r="DZ6" s="131"/>
      <c r="EA6" s="130" t="s">
        <v>56</v>
      </c>
      <c r="EB6" s="137"/>
      <c r="EC6" s="119" t="s">
        <v>55</v>
      </c>
      <c r="ED6" s="121"/>
      <c r="EE6" s="112" t="s">
        <v>51</v>
      </c>
      <c r="EF6" s="112"/>
      <c r="EG6" s="112"/>
      <c r="EH6" s="131"/>
      <c r="EI6" s="152"/>
      <c r="EJ6" s="153"/>
      <c r="EK6" s="87" t="s">
        <v>26</v>
      </c>
      <c r="EL6" s="96"/>
      <c r="EM6" s="99" t="s">
        <v>557</v>
      </c>
      <c r="EN6" s="88"/>
      <c r="EO6" s="79" t="s">
        <v>32</v>
      </c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83"/>
      <c r="FW6" s="128" t="s">
        <v>29</v>
      </c>
      <c r="FX6" s="116" t="s">
        <v>30</v>
      </c>
      <c r="FY6" s="116" t="s">
        <v>31</v>
      </c>
      <c r="FZ6" s="118" t="s">
        <v>28</v>
      </c>
      <c r="GA6" s="112" t="s">
        <v>27</v>
      </c>
      <c r="GB6" s="112"/>
      <c r="GC6" s="112"/>
      <c r="GD6" s="112"/>
      <c r="GE6" s="131"/>
      <c r="GF6" s="130" t="s">
        <v>15</v>
      </c>
      <c r="GG6" s="134"/>
      <c r="GH6" s="142"/>
      <c r="GI6" s="143"/>
      <c r="GJ6" s="144"/>
      <c r="GK6" s="135" t="s">
        <v>37</v>
      </c>
      <c r="GL6" s="118" t="s">
        <v>38</v>
      </c>
      <c r="GM6" s="128" t="s">
        <v>37</v>
      </c>
      <c r="GN6" s="118" t="s">
        <v>38</v>
      </c>
      <c r="GO6" s="128"/>
      <c r="GP6" s="136"/>
    </row>
    <row r="7" spans="1:198" x14ac:dyDescent="0.2">
      <c r="A7" s="77"/>
      <c r="B7" s="76"/>
      <c r="C7" s="76"/>
      <c r="D7" s="79"/>
      <c r="E7" s="79"/>
      <c r="F7" s="79"/>
      <c r="G7" s="79"/>
      <c r="H7" s="86"/>
      <c r="I7" s="85"/>
      <c r="J7" s="79"/>
      <c r="K7" s="79"/>
      <c r="L7" s="79"/>
      <c r="M7" s="79"/>
      <c r="N7" s="79"/>
      <c r="O7" s="80"/>
      <c r="P7" s="84"/>
      <c r="Q7" s="79"/>
      <c r="R7" s="79"/>
      <c r="S7" s="79"/>
      <c r="T7" s="79"/>
      <c r="U7" s="79"/>
      <c r="V7" s="80"/>
      <c r="W7" s="79"/>
      <c r="X7" s="79"/>
      <c r="Y7" s="79"/>
      <c r="Z7" s="79"/>
      <c r="AA7" s="79"/>
      <c r="AB7" s="79"/>
      <c r="AC7" s="83"/>
      <c r="AD7" s="78"/>
      <c r="AE7" s="78"/>
      <c r="AF7" s="78"/>
      <c r="AG7" s="78"/>
      <c r="AH7" s="78"/>
      <c r="AI7" s="78"/>
      <c r="AJ7" s="78"/>
      <c r="AK7" s="78"/>
      <c r="AL7" s="78"/>
      <c r="AM7" s="91"/>
      <c r="AN7" s="92"/>
      <c r="AO7" s="78"/>
      <c r="AP7" s="78"/>
      <c r="AQ7" s="78"/>
      <c r="AR7" s="79"/>
      <c r="AS7" s="79"/>
      <c r="AT7" s="79"/>
      <c r="AU7" s="79"/>
      <c r="AV7" s="83"/>
      <c r="AW7" s="92"/>
      <c r="AX7" s="78"/>
      <c r="AY7" s="78"/>
      <c r="AZ7" s="77"/>
      <c r="BA7" s="81"/>
      <c r="BB7" s="120"/>
      <c r="BC7" s="134"/>
      <c r="BD7" s="157"/>
      <c r="BE7" s="138"/>
      <c r="BF7" s="120"/>
      <c r="BG7" s="120"/>
      <c r="BH7" s="120"/>
      <c r="BI7" s="137"/>
      <c r="BJ7" s="119"/>
      <c r="BK7" s="137"/>
      <c r="BL7" s="92" t="s">
        <v>105</v>
      </c>
      <c r="BM7" s="78" t="s">
        <v>106</v>
      </c>
      <c r="BN7" s="81" t="s">
        <v>95</v>
      </c>
      <c r="BO7" s="84" t="s">
        <v>93</v>
      </c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83"/>
      <c r="CA7" s="128"/>
      <c r="CB7" s="116"/>
      <c r="CC7" s="116"/>
      <c r="CD7" s="116"/>
      <c r="CE7" s="116"/>
      <c r="CF7" s="116"/>
      <c r="CG7" s="116"/>
      <c r="CH7" s="116"/>
      <c r="CI7" s="118"/>
      <c r="CJ7" s="141"/>
      <c r="CK7" s="85"/>
      <c r="CL7" s="79"/>
      <c r="CM7" s="79"/>
      <c r="CN7" s="80"/>
      <c r="CO7" s="79"/>
      <c r="CP7" s="79"/>
      <c r="CQ7" s="79"/>
      <c r="CR7" s="83"/>
      <c r="CS7" s="128"/>
      <c r="CT7" s="116"/>
      <c r="CU7" s="116"/>
      <c r="CV7" s="116"/>
      <c r="CW7" s="116"/>
      <c r="CX7" s="116"/>
      <c r="CY7" s="116"/>
      <c r="CZ7" s="116"/>
      <c r="DA7" s="118"/>
      <c r="DB7" s="141"/>
      <c r="DC7" s="126"/>
      <c r="DD7" s="127"/>
      <c r="DE7" s="127"/>
      <c r="DF7" s="133"/>
      <c r="DG7" s="120"/>
      <c r="DH7" s="137"/>
      <c r="DI7" s="141"/>
      <c r="DJ7" s="151"/>
      <c r="DK7" s="138"/>
      <c r="DL7" s="120"/>
      <c r="DM7" s="120"/>
      <c r="DN7" s="137"/>
      <c r="DO7" s="119"/>
      <c r="DP7" s="121"/>
      <c r="DQ7" s="132" t="s">
        <v>58</v>
      </c>
      <c r="DR7" s="133"/>
      <c r="DS7" s="132" t="s">
        <v>59</v>
      </c>
      <c r="DT7" s="133"/>
      <c r="DU7" s="132" t="s">
        <v>60</v>
      </c>
      <c r="DV7" s="133"/>
      <c r="DW7" s="132" t="s">
        <v>61</v>
      </c>
      <c r="DX7" s="133"/>
      <c r="DY7" s="140"/>
      <c r="DZ7" s="131"/>
      <c r="EA7" s="130"/>
      <c r="EB7" s="137"/>
      <c r="EC7" s="119"/>
      <c r="ED7" s="121"/>
      <c r="EE7" s="130" t="s">
        <v>52</v>
      </c>
      <c r="EF7" s="121"/>
      <c r="EG7" s="130" t="s">
        <v>53</v>
      </c>
      <c r="EH7" s="121"/>
      <c r="EI7" s="152"/>
      <c r="EJ7" s="153"/>
      <c r="EK7" s="87"/>
      <c r="EL7" s="96"/>
      <c r="EM7" s="99"/>
      <c r="EN7" s="88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83"/>
      <c r="FW7" s="128"/>
      <c r="FX7" s="116"/>
      <c r="FY7" s="116"/>
      <c r="FZ7" s="118"/>
      <c r="GA7" s="112"/>
      <c r="GB7" s="112"/>
      <c r="GC7" s="112"/>
      <c r="GD7" s="112"/>
      <c r="GE7" s="131"/>
      <c r="GF7" s="130"/>
      <c r="GG7" s="134"/>
      <c r="GH7" s="142"/>
      <c r="GI7" s="143"/>
      <c r="GJ7" s="144"/>
      <c r="GK7" s="135"/>
      <c r="GL7" s="118"/>
      <c r="GM7" s="128"/>
      <c r="GN7" s="118"/>
      <c r="GO7" s="128"/>
      <c r="GP7" s="136"/>
    </row>
    <row r="8" spans="1:198" x14ac:dyDescent="0.2">
      <c r="A8" s="77"/>
      <c r="B8" s="76"/>
      <c r="C8" s="76"/>
      <c r="D8" s="79"/>
      <c r="E8" s="79"/>
      <c r="F8" s="79"/>
      <c r="G8" s="79"/>
      <c r="H8" s="86"/>
      <c r="I8" s="85"/>
      <c r="J8" s="79"/>
      <c r="K8" s="79"/>
      <c r="L8" s="79"/>
      <c r="M8" s="79"/>
      <c r="N8" s="79"/>
      <c r="O8" s="80"/>
      <c r="P8" s="84"/>
      <c r="Q8" s="79"/>
      <c r="R8" s="79"/>
      <c r="S8" s="79"/>
      <c r="T8" s="79"/>
      <c r="U8" s="79"/>
      <c r="V8" s="80"/>
      <c r="W8" s="79"/>
      <c r="X8" s="79"/>
      <c r="Y8" s="79"/>
      <c r="Z8" s="79"/>
      <c r="AA8" s="79"/>
      <c r="AB8" s="79"/>
      <c r="AC8" s="83"/>
      <c r="AD8" s="78"/>
      <c r="AE8" s="78"/>
      <c r="AF8" s="78"/>
      <c r="AG8" s="78"/>
      <c r="AH8" s="78"/>
      <c r="AI8" s="78"/>
      <c r="AJ8" s="78"/>
      <c r="AK8" s="78"/>
      <c r="AL8" s="78"/>
      <c r="AM8" s="91"/>
      <c r="AN8" s="92"/>
      <c r="AO8" s="78"/>
      <c r="AP8" s="78"/>
      <c r="AQ8" s="78"/>
      <c r="AR8" s="78" t="s">
        <v>131</v>
      </c>
      <c r="AS8" s="78" t="s">
        <v>132</v>
      </c>
      <c r="AT8" s="78" t="s">
        <v>133</v>
      </c>
      <c r="AU8" s="78" t="s">
        <v>178</v>
      </c>
      <c r="AV8" s="91" t="s">
        <v>130</v>
      </c>
      <c r="AW8" s="92"/>
      <c r="AX8" s="78"/>
      <c r="AY8" s="78"/>
      <c r="AZ8" s="77"/>
      <c r="BA8" s="81"/>
      <c r="BB8" s="127" t="s">
        <v>119</v>
      </c>
      <c r="BC8" s="154" t="s">
        <v>120</v>
      </c>
      <c r="BD8" s="157"/>
      <c r="BE8" s="127" t="s">
        <v>111</v>
      </c>
      <c r="BF8" s="127" t="s">
        <v>112</v>
      </c>
      <c r="BG8" s="127" t="s">
        <v>113</v>
      </c>
      <c r="BH8" s="127" t="s">
        <v>114</v>
      </c>
      <c r="BI8" s="156" t="s">
        <v>115</v>
      </c>
      <c r="BJ8" s="127" t="s">
        <v>109</v>
      </c>
      <c r="BK8" s="155" t="s">
        <v>110</v>
      </c>
      <c r="BL8" s="92"/>
      <c r="BM8" s="78"/>
      <c r="BN8" s="81"/>
      <c r="BO8" s="99" t="s">
        <v>103</v>
      </c>
      <c r="BP8" s="76"/>
      <c r="BQ8" s="96"/>
      <c r="BR8" s="76" t="s">
        <v>104</v>
      </c>
      <c r="BS8" s="76"/>
      <c r="BT8" s="96"/>
      <c r="BU8" s="99" t="s">
        <v>103</v>
      </c>
      <c r="BV8" s="76"/>
      <c r="BW8" s="96"/>
      <c r="BX8" s="76" t="s">
        <v>104</v>
      </c>
      <c r="BY8" s="76"/>
      <c r="BZ8" s="88"/>
      <c r="CA8" s="128"/>
      <c r="CB8" s="116"/>
      <c r="CC8" s="116"/>
      <c r="CD8" s="116"/>
      <c r="CE8" s="116"/>
      <c r="CF8" s="116"/>
      <c r="CG8" s="116"/>
      <c r="CH8" s="116"/>
      <c r="CI8" s="118"/>
      <c r="CJ8" s="141"/>
      <c r="CK8" s="85" t="s">
        <v>93</v>
      </c>
      <c r="CL8" s="79"/>
      <c r="CM8" s="79"/>
      <c r="CN8" s="79"/>
      <c r="CO8" s="79"/>
      <c r="CP8" s="79"/>
      <c r="CQ8" s="79"/>
      <c r="CR8" s="83"/>
      <c r="CS8" s="128"/>
      <c r="CT8" s="116"/>
      <c r="CU8" s="116"/>
      <c r="CV8" s="116"/>
      <c r="CW8" s="116"/>
      <c r="CX8" s="116"/>
      <c r="CY8" s="116"/>
      <c r="CZ8" s="116"/>
      <c r="DA8" s="118"/>
      <c r="DB8" s="141"/>
      <c r="DC8" s="126"/>
      <c r="DD8" s="127"/>
      <c r="DE8" s="127"/>
      <c r="DF8" s="133"/>
      <c r="DG8" s="116" t="s">
        <v>72</v>
      </c>
      <c r="DH8" s="118" t="s">
        <v>73</v>
      </c>
      <c r="DI8" s="141"/>
      <c r="DJ8" s="151"/>
      <c r="DK8" s="138"/>
      <c r="DL8" s="120"/>
      <c r="DM8" s="120"/>
      <c r="DN8" s="137"/>
      <c r="DO8" s="119"/>
      <c r="DP8" s="121"/>
      <c r="DQ8" s="132"/>
      <c r="DR8" s="133"/>
      <c r="DS8" s="132"/>
      <c r="DT8" s="133"/>
      <c r="DU8" s="132"/>
      <c r="DV8" s="133"/>
      <c r="DW8" s="132"/>
      <c r="DX8" s="133"/>
      <c r="DY8" s="140"/>
      <c r="DZ8" s="131"/>
      <c r="EA8" s="130"/>
      <c r="EB8" s="137"/>
      <c r="EC8" s="119"/>
      <c r="ED8" s="121"/>
      <c r="EE8" s="130"/>
      <c r="EF8" s="121"/>
      <c r="EG8" s="130"/>
      <c r="EH8" s="121"/>
      <c r="EI8" s="124" t="s">
        <v>25</v>
      </c>
      <c r="EJ8" s="125"/>
      <c r="EK8" s="87"/>
      <c r="EL8" s="96"/>
      <c r="EM8" s="99"/>
      <c r="EN8" s="88"/>
      <c r="EO8" s="79" t="s">
        <v>21</v>
      </c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83"/>
      <c r="FG8" s="79" t="s">
        <v>20</v>
      </c>
      <c r="FH8" s="79"/>
      <c r="FI8" s="79"/>
      <c r="FJ8" s="79"/>
      <c r="FK8" s="79"/>
      <c r="FL8" s="79"/>
      <c r="FM8" s="79"/>
      <c r="FN8" s="83"/>
      <c r="FO8" s="79" t="s">
        <v>10</v>
      </c>
      <c r="FP8" s="79"/>
      <c r="FQ8" s="79"/>
      <c r="FR8" s="79"/>
      <c r="FS8" s="79"/>
      <c r="FT8" s="79"/>
      <c r="FU8" s="79"/>
      <c r="FV8" s="83"/>
      <c r="FW8" s="128"/>
      <c r="FX8" s="116"/>
      <c r="FY8" s="116"/>
      <c r="FZ8" s="118"/>
      <c r="GA8" s="120" t="s">
        <v>12</v>
      </c>
      <c r="GB8" s="121"/>
      <c r="GC8" s="120" t="s">
        <v>13</v>
      </c>
      <c r="GD8" s="121"/>
      <c r="GE8" s="133" t="s">
        <v>14</v>
      </c>
      <c r="GF8" s="130"/>
      <c r="GG8" s="134"/>
      <c r="GH8" s="142"/>
      <c r="GI8" s="143"/>
      <c r="GJ8" s="144"/>
      <c r="GK8" s="135"/>
      <c r="GL8" s="118"/>
      <c r="GM8" s="128"/>
      <c r="GN8" s="118"/>
      <c r="GO8" s="128"/>
      <c r="GP8" s="136"/>
    </row>
    <row r="9" spans="1:198" x14ac:dyDescent="0.2">
      <c r="A9" s="77"/>
      <c r="B9" s="76"/>
      <c r="C9" s="76"/>
      <c r="D9" s="79"/>
      <c r="E9" s="79"/>
      <c r="F9" s="79"/>
      <c r="G9" s="79"/>
      <c r="H9" s="86"/>
      <c r="I9" s="85"/>
      <c r="J9" s="79"/>
      <c r="K9" s="79"/>
      <c r="L9" s="79"/>
      <c r="M9" s="79"/>
      <c r="N9" s="79"/>
      <c r="O9" s="80"/>
      <c r="P9" s="84"/>
      <c r="Q9" s="79"/>
      <c r="R9" s="79"/>
      <c r="S9" s="79"/>
      <c r="T9" s="79"/>
      <c r="U9" s="79"/>
      <c r="V9" s="80"/>
      <c r="W9" s="79"/>
      <c r="X9" s="79"/>
      <c r="Y9" s="79"/>
      <c r="Z9" s="79"/>
      <c r="AA9" s="79"/>
      <c r="AB9" s="79"/>
      <c r="AC9" s="83"/>
      <c r="AD9" s="78"/>
      <c r="AE9" s="78"/>
      <c r="AF9" s="78"/>
      <c r="AG9" s="78"/>
      <c r="AH9" s="78"/>
      <c r="AI9" s="78"/>
      <c r="AJ9" s="78"/>
      <c r="AK9" s="78"/>
      <c r="AL9" s="78"/>
      <c r="AM9" s="91"/>
      <c r="AN9" s="92"/>
      <c r="AO9" s="78"/>
      <c r="AP9" s="78"/>
      <c r="AQ9" s="78"/>
      <c r="AR9" s="78"/>
      <c r="AS9" s="78"/>
      <c r="AT9" s="78"/>
      <c r="AU9" s="78"/>
      <c r="AV9" s="91"/>
      <c r="AW9" s="92"/>
      <c r="AX9" s="78"/>
      <c r="AY9" s="78"/>
      <c r="AZ9" s="77"/>
      <c r="BA9" s="81"/>
      <c r="BB9" s="127"/>
      <c r="BC9" s="154"/>
      <c r="BD9" s="157"/>
      <c r="BE9" s="127"/>
      <c r="BF9" s="127"/>
      <c r="BG9" s="127"/>
      <c r="BH9" s="127"/>
      <c r="BI9" s="156"/>
      <c r="BJ9" s="127"/>
      <c r="BK9" s="155"/>
      <c r="BL9" s="92"/>
      <c r="BM9" s="78"/>
      <c r="BN9" s="81"/>
      <c r="BO9" s="99"/>
      <c r="BP9" s="76"/>
      <c r="BQ9" s="96"/>
      <c r="BR9" s="76"/>
      <c r="BS9" s="76"/>
      <c r="BT9" s="96"/>
      <c r="BU9" s="99"/>
      <c r="BV9" s="76"/>
      <c r="BW9" s="96"/>
      <c r="BX9" s="76"/>
      <c r="BY9" s="76"/>
      <c r="BZ9" s="88"/>
      <c r="CA9" s="128"/>
      <c r="CB9" s="116"/>
      <c r="CC9" s="116"/>
      <c r="CD9" s="116"/>
      <c r="CE9" s="116"/>
      <c r="CF9" s="116"/>
      <c r="CG9" s="116"/>
      <c r="CH9" s="116"/>
      <c r="CI9" s="118"/>
      <c r="CJ9" s="141"/>
      <c r="CK9" s="87" t="s">
        <v>96</v>
      </c>
      <c r="CL9" s="96"/>
      <c r="CM9" s="76" t="s">
        <v>97</v>
      </c>
      <c r="CN9" s="96"/>
      <c r="CO9" s="76" t="s">
        <v>96</v>
      </c>
      <c r="CP9" s="96"/>
      <c r="CQ9" s="76" t="s">
        <v>97</v>
      </c>
      <c r="CR9" s="88"/>
      <c r="CS9" s="128"/>
      <c r="CT9" s="116"/>
      <c r="CU9" s="116"/>
      <c r="CV9" s="116"/>
      <c r="CW9" s="116"/>
      <c r="CX9" s="116"/>
      <c r="CY9" s="116"/>
      <c r="CZ9" s="116"/>
      <c r="DA9" s="118"/>
      <c r="DB9" s="141"/>
      <c r="DC9" s="126"/>
      <c r="DD9" s="127"/>
      <c r="DE9" s="127"/>
      <c r="DF9" s="133"/>
      <c r="DG9" s="116"/>
      <c r="DH9" s="118"/>
      <c r="DI9" s="141"/>
      <c r="DJ9" s="151"/>
      <c r="DK9" s="138"/>
      <c r="DL9" s="120"/>
      <c r="DM9" s="120"/>
      <c r="DN9" s="137"/>
      <c r="DO9" s="119"/>
      <c r="DP9" s="121"/>
      <c r="DQ9" s="132"/>
      <c r="DR9" s="133"/>
      <c r="DS9" s="132"/>
      <c r="DT9" s="133"/>
      <c r="DU9" s="132"/>
      <c r="DV9" s="133"/>
      <c r="DW9" s="132"/>
      <c r="DX9" s="133"/>
      <c r="DY9" s="140"/>
      <c r="DZ9" s="131"/>
      <c r="EA9" s="130"/>
      <c r="EB9" s="137"/>
      <c r="EC9" s="119"/>
      <c r="ED9" s="121"/>
      <c r="EE9" s="130"/>
      <c r="EF9" s="121"/>
      <c r="EG9" s="130"/>
      <c r="EH9" s="121"/>
      <c r="EI9" s="124"/>
      <c r="EJ9" s="125"/>
      <c r="EK9" s="87"/>
      <c r="EL9" s="96"/>
      <c r="EM9" s="99"/>
      <c r="EN9" s="88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83"/>
      <c r="FG9" s="79"/>
      <c r="FH9" s="79"/>
      <c r="FI9" s="79"/>
      <c r="FJ9" s="79"/>
      <c r="FK9" s="79"/>
      <c r="FL9" s="79"/>
      <c r="FM9" s="79"/>
      <c r="FN9" s="83"/>
      <c r="FO9" s="79" t="s">
        <v>7</v>
      </c>
      <c r="FP9" s="80"/>
      <c r="FQ9" s="79" t="s">
        <v>8</v>
      </c>
      <c r="FR9" s="79"/>
      <c r="FS9" s="79"/>
      <c r="FT9" s="80"/>
      <c r="FU9" s="79" t="s">
        <v>9</v>
      </c>
      <c r="FV9" s="83"/>
      <c r="FW9" s="128"/>
      <c r="FX9" s="116"/>
      <c r="FY9" s="116"/>
      <c r="FZ9" s="118"/>
      <c r="GA9" s="120"/>
      <c r="GB9" s="121"/>
      <c r="GC9" s="120"/>
      <c r="GD9" s="121"/>
      <c r="GE9" s="133"/>
      <c r="GF9" s="130"/>
      <c r="GG9" s="134"/>
      <c r="GH9" s="142"/>
      <c r="GI9" s="143"/>
      <c r="GJ9" s="144"/>
      <c r="GK9" s="135"/>
      <c r="GL9" s="118"/>
      <c r="GM9" s="128"/>
      <c r="GN9" s="118"/>
      <c r="GO9" s="128"/>
      <c r="GP9" s="136"/>
    </row>
    <row r="10" spans="1:198" x14ac:dyDescent="0.2">
      <c r="A10" s="77"/>
      <c r="B10" s="76"/>
      <c r="C10" s="76"/>
      <c r="D10" s="79"/>
      <c r="E10" s="79"/>
      <c r="F10" s="79"/>
      <c r="G10" s="79"/>
      <c r="H10" s="86"/>
      <c r="I10" s="85"/>
      <c r="J10" s="79"/>
      <c r="K10" s="79"/>
      <c r="L10" s="79"/>
      <c r="M10" s="79"/>
      <c r="N10" s="79"/>
      <c r="O10" s="80"/>
      <c r="P10" s="84"/>
      <c r="Q10" s="79"/>
      <c r="R10" s="79"/>
      <c r="S10" s="79"/>
      <c r="T10" s="79"/>
      <c r="U10" s="79"/>
      <c r="V10" s="80"/>
      <c r="W10" s="79"/>
      <c r="X10" s="79"/>
      <c r="Y10" s="79"/>
      <c r="Z10" s="79"/>
      <c r="AA10" s="79"/>
      <c r="AB10" s="79"/>
      <c r="AC10" s="83"/>
      <c r="AD10" s="78"/>
      <c r="AE10" s="78"/>
      <c r="AF10" s="78"/>
      <c r="AG10" s="78"/>
      <c r="AH10" s="78"/>
      <c r="AI10" s="78"/>
      <c r="AJ10" s="78"/>
      <c r="AK10" s="78"/>
      <c r="AL10" s="78"/>
      <c r="AM10" s="91"/>
      <c r="AN10" s="92"/>
      <c r="AO10" s="78"/>
      <c r="AP10" s="78"/>
      <c r="AQ10" s="78"/>
      <c r="AR10" s="78"/>
      <c r="AS10" s="78"/>
      <c r="AT10" s="78"/>
      <c r="AU10" s="78"/>
      <c r="AV10" s="91"/>
      <c r="AW10" s="92"/>
      <c r="AX10" s="78"/>
      <c r="AY10" s="78"/>
      <c r="AZ10" s="77"/>
      <c r="BA10" s="81"/>
      <c r="BB10" s="127"/>
      <c r="BC10" s="154"/>
      <c r="BD10" s="157"/>
      <c r="BE10" s="127"/>
      <c r="BF10" s="127"/>
      <c r="BG10" s="127"/>
      <c r="BH10" s="127"/>
      <c r="BI10" s="156"/>
      <c r="BJ10" s="127"/>
      <c r="BK10" s="155"/>
      <c r="BL10" s="92"/>
      <c r="BM10" s="78"/>
      <c r="BN10" s="81"/>
      <c r="BO10" s="78" t="s">
        <v>105</v>
      </c>
      <c r="BP10" s="78" t="s">
        <v>106</v>
      </c>
      <c r="BQ10" s="81" t="s">
        <v>95</v>
      </c>
      <c r="BR10" s="78" t="s">
        <v>105</v>
      </c>
      <c r="BS10" s="78" t="s">
        <v>106</v>
      </c>
      <c r="BT10" s="81" t="s">
        <v>95</v>
      </c>
      <c r="BU10" s="78" t="s">
        <v>105</v>
      </c>
      <c r="BV10" s="78" t="s">
        <v>106</v>
      </c>
      <c r="BW10" s="81" t="s">
        <v>95</v>
      </c>
      <c r="BX10" s="78" t="s">
        <v>105</v>
      </c>
      <c r="BY10" s="78" t="s">
        <v>106</v>
      </c>
      <c r="BZ10" s="91" t="s">
        <v>95</v>
      </c>
      <c r="CA10" s="128"/>
      <c r="CB10" s="116"/>
      <c r="CC10" s="116"/>
      <c r="CD10" s="116"/>
      <c r="CE10" s="116"/>
      <c r="CF10" s="116"/>
      <c r="CG10" s="116"/>
      <c r="CH10" s="116"/>
      <c r="CI10" s="118"/>
      <c r="CJ10" s="141"/>
      <c r="CK10" s="87"/>
      <c r="CL10" s="96"/>
      <c r="CM10" s="76"/>
      <c r="CN10" s="96"/>
      <c r="CO10" s="76"/>
      <c r="CP10" s="96"/>
      <c r="CQ10" s="76"/>
      <c r="CR10" s="88"/>
      <c r="CS10" s="128"/>
      <c r="CT10" s="116"/>
      <c r="CU10" s="116"/>
      <c r="CV10" s="116"/>
      <c r="CW10" s="116"/>
      <c r="CX10" s="116"/>
      <c r="CY10" s="116"/>
      <c r="CZ10" s="116"/>
      <c r="DA10" s="118"/>
      <c r="DB10" s="141"/>
      <c r="DC10" s="126"/>
      <c r="DD10" s="127"/>
      <c r="DE10" s="127"/>
      <c r="DF10" s="133"/>
      <c r="DG10" s="116"/>
      <c r="DH10" s="118"/>
      <c r="DI10" s="141"/>
      <c r="DJ10" s="151"/>
      <c r="DK10" s="138"/>
      <c r="DL10" s="120"/>
      <c r="DM10" s="120"/>
      <c r="DN10" s="137"/>
      <c r="DO10" s="119"/>
      <c r="DP10" s="121"/>
      <c r="DQ10" s="132"/>
      <c r="DR10" s="133"/>
      <c r="DS10" s="132"/>
      <c r="DT10" s="133"/>
      <c r="DU10" s="132"/>
      <c r="DV10" s="133"/>
      <c r="DW10" s="132"/>
      <c r="DX10" s="133"/>
      <c r="DY10" s="140"/>
      <c r="DZ10" s="131"/>
      <c r="EA10" s="130"/>
      <c r="EB10" s="137"/>
      <c r="EC10" s="119"/>
      <c r="ED10" s="121"/>
      <c r="EE10" s="130"/>
      <c r="EF10" s="121"/>
      <c r="EG10" s="130"/>
      <c r="EH10" s="121"/>
      <c r="EI10" s="124"/>
      <c r="EJ10" s="125"/>
      <c r="EK10" s="87"/>
      <c r="EL10" s="96"/>
      <c r="EM10" s="99"/>
      <c r="EN10" s="88"/>
      <c r="EO10" s="76" t="s">
        <v>189</v>
      </c>
      <c r="EP10" s="96"/>
      <c r="EQ10" s="76" t="s">
        <v>22</v>
      </c>
      <c r="ER10" s="96"/>
      <c r="ES10" s="79" t="s">
        <v>23</v>
      </c>
      <c r="ET10" s="80"/>
      <c r="EU10" s="79" t="s">
        <v>179</v>
      </c>
      <c r="EV10" s="80"/>
      <c r="EW10" s="79" t="s">
        <v>180</v>
      </c>
      <c r="EX10" s="80"/>
      <c r="EY10" s="79" t="s">
        <v>183</v>
      </c>
      <c r="EZ10" s="80"/>
      <c r="FA10" s="79" t="s">
        <v>184</v>
      </c>
      <c r="FB10" s="80"/>
      <c r="FC10" s="99" t="s">
        <v>186</v>
      </c>
      <c r="FD10" s="96"/>
      <c r="FE10" s="79" t="s">
        <v>24</v>
      </c>
      <c r="FF10" s="83"/>
      <c r="FG10" s="76" t="s">
        <v>19</v>
      </c>
      <c r="FH10" s="96"/>
      <c r="FI10" s="76" t="s">
        <v>17</v>
      </c>
      <c r="FJ10" s="96"/>
      <c r="FK10" s="76" t="s">
        <v>18</v>
      </c>
      <c r="FL10" s="96"/>
      <c r="FM10" s="79" t="s">
        <v>16</v>
      </c>
      <c r="FN10" s="83"/>
      <c r="FO10" s="79" t="s">
        <v>6</v>
      </c>
      <c r="FP10" s="79"/>
      <c r="FQ10" s="79"/>
      <c r="FR10" s="79"/>
      <c r="FS10" s="79"/>
      <c r="FT10" s="79"/>
      <c r="FU10" s="79"/>
      <c r="FV10" s="83"/>
      <c r="FW10" s="128"/>
      <c r="FX10" s="116"/>
      <c r="FY10" s="116"/>
      <c r="FZ10" s="118"/>
      <c r="GA10" s="120"/>
      <c r="GB10" s="121"/>
      <c r="GC10" s="120"/>
      <c r="GD10" s="121"/>
      <c r="GE10" s="133"/>
      <c r="GF10" s="130"/>
      <c r="GG10" s="134"/>
      <c r="GH10" s="142"/>
      <c r="GI10" s="143"/>
      <c r="GJ10" s="144"/>
      <c r="GK10" s="135"/>
      <c r="GL10" s="118"/>
      <c r="GM10" s="128"/>
      <c r="GN10" s="118"/>
      <c r="GO10" s="128"/>
      <c r="GP10" s="136"/>
    </row>
    <row r="11" spans="1:198" x14ac:dyDescent="0.2">
      <c r="A11" s="77"/>
      <c r="B11" s="76"/>
      <c r="C11" s="76"/>
      <c r="D11" s="79" t="s">
        <v>142</v>
      </c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83"/>
      <c r="AD11" s="78"/>
      <c r="AE11" s="78"/>
      <c r="AF11" s="78"/>
      <c r="AG11" s="78"/>
      <c r="AH11" s="78"/>
      <c r="AI11" s="78"/>
      <c r="AJ11" s="78"/>
      <c r="AK11" s="78"/>
      <c r="AL11" s="78"/>
      <c r="AM11" s="91"/>
      <c r="AN11" s="92"/>
      <c r="AO11" s="78"/>
      <c r="AP11" s="78"/>
      <c r="AQ11" s="78"/>
      <c r="AR11" s="78"/>
      <c r="AS11" s="78"/>
      <c r="AT11" s="78"/>
      <c r="AU11" s="78"/>
      <c r="AV11" s="91"/>
      <c r="AW11" s="92"/>
      <c r="AX11" s="78"/>
      <c r="AY11" s="78"/>
      <c r="AZ11" s="77"/>
      <c r="BA11" s="81"/>
      <c r="BB11" s="127"/>
      <c r="BC11" s="154"/>
      <c r="BD11" s="157"/>
      <c r="BE11" s="127"/>
      <c r="BF11" s="127"/>
      <c r="BG11" s="127"/>
      <c r="BH11" s="127"/>
      <c r="BI11" s="156"/>
      <c r="BJ11" s="127"/>
      <c r="BK11" s="155"/>
      <c r="BL11" s="92"/>
      <c r="BM11" s="78"/>
      <c r="BN11" s="81"/>
      <c r="BO11" s="78"/>
      <c r="BP11" s="78"/>
      <c r="BQ11" s="81"/>
      <c r="BR11" s="78"/>
      <c r="BS11" s="78"/>
      <c r="BT11" s="81"/>
      <c r="BU11" s="78"/>
      <c r="BV11" s="78"/>
      <c r="BW11" s="81"/>
      <c r="BX11" s="78"/>
      <c r="BY11" s="78"/>
      <c r="BZ11" s="91"/>
      <c r="CA11" s="128"/>
      <c r="CB11" s="116"/>
      <c r="CC11" s="116"/>
      <c r="CD11" s="116"/>
      <c r="CE11" s="116"/>
      <c r="CF11" s="116"/>
      <c r="CG11" s="116"/>
      <c r="CH11" s="116"/>
      <c r="CI11" s="118"/>
      <c r="CJ11" s="141"/>
      <c r="CK11" s="87"/>
      <c r="CL11" s="96"/>
      <c r="CM11" s="76"/>
      <c r="CN11" s="96"/>
      <c r="CO11" s="76"/>
      <c r="CP11" s="96"/>
      <c r="CQ11" s="76"/>
      <c r="CR11" s="88"/>
      <c r="CS11" s="128"/>
      <c r="CT11" s="116"/>
      <c r="CU11" s="116"/>
      <c r="CV11" s="116"/>
      <c r="CW11" s="116"/>
      <c r="CX11" s="116"/>
      <c r="CY11" s="116"/>
      <c r="CZ11" s="116"/>
      <c r="DA11" s="118"/>
      <c r="DB11" s="141"/>
      <c r="DC11" s="126"/>
      <c r="DD11" s="127"/>
      <c r="DE11" s="127"/>
      <c r="DF11" s="133"/>
      <c r="DG11" s="116"/>
      <c r="DH11" s="118"/>
      <c r="DI11" s="141"/>
      <c r="DJ11" s="151"/>
      <c r="DK11" s="138"/>
      <c r="DL11" s="120"/>
      <c r="DM11" s="120"/>
      <c r="DN11" s="137"/>
      <c r="DO11" s="119"/>
      <c r="DP11" s="121"/>
      <c r="DQ11" s="132"/>
      <c r="DR11" s="133"/>
      <c r="DS11" s="132"/>
      <c r="DT11" s="133"/>
      <c r="DU11" s="132"/>
      <c r="DV11" s="133"/>
      <c r="DW11" s="132"/>
      <c r="DX11" s="133"/>
      <c r="DY11" s="140"/>
      <c r="DZ11" s="131"/>
      <c r="EA11" s="130"/>
      <c r="EB11" s="137"/>
      <c r="EC11" s="119"/>
      <c r="ED11" s="121"/>
      <c r="EE11" s="130"/>
      <c r="EF11" s="121"/>
      <c r="EG11" s="130"/>
      <c r="EH11" s="121"/>
      <c r="EI11" s="124"/>
      <c r="EJ11" s="125"/>
      <c r="EK11" s="87"/>
      <c r="EL11" s="96"/>
      <c r="EM11" s="99"/>
      <c r="EN11" s="88"/>
      <c r="EO11" s="76"/>
      <c r="EP11" s="96"/>
      <c r="EQ11" s="76"/>
      <c r="ER11" s="96"/>
      <c r="ES11" s="79"/>
      <c r="ET11" s="80"/>
      <c r="EU11" s="79"/>
      <c r="EV11" s="80"/>
      <c r="EW11" s="79"/>
      <c r="EX11" s="80"/>
      <c r="EY11" s="79"/>
      <c r="EZ11" s="80"/>
      <c r="FA11" s="79"/>
      <c r="FB11" s="80"/>
      <c r="FC11" s="99"/>
      <c r="FD11" s="96"/>
      <c r="FE11" s="79"/>
      <c r="FF11" s="83"/>
      <c r="FG11" s="76"/>
      <c r="FH11" s="96"/>
      <c r="FI11" s="76"/>
      <c r="FJ11" s="96"/>
      <c r="FK11" s="76"/>
      <c r="FL11" s="96"/>
      <c r="FM11" s="79"/>
      <c r="FN11" s="83"/>
      <c r="FO11" s="79" t="s">
        <v>2</v>
      </c>
      <c r="FP11" s="80"/>
      <c r="FQ11" s="79" t="s">
        <v>3</v>
      </c>
      <c r="FR11" s="80"/>
      <c r="FS11" s="79" t="s">
        <v>4</v>
      </c>
      <c r="FT11" s="80"/>
      <c r="FU11" s="79" t="s">
        <v>5</v>
      </c>
      <c r="FV11" s="83"/>
      <c r="FW11" s="128"/>
      <c r="FX11" s="116"/>
      <c r="FY11" s="116"/>
      <c r="FZ11" s="118"/>
      <c r="GA11" s="120"/>
      <c r="GB11" s="121"/>
      <c r="GC11" s="120"/>
      <c r="GD11" s="121"/>
      <c r="GE11" s="133"/>
      <c r="GF11" s="130"/>
      <c r="GG11" s="134"/>
      <c r="GH11" s="142"/>
      <c r="GI11" s="143"/>
      <c r="GJ11" s="144"/>
      <c r="GK11" s="135"/>
      <c r="GL11" s="118"/>
      <c r="GM11" s="128"/>
      <c r="GN11" s="118"/>
      <c r="GO11" s="128"/>
      <c r="GP11" s="136"/>
    </row>
    <row r="12" spans="1:198" x14ac:dyDescent="0.2">
      <c r="A12" s="77"/>
      <c r="B12" s="76"/>
      <c r="C12" s="76"/>
      <c r="D12" s="79">
        <v>3</v>
      </c>
      <c r="E12" s="79">
        <v>8</v>
      </c>
      <c r="F12" s="89">
        <v>3</v>
      </c>
      <c r="G12" s="89">
        <v>8</v>
      </c>
      <c r="H12" s="82">
        <v>8</v>
      </c>
      <c r="I12" s="89">
        <v>1</v>
      </c>
      <c r="J12" s="89">
        <v>2</v>
      </c>
      <c r="K12" s="89">
        <v>3</v>
      </c>
      <c r="L12" s="89">
        <v>4</v>
      </c>
      <c r="M12" s="89">
        <v>5</v>
      </c>
      <c r="N12" s="89">
        <v>6</v>
      </c>
      <c r="O12" s="90">
        <v>7</v>
      </c>
      <c r="P12" s="89">
        <v>1</v>
      </c>
      <c r="Q12" s="89">
        <v>2</v>
      </c>
      <c r="R12" s="89">
        <v>3</v>
      </c>
      <c r="S12" s="89">
        <v>4</v>
      </c>
      <c r="T12" s="89">
        <v>5</v>
      </c>
      <c r="U12" s="89">
        <v>6</v>
      </c>
      <c r="V12" s="90">
        <v>7</v>
      </c>
      <c r="W12" s="89">
        <v>1</v>
      </c>
      <c r="X12" s="89">
        <v>2</v>
      </c>
      <c r="Y12" s="89">
        <v>3</v>
      </c>
      <c r="Z12" s="89">
        <v>4</v>
      </c>
      <c r="AA12" s="89">
        <v>5</v>
      </c>
      <c r="AB12" s="89">
        <v>6</v>
      </c>
      <c r="AC12" s="82">
        <v>7</v>
      </c>
      <c r="AD12" s="78"/>
      <c r="AE12" s="78"/>
      <c r="AF12" s="78"/>
      <c r="AG12" s="78"/>
      <c r="AH12" s="78"/>
      <c r="AI12" s="78"/>
      <c r="AJ12" s="78"/>
      <c r="AK12" s="78"/>
      <c r="AL12" s="78"/>
      <c r="AM12" s="91"/>
      <c r="AN12" s="92"/>
      <c r="AO12" s="78"/>
      <c r="AP12" s="78"/>
      <c r="AQ12" s="78"/>
      <c r="AR12" s="78"/>
      <c r="AS12" s="78"/>
      <c r="AT12" s="78"/>
      <c r="AU12" s="78"/>
      <c r="AV12" s="91"/>
      <c r="AW12" s="92"/>
      <c r="AX12" s="78"/>
      <c r="AY12" s="78"/>
      <c r="AZ12" s="77"/>
      <c r="BA12" s="81"/>
      <c r="BB12" s="127"/>
      <c r="BC12" s="154"/>
      <c r="BD12" s="157"/>
      <c r="BE12" s="127"/>
      <c r="BF12" s="127"/>
      <c r="BG12" s="127"/>
      <c r="BH12" s="127"/>
      <c r="BI12" s="156"/>
      <c r="BJ12" s="127"/>
      <c r="BK12" s="155"/>
      <c r="BL12" s="92"/>
      <c r="BM12" s="78"/>
      <c r="BN12" s="81"/>
      <c r="BO12" s="78"/>
      <c r="BP12" s="78"/>
      <c r="BQ12" s="81"/>
      <c r="BR12" s="78"/>
      <c r="BS12" s="78"/>
      <c r="BT12" s="81"/>
      <c r="BU12" s="78"/>
      <c r="BV12" s="78"/>
      <c r="BW12" s="81"/>
      <c r="BX12" s="78"/>
      <c r="BY12" s="78"/>
      <c r="BZ12" s="91"/>
      <c r="CA12" s="114" t="s">
        <v>79</v>
      </c>
      <c r="CB12" s="112"/>
      <c r="CC12" s="112"/>
      <c r="CD12" s="112"/>
      <c r="CE12" s="112"/>
      <c r="CF12" s="112"/>
      <c r="CG12" s="112"/>
      <c r="CH12" s="112"/>
      <c r="CI12" s="113"/>
      <c r="CJ12" s="141"/>
      <c r="CK12" s="78" t="s">
        <v>94</v>
      </c>
      <c r="CL12" s="81" t="s">
        <v>95</v>
      </c>
      <c r="CM12" s="78" t="s">
        <v>94</v>
      </c>
      <c r="CN12" s="81" t="s">
        <v>95</v>
      </c>
      <c r="CO12" s="78" t="s">
        <v>94</v>
      </c>
      <c r="CP12" s="81" t="s">
        <v>95</v>
      </c>
      <c r="CQ12" s="78" t="s">
        <v>94</v>
      </c>
      <c r="CR12" s="91" t="s">
        <v>95</v>
      </c>
      <c r="CS12" s="114" t="s">
        <v>79</v>
      </c>
      <c r="CT12" s="112"/>
      <c r="CU12" s="112"/>
      <c r="CV12" s="112"/>
      <c r="CW12" s="112"/>
      <c r="CX12" s="112"/>
      <c r="CY12" s="112"/>
      <c r="CZ12" s="112"/>
      <c r="DA12" s="113"/>
      <c r="DB12" s="141"/>
      <c r="DC12" s="119" t="s">
        <v>70</v>
      </c>
      <c r="DD12" s="120"/>
      <c r="DE12" s="120"/>
      <c r="DF12" s="121"/>
      <c r="DG12" s="116"/>
      <c r="DH12" s="118"/>
      <c r="DI12" s="141"/>
      <c r="DJ12" s="151"/>
      <c r="DK12" s="116" t="s">
        <v>0</v>
      </c>
      <c r="DL12" s="116" t="s">
        <v>1</v>
      </c>
      <c r="DM12" s="116" t="s">
        <v>0</v>
      </c>
      <c r="DN12" s="118" t="s">
        <v>1</v>
      </c>
      <c r="DO12" s="116" t="s">
        <v>0</v>
      </c>
      <c r="DP12" s="117" t="s">
        <v>1</v>
      </c>
      <c r="DQ12" s="116" t="s">
        <v>0</v>
      </c>
      <c r="DR12" s="117" t="s">
        <v>1</v>
      </c>
      <c r="DS12" s="116" t="s">
        <v>0</v>
      </c>
      <c r="DT12" s="117" t="s">
        <v>1</v>
      </c>
      <c r="DU12" s="116" t="s">
        <v>0</v>
      </c>
      <c r="DV12" s="117" t="s">
        <v>1</v>
      </c>
      <c r="DW12" s="116" t="s">
        <v>0</v>
      </c>
      <c r="DX12" s="117" t="s">
        <v>1</v>
      </c>
      <c r="DY12" s="116" t="s">
        <v>0</v>
      </c>
      <c r="DZ12" s="117" t="s">
        <v>1</v>
      </c>
      <c r="EA12" s="116" t="s">
        <v>0</v>
      </c>
      <c r="EB12" s="118" t="s">
        <v>1</v>
      </c>
      <c r="EC12" s="116" t="s">
        <v>0</v>
      </c>
      <c r="ED12" s="117" t="s">
        <v>1</v>
      </c>
      <c r="EE12" s="116" t="s">
        <v>0</v>
      </c>
      <c r="EF12" s="117" t="s">
        <v>1</v>
      </c>
      <c r="EG12" s="116" t="s">
        <v>0</v>
      </c>
      <c r="EH12" s="117" t="s">
        <v>1</v>
      </c>
      <c r="EI12" s="116" t="s">
        <v>0</v>
      </c>
      <c r="EJ12" s="118" t="s">
        <v>1</v>
      </c>
      <c r="EK12" s="78" t="s">
        <v>0</v>
      </c>
      <c r="EL12" s="81" t="s">
        <v>1</v>
      </c>
      <c r="EM12" s="78" t="s">
        <v>0</v>
      </c>
      <c r="EN12" s="91" t="s">
        <v>1</v>
      </c>
      <c r="EO12" s="78" t="s">
        <v>0</v>
      </c>
      <c r="EP12" s="81" t="s">
        <v>1</v>
      </c>
      <c r="EQ12" s="78" t="s">
        <v>0</v>
      </c>
      <c r="ER12" s="81" t="s">
        <v>1</v>
      </c>
      <c r="ES12" s="78" t="s">
        <v>0</v>
      </c>
      <c r="ET12" s="81" t="s">
        <v>1</v>
      </c>
      <c r="EU12" s="78" t="s">
        <v>0</v>
      </c>
      <c r="EV12" s="81" t="s">
        <v>1</v>
      </c>
      <c r="EW12" s="78" t="s">
        <v>0</v>
      </c>
      <c r="EX12" s="81" t="s">
        <v>1</v>
      </c>
      <c r="EY12" s="78" t="s">
        <v>0</v>
      </c>
      <c r="EZ12" s="81" t="s">
        <v>1</v>
      </c>
      <c r="FA12" s="78" t="s">
        <v>0</v>
      </c>
      <c r="FB12" s="81" t="s">
        <v>1</v>
      </c>
      <c r="FC12" s="78" t="s">
        <v>0</v>
      </c>
      <c r="FD12" s="81" t="s">
        <v>1</v>
      </c>
      <c r="FE12" s="78" t="s">
        <v>0</v>
      </c>
      <c r="FF12" s="91" t="s">
        <v>1</v>
      </c>
      <c r="FG12" s="78" t="s">
        <v>0</v>
      </c>
      <c r="FH12" s="81" t="s">
        <v>1</v>
      </c>
      <c r="FI12" s="78" t="s">
        <v>0</v>
      </c>
      <c r="FJ12" s="81" t="s">
        <v>1</v>
      </c>
      <c r="FK12" s="78" t="s">
        <v>0</v>
      </c>
      <c r="FL12" s="81" t="s">
        <v>1</v>
      </c>
      <c r="FM12" s="78" t="s">
        <v>0</v>
      </c>
      <c r="FN12" s="91" t="s">
        <v>1</v>
      </c>
      <c r="FO12" s="78" t="s">
        <v>0</v>
      </c>
      <c r="FP12" s="81" t="s">
        <v>1</v>
      </c>
      <c r="FQ12" s="78" t="s">
        <v>0</v>
      </c>
      <c r="FR12" s="81" t="s">
        <v>1</v>
      </c>
      <c r="FS12" s="78" t="s">
        <v>0</v>
      </c>
      <c r="FT12" s="81" t="s">
        <v>1</v>
      </c>
      <c r="FU12" s="78" t="s">
        <v>0</v>
      </c>
      <c r="FV12" s="91" t="s">
        <v>1</v>
      </c>
      <c r="FW12" s="128"/>
      <c r="FX12" s="116"/>
      <c r="FY12" s="116"/>
      <c r="FZ12" s="118"/>
      <c r="GA12" s="116" t="s">
        <v>0</v>
      </c>
      <c r="GB12" s="117" t="s">
        <v>1</v>
      </c>
      <c r="GC12" s="116" t="s">
        <v>0</v>
      </c>
      <c r="GD12" s="117" t="s">
        <v>1</v>
      </c>
      <c r="GE12" s="117" t="s">
        <v>0</v>
      </c>
      <c r="GF12" s="116" t="s">
        <v>0</v>
      </c>
      <c r="GG12" s="136" t="s">
        <v>1</v>
      </c>
      <c r="GH12" s="142"/>
      <c r="GI12" s="143"/>
      <c r="GJ12" s="144"/>
      <c r="GK12" s="135"/>
      <c r="GL12" s="118"/>
      <c r="GM12" s="128"/>
      <c r="GN12" s="118"/>
      <c r="GO12" s="128"/>
      <c r="GP12" s="136"/>
    </row>
    <row r="13" spans="1:198" x14ac:dyDescent="0.2">
      <c r="A13" s="77"/>
      <c r="B13" s="76"/>
      <c r="C13" s="76"/>
      <c r="D13" s="79"/>
      <c r="E13" s="79"/>
      <c r="F13" s="89"/>
      <c r="G13" s="89"/>
      <c r="H13" s="82"/>
      <c r="I13" s="89"/>
      <c r="J13" s="89"/>
      <c r="K13" s="89"/>
      <c r="L13" s="89"/>
      <c r="M13" s="89"/>
      <c r="N13" s="89"/>
      <c r="O13" s="90"/>
      <c r="P13" s="89"/>
      <c r="Q13" s="89"/>
      <c r="R13" s="89"/>
      <c r="S13" s="89"/>
      <c r="T13" s="89"/>
      <c r="U13" s="89"/>
      <c r="V13" s="90"/>
      <c r="W13" s="89"/>
      <c r="X13" s="89"/>
      <c r="Y13" s="89"/>
      <c r="Z13" s="89"/>
      <c r="AA13" s="89"/>
      <c r="AB13" s="89"/>
      <c r="AC13" s="82"/>
      <c r="AD13" s="78"/>
      <c r="AE13" s="78"/>
      <c r="AF13" s="78"/>
      <c r="AG13" s="78"/>
      <c r="AH13" s="78"/>
      <c r="AI13" s="78"/>
      <c r="AJ13" s="78"/>
      <c r="AK13" s="78"/>
      <c r="AL13" s="78"/>
      <c r="AM13" s="91"/>
      <c r="AN13" s="92"/>
      <c r="AO13" s="78"/>
      <c r="AP13" s="78"/>
      <c r="AQ13" s="78"/>
      <c r="AR13" s="78"/>
      <c r="AS13" s="78"/>
      <c r="AT13" s="78"/>
      <c r="AU13" s="78"/>
      <c r="AV13" s="91"/>
      <c r="AW13" s="92"/>
      <c r="AX13" s="78"/>
      <c r="AY13" s="78"/>
      <c r="AZ13" s="76" t="s">
        <v>123</v>
      </c>
      <c r="BA13" s="96"/>
      <c r="BB13" s="127"/>
      <c r="BC13" s="154"/>
      <c r="BD13" s="157"/>
      <c r="BE13" s="127"/>
      <c r="BF13" s="127"/>
      <c r="BG13" s="127"/>
      <c r="BH13" s="127"/>
      <c r="BI13" s="156"/>
      <c r="BJ13" s="127"/>
      <c r="BK13" s="155"/>
      <c r="BL13" s="92"/>
      <c r="BM13" s="78"/>
      <c r="BN13" s="81"/>
      <c r="BO13" s="78"/>
      <c r="BP13" s="78"/>
      <c r="BQ13" s="81"/>
      <c r="BR13" s="78"/>
      <c r="BS13" s="78"/>
      <c r="BT13" s="81"/>
      <c r="BU13" s="78"/>
      <c r="BV13" s="78"/>
      <c r="BW13" s="81"/>
      <c r="BX13" s="78"/>
      <c r="BY13" s="78"/>
      <c r="BZ13" s="91"/>
      <c r="CA13" s="114"/>
      <c r="CB13" s="112"/>
      <c r="CC13" s="112"/>
      <c r="CD13" s="112"/>
      <c r="CE13" s="112"/>
      <c r="CF13" s="112"/>
      <c r="CG13" s="112"/>
      <c r="CH13" s="112"/>
      <c r="CI13" s="113"/>
      <c r="CJ13" s="141"/>
      <c r="CK13" s="78"/>
      <c r="CL13" s="81"/>
      <c r="CM13" s="78"/>
      <c r="CN13" s="81"/>
      <c r="CO13" s="78"/>
      <c r="CP13" s="81"/>
      <c r="CQ13" s="78"/>
      <c r="CR13" s="91"/>
      <c r="CS13" s="114"/>
      <c r="CT13" s="112"/>
      <c r="CU13" s="112"/>
      <c r="CV13" s="112"/>
      <c r="CW13" s="112"/>
      <c r="CX13" s="112"/>
      <c r="CY13" s="112"/>
      <c r="CZ13" s="112"/>
      <c r="DA13" s="113"/>
      <c r="DB13" s="141"/>
      <c r="DC13" s="119"/>
      <c r="DD13" s="120"/>
      <c r="DE13" s="120"/>
      <c r="DF13" s="121"/>
      <c r="DG13" s="116"/>
      <c r="DH13" s="118"/>
      <c r="DI13" s="141"/>
      <c r="DJ13" s="151"/>
      <c r="DK13" s="116"/>
      <c r="DL13" s="116"/>
      <c r="DM13" s="116"/>
      <c r="DN13" s="118"/>
      <c r="DO13" s="116"/>
      <c r="DP13" s="117"/>
      <c r="DQ13" s="116"/>
      <c r="DR13" s="117"/>
      <c r="DS13" s="116"/>
      <c r="DT13" s="117"/>
      <c r="DU13" s="116"/>
      <c r="DV13" s="117"/>
      <c r="DW13" s="116"/>
      <c r="DX13" s="117"/>
      <c r="DY13" s="116"/>
      <c r="DZ13" s="117"/>
      <c r="EA13" s="116"/>
      <c r="EB13" s="118"/>
      <c r="EC13" s="116"/>
      <c r="ED13" s="117"/>
      <c r="EE13" s="116"/>
      <c r="EF13" s="117"/>
      <c r="EG13" s="116"/>
      <c r="EH13" s="117"/>
      <c r="EI13" s="116"/>
      <c r="EJ13" s="118"/>
      <c r="EK13" s="78"/>
      <c r="EL13" s="81"/>
      <c r="EM13" s="78"/>
      <c r="EN13" s="91"/>
      <c r="EO13" s="78"/>
      <c r="EP13" s="81"/>
      <c r="EQ13" s="78"/>
      <c r="ER13" s="81"/>
      <c r="ES13" s="78"/>
      <c r="ET13" s="81"/>
      <c r="EU13" s="78"/>
      <c r="EV13" s="81"/>
      <c r="EW13" s="78"/>
      <c r="EX13" s="81"/>
      <c r="EY13" s="78"/>
      <c r="EZ13" s="81"/>
      <c r="FA13" s="78"/>
      <c r="FB13" s="81"/>
      <c r="FC13" s="78"/>
      <c r="FD13" s="81"/>
      <c r="FE13" s="78"/>
      <c r="FF13" s="91"/>
      <c r="FG13" s="78"/>
      <c r="FH13" s="81"/>
      <c r="FI13" s="78"/>
      <c r="FJ13" s="81"/>
      <c r="FK13" s="78"/>
      <c r="FL13" s="81"/>
      <c r="FM13" s="78"/>
      <c r="FN13" s="91"/>
      <c r="FO13" s="78"/>
      <c r="FP13" s="81"/>
      <c r="FQ13" s="78"/>
      <c r="FR13" s="81"/>
      <c r="FS13" s="78"/>
      <c r="FT13" s="81"/>
      <c r="FU13" s="78"/>
      <c r="FV13" s="91"/>
      <c r="FW13" s="114" t="s">
        <v>11</v>
      </c>
      <c r="FX13" s="112"/>
      <c r="FY13" s="112"/>
      <c r="FZ13" s="113"/>
      <c r="GA13" s="116"/>
      <c r="GB13" s="117"/>
      <c r="GC13" s="116"/>
      <c r="GD13" s="117"/>
      <c r="GE13" s="117"/>
      <c r="GF13" s="116"/>
      <c r="GG13" s="136"/>
      <c r="GH13" s="142"/>
      <c r="GI13" s="143"/>
      <c r="GJ13" s="144"/>
      <c r="GK13" s="112" t="s">
        <v>36</v>
      </c>
      <c r="GL13" s="113"/>
      <c r="GM13" s="112" t="s">
        <v>50</v>
      </c>
      <c r="GN13" s="113"/>
      <c r="GO13" s="114" t="s">
        <v>41</v>
      </c>
      <c r="GP13" s="115"/>
    </row>
    <row r="14" spans="1:198" x14ac:dyDescent="0.2">
      <c r="A14" s="77"/>
      <c r="B14" s="76"/>
      <c r="C14" s="76"/>
      <c r="D14" s="79" t="s">
        <v>141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83"/>
      <c r="AD14" s="78"/>
      <c r="AE14" s="78"/>
      <c r="AF14" s="78"/>
      <c r="AG14" s="78"/>
      <c r="AH14" s="78"/>
      <c r="AI14" s="78"/>
      <c r="AJ14" s="78"/>
      <c r="AK14" s="78"/>
      <c r="AL14" s="78"/>
      <c r="AM14" s="91"/>
      <c r="AN14" s="92"/>
      <c r="AO14" s="78"/>
      <c r="AP14" s="78"/>
      <c r="AQ14" s="78"/>
      <c r="AR14" s="78"/>
      <c r="AS14" s="78"/>
      <c r="AT14" s="78"/>
      <c r="AU14" s="78"/>
      <c r="AV14" s="91"/>
      <c r="AW14" s="92"/>
      <c r="AX14" s="78"/>
      <c r="AY14" s="78"/>
      <c r="AZ14" s="76"/>
      <c r="BA14" s="96"/>
      <c r="BB14" s="127"/>
      <c r="BC14" s="154"/>
      <c r="BD14" s="157"/>
      <c r="BE14" s="127"/>
      <c r="BF14" s="127"/>
      <c r="BG14" s="127"/>
      <c r="BH14" s="127"/>
      <c r="BI14" s="156"/>
      <c r="BJ14" s="127"/>
      <c r="BK14" s="155"/>
      <c r="BL14" s="92"/>
      <c r="BM14" s="78"/>
      <c r="BN14" s="81"/>
      <c r="BO14" s="78"/>
      <c r="BP14" s="78"/>
      <c r="BQ14" s="81"/>
      <c r="BR14" s="78"/>
      <c r="BS14" s="78"/>
      <c r="BT14" s="81"/>
      <c r="BU14" s="78"/>
      <c r="BV14" s="78"/>
      <c r="BW14" s="81"/>
      <c r="BX14" s="78"/>
      <c r="BY14" s="78"/>
      <c r="BZ14" s="91"/>
      <c r="CA14" s="114"/>
      <c r="CB14" s="112"/>
      <c r="CC14" s="112"/>
      <c r="CD14" s="112"/>
      <c r="CE14" s="112"/>
      <c r="CF14" s="112"/>
      <c r="CG14" s="112"/>
      <c r="CH14" s="112"/>
      <c r="CI14" s="113"/>
      <c r="CJ14" s="141"/>
      <c r="CK14" s="78"/>
      <c r="CL14" s="81"/>
      <c r="CM14" s="78"/>
      <c r="CN14" s="81"/>
      <c r="CO14" s="78"/>
      <c r="CP14" s="81"/>
      <c r="CQ14" s="78"/>
      <c r="CR14" s="91"/>
      <c r="CS14" s="114"/>
      <c r="CT14" s="112"/>
      <c r="CU14" s="112"/>
      <c r="CV14" s="112"/>
      <c r="CW14" s="112"/>
      <c r="CX14" s="112"/>
      <c r="CY14" s="112"/>
      <c r="CZ14" s="112"/>
      <c r="DA14" s="113"/>
      <c r="DB14" s="141"/>
      <c r="DC14" s="119"/>
      <c r="DD14" s="120"/>
      <c r="DE14" s="120"/>
      <c r="DF14" s="121"/>
      <c r="DG14" s="116"/>
      <c r="DH14" s="118"/>
      <c r="DI14" s="141"/>
      <c r="DJ14" s="151"/>
      <c r="DK14" s="116"/>
      <c r="DL14" s="116"/>
      <c r="DM14" s="116"/>
      <c r="DN14" s="118"/>
      <c r="DO14" s="116"/>
      <c r="DP14" s="117"/>
      <c r="DQ14" s="116"/>
      <c r="DR14" s="117"/>
      <c r="DS14" s="116"/>
      <c r="DT14" s="117"/>
      <c r="DU14" s="116"/>
      <c r="DV14" s="117"/>
      <c r="DW14" s="116"/>
      <c r="DX14" s="117"/>
      <c r="DY14" s="116"/>
      <c r="DZ14" s="117"/>
      <c r="EA14" s="116"/>
      <c r="EB14" s="118"/>
      <c r="EC14" s="116"/>
      <c r="ED14" s="117"/>
      <c r="EE14" s="116"/>
      <c r="EF14" s="117"/>
      <c r="EG14" s="116"/>
      <c r="EH14" s="117"/>
      <c r="EI14" s="116"/>
      <c r="EJ14" s="118"/>
      <c r="EK14" s="78"/>
      <c r="EL14" s="81"/>
      <c r="EM14" s="78"/>
      <c r="EN14" s="91"/>
      <c r="EO14" s="78"/>
      <c r="EP14" s="81"/>
      <c r="EQ14" s="78"/>
      <c r="ER14" s="81"/>
      <c r="ES14" s="78"/>
      <c r="ET14" s="81"/>
      <c r="EU14" s="78"/>
      <c r="EV14" s="81"/>
      <c r="EW14" s="78"/>
      <c r="EX14" s="81"/>
      <c r="EY14" s="78"/>
      <c r="EZ14" s="81"/>
      <c r="FA14" s="78"/>
      <c r="FB14" s="81"/>
      <c r="FC14" s="78"/>
      <c r="FD14" s="81"/>
      <c r="FE14" s="78"/>
      <c r="FF14" s="91"/>
      <c r="FG14" s="78"/>
      <c r="FH14" s="81"/>
      <c r="FI14" s="78"/>
      <c r="FJ14" s="81"/>
      <c r="FK14" s="78"/>
      <c r="FL14" s="81"/>
      <c r="FM14" s="78"/>
      <c r="FN14" s="91"/>
      <c r="FO14" s="78"/>
      <c r="FP14" s="81"/>
      <c r="FQ14" s="78"/>
      <c r="FR14" s="81"/>
      <c r="FS14" s="78"/>
      <c r="FT14" s="81"/>
      <c r="FU14" s="78"/>
      <c r="FV14" s="91"/>
      <c r="FW14" s="114"/>
      <c r="FX14" s="112"/>
      <c r="FY14" s="112"/>
      <c r="FZ14" s="113"/>
      <c r="GA14" s="116"/>
      <c r="GB14" s="117"/>
      <c r="GC14" s="116"/>
      <c r="GD14" s="117"/>
      <c r="GE14" s="117"/>
      <c r="GF14" s="116"/>
      <c r="GG14" s="136"/>
      <c r="GH14" s="142"/>
      <c r="GI14" s="143"/>
      <c r="GJ14" s="144"/>
      <c r="GK14" s="112"/>
      <c r="GL14" s="113"/>
      <c r="GM14" s="112"/>
      <c r="GN14" s="113"/>
      <c r="GO14" s="114"/>
      <c r="GP14" s="115"/>
    </row>
    <row r="15" spans="1:198" x14ac:dyDescent="0.2">
      <c r="A15" t="s">
        <v>147</v>
      </c>
      <c r="C15" t="s">
        <v>148</v>
      </c>
      <c r="D15">
        <v>0</v>
      </c>
      <c r="E15">
        <v>0</v>
      </c>
      <c r="F15">
        <v>0</v>
      </c>
      <c r="G15">
        <v>3</v>
      </c>
      <c r="H15" s="2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 s="3">
        <v>0</v>
      </c>
      <c r="P15">
        <v>0</v>
      </c>
      <c r="Q15">
        <v>0</v>
      </c>
      <c r="R15">
        <v>1</v>
      </c>
      <c r="S15">
        <v>0</v>
      </c>
      <c r="T15">
        <v>2</v>
      </c>
      <c r="U15">
        <v>2</v>
      </c>
      <c r="V15" s="3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 s="2">
        <v>0</v>
      </c>
      <c r="AD15">
        <v>8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 s="10">
        <f>SUM(D15:AC15)-SUM(AD15:AL15)</f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7</v>
      </c>
      <c r="AT15">
        <v>7</v>
      </c>
      <c r="AU15">
        <v>0</v>
      </c>
      <c r="AV15" s="2">
        <v>0</v>
      </c>
      <c r="AW15">
        <v>0</v>
      </c>
      <c r="AX15">
        <v>2</v>
      </c>
      <c r="AY15">
        <v>0</v>
      </c>
      <c r="AZ15">
        <v>0</v>
      </c>
      <c r="BA15" s="3">
        <v>0</v>
      </c>
      <c r="BB15" s="32"/>
      <c r="BC15" s="33"/>
      <c r="BD15" s="34"/>
      <c r="BE15" s="32"/>
      <c r="BF15" s="32"/>
      <c r="BG15" s="32"/>
      <c r="BH15" s="32"/>
      <c r="BI15" s="35"/>
      <c r="BJ15" s="32"/>
      <c r="BK15" s="35"/>
      <c r="BL15">
        <v>0</v>
      </c>
      <c r="BM15">
        <v>0</v>
      </c>
      <c r="BN15" s="3">
        <v>0</v>
      </c>
      <c r="BO15">
        <v>0</v>
      </c>
      <c r="BP15">
        <v>0</v>
      </c>
      <c r="BQ15" s="3">
        <v>0</v>
      </c>
      <c r="BR15">
        <v>0</v>
      </c>
      <c r="BS15">
        <v>0</v>
      </c>
      <c r="BT15" s="3">
        <v>0</v>
      </c>
      <c r="BU15">
        <v>0</v>
      </c>
      <c r="BV15">
        <v>0</v>
      </c>
      <c r="BW15" s="3">
        <v>8</v>
      </c>
      <c r="BX15">
        <v>0</v>
      </c>
      <c r="BY15">
        <v>0</v>
      </c>
      <c r="BZ15" s="2">
        <v>19</v>
      </c>
      <c r="CA15" s="32"/>
      <c r="CB15" s="32"/>
      <c r="CC15" s="32"/>
      <c r="CD15" s="32"/>
      <c r="CE15" s="32"/>
      <c r="CF15" s="32"/>
      <c r="CG15" s="32"/>
      <c r="CH15" s="32"/>
      <c r="CI15" s="35"/>
      <c r="CJ15" s="2">
        <v>0</v>
      </c>
      <c r="CK15">
        <v>5</v>
      </c>
      <c r="CL15" s="3">
        <v>0</v>
      </c>
      <c r="CM15">
        <v>0</v>
      </c>
      <c r="CN15" s="3">
        <v>2</v>
      </c>
      <c r="CO15">
        <v>0</v>
      </c>
      <c r="CP15" s="3">
        <v>9</v>
      </c>
      <c r="CQ15">
        <v>0</v>
      </c>
      <c r="CR15" s="2">
        <v>0</v>
      </c>
      <c r="CS15" s="32"/>
      <c r="CT15" s="32"/>
      <c r="CU15" s="32"/>
      <c r="CV15" s="32"/>
      <c r="CW15" s="32"/>
      <c r="CX15" s="32"/>
      <c r="CY15" s="32"/>
      <c r="CZ15" s="32"/>
      <c r="DA15" s="35"/>
      <c r="DB15" s="2">
        <v>0</v>
      </c>
      <c r="DC15" s="32"/>
      <c r="DD15" s="32"/>
      <c r="DE15" s="32"/>
      <c r="DF15" s="36"/>
      <c r="DG15" s="32"/>
      <c r="DH15" s="35"/>
      <c r="DI15" s="2">
        <v>0</v>
      </c>
      <c r="DJ15" s="4">
        <v>24</v>
      </c>
      <c r="DK15" s="32"/>
      <c r="DL15" s="32"/>
      <c r="DM15" s="32"/>
      <c r="DN15" s="35"/>
      <c r="DO15" s="32"/>
      <c r="DP15" s="36"/>
      <c r="DQ15" s="32"/>
      <c r="DR15" s="36"/>
      <c r="DS15" s="32"/>
      <c r="DT15" s="36"/>
      <c r="DU15" s="32"/>
      <c r="DV15" s="36"/>
      <c r="DW15" s="32"/>
      <c r="DX15" s="36"/>
      <c r="DY15" s="32"/>
      <c r="DZ15" s="36"/>
      <c r="EA15" s="32"/>
      <c r="EB15" s="35"/>
      <c r="EC15" s="32"/>
      <c r="ED15" s="36"/>
      <c r="EE15" s="32"/>
      <c r="EF15" s="36"/>
      <c r="EG15" s="32"/>
      <c r="EH15" s="36"/>
      <c r="EI15" s="32"/>
      <c r="EJ15" s="35"/>
      <c r="EK15">
        <v>0</v>
      </c>
      <c r="EL15" s="3">
        <v>166</v>
      </c>
      <c r="EM15">
        <v>0</v>
      </c>
      <c r="EN15" s="2">
        <v>333</v>
      </c>
      <c r="EO15" s="8">
        <f t="shared" ref="EO15:EP30" si="0">EM15+EK15-EQ15-ES15-EU15-EW15-EY15-FA15-FC15-FE15</f>
        <v>0</v>
      </c>
      <c r="EP15" s="9">
        <f t="shared" si="0"/>
        <v>483</v>
      </c>
      <c r="EQ15">
        <v>0</v>
      </c>
      <c r="ER15" s="3">
        <v>3</v>
      </c>
      <c r="ES15">
        <v>0</v>
      </c>
      <c r="ET15" s="3">
        <v>0</v>
      </c>
      <c r="EU15">
        <v>0</v>
      </c>
      <c r="EV15" s="3">
        <v>0</v>
      </c>
      <c r="EW15">
        <v>0</v>
      </c>
      <c r="EX15" s="3">
        <v>0</v>
      </c>
      <c r="EY15">
        <v>0</v>
      </c>
      <c r="EZ15" s="3">
        <v>0</v>
      </c>
      <c r="FA15">
        <v>0</v>
      </c>
      <c r="FB15" s="3">
        <v>0</v>
      </c>
      <c r="FC15">
        <v>0</v>
      </c>
      <c r="FD15" s="3">
        <v>0</v>
      </c>
      <c r="FE15">
        <v>0</v>
      </c>
      <c r="FF15" s="2">
        <v>13</v>
      </c>
      <c r="FG15" s="8">
        <f t="shared" ref="FG15:FH30" si="1">EM15+EK15-FI15-FK15-FM15</f>
        <v>0</v>
      </c>
      <c r="FH15" s="9">
        <f t="shared" si="1"/>
        <v>227</v>
      </c>
      <c r="FI15">
        <v>0</v>
      </c>
      <c r="FJ15" s="3">
        <v>83</v>
      </c>
      <c r="FK15">
        <v>0</v>
      </c>
      <c r="FL15" s="3">
        <v>1</v>
      </c>
      <c r="FM15">
        <v>0</v>
      </c>
      <c r="FN15" s="2">
        <v>188</v>
      </c>
      <c r="FO15">
        <v>0</v>
      </c>
      <c r="FP15" s="3">
        <v>18</v>
      </c>
      <c r="FQ15" s="8">
        <f t="shared" ref="FQ15:FR30" si="2">EM15+EK15-FO15-FS15-FU15</f>
        <v>0</v>
      </c>
      <c r="FR15" s="9">
        <f t="shared" si="2"/>
        <v>331</v>
      </c>
      <c r="FS15">
        <v>0</v>
      </c>
      <c r="FT15" s="3">
        <v>106</v>
      </c>
      <c r="FU15">
        <v>0</v>
      </c>
      <c r="FV15" s="2">
        <v>44</v>
      </c>
      <c r="FW15" s="32"/>
      <c r="FX15" s="32"/>
      <c r="FY15" s="32"/>
      <c r="FZ15" s="35"/>
      <c r="GA15" s="32"/>
      <c r="GB15" s="36"/>
      <c r="GC15" s="32"/>
      <c r="GD15" s="36"/>
      <c r="GE15" s="36"/>
      <c r="GF15" s="32"/>
      <c r="GG15" s="33"/>
      <c r="GH15" s="32"/>
      <c r="GI15" s="32"/>
      <c r="GJ15" s="36"/>
      <c r="GK15" s="32"/>
      <c r="GL15" s="35"/>
      <c r="GM15" s="32"/>
      <c r="GN15" s="35"/>
      <c r="GO15" s="32"/>
      <c r="GP15" s="33"/>
    </row>
    <row r="16" spans="1:198" x14ac:dyDescent="0.2">
      <c r="A16" t="s">
        <v>147</v>
      </c>
      <c r="C16" t="s">
        <v>149</v>
      </c>
      <c r="D16">
        <v>0</v>
      </c>
      <c r="E16">
        <v>0</v>
      </c>
      <c r="F16">
        <v>0</v>
      </c>
      <c r="G16">
        <v>0</v>
      </c>
      <c r="H16" s="2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3">
        <v>0</v>
      </c>
      <c r="P16">
        <v>0</v>
      </c>
      <c r="Q16">
        <v>0</v>
      </c>
      <c r="R16">
        <v>0</v>
      </c>
      <c r="S16">
        <v>0</v>
      </c>
      <c r="T16">
        <v>3</v>
      </c>
      <c r="U16">
        <v>1</v>
      </c>
      <c r="V16" s="3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 s="2">
        <v>0</v>
      </c>
      <c r="AD16">
        <v>4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10">
        <f t="shared" ref="AM16" si="3">SUM(D16:AC16)-SUM(AD16:AL16)</f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4</v>
      </c>
      <c r="AT16">
        <v>1</v>
      </c>
      <c r="AU16">
        <v>0</v>
      </c>
      <c r="AV16" s="2">
        <v>0</v>
      </c>
      <c r="AW16">
        <v>0</v>
      </c>
      <c r="AX16">
        <v>0</v>
      </c>
      <c r="AY16">
        <v>0</v>
      </c>
      <c r="AZ16">
        <v>0</v>
      </c>
      <c r="BA16" s="3">
        <v>0</v>
      </c>
      <c r="BB16" s="32"/>
      <c r="BC16" s="33"/>
      <c r="BD16" s="34"/>
      <c r="BE16" s="32"/>
      <c r="BF16" s="32"/>
      <c r="BG16" s="32"/>
      <c r="BH16" s="32"/>
      <c r="BI16" s="35"/>
      <c r="BJ16" s="32"/>
      <c r="BK16" s="35"/>
      <c r="BL16">
        <v>0</v>
      </c>
      <c r="BM16">
        <v>0</v>
      </c>
      <c r="BN16" s="3">
        <v>0</v>
      </c>
      <c r="BO16">
        <v>0</v>
      </c>
      <c r="BP16">
        <v>0</v>
      </c>
      <c r="BQ16" s="3">
        <v>0</v>
      </c>
      <c r="BR16">
        <v>0</v>
      </c>
      <c r="BS16">
        <v>0</v>
      </c>
      <c r="BT16" s="3">
        <v>0</v>
      </c>
      <c r="BU16">
        <v>2</v>
      </c>
      <c r="BV16">
        <v>0</v>
      </c>
      <c r="BW16" s="3">
        <v>9</v>
      </c>
      <c r="BX16">
        <v>0</v>
      </c>
      <c r="BY16">
        <v>0</v>
      </c>
      <c r="BZ16" s="2">
        <v>0</v>
      </c>
      <c r="CA16" s="32"/>
      <c r="CB16" s="32"/>
      <c r="CC16" s="32"/>
      <c r="CD16" s="32"/>
      <c r="CE16" s="32"/>
      <c r="CF16" s="32"/>
      <c r="CG16" s="32"/>
      <c r="CH16" s="32"/>
      <c r="CI16" s="35"/>
      <c r="CJ16" s="2">
        <v>4</v>
      </c>
      <c r="CK16">
        <v>0</v>
      </c>
      <c r="CL16" s="3">
        <v>2</v>
      </c>
      <c r="CM16">
        <v>0</v>
      </c>
      <c r="CN16" s="3">
        <v>0</v>
      </c>
      <c r="CO16">
        <v>0</v>
      </c>
      <c r="CP16" s="3">
        <v>12</v>
      </c>
      <c r="CQ16">
        <v>0</v>
      </c>
      <c r="CR16" s="2">
        <v>0</v>
      </c>
      <c r="CS16" s="32"/>
      <c r="CT16" s="32"/>
      <c r="CU16" s="32"/>
      <c r="CV16" s="32"/>
      <c r="CW16" s="32"/>
      <c r="CX16" s="32"/>
      <c r="CY16" s="32"/>
      <c r="CZ16" s="32"/>
      <c r="DA16" s="35"/>
      <c r="DB16" s="2">
        <v>4</v>
      </c>
      <c r="DC16" s="32"/>
      <c r="DD16" s="32"/>
      <c r="DE16" s="32"/>
      <c r="DF16" s="36"/>
      <c r="DG16" s="32"/>
      <c r="DH16" s="35"/>
      <c r="DI16" s="2">
        <v>4</v>
      </c>
      <c r="DJ16" s="4">
        <v>7</v>
      </c>
      <c r="DK16" s="32"/>
      <c r="DL16" s="32"/>
      <c r="DM16" s="32"/>
      <c r="DN16" s="35"/>
      <c r="DO16" s="32"/>
      <c r="DP16" s="36"/>
      <c r="DQ16" s="32"/>
      <c r="DR16" s="36"/>
      <c r="DS16" s="32"/>
      <c r="DT16" s="36"/>
      <c r="DU16" s="32"/>
      <c r="DV16" s="36"/>
      <c r="DW16" s="32"/>
      <c r="DX16" s="36"/>
      <c r="DY16" s="32"/>
      <c r="DZ16" s="36"/>
      <c r="EA16" s="32"/>
      <c r="EB16" s="35"/>
      <c r="EC16" s="32"/>
      <c r="ED16" s="36"/>
      <c r="EE16" s="32"/>
      <c r="EF16" s="36"/>
      <c r="EG16" s="32"/>
      <c r="EH16" s="36"/>
      <c r="EI16" s="32"/>
      <c r="EJ16" s="35"/>
      <c r="EK16">
        <v>0</v>
      </c>
      <c r="EL16" s="3">
        <v>0</v>
      </c>
      <c r="EM16">
        <v>0</v>
      </c>
      <c r="EN16" s="2">
        <v>253</v>
      </c>
      <c r="EO16" s="8">
        <f t="shared" si="0"/>
        <v>0</v>
      </c>
      <c r="EP16" s="9">
        <f t="shared" si="0"/>
        <v>253</v>
      </c>
      <c r="EQ16">
        <v>0</v>
      </c>
      <c r="ER16" s="3">
        <v>0</v>
      </c>
      <c r="ES16">
        <v>0</v>
      </c>
      <c r="ET16" s="3">
        <v>0</v>
      </c>
      <c r="EU16">
        <v>0</v>
      </c>
      <c r="EV16" s="3">
        <v>0</v>
      </c>
      <c r="EW16">
        <v>0</v>
      </c>
      <c r="EX16" s="3">
        <v>0</v>
      </c>
      <c r="EY16">
        <v>0</v>
      </c>
      <c r="EZ16" s="3">
        <v>0</v>
      </c>
      <c r="FA16">
        <v>0</v>
      </c>
      <c r="FB16" s="3">
        <v>0</v>
      </c>
      <c r="FC16">
        <v>0</v>
      </c>
      <c r="FD16" s="3">
        <v>0</v>
      </c>
      <c r="FE16">
        <v>0</v>
      </c>
      <c r="FF16" s="2">
        <v>0</v>
      </c>
      <c r="FG16" s="8">
        <f t="shared" si="1"/>
        <v>0</v>
      </c>
      <c r="FH16" s="9">
        <f t="shared" si="1"/>
        <v>63</v>
      </c>
      <c r="FI16">
        <v>0</v>
      </c>
      <c r="FJ16" s="3">
        <v>0</v>
      </c>
      <c r="FK16">
        <v>0</v>
      </c>
      <c r="FL16" s="3">
        <v>1</v>
      </c>
      <c r="FM16">
        <v>0</v>
      </c>
      <c r="FN16" s="2">
        <v>189</v>
      </c>
      <c r="FO16">
        <v>0</v>
      </c>
      <c r="FP16" s="3">
        <v>0</v>
      </c>
      <c r="FQ16" s="8">
        <f t="shared" si="2"/>
        <v>0</v>
      </c>
      <c r="FR16" s="9">
        <f t="shared" si="2"/>
        <v>220</v>
      </c>
      <c r="FS16">
        <v>0</v>
      </c>
      <c r="FT16" s="3">
        <v>22</v>
      </c>
      <c r="FU16">
        <v>0</v>
      </c>
      <c r="FV16" s="2">
        <v>11</v>
      </c>
      <c r="FW16" s="32"/>
      <c r="FX16" s="32"/>
      <c r="FY16" s="32"/>
      <c r="FZ16" s="35"/>
      <c r="GA16" s="32"/>
      <c r="GB16" s="36"/>
      <c r="GC16" s="32"/>
      <c r="GD16" s="36"/>
      <c r="GE16" s="36"/>
      <c r="GF16" s="32"/>
      <c r="GG16" s="33"/>
      <c r="GH16" s="32"/>
      <c r="GI16" s="32"/>
      <c r="GJ16" s="36"/>
      <c r="GK16" s="32"/>
      <c r="GL16" s="35"/>
      <c r="GM16" s="32"/>
      <c r="GN16" s="35"/>
      <c r="GO16" s="32"/>
      <c r="GP16" s="33"/>
    </row>
    <row r="17" spans="1:198" x14ac:dyDescent="0.2">
      <c r="A17" t="s">
        <v>147</v>
      </c>
      <c r="C17" t="s">
        <v>150</v>
      </c>
      <c r="D17">
        <v>0</v>
      </c>
      <c r="E17">
        <v>0</v>
      </c>
      <c r="F17">
        <v>0</v>
      </c>
      <c r="G17">
        <v>0</v>
      </c>
      <c r="H17" s="2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 s="3">
        <v>0</v>
      </c>
      <c r="P17">
        <v>0</v>
      </c>
      <c r="Q17">
        <v>0</v>
      </c>
      <c r="R17">
        <v>0</v>
      </c>
      <c r="S17">
        <v>0</v>
      </c>
      <c r="T17">
        <v>3</v>
      </c>
      <c r="U17">
        <v>0</v>
      </c>
      <c r="V17" s="3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 s="2">
        <v>0</v>
      </c>
      <c r="AD17">
        <v>3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 s="10">
        <f t="shared" ref="AM17:AM82" si="4">SUM(D17:AC17)-SUM(AD17:AL17)</f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3</v>
      </c>
      <c r="AT17">
        <v>0</v>
      </c>
      <c r="AU17">
        <v>0</v>
      </c>
      <c r="AV17" s="2">
        <v>0</v>
      </c>
      <c r="AW17">
        <v>0</v>
      </c>
      <c r="AX17">
        <v>0</v>
      </c>
      <c r="AY17">
        <v>0</v>
      </c>
      <c r="AZ17">
        <v>0</v>
      </c>
      <c r="BA17" s="3">
        <v>0</v>
      </c>
      <c r="BB17" s="32"/>
      <c r="BC17" s="33"/>
      <c r="BD17" s="34"/>
      <c r="BE17" s="32"/>
      <c r="BF17" s="32"/>
      <c r="BG17" s="32"/>
      <c r="BH17" s="32"/>
      <c r="BI17" s="35"/>
      <c r="BJ17" s="32"/>
      <c r="BK17" s="35"/>
      <c r="BL17">
        <v>0</v>
      </c>
      <c r="BM17">
        <v>0</v>
      </c>
      <c r="BN17" s="3">
        <v>0</v>
      </c>
      <c r="BO17">
        <v>0</v>
      </c>
      <c r="BP17">
        <v>0</v>
      </c>
      <c r="BQ17" s="3">
        <v>0</v>
      </c>
      <c r="BR17">
        <v>0</v>
      </c>
      <c r="BS17">
        <v>0</v>
      </c>
      <c r="BT17" s="3">
        <v>0</v>
      </c>
      <c r="BU17">
        <v>0</v>
      </c>
      <c r="BV17">
        <v>0</v>
      </c>
      <c r="BW17" s="3">
        <v>1</v>
      </c>
      <c r="BX17">
        <v>1</v>
      </c>
      <c r="BY17">
        <v>0</v>
      </c>
      <c r="BZ17" s="2">
        <v>0</v>
      </c>
      <c r="CA17" s="32"/>
      <c r="CB17" s="32"/>
      <c r="CC17" s="32"/>
      <c r="CD17" s="32"/>
      <c r="CE17" s="32"/>
      <c r="CF17" s="32"/>
      <c r="CG17" s="32"/>
      <c r="CH17" s="32"/>
      <c r="CI17" s="35"/>
      <c r="CJ17" s="2">
        <v>0</v>
      </c>
      <c r="CK17">
        <v>0</v>
      </c>
      <c r="CL17" s="3">
        <v>0</v>
      </c>
      <c r="CM17">
        <v>0</v>
      </c>
      <c r="CN17" s="3">
        <v>0</v>
      </c>
      <c r="CO17">
        <v>0</v>
      </c>
      <c r="CP17" s="3">
        <v>3</v>
      </c>
      <c r="CQ17">
        <v>0</v>
      </c>
      <c r="CR17" s="2">
        <v>0</v>
      </c>
      <c r="CS17" s="32"/>
      <c r="CT17" s="32"/>
      <c r="CU17" s="32"/>
      <c r="CV17" s="32"/>
      <c r="CW17" s="32"/>
      <c r="CX17" s="32"/>
      <c r="CY17" s="32"/>
      <c r="CZ17" s="32"/>
      <c r="DA17" s="35"/>
      <c r="DB17" s="2">
        <v>0</v>
      </c>
      <c r="DC17" s="32"/>
      <c r="DD17" s="32"/>
      <c r="DE17" s="32"/>
      <c r="DF17" s="36"/>
      <c r="DG17" s="32"/>
      <c r="DH17" s="35"/>
      <c r="DI17" s="2">
        <v>0</v>
      </c>
      <c r="DJ17" s="4">
        <v>0</v>
      </c>
      <c r="DK17" s="32"/>
      <c r="DL17" s="32"/>
      <c r="DM17" s="32"/>
      <c r="DN17" s="35"/>
      <c r="DO17" s="32"/>
      <c r="DP17" s="36"/>
      <c r="DQ17" s="32"/>
      <c r="DR17" s="36"/>
      <c r="DS17" s="32"/>
      <c r="DT17" s="36"/>
      <c r="DU17" s="32"/>
      <c r="DV17" s="36"/>
      <c r="DW17" s="32"/>
      <c r="DX17" s="36"/>
      <c r="DY17" s="32"/>
      <c r="DZ17" s="36"/>
      <c r="EA17" s="32"/>
      <c r="EB17" s="35"/>
      <c r="EC17" s="32"/>
      <c r="ED17" s="36"/>
      <c r="EE17" s="32"/>
      <c r="EF17" s="36"/>
      <c r="EG17" s="32"/>
      <c r="EH17" s="36"/>
      <c r="EI17" s="32"/>
      <c r="EJ17" s="35"/>
      <c r="EK17">
        <v>0</v>
      </c>
      <c r="EL17" s="3">
        <v>0</v>
      </c>
      <c r="EM17">
        <v>0</v>
      </c>
      <c r="EN17" s="2">
        <v>149</v>
      </c>
      <c r="EO17" s="8">
        <f t="shared" si="0"/>
        <v>0</v>
      </c>
      <c r="EP17" s="9">
        <f t="shared" si="0"/>
        <v>149</v>
      </c>
      <c r="EQ17">
        <v>0</v>
      </c>
      <c r="ER17" s="3">
        <v>0</v>
      </c>
      <c r="ES17">
        <v>0</v>
      </c>
      <c r="ET17" s="3">
        <v>0</v>
      </c>
      <c r="EU17">
        <v>0</v>
      </c>
      <c r="EV17" s="3">
        <v>0</v>
      </c>
      <c r="EW17">
        <v>0</v>
      </c>
      <c r="EX17" s="3">
        <v>0</v>
      </c>
      <c r="EY17">
        <v>0</v>
      </c>
      <c r="EZ17" s="3">
        <v>0</v>
      </c>
      <c r="FA17">
        <v>0</v>
      </c>
      <c r="FB17" s="3">
        <v>0</v>
      </c>
      <c r="FC17">
        <v>0</v>
      </c>
      <c r="FD17" s="3">
        <v>0</v>
      </c>
      <c r="FE17">
        <v>0</v>
      </c>
      <c r="FF17" s="2">
        <v>0</v>
      </c>
      <c r="FG17" s="8">
        <f t="shared" si="1"/>
        <v>0</v>
      </c>
      <c r="FH17" s="9">
        <f t="shared" si="1"/>
        <v>125</v>
      </c>
      <c r="FI17">
        <v>0</v>
      </c>
      <c r="FJ17" s="3">
        <v>5</v>
      </c>
      <c r="FK17">
        <v>0</v>
      </c>
      <c r="FL17" s="3">
        <v>0</v>
      </c>
      <c r="FN17" s="2">
        <v>19</v>
      </c>
      <c r="FO17">
        <v>0</v>
      </c>
      <c r="FP17" s="3">
        <v>3</v>
      </c>
      <c r="FQ17" s="8">
        <f t="shared" si="2"/>
        <v>0</v>
      </c>
      <c r="FR17" s="9">
        <f t="shared" si="2"/>
        <v>125</v>
      </c>
      <c r="FS17">
        <v>0</v>
      </c>
      <c r="FT17" s="3">
        <v>12</v>
      </c>
      <c r="FU17">
        <v>0</v>
      </c>
      <c r="FV17" s="2">
        <v>9</v>
      </c>
      <c r="FW17" s="32"/>
      <c r="FX17" s="32"/>
      <c r="FY17" s="32"/>
      <c r="FZ17" s="35"/>
      <c r="GA17" s="32"/>
      <c r="GB17" s="36"/>
      <c r="GC17" s="32"/>
      <c r="GD17" s="36"/>
      <c r="GE17" s="36"/>
      <c r="GF17" s="32"/>
      <c r="GG17" s="33"/>
      <c r="GH17" s="32"/>
      <c r="GI17" s="32"/>
      <c r="GJ17" s="36"/>
      <c r="GK17" s="32"/>
      <c r="GL17" s="35"/>
      <c r="GM17" s="32"/>
      <c r="GN17" s="35"/>
      <c r="GO17" s="32"/>
      <c r="GP17" s="33"/>
    </row>
    <row r="18" spans="1:198" x14ac:dyDescent="0.2">
      <c r="A18" t="s">
        <v>147</v>
      </c>
      <c r="C18" t="s">
        <v>152</v>
      </c>
      <c r="D18">
        <v>0</v>
      </c>
      <c r="E18">
        <v>0</v>
      </c>
      <c r="F18">
        <v>0</v>
      </c>
      <c r="G18">
        <v>0</v>
      </c>
      <c r="H18" s="2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 s="3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</v>
      </c>
      <c r="V18" s="3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 s="2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 s="10">
        <f t="shared" si="4"/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</v>
      </c>
      <c r="AT18">
        <v>0</v>
      </c>
      <c r="AU18">
        <v>0</v>
      </c>
      <c r="AV18" s="2">
        <v>0</v>
      </c>
      <c r="AW18">
        <v>0</v>
      </c>
      <c r="AX18">
        <v>0</v>
      </c>
      <c r="AY18">
        <v>0</v>
      </c>
      <c r="AZ18">
        <v>0</v>
      </c>
      <c r="BA18" s="3">
        <v>0</v>
      </c>
      <c r="BB18" s="32"/>
      <c r="BC18" s="33"/>
      <c r="BD18" s="34"/>
      <c r="BE18" s="32"/>
      <c r="BF18" s="32"/>
      <c r="BG18" s="32"/>
      <c r="BH18" s="32"/>
      <c r="BI18" s="35"/>
      <c r="BJ18" s="32"/>
      <c r="BK18" s="35"/>
      <c r="BL18">
        <v>0</v>
      </c>
      <c r="BM18">
        <v>0</v>
      </c>
      <c r="BN18" s="3">
        <v>0</v>
      </c>
      <c r="BO18">
        <v>0</v>
      </c>
      <c r="BP18">
        <v>0</v>
      </c>
      <c r="BQ18" s="3">
        <v>0</v>
      </c>
      <c r="BR18">
        <v>0</v>
      </c>
      <c r="BS18">
        <v>0</v>
      </c>
      <c r="BT18" s="3">
        <v>0</v>
      </c>
      <c r="BU18">
        <v>1</v>
      </c>
      <c r="BV18">
        <v>0</v>
      </c>
      <c r="BW18" s="3">
        <v>3</v>
      </c>
      <c r="BX18">
        <v>0</v>
      </c>
      <c r="BY18">
        <v>0</v>
      </c>
      <c r="BZ18" s="2">
        <v>0</v>
      </c>
      <c r="CA18" s="32"/>
      <c r="CB18" s="32"/>
      <c r="CC18" s="32"/>
      <c r="CD18" s="32"/>
      <c r="CE18" s="32"/>
      <c r="CF18" s="32"/>
      <c r="CG18" s="32"/>
      <c r="CH18" s="32"/>
      <c r="CI18" s="35"/>
      <c r="CJ18" s="2">
        <v>0</v>
      </c>
      <c r="CK18">
        <v>0</v>
      </c>
      <c r="CL18" s="3">
        <v>1</v>
      </c>
      <c r="CM18">
        <v>0</v>
      </c>
      <c r="CN18" s="3">
        <v>0</v>
      </c>
      <c r="CO18">
        <v>0</v>
      </c>
      <c r="CP18" s="3">
        <v>0</v>
      </c>
      <c r="CQ18">
        <v>0</v>
      </c>
      <c r="CR18" s="2">
        <v>0</v>
      </c>
      <c r="CS18" s="32"/>
      <c r="CT18" s="32"/>
      <c r="CU18" s="32"/>
      <c r="CV18" s="32"/>
      <c r="CW18" s="32"/>
      <c r="CX18" s="32"/>
      <c r="CY18" s="32"/>
      <c r="CZ18" s="32"/>
      <c r="DA18" s="35"/>
      <c r="DB18" s="2">
        <v>0</v>
      </c>
      <c r="DC18" s="32"/>
      <c r="DD18" s="32"/>
      <c r="DE18" s="32"/>
      <c r="DF18" s="36"/>
      <c r="DG18" s="32"/>
      <c r="DH18" s="35"/>
      <c r="DI18" s="2">
        <v>1</v>
      </c>
      <c r="DJ18" s="4">
        <v>0</v>
      </c>
      <c r="DK18" s="32"/>
      <c r="DL18" s="32"/>
      <c r="DM18" s="32"/>
      <c r="DN18" s="35"/>
      <c r="DO18" s="32"/>
      <c r="DP18" s="36"/>
      <c r="DQ18" s="32"/>
      <c r="DR18" s="36"/>
      <c r="DS18" s="32"/>
      <c r="DT18" s="36"/>
      <c r="DU18" s="32"/>
      <c r="DV18" s="36"/>
      <c r="DW18" s="32"/>
      <c r="DX18" s="36"/>
      <c r="DY18" s="32"/>
      <c r="DZ18" s="36"/>
      <c r="EA18" s="32"/>
      <c r="EB18" s="35"/>
      <c r="EC18" s="32"/>
      <c r="ED18" s="36"/>
      <c r="EE18" s="32"/>
      <c r="EF18" s="36"/>
      <c r="EG18" s="32"/>
      <c r="EH18" s="36"/>
      <c r="EI18" s="32"/>
      <c r="EJ18" s="35"/>
      <c r="EK18">
        <v>0</v>
      </c>
      <c r="EL18" s="3">
        <v>0</v>
      </c>
      <c r="EM18">
        <v>0</v>
      </c>
      <c r="EN18" s="2">
        <v>26</v>
      </c>
      <c r="EO18" s="8">
        <f t="shared" si="0"/>
        <v>0</v>
      </c>
      <c r="EP18" s="9">
        <f t="shared" si="0"/>
        <v>23</v>
      </c>
      <c r="EQ18">
        <v>0</v>
      </c>
      <c r="ER18" s="3">
        <v>2</v>
      </c>
      <c r="ES18">
        <v>0</v>
      </c>
      <c r="ET18" s="3">
        <v>0</v>
      </c>
      <c r="EU18">
        <v>0</v>
      </c>
      <c r="EV18" s="3">
        <v>0</v>
      </c>
      <c r="EW18">
        <v>0</v>
      </c>
      <c r="EX18" s="3">
        <v>0</v>
      </c>
      <c r="EY18">
        <v>0</v>
      </c>
      <c r="EZ18" s="3">
        <v>0</v>
      </c>
      <c r="FA18">
        <v>0</v>
      </c>
      <c r="FB18" s="3">
        <v>0</v>
      </c>
      <c r="FC18">
        <v>0</v>
      </c>
      <c r="FD18" s="3">
        <v>0</v>
      </c>
      <c r="FE18">
        <v>0</v>
      </c>
      <c r="FF18" s="2">
        <v>1</v>
      </c>
      <c r="FG18" s="8">
        <f t="shared" si="1"/>
        <v>0</v>
      </c>
      <c r="FH18" s="9">
        <f t="shared" si="1"/>
        <v>25</v>
      </c>
      <c r="FI18">
        <v>0</v>
      </c>
      <c r="FJ18" s="3">
        <v>0</v>
      </c>
      <c r="FK18">
        <v>0</v>
      </c>
      <c r="FL18" s="3">
        <v>0</v>
      </c>
      <c r="FM18">
        <v>0</v>
      </c>
      <c r="FN18" s="2">
        <v>1</v>
      </c>
      <c r="FO18">
        <v>0</v>
      </c>
      <c r="FP18" s="3">
        <v>1</v>
      </c>
      <c r="FQ18" s="8">
        <f t="shared" si="2"/>
        <v>0</v>
      </c>
      <c r="FR18" s="9">
        <f t="shared" si="2"/>
        <v>20</v>
      </c>
      <c r="FS18">
        <v>0</v>
      </c>
      <c r="FT18" s="3">
        <v>5</v>
      </c>
      <c r="FU18">
        <v>0</v>
      </c>
      <c r="FV18" s="2">
        <v>0</v>
      </c>
      <c r="FW18" s="32"/>
      <c r="FX18" s="32"/>
      <c r="FY18" s="32"/>
      <c r="FZ18" s="35"/>
      <c r="GA18" s="32"/>
      <c r="GB18" s="36"/>
      <c r="GC18" s="32"/>
      <c r="GD18" s="36"/>
      <c r="GE18" s="36"/>
      <c r="GF18" s="32"/>
      <c r="GG18" s="33"/>
      <c r="GH18" s="32"/>
      <c r="GI18" s="32"/>
      <c r="GJ18" s="36"/>
      <c r="GK18" s="32"/>
      <c r="GL18" s="35"/>
      <c r="GM18" s="32"/>
      <c r="GN18" s="35"/>
      <c r="GO18" s="32"/>
      <c r="GP18" s="33"/>
    </row>
    <row r="19" spans="1:198" x14ac:dyDescent="0.2">
      <c r="A19" t="s">
        <v>147</v>
      </c>
      <c r="C19" t="s">
        <v>153</v>
      </c>
      <c r="D19">
        <v>0</v>
      </c>
      <c r="E19">
        <v>0</v>
      </c>
      <c r="F19">
        <v>0</v>
      </c>
      <c r="G19">
        <v>0</v>
      </c>
      <c r="H19" s="2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 s="3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2</v>
      </c>
      <c r="V19" s="3">
        <v>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 s="2">
        <v>0</v>
      </c>
      <c r="AD19">
        <v>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0">
        <f t="shared" si="4"/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3</v>
      </c>
      <c r="AT19">
        <v>2</v>
      </c>
      <c r="AU19">
        <v>0</v>
      </c>
      <c r="AV19" s="2">
        <v>0</v>
      </c>
      <c r="AW19">
        <v>0</v>
      </c>
      <c r="AX19">
        <v>0</v>
      </c>
      <c r="AY19">
        <v>0</v>
      </c>
      <c r="AZ19">
        <v>0</v>
      </c>
      <c r="BA19" s="3">
        <v>0</v>
      </c>
      <c r="BB19" s="32"/>
      <c r="BC19" s="33"/>
      <c r="BD19" s="34"/>
      <c r="BE19" s="32"/>
      <c r="BF19" s="32"/>
      <c r="BG19" s="32"/>
      <c r="BH19" s="32"/>
      <c r="BI19" s="35"/>
      <c r="BJ19" s="32"/>
      <c r="BK19" s="35"/>
      <c r="BL19">
        <v>0</v>
      </c>
      <c r="BM19">
        <v>0</v>
      </c>
      <c r="BN19" s="3">
        <v>0</v>
      </c>
      <c r="BO19">
        <v>0</v>
      </c>
      <c r="BP19">
        <v>0</v>
      </c>
      <c r="BQ19" s="3">
        <v>0</v>
      </c>
      <c r="BR19">
        <v>0</v>
      </c>
      <c r="BS19">
        <v>0</v>
      </c>
      <c r="BT19" s="3">
        <v>0</v>
      </c>
      <c r="BU19">
        <v>0</v>
      </c>
      <c r="BV19">
        <v>0</v>
      </c>
      <c r="BW19" s="3">
        <v>0</v>
      </c>
      <c r="BX19">
        <v>0</v>
      </c>
      <c r="BY19">
        <v>0</v>
      </c>
      <c r="BZ19" s="2">
        <v>0</v>
      </c>
      <c r="CA19" s="32"/>
      <c r="CB19" s="32"/>
      <c r="CC19" s="32"/>
      <c r="CD19" s="32"/>
      <c r="CE19" s="32"/>
      <c r="CF19" s="32"/>
      <c r="CG19" s="32"/>
      <c r="CH19" s="32"/>
      <c r="CI19" s="35"/>
      <c r="CJ19" s="2">
        <v>0</v>
      </c>
      <c r="CK19">
        <v>0</v>
      </c>
      <c r="CL19" s="3">
        <v>0</v>
      </c>
      <c r="CM19">
        <v>0</v>
      </c>
      <c r="CN19" s="3">
        <v>0</v>
      </c>
      <c r="CO19">
        <v>0</v>
      </c>
      <c r="CP19" s="3">
        <v>0</v>
      </c>
      <c r="CQ19">
        <v>0</v>
      </c>
      <c r="CR19" s="2">
        <v>0</v>
      </c>
      <c r="CS19" s="32"/>
      <c r="CT19" s="32"/>
      <c r="CU19" s="32"/>
      <c r="CV19" s="32"/>
      <c r="CW19" s="32"/>
      <c r="CX19" s="32"/>
      <c r="CY19" s="32"/>
      <c r="CZ19" s="32"/>
      <c r="DA19" s="35"/>
      <c r="DB19" s="2">
        <v>0</v>
      </c>
      <c r="DC19" s="32"/>
      <c r="DD19" s="32"/>
      <c r="DE19" s="32"/>
      <c r="DF19" s="36"/>
      <c r="DG19" s="32"/>
      <c r="DH19" s="35"/>
      <c r="DI19" s="2">
        <v>0</v>
      </c>
      <c r="DJ19" s="4">
        <v>0</v>
      </c>
      <c r="DK19" s="32"/>
      <c r="DL19" s="32"/>
      <c r="DM19" s="32"/>
      <c r="DN19" s="35"/>
      <c r="DO19" s="32"/>
      <c r="DP19" s="36"/>
      <c r="DQ19" s="32"/>
      <c r="DR19" s="36"/>
      <c r="DS19" s="32"/>
      <c r="DT19" s="36"/>
      <c r="DU19" s="32"/>
      <c r="DV19" s="36"/>
      <c r="DW19" s="32"/>
      <c r="DX19" s="36"/>
      <c r="DY19" s="32"/>
      <c r="DZ19" s="36"/>
      <c r="EA19" s="32"/>
      <c r="EB19" s="35"/>
      <c r="EC19" s="32"/>
      <c r="ED19" s="36"/>
      <c r="EE19" s="32"/>
      <c r="EF19" s="36"/>
      <c r="EG19" s="32"/>
      <c r="EH19" s="36"/>
      <c r="EI19" s="32"/>
      <c r="EJ19" s="35"/>
      <c r="EK19">
        <v>0</v>
      </c>
      <c r="EL19" s="3">
        <v>0</v>
      </c>
      <c r="EM19">
        <v>48</v>
      </c>
      <c r="EN19" s="2">
        <v>263</v>
      </c>
      <c r="EO19" s="8">
        <f t="shared" si="0"/>
        <v>48</v>
      </c>
      <c r="EP19" s="9">
        <f t="shared" si="0"/>
        <v>263</v>
      </c>
      <c r="EQ19">
        <v>0</v>
      </c>
      <c r="ER19" s="3">
        <v>0</v>
      </c>
      <c r="ES19">
        <v>0</v>
      </c>
      <c r="ET19" s="3">
        <v>0</v>
      </c>
      <c r="EU19">
        <v>0</v>
      </c>
      <c r="EV19" s="3">
        <v>0</v>
      </c>
      <c r="EW19">
        <v>0</v>
      </c>
      <c r="EX19" s="3">
        <v>0</v>
      </c>
      <c r="EY19">
        <v>0</v>
      </c>
      <c r="EZ19" s="3">
        <v>0</v>
      </c>
      <c r="FA19">
        <v>0</v>
      </c>
      <c r="FB19" s="3">
        <v>0</v>
      </c>
      <c r="FC19">
        <v>0</v>
      </c>
      <c r="FD19" s="3">
        <v>0</v>
      </c>
      <c r="FE19">
        <v>0</v>
      </c>
      <c r="FF19" s="2">
        <v>0</v>
      </c>
      <c r="FG19" s="8">
        <f t="shared" si="1"/>
        <v>48</v>
      </c>
      <c r="FH19" s="9">
        <f t="shared" si="1"/>
        <v>206</v>
      </c>
      <c r="FI19">
        <v>0</v>
      </c>
      <c r="FJ19" s="3">
        <v>0</v>
      </c>
      <c r="FK19">
        <v>0</v>
      </c>
      <c r="FL19" s="3">
        <v>0</v>
      </c>
      <c r="FM19">
        <v>0</v>
      </c>
      <c r="FN19" s="2">
        <v>57</v>
      </c>
      <c r="FO19">
        <v>12</v>
      </c>
      <c r="FP19" s="3">
        <v>26</v>
      </c>
      <c r="FQ19" s="8">
        <f t="shared" si="2"/>
        <v>36</v>
      </c>
      <c r="FR19" s="9">
        <f t="shared" si="2"/>
        <v>162</v>
      </c>
      <c r="FS19">
        <v>0</v>
      </c>
      <c r="FT19" s="3">
        <v>53</v>
      </c>
      <c r="FU19">
        <v>0</v>
      </c>
      <c r="FV19" s="2">
        <v>22</v>
      </c>
      <c r="FW19" s="32"/>
      <c r="FX19" s="32"/>
      <c r="FY19" s="32"/>
      <c r="FZ19" s="35"/>
      <c r="GA19" s="32"/>
      <c r="GB19" s="36"/>
      <c r="GC19" s="32"/>
      <c r="GD19" s="36"/>
      <c r="GE19" s="36"/>
      <c r="GF19" s="32"/>
      <c r="GG19" s="33"/>
      <c r="GH19" s="32"/>
      <c r="GI19" s="32"/>
      <c r="GJ19" s="36"/>
      <c r="GK19" s="32"/>
      <c r="GL19" s="35"/>
      <c r="GM19" s="32"/>
      <c r="GN19" s="35"/>
      <c r="GO19" s="32"/>
      <c r="GP19" s="33"/>
    </row>
    <row r="20" spans="1:198" x14ac:dyDescent="0.2">
      <c r="A20" t="s">
        <v>147</v>
      </c>
      <c r="C20" t="s">
        <v>154</v>
      </c>
      <c r="D20">
        <v>0</v>
      </c>
      <c r="E20">
        <v>0</v>
      </c>
      <c r="F20">
        <v>0</v>
      </c>
      <c r="G20">
        <v>0</v>
      </c>
      <c r="H20" s="2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 s="3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5</v>
      </c>
      <c r="V20" s="3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 s="2">
        <v>0</v>
      </c>
      <c r="AD20">
        <v>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 s="10">
        <f t="shared" si="4"/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6</v>
      </c>
      <c r="AT20">
        <v>2</v>
      </c>
      <c r="AU20">
        <v>1</v>
      </c>
      <c r="AV20" s="2">
        <v>0</v>
      </c>
      <c r="AW20">
        <v>0</v>
      </c>
      <c r="AX20">
        <v>0</v>
      </c>
      <c r="AY20">
        <v>0</v>
      </c>
      <c r="AZ20">
        <v>0</v>
      </c>
      <c r="BA20" s="3">
        <v>0</v>
      </c>
      <c r="BB20" s="32"/>
      <c r="BC20" s="33"/>
      <c r="BD20" s="34"/>
      <c r="BE20" s="32"/>
      <c r="BF20" s="32"/>
      <c r="BG20" s="32"/>
      <c r="BH20" s="32"/>
      <c r="BI20" s="35"/>
      <c r="BJ20" s="32"/>
      <c r="BK20" s="35"/>
      <c r="BL20">
        <v>0</v>
      </c>
      <c r="BM20">
        <v>0</v>
      </c>
      <c r="BN20" s="3">
        <v>0</v>
      </c>
      <c r="BO20">
        <v>0</v>
      </c>
      <c r="BP20">
        <v>0</v>
      </c>
      <c r="BQ20" s="3">
        <v>0</v>
      </c>
      <c r="BR20">
        <v>0</v>
      </c>
      <c r="BS20">
        <v>0</v>
      </c>
      <c r="BT20" s="3">
        <v>0</v>
      </c>
      <c r="BU20">
        <v>0</v>
      </c>
      <c r="BV20">
        <v>0</v>
      </c>
      <c r="BW20" s="3">
        <v>12</v>
      </c>
      <c r="BX20">
        <v>0</v>
      </c>
      <c r="BY20">
        <v>0</v>
      </c>
      <c r="BZ20" s="2">
        <v>0</v>
      </c>
      <c r="CA20" s="32"/>
      <c r="CB20" s="32"/>
      <c r="CC20" s="32"/>
      <c r="CD20" s="32"/>
      <c r="CE20" s="32"/>
      <c r="CF20" s="32"/>
      <c r="CG20" s="32"/>
      <c r="CH20" s="32"/>
      <c r="CI20" s="35"/>
      <c r="CJ20" s="2">
        <v>0</v>
      </c>
      <c r="CK20">
        <v>0</v>
      </c>
      <c r="CL20" s="3">
        <v>6</v>
      </c>
      <c r="CM20">
        <v>0</v>
      </c>
      <c r="CN20" s="3">
        <v>0</v>
      </c>
      <c r="CO20">
        <v>0</v>
      </c>
      <c r="CP20" s="3">
        <v>8</v>
      </c>
      <c r="CQ20">
        <v>0</v>
      </c>
      <c r="CR20" s="2">
        <v>0</v>
      </c>
      <c r="CS20" s="32"/>
      <c r="CT20" s="32"/>
      <c r="CU20" s="32"/>
      <c r="CV20" s="32"/>
      <c r="CW20" s="32"/>
      <c r="CX20" s="32"/>
      <c r="CY20" s="32"/>
      <c r="CZ20" s="32"/>
      <c r="DA20" s="35"/>
      <c r="DB20" s="2">
        <v>0</v>
      </c>
      <c r="DC20" s="32"/>
      <c r="DD20" s="32"/>
      <c r="DE20" s="32"/>
      <c r="DF20" s="36"/>
      <c r="DG20" s="32"/>
      <c r="DH20" s="35"/>
      <c r="DI20" s="2">
        <v>11</v>
      </c>
      <c r="DJ20" s="4">
        <v>11</v>
      </c>
      <c r="DK20" s="32"/>
      <c r="DL20" s="32"/>
      <c r="DM20" s="32"/>
      <c r="DN20" s="35"/>
      <c r="DO20" s="32"/>
      <c r="DP20" s="36"/>
      <c r="DQ20" s="32"/>
      <c r="DR20" s="36"/>
      <c r="DS20" s="32"/>
      <c r="DT20" s="36"/>
      <c r="DU20" s="32"/>
      <c r="DV20" s="36"/>
      <c r="DW20" s="32"/>
      <c r="DX20" s="36"/>
      <c r="DY20" s="32"/>
      <c r="DZ20" s="36"/>
      <c r="EA20" s="32"/>
      <c r="EB20" s="35"/>
      <c r="EC20" s="32"/>
      <c r="ED20" s="36"/>
      <c r="EE20" s="32"/>
      <c r="EF20" s="36"/>
      <c r="EG20" s="32"/>
      <c r="EH20" s="36"/>
      <c r="EI20" s="32"/>
      <c r="EJ20" s="35"/>
      <c r="EK20">
        <v>0</v>
      </c>
      <c r="EL20" s="3">
        <v>0</v>
      </c>
      <c r="EM20">
        <v>0</v>
      </c>
      <c r="EN20" s="2">
        <v>471</v>
      </c>
      <c r="EO20" s="8">
        <f t="shared" si="0"/>
        <v>0</v>
      </c>
      <c r="EP20" s="9">
        <f t="shared" si="0"/>
        <v>465</v>
      </c>
      <c r="EQ20">
        <v>0</v>
      </c>
      <c r="ER20" s="3">
        <v>4</v>
      </c>
      <c r="ES20">
        <v>0</v>
      </c>
      <c r="ET20" s="3">
        <v>0</v>
      </c>
      <c r="EU20">
        <v>0</v>
      </c>
      <c r="EV20" s="3">
        <v>0</v>
      </c>
      <c r="EW20">
        <v>0</v>
      </c>
      <c r="EX20" s="3">
        <v>0</v>
      </c>
      <c r="EY20">
        <v>0</v>
      </c>
      <c r="EZ20" s="3">
        <v>0</v>
      </c>
      <c r="FA20">
        <v>0</v>
      </c>
      <c r="FB20" s="3">
        <v>0</v>
      </c>
      <c r="FC20">
        <v>0</v>
      </c>
      <c r="FD20" s="3">
        <v>0</v>
      </c>
      <c r="FE20">
        <v>0</v>
      </c>
      <c r="FF20" s="2">
        <v>2</v>
      </c>
      <c r="FG20" s="8">
        <f t="shared" si="1"/>
        <v>0</v>
      </c>
      <c r="FH20" s="9">
        <f t="shared" si="1"/>
        <v>426</v>
      </c>
      <c r="FI20">
        <v>0</v>
      </c>
      <c r="FJ20" s="3">
        <v>9</v>
      </c>
      <c r="FK20">
        <v>0</v>
      </c>
      <c r="FL20" s="3">
        <v>0</v>
      </c>
      <c r="FM20">
        <v>0</v>
      </c>
      <c r="FN20" s="2">
        <v>36</v>
      </c>
      <c r="FO20">
        <v>0</v>
      </c>
      <c r="FP20" s="3">
        <v>31</v>
      </c>
      <c r="FQ20" s="8">
        <f t="shared" si="2"/>
        <v>0</v>
      </c>
      <c r="FR20" s="9">
        <f t="shared" si="2"/>
        <v>348</v>
      </c>
      <c r="FS20">
        <v>0</v>
      </c>
      <c r="FT20" s="3">
        <v>89</v>
      </c>
      <c r="FU20">
        <v>0</v>
      </c>
      <c r="FV20" s="2">
        <v>3</v>
      </c>
      <c r="FW20" s="32"/>
      <c r="FX20" s="32"/>
      <c r="FY20" s="32"/>
      <c r="FZ20" s="35"/>
      <c r="GA20" s="32"/>
      <c r="GB20" s="36"/>
      <c r="GC20" s="32"/>
      <c r="GD20" s="36"/>
      <c r="GE20" s="36"/>
      <c r="GF20" s="32"/>
      <c r="GG20" s="33"/>
      <c r="GH20" s="32"/>
      <c r="GI20" s="32"/>
      <c r="GJ20" s="36"/>
      <c r="GK20" s="32"/>
      <c r="GL20" s="35"/>
      <c r="GM20" s="32"/>
      <c r="GN20" s="35"/>
      <c r="GO20" s="32"/>
      <c r="GP20" s="33"/>
    </row>
    <row r="21" spans="1:198" x14ac:dyDescent="0.2">
      <c r="A21" t="s">
        <v>147</v>
      </c>
      <c r="C21" t="s">
        <v>155</v>
      </c>
      <c r="D21">
        <v>0</v>
      </c>
      <c r="E21">
        <v>0</v>
      </c>
      <c r="F21">
        <v>0</v>
      </c>
      <c r="G21">
        <v>0</v>
      </c>
      <c r="H21" s="2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 s="3">
        <v>0</v>
      </c>
      <c r="P21">
        <v>0</v>
      </c>
      <c r="Q21">
        <v>0</v>
      </c>
      <c r="R21">
        <v>0</v>
      </c>
      <c r="S21">
        <v>0</v>
      </c>
      <c r="T21">
        <v>1</v>
      </c>
      <c r="U21">
        <v>5</v>
      </c>
      <c r="V21" s="3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 s="2">
        <v>0</v>
      </c>
      <c r="AD21">
        <v>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0">
        <f t="shared" si="4"/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6</v>
      </c>
      <c r="AT21">
        <v>1</v>
      </c>
      <c r="AU21">
        <v>0</v>
      </c>
      <c r="AV21" s="2">
        <v>0</v>
      </c>
      <c r="AW21">
        <v>0</v>
      </c>
      <c r="AX21">
        <v>0</v>
      </c>
      <c r="AY21">
        <v>0</v>
      </c>
      <c r="AZ21">
        <v>0</v>
      </c>
      <c r="BA21" s="3">
        <v>0</v>
      </c>
      <c r="BB21" s="32"/>
      <c r="BC21" s="33"/>
      <c r="BD21" s="34"/>
      <c r="BE21" s="32"/>
      <c r="BF21" s="32"/>
      <c r="BG21" s="32"/>
      <c r="BH21" s="32"/>
      <c r="BI21" s="35"/>
      <c r="BJ21" s="32"/>
      <c r="BK21" s="35"/>
      <c r="BL21">
        <v>0</v>
      </c>
      <c r="BM21">
        <v>0</v>
      </c>
      <c r="BN21" s="3">
        <v>0</v>
      </c>
      <c r="BO21">
        <v>0</v>
      </c>
      <c r="BP21">
        <v>0</v>
      </c>
      <c r="BQ21" s="3">
        <v>0</v>
      </c>
      <c r="BR21">
        <v>0</v>
      </c>
      <c r="BS21">
        <v>0</v>
      </c>
      <c r="BT21" s="3">
        <v>0</v>
      </c>
      <c r="BU21">
        <v>4</v>
      </c>
      <c r="BV21">
        <v>2</v>
      </c>
      <c r="BW21" s="3">
        <v>16</v>
      </c>
      <c r="BX21">
        <v>0</v>
      </c>
      <c r="BY21">
        <v>0</v>
      </c>
      <c r="BZ21" s="2">
        <v>2</v>
      </c>
      <c r="CA21" s="32"/>
      <c r="CB21" s="32"/>
      <c r="CC21" s="32"/>
      <c r="CD21" s="32"/>
      <c r="CE21" s="32"/>
      <c r="CF21" s="32"/>
      <c r="CG21" s="32"/>
      <c r="CH21" s="32"/>
      <c r="CI21" s="35"/>
      <c r="CJ21" s="2">
        <v>0</v>
      </c>
      <c r="CK21">
        <v>0</v>
      </c>
      <c r="CL21" s="3">
        <v>0</v>
      </c>
      <c r="CM21">
        <v>0</v>
      </c>
      <c r="CN21" s="3">
        <v>0</v>
      </c>
      <c r="CO21">
        <v>0</v>
      </c>
      <c r="CP21" s="3">
        <v>11</v>
      </c>
      <c r="CQ21">
        <v>0</v>
      </c>
      <c r="CR21" s="2">
        <v>0</v>
      </c>
      <c r="CS21" s="32"/>
      <c r="CT21" s="32"/>
      <c r="CU21" s="32"/>
      <c r="CV21" s="32"/>
      <c r="CW21" s="32"/>
      <c r="CX21" s="32"/>
      <c r="CY21" s="32"/>
      <c r="CZ21" s="32"/>
      <c r="DA21" s="35"/>
      <c r="DB21" s="2">
        <v>0</v>
      </c>
      <c r="DC21" s="32"/>
      <c r="DD21" s="32"/>
      <c r="DE21" s="32"/>
      <c r="DF21" s="36"/>
      <c r="DG21" s="32"/>
      <c r="DH21" s="35"/>
      <c r="DI21" s="2">
        <v>4</v>
      </c>
      <c r="DJ21" s="4">
        <v>4</v>
      </c>
      <c r="DK21" s="32"/>
      <c r="DL21" s="32"/>
      <c r="DM21" s="32"/>
      <c r="DN21" s="35"/>
      <c r="DO21" s="32"/>
      <c r="DP21" s="36"/>
      <c r="DQ21" s="32"/>
      <c r="DR21" s="36"/>
      <c r="DS21" s="32"/>
      <c r="DT21" s="36"/>
      <c r="DU21" s="32"/>
      <c r="DV21" s="36"/>
      <c r="DW21" s="32"/>
      <c r="DX21" s="36"/>
      <c r="DY21" s="32"/>
      <c r="DZ21" s="36"/>
      <c r="EA21" s="32"/>
      <c r="EB21" s="35"/>
      <c r="EC21" s="32"/>
      <c r="ED21" s="36"/>
      <c r="EE21" s="32"/>
      <c r="EF21" s="36"/>
      <c r="EG21" s="32"/>
      <c r="EH21" s="36"/>
      <c r="EI21" s="32"/>
      <c r="EJ21" s="35"/>
      <c r="EK21">
        <v>0</v>
      </c>
      <c r="EL21" s="3">
        <v>0</v>
      </c>
      <c r="EM21">
        <v>0</v>
      </c>
      <c r="EN21" s="2">
        <v>433</v>
      </c>
      <c r="EO21" s="8">
        <f t="shared" si="0"/>
        <v>0</v>
      </c>
      <c r="EP21" s="9">
        <f t="shared" si="0"/>
        <v>427</v>
      </c>
      <c r="EQ21">
        <v>0</v>
      </c>
      <c r="ER21" s="3">
        <v>0</v>
      </c>
      <c r="ES21">
        <v>0</v>
      </c>
      <c r="ET21" s="3">
        <v>0</v>
      </c>
      <c r="EU21">
        <v>0</v>
      </c>
      <c r="EV21" s="3">
        <v>0</v>
      </c>
      <c r="EW21">
        <v>0</v>
      </c>
      <c r="EX21" s="3">
        <v>0</v>
      </c>
      <c r="EY21">
        <v>0</v>
      </c>
      <c r="EZ21" s="3">
        <v>0</v>
      </c>
      <c r="FA21">
        <v>0</v>
      </c>
      <c r="FB21" s="3">
        <v>0</v>
      </c>
      <c r="FC21">
        <v>0</v>
      </c>
      <c r="FD21" s="3">
        <v>0</v>
      </c>
      <c r="FE21">
        <v>0</v>
      </c>
      <c r="FF21" s="2">
        <v>6</v>
      </c>
      <c r="FG21" s="8">
        <f t="shared" si="1"/>
        <v>0</v>
      </c>
      <c r="FH21" s="9">
        <f t="shared" si="1"/>
        <v>401</v>
      </c>
      <c r="FI21">
        <v>0</v>
      </c>
      <c r="FJ21" s="3">
        <v>5</v>
      </c>
      <c r="FK21">
        <v>0</v>
      </c>
      <c r="FL21" s="3">
        <v>0</v>
      </c>
      <c r="FM21">
        <v>0</v>
      </c>
      <c r="FN21" s="2">
        <v>27</v>
      </c>
      <c r="FO21">
        <v>0</v>
      </c>
      <c r="FP21" s="3">
        <v>5</v>
      </c>
      <c r="FQ21" s="8">
        <f t="shared" si="2"/>
        <v>0</v>
      </c>
      <c r="FR21" s="9">
        <f t="shared" si="2"/>
        <v>332</v>
      </c>
      <c r="FS21">
        <v>0</v>
      </c>
      <c r="FT21" s="3">
        <v>84</v>
      </c>
      <c r="FU21">
        <v>0</v>
      </c>
      <c r="FV21" s="2">
        <v>12</v>
      </c>
      <c r="FW21" s="32"/>
      <c r="FX21" s="32"/>
      <c r="FY21" s="32"/>
      <c r="FZ21" s="35"/>
      <c r="GA21" s="32"/>
      <c r="GB21" s="36"/>
      <c r="GC21" s="32"/>
      <c r="GD21" s="36"/>
      <c r="GE21" s="36"/>
      <c r="GF21" s="32"/>
      <c r="GG21" s="33"/>
      <c r="GH21" s="32"/>
      <c r="GI21" s="32"/>
      <c r="GJ21" s="36"/>
      <c r="GK21" s="32"/>
      <c r="GL21" s="35"/>
      <c r="GM21" s="32"/>
      <c r="GN21" s="35"/>
      <c r="GO21" s="32"/>
      <c r="GP21" s="33"/>
    </row>
    <row r="22" spans="1:198" x14ac:dyDescent="0.2">
      <c r="A22" t="s">
        <v>147</v>
      </c>
      <c r="C22" t="s">
        <v>156</v>
      </c>
      <c r="D22">
        <v>0</v>
      </c>
      <c r="E22">
        <v>0</v>
      </c>
      <c r="F22">
        <v>0</v>
      </c>
      <c r="G22">
        <v>0</v>
      </c>
      <c r="H22" s="2">
        <v>0</v>
      </c>
      <c r="I22">
        <v>0</v>
      </c>
      <c r="J22">
        <v>0</v>
      </c>
      <c r="K22">
        <v>0</v>
      </c>
      <c r="L22">
        <v>1</v>
      </c>
      <c r="M22">
        <v>0</v>
      </c>
      <c r="N22">
        <v>0</v>
      </c>
      <c r="O22" s="3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1</v>
      </c>
      <c r="V22" s="3">
        <v>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 s="2">
        <v>0</v>
      </c>
      <c r="AD22">
        <v>5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 s="10">
        <f t="shared" si="4"/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4</v>
      </c>
      <c r="AT22">
        <v>1</v>
      </c>
      <c r="AU22">
        <v>1</v>
      </c>
      <c r="AV22" s="2">
        <v>0</v>
      </c>
      <c r="AW22">
        <v>0</v>
      </c>
      <c r="AX22">
        <v>0</v>
      </c>
      <c r="AY22">
        <v>0</v>
      </c>
      <c r="AZ22">
        <v>0</v>
      </c>
      <c r="BA22" s="3">
        <v>0</v>
      </c>
      <c r="BB22" s="32"/>
      <c r="BC22" s="33"/>
      <c r="BD22" s="34"/>
      <c r="BE22" s="32"/>
      <c r="BF22" s="32"/>
      <c r="BG22" s="32"/>
      <c r="BH22" s="32"/>
      <c r="BI22" s="35"/>
      <c r="BJ22" s="32"/>
      <c r="BK22" s="35"/>
      <c r="BL22">
        <v>0</v>
      </c>
      <c r="BM22">
        <v>0</v>
      </c>
      <c r="BN22" s="3">
        <v>0</v>
      </c>
      <c r="BO22">
        <v>0</v>
      </c>
      <c r="BP22">
        <v>0</v>
      </c>
      <c r="BQ22" s="3">
        <v>0</v>
      </c>
      <c r="BR22">
        <v>0</v>
      </c>
      <c r="BS22">
        <v>0</v>
      </c>
      <c r="BT22" s="3">
        <v>0</v>
      </c>
      <c r="BU22">
        <v>0</v>
      </c>
      <c r="BV22">
        <v>0</v>
      </c>
      <c r="BW22" s="3">
        <v>8</v>
      </c>
      <c r="BX22">
        <v>0</v>
      </c>
      <c r="BY22">
        <v>0</v>
      </c>
      <c r="BZ22" s="2">
        <v>0</v>
      </c>
      <c r="CA22" s="32"/>
      <c r="CB22" s="32"/>
      <c r="CC22" s="32"/>
      <c r="CD22" s="32"/>
      <c r="CE22" s="32"/>
      <c r="CF22" s="32"/>
      <c r="CG22" s="32"/>
      <c r="CH22" s="32"/>
      <c r="CI22" s="35"/>
      <c r="CJ22" s="2">
        <v>0</v>
      </c>
      <c r="CK22">
        <v>1</v>
      </c>
      <c r="CL22" s="3">
        <v>3</v>
      </c>
      <c r="CM22">
        <v>0</v>
      </c>
      <c r="CN22" s="3">
        <v>0</v>
      </c>
      <c r="CO22">
        <v>0</v>
      </c>
      <c r="CP22" s="3">
        <v>1</v>
      </c>
      <c r="CQ22">
        <v>0</v>
      </c>
      <c r="CR22" s="2">
        <v>0</v>
      </c>
      <c r="CS22" s="32"/>
      <c r="CT22" s="32"/>
      <c r="CU22" s="32"/>
      <c r="CV22" s="32"/>
      <c r="CW22" s="32"/>
      <c r="CX22" s="32"/>
      <c r="CY22" s="32"/>
      <c r="CZ22" s="32"/>
      <c r="DA22" s="35"/>
      <c r="DB22" s="2">
        <v>3</v>
      </c>
      <c r="DC22" s="32"/>
      <c r="DD22" s="32"/>
      <c r="DE22" s="32"/>
      <c r="DF22" s="36"/>
      <c r="DG22" s="32"/>
      <c r="DH22" s="35"/>
      <c r="DI22" s="2">
        <v>8</v>
      </c>
      <c r="DJ22" s="4">
        <v>0</v>
      </c>
      <c r="DK22" s="32"/>
      <c r="DL22" s="32"/>
      <c r="DM22" s="32"/>
      <c r="DN22" s="35"/>
      <c r="DO22" s="32"/>
      <c r="DP22" s="36"/>
      <c r="DQ22" s="32"/>
      <c r="DR22" s="36"/>
      <c r="DS22" s="32"/>
      <c r="DT22" s="36"/>
      <c r="DU22" s="32"/>
      <c r="DV22" s="36"/>
      <c r="DW22" s="32"/>
      <c r="DX22" s="36"/>
      <c r="DY22" s="32"/>
      <c r="DZ22" s="36"/>
      <c r="EA22" s="32"/>
      <c r="EB22" s="35"/>
      <c r="EC22" s="32"/>
      <c r="ED22" s="36"/>
      <c r="EE22" s="32"/>
      <c r="EF22" s="36"/>
      <c r="EG22" s="32"/>
      <c r="EH22" s="36"/>
      <c r="EI22" s="32"/>
      <c r="EJ22" s="35"/>
      <c r="EK22">
        <v>0</v>
      </c>
      <c r="EL22" s="3">
        <v>0</v>
      </c>
      <c r="EM22">
        <v>173</v>
      </c>
      <c r="EN22" s="2">
        <v>446</v>
      </c>
      <c r="EO22" s="8">
        <f t="shared" si="0"/>
        <v>160</v>
      </c>
      <c r="EP22" s="9">
        <f t="shared" si="0"/>
        <v>437</v>
      </c>
      <c r="EQ22">
        <v>3</v>
      </c>
      <c r="ER22" s="3">
        <v>9</v>
      </c>
      <c r="ES22">
        <v>0</v>
      </c>
      <c r="ET22" s="3">
        <v>0</v>
      </c>
      <c r="EU22">
        <v>0</v>
      </c>
      <c r="EV22" s="3">
        <v>0</v>
      </c>
      <c r="EW22">
        <v>0</v>
      </c>
      <c r="EX22" s="3">
        <v>0</v>
      </c>
      <c r="EY22">
        <v>0</v>
      </c>
      <c r="EZ22" s="3">
        <v>0</v>
      </c>
      <c r="FA22">
        <v>0</v>
      </c>
      <c r="FB22" s="3">
        <v>0</v>
      </c>
      <c r="FC22">
        <v>0</v>
      </c>
      <c r="FD22" s="3">
        <v>0</v>
      </c>
      <c r="FE22">
        <v>10</v>
      </c>
      <c r="FF22" s="2">
        <v>0</v>
      </c>
      <c r="FG22" s="8">
        <f t="shared" si="1"/>
        <v>164</v>
      </c>
      <c r="FH22" s="9">
        <f t="shared" si="1"/>
        <v>413</v>
      </c>
      <c r="FI22">
        <v>4</v>
      </c>
      <c r="FJ22" s="3">
        <v>14</v>
      </c>
      <c r="FK22">
        <v>0</v>
      </c>
      <c r="FL22" s="3">
        <v>0</v>
      </c>
      <c r="FM22">
        <v>5</v>
      </c>
      <c r="FN22" s="2">
        <v>19</v>
      </c>
      <c r="FO22">
        <v>0</v>
      </c>
      <c r="FP22" s="3">
        <v>32</v>
      </c>
      <c r="FQ22" s="8">
        <f t="shared" si="2"/>
        <v>173</v>
      </c>
      <c r="FR22" s="9">
        <f t="shared" si="2"/>
        <v>316</v>
      </c>
      <c r="FS22">
        <v>0</v>
      </c>
      <c r="FT22" s="3">
        <v>80</v>
      </c>
      <c r="FU22">
        <v>0</v>
      </c>
      <c r="FV22" s="2">
        <v>18</v>
      </c>
      <c r="FW22" s="32"/>
      <c r="FX22" s="32"/>
      <c r="FY22" s="32"/>
      <c r="FZ22" s="35"/>
      <c r="GA22" s="32"/>
      <c r="GB22" s="36"/>
      <c r="GC22" s="32"/>
      <c r="GD22" s="36"/>
      <c r="GE22" s="36"/>
      <c r="GF22" s="32"/>
      <c r="GG22" s="33"/>
      <c r="GH22" s="32"/>
      <c r="GI22" s="32"/>
      <c r="GJ22" s="36"/>
      <c r="GK22" s="32"/>
      <c r="GL22" s="35"/>
      <c r="GM22" s="32"/>
      <c r="GN22" s="35"/>
      <c r="GO22" s="32"/>
      <c r="GP22" s="33"/>
    </row>
    <row r="23" spans="1:198" x14ac:dyDescent="0.2">
      <c r="A23" t="s">
        <v>147</v>
      </c>
      <c r="C23" t="s">
        <v>586</v>
      </c>
      <c r="D23">
        <v>0</v>
      </c>
      <c r="E23">
        <v>0</v>
      </c>
      <c r="F23">
        <v>0</v>
      </c>
      <c r="G23">
        <v>0</v>
      </c>
      <c r="H23" s="2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 s="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 s="3">
        <v>0</v>
      </c>
      <c r="W23">
        <v>0</v>
      </c>
      <c r="X23">
        <v>0</v>
      </c>
      <c r="Y23">
        <v>1</v>
      </c>
      <c r="Z23">
        <v>0</v>
      </c>
      <c r="AA23">
        <v>0</v>
      </c>
      <c r="AB23">
        <v>0</v>
      </c>
      <c r="AC23" s="2">
        <v>0</v>
      </c>
      <c r="AD23">
        <v>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10">
        <f t="shared" si="4"/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 s="2">
        <v>0</v>
      </c>
      <c r="AW23">
        <v>0</v>
      </c>
      <c r="AX23">
        <v>0</v>
      </c>
      <c r="AY23">
        <v>0</v>
      </c>
      <c r="AZ23">
        <v>0</v>
      </c>
      <c r="BA23" s="3">
        <v>0</v>
      </c>
      <c r="BB23" s="32"/>
      <c r="BC23" s="33"/>
      <c r="BD23" s="34"/>
      <c r="BE23" s="32"/>
      <c r="BF23" s="32"/>
      <c r="BG23" s="32"/>
      <c r="BH23" s="32"/>
      <c r="BI23" s="35"/>
      <c r="BJ23" s="32"/>
      <c r="BK23" s="35"/>
      <c r="BL23">
        <v>0</v>
      </c>
      <c r="BM23">
        <v>0</v>
      </c>
      <c r="BN23" s="3">
        <v>0</v>
      </c>
      <c r="BO23">
        <v>0</v>
      </c>
      <c r="BP23">
        <v>0</v>
      </c>
      <c r="BQ23" s="3">
        <v>0</v>
      </c>
      <c r="BR23">
        <v>0</v>
      </c>
      <c r="BS23">
        <v>0</v>
      </c>
      <c r="BT23" s="3">
        <v>1</v>
      </c>
      <c r="BU23">
        <v>0</v>
      </c>
      <c r="BV23">
        <v>0</v>
      </c>
      <c r="BW23" s="3">
        <v>1</v>
      </c>
      <c r="BX23">
        <v>0</v>
      </c>
      <c r="BY23">
        <v>0</v>
      </c>
      <c r="BZ23" s="2">
        <v>1</v>
      </c>
      <c r="CA23" s="32"/>
      <c r="CB23" s="32"/>
      <c r="CC23" s="32"/>
      <c r="CD23" s="32"/>
      <c r="CE23" s="32"/>
      <c r="CF23" s="32"/>
      <c r="CG23" s="32"/>
      <c r="CH23" s="32"/>
      <c r="CI23" s="35"/>
      <c r="CJ23" s="2">
        <v>0</v>
      </c>
      <c r="CK23">
        <v>0</v>
      </c>
      <c r="CL23" s="3">
        <v>0</v>
      </c>
      <c r="CM23">
        <v>0</v>
      </c>
      <c r="CN23" s="3">
        <v>0</v>
      </c>
      <c r="CO23">
        <v>0</v>
      </c>
      <c r="CP23" s="3">
        <v>0</v>
      </c>
      <c r="CQ23">
        <v>0</v>
      </c>
      <c r="CR23" s="2">
        <v>0</v>
      </c>
      <c r="CS23" s="32"/>
      <c r="CT23" s="32"/>
      <c r="CU23" s="32"/>
      <c r="CV23" s="32"/>
      <c r="CW23" s="32"/>
      <c r="CX23" s="32"/>
      <c r="CY23" s="32"/>
      <c r="CZ23" s="32"/>
      <c r="DA23" s="35"/>
      <c r="DB23" s="2">
        <v>0</v>
      </c>
      <c r="DC23" s="32"/>
      <c r="DD23" s="32"/>
      <c r="DE23" s="32"/>
      <c r="DF23" s="36"/>
      <c r="DG23" s="32"/>
      <c r="DH23" s="35"/>
      <c r="DI23" s="2">
        <v>1</v>
      </c>
      <c r="DJ23" s="4">
        <v>0</v>
      </c>
      <c r="DK23" s="32"/>
      <c r="DL23" s="32"/>
      <c r="DM23" s="32"/>
      <c r="DN23" s="35"/>
      <c r="DO23" s="32"/>
      <c r="DP23" s="36"/>
      <c r="DQ23" s="32"/>
      <c r="DR23" s="36"/>
      <c r="DS23" s="32"/>
      <c r="DT23" s="36"/>
      <c r="DU23" s="32"/>
      <c r="DV23" s="36"/>
      <c r="DW23" s="32"/>
      <c r="DX23" s="36"/>
      <c r="DY23" s="32"/>
      <c r="DZ23" s="36"/>
      <c r="EA23" s="32"/>
      <c r="EB23" s="35"/>
      <c r="EC23" s="32"/>
      <c r="ED23" s="36"/>
      <c r="EE23" s="32"/>
      <c r="EF23" s="36"/>
      <c r="EG23" s="32"/>
      <c r="EH23" s="36"/>
      <c r="EI23" s="32"/>
      <c r="EJ23" s="35"/>
      <c r="EK23">
        <v>0</v>
      </c>
      <c r="EL23" s="3">
        <v>0</v>
      </c>
      <c r="EM23">
        <v>102</v>
      </c>
      <c r="EN23" s="2">
        <v>83</v>
      </c>
      <c r="EO23" s="8">
        <f t="shared" si="0"/>
        <v>102</v>
      </c>
      <c r="EP23" s="9">
        <f t="shared" si="0"/>
        <v>83</v>
      </c>
      <c r="EQ23">
        <v>0</v>
      </c>
      <c r="ER23" s="3">
        <v>0</v>
      </c>
      <c r="ES23">
        <v>0</v>
      </c>
      <c r="ET23" s="3">
        <v>0</v>
      </c>
      <c r="EU23">
        <v>0</v>
      </c>
      <c r="EV23" s="3">
        <v>0</v>
      </c>
      <c r="EW23">
        <v>0</v>
      </c>
      <c r="EX23" s="3">
        <v>0</v>
      </c>
      <c r="EY23">
        <v>0</v>
      </c>
      <c r="EZ23" s="3">
        <v>0</v>
      </c>
      <c r="FA23">
        <v>0</v>
      </c>
      <c r="FB23" s="3">
        <v>0</v>
      </c>
      <c r="FC23">
        <v>0</v>
      </c>
      <c r="FD23" s="3">
        <v>0</v>
      </c>
      <c r="FE23">
        <v>0</v>
      </c>
      <c r="FF23" s="2">
        <v>0</v>
      </c>
      <c r="FG23" s="8">
        <f t="shared" si="1"/>
        <v>28</v>
      </c>
      <c r="FH23" s="9">
        <f t="shared" si="1"/>
        <v>20</v>
      </c>
      <c r="FI23">
        <v>58</v>
      </c>
      <c r="FJ23" s="3">
        <v>53</v>
      </c>
      <c r="FK23">
        <v>0</v>
      </c>
      <c r="FL23" s="3">
        <v>0</v>
      </c>
      <c r="FM23">
        <v>16</v>
      </c>
      <c r="FN23" s="2">
        <v>10</v>
      </c>
      <c r="FO23">
        <v>0</v>
      </c>
      <c r="FP23" s="3">
        <v>0</v>
      </c>
      <c r="FQ23" s="8">
        <f t="shared" si="2"/>
        <v>83</v>
      </c>
      <c r="FR23" s="9">
        <f t="shared" si="2"/>
        <v>71</v>
      </c>
      <c r="FS23">
        <v>19</v>
      </c>
      <c r="FT23" s="3">
        <v>11</v>
      </c>
      <c r="FU23">
        <v>0</v>
      </c>
      <c r="FV23" s="2">
        <v>1</v>
      </c>
      <c r="FW23" s="32"/>
      <c r="FX23" s="32"/>
      <c r="FY23" s="32"/>
      <c r="FZ23" s="35"/>
      <c r="GA23" s="32"/>
      <c r="GB23" s="36"/>
      <c r="GC23" s="32"/>
      <c r="GD23" s="36"/>
      <c r="GE23" s="36"/>
      <c r="GF23" s="32"/>
      <c r="GG23" s="33"/>
      <c r="GH23" s="32"/>
      <c r="GI23" s="32"/>
      <c r="GJ23" s="36"/>
      <c r="GK23" s="32"/>
      <c r="GL23" s="35"/>
      <c r="GM23" s="32"/>
      <c r="GN23" s="35"/>
      <c r="GO23" s="32"/>
      <c r="GP23" s="33"/>
    </row>
    <row r="24" spans="1:198" x14ac:dyDescent="0.2">
      <c r="A24" t="s">
        <v>147</v>
      </c>
      <c r="C24" t="s">
        <v>159</v>
      </c>
      <c r="D24">
        <v>0</v>
      </c>
      <c r="E24">
        <v>0</v>
      </c>
      <c r="F24">
        <v>0</v>
      </c>
      <c r="G24">
        <v>0</v>
      </c>
      <c r="H24" s="2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 s="3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 s="3">
        <v>0</v>
      </c>
      <c r="W24">
        <v>3</v>
      </c>
      <c r="X24">
        <v>0</v>
      </c>
      <c r="Y24">
        <v>0</v>
      </c>
      <c r="Z24">
        <v>0</v>
      </c>
      <c r="AA24">
        <v>0</v>
      </c>
      <c r="AB24">
        <v>0</v>
      </c>
      <c r="AC24" s="2">
        <v>0</v>
      </c>
      <c r="AD24">
        <v>3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 s="10">
        <f t="shared" si="4"/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 s="2">
        <v>0</v>
      </c>
      <c r="AW24">
        <v>0</v>
      </c>
      <c r="AX24">
        <v>0</v>
      </c>
      <c r="AY24">
        <v>0</v>
      </c>
      <c r="AZ24">
        <v>0</v>
      </c>
      <c r="BA24" s="3">
        <v>0</v>
      </c>
      <c r="BB24" s="32"/>
      <c r="BC24" s="33"/>
      <c r="BD24" s="34"/>
      <c r="BE24" s="32"/>
      <c r="BF24" s="32"/>
      <c r="BG24" s="32"/>
      <c r="BH24" s="32"/>
      <c r="BI24" s="35"/>
      <c r="BJ24" s="32"/>
      <c r="BK24" s="35"/>
      <c r="BL24">
        <v>0</v>
      </c>
      <c r="BM24">
        <v>0</v>
      </c>
      <c r="BN24" s="3">
        <v>0</v>
      </c>
      <c r="BO24">
        <v>0</v>
      </c>
      <c r="BP24">
        <v>0</v>
      </c>
      <c r="BQ24" s="3">
        <v>0</v>
      </c>
      <c r="BR24">
        <v>0</v>
      </c>
      <c r="BS24">
        <v>0</v>
      </c>
      <c r="BT24" s="3">
        <v>0</v>
      </c>
      <c r="BU24">
        <v>0</v>
      </c>
      <c r="BV24">
        <v>0</v>
      </c>
      <c r="BW24" s="3">
        <v>1</v>
      </c>
      <c r="BX24">
        <v>0</v>
      </c>
      <c r="BY24">
        <v>0</v>
      </c>
      <c r="BZ24" s="2">
        <v>0</v>
      </c>
      <c r="CA24" s="32"/>
      <c r="CB24" s="32"/>
      <c r="CC24" s="32"/>
      <c r="CD24" s="32"/>
      <c r="CE24" s="32"/>
      <c r="CF24" s="32"/>
      <c r="CG24" s="32"/>
      <c r="CH24" s="32"/>
      <c r="CI24" s="35"/>
      <c r="CJ24" s="2">
        <v>0</v>
      </c>
      <c r="CK24">
        <v>0</v>
      </c>
      <c r="CL24" s="3">
        <v>0</v>
      </c>
      <c r="CM24">
        <v>0</v>
      </c>
      <c r="CN24" s="3">
        <v>0</v>
      </c>
      <c r="CO24">
        <v>0</v>
      </c>
      <c r="CP24" s="3">
        <v>0</v>
      </c>
      <c r="CQ24">
        <v>0</v>
      </c>
      <c r="CR24" s="2">
        <v>0</v>
      </c>
      <c r="CS24" s="32"/>
      <c r="CT24" s="32"/>
      <c r="CU24" s="32"/>
      <c r="CV24" s="32"/>
      <c r="CW24" s="32"/>
      <c r="CX24" s="32"/>
      <c r="CY24" s="32"/>
      <c r="CZ24" s="32"/>
      <c r="DA24" s="35"/>
      <c r="DB24" s="2">
        <v>2</v>
      </c>
      <c r="DC24" s="32"/>
      <c r="DD24" s="32"/>
      <c r="DE24" s="32"/>
      <c r="DF24" s="36"/>
      <c r="DG24" s="32"/>
      <c r="DH24" s="35"/>
      <c r="DI24" s="2">
        <v>0</v>
      </c>
      <c r="DJ24" s="4">
        <v>0</v>
      </c>
      <c r="DK24" s="32"/>
      <c r="DL24" s="32"/>
      <c r="DM24" s="32"/>
      <c r="DN24" s="35"/>
      <c r="DO24" s="32"/>
      <c r="DP24" s="36"/>
      <c r="DQ24" s="32"/>
      <c r="DR24" s="36"/>
      <c r="DS24" s="32"/>
      <c r="DT24" s="36"/>
      <c r="DU24" s="32"/>
      <c r="DV24" s="36"/>
      <c r="DW24" s="32"/>
      <c r="DX24" s="36"/>
      <c r="DY24" s="32"/>
      <c r="DZ24" s="36"/>
      <c r="EA24" s="32"/>
      <c r="EB24" s="35"/>
      <c r="EC24" s="32"/>
      <c r="ED24" s="36"/>
      <c r="EE24" s="32"/>
      <c r="EF24" s="36"/>
      <c r="EG24" s="32"/>
      <c r="EH24" s="36"/>
      <c r="EI24" s="32"/>
      <c r="EJ24" s="35"/>
      <c r="EK24">
        <v>0</v>
      </c>
      <c r="EL24" s="3">
        <v>0</v>
      </c>
      <c r="EM24">
        <v>48</v>
      </c>
      <c r="EN24" s="2">
        <v>30</v>
      </c>
      <c r="EO24" s="8">
        <f t="shared" si="0"/>
        <v>48</v>
      </c>
      <c r="EP24" s="9">
        <f t="shared" si="0"/>
        <v>30</v>
      </c>
      <c r="EQ24">
        <v>0</v>
      </c>
      <c r="ER24" s="3">
        <v>0</v>
      </c>
      <c r="ES24">
        <v>0</v>
      </c>
      <c r="ET24" s="3">
        <v>0</v>
      </c>
      <c r="EU24">
        <v>0</v>
      </c>
      <c r="EV24" s="3">
        <v>0</v>
      </c>
      <c r="EW24">
        <v>0</v>
      </c>
      <c r="EX24" s="3">
        <v>0</v>
      </c>
      <c r="EY24">
        <v>0</v>
      </c>
      <c r="EZ24" s="3">
        <v>0</v>
      </c>
      <c r="FA24">
        <v>0</v>
      </c>
      <c r="FB24" s="3">
        <v>0</v>
      </c>
      <c r="FC24">
        <v>0</v>
      </c>
      <c r="FD24" s="3">
        <v>0</v>
      </c>
      <c r="FE24">
        <v>0</v>
      </c>
      <c r="FF24" s="2">
        <v>0</v>
      </c>
      <c r="FG24" s="8">
        <f t="shared" si="1"/>
        <v>43</v>
      </c>
      <c r="FH24" s="9">
        <f t="shared" si="1"/>
        <v>27</v>
      </c>
      <c r="FI24">
        <v>0</v>
      </c>
      <c r="FJ24" s="3">
        <v>0</v>
      </c>
      <c r="FK24">
        <v>0</v>
      </c>
      <c r="FL24" s="3">
        <v>0</v>
      </c>
      <c r="FM24">
        <v>5</v>
      </c>
      <c r="FN24" s="2">
        <v>3</v>
      </c>
      <c r="FO24">
        <v>0</v>
      </c>
      <c r="FP24" s="3">
        <v>0</v>
      </c>
      <c r="FQ24" s="8">
        <f t="shared" si="2"/>
        <v>48</v>
      </c>
      <c r="FR24" s="9">
        <f t="shared" si="2"/>
        <v>30</v>
      </c>
      <c r="FS24">
        <v>0</v>
      </c>
      <c r="FT24" s="3">
        <v>0</v>
      </c>
      <c r="FU24">
        <v>0</v>
      </c>
      <c r="FV24" s="2">
        <v>0</v>
      </c>
      <c r="FW24" s="32"/>
      <c r="FX24" s="32"/>
      <c r="FY24" s="32"/>
      <c r="FZ24" s="35"/>
      <c r="GA24" s="32"/>
      <c r="GB24" s="36"/>
      <c r="GC24" s="32"/>
      <c r="GD24" s="36"/>
      <c r="GE24" s="36"/>
      <c r="GF24" s="32"/>
      <c r="GG24" s="33"/>
      <c r="GH24" s="32"/>
      <c r="GI24" s="32"/>
      <c r="GJ24" s="36"/>
      <c r="GK24" s="32"/>
      <c r="GL24" s="35"/>
      <c r="GM24" s="32"/>
      <c r="GN24" s="35"/>
      <c r="GO24" s="32"/>
      <c r="GP24" s="33"/>
    </row>
    <row r="25" spans="1:198" x14ac:dyDescent="0.2">
      <c r="A25" t="s">
        <v>147</v>
      </c>
      <c r="C25" t="s">
        <v>160</v>
      </c>
      <c r="D25">
        <v>0</v>
      </c>
      <c r="E25">
        <v>0</v>
      </c>
      <c r="F25">
        <v>0</v>
      </c>
      <c r="G25">
        <v>0</v>
      </c>
      <c r="H25" s="2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 s="3">
        <v>0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 s="3">
        <v>0</v>
      </c>
      <c r="W25">
        <v>1</v>
      </c>
      <c r="X25">
        <v>1</v>
      </c>
      <c r="Y25">
        <v>0</v>
      </c>
      <c r="Z25">
        <v>0</v>
      </c>
      <c r="AA25">
        <v>0</v>
      </c>
      <c r="AB25">
        <v>0</v>
      </c>
      <c r="AC25" s="2">
        <v>0</v>
      </c>
      <c r="AD25">
        <v>4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 s="10">
        <f t="shared" si="4"/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2</v>
      </c>
      <c r="AT25">
        <v>0</v>
      </c>
      <c r="AU25">
        <v>0</v>
      </c>
      <c r="AV25" s="2">
        <v>0</v>
      </c>
      <c r="AW25">
        <v>0</v>
      </c>
      <c r="AX25">
        <v>0</v>
      </c>
      <c r="AY25">
        <v>0</v>
      </c>
      <c r="AZ25">
        <v>0</v>
      </c>
      <c r="BA25" s="3">
        <v>0</v>
      </c>
      <c r="BB25" s="32"/>
      <c r="BC25" s="33"/>
      <c r="BD25" s="34"/>
      <c r="BE25" s="32"/>
      <c r="BF25" s="32"/>
      <c r="BG25" s="32"/>
      <c r="BH25" s="32"/>
      <c r="BI25" s="35"/>
      <c r="BJ25" s="32"/>
      <c r="BK25" s="35"/>
      <c r="BL25">
        <v>0</v>
      </c>
      <c r="BM25">
        <v>0</v>
      </c>
      <c r="BN25" s="3">
        <v>0</v>
      </c>
      <c r="BO25">
        <v>0</v>
      </c>
      <c r="BP25">
        <v>0</v>
      </c>
      <c r="BQ25" s="3">
        <v>0</v>
      </c>
      <c r="BR25">
        <v>0</v>
      </c>
      <c r="BS25">
        <v>0</v>
      </c>
      <c r="BT25" s="3">
        <v>0</v>
      </c>
      <c r="BU25">
        <v>0</v>
      </c>
      <c r="BV25">
        <v>0</v>
      </c>
      <c r="BW25" s="3">
        <v>3</v>
      </c>
      <c r="BX25">
        <v>0</v>
      </c>
      <c r="BY25">
        <v>0</v>
      </c>
      <c r="BZ25" s="2">
        <v>0</v>
      </c>
      <c r="CA25" s="32"/>
      <c r="CB25" s="32"/>
      <c r="CC25" s="32"/>
      <c r="CD25" s="32"/>
      <c r="CE25" s="32"/>
      <c r="CF25" s="32"/>
      <c r="CG25" s="32"/>
      <c r="CH25" s="32"/>
      <c r="CI25" s="35"/>
      <c r="CJ25" s="2">
        <v>0</v>
      </c>
      <c r="CK25">
        <v>0</v>
      </c>
      <c r="CL25" s="3">
        <v>0</v>
      </c>
      <c r="CM25">
        <v>0</v>
      </c>
      <c r="CN25" s="3">
        <v>0</v>
      </c>
      <c r="CO25">
        <v>0</v>
      </c>
      <c r="CP25" s="3">
        <v>2</v>
      </c>
      <c r="CQ25">
        <v>0</v>
      </c>
      <c r="CR25" s="2">
        <v>0</v>
      </c>
      <c r="CS25" s="32"/>
      <c r="CT25" s="32"/>
      <c r="CU25" s="32"/>
      <c r="CV25" s="32"/>
      <c r="CW25" s="32"/>
      <c r="CX25" s="32"/>
      <c r="CY25" s="32"/>
      <c r="CZ25" s="32"/>
      <c r="DA25" s="35"/>
      <c r="DB25" s="2">
        <v>0</v>
      </c>
      <c r="DC25" s="32"/>
      <c r="DD25" s="32"/>
      <c r="DE25" s="32"/>
      <c r="DF25" s="36"/>
      <c r="DG25" s="32"/>
      <c r="DH25" s="35"/>
      <c r="DI25" s="2">
        <v>4</v>
      </c>
      <c r="DJ25" s="4">
        <v>4</v>
      </c>
      <c r="DK25" s="32"/>
      <c r="DL25" s="32"/>
      <c r="DM25" s="32"/>
      <c r="DN25" s="35"/>
      <c r="DO25" s="32"/>
      <c r="DP25" s="36"/>
      <c r="DQ25" s="32"/>
      <c r="DR25" s="36"/>
      <c r="DS25" s="32"/>
      <c r="DT25" s="36"/>
      <c r="DU25" s="32"/>
      <c r="DV25" s="36"/>
      <c r="DW25" s="32"/>
      <c r="DX25" s="36"/>
      <c r="DY25" s="32"/>
      <c r="DZ25" s="36"/>
      <c r="EA25" s="32"/>
      <c r="EB25" s="35"/>
      <c r="EC25" s="32"/>
      <c r="ED25" s="36"/>
      <c r="EE25" s="32"/>
      <c r="EF25" s="36"/>
      <c r="EG25" s="32"/>
      <c r="EH25" s="36"/>
      <c r="EI25" s="32"/>
      <c r="EJ25" s="35"/>
      <c r="EK25">
        <v>0</v>
      </c>
      <c r="EL25" s="3">
        <v>0</v>
      </c>
      <c r="EM25">
        <v>84</v>
      </c>
      <c r="EN25" s="2">
        <v>161</v>
      </c>
      <c r="EO25" s="8">
        <f t="shared" si="0"/>
        <v>84</v>
      </c>
      <c r="EP25" s="9">
        <f t="shared" si="0"/>
        <v>161</v>
      </c>
      <c r="EQ25">
        <v>0</v>
      </c>
      <c r="ER25" s="3">
        <v>0</v>
      </c>
      <c r="ES25">
        <v>0</v>
      </c>
      <c r="ET25" s="3">
        <v>0</v>
      </c>
      <c r="EU25">
        <v>0</v>
      </c>
      <c r="EV25" s="3">
        <v>0</v>
      </c>
      <c r="EW25">
        <v>0</v>
      </c>
      <c r="EX25" s="3">
        <v>0</v>
      </c>
      <c r="EY25">
        <v>0</v>
      </c>
      <c r="EZ25" s="3">
        <v>0</v>
      </c>
      <c r="FA25">
        <v>0</v>
      </c>
      <c r="FB25" s="3">
        <v>0</v>
      </c>
      <c r="FC25">
        <v>0</v>
      </c>
      <c r="FD25" s="3">
        <v>0</v>
      </c>
      <c r="FE25">
        <v>0</v>
      </c>
      <c r="FF25" s="2">
        <v>0</v>
      </c>
      <c r="FG25" s="8">
        <f t="shared" si="1"/>
        <v>82</v>
      </c>
      <c r="FH25" s="9">
        <f t="shared" si="1"/>
        <v>152</v>
      </c>
      <c r="FI25">
        <v>0</v>
      </c>
      <c r="FJ25" s="3">
        <v>0</v>
      </c>
      <c r="FK25">
        <v>0</v>
      </c>
      <c r="FL25" s="3">
        <v>0</v>
      </c>
      <c r="FM25">
        <v>2</v>
      </c>
      <c r="FN25" s="2">
        <v>9</v>
      </c>
      <c r="FO25">
        <v>3</v>
      </c>
      <c r="FP25" s="3">
        <v>3</v>
      </c>
      <c r="FQ25" s="8">
        <f t="shared" si="2"/>
        <v>78</v>
      </c>
      <c r="FR25" s="9">
        <f t="shared" si="2"/>
        <v>151</v>
      </c>
      <c r="FS25">
        <v>3</v>
      </c>
      <c r="FT25" s="3">
        <v>7</v>
      </c>
      <c r="FU25">
        <v>0</v>
      </c>
      <c r="FV25" s="2">
        <v>0</v>
      </c>
      <c r="FW25" s="32"/>
      <c r="FX25" s="32"/>
      <c r="FY25" s="32"/>
      <c r="FZ25" s="35"/>
      <c r="GA25" s="32"/>
      <c r="GB25" s="36"/>
      <c r="GC25" s="32"/>
      <c r="GD25" s="36"/>
      <c r="GE25" s="36"/>
      <c r="GF25" s="32"/>
      <c r="GG25" s="33"/>
      <c r="GH25" s="32"/>
      <c r="GI25" s="32"/>
      <c r="GJ25" s="36"/>
      <c r="GK25" s="32"/>
      <c r="GL25" s="35"/>
      <c r="GM25" s="32"/>
      <c r="GN25" s="35"/>
      <c r="GO25" s="32"/>
      <c r="GP25" s="33"/>
    </row>
    <row r="26" spans="1:198" x14ac:dyDescent="0.2">
      <c r="A26" t="s">
        <v>147</v>
      </c>
      <c r="C26" t="s">
        <v>163</v>
      </c>
      <c r="D26">
        <v>0</v>
      </c>
      <c r="E26">
        <v>1</v>
      </c>
      <c r="F26">
        <v>0</v>
      </c>
      <c r="G26">
        <v>0</v>
      </c>
      <c r="H26" s="2">
        <v>0</v>
      </c>
      <c r="I26">
        <v>0</v>
      </c>
      <c r="J26">
        <v>0</v>
      </c>
      <c r="K26">
        <v>1</v>
      </c>
      <c r="L26">
        <v>0</v>
      </c>
      <c r="M26">
        <v>0</v>
      </c>
      <c r="N26">
        <v>0</v>
      </c>
      <c r="O26" s="3">
        <v>0</v>
      </c>
      <c r="P26">
        <v>0</v>
      </c>
      <c r="Q26">
        <v>0</v>
      </c>
      <c r="R26">
        <v>1</v>
      </c>
      <c r="S26">
        <v>1</v>
      </c>
      <c r="T26">
        <v>0</v>
      </c>
      <c r="U26">
        <v>2</v>
      </c>
      <c r="V26" s="3">
        <v>1</v>
      </c>
      <c r="W26">
        <v>0</v>
      </c>
      <c r="X26">
        <v>0</v>
      </c>
      <c r="Y26">
        <v>0</v>
      </c>
      <c r="Z26">
        <v>1</v>
      </c>
      <c r="AA26">
        <v>0</v>
      </c>
      <c r="AB26">
        <v>2</v>
      </c>
      <c r="AC26" s="2">
        <v>0</v>
      </c>
      <c r="AD26">
        <v>10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 s="10">
        <f t="shared" si="4"/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9</v>
      </c>
      <c r="AT26">
        <v>3</v>
      </c>
      <c r="AU26">
        <v>0</v>
      </c>
      <c r="AV26" s="2">
        <v>1</v>
      </c>
      <c r="AW26">
        <v>1</v>
      </c>
      <c r="AX26">
        <v>0</v>
      </c>
      <c r="AY26">
        <v>0</v>
      </c>
      <c r="AZ26">
        <v>0</v>
      </c>
      <c r="BA26" s="3">
        <v>0</v>
      </c>
      <c r="BB26" s="32"/>
      <c r="BC26" s="33"/>
      <c r="BD26" s="34"/>
      <c r="BE26" s="32"/>
      <c r="BF26" s="32"/>
      <c r="BG26" s="32"/>
      <c r="BH26" s="32"/>
      <c r="BI26" s="35"/>
      <c r="BJ26" s="32"/>
      <c r="BK26" s="35"/>
      <c r="BL26">
        <v>0</v>
      </c>
      <c r="BM26">
        <v>0</v>
      </c>
      <c r="BN26" s="3">
        <v>0</v>
      </c>
      <c r="BO26">
        <v>0</v>
      </c>
      <c r="BP26">
        <v>0</v>
      </c>
      <c r="BQ26" s="3">
        <v>0</v>
      </c>
      <c r="BR26">
        <v>0</v>
      </c>
      <c r="BS26">
        <v>0</v>
      </c>
      <c r="BT26" s="3">
        <v>0</v>
      </c>
      <c r="BU26">
        <v>2</v>
      </c>
      <c r="BV26">
        <v>0</v>
      </c>
      <c r="BW26" s="3">
        <v>5</v>
      </c>
      <c r="BX26">
        <v>0</v>
      </c>
      <c r="BY26">
        <v>0</v>
      </c>
      <c r="BZ26" s="2">
        <v>5</v>
      </c>
      <c r="CA26" s="32"/>
      <c r="CB26" s="32"/>
      <c r="CC26" s="32"/>
      <c r="CD26" s="32"/>
      <c r="CE26" s="32"/>
      <c r="CF26" s="32"/>
      <c r="CG26" s="32"/>
      <c r="CH26" s="32"/>
      <c r="CI26" s="35"/>
      <c r="CJ26" s="2">
        <v>1</v>
      </c>
      <c r="CK26">
        <v>1</v>
      </c>
      <c r="CL26" s="3">
        <v>4</v>
      </c>
      <c r="CM26">
        <v>0</v>
      </c>
      <c r="CN26" s="3">
        <v>1</v>
      </c>
      <c r="CO26">
        <v>5</v>
      </c>
      <c r="CP26" s="3">
        <v>6</v>
      </c>
      <c r="CQ26">
        <v>0</v>
      </c>
      <c r="CR26" s="2">
        <v>0</v>
      </c>
      <c r="CS26" s="32"/>
      <c r="CT26" s="32"/>
      <c r="CU26" s="32"/>
      <c r="CV26" s="32"/>
      <c r="CW26" s="32"/>
      <c r="CX26" s="32"/>
      <c r="CY26" s="32"/>
      <c r="CZ26" s="32"/>
      <c r="DA26" s="35"/>
      <c r="DB26" s="2">
        <v>2</v>
      </c>
      <c r="DC26" s="32"/>
      <c r="DD26" s="32"/>
      <c r="DE26" s="32"/>
      <c r="DF26" s="36"/>
      <c r="DG26" s="32"/>
      <c r="DH26" s="35"/>
      <c r="DI26" s="2">
        <v>10</v>
      </c>
      <c r="DJ26" s="4">
        <v>10</v>
      </c>
      <c r="DK26" s="32"/>
      <c r="DL26" s="32"/>
      <c r="DM26" s="32"/>
      <c r="DN26" s="35"/>
      <c r="DO26" s="32"/>
      <c r="DP26" s="36"/>
      <c r="DQ26" s="32"/>
      <c r="DR26" s="36"/>
      <c r="DS26" s="32"/>
      <c r="DT26" s="36"/>
      <c r="DU26" s="32"/>
      <c r="DV26" s="36"/>
      <c r="DW26" s="32"/>
      <c r="DX26" s="36"/>
      <c r="DY26" s="32"/>
      <c r="DZ26" s="36"/>
      <c r="EA26" s="32"/>
      <c r="EB26" s="35"/>
      <c r="EC26" s="32"/>
      <c r="ED26" s="36"/>
      <c r="EE26" s="32"/>
      <c r="EF26" s="36"/>
      <c r="EG26" s="32"/>
      <c r="EH26" s="36"/>
      <c r="EI26" s="32"/>
      <c r="EJ26" s="35"/>
      <c r="EK26">
        <v>60</v>
      </c>
      <c r="EL26" s="3">
        <v>0</v>
      </c>
      <c r="EM26">
        <v>32</v>
      </c>
      <c r="EN26" s="2">
        <v>851</v>
      </c>
      <c r="EO26" s="8">
        <f t="shared" si="0"/>
        <v>64</v>
      </c>
      <c r="EP26" s="9">
        <f t="shared" si="0"/>
        <v>851</v>
      </c>
      <c r="EQ26">
        <v>2</v>
      </c>
      <c r="ER26" s="3">
        <v>0</v>
      </c>
      <c r="ES26">
        <v>0</v>
      </c>
      <c r="ET26" s="3">
        <v>0</v>
      </c>
      <c r="EU26">
        <v>0</v>
      </c>
      <c r="EV26" s="3">
        <v>0</v>
      </c>
      <c r="EW26">
        <v>0</v>
      </c>
      <c r="EX26" s="3">
        <v>0</v>
      </c>
      <c r="EY26">
        <v>0</v>
      </c>
      <c r="EZ26" s="3">
        <v>0</v>
      </c>
      <c r="FA26">
        <v>0</v>
      </c>
      <c r="FB26" s="3">
        <v>0</v>
      </c>
      <c r="FC26">
        <v>0</v>
      </c>
      <c r="FD26" s="3">
        <v>0</v>
      </c>
      <c r="FE26">
        <v>26</v>
      </c>
      <c r="FF26" s="2">
        <v>0</v>
      </c>
      <c r="FG26" s="8">
        <f t="shared" si="1"/>
        <v>22</v>
      </c>
      <c r="FH26" s="9">
        <f t="shared" si="1"/>
        <v>837</v>
      </c>
      <c r="FI26">
        <v>20</v>
      </c>
      <c r="FJ26" s="3">
        <v>0</v>
      </c>
      <c r="FK26">
        <v>0</v>
      </c>
      <c r="FL26" s="3">
        <v>0</v>
      </c>
      <c r="FM26">
        <v>50</v>
      </c>
      <c r="FN26" s="2">
        <v>14</v>
      </c>
      <c r="FO26">
        <v>14</v>
      </c>
      <c r="FP26" s="3">
        <v>100</v>
      </c>
      <c r="FQ26" s="8">
        <f t="shared" si="2"/>
        <v>54</v>
      </c>
      <c r="FR26" s="9">
        <f t="shared" si="2"/>
        <v>459</v>
      </c>
      <c r="FS26">
        <v>18</v>
      </c>
      <c r="FT26" s="3">
        <v>269</v>
      </c>
      <c r="FU26">
        <v>6</v>
      </c>
      <c r="FV26" s="2">
        <v>23</v>
      </c>
      <c r="FW26" s="32"/>
      <c r="FX26" s="32"/>
      <c r="FY26" s="32"/>
      <c r="FZ26" s="35"/>
      <c r="GA26" s="32"/>
      <c r="GB26" s="36"/>
      <c r="GC26" s="32"/>
      <c r="GD26" s="36"/>
      <c r="GE26" s="36"/>
      <c r="GF26" s="32"/>
      <c r="GG26" s="33"/>
      <c r="GH26" s="32"/>
      <c r="GI26" s="32"/>
      <c r="GJ26" s="36"/>
      <c r="GK26" s="32"/>
      <c r="GL26" s="35"/>
      <c r="GM26" s="32"/>
      <c r="GN26" s="35"/>
      <c r="GO26" s="32"/>
      <c r="GP26" s="33"/>
    </row>
    <row r="27" spans="1:198" x14ac:dyDescent="0.2">
      <c r="A27" t="s">
        <v>147</v>
      </c>
      <c r="C27" t="s">
        <v>166</v>
      </c>
      <c r="D27">
        <v>0</v>
      </c>
      <c r="E27">
        <v>0</v>
      </c>
      <c r="F27">
        <v>0</v>
      </c>
      <c r="G27">
        <v>0</v>
      </c>
      <c r="H27" s="2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 s="3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 s="3">
        <v>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 s="2">
        <v>0</v>
      </c>
      <c r="AD27">
        <v>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 s="10">
        <f t="shared" si="4"/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 s="2">
        <v>0</v>
      </c>
      <c r="AW27">
        <v>0</v>
      </c>
      <c r="AX27">
        <v>0</v>
      </c>
      <c r="AY27">
        <v>0</v>
      </c>
      <c r="AZ27">
        <v>0</v>
      </c>
      <c r="BA27" s="3">
        <v>0</v>
      </c>
      <c r="BB27" s="32"/>
      <c r="BC27" s="33"/>
      <c r="BD27" s="34"/>
      <c r="BE27" s="32"/>
      <c r="BF27" s="32"/>
      <c r="BG27" s="32"/>
      <c r="BH27" s="32"/>
      <c r="BI27" s="35"/>
      <c r="BJ27" s="32"/>
      <c r="BK27" s="35"/>
      <c r="BL27">
        <v>0</v>
      </c>
      <c r="BM27">
        <v>0</v>
      </c>
      <c r="BN27" s="3">
        <v>0</v>
      </c>
      <c r="BO27">
        <v>0</v>
      </c>
      <c r="BP27">
        <v>0</v>
      </c>
      <c r="BQ27" s="3">
        <v>0</v>
      </c>
      <c r="BR27">
        <v>0</v>
      </c>
      <c r="BS27">
        <v>0</v>
      </c>
      <c r="BT27" s="3">
        <v>0</v>
      </c>
      <c r="BU27">
        <v>0</v>
      </c>
      <c r="BV27">
        <v>0</v>
      </c>
      <c r="BW27" s="3">
        <v>0</v>
      </c>
      <c r="BX27">
        <v>0</v>
      </c>
      <c r="BY27">
        <v>0</v>
      </c>
      <c r="BZ27" s="2">
        <v>5</v>
      </c>
      <c r="CA27" s="32"/>
      <c r="CB27" s="32"/>
      <c r="CC27" s="32"/>
      <c r="CD27" s="32"/>
      <c r="CE27" s="32"/>
      <c r="CF27" s="32"/>
      <c r="CG27" s="32"/>
      <c r="CH27" s="32"/>
      <c r="CI27" s="35"/>
      <c r="CJ27" s="2">
        <v>0</v>
      </c>
      <c r="CK27">
        <v>0</v>
      </c>
      <c r="CL27" s="3">
        <v>0</v>
      </c>
      <c r="CM27">
        <v>0</v>
      </c>
      <c r="CN27" s="3">
        <v>0</v>
      </c>
      <c r="CO27">
        <v>0</v>
      </c>
      <c r="CP27" s="3">
        <v>0</v>
      </c>
      <c r="CQ27">
        <v>0</v>
      </c>
      <c r="CR27" s="2">
        <v>3</v>
      </c>
      <c r="CS27" s="32"/>
      <c r="CT27" s="32"/>
      <c r="CU27" s="32"/>
      <c r="CV27" s="32"/>
      <c r="CW27" s="32"/>
      <c r="CX27" s="32"/>
      <c r="CY27" s="32"/>
      <c r="CZ27" s="32"/>
      <c r="DA27" s="35"/>
      <c r="DB27" s="2">
        <v>0</v>
      </c>
      <c r="DC27" s="32"/>
      <c r="DD27" s="32"/>
      <c r="DE27" s="32"/>
      <c r="DF27" s="36"/>
      <c r="DG27" s="32"/>
      <c r="DH27" s="35"/>
      <c r="DI27" s="2">
        <v>0</v>
      </c>
      <c r="DJ27" s="4">
        <v>0</v>
      </c>
      <c r="DK27" s="32"/>
      <c r="DL27" s="32"/>
      <c r="DM27" s="32"/>
      <c r="DN27" s="35"/>
      <c r="DO27" s="32"/>
      <c r="DP27" s="36"/>
      <c r="DQ27" s="32"/>
      <c r="DR27" s="36"/>
      <c r="DS27" s="32"/>
      <c r="DT27" s="36"/>
      <c r="DU27" s="32"/>
      <c r="DV27" s="36"/>
      <c r="DW27" s="32"/>
      <c r="DX27" s="36"/>
      <c r="DY27" s="32"/>
      <c r="DZ27" s="36"/>
      <c r="EA27" s="32"/>
      <c r="EB27" s="35"/>
      <c r="EC27" s="32"/>
      <c r="ED27" s="36"/>
      <c r="EE27" s="32"/>
      <c r="EF27" s="36"/>
      <c r="EG27" s="32"/>
      <c r="EH27" s="36"/>
      <c r="EI27" s="32"/>
      <c r="EJ27" s="35"/>
      <c r="EK27">
        <v>0</v>
      </c>
      <c r="EL27" s="3">
        <v>0</v>
      </c>
      <c r="EN27" s="2"/>
      <c r="EO27" s="8">
        <f t="shared" si="0"/>
        <v>0</v>
      </c>
      <c r="EP27" s="9">
        <f t="shared" si="0"/>
        <v>0</v>
      </c>
      <c r="ER27" s="3"/>
      <c r="ET27" s="3"/>
      <c r="EV27" s="3"/>
      <c r="EX27" s="3"/>
      <c r="EZ27" s="3"/>
      <c r="FB27" s="3"/>
      <c r="FD27" s="3"/>
      <c r="FF27" s="2"/>
      <c r="FG27" s="8"/>
      <c r="FH27" s="9"/>
      <c r="FJ27" s="3"/>
      <c r="FK27">
        <v>0</v>
      </c>
      <c r="FL27" s="3">
        <v>0</v>
      </c>
      <c r="FN27" s="2"/>
      <c r="FP27" s="3"/>
      <c r="FQ27" s="8">
        <f t="shared" si="2"/>
        <v>0</v>
      </c>
      <c r="FR27" s="9">
        <f t="shared" si="2"/>
        <v>0</v>
      </c>
      <c r="FT27" s="3"/>
      <c r="FV27" s="2"/>
      <c r="FW27" s="32"/>
      <c r="FX27" s="32"/>
      <c r="FY27" s="32"/>
      <c r="FZ27" s="35"/>
      <c r="GA27" s="32"/>
      <c r="GB27" s="36"/>
      <c r="GC27" s="32"/>
      <c r="GD27" s="36"/>
      <c r="GE27" s="36"/>
      <c r="GF27" s="32"/>
      <c r="GG27" s="33"/>
      <c r="GH27" s="32"/>
      <c r="GI27" s="32"/>
      <c r="GJ27" s="36"/>
      <c r="GK27" s="32"/>
      <c r="GL27" s="35"/>
      <c r="GM27" s="32"/>
      <c r="GN27" s="35"/>
      <c r="GO27" s="32"/>
      <c r="GP27" s="33"/>
    </row>
    <row r="28" spans="1:198" x14ac:dyDescent="0.2">
      <c r="A28" t="s">
        <v>147</v>
      </c>
      <c r="C28" t="s">
        <v>587</v>
      </c>
      <c r="D28">
        <v>0</v>
      </c>
      <c r="E28">
        <v>0</v>
      </c>
      <c r="F28">
        <v>0</v>
      </c>
      <c r="G28">
        <v>0</v>
      </c>
      <c r="H28" s="2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 s="3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 s="3">
        <v>0</v>
      </c>
      <c r="W28">
        <v>2</v>
      </c>
      <c r="X28">
        <v>0</v>
      </c>
      <c r="Y28">
        <v>0</v>
      </c>
      <c r="Z28">
        <v>0</v>
      </c>
      <c r="AA28">
        <v>0</v>
      </c>
      <c r="AB28">
        <v>0</v>
      </c>
      <c r="AC28" s="2">
        <v>0</v>
      </c>
      <c r="AD28">
        <v>2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10">
        <f t="shared" si="4"/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 s="2">
        <v>0</v>
      </c>
      <c r="AW28">
        <v>0</v>
      </c>
      <c r="AX28">
        <v>0</v>
      </c>
      <c r="AY28">
        <v>0</v>
      </c>
      <c r="AZ28">
        <v>0</v>
      </c>
      <c r="BA28" s="3">
        <v>0</v>
      </c>
      <c r="BB28" s="32"/>
      <c r="BC28" s="33"/>
      <c r="BD28" s="34"/>
      <c r="BE28" s="32"/>
      <c r="BF28" s="32"/>
      <c r="BG28" s="32"/>
      <c r="BH28" s="32"/>
      <c r="BI28" s="35"/>
      <c r="BJ28" s="32"/>
      <c r="BK28" s="35"/>
      <c r="BL28">
        <v>0</v>
      </c>
      <c r="BM28">
        <v>0</v>
      </c>
      <c r="BN28" s="3">
        <v>0</v>
      </c>
      <c r="BO28">
        <v>0</v>
      </c>
      <c r="BP28">
        <v>0</v>
      </c>
      <c r="BQ28" s="3">
        <v>0</v>
      </c>
      <c r="BR28">
        <v>0</v>
      </c>
      <c r="BS28">
        <v>0</v>
      </c>
      <c r="BT28" s="3">
        <v>0</v>
      </c>
      <c r="BU28">
        <v>0</v>
      </c>
      <c r="BV28">
        <v>0</v>
      </c>
      <c r="BW28" s="3">
        <v>0</v>
      </c>
      <c r="BX28">
        <v>0</v>
      </c>
      <c r="BY28">
        <v>0</v>
      </c>
      <c r="BZ28" s="2">
        <v>0</v>
      </c>
      <c r="CA28" s="32"/>
      <c r="CB28" s="32"/>
      <c r="CC28" s="32"/>
      <c r="CD28" s="32"/>
      <c r="CE28" s="32"/>
      <c r="CF28" s="32"/>
      <c r="CG28" s="32"/>
      <c r="CH28" s="32"/>
      <c r="CI28" s="35"/>
      <c r="CJ28" s="2">
        <v>2</v>
      </c>
      <c r="CK28">
        <v>0</v>
      </c>
      <c r="CL28" s="3">
        <v>0</v>
      </c>
      <c r="CM28">
        <v>0</v>
      </c>
      <c r="CN28" s="3">
        <v>0</v>
      </c>
      <c r="CO28">
        <v>0</v>
      </c>
      <c r="CP28" s="3">
        <v>0</v>
      </c>
      <c r="CQ28">
        <v>0</v>
      </c>
      <c r="CR28" s="2">
        <v>0</v>
      </c>
      <c r="CS28" s="32"/>
      <c r="CT28" s="32"/>
      <c r="CU28" s="32"/>
      <c r="CV28" s="32"/>
      <c r="CW28" s="32"/>
      <c r="CX28" s="32"/>
      <c r="CY28" s="32"/>
      <c r="CZ28" s="32"/>
      <c r="DA28" s="35"/>
      <c r="DB28" s="2">
        <v>0</v>
      </c>
      <c r="DC28" s="32"/>
      <c r="DD28" s="32"/>
      <c r="DE28" s="32"/>
      <c r="DF28" s="36"/>
      <c r="DG28" s="32"/>
      <c r="DH28" s="35"/>
      <c r="DI28" s="2">
        <v>0</v>
      </c>
      <c r="DJ28" s="4">
        <v>0</v>
      </c>
      <c r="DK28" s="32"/>
      <c r="DL28" s="32"/>
      <c r="DM28" s="32"/>
      <c r="DN28" s="35"/>
      <c r="DO28" s="32"/>
      <c r="DP28" s="36"/>
      <c r="DQ28" s="32"/>
      <c r="DR28" s="36"/>
      <c r="DS28" s="32"/>
      <c r="DT28" s="36"/>
      <c r="DU28" s="32"/>
      <c r="DV28" s="36"/>
      <c r="DW28" s="32"/>
      <c r="DX28" s="36"/>
      <c r="DY28" s="32"/>
      <c r="DZ28" s="36"/>
      <c r="EA28" s="32"/>
      <c r="EB28" s="35"/>
      <c r="EC28" s="32"/>
      <c r="ED28" s="36"/>
      <c r="EE28" s="32"/>
      <c r="EF28" s="36"/>
      <c r="EG28" s="32"/>
      <c r="EH28" s="36"/>
      <c r="EI28" s="32"/>
      <c r="EJ28" s="35"/>
      <c r="EK28">
        <v>0</v>
      </c>
      <c r="EL28" s="3">
        <v>0</v>
      </c>
      <c r="EM28">
        <v>38</v>
      </c>
      <c r="EN28" s="2">
        <v>34</v>
      </c>
      <c r="EO28" s="8">
        <f t="shared" si="0"/>
        <v>38</v>
      </c>
      <c r="EP28" s="9">
        <f t="shared" si="0"/>
        <v>34</v>
      </c>
      <c r="EQ28">
        <v>0</v>
      </c>
      <c r="ER28" s="3">
        <v>0</v>
      </c>
      <c r="ES28">
        <v>0</v>
      </c>
      <c r="ET28" s="3">
        <v>0</v>
      </c>
      <c r="EU28">
        <v>0</v>
      </c>
      <c r="EV28" s="3">
        <v>0</v>
      </c>
      <c r="EW28">
        <v>0</v>
      </c>
      <c r="EX28" s="3">
        <v>0</v>
      </c>
      <c r="EY28">
        <v>0</v>
      </c>
      <c r="EZ28" s="3">
        <v>0</v>
      </c>
      <c r="FA28">
        <v>0</v>
      </c>
      <c r="FB28" s="3">
        <v>0</v>
      </c>
      <c r="FC28">
        <v>0</v>
      </c>
      <c r="FD28" s="3">
        <v>0</v>
      </c>
      <c r="FE28">
        <v>0</v>
      </c>
      <c r="FF28" s="2">
        <v>0</v>
      </c>
      <c r="FG28" s="8">
        <f t="shared" si="1"/>
        <v>5</v>
      </c>
      <c r="FH28" s="9">
        <f t="shared" si="1"/>
        <v>4</v>
      </c>
      <c r="FI28">
        <v>33</v>
      </c>
      <c r="FJ28" s="3">
        <v>30</v>
      </c>
      <c r="FK28">
        <v>0</v>
      </c>
      <c r="FL28" s="3">
        <v>0</v>
      </c>
      <c r="FM28">
        <v>0</v>
      </c>
      <c r="FN28" s="2">
        <v>0</v>
      </c>
      <c r="FO28">
        <v>0</v>
      </c>
      <c r="FP28" s="3">
        <v>0</v>
      </c>
      <c r="FQ28" s="8">
        <f t="shared" si="2"/>
        <v>38</v>
      </c>
      <c r="FR28" s="9">
        <f t="shared" si="2"/>
        <v>34</v>
      </c>
      <c r="FS28">
        <v>0</v>
      </c>
      <c r="FT28" s="3">
        <v>0</v>
      </c>
      <c r="FU28">
        <v>0</v>
      </c>
      <c r="FV28" s="2">
        <v>0</v>
      </c>
      <c r="FW28" s="32"/>
      <c r="FX28" s="32"/>
      <c r="FY28" s="32"/>
      <c r="FZ28" s="35"/>
      <c r="GA28" s="32"/>
      <c r="GB28" s="36"/>
      <c r="GC28" s="32"/>
      <c r="GD28" s="36"/>
      <c r="GE28" s="36"/>
      <c r="GF28" s="32"/>
      <c r="GG28" s="33"/>
      <c r="GH28" s="32"/>
      <c r="GI28" s="32"/>
      <c r="GJ28" s="36"/>
      <c r="GK28" s="32"/>
      <c r="GL28" s="35"/>
      <c r="GM28" s="32"/>
      <c r="GN28" s="35"/>
      <c r="GO28" s="32"/>
      <c r="GP28" s="33"/>
    </row>
    <row r="29" spans="1:198" x14ac:dyDescent="0.2">
      <c r="A29" t="s">
        <v>147</v>
      </c>
      <c r="C29" t="s">
        <v>588</v>
      </c>
      <c r="D29">
        <v>0</v>
      </c>
      <c r="E29">
        <v>0</v>
      </c>
      <c r="F29">
        <v>0</v>
      </c>
      <c r="G29">
        <v>0</v>
      </c>
      <c r="H29" s="2">
        <v>0</v>
      </c>
      <c r="I29">
        <v>0</v>
      </c>
      <c r="J29">
        <v>0</v>
      </c>
      <c r="K29">
        <v>1</v>
      </c>
      <c r="L29">
        <v>0</v>
      </c>
      <c r="M29">
        <v>0</v>
      </c>
      <c r="N29">
        <v>0</v>
      </c>
      <c r="O29" s="3">
        <v>0</v>
      </c>
      <c r="P29">
        <v>0</v>
      </c>
      <c r="Q29">
        <v>1</v>
      </c>
      <c r="R29">
        <v>0</v>
      </c>
      <c r="S29">
        <v>0</v>
      </c>
      <c r="T29">
        <v>0</v>
      </c>
      <c r="U29">
        <v>0</v>
      </c>
      <c r="V29" s="3">
        <v>0</v>
      </c>
      <c r="W29">
        <v>5</v>
      </c>
      <c r="X29">
        <v>0</v>
      </c>
      <c r="Y29">
        <v>0</v>
      </c>
      <c r="Z29">
        <v>0</v>
      </c>
      <c r="AA29">
        <v>0</v>
      </c>
      <c r="AB29">
        <v>0</v>
      </c>
      <c r="AC29" s="2">
        <v>0</v>
      </c>
      <c r="AD29">
        <v>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0">
        <f t="shared" si="4"/>
        <v>0</v>
      </c>
      <c r="AN29">
        <v>1</v>
      </c>
      <c r="AO29">
        <v>2</v>
      </c>
      <c r="AP29">
        <v>2</v>
      </c>
      <c r="AQ29">
        <v>0</v>
      </c>
      <c r="AR29">
        <v>0</v>
      </c>
      <c r="AS29">
        <v>0</v>
      </c>
      <c r="AT29">
        <v>0</v>
      </c>
      <c r="AU29">
        <v>0</v>
      </c>
      <c r="AV29" s="2">
        <v>0</v>
      </c>
      <c r="AW29">
        <v>1</v>
      </c>
      <c r="AX29">
        <v>1</v>
      </c>
      <c r="AY29">
        <v>4</v>
      </c>
      <c r="AZ29">
        <v>0</v>
      </c>
      <c r="BA29" s="3">
        <v>0</v>
      </c>
      <c r="BB29" s="32"/>
      <c r="BC29" s="33"/>
      <c r="BD29" s="34"/>
      <c r="BE29" s="32"/>
      <c r="BF29" s="32"/>
      <c r="BG29" s="32"/>
      <c r="BH29" s="32"/>
      <c r="BI29" s="35"/>
      <c r="BJ29" s="32"/>
      <c r="BK29" s="35"/>
      <c r="BL29">
        <v>0</v>
      </c>
      <c r="BM29">
        <v>0</v>
      </c>
      <c r="BN29" s="3">
        <v>0</v>
      </c>
      <c r="BO29">
        <v>0</v>
      </c>
      <c r="BP29">
        <v>0</v>
      </c>
      <c r="BQ29" s="3">
        <v>0</v>
      </c>
      <c r="BR29">
        <v>0</v>
      </c>
      <c r="BS29">
        <v>1</v>
      </c>
      <c r="BT29" s="3">
        <v>0</v>
      </c>
      <c r="BU29">
        <v>0</v>
      </c>
      <c r="BV29">
        <v>0</v>
      </c>
      <c r="BW29" s="3">
        <v>5</v>
      </c>
      <c r="BX29">
        <v>0</v>
      </c>
      <c r="BY29">
        <v>0</v>
      </c>
      <c r="BZ29" s="2">
        <v>0</v>
      </c>
      <c r="CA29" s="32"/>
      <c r="CB29" s="32"/>
      <c r="CC29" s="32"/>
      <c r="CD29" s="32"/>
      <c r="CE29" s="32"/>
      <c r="CF29" s="32"/>
      <c r="CG29" s="32"/>
      <c r="CH29" s="32"/>
      <c r="CI29" s="35"/>
      <c r="CJ29" s="2">
        <v>2</v>
      </c>
      <c r="CK29">
        <v>1</v>
      </c>
      <c r="CL29" s="3">
        <v>0</v>
      </c>
      <c r="CM29">
        <v>0</v>
      </c>
      <c r="CN29" s="3">
        <v>0</v>
      </c>
      <c r="CO29">
        <v>1</v>
      </c>
      <c r="CP29" s="3">
        <v>0</v>
      </c>
      <c r="CQ29">
        <v>0</v>
      </c>
      <c r="CR29" s="2">
        <v>0</v>
      </c>
      <c r="CS29" s="32"/>
      <c r="CT29" s="32"/>
      <c r="CU29" s="32"/>
      <c r="CV29" s="32"/>
      <c r="CW29" s="32"/>
      <c r="CX29" s="32"/>
      <c r="CY29" s="32"/>
      <c r="CZ29" s="32"/>
      <c r="DA29" s="35"/>
      <c r="DB29" s="2">
        <v>0</v>
      </c>
      <c r="DC29" s="32"/>
      <c r="DD29" s="32"/>
      <c r="DE29" s="32"/>
      <c r="DF29" s="36"/>
      <c r="DG29" s="32"/>
      <c r="DH29" s="35"/>
      <c r="DI29" s="2">
        <v>0</v>
      </c>
      <c r="DJ29" s="4">
        <v>0</v>
      </c>
      <c r="DK29" s="32"/>
      <c r="DL29" s="32"/>
      <c r="DM29" s="32"/>
      <c r="DN29" s="35"/>
      <c r="DO29" s="32"/>
      <c r="DP29" s="36"/>
      <c r="DQ29" s="32"/>
      <c r="DR29" s="36"/>
      <c r="DS29" s="32"/>
      <c r="DT29" s="36"/>
      <c r="DU29" s="32"/>
      <c r="DV29" s="36"/>
      <c r="DW29" s="32"/>
      <c r="DX29" s="36"/>
      <c r="DY29" s="32"/>
      <c r="DZ29" s="36"/>
      <c r="EA29" s="32"/>
      <c r="EB29" s="35"/>
      <c r="EC29" s="32"/>
      <c r="ED29" s="36"/>
      <c r="EE29" s="32"/>
      <c r="EF29" s="36"/>
      <c r="EG29" s="32"/>
      <c r="EH29" s="36"/>
      <c r="EI29" s="32"/>
      <c r="EJ29" s="35"/>
      <c r="EK29">
        <v>0</v>
      </c>
      <c r="EL29" s="3">
        <v>0</v>
      </c>
      <c r="EM29">
        <v>346</v>
      </c>
      <c r="EN29" s="2">
        <v>345</v>
      </c>
      <c r="EO29" s="8">
        <f t="shared" si="0"/>
        <v>290</v>
      </c>
      <c r="EP29" s="9">
        <f t="shared" si="0"/>
        <v>289</v>
      </c>
      <c r="EQ29">
        <v>49</v>
      </c>
      <c r="ER29" s="3">
        <v>53</v>
      </c>
      <c r="ES29">
        <v>0</v>
      </c>
      <c r="ET29" s="3">
        <v>0</v>
      </c>
      <c r="EU29">
        <v>0</v>
      </c>
      <c r="EV29" s="3">
        <v>0</v>
      </c>
      <c r="EW29">
        <v>0</v>
      </c>
      <c r="EX29" s="3">
        <v>0</v>
      </c>
      <c r="EY29">
        <v>0</v>
      </c>
      <c r="EZ29" s="3">
        <v>0</v>
      </c>
      <c r="FA29">
        <v>0</v>
      </c>
      <c r="FB29" s="3">
        <v>0</v>
      </c>
      <c r="FC29">
        <v>0</v>
      </c>
      <c r="FD29" s="3">
        <v>0</v>
      </c>
      <c r="FE29">
        <v>7</v>
      </c>
      <c r="FF29" s="2">
        <v>3</v>
      </c>
      <c r="FG29" s="8">
        <f t="shared" si="1"/>
        <v>299</v>
      </c>
      <c r="FH29" s="9">
        <f t="shared" si="1"/>
        <v>309</v>
      </c>
      <c r="FI29">
        <v>47</v>
      </c>
      <c r="FJ29" s="3">
        <v>36</v>
      </c>
      <c r="FK29">
        <v>0</v>
      </c>
      <c r="FL29" s="3">
        <v>0</v>
      </c>
      <c r="FM29">
        <v>0</v>
      </c>
      <c r="FN29" s="2">
        <v>0</v>
      </c>
      <c r="FO29">
        <v>4</v>
      </c>
      <c r="FP29" s="3">
        <v>10</v>
      </c>
      <c r="FQ29" s="8">
        <f t="shared" si="2"/>
        <v>284</v>
      </c>
      <c r="FR29" s="9">
        <f t="shared" si="2"/>
        <v>280</v>
      </c>
      <c r="FS29">
        <v>56</v>
      </c>
      <c r="FT29" s="3">
        <v>52</v>
      </c>
      <c r="FU29">
        <v>2</v>
      </c>
      <c r="FV29" s="2">
        <v>3</v>
      </c>
      <c r="FW29" s="32"/>
      <c r="FX29" s="32"/>
      <c r="FY29" s="32"/>
      <c r="FZ29" s="35"/>
      <c r="GA29" s="32"/>
      <c r="GB29" s="36"/>
      <c r="GC29" s="32"/>
      <c r="GD29" s="36"/>
      <c r="GE29" s="36"/>
      <c r="GF29" s="32"/>
      <c r="GG29" s="33"/>
      <c r="GH29" s="32"/>
      <c r="GI29" s="32"/>
      <c r="GJ29" s="36"/>
      <c r="GK29" s="32"/>
      <c r="GL29" s="35"/>
      <c r="GM29" s="32"/>
      <c r="GN29" s="35"/>
      <c r="GO29" s="32"/>
      <c r="GP29" s="33"/>
    </row>
    <row r="30" spans="1:198" x14ac:dyDescent="0.2">
      <c r="A30" t="s">
        <v>147</v>
      </c>
      <c r="C30" t="s">
        <v>589</v>
      </c>
      <c r="D30">
        <v>0</v>
      </c>
      <c r="E30">
        <v>0</v>
      </c>
      <c r="F30">
        <v>0</v>
      </c>
      <c r="G30">
        <v>0</v>
      </c>
      <c r="H30" s="2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 s="3">
        <v>0</v>
      </c>
      <c r="P30">
        <v>0</v>
      </c>
      <c r="Q30">
        <v>1</v>
      </c>
      <c r="R30">
        <v>0</v>
      </c>
      <c r="S30">
        <v>0</v>
      </c>
      <c r="T30">
        <v>0</v>
      </c>
      <c r="U30">
        <v>0</v>
      </c>
      <c r="V30" s="3">
        <v>0</v>
      </c>
      <c r="W30">
        <v>1</v>
      </c>
      <c r="X30">
        <v>1</v>
      </c>
      <c r="Y30">
        <v>0</v>
      </c>
      <c r="Z30">
        <v>0</v>
      </c>
      <c r="AA30">
        <v>0</v>
      </c>
      <c r="AB30">
        <v>0</v>
      </c>
      <c r="AC30" s="2">
        <v>0</v>
      </c>
      <c r="AD30">
        <v>3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 s="10">
        <f t="shared" si="4"/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 s="2">
        <v>0</v>
      </c>
      <c r="AW30">
        <v>0</v>
      </c>
      <c r="AX30">
        <v>0</v>
      </c>
      <c r="AY30">
        <v>2</v>
      </c>
      <c r="AZ30">
        <v>0</v>
      </c>
      <c r="BA30" s="3">
        <v>0</v>
      </c>
      <c r="BB30" s="32"/>
      <c r="BC30" s="33"/>
      <c r="BD30" s="34"/>
      <c r="BE30" s="32"/>
      <c r="BF30" s="32"/>
      <c r="BG30" s="32"/>
      <c r="BH30" s="32"/>
      <c r="BI30" s="35"/>
      <c r="BJ30" s="32"/>
      <c r="BK30" s="35"/>
      <c r="BL30">
        <v>0</v>
      </c>
      <c r="BM30">
        <v>0</v>
      </c>
      <c r="BN30" s="3">
        <v>0</v>
      </c>
      <c r="BO30">
        <v>0</v>
      </c>
      <c r="BP30">
        <v>0</v>
      </c>
      <c r="BQ30" s="3">
        <v>0</v>
      </c>
      <c r="BR30">
        <v>0</v>
      </c>
      <c r="BS30">
        <v>0</v>
      </c>
      <c r="BT30" s="3">
        <v>0</v>
      </c>
      <c r="BU30">
        <v>1</v>
      </c>
      <c r="BV30">
        <v>0</v>
      </c>
      <c r="BW30" s="3">
        <v>2</v>
      </c>
      <c r="BX30">
        <v>0</v>
      </c>
      <c r="BY30">
        <v>0</v>
      </c>
      <c r="BZ30" s="2">
        <v>0</v>
      </c>
      <c r="CA30" s="32"/>
      <c r="CB30" s="32"/>
      <c r="CC30" s="32"/>
      <c r="CD30" s="32"/>
      <c r="CE30" s="32"/>
      <c r="CF30" s="32"/>
      <c r="CG30" s="32"/>
      <c r="CH30" s="32"/>
      <c r="CI30" s="35"/>
      <c r="CJ30" s="2">
        <v>1</v>
      </c>
      <c r="CK30">
        <v>0</v>
      </c>
      <c r="CL30" s="3">
        <v>0</v>
      </c>
      <c r="CM30">
        <v>0</v>
      </c>
      <c r="CN30" s="3">
        <v>0</v>
      </c>
      <c r="CO30">
        <v>2</v>
      </c>
      <c r="CP30" s="3">
        <v>0</v>
      </c>
      <c r="CQ30">
        <v>0</v>
      </c>
      <c r="CR30" s="2">
        <v>0</v>
      </c>
      <c r="CS30" s="32"/>
      <c r="CT30" s="32"/>
      <c r="CU30" s="32"/>
      <c r="CV30" s="32"/>
      <c r="CW30" s="32"/>
      <c r="CX30" s="32"/>
      <c r="CY30" s="32"/>
      <c r="CZ30" s="32"/>
      <c r="DA30" s="35"/>
      <c r="DB30" s="2">
        <v>0</v>
      </c>
      <c r="DC30" s="32"/>
      <c r="DD30" s="32"/>
      <c r="DE30" s="32"/>
      <c r="DF30" s="36"/>
      <c r="DG30" s="32"/>
      <c r="DH30" s="35"/>
      <c r="DI30" s="2">
        <v>1</v>
      </c>
      <c r="DJ30" s="4">
        <v>1</v>
      </c>
      <c r="DK30" s="32"/>
      <c r="DL30" s="32"/>
      <c r="DM30" s="32"/>
      <c r="DN30" s="35"/>
      <c r="DO30" s="32"/>
      <c r="DP30" s="36"/>
      <c r="DQ30" s="32"/>
      <c r="DR30" s="36"/>
      <c r="DS30" s="32"/>
      <c r="DT30" s="36"/>
      <c r="DU30" s="32"/>
      <c r="DV30" s="36"/>
      <c r="DW30" s="32"/>
      <c r="DX30" s="36"/>
      <c r="DY30" s="32"/>
      <c r="DZ30" s="36"/>
      <c r="EA30" s="32"/>
      <c r="EB30" s="35"/>
      <c r="EC30" s="32"/>
      <c r="ED30" s="36"/>
      <c r="EE30" s="32"/>
      <c r="EF30" s="36"/>
      <c r="EG30" s="32"/>
      <c r="EH30" s="36"/>
      <c r="EI30" s="32"/>
      <c r="EJ30" s="35"/>
      <c r="EK30">
        <v>0</v>
      </c>
      <c r="EL30" s="3">
        <v>0</v>
      </c>
      <c r="EM30">
        <v>40</v>
      </c>
      <c r="EN30" s="2">
        <v>181</v>
      </c>
      <c r="EO30" s="8">
        <f t="shared" si="0"/>
        <v>37</v>
      </c>
      <c r="EP30" s="9">
        <f t="shared" si="0"/>
        <v>179</v>
      </c>
      <c r="EQ30">
        <v>3</v>
      </c>
      <c r="ER30" s="3">
        <v>2</v>
      </c>
      <c r="ES30">
        <v>0</v>
      </c>
      <c r="ET30" s="3">
        <v>0</v>
      </c>
      <c r="EU30">
        <v>0</v>
      </c>
      <c r="EV30" s="3">
        <v>0</v>
      </c>
      <c r="EW30">
        <v>0</v>
      </c>
      <c r="EX30" s="3">
        <v>0</v>
      </c>
      <c r="EY30">
        <v>0</v>
      </c>
      <c r="EZ30" s="3">
        <v>0</v>
      </c>
      <c r="FA30">
        <v>0</v>
      </c>
      <c r="FB30" s="3">
        <v>0</v>
      </c>
      <c r="FC30">
        <v>0</v>
      </c>
      <c r="FD30" s="3">
        <v>0</v>
      </c>
      <c r="FE30">
        <v>0</v>
      </c>
      <c r="FF30" s="2">
        <v>0</v>
      </c>
      <c r="FG30" s="8">
        <f t="shared" si="1"/>
        <v>40</v>
      </c>
      <c r="FH30" s="9">
        <f t="shared" si="1"/>
        <v>181</v>
      </c>
      <c r="FI30">
        <v>0</v>
      </c>
      <c r="FJ30" s="3">
        <v>0</v>
      </c>
      <c r="FK30">
        <v>0</v>
      </c>
      <c r="FL30" s="3">
        <v>0</v>
      </c>
      <c r="FM30">
        <v>0</v>
      </c>
      <c r="FN30" s="2">
        <v>0</v>
      </c>
      <c r="FO30">
        <v>0</v>
      </c>
      <c r="FP30" s="3">
        <v>2</v>
      </c>
      <c r="FQ30" s="8">
        <f t="shared" si="2"/>
        <v>28</v>
      </c>
      <c r="FR30" s="9">
        <f t="shared" si="2"/>
        <v>165</v>
      </c>
      <c r="FS30">
        <v>12</v>
      </c>
      <c r="FT30" s="3">
        <v>14</v>
      </c>
      <c r="FU30">
        <v>0</v>
      </c>
      <c r="FV30" s="2">
        <v>0</v>
      </c>
      <c r="FW30" s="32"/>
      <c r="FX30" s="32"/>
      <c r="FY30" s="32"/>
      <c r="FZ30" s="35"/>
      <c r="GA30" s="32"/>
      <c r="GB30" s="36"/>
      <c r="GC30" s="32"/>
      <c r="GD30" s="36"/>
      <c r="GE30" s="36"/>
      <c r="GF30" s="32"/>
      <c r="GG30" s="33"/>
      <c r="GH30" s="32"/>
      <c r="GI30" s="32"/>
      <c r="GJ30" s="36"/>
      <c r="GK30" s="32"/>
      <c r="GL30" s="35"/>
      <c r="GM30" s="32"/>
      <c r="GN30" s="35"/>
      <c r="GO30" s="32"/>
      <c r="GP30" s="33"/>
    </row>
    <row r="31" spans="1:198" x14ac:dyDescent="0.2">
      <c r="A31" s="42" t="s">
        <v>147</v>
      </c>
      <c r="B31" s="43"/>
      <c r="C31" s="43" t="s">
        <v>187</v>
      </c>
      <c r="D31" s="43">
        <f>SUM(D15:D30)</f>
        <v>0</v>
      </c>
      <c r="E31" s="43">
        <f t="shared" ref="E31:BP31" si="5">SUM(E15:E30)</f>
        <v>1</v>
      </c>
      <c r="F31" s="43">
        <f t="shared" si="5"/>
        <v>0</v>
      </c>
      <c r="G31" s="43">
        <f t="shared" si="5"/>
        <v>3</v>
      </c>
      <c r="H31" s="43">
        <f t="shared" si="5"/>
        <v>0</v>
      </c>
      <c r="I31" s="43">
        <f t="shared" si="5"/>
        <v>0</v>
      </c>
      <c r="J31" s="43">
        <f t="shared" si="5"/>
        <v>0</v>
      </c>
      <c r="K31" s="43">
        <f t="shared" si="5"/>
        <v>2</v>
      </c>
      <c r="L31" s="43">
        <f t="shared" si="5"/>
        <v>1</v>
      </c>
      <c r="M31" s="43">
        <f t="shared" si="5"/>
        <v>0</v>
      </c>
      <c r="N31" s="43">
        <f t="shared" si="5"/>
        <v>1</v>
      </c>
      <c r="O31" s="43">
        <f t="shared" si="5"/>
        <v>0</v>
      </c>
      <c r="P31" s="43">
        <f t="shared" si="5"/>
        <v>0</v>
      </c>
      <c r="Q31" s="43">
        <f t="shared" si="5"/>
        <v>3</v>
      </c>
      <c r="R31" s="43">
        <f t="shared" si="5"/>
        <v>3</v>
      </c>
      <c r="S31" s="43">
        <f t="shared" si="5"/>
        <v>1</v>
      </c>
      <c r="T31" s="43">
        <f t="shared" si="5"/>
        <v>11</v>
      </c>
      <c r="U31" s="43">
        <f t="shared" si="5"/>
        <v>19</v>
      </c>
      <c r="V31" s="43">
        <f t="shared" si="5"/>
        <v>5</v>
      </c>
      <c r="W31" s="43">
        <f t="shared" si="5"/>
        <v>12</v>
      </c>
      <c r="X31" s="43">
        <f t="shared" si="5"/>
        <v>2</v>
      </c>
      <c r="Y31" s="43">
        <f t="shared" si="5"/>
        <v>1</v>
      </c>
      <c r="Z31" s="43">
        <f t="shared" si="5"/>
        <v>1</v>
      </c>
      <c r="AA31" s="43">
        <f t="shared" si="5"/>
        <v>0</v>
      </c>
      <c r="AB31" s="43">
        <f t="shared" si="5"/>
        <v>2</v>
      </c>
      <c r="AC31" s="43">
        <f t="shared" si="5"/>
        <v>0</v>
      </c>
      <c r="AD31" s="43">
        <f t="shared" si="5"/>
        <v>68</v>
      </c>
      <c r="AE31" s="43">
        <f t="shared" si="5"/>
        <v>0</v>
      </c>
      <c r="AF31" s="43">
        <f t="shared" si="5"/>
        <v>0</v>
      </c>
      <c r="AG31" s="43">
        <f t="shared" si="5"/>
        <v>0</v>
      </c>
      <c r="AH31" s="43">
        <f t="shared" si="5"/>
        <v>0</v>
      </c>
      <c r="AI31" s="43">
        <f t="shared" si="5"/>
        <v>0</v>
      </c>
      <c r="AJ31" s="43">
        <f t="shared" si="5"/>
        <v>0</v>
      </c>
      <c r="AK31" s="43">
        <f t="shared" si="5"/>
        <v>0</v>
      </c>
      <c r="AL31" s="43">
        <f t="shared" si="5"/>
        <v>0</v>
      </c>
      <c r="AM31" s="43">
        <f t="shared" si="5"/>
        <v>0</v>
      </c>
      <c r="AN31" s="43">
        <f t="shared" si="5"/>
        <v>1</v>
      </c>
      <c r="AO31" s="43">
        <f t="shared" si="5"/>
        <v>3</v>
      </c>
      <c r="AP31" s="43">
        <f t="shared" si="5"/>
        <v>2</v>
      </c>
      <c r="AQ31" s="43">
        <f t="shared" si="5"/>
        <v>0</v>
      </c>
      <c r="AR31" s="43">
        <f t="shared" si="5"/>
        <v>0</v>
      </c>
      <c r="AS31" s="43">
        <f t="shared" si="5"/>
        <v>45</v>
      </c>
      <c r="AT31" s="43">
        <f t="shared" si="5"/>
        <v>17</v>
      </c>
      <c r="AU31" s="43">
        <f t="shared" si="5"/>
        <v>2</v>
      </c>
      <c r="AV31" s="43">
        <f t="shared" si="5"/>
        <v>1</v>
      </c>
      <c r="AW31" s="43">
        <f t="shared" si="5"/>
        <v>2</v>
      </c>
      <c r="AX31" s="43">
        <f t="shared" si="5"/>
        <v>3</v>
      </c>
      <c r="AY31" s="43">
        <f t="shared" si="5"/>
        <v>6</v>
      </c>
      <c r="AZ31" s="43">
        <f t="shared" si="5"/>
        <v>0</v>
      </c>
      <c r="BA31" s="43">
        <f t="shared" si="5"/>
        <v>0</v>
      </c>
      <c r="BB31" s="43">
        <f t="shared" si="5"/>
        <v>0</v>
      </c>
      <c r="BC31" s="43">
        <f t="shared" si="5"/>
        <v>0</v>
      </c>
      <c r="BD31" s="43">
        <f t="shared" si="5"/>
        <v>0</v>
      </c>
      <c r="BE31" s="43">
        <f t="shared" si="5"/>
        <v>0</v>
      </c>
      <c r="BF31" s="43">
        <f t="shared" si="5"/>
        <v>0</v>
      </c>
      <c r="BG31" s="43">
        <f t="shared" si="5"/>
        <v>0</v>
      </c>
      <c r="BH31" s="43">
        <f t="shared" si="5"/>
        <v>0</v>
      </c>
      <c r="BI31" s="43">
        <f t="shared" si="5"/>
        <v>0</v>
      </c>
      <c r="BJ31" s="43">
        <f t="shared" si="5"/>
        <v>0</v>
      </c>
      <c r="BK31" s="43">
        <f t="shared" si="5"/>
        <v>0</v>
      </c>
      <c r="BL31" s="43">
        <f t="shared" si="5"/>
        <v>0</v>
      </c>
      <c r="BM31" s="43">
        <f t="shared" si="5"/>
        <v>0</v>
      </c>
      <c r="BN31" s="43">
        <f t="shared" si="5"/>
        <v>0</v>
      </c>
      <c r="BO31" s="43">
        <f t="shared" si="5"/>
        <v>0</v>
      </c>
      <c r="BP31" s="43">
        <f t="shared" si="5"/>
        <v>0</v>
      </c>
      <c r="BQ31" s="43">
        <f t="shared" ref="BQ31:EB31" si="6">SUM(BQ15:BQ30)</f>
        <v>0</v>
      </c>
      <c r="BR31" s="43">
        <f t="shared" si="6"/>
        <v>0</v>
      </c>
      <c r="BS31" s="43">
        <f t="shared" si="6"/>
        <v>1</v>
      </c>
      <c r="BT31" s="43">
        <f t="shared" si="6"/>
        <v>1</v>
      </c>
      <c r="BU31" s="43">
        <f t="shared" si="6"/>
        <v>10</v>
      </c>
      <c r="BV31" s="43">
        <f t="shared" si="6"/>
        <v>2</v>
      </c>
      <c r="BW31" s="43">
        <f t="shared" si="6"/>
        <v>74</v>
      </c>
      <c r="BX31" s="43">
        <f t="shared" si="6"/>
        <v>1</v>
      </c>
      <c r="BY31" s="43">
        <f t="shared" si="6"/>
        <v>0</v>
      </c>
      <c r="BZ31" s="43">
        <f t="shared" si="6"/>
        <v>32</v>
      </c>
      <c r="CA31" s="43">
        <f t="shared" si="6"/>
        <v>0</v>
      </c>
      <c r="CB31" s="43">
        <f t="shared" si="6"/>
        <v>0</v>
      </c>
      <c r="CC31" s="43">
        <f t="shared" si="6"/>
        <v>0</v>
      </c>
      <c r="CD31" s="43">
        <f t="shared" si="6"/>
        <v>0</v>
      </c>
      <c r="CE31" s="43">
        <f t="shared" si="6"/>
        <v>0</v>
      </c>
      <c r="CF31" s="43">
        <f t="shared" si="6"/>
        <v>0</v>
      </c>
      <c r="CG31" s="43">
        <f t="shared" si="6"/>
        <v>0</v>
      </c>
      <c r="CH31" s="43">
        <f t="shared" si="6"/>
        <v>0</v>
      </c>
      <c r="CI31" s="43"/>
      <c r="CJ31" s="43">
        <f t="shared" si="6"/>
        <v>10</v>
      </c>
      <c r="CK31" s="43">
        <f t="shared" si="6"/>
        <v>8</v>
      </c>
      <c r="CL31" s="43">
        <f t="shared" si="6"/>
        <v>16</v>
      </c>
      <c r="CM31" s="43">
        <f t="shared" si="6"/>
        <v>0</v>
      </c>
      <c r="CN31" s="43">
        <f t="shared" si="6"/>
        <v>3</v>
      </c>
      <c r="CO31" s="43">
        <f t="shared" si="6"/>
        <v>8</v>
      </c>
      <c r="CP31" s="43">
        <f t="shared" si="6"/>
        <v>52</v>
      </c>
      <c r="CQ31" s="43">
        <f t="shared" si="6"/>
        <v>0</v>
      </c>
      <c r="CR31" s="43">
        <f t="shared" si="6"/>
        <v>3</v>
      </c>
      <c r="CS31" s="43">
        <f t="shared" si="6"/>
        <v>0</v>
      </c>
      <c r="CT31" s="43">
        <f t="shared" si="6"/>
        <v>0</v>
      </c>
      <c r="CU31" s="43">
        <f t="shared" si="6"/>
        <v>0</v>
      </c>
      <c r="CV31" s="43">
        <f t="shared" si="6"/>
        <v>0</v>
      </c>
      <c r="CW31" s="43">
        <f t="shared" si="6"/>
        <v>0</v>
      </c>
      <c r="CX31" s="43">
        <f t="shared" si="6"/>
        <v>0</v>
      </c>
      <c r="CY31" s="43">
        <f t="shared" si="6"/>
        <v>0</v>
      </c>
      <c r="CZ31" s="43">
        <f t="shared" si="6"/>
        <v>0</v>
      </c>
      <c r="DA31" s="43"/>
      <c r="DB31" s="43">
        <f t="shared" si="6"/>
        <v>11</v>
      </c>
      <c r="DC31" s="43">
        <f t="shared" si="6"/>
        <v>0</v>
      </c>
      <c r="DD31" s="43">
        <f t="shared" si="6"/>
        <v>0</v>
      </c>
      <c r="DE31" s="43">
        <f t="shared" si="6"/>
        <v>0</v>
      </c>
      <c r="DF31" s="43">
        <f t="shared" si="6"/>
        <v>0</v>
      </c>
      <c r="DG31" s="43">
        <f t="shared" si="6"/>
        <v>0</v>
      </c>
      <c r="DH31" s="43">
        <f t="shared" si="6"/>
        <v>0</v>
      </c>
      <c r="DI31" s="43">
        <f t="shared" si="6"/>
        <v>44</v>
      </c>
      <c r="DJ31" s="43">
        <f t="shared" si="6"/>
        <v>61</v>
      </c>
      <c r="DK31" s="43">
        <f t="shared" si="6"/>
        <v>0</v>
      </c>
      <c r="DL31" s="43">
        <f t="shared" si="6"/>
        <v>0</v>
      </c>
      <c r="DM31" s="43">
        <f t="shared" si="6"/>
        <v>0</v>
      </c>
      <c r="DN31" s="43">
        <f t="shared" si="6"/>
        <v>0</v>
      </c>
      <c r="DO31" s="43">
        <f t="shared" si="6"/>
        <v>0</v>
      </c>
      <c r="DP31" s="43">
        <f t="shared" si="6"/>
        <v>0</v>
      </c>
      <c r="DQ31" s="43">
        <f t="shared" si="6"/>
        <v>0</v>
      </c>
      <c r="DR31" s="43">
        <f t="shared" si="6"/>
        <v>0</v>
      </c>
      <c r="DS31" s="43">
        <f t="shared" si="6"/>
        <v>0</v>
      </c>
      <c r="DT31" s="43">
        <f t="shared" si="6"/>
        <v>0</v>
      </c>
      <c r="DU31" s="43">
        <f t="shared" si="6"/>
        <v>0</v>
      </c>
      <c r="DV31" s="43">
        <f t="shared" si="6"/>
        <v>0</v>
      </c>
      <c r="DW31" s="43">
        <f t="shared" si="6"/>
        <v>0</v>
      </c>
      <c r="DX31" s="43">
        <f t="shared" si="6"/>
        <v>0</v>
      </c>
      <c r="DY31" s="43">
        <f t="shared" si="6"/>
        <v>0</v>
      </c>
      <c r="DZ31" s="43">
        <f t="shared" si="6"/>
        <v>0</v>
      </c>
      <c r="EA31" s="43">
        <f t="shared" si="6"/>
        <v>0</v>
      </c>
      <c r="EB31" s="43">
        <f t="shared" si="6"/>
        <v>0</v>
      </c>
      <c r="EC31" s="43">
        <f t="shared" ref="EC31:GN31" si="7">SUM(EC15:EC30)</f>
        <v>0</v>
      </c>
      <c r="ED31" s="43">
        <f t="shared" si="7"/>
        <v>0</v>
      </c>
      <c r="EE31" s="43">
        <f t="shared" si="7"/>
        <v>0</v>
      </c>
      <c r="EF31" s="43">
        <f t="shared" si="7"/>
        <v>0</v>
      </c>
      <c r="EG31" s="43">
        <f t="shared" si="7"/>
        <v>0</v>
      </c>
      <c r="EH31" s="43">
        <f t="shared" si="7"/>
        <v>0</v>
      </c>
      <c r="EI31" s="43">
        <f t="shared" si="7"/>
        <v>0</v>
      </c>
      <c r="EJ31" s="43">
        <f t="shared" si="7"/>
        <v>0</v>
      </c>
      <c r="EK31" s="43">
        <f t="shared" si="7"/>
        <v>60</v>
      </c>
      <c r="EL31" s="43">
        <f t="shared" si="7"/>
        <v>166</v>
      </c>
      <c r="EM31" s="43">
        <f t="shared" si="7"/>
        <v>911</v>
      </c>
      <c r="EN31" s="43">
        <f t="shared" si="7"/>
        <v>4059</v>
      </c>
      <c r="EO31" s="43">
        <f t="shared" si="7"/>
        <v>871</v>
      </c>
      <c r="EP31" s="43">
        <f t="shared" si="7"/>
        <v>4127</v>
      </c>
      <c r="EQ31" s="43">
        <f t="shared" si="7"/>
        <v>57</v>
      </c>
      <c r="ER31" s="43">
        <f t="shared" si="7"/>
        <v>73</v>
      </c>
      <c r="ES31" s="43">
        <f t="shared" si="7"/>
        <v>0</v>
      </c>
      <c r="ET31" s="43">
        <f t="shared" si="7"/>
        <v>0</v>
      </c>
      <c r="EU31" s="43">
        <f t="shared" si="7"/>
        <v>0</v>
      </c>
      <c r="EV31" s="43">
        <f t="shared" si="7"/>
        <v>0</v>
      </c>
      <c r="EW31" s="43">
        <f t="shared" si="7"/>
        <v>0</v>
      </c>
      <c r="EX31" s="43">
        <f t="shared" si="7"/>
        <v>0</v>
      </c>
      <c r="EY31" s="43">
        <f t="shared" si="7"/>
        <v>0</v>
      </c>
      <c r="EZ31" s="43">
        <f t="shared" si="7"/>
        <v>0</v>
      </c>
      <c r="FA31" s="43">
        <f t="shared" si="7"/>
        <v>0</v>
      </c>
      <c r="FB31" s="43">
        <f t="shared" si="7"/>
        <v>0</v>
      </c>
      <c r="FC31" s="43">
        <f t="shared" si="7"/>
        <v>0</v>
      </c>
      <c r="FD31" s="43">
        <f t="shared" si="7"/>
        <v>0</v>
      </c>
      <c r="FE31" s="43">
        <f t="shared" si="7"/>
        <v>43</v>
      </c>
      <c r="FF31" s="43">
        <f t="shared" si="7"/>
        <v>25</v>
      </c>
      <c r="FG31" s="43">
        <f t="shared" si="7"/>
        <v>731</v>
      </c>
      <c r="FH31" s="43">
        <f t="shared" si="7"/>
        <v>3416</v>
      </c>
      <c r="FI31" s="43">
        <f t="shared" si="7"/>
        <v>162</v>
      </c>
      <c r="FJ31" s="43">
        <f t="shared" si="7"/>
        <v>235</v>
      </c>
      <c r="FK31" s="43">
        <f t="shared" si="7"/>
        <v>0</v>
      </c>
      <c r="FL31" s="43">
        <f t="shared" si="7"/>
        <v>2</v>
      </c>
      <c r="FM31" s="43">
        <f t="shared" si="7"/>
        <v>78</v>
      </c>
      <c r="FN31" s="43">
        <f t="shared" si="7"/>
        <v>572</v>
      </c>
      <c r="FO31" s="43">
        <f t="shared" si="7"/>
        <v>33</v>
      </c>
      <c r="FP31" s="43">
        <f t="shared" si="7"/>
        <v>231</v>
      </c>
      <c r="FQ31" s="43">
        <f t="shared" si="7"/>
        <v>822</v>
      </c>
      <c r="FR31" s="43">
        <f t="shared" si="7"/>
        <v>3044</v>
      </c>
      <c r="FS31" s="43">
        <f t="shared" si="7"/>
        <v>108</v>
      </c>
      <c r="FT31" s="43">
        <f t="shared" si="7"/>
        <v>804</v>
      </c>
      <c r="FU31" s="43">
        <f t="shared" si="7"/>
        <v>8</v>
      </c>
      <c r="FV31" s="43">
        <f t="shared" si="7"/>
        <v>146</v>
      </c>
      <c r="FW31" s="43">
        <f t="shared" si="7"/>
        <v>0</v>
      </c>
      <c r="FX31" s="43">
        <f t="shared" si="7"/>
        <v>0</v>
      </c>
      <c r="FY31" s="43">
        <f t="shared" si="7"/>
        <v>0</v>
      </c>
      <c r="FZ31" s="43">
        <f t="shared" si="7"/>
        <v>0</v>
      </c>
      <c r="GA31" s="43">
        <f t="shared" si="7"/>
        <v>0</v>
      </c>
      <c r="GB31" s="43">
        <f t="shared" si="7"/>
        <v>0</v>
      </c>
      <c r="GC31" s="43">
        <f t="shared" si="7"/>
        <v>0</v>
      </c>
      <c r="GD31" s="43">
        <f t="shared" si="7"/>
        <v>0</v>
      </c>
      <c r="GE31" s="43">
        <f t="shared" si="7"/>
        <v>0</v>
      </c>
      <c r="GF31" s="43">
        <f t="shared" si="7"/>
        <v>0</v>
      </c>
      <c r="GG31" s="43">
        <f t="shared" si="7"/>
        <v>0</v>
      </c>
      <c r="GH31" s="43">
        <f t="shared" si="7"/>
        <v>0</v>
      </c>
      <c r="GI31" s="43">
        <f t="shared" si="7"/>
        <v>0</v>
      </c>
      <c r="GJ31" s="43">
        <f t="shared" si="7"/>
        <v>0</v>
      </c>
      <c r="GK31" s="43">
        <f t="shared" si="7"/>
        <v>0</v>
      </c>
      <c r="GL31" s="43">
        <f t="shared" si="7"/>
        <v>0</v>
      </c>
      <c r="GM31" s="43">
        <f t="shared" si="7"/>
        <v>0</v>
      </c>
      <c r="GN31" s="43">
        <f t="shared" si="7"/>
        <v>0</v>
      </c>
      <c r="GO31" s="43">
        <f t="shared" ref="GO31:GP31" si="8">SUM(GO15:GO30)</f>
        <v>0</v>
      </c>
      <c r="GP31" s="43">
        <f t="shared" si="8"/>
        <v>0</v>
      </c>
    </row>
    <row r="32" spans="1:198" x14ac:dyDescent="0.2">
      <c r="A32" t="s">
        <v>190</v>
      </c>
      <c r="C32" t="s">
        <v>590</v>
      </c>
      <c r="D32">
        <v>0</v>
      </c>
      <c r="E32">
        <v>0</v>
      </c>
      <c r="F32">
        <v>0</v>
      </c>
      <c r="G32">
        <v>0</v>
      </c>
      <c r="H32" s="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 s="3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3</v>
      </c>
      <c r="V32" s="3">
        <v>0</v>
      </c>
      <c r="W32">
        <v>1</v>
      </c>
      <c r="X32">
        <v>0</v>
      </c>
      <c r="Y32">
        <v>0</v>
      </c>
      <c r="Z32">
        <v>0</v>
      </c>
      <c r="AA32">
        <v>0</v>
      </c>
      <c r="AB32">
        <v>0</v>
      </c>
      <c r="AC32" s="2">
        <v>0</v>
      </c>
      <c r="AD32">
        <v>4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 s="10">
        <f t="shared" si="4"/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3</v>
      </c>
      <c r="AT32">
        <v>0</v>
      </c>
      <c r="AU32">
        <v>0</v>
      </c>
      <c r="AV32" s="2">
        <v>0</v>
      </c>
      <c r="AW32">
        <v>0</v>
      </c>
      <c r="AX32">
        <v>0</v>
      </c>
      <c r="AY32">
        <v>0</v>
      </c>
      <c r="AZ32">
        <v>0</v>
      </c>
      <c r="BA32" s="3">
        <v>0</v>
      </c>
      <c r="BB32" s="32"/>
      <c r="BC32" s="33"/>
      <c r="BD32" s="34"/>
      <c r="BE32" s="32"/>
      <c r="BF32" s="32"/>
      <c r="BG32" s="32"/>
      <c r="BH32" s="32"/>
      <c r="BI32" s="35"/>
      <c r="BJ32" s="32"/>
      <c r="BK32" s="35"/>
      <c r="BL32">
        <v>0</v>
      </c>
      <c r="BM32">
        <v>0</v>
      </c>
      <c r="BN32" s="3">
        <v>0</v>
      </c>
      <c r="BO32">
        <v>0</v>
      </c>
      <c r="BP32">
        <v>0</v>
      </c>
      <c r="BQ32" s="3">
        <v>1</v>
      </c>
      <c r="BR32">
        <v>0</v>
      </c>
      <c r="BS32">
        <v>0</v>
      </c>
      <c r="BT32" s="3">
        <v>0</v>
      </c>
      <c r="BU32">
        <v>0</v>
      </c>
      <c r="BV32">
        <v>0</v>
      </c>
      <c r="BW32" s="3">
        <v>0</v>
      </c>
      <c r="BX32">
        <v>0</v>
      </c>
      <c r="BY32">
        <v>0</v>
      </c>
      <c r="BZ32" s="2">
        <v>0</v>
      </c>
      <c r="CA32" s="32"/>
      <c r="CB32" s="32"/>
      <c r="CC32" s="32"/>
      <c r="CD32" s="32"/>
      <c r="CE32" s="32"/>
      <c r="CF32" s="32"/>
      <c r="CG32" s="32"/>
      <c r="CH32" s="32"/>
      <c r="CI32" s="35"/>
      <c r="CJ32" s="2">
        <v>0</v>
      </c>
      <c r="CK32">
        <v>3</v>
      </c>
      <c r="CL32" s="3">
        <v>0</v>
      </c>
      <c r="CM32">
        <v>0</v>
      </c>
      <c r="CN32" s="3">
        <v>0</v>
      </c>
      <c r="CO32">
        <v>0</v>
      </c>
      <c r="CP32" s="3">
        <v>9</v>
      </c>
      <c r="CQ32">
        <v>0</v>
      </c>
      <c r="CR32" s="2">
        <v>0</v>
      </c>
      <c r="CS32" s="32"/>
      <c r="CT32" s="32"/>
      <c r="CU32" s="32"/>
      <c r="CV32" s="32"/>
      <c r="CW32" s="32"/>
      <c r="CX32" s="32"/>
      <c r="CY32" s="32"/>
      <c r="CZ32" s="32"/>
      <c r="DA32" s="35"/>
      <c r="DB32" s="2">
        <v>9</v>
      </c>
      <c r="DC32" s="32"/>
      <c r="DD32" s="32"/>
      <c r="DE32" s="32"/>
      <c r="DF32" s="36"/>
      <c r="DG32" s="32"/>
      <c r="DH32" s="35"/>
      <c r="DI32" s="2">
        <v>4</v>
      </c>
      <c r="DJ32" s="4">
        <v>0</v>
      </c>
      <c r="DK32" s="32"/>
      <c r="DL32" s="32"/>
      <c r="DM32" s="32"/>
      <c r="DN32" s="35"/>
      <c r="DO32" s="32"/>
      <c r="DP32" s="36"/>
      <c r="DQ32" s="32"/>
      <c r="DR32" s="36"/>
      <c r="DS32" s="32"/>
      <c r="DT32" s="36"/>
      <c r="DU32" s="32"/>
      <c r="DV32" s="36"/>
      <c r="DW32" s="32"/>
      <c r="DX32" s="36"/>
      <c r="DY32" s="32"/>
      <c r="DZ32" s="36"/>
      <c r="EA32" s="32"/>
      <c r="EB32" s="35"/>
      <c r="EC32" s="32"/>
      <c r="ED32" s="36"/>
      <c r="EE32" s="32"/>
      <c r="EF32" s="36"/>
      <c r="EG32" s="32"/>
      <c r="EH32" s="36"/>
      <c r="EI32" s="32"/>
      <c r="EJ32" s="35"/>
      <c r="EK32">
        <v>0</v>
      </c>
      <c r="EL32" s="3">
        <v>0</v>
      </c>
      <c r="EM32">
        <v>0</v>
      </c>
      <c r="EN32" s="2">
        <v>224</v>
      </c>
      <c r="EO32" s="8">
        <f t="shared" ref="EO32:EP97" si="9">EM32+EK32-EQ32-ES32-EU32-EW32-EY32-FA32-FC32-FE32</f>
        <v>0</v>
      </c>
      <c r="EP32" s="9">
        <f t="shared" si="9"/>
        <v>224</v>
      </c>
      <c r="EQ32">
        <v>0</v>
      </c>
      <c r="ER32" s="3">
        <v>0</v>
      </c>
      <c r="ES32">
        <v>0</v>
      </c>
      <c r="ET32" s="3">
        <v>0</v>
      </c>
      <c r="EU32">
        <v>0</v>
      </c>
      <c r="EV32" s="3">
        <v>0</v>
      </c>
      <c r="EW32">
        <v>0</v>
      </c>
      <c r="EX32" s="3">
        <v>0</v>
      </c>
      <c r="EY32">
        <v>0</v>
      </c>
      <c r="EZ32" s="3">
        <v>0</v>
      </c>
      <c r="FA32">
        <v>0</v>
      </c>
      <c r="FB32" s="3">
        <v>0</v>
      </c>
      <c r="FC32">
        <v>0</v>
      </c>
      <c r="FD32" s="3">
        <v>0</v>
      </c>
      <c r="FE32">
        <v>0</v>
      </c>
      <c r="FF32" s="2">
        <v>0</v>
      </c>
      <c r="FG32" s="8">
        <f t="shared" ref="FG32:FH97" si="10">EM32+EK32-FI32-FK32-FM32</f>
        <v>0</v>
      </c>
      <c r="FH32" s="9">
        <f t="shared" si="10"/>
        <v>218</v>
      </c>
      <c r="FI32">
        <v>0</v>
      </c>
      <c r="FJ32" s="3">
        <v>1</v>
      </c>
      <c r="FK32">
        <v>0</v>
      </c>
      <c r="FL32" s="3">
        <v>0</v>
      </c>
      <c r="FM32">
        <v>0</v>
      </c>
      <c r="FN32" s="2">
        <v>5</v>
      </c>
      <c r="FO32">
        <v>0</v>
      </c>
      <c r="FP32" s="3">
        <v>0</v>
      </c>
      <c r="FQ32" s="8">
        <f t="shared" ref="FQ32:FR97" si="11">EM32+EK32-FO32-FS32-FU32</f>
        <v>0</v>
      </c>
      <c r="FR32" s="9">
        <f t="shared" si="11"/>
        <v>162</v>
      </c>
      <c r="FS32">
        <v>0</v>
      </c>
      <c r="FT32" s="3">
        <v>48</v>
      </c>
      <c r="FU32">
        <v>0</v>
      </c>
      <c r="FV32" s="2">
        <v>14</v>
      </c>
      <c r="FW32" s="32"/>
      <c r="FX32" s="32"/>
      <c r="FY32" s="32"/>
      <c r="FZ32" s="35"/>
      <c r="GA32" s="32"/>
      <c r="GB32" s="36"/>
      <c r="GC32" s="32"/>
      <c r="GD32" s="36"/>
      <c r="GE32" s="36"/>
      <c r="GF32" s="32"/>
      <c r="GG32" s="33"/>
      <c r="GH32" s="32"/>
      <c r="GI32" s="32"/>
      <c r="GJ32" s="36"/>
      <c r="GK32" s="32"/>
      <c r="GL32" s="35"/>
      <c r="GM32" s="32"/>
      <c r="GN32" s="35"/>
      <c r="GO32" s="32"/>
      <c r="GP32" s="33"/>
    </row>
    <row r="33" spans="1:198" x14ac:dyDescent="0.2">
      <c r="A33" t="s">
        <v>190</v>
      </c>
      <c r="C33" t="s">
        <v>591</v>
      </c>
      <c r="D33">
        <v>0</v>
      </c>
      <c r="E33">
        <v>0</v>
      </c>
      <c r="F33">
        <v>0</v>
      </c>
      <c r="G33">
        <v>0</v>
      </c>
      <c r="H33" s="2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 s="3">
        <v>0</v>
      </c>
      <c r="P33">
        <v>0</v>
      </c>
      <c r="Q33">
        <v>0</v>
      </c>
      <c r="R33">
        <v>0</v>
      </c>
      <c r="S33">
        <v>1</v>
      </c>
      <c r="T33">
        <v>0</v>
      </c>
      <c r="U33">
        <v>0</v>
      </c>
      <c r="V33" s="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 s="2">
        <v>0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 s="10">
        <f t="shared" si="4"/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</v>
      </c>
      <c r="AT33">
        <v>1</v>
      </c>
      <c r="AU33">
        <v>0</v>
      </c>
      <c r="AV33" s="2">
        <v>0</v>
      </c>
      <c r="AW33">
        <v>0</v>
      </c>
      <c r="AX33">
        <v>0</v>
      </c>
      <c r="AY33">
        <v>0</v>
      </c>
      <c r="AZ33">
        <v>0</v>
      </c>
      <c r="BA33" s="3">
        <v>0</v>
      </c>
      <c r="BB33" s="32"/>
      <c r="BC33" s="33"/>
      <c r="BD33" s="34"/>
      <c r="BE33" s="32"/>
      <c r="BF33" s="32"/>
      <c r="BG33" s="32"/>
      <c r="BH33" s="32"/>
      <c r="BI33" s="35"/>
      <c r="BJ33" s="32"/>
      <c r="BK33" s="35"/>
      <c r="BL33">
        <v>0</v>
      </c>
      <c r="BM33">
        <v>0</v>
      </c>
      <c r="BN33" s="3">
        <v>0</v>
      </c>
      <c r="BO33">
        <v>0</v>
      </c>
      <c r="BP33">
        <v>0</v>
      </c>
      <c r="BQ33" s="3">
        <v>0</v>
      </c>
      <c r="BR33">
        <v>0</v>
      </c>
      <c r="BS33">
        <v>0</v>
      </c>
      <c r="BT33" s="3">
        <v>0</v>
      </c>
      <c r="BU33">
        <v>0</v>
      </c>
      <c r="BV33">
        <v>0</v>
      </c>
      <c r="BW33" s="3">
        <v>0</v>
      </c>
      <c r="BX33">
        <v>0</v>
      </c>
      <c r="BY33">
        <v>0</v>
      </c>
      <c r="BZ33" s="2">
        <v>0</v>
      </c>
      <c r="CA33" s="32"/>
      <c r="CB33" s="32"/>
      <c r="CC33" s="32"/>
      <c r="CD33" s="32"/>
      <c r="CE33" s="32"/>
      <c r="CF33" s="32"/>
      <c r="CG33" s="32"/>
      <c r="CH33" s="32"/>
      <c r="CI33" s="35"/>
      <c r="CJ33" s="2">
        <v>0</v>
      </c>
      <c r="CK33">
        <v>0</v>
      </c>
      <c r="CL33" s="3">
        <v>1</v>
      </c>
      <c r="CM33">
        <v>0</v>
      </c>
      <c r="CN33" s="3">
        <v>0</v>
      </c>
      <c r="CO33">
        <v>0</v>
      </c>
      <c r="CP33" s="3">
        <v>3</v>
      </c>
      <c r="CQ33">
        <v>0</v>
      </c>
      <c r="CR33" s="2">
        <v>0</v>
      </c>
      <c r="CS33" s="32"/>
      <c r="CT33" s="32"/>
      <c r="CU33" s="32"/>
      <c r="CV33" s="32"/>
      <c r="CW33" s="32"/>
      <c r="CX33" s="32"/>
      <c r="CY33" s="32"/>
      <c r="CZ33" s="32"/>
      <c r="DA33" s="35"/>
      <c r="DB33" s="2">
        <v>3</v>
      </c>
      <c r="DC33" s="32"/>
      <c r="DD33" s="32"/>
      <c r="DE33" s="32"/>
      <c r="DF33" s="36"/>
      <c r="DG33" s="32"/>
      <c r="DH33" s="35"/>
      <c r="DI33" s="2">
        <v>1</v>
      </c>
      <c r="DJ33" s="4">
        <v>0</v>
      </c>
      <c r="DK33" s="32"/>
      <c r="DL33" s="32"/>
      <c r="DM33" s="32"/>
      <c r="DN33" s="35"/>
      <c r="DO33" s="32"/>
      <c r="DP33" s="36"/>
      <c r="DQ33" s="32"/>
      <c r="DR33" s="36"/>
      <c r="DS33" s="32"/>
      <c r="DT33" s="36"/>
      <c r="DU33" s="32"/>
      <c r="DV33" s="36"/>
      <c r="DW33" s="32"/>
      <c r="DX33" s="36"/>
      <c r="DY33" s="32"/>
      <c r="DZ33" s="36"/>
      <c r="EA33" s="32"/>
      <c r="EB33" s="35"/>
      <c r="EC33" s="32"/>
      <c r="ED33" s="36"/>
      <c r="EE33" s="32"/>
      <c r="EF33" s="36"/>
      <c r="EG33" s="32"/>
      <c r="EH33" s="36"/>
      <c r="EI33" s="32"/>
      <c r="EJ33" s="35"/>
      <c r="EK33">
        <v>0</v>
      </c>
      <c r="EL33" s="3">
        <v>0</v>
      </c>
      <c r="EM33">
        <v>0</v>
      </c>
      <c r="EN33" s="2">
        <v>26</v>
      </c>
      <c r="EO33" s="8">
        <f t="shared" si="9"/>
        <v>0</v>
      </c>
      <c r="EP33" s="9">
        <f t="shared" si="9"/>
        <v>26</v>
      </c>
      <c r="EQ33">
        <v>0</v>
      </c>
      <c r="ER33" s="3">
        <v>0</v>
      </c>
      <c r="ES33">
        <v>0</v>
      </c>
      <c r="ET33" s="3">
        <v>0</v>
      </c>
      <c r="EU33">
        <v>0</v>
      </c>
      <c r="EV33" s="3">
        <v>0</v>
      </c>
      <c r="EW33">
        <v>0</v>
      </c>
      <c r="EX33" s="3">
        <v>0</v>
      </c>
      <c r="EY33">
        <v>0</v>
      </c>
      <c r="EZ33" s="3">
        <v>0</v>
      </c>
      <c r="FA33">
        <v>0</v>
      </c>
      <c r="FB33" s="3">
        <v>0</v>
      </c>
      <c r="FC33">
        <v>0</v>
      </c>
      <c r="FD33" s="3">
        <v>0</v>
      </c>
      <c r="FE33">
        <v>0</v>
      </c>
      <c r="FF33" s="2">
        <v>0</v>
      </c>
      <c r="FG33" s="8">
        <f t="shared" si="10"/>
        <v>0</v>
      </c>
      <c r="FH33" s="9">
        <f t="shared" si="10"/>
        <v>24</v>
      </c>
      <c r="FI33">
        <v>0</v>
      </c>
      <c r="FJ33" s="3">
        <v>2</v>
      </c>
      <c r="FK33">
        <v>0</v>
      </c>
      <c r="FL33" s="3">
        <v>0</v>
      </c>
      <c r="FM33">
        <v>0</v>
      </c>
      <c r="FN33" s="2">
        <v>0</v>
      </c>
      <c r="FO33">
        <v>0</v>
      </c>
      <c r="FP33" s="3">
        <v>0</v>
      </c>
      <c r="FQ33" s="8">
        <f t="shared" si="11"/>
        <v>0</v>
      </c>
      <c r="FR33" s="9">
        <f t="shared" si="11"/>
        <v>17</v>
      </c>
      <c r="FS33">
        <v>0</v>
      </c>
      <c r="FT33" s="3">
        <v>3</v>
      </c>
      <c r="FU33">
        <v>0</v>
      </c>
      <c r="FV33" s="2">
        <v>6</v>
      </c>
      <c r="FW33" s="32"/>
      <c r="FX33" s="32"/>
      <c r="FY33" s="32"/>
      <c r="FZ33" s="35"/>
      <c r="GA33" s="32"/>
      <c r="GB33" s="36"/>
      <c r="GC33" s="32"/>
      <c r="GD33" s="36"/>
      <c r="GE33" s="36"/>
      <c r="GF33" s="32"/>
      <c r="GG33" s="33"/>
      <c r="GH33" s="32"/>
      <c r="GI33" s="32"/>
      <c r="GJ33" s="36"/>
      <c r="GK33" s="32"/>
      <c r="GL33" s="35"/>
      <c r="GM33" s="32"/>
      <c r="GN33" s="35"/>
      <c r="GO33" s="32"/>
      <c r="GP33" s="33"/>
    </row>
    <row r="34" spans="1:198" x14ac:dyDescent="0.2">
      <c r="A34" t="s">
        <v>190</v>
      </c>
      <c r="C34" t="s">
        <v>195</v>
      </c>
      <c r="D34">
        <v>0</v>
      </c>
      <c r="E34">
        <v>0</v>
      </c>
      <c r="F34">
        <v>0</v>
      </c>
      <c r="G34">
        <v>0</v>
      </c>
      <c r="H34" s="2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 s="3">
        <v>0</v>
      </c>
      <c r="P34">
        <v>0</v>
      </c>
      <c r="Q34">
        <v>0</v>
      </c>
      <c r="R34">
        <v>2</v>
      </c>
      <c r="S34">
        <v>0</v>
      </c>
      <c r="T34">
        <v>0</v>
      </c>
      <c r="U34">
        <v>0</v>
      </c>
      <c r="V34" s="3">
        <v>0</v>
      </c>
      <c r="W34">
        <v>4</v>
      </c>
      <c r="X34">
        <v>1</v>
      </c>
      <c r="Y34">
        <v>0</v>
      </c>
      <c r="Z34">
        <v>0</v>
      </c>
      <c r="AA34">
        <v>0</v>
      </c>
      <c r="AB34">
        <v>0</v>
      </c>
      <c r="AC34" s="2">
        <v>0</v>
      </c>
      <c r="AD34">
        <v>7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 s="10">
        <f t="shared" si="4"/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 s="2">
        <v>0</v>
      </c>
      <c r="AW34">
        <v>0</v>
      </c>
      <c r="AX34">
        <v>0</v>
      </c>
      <c r="AY34">
        <v>8</v>
      </c>
      <c r="AZ34">
        <v>0</v>
      </c>
      <c r="BA34" s="3">
        <v>0</v>
      </c>
      <c r="BB34" s="32"/>
      <c r="BC34" s="33"/>
      <c r="BD34" s="34"/>
      <c r="BE34" s="32"/>
      <c r="BF34" s="32"/>
      <c r="BG34" s="32"/>
      <c r="BH34" s="32"/>
      <c r="BI34" s="35"/>
      <c r="BJ34" s="32"/>
      <c r="BK34" s="35"/>
      <c r="BL34">
        <v>0</v>
      </c>
      <c r="BM34">
        <v>0</v>
      </c>
      <c r="BN34" s="3">
        <v>0</v>
      </c>
      <c r="BO34">
        <v>0</v>
      </c>
      <c r="BP34">
        <v>0</v>
      </c>
      <c r="BQ34" s="3">
        <v>1</v>
      </c>
      <c r="BR34">
        <v>0</v>
      </c>
      <c r="BS34">
        <v>0</v>
      </c>
      <c r="BT34" s="3">
        <v>0</v>
      </c>
      <c r="BU34">
        <v>0</v>
      </c>
      <c r="BV34">
        <v>0</v>
      </c>
      <c r="BW34" s="3">
        <v>4</v>
      </c>
      <c r="BX34">
        <v>0</v>
      </c>
      <c r="BY34">
        <v>0</v>
      </c>
      <c r="BZ34" s="2">
        <v>0</v>
      </c>
      <c r="CA34" s="32"/>
      <c r="CB34" s="32"/>
      <c r="CC34" s="32"/>
      <c r="CD34" s="32"/>
      <c r="CE34" s="32"/>
      <c r="CF34" s="32"/>
      <c r="CG34" s="32"/>
      <c r="CH34" s="32"/>
      <c r="CI34" s="35"/>
      <c r="CJ34" s="2">
        <v>0</v>
      </c>
      <c r="CK34">
        <v>2</v>
      </c>
      <c r="CL34" s="3">
        <v>0</v>
      </c>
      <c r="CM34">
        <v>0</v>
      </c>
      <c r="CN34" s="3">
        <v>0</v>
      </c>
      <c r="CO34">
        <v>1</v>
      </c>
      <c r="CP34" s="3">
        <v>0</v>
      </c>
      <c r="CQ34">
        <v>0</v>
      </c>
      <c r="CR34" s="2">
        <v>0</v>
      </c>
      <c r="CS34" s="32"/>
      <c r="CT34" s="32"/>
      <c r="CU34" s="32"/>
      <c r="CV34" s="32"/>
      <c r="CW34" s="32"/>
      <c r="CX34" s="32"/>
      <c r="CY34" s="32"/>
      <c r="CZ34" s="32"/>
      <c r="DA34" s="35"/>
      <c r="DB34" s="2">
        <v>4</v>
      </c>
      <c r="DC34" s="32"/>
      <c r="DD34" s="32"/>
      <c r="DE34" s="32"/>
      <c r="DF34" s="36"/>
      <c r="DG34" s="32"/>
      <c r="DH34" s="35"/>
      <c r="DI34" s="2">
        <v>2</v>
      </c>
      <c r="DJ34" s="4">
        <v>0</v>
      </c>
      <c r="DK34" s="32"/>
      <c r="DL34" s="32"/>
      <c r="DM34" s="32"/>
      <c r="DN34" s="35"/>
      <c r="DO34" s="32"/>
      <c r="DP34" s="36"/>
      <c r="DQ34" s="32"/>
      <c r="DR34" s="36"/>
      <c r="DS34" s="32"/>
      <c r="DT34" s="36"/>
      <c r="DU34" s="32"/>
      <c r="DV34" s="36"/>
      <c r="DW34" s="32"/>
      <c r="DX34" s="36"/>
      <c r="DY34" s="32"/>
      <c r="DZ34" s="36"/>
      <c r="EA34" s="32"/>
      <c r="EB34" s="35"/>
      <c r="EC34" s="32"/>
      <c r="ED34" s="36"/>
      <c r="EE34" s="32"/>
      <c r="EF34" s="36"/>
      <c r="EG34" s="32"/>
      <c r="EH34" s="36"/>
      <c r="EI34" s="32"/>
      <c r="EJ34" s="35"/>
      <c r="EK34">
        <v>0</v>
      </c>
      <c r="EL34" s="3">
        <v>0</v>
      </c>
      <c r="EM34">
        <v>249</v>
      </c>
      <c r="EN34" s="2">
        <v>798</v>
      </c>
      <c r="EO34" s="8">
        <f t="shared" si="9"/>
        <v>249</v>
      </c>
      <c r="EP34" s="9">
        <f t="shared" si="9"/>
        <v>798</v>
      </c>
      <c r="EQ34">
        <v>0</v>
      </c>
      <c r="ER34" s="3">
        <v>0</v>
      </c>
      <c r="ES34">
        <v>0</v>
      </c>
      <c r="ET34" s="3">
        <v>0</v>
      </c>
      <c r="EU34">
        <v>0</v>
      </c>
      <c r="EV34" s="3">
        <v>0</v>
      </c>
      <c r="EW34">
        <v>0</v>
      </c>
      <c r="EX34" s="3">
        <v>0</v>
      </c>
      <c r="EY34">
        <v>0</v>
      </c>
      <c r="EZ34" s="3">
        <v>0</v>
      </c>
      <c r="FA34">
        <v>0</v>
      </c>
      <c r="FB34" s="3">
        <v>0</v>
      </c>
      <c r="FC34">
        <v>0</v>
      </c>
      <c r="FD34" s="3">
        <v>0</v>
      </c>
      <c r="FE34">
        <v>0</v>
      </c>
      <c r="FF34" s="2">
        <v>0</v>
      </c>
      <c r="FG34" s="8">
        <f t="shared" si="10"/>
        <v>0</v>
      </c>
      <c r="FH34" s="9">
        <f t="shared" si="10"/>
        <v>561</v>
      </c>
      <c r="FI34">
        <v>249</v>
      </c>
      <c r="FJ34" s="3">
        <v>237</v>
      </c>
      <c r="FK34">
        <v>0</v>
      </c>
      <c r="FL34" s="3">
        <v>0</v>
      </c>
      <c r="FM34">
        <v>0</v>
      </c>
      <c r="FN34" s="2">
        <v>0</v>
      </c>
      <c r="FO34">
        <v>0</v>
      </c>
      <c r="FP34" s="3">
        <v>0</v>
      </c>
      <c r="FQ34" s="8">
        <f t="shared" si="11"/>
        <v>215</v>
      </c>
      <c r="FR34" s="9">
        <f t="shared" si="11"/>
        <v>663</v>
      </c>
      <c r="FS34">
        <v>33</v>
      </c>
      <c r="FT34" s="3">
        <v>135</v>
      </c>
      <c r="FU34">
        <v>1</v>
      </c>
      <c r="FV34" s="2">
        <v>0</v>
      </c>
      <c r="FW34" s="32"/>
      <c r="FX34" s="32"/>
      <c r="FY34" s="32"/>
      <c r="FZ34" s="35"/>
      <c r="GA34" s="32"/>
      <c r="GB34" s="36"/>
      <c r="GC34" s="32"/>
      <c r="GD34" s="36"/>
      <c r="GE34" s="36"/>
      <c r="GF34" s="32"/>
      <c r="GG34" s="33"/>
      <c r="GH34" s="32"/>
      <c r="GI34" s="32"/>
      <c r="GJ34" s="36"/>
      <c r="GK34" s="32"/>
      <c r="GL34" s="35"/>
      <c r="GM34" s="32"/>
      <c r="GN34" s="35"/>
      <c r="GO34" s="32"/>
      <c r="GP34" s="33"/>
    </row>
    <row r="35" spans="1:198" x14ac:dyDescent="0.2">
      <c r="A35" t="s">
        <v>190</v>
      </c>
      <c r="C35" t="s">
        <v>196</v>
      </c>
      <c r="D35">
        <v>0</v>
      </c>
      <c r="E35">
        <v>0</v>
      </c>
      <c r="F35">
        <v>0</v>
      </c>
      <c r="G35">
        <v>0</v>
      </c>
      <c r="H35" s="2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 s="3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3">
        <v>0</v>
      </c>
      <c r="W35">
        <v>1</v>
      </c>
      <c r="X35">
        <v>0</v>
      </c>
      <c r="Y35">
        <v>0</v>
      </c>
      <c r="Z35">
        <v>0</v>
      </c>
      <c r="AA35">
        <v>0</v>
      </c>
      <c r="AB35">
        <v>0</v>
      </c>
      <c r="AC35" s="2">
        <v>0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10">
        <f t="shared" si="4"/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 s="2">
        <v>0</v>
      </c>
      <c r="AW35">
        <v>0</v>
      </c>
      <c r="AX35">
        <v>0</v>
      </c>
      <c r="AY35">
        <v>0</v>
      </c>
      <c r="AZ35">
        <v>0</v>
      </c>
      <c r="BA35" s="3">
        <v>0</v>
      </c>
      <c r="BB35" s="32"/>
      <c r="BC35" s="33"/>
      <c r="BD35" s="34"/>
      <c r="BE35" s="32"/>
      <c r="BF35" s="32"/>
      <c r="BG35" s="32"/>
      <c r="BH35" s="32"/>
      <c r="BI35" s="35"/>
      <c r="BJ35" s="32"/>
      <c r="BK35" s="35"/>
      <c r="BL35">
        <v>0</v>
      </c>
      <c r="BM35">
        <v>0</v>
      </c>
      <c r="BN35" s="3">
        <v>0</v>
      </c>
      <c r="BO35">
        <v>0</v>
      </c>
      <c r="BP35">
        <v>0</v>
      </c>
      <c r="BQ35" s="3">
        <v>1</v>
      </c>
      <c r="BR35">
        <v>0</v>
      </c>
      <c r="BS35">
        <v>0</v>
      </c>
      <c r="BT35" s="3">
        <v>0</v>
      </c>
      <c r="BU35">
        <v>0</v>
      </c>
      <c r="BV35">
        <v>0</v>
      </c>
      <c r="BW35" s="3">
        <v>0</v>
      </c>
      <c r="BX35">
        <v>0</v>
      </c>
      <c r="BY35">
        <v>0</v>
      </c>
      <c r="BZ35" s="2">
        <v>0</v>
      </c>
      <c r="CA35" s="32"/>
      <c r="CB35" s="32"/>
      <c r="CC35" s="32"/>
      <c r="CD35" s="32"/>
      <c r="CE35" s="32"/>
      <c r="CF35" s="32"/>
      <c r="CG35" s="32"/>
      <c r="CH35" s="32"/>
      <c r="CI35" s="35"/>
      <c r="CJ35" s="2">
        <v>0</v>
      </c>
      <c r="CK35">
        <v>0</v>
      </c>
      <c r="CL35" s="3">
        <v>0</v>
      </c>
      <c r="CM35">
        <v>0</v>
      </c>
      <c r="CN35" s="3">
        <v>0</v>
      </c>
      <c r="CO35">
        <v>0</v>
      </c>
      <c r="CP35" s="3">
        <v>0</v>
      </c>
      <c r="CQ35">
        <v>0</v>
      </c>
      <c r="CR35" s="2">
        <v>0</v>
      </c>
      <c r="CS35" s="32"/>
      <c r="CT35" s="32"/>
      <c r="CU35" s="32"/>
      <c r="CV35" s="32"/>
      <c r="CW35" s="32"/>
      <c r="CX35" s="32"/>
      <c r="CY35" s="32"/>
      <c r="CZ35" s="32"/>
      <c r="DA35" s="35"/>
      <c r="DB35" s="2">
        <v>0</v>
      </c>
      <c r="DC35" s="32"/>
      <c r="DD35" s="32"/>
      <c r="DE35" s="32"/>
      <c r="DF35" s="36"/>
      <c r="DG35" s="32"/>
      <c r="DH35" s="35"/>
      <c r="DI35" s="2">
        <v>0</v>
      </c>
      <c r="DJ35" s="4">
        <v>0</v>
      </c>
      <c r="DK35" s="32"/>
      <c r="DL35" s="32"/>
      <c r="DM35" s="32"/>
      <c r="DN35" s="35"/>
      <c r="DO35" s="32"/>
      <c r="DP35" s="36"/>
      <c r="DQ35" s="32"/>
      <c r="DR35" s="36"/>
      <c r="DS35" s="32"/>
      <c r="DT35" s="36"/>
      <c r="DU35" s="32"/>
      <c r="DV35" s="36"/>
      <c r="DW35" s="32"/>
      <c r="DX35" s="36"/>
      <c r="DY35" s="32"/>
      <c r="DZ35" s="36"/>
      <c r="EA35" s="32"/>
      <c r="EB35" s="35"/>
      <c r="EC35" s="32"/>
      <c r="ED35" s="36"/>
      <c r="EE35" s="32"/>
      <c r="EF35" s="36"/>
      <c r="EG35" s="32"/>
      <c r="EH35" s="36"/>
      <c r="EI35" s="32"/>
      <c r="EJ35" s="35"/>
      <c r="EK35">
        <v>0</v>
      </c>
      <c r="EL35" s="3">
        <v>0</v>
      </c>
      <c r="EN35" s="2"/>
      <c r="EO35" s="8"/>
      <c r="EP35" s="9"/>
      <c r="ER35" s="3"/>
      <c r="ET35" s="3"/>
      <c r="EV35" s="3"/>
      <c r="EX35" s="3"/>
      <c r="EZ35" s="3"/>
      <c r="FB35" s="3"/>
      <c r="FD35" s="3"/>
      <c r="FF35" s="2"/>
      <c r="FG35" s="8"/>
      <c r="FH35" s="9"/>
      <c r="FJ35" s="3"/>
      <c r="FL35" s="3"/>
      <c r="FN35" s="2"/>
      <c r="FP35" s="3"/>
      <c r="FQ35" s="8">
        <f t="shared" si="11"/>
        <v>0</v>
      </c>
      <c r="FR35" s="9">
        <f t="shared" si="11"/>
        <v>0</v>
      </c>
      <c r="FT35" s="3"/>
      <c r="FV35" s="2"/>
      <c r="FW35" s="32"/>
      <c r="FX35" s="32"/>
      <c r="FY35" s="32"/>
      <c r="FZ35" s="35"/>
      <c r="GA35" s="32"/>
      <c r="GB35" s="36"/>
      <c r="GC35" s="32"/>
      <c r="GD35" s="36"/>
      <c r="GE35" s="36"/>
      <c r="GF35" s="32"/>
      <c r="GG35" s="33"/>
      <c r="GH35" s="32"/>
      <c r="GI35" s="32"/>
      <c r="GJ35" s="36"/>
      <c r="GK35" s="32"/>
      <c r="GL35" s="35"/>
      <c r="GM35" s="32"/>
      <c r="GN35" s="35"/>
      <c r="GO35" s="32"/>
      <c r="GP35" s="33"/>
    </row>
    <row r="36" spans="1:198" x14ac:dyDescent="0.2">
      <c r="A36" t="s">
        <v>190</v>
      </c>
      <c r="C36" t="s">
        <v>198</v>
      </c>
      <c r="D36">
        <v>0</v>
      </c>
      <c r="E36">
        <v>0</v>
      </c>
      <c r="F36">
        <v>0</v>
      </c>
      <c r="G36">
        <v>0</v>
      </c>
      <c r="H36" s="2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 s="3">
        <v>0</v>
      </c>
      <c r="P36">
        <v>0</v>
      </c>
      <c r="Q36">
        <v>0</v>
      </c>
      <c r="R36">
        <v>0</v>
      </c>
      <c r="S36">
        <v>1</v>
      </c>
      <c r="T36">
        <v>0</v>
      </c>
      <c r="U36">
        <v>0</v>
      </c>
      <c r="V36" s="3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 s="2">
        <v>0</v>
      </c>
      <c r="AD36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 s="10">
        <f t="shared" si="4"/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</v>
      </c>
      <c r="AT36">
        <v>0</v>
      </c>
      <c r="AU36">
        <v>0</v>
      </c>
      <c r="AV36" s="2">
        <v>0</v>
      </c>
      <c r="AW36">
        <v>0</v>
      </c>
      <c r="AX36">
        <v>0</v>
      </c>
      <c r="AY36">
        <v>0</v>
      </c>
      <c r="AZ36">
        <v>0</v>
      </c>
      <c r="BA36" s="3">
        <v>0</v>
      </c>
      <c r="BB36" s="32"/>
      <c r="BC36" s="33"/>
      <c r="BD36" s="34"/>
      <c r="BE36" s="32"/>
      <c r="BF36" s="32"/>
      <c r="BG36" s="32"/>
      <c r="BH36" s="32"/>
      <c r="BI36" s="35"/>
      <c r="BJ36" s="32"/>
      <c r="BK36" s="35"/>
      <c r="BL36">
        <v>0</v>
      </c>
      <c r="BM36">
        <v>0</v>
      </c>
      <c r="BN36" s="3">
        <v>0</v>
      </c>
      <c r="BO36">
        <v>0</v>
      </c>
      <c r="BP36">
        <v>0</v>
      </c>
      <c r="BQ36" s="3">
        <v>0</v>
      </c>
      <c r="BR36">
        <v>0</v>
      </c>
      <c r="BS36">
        <v>0</v>
      </c>
      <c r="BT36" s="3">
        <v>0</v>
      </c>
      <c r="BU36">
        <v>0</v>
      </c>
      <c r="BV36">
        <v>0</v>
      </c>
      <c r="BW36" s="3">
        <v>0</v>
      </c>
      <c r="BX36">
        <v>0</v>
      </c>
      <c r="BY36">
        <v>0</v>
      </c>
      <c r="BZ36" s="2">
        <v>0</v>
      </c>
      <c r="CA36" s="32"/>
      <c r="CB36" s="32"/>
      <c r="CC36" s="32"/>
      <c r="CD36" s="32"/>
      <c r="CE36" s="32"/>
      <c r="CF36" s="32"/>
      <c r="CG36" s="32"/>
      <c r="CH36" s="32"/>
      <c r="CI36" s="35"/>
      <c r="CJ36" s="2">
        <v>0</v>
      </c>
      <c r="CK36">
        <v>0</v>
      </c>
      <c r="CL36" s="3">
        <v>0</v>
      </c>
      <c r="CM36">
        <v>0</v>
      </c>
      <c r="CN36" s="3">
        <v>0</v>
      </c>
      <c r="CO36">
        <v>1</v>
      </c>
      <c r="CP36" s="3">
        <v>0</v>
      </c>
      <c r="CQ36">
        <v>0</v>
      </c>
      <c r="CR36" s="2">
        <v>0</v>
      </c>
      <c r="CS36" s="32"/>
      <c r="CT36" s="32"/>
      <c r="CU36" s="32"/>
      <c r="CV36" s="32"/>
      <c r="CW36" s="32"/>
      <c r="CX36" s="32"/>
      <c r="CY36" s="32"/>
      <c r="CZ36" s="32"/>
      <c r="DA36" s="35"/>
      <c r="DB36" s="2">
        <v>1</v>
      </c>
      <c r="DC36" s="32"/>
      <c r="DD36" s="32"/>
      <c r="DE36" s="32"/>
      <c r="DF36" s="36"/>
      <c r="DG36" s="32"/>
      <c r="DH36" s="35"/>
      <c r="DI36" s="2">
        <v>1</v>
      </c>
      <c r="DJ36" s="4">
        <v>0</v>
      </c>
      <c r="DK36" s="32"/>
      <c r="DL36" s="32"/>
      <c r="DM36" s="32"/>
      <c r="DN36" s="35"/>
      <c r="DO36" s="32"/>
      <c r="DP36" s="36"/>
      <c r="DQ36" s="32"/>
      <c r="DR36" s="36"/>
      <c r="DS36" s="32"/>
      <c r="DT36" s="36"/>
      <c r="DU36" s="32"/>
      <c r="DV36" s="36"/>
      <c r="DW36" s="32"/>
      <c r="DX36" s="36"/>
      <c r="DY36" s="32"/>
      <c r="DZ36" s="36"/>
      <c r="EA36" s="32"/>
      <c r="EB36" s="35"/>
      <c r="EC36" s="32"/>
      <c r="ED36" s="36"/>
      <c r="EE36" s="32"/>
      <c r="EF36" s="36"/>
      <c r="EG36" s="32"/>
      <c r="EH36" s="36"/>
      <c r="EI36" s="32"/>
      <c r="EJ36" s="35"/>
      <c r="EK36">
        <v>0</v>
      </c>
      <c r="EL36" s="3">
        <v>0</v>
      </c>
      <c r="EM36">
        <v>0</v>
      </c>
      <c r="EN36" s="2">
        <v>43</v>
      </c>
      <c r="EO36" s="8">
        <f t="shared" si="9"/>
        <v>0</v>
      </c>
      <c r="EP36" s="9">
        <f t="shared" si="9"/>
        <v>43</v>
      </c>
      <c r="EQ36">
        <v>0</v>
      </c>
      <c r="ER36" s="3">
        <v>0</v>
      </c>
      <c r="ES36">
        <v>0</v>
      </c>
      <c r="ET36" s="3">
        <v>0</v>
      </c>
      <c r="EU36">
        <v>0</v>
      </c>
      <c r="EV36" s="3">
        <v>0</v>
      </c>
      <c r="EW36">
        <v>0</v>
      </c>
      <c r="EX36" s="3">
        <v>0</v>
      </c>
      <c r="EY36">
        <v>0</v>
      </c>
      <c r="EZ36" s="3">
        <v>0</v>
      </c>
      <c r="FA36">
        <v>0</v>
      </c>
      <c r="FB36" s="3">
        <v>0</v>
      </c>
      <c r="FC36">
        <v>0</v>
      </c>
      <c r="FD36" s="3">
        <v>0</v>
      </c>
      <c r="FE36">
        <v>0</v>
      </c>
      <c r="FF36" s="2">
        <v>0</v>
      </c>
      <c r="FG36" s="8">
        <f t="shared" si="10"/>
        <v>0</v>
      </c>
      <c r="FH36" s="9">
        <f t="shared" si="10"/>
        <v>43</v>
      </c>
      <c r="FI36">
        <v>0</v>
      </c>
      <c r="FJ36" s="3">
        <v>0</v>
      </c>
      <c r="FK36">
        <v>0</v>
      </c>
      <c r="FL36" s="3">
        <v>0</v>
      </c>
      <c r="FM36">
        <v>0</v>
      </c>
      <c r="FN36" s="2">
        <v>0</v>
      </c>
      <c r="FO36">
        <v>0</v>
      </c>
      <c r="FP36" s="3">
        <v>0</v>
      </c>
      <c r="FQ36" s="8">
        <f t="shared" si="11"/>
        <v>0</v>
      </c>
      <c r="FR36" s="9">
        <f t="shared" si="11"/>
        <v>43</v>
      </c>
      <c r="FS36">
        <v>0</v>
      </c>
      <c r="FT36" s="3">
        <v>0</v>
      </c>
      <c r="FU36">
        <v>0</v>
      </c>
      <c r="FV36" s="2">
        <v>0</v>
      </c>
      <c r="FW36" s="32"/>
      <c r="FX36" s="32"/>
      <c r="FY36" s="32"/>
      <c r="FZ36" s="35"/>
      <c r="GA36" s="32"/>
      <c r="GB36" s="36"/>
      <c r="GC36" s="32"/>
      <c r="GD36" s="36"/>
      <c r="GE36" s="36"/>
      <c r="GF36" s="32"/>
      <c r="GG36" s="33"/>
      <c r="GH36" s="32"/>
      <c r="GI36" s="32"/>
      <c r="GJ36" s="36"/>
      <c r="GK36" s="32"/>
      <c r="GL36" s="35"/>
      <c r="GM36" s="32"/>
      <c r="GN36" s="35"/>
      <c r="GO36" s="32"/>
      <c r="GP36" s="33"/>
    </row>
    <row r="37" spans="1:198" x14ac:dyDescent="0.2">
      <c r="A37" t="s">
        <v>190</v>
      </c>
      <c r="C37" t="s">
        <v>592</v>
      </c>
      <c r="D37">
        <v>0</v>
      </c>
      <c r="E37">
        <v>0</v>
      </c>
      <c r="F37">
        <v>0</v>
      </c>
      <c r="G37">
        <v>0</v>
      </c>
      <c r="H37" s="2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 s="3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 s="3">
        <v>0</v>
      </c>
      <c r="W37">
        <v>1</v>
      </c>
      <c r="X37">
        <v>0</v>
      </c>
      <c r="Y37">
        <v>0</v>
      </c>
      <c r="Z37">
        <v>1</v>
      </c>
      <c r="AA37">
        <v>0</v>
      </c>
      <c r="AB37">
        <v>0</v>
      </c>
      <c r="AC37" s="2">
        <v>0</v>
      </c>
      <c r="AD37">
        <v>2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 s="10">
        <f t="shared" si="4"/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</v>
      </c>
      <c r="AT37">
        <v>0</v>
      </c>
      <c r="AU37">
        <v>0</v>
      </c>
      <c r="AV37" s="2">
        <v>0</v>
      </c>
      <c r="AW37">
        <v>0</v>
      </c>
      <c r="AX37">
        <v>0</v>
      </c>
      <c r="AY37">
        <v>2</v>
      </c>
      <c r="AZ37">
        <v>0</v>
      </c>
      <c r="BA37" s="3">
        <v>0</v>
      </c>
      <c r="BB37" s="32"/>
      <c r="BC37" s="33"/>
      <c r="BD37" s="34"/>
      <c r="BE37" s="32"/>
      <c r="BF37" s="32"/>
      <c r="BG37" s="32"/>
      <c r="BH37" s="32"/>
      <c r="BI37" s="35"/>
      <c r="BJ37" s="32"/>
      <c r="BK37" s="35"/>
      <c r="BL37">
        <v>0</v>
      </c>
      <c r="BM37">
        <v>0</v>
      </c>
      <c r="BN37" s="3">
        <v>0</v>
      </c>
      <c r="BO37">
        <v>0</v>
      </c>
      <c r="BP37">
        <v>0</v>
      </c>
      <c r="BQ37" s="3">
        <v>1</v>
      </c>
      <c r="BR37">
        <v>0</v>
      </c>
      <c r="BS37">
        <v>0</v>
      </c>
      <c r="BT37" s="3">
        <v>0</v>
      </c>
      <c r="BU37">
        <v>0</v>
      </c>
      <c r="BV37">
        <v>0</v>
      </c>
      <c r="BW37" s="3">
        <v>0</v>
      </c>
      <c r="BX37">
        <v>0</v>
      </c>
      <c r="BY37">
        <v>0</v>
      </c>
      <c r="BZ37" s="2">
        <v>0</v>
      </c>
      <c r="CA37" s="32"/>
      <c r="CB37" s="32"/>
      <c r="CC37" s="32"/>
      <c r="CD37" s="32"/>
      <c r="CE37" s="32"/>
      <c r="CF37" s="32"/>
      <c r="CG37" s="32"/>
      <c r="CH37" s="32"/>
      <c r="CI37" s="35"/>
      <c r="CJ37" s="2">
        <v>0</v>
      </c>
      <c r="CK37">
        <v>1</v>
      </c>
      <c r="CL37" s="3">
        <v>0</v>
      </c>
      <c r="CM37">
        <v>0</v>
      </c>
      <c r="CN37" s="3">
        <v>0</v>
      </c>
      <c r="CO37">
        <v>3</v>
      </c>
      <c r="CP37" s="3">
        <v>0</v>
      </c>
      <c r="CQ37">
        <v>0</v>
      </c>
      <c r="CR37" s="2">
        <v>0</v>
      </c>
      <c r="CS37" s="32"/>
      <c r="CT37" s="32"/>
      <c r="CU37" s="32"/>
      <c r="CV37" s="32"/>
      <c r="CW37" s="32"/>
      <c r="CX37" s="32"/>
      <c r="CY37" s="32"/>
      <c r="CZ37" s="32"/>
      <c r="DA37" s="35"/>
      <c r="DB37" s="2">
        <v>0</v>
      </c>
      <c r="DC37" s="32"/>
      <c r="DD37" s="32"/>
      <c r="DE37" s="32"/>
      <c r="DF37" s="36"/>
      <c r="DG37" s="32"/>
      <c r="DH37" s="35"/>
      <c r="DI37" s="2">
        <v>1</v>
      </c>
      <c r="DJ37" s="4">
        <v>0</v>
      </c>
      <c r="DK37" s="32"/>
      <c r="DL37" s="32"/>
      <c r="DM37" s="32"/>
      <c r="DN37" s="35"/>
      <c r="DO37" s="32"/>
      <c r="DP37" s="36"/>
      <c r="DQ37" s="32"/>
      <c r="DR37" s="36"/>
      <c r="DS37" s="32"/>
      <c r="DT37" s="36"/>
      <c r="DU37" s="32"/>
      <c r="DV37" s="36"/>
      <c r="DW37" s="32"/>
      <c r="DX37" s="36"/>
      <c r="DY37" s="32"/>
      <c r="DZ37" s="36"/>
      <c r="EA37" s="32"/>
      <c r="EB37" s="35"/>
      <c r="EC37" s="32"/>
      <c r="ED37" s="36"/>
      <c r="EE37" s="32"/>
      <c r="EF37" s="36"/>
      <c r="EG37" s="32"/>
      <c r="EH37" s="36"/>
      <c r="EI37" s="32"/>
      <c r="EJ37" s="35"/>
      <c r="EK37">
        <v>0</v>
      </c>
      <c r="EL37" s="3">
        <v>0</v>
      </c>
      <c r="EM37">
        <v>39</v>
      </c>
      <c r="EN37" s="2">
        <v>88</v>
      </c>
      <c r="EO37" s="8">
        <f t="shared" si="9"/>
        <v>39</v>
      </c>
      <c r="EP37" s="9">
        <f t="shared" si="9"/>
        <v>88</v>
      </c>
      <c r="EQ37">
        <v>0</v>
      </c>
      <c r="ER37" s="3">
        <v>0</v>
      </c>
      <c r="ES37">
        <v>0</v>
      </c>
      <c r="ET37" s="3">
        <v>0</v>
      </c>
      <c r="EU37">
        <v>0</v>
      </c>
      <c r="EV37" s="3">
        <v>0</v>
      </c>
      <c r="EW37">
        <v>0</v>
      </c>
      <c r="EX37" s="3">
        <v>0</v>
      </c>
      <c r="EY37">
        <v>0</v>
      </c>
      <c r="EZ37" s="3">
        <v>0</v>
      </c>
      <c r="FA37">
        <v>0</v>
      </c>
      <c r="FB37" s="3">
        <v>0</v>
      </c>
      <c r="FC37">
        <v>0</v>
      </c>
      <c r="FD37" s="3">
        <v>0</v>
      </c>
      <c r="FE37">
        <v>0</v>
      </c>
      <c r="FF37" s="2">
        <v>0</v>
      </c>
      <c r="FG37" s="8">
        <f t="shared" si="10"/>
        <v>0</v>
      </c>
      <c r="FH37" s="9">
        <f t="shared" si="10"/>
        <v>46</v>
      </c>
      <c r="FI37">
        <v>39</v>
      </c>
      <c r="FJ37" s="3">
        <v>42</v>
      </c>
      <c r="FK37">
        <v>0</v>
      </c>
      <c r="FL37" s="3">
        <v>0</v>
      </c>
      <c r="FM37">
        <v>0</v>
      </c>
      <c r="FN37" s="2">
        <v>0</v>
      </c>
      <c r="FO37">
        <v>0</v>
      </c>
      <c r="FP37" s="3">
        <v>0</v>
      </c>
      <c r="FQ37" s="8">
        <f t="shared" si="11"/>
        <v>38</v>
      </c>
      <c r="FR37" s="9">
        <f t="shared" si="11"/>
        <v>64</v>
      </c>
      <c r="FS37">
        <v>1</v>
      </c>
      <c r="FT37" s="3">
        <v>13</v>
      </c>
      <c r="FU37">
        <v>0</v>
      </c>
      <c r="FV37" s="2">
        <v>11</v>
      </c>
      <c r="FW37" s="32"/>
      <c r="FX37" s="32"/>
      <c r="FY37" s="32"/>
      <c r="FZ37" s="35"/>
      <c r="GA37" s="32"/>
      <c r="GB37" s="36"/>
      <c r="GC37" s="32"/>
      <c r="GD37" s="36"/>
      <c r="GE37" s="36"/>
      <c r="GF37" s="32"/>
      <c r="GG37" s="33"/>
      <c r="GH37" s="32"/>
      <c r="GI37" s="32"/>
      <c r="GJ37" s="36"/>
      <c r="GK37" s="32"/>
      <c r="GL37" s="35"/>
      <c r="GM37" s="32"/>
      <c r="GN37" s="35"/>
      <c r="GO37" s="32"/>
      <c r="GP37" s="33"/>
    </row>
    <row r="38" spans="1:198" x14ac:dyDescent="0.2">
      <c r="A38" t="s">
        <v>190</v>
      </c>
      <c r="C38" t="s">
        <v>593</v>
      </c>
      <c r="D38">
        <v>0</v>
      </c>
      <c r="E38">
        <v>0</v>
      </c>
      <c r="F38">
        <v>0</v>
      </c>
      <c r="G38">
        <v>0</v>
      </c>
      <c r="H38" s="2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 s="3">
        <v>0</v>
      </c>
      <c r="P38">
        <v>0</v>
      </c>
      <c r="Q38">
        <v>0</v>
      </c>
      <c r="R38">
        <v>1</v>
      </c>
      <c r="S38">
        <v>0</v>
      </c>
      <c r="T38">
        <v>0</v>
      </c>
      <c r="U38">
        <v>0</v>
      </c>
      <c r="V38" s="3">
        <v>0</v>
      </c>
      <c r="W38">
        <v>1</v>
      </c>
      <c r="X38">
        <v>0</v>
      </c>
      <c r="Y38">
        <v>0</v>
      </c>
      <c r="Z38">
        <v>0</v>
      </c>
      <c r="AA38">
        <v>0</v>
      </c>
      <c r="AB38">
        <v>0</v>
      </c>
      <c r="AC38" s="2">
        <v>0</v>
      </c>
      <c r="AD38">
        <v>2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 s="10">
        <f t="shared" si="4"/>
        <v>0</v>
      </c>
      <c r="AN38">
        <v>0</v>
      </c>
      <c r="AO38">
        <v>1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 s="2">
        <v>0</v>
      </c>
      <c r="AW38">
        <v>0</v>
      </c>
      <c r="AX38">
        <v>0</v>
      </c>
      <c r="AY38">
        <v>1</v>
      </c>
      <c r="AZ38">
        <v>0</v>
      </c>
      <c r="BA38" s="3">
        <v>0</v>
      </c>
      <c r="BB38" s="32"/>
      <c r="BC38" s="33"/>
      <c r="BD38" s="34"/>
      <c r="BE38" s="32"/>
      <c r="BF38" s="32"/>
      <c r="BG38" s="32"/>
      <c r="BH38" s="32"/>
      <c r="BI38" s="35"/>
      <c r="BJ38" s="32"/>
      <c r="BK38" s="35"/>
      <c r="BL38">
        <v>0</v>
      </c>
      <c r="BM38">
        <v>0</v>
      </c>
      <c r="BN38" s="3">
        <v>0</v>
      </c>
      <c r="BO38">
        <v>0</v>
      </c>
      <c r="BP38">
        <v>0</v>
      </c>
      <c r="BQ38" s="3">
        <v>0</v>
      </c>
      <c r="BR38">
        <v>0</v>
      </c>
      <c r="BS38">
        <v>0</v>
      </c>
      <c r="BT38" s="3">
        <v>0</v>
      </c>
      <c r="BU38">
        <v>0</v>
      </c>
      <c r="BV38">
        <v>0</v>
      </c>
      <c r="BW38" s="3">
        <v>1</v>
      </c>
      <c r="BX38">
        <v>0</v>
      </c>
      <c r="BY38">
        <v>0</v>
      </c>
      <c r="BZ38" s="2">
        <v>0</v>
      </c>
      <c r="CA38" s="32"/>
      <c r="CB38" s="32"/>
      <c r="CC38" s="32"/>
      <c r="CD38" s="32"/>
      <c r="CE38" s="32"/>
      <c r="CF38" s="32"/>
      <c r="CG38" s="32"/>
      <c r="CH38" s="32"/>
      <c r="CI38" s="35"/>
      <c r="CJ38" s="2">
        <v>0</v>
      </c>
      <c r="CK38">
        <v>1</v>
      </c>
      <c r="CL38" s="3">
        <v>0</v>
      </c>
      <c r="CM38">
        <v>0</v>
      </c>
      <c r="CN38" s="3">
        <v>0</v>
      </c>
      <c r="CO38">
        <v>0</v>
      </c>
      <c r="CP38" s="3">
        <v>0</v>
      </c>
      <c r="CQ38">
        <v>0</v>
      </c>
      <c r="CR38" s="2">
        <v>0</v>
      </c>
      <c r="CS38" s="32"/>
      <c r="CT38" s="32"/>
      <c r="CU38" s="32"/>
      <c r="CV38" s="32"/>
      <c r="CW38" s="32"/>
      <c r="CX38" s="32"/>
      <c r="CY38" s="32"/>
      <c r="CZ38" s="32"/>
      <c r="DA38" s="35"/>
      <c r="DB38" s="2">
        <v>2</v>
      </c>
      <c r="DC38" s="32"/>
      <c r="DD38" s="32"/>
      <c r="DE38" s="32"/>
      <c r="DF38" s="36"/>
      <c r="DG38" s="32"/>
      <c r="DH38" s="35"/>
      <c r="DI38" s="2">
        <v>0</v>
      </c>
      <c r="DJ38" s="4">
        <v>0</v>
      </c>
      <c r="DK38" s="32"/>
      <c r="DL38" s="32"/>
      <c r="DM38" s="32"/>
      <c r="DN38" s="35"/>
      <c r="DO38" s="32"/>
      <c r="DP38" s="36"/>
      <c r="DQ38" s="32"/>
      <c r="DR38" s="36"/>
      <c r="DS38" s="32"/>
      <c r="DT38" s="36"/>
      <c r="DU38" s="32"/>
      <c r="DV38" s="36"/>
      <c r="DW38" s="32"/>
      <c r="DX38" s="36"/>
      <c r="DY38" s="32"/>
      <c r="DZ38" s="36"/>
      <c r="EA38" s="32"/>
      <c r="EB38" s="35"/>
      <c r="EC38" s="32"/>
      <c r="ED38" s="36"/>
      <c r="EE38" s="32"/>
      <c r="EF38" s="36"/>
      <c r="EG38" s="32"/>
      <c r="EH38" s="36"/>
      <c r="EI38" s="32"/>
      <c r="EJ38" s="35"/>
      <c r="EK38">
        <v>0</v>
      </c>
      <c r="EL38" s="3">
        <v>0</v>
      </c>
      <c r="EN38" s="2"/>
      <c r="EO38" s="8"/>
      <c r="EP38" s="9"/>
      <c r="ER38" s="3"/>
      <c r="ET38" s="3"/>
      <c r="EV38" s="3"/>
      <c r="EX38" s="3"/>
      <c r="EZ38" s="3"/>
      <c r="FB38" s="3"/>
      <c r="FD38" s="3"/>
      <c r="FF38" s="2"/>
      <c r="FG38" s="8"/>
      <c r="FH38" s="9"/>
      <c r="FJ38" s="3"/>
      <c r="FL38" s="3"/>
      <c r="FN38" s="2"/>
      <c r="FP38" s="3"/>
      <c r="FQ38" s="8">
        <f t="shared" si="11"/>
        <v>0</v>
      </c>
      <c r="FR38" s="9">
        <f t="shared" si="11"/>
        <v>0</v>
      </c>
      <c r="FT38" s="3"/>
      <c r="FV38" s="2"/>
      <c r="FW38" s="32"/>
      <c r="FX38" s="32"/>
      <c r="FY38" s="32"/>
      <c r="FZ38" s="35"/>
      <c r="GA38" s="32"/>
      <c r="GB38" s="36"/>
      <c r="GC38" s="32"/>
      <c r="GD38" s="36"/>
      <c r="GE38" s="36"/>
      <c r="GF38" s="32"/>
      <c r="GG38" s="33"/>
      <c r="GH38" s="32"/>
      <c r="GI38" s="32"/>
      <c r="GJ38" s="36"/>
      <c r="GK38" s="32"/>
      <c r="GL38" s="35"/>
      <c r="GM38" s="32"/>
      <c r="GN38" s="35"/>
      <c r="GO38" s="32"/>
      <c r="GP38" s="33"/>
    </row>
    <row r="39" spans="1:198" x14ac:dyDescent="0.2">
      <c r="A39" t="s">
        <v>190</v>
      </c>
      <c r="C39" t="s">
        <v>204</v>
      </c>
      <c r="D39">
        <v>0</v>
      </c>
      <c r="E39">
        <v>0</v>
      </c>
      <c r="F39">
        <v>0</v>
      </c>
      <c r="G39">
        <v>0</v>
      </c>
      <c r="H39" s="2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 s="3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 s="3">
        <v>1</v>
      </c>
      <c r="W39">
        <v>1</v>
      </c>
      <c r="X39">
        <v>0</v>
      </c>
      <c r="Y39">
        <v>0</v>
      </c>
      <c r="Z39">
        <v>0</v>
      </c>
      <c r="AA39">
        <v>0</v>
      </c>
      <c r="AB39">
        <v>0</v>
      </c>
      <c r="AC39" s="2">
        <v>0</v>
      </c>
      <c r="AD39">
        <v>2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 s="10">
        <f t="shared" si="4"/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</v>
      </c>
      <c r="AT39">
        <v>1</v>
      </c>
      <c r="AU39">
        <v>0</v>
      </c>
      <c r="AV39" s="2">
        <v>0</v>
      </c>
      <c r="AW39">
        <v>0</v>
      </c>
      <c r="AX39">
        <v>0</v>
      </c>
      <c r="AY39">
        <v>1</v>
      </c>
      <c r="AZ39">
        <v>0</v>
      </c>
      <c r="BA39" s="3">
        <v>0</v>
      </c>
      <c r="BB39" s="32"/>
      <c r="BC39" s="33"/>
      <c r="BD39" s="34"/>
      <c r="BE39" s="32"/>
      <c r="BF39" s="32"/>
      <c r="BG39" s="32"/>
      <c r="BH39" s="32"/>
      <c r="BI39" s="35"/>
      <c r="BJ39" s="32"/>
      <c r="BK39" s="35"/>
      <c r="BL39">
        <v>0</v>
      </c>
      <c r="BM39">
        <v>0</v>
      </c>
      <c r="BN39" s="3">
        <v>0</v>
      </c>
      <c r="BO39">
        <v>0</v>
      </c>
      <c r="BP39">
        <v>0</v>
      </c>
      <c r="BQ39" s="3">
        <v>1</v>
      </c>
      <c r="BR39">
        <v>0</v>
      </c>
      <c r="BS39">
        <v>0</v>
      </c>
      <c r="BT39" s="3">
        <v>0</v>
      </c>
      <c r="BU39">
        <v>0</v>
      </c>
      <c r="BV39">
        <v>0</v>
      </c>
      <c r="BW39" s="3">
        <v>1</v>
      </c>
      <c r="BX39">
        <v>0</v>
      </c>
      <c r="BY39">
        <v>0</v>
      </c>
      <c r="BZ39" s="2">
        <v>0</v>
      </c>
      <c r="CA39" s="32"/>
      <c r="CB39" s="32"/>
      <c r="CC39" s="32"/>
      <c r="CD39" s="32"/>
      <c r="CE39" s="32"/>
      <c r="CF39" s="32"/>
      <c r="CG39" s="32"/>
      <c r="CH39" s="32"/>
      <c r="CI39" s="35"/>
      <c r="CJ39" s="2">
        <v>0</v>
      </c>
      <c r="CK39">
        <v>0</v>
      </c>
      <c r="CL39" s="3">
        <v>1</v>
      </c>
      <c r="CM39">
        <v>0</v>
      </c>
      <c r="CN39" s="3">
        <v>0</v>
      </c>
      <c r="CO39">
        <v>0</v>
      </c>
      <c r="CP39" s="3">
        <v>2</v>
      </c>
      <c r="CQ39">
        <v>0</v>
      </c>
      <c r="CR39" s="2">
        <v>0</v>
      </c>
      <c r="CS39" s="32"/>
      <c r="CT39" s="32"/>
      <c r="CU39" s="32"/>
      <c r="CV39" s="32"/>
      <c r="CW39" s="32"/>
      <c r="CX39" s="32"/>
      <c r="CY39" s="32"/>
      <c r="CZ39" s="32"/>
      <c r="DA39" s="35"/>
      <c r="DB39" s="2">
        <v>0</v>
      </c>
      <c r="DC39" s="32"/>
      <c r="DD39" s="32"/>
      <c r="DE39" s="32"/>
      <c r="DF39" s="36"/>
      <c r="DG39" s="32"/>
      <c r="DH39" s="35"/>
      <c r="DI39" s="2">
        <v>2</v>
      </c>
      <c r="DJ39" s="4">
        <v>0</v>
      </c>
      <c r="DK39" s="32"/>
      <c r="DL39" s="32"/>
      <c r="DM39" s="32"/>
      <c r="DN39" s="35"/>
      <c r="DO39" s="32"/>
      <c r="DP39" s="36"/>
      <c r="DQ39" s="32"/>
      <c r="DR39" s="36"/>
      <c r="DS39" s="32"/>
      <c r="DT39" s="36"/>
      <c r="DU39" s="32"/>
      <c r="DV39" s="36"/>
      <c r="DW39" s="32"/>
      <c r="DX39" s="36"/>
      <c r="DY39" s="32"/>
      <c r="DZ39" s="36"/>
      <c r="EA39" s="32"/>
      <c r="EB39" s="35"/>
      <c r="EC39" s="32"/>
      <c r="ED39" s="36"/>
      <c r="EE39" s="32"/>
      <c r="EF39" s="36"/>
      <c r="EG39" s="32"/>
      <c r="EH39" s="36"/>
      <c r="EI39" s="32"/>
      <c r="EJ39" s="35"/>
      <c r="EK39">
        <v>0</v>
      </c>
      <c r="EL39" s="3">
        <v>0</v>
      </c>
      <c r="EM39">
        <v>70</v>
      </c>
      <c r="EN39" s="2">
        <v>107</v>
      </c>
      <c r="EO39" s="8">
        <f t="shared" si="9"/>
        <v>70</v>
      </c>
      <c r="EP39" s="9">
        <f t="shared" si="9"/>
        <v>107</v>
      </c>
      <c r="EQ39">
        <v>0</v>
      </c>
      <c r="ER39" s="3">
        <v>0</v>
      </c>
      <c r="ES39">
        <v>0</v>
      </c>
      <c r="ET39" s="3">
        <v>0</v>
      </c>
      <c r="EU39">
        <v>0</v>
      </c>
      <c r="EV39" s="3">
        <v>0</v>
      </c>
      <c r="EW39">
        <v>0</v>
      </c>
      <c r="EX39" s="3">
        <v>0</v>
      </c>
      <c r="EY39">
        <v>0</v>
      </c>
      <c r="EZ39" s="3">
        <v>0</v>
      </c>
      <c r="FA39">
        <v>0</v>
      </c>
      <c r="FB39" s="3">
        <v>0</v>
      </c>
      <c r="FC39">
        <v>0</v>
      </c>
      <c r="FD39" s="3">
        <v>0</v>
      </c>
      <c r="FE39">
        <v>0</v>
      </c>
      <c r="FF39" s="2">
        <v>0</v>
      </c>
      <c r="FG39" s="8">
        <f t="shared" si="10"/>
        <v>1</v>
      </c>
      <c r="FH39" s="9">
        <f t="shared" si="10"/>
        <v>51</v>
      </c>
      <c r="FI39">
        <v>69</v>
      </c>
      <c r="FJ39" s="3">
        <v>56</v>
      </c>
      <c r="FK39">
        <v>0</v>
      </c>
      <c r="FL39" s="3">
        <v>0</v>
      </c>
      <c r="FM39">
        <v>0</v>
      </c>
      <c r="FN39" s="2">
        <v>0</v>
      </c>
      <c r="FO39">
        <v>0</v>
      </c>
      <c r="FP39" s="3">
        <v>0</v>
      </c>
      <c r="FQ39" s="8">
        <f t="shared" si="11"/>
        <v>61</v>
      </c>
      <c r="FR39" s="9">
        <f t="shared" si="11"/>
        <v>80</v>
      </c>
      <c r="FS39">
        <v>9</v>
      </c>
      <c r="FT39" s="3">
        <v>21</v>
      </c>
      <c r="FU39">
        <v>0</v>
      </c>
      <c r="FV39" s="2">
        <v>6</v>
      </c>
      <c r="FW39" s="32"/>
      <c r="FX39" s="32"/>
      <c r="FY39" s="32"/>
      <c r="FZ39" s="35"/>
      <c r="GA39" s="32"/>
      <c r="GB39" s="36"/>
      <c r="GC39" s="32"/>
      <c r="GD39" s="36"/>
      <c r="GE39" s="36"/>
      <c r="GF39" s="32"/>
      <c r="GG39" s="33"/>
      <c r="GH39" s="32"/>
      <c r="GI39" s="32"/>
      <c r="GJ39" s="36"/>
      <c r="GK39" s="32"/>
      <c r="GL39" s="35"/>
      <c r="GM39" s="32"/>
      <c r="GN39" s="35"/>
      <c r="GO39" s="32"/>
      <c r="GP39" s="33"/>
    </row>
    <row r="40" spans="1:198" x14ac:dyDescent="0.2">
      <c r="A40" s="42" t="s">
        <v>190</v>
      </c>
      <c r="B40" s="43"/>
      <c r="C40" s="43" t="s">
        <v>187</v>
      </c>
      <c r="D40" s="43">
        <f>SUM(D32:D39)</f>
        <v>0</v>
      </c>
      <c r="E40" s="43">
        <f t="shared" ref="E40:BP40" si="12">SUM(E32:E39)</f>
        <v>0</v>
      </c>
      <c r="F40" s="43">
        <f t="shared" si="12"/>
        <v>0</v>
      </c>
      <c r="G40" s="43">
        <f t="shared" si="12"/>
        <v>0</v>
      </c>
      <c r="H40" s="43">
        <f t="shared" si="12"/>
        <v>0</v>
      </c>
      <c r="I40" s="43">
        <f t="shared" si="12"/>
        <v>0</v>
      </c>
      <c r="J40" s="43">
        <f t="shared" si="12"/>
        <v>0</v>
      </c>
      <c r="K40" s="43">
        <f t="shared" si="12"/>
        <v>0</v>
      </c>
      <c r="L40" s="43">
        <f t="shared" si="12"/>
        <v>0</v>
      </c>
      <c r="M40" s="43">
        <f t="shared" si="12"/>
        <v>0</v>
      </c>
      <c r="N40" s="43">
        <f t="shared" si="12"/>
        <v>0</v>
      </c>
      <c r="O40" s="43">
        <f t="shared" si="12"/>
        <v>0</v>
      </c>
      <c r="P40" s="43">
        <f t="shared" si="12"/>
        <v>0</v>
      </c>
      <c r="Q40" s="43">
        <f t="shared" si="12"/>
        <v>0</v>
      </c>
      <c r="R40" s="43">
        <f t="shared" si="12"/>
        <v>3</v>
      </c>
      <c r="S40" s="43">
        <f t="shared" si="12"/>
        <v>2</v>
      </c>
      <c r="T40" s="43">
        <f t="shared" si="12"/>
        <v>0</v>
      </c>
      <c r="U40" s="43">
        <f t="shared" si="12"/>
        <v>3</v>
      </c>
      <c r="V40" s="43">
        <f t="shared" si="12"/>
        <v>1</v>
      </c>
      <c r="W40" s="43">
        <f t="shared" si="12"/>
        <v>9</v>
      </c>
      <c r="X40" s="43">
        <f t="shared" si="12"/>
        <v>1</v>
      </c>
      <c r="Y40" s="43">
        <f t="shared" si="12"/>
        <v>0</v>
      </c>
      <c r="Z40" s="43">
        <f t="shared" si="12"/>
        <v>1</v>
      </c>
      <c r="AA40" s="43">
        <f t="shared" si="12"/>
        <v>0</v>
      </c>
      <c r="AB40" s="43">
        <f t="shared" si="12"/>
        <v>0</v>
      </c>
      <c r="AC40" s="43">
        <f t="shared" si="12"/>
        <v>0</v>
      </c>
      <c r="AD40" s="43">
        <f t="shared" si="12"/>
        <v>20</v>
      </c>
      <c r="AE40" s="43">
        <f t="shared" si="12"/>
        <v>0</v>
      </c>
      <c r="AF40" s="43">
        <f t="shared" si="12"/>
        <v>0</v>
      </c>
      <c r="AG40" s="43">
        <f t="shared" si="12"/>
        <v>0</v>
      </c>
      <c r="AH40" s="43">
        <f t="shared" si="12"/>
        <v>0</v>
      </c>
      <c r="AI40" s="43">
        <f t="shared" si="12"/>
        <v>0</v>
      </c>
      <c r="AJ40" s="43">
        <f t="shared" si="12"/>
        <v>0</v>
      </c>
      <c r="AK40" s="43">
        <f t="shared" si="12"/>
        <v>0</v>
      </c>
      <c r="AL40" s="43">
        <f t="shared" si="12"/>
        <v>0</v>
      </c>
      <c r="AM40" s="43">
        <f t="shared" si="12"/>
        <v>0</v>
      </c>
      <c r="AN40" s="43">
        <f t="shared" si="12"/>
        <v>0</v>
      </c>
      <c r="AO40" s="43">
        <f t="shared" si="12"/>
        <v>1</v>
      </c>
      <c r="AP40" s="43">
        <f t="shared" si="12"/>
        <v>0</v>
      </c>
      <c r="AQ40" s="43">
        <f t="shared" si="12"/>
        <v>0</v>
      </c>
      <c r="AR40" s="43">
        <f t="shared" si="12"/>
        <v>0</v>
      </c>
      <c r="AS40" s="43">
        <f t="shared" si="12"/>
        <v>7</v>
      </c>
      <c r="AT40" s="43">
        <f t="shared" si="12"/>
        <v>2</v>
      </c>
      <c r="AU40" s="43">
        <f t="shared" si="12"/>
        <v>0</v>
      </c>
      <c r="AV40" s="43">
        <f t="shared" si="12"/>
        <v>0</v>
      </c>
      <c r="AW40" s="43">
        <f t="shared" si="12"/>
        <v>0</v>
      </c>
      <c r="AX40" s="43">
        <f t="shared" si="12"/>
        <v>0</v>
      </c>
      <c r="AY40" s="43">
        <f t="shared" si="12"/>
        <v>12</v>
      </c>
      <c r="AZ40" s="43">
        <f t="shared" si="12"/>
        <v>0</v>
      </c>
      <c r="BA40" s="43">
        <f t="shared" si="12"/>
        <v>0</v>
      </c>
      <c r="BB40" s="43">
        <f t="shared" si="12"/>
        <v>0</v>
      </c>
      <c r="BC40" s="43">
        <f t="shared" si="12"/>
        <v>0</v>
      </c>
      <c r="BD40" s="43">
        <f t="shared" si="12"/>
        <v>0</v>
      </c>
      <c r="BE40" s="43">
        <f t="shared" si="12"/>
        <v>0</v>
      </c>
      <c r="BF40" s="43">
        <f t="shared" si="12"/>
        <v>0</v>
      </c>
      <c r="BG40" s="43">
        <f t="shared" si="12"/>
        <v>0</v>
      </c>
      <c r="BH40" s="43">
        <f t="shared" si="12"/>
        <v>0</v>
      </c>
      <c r="BI40" s="43">
        <f t="shared" si="12"/>
        <v>0</v>
      </c>
      <c r="BJ40" s="43">
        <f t="shared" si="12"/>
        <v>0</v>
      </c>
      <c r="BK40" s="43">
        <f t="shared" si="12"/>
        <v>0</v>
      </c>
      <c r="BL40" s="43">
        <f t="shared" si="12"/>
        <v>0</v>
      </c>
      <c r="BM40" s="43">
        <f t="shared" si="12"/>
        <v>0</v>
      </c>
      <c r="BN40" s="43">
        <f t="shared" si="12"/>
        <v>0</v>
      </c>
      <c r="BO40" s="43">
        <f t="shared" si="12"/>
        <v>0</v>
      </c>
      <c r="BP40" s="43">
        <f t="shared" si="12"/>
        <v>0</v>
      </c>
      <c r="BQ40" s="43">
        <f t="shared" ref="BQ40:EB40" si="13">SUM(BQ32:BQ39)</f>
        <v>5</v>
      </c>
      <c r="BR40" s="43">
        <f t="shared" si="13"/>
        <v>0</v>
      </c>
      <c r="BS40" s="43">
        <f t="shared" si="13"/>
        <v>0</v>
      </c>
      <c r="BT40" s="43">
        <f t="shared" si="13"/>
        <v>0</v>
      </c>
      <c r="BU40" s="43">
        <f t="shared" si="13"/>
        <v>0</v>
      </c>
      <c r="BV40" s="43">
        <f t="shared" si="13"/>
        <v>0</v>
      </c>
      <c r="BW40" s="43">
        <f t="shared" si="13"/>
        <v>6</v>
      </c>
      <c r="BX40" s="43">
        <f t="shared" si="13"/>
        <v>0</v>
      </c>
      <c r="BY40" s="43">
        <f t="shared" si="13"/>
        <v>0</v>
      </c>
      <c r="BZ40" s="43">
        <f t="shared" si="13"/>
        <v>0</v>
      </c>
      <c r="CA40" s="43">
        <f t="shared" si="13"/>
        <v>0</v>
      </c>
      <c r="CB40" s="43">
        <f t="shared" si="13"/>
        <v>0</v>
      </c>
      <c r="CC40" s="43">
        <f t="shared" si="13"/>
        <v>0</v>
      </c>
      <c r="CD40" s="43">
        <f t="shared" si="13"/>
        <v>0</v>
      </c>
      <c r="CE40" s="43">
        <f t="shared" si="13"/>
        <v>0</v>
      </c>
      <c r="CF40" s="43">
        <f t="shared" si="13"/>
        <v>0</v>
      </c>
      <c r="CG40" s="43">
        <f t="shared" si="13"/>
        <v>0</v>
      </c>
      <c r="CH40" s="43">
        <f t="shared" si="13"/>
        <v>0</v>
      </c>
      <c r="CI40" s="43"/>
      <c r="CJ40" s="43">
        <f t="shared" si="13"/>
        <v>0</v>
      </c>
      <c r="CK40" s="43">
        <f t="shared" si="13"/>
        <v>7</v>
      </c>
      <c r="CL40" s="43">
        <f t="shared" si="13"/>
        <v>2</v>
      </c>
      <c r="CM40" s="43">
        <f t="shared" si="13"/>
        <v>0</v>
      </c>
      <c r="CN40" s="43">
        <f t="shared" si="13"/>
        <v>0</v>
      </c>
      <c r="CO40" s="43">
        <f t="shared" si="13"/>
        <v>5</v>
      </c>
      <c r="CP40" s="43">
        <f t="shared" si="13"/>
        <v>14</v>
      </c>
      <c r="CQ40" s="43">
        <f t="shared" si="13"/>
        <v>0</v>
      </c>
      <c r="CR40" s="43">
        <f t="shared" si="13"/>
        <v>0</v>
      </c>
      <c r="CS40" s="43">
        <f t="shared" si="13"/>
        <v>0</v>
      </c>
      <c r="CT40" s="43">
        <f t="shared" si="13"/>
        <v>0</v>
      </c>
      <c r="CU40" s="43">
        <f t="shared" si="13"/>
        <v>0</v>
      </c>
      <c r="CV40" s="43">
        <f t="shared" si="13"/>
        <v>0</v>
      </c>
      <c r="CW40" s="43">
        <f t="shared" si="13"/>
        <v>0</v>
      </c>
      <c r="CX40" s="43">
        <f t="shared" si="13"/>
        <v>0</v>
      </c>
      <c r="CY40" s="43">
        <f t="shared" si="13"/>
        <v>0</v>
      </c>
      <c r="CZ40" s="43">
        <f t="shared" si="13"/>
        <v>0</v>
      </c>
      <c r="DA40" s="43"/>
      <c r="DB40" s="43">
        <f t="shared" si="13"/>
        <v>19</v>
      </c>
      <c r="DC40" s="43">
        <f t="shared" si="13"/>
        <v>0</v>
      </c>
      <c r="DD40" s="43">
        <f t="shared" si="13"/>
        <v>0</v>
      </c>
      <c r="DE40" s="43">
        <f t="shared" si="13"/>
        <v>0</v>
      </c>
      <c r="DF40" s="43">
        <f t="shared" si="13"/>
        <v>0</v>
      </c>
      <c r="DG40" s="43">
        <f t="shared" si="13"/>
        <v>0</v>
      </c>
      <c r="DH40" s="43">
        <f t="shared" si="13"/>
        <v>0</v>
      </c>
      <c r="DI40" s="43">
        <f t="shared" si="13"/>
        <v>11</v>
      </c>
      <c r="DJ40" s="43">
        <f t="shared" si="13"/>
        <v>0</v>
      </c>
      <c r="DK40" s="43">
        <f t="shared" si="13"/>
        <v>0</v>
      </c>
      <c r="DL40" s="43">
        <f t="shared" si="13"/>
        <v>0</v>
      </c>
      <c r="DM40" s="43">
        <f t="shared" si="13"/>
        <v>0</v>
      </c>
      <c r="DN40" s="43">
        <f t="shared" si="13"/>
        <v>0</v>
      </c>
      <c r="DO40" s="43">
        <f t="shared" si="13"/>
        <v>0</v>
      </c>
      <c r="DP40" s="43">
        <f t="shared" si="13"/>
        <v>0</v>
      </c>
      <c r="DQ40" s="43">
        <f t="shared" si="13"/>
        <v>0</v>
      </c>
      <c r="DR40" s="43">
        <f t="shared" si="13"/>
        <v>0</v>
      </c>
      <c r="DS40" s="43">
        <f t="shared" si="13"/>
        <v>0</v>
      </c>
      <c r="DT40" s="43">
        <f t="shared" si="13"/>
        <v>0</v>
      </c>
      <c r="DU40" s="43">
        <f t="shared" si="13"/>
        <v>0</v>
      </c>
      <c r="DV40" s="43">
        <f t="shared" si="13"/>
        <v>0</v>
      </c>
      <c r="DW40" s="43">
        <f t="shared" si="13"/>
        <v>0</v>
      </c>
      <c r="DX40" s="43">
        <f t="shared" si="13"/>
        <v>0</v>
      </c>
      <c r="DY40" s="43">
        <f t="shared" si="13"/>
        <v>0</v>
      </c>
      <c r="DZ40" s="43">
        <f t="shared" si="13"/>
        <v>0</v>
      </c>
      <c r="EA40" s="43">
        <f t="shared" si="13"/>
        <v>0</v>
      </c>
      <c r="EB40" s="43">
        <f t="shared" si="13"/>
        <v>0</v>
      </c>
      <c r="EC40" s="43">
        <f t="shared" ref="EC40:GN40" si="14">SUM(EC32:EC39)</f>
        <v>0</v>
      </c>
      <c r="ED40" s="43">
        <f t="shared" si="14"/>
        <v>0</v>
      </c>
      <c r="EE40" s="43">
        <f t="shared" si="14"/>
        <v>0</v>
      </c>
      <c r="EF40" s="43">
        <f t="shared" si="14"/>
        <v>0</v>
      </c>
      <c r="EG40" s="43">
        <f t="shared" si="14"/>
        <v>0</v>
      </c>
      <c r="EH40" s="43">
        <f t="shared" si="14"/>
        <v>0</v>
      </c>
      <c r="EI40" s="43">
        <f t="shared" si="14"/>
        <v>0</v>
      </c>
      <c r="EJ40" s="43">
        <f t="shared" si="14"/>
        <v>0</v>
      </c>
      <c r="EK40" s="43">
        <f t="shared" si="14"/>
        <v>0</v>
      </c>
      <c r="EL40" s="43">
        <f t="shared" si="14"/>
        <v>0</v>
      </c>
      <c r="EM40" s="43">
        <f t="shared" si="14"/>
        <v>358</v>
      </c>
      <c r="EN40" s="43">
        <f t="shared" si="14"/>
        <v>1286</v>
      </c>
      <c r="EO40" s="43">
        <f t="shared" si="14"/>
        <v>358</v>
      </c>
      <c r="EP40" s="43">
        <f t="shared" si="14"/>
        <v>1286</v>
      </c>
      <c r="EQ40" s="43">
        <f t="shared" si="14"/>
        <v>0</v>
      </c>
      <c r="ER40" s="43">
        <f t="shared" si="14"/>
        <v>0</v>
      </c>
      <c r="ES40" s="43">
        <f t="shared" si="14"/>
        <v>0</v>
      </c>
      <c r="ET40" s="43">
        <f t="shared" si="14"/>
        <v>0</v>
      </c>
      <c r="EU40" s="43">
        <f t="shared" si="14"/>
        <v>0</v>
      </c>
      <c r="EV40" s="43">
        <f t="shared" si="14"/>
        <v>0</v>
      </c>
      <c r="EW40" s="43">
        <f t="shared" si="14"/>
        <v>0</v>
      </c>
      <c r="EX40" s="43">
        <f t="shared" si="14"/>
        <v>0</v>
      </c>
      <c r="EY40" s="43">
        <f t="shared" si="14"/>
        <v>0</v>
      </c>
      <c r="EZ40" s="43">
        <f t="shared" si="14"/>
        <v>0</v>
      </c>
      <c r="FA40" s="43">
        <f t="shared" si="14"/>
        <v>0</v>
      </c>
      <c r="FB40" s="43">
        <f t="shared" si="14"/>
        <v>0</v>
      </c>
      <c r="FC40" s="43">
        <f t="shared" si="14"/>
        <v>0</v>
      </c>
      <c r="FD40" s="43">
        <f t="shared" si="14"/>
        <v>0</v>
      </c>
      <c r="FE40" s="43">
        <f t="shared" si="14"/>
        <v>0</v>
      </c>
      <c r="FF40" s="43">
        <f t="shared" si="14"/>
        <v>0</v>
      </c>
      <c r="FG40" s="43">
        <f t="shared" si="14"/>
        <v>1</v>
      </c>
      <c r="FH40" s="43">
        <f t="shared" si="14"/>
        <v>943</v>
      </c>
      <c r="FI40" s="43">
        <f t="shared" si="14"/>
        <v>357</v>
      </c>
      <c r="FJ40" s="43">
        <f t="shared" si="14"/>
        <v>338</v>
      </c>
      <c r="FK40" s="43">
        <f t="shared" si="14"/>
        <v>0</v>
      </c>
      <c r="FL40" s="43">
        <f t="shared" si="14"/>
        <v>0</v>
      </c>
      <c r="FM40" s="43">
        <f t="shared" si="14"/>
        <v>0</v>
      </c>
      <c r="FN40" s="43">
        <f t="shared" si="14"/>
        <v>5</v>
      </c>
      <c r="FO40" s="43">
        <f t="shared" si="14"/>
        <v>0</v>
      </c>
      <c r="FP40" s="43">
        <f t="shared" si="14"/>
        <v>0</v>
      </c>
      <c r="FQ40" s="43">
        <f t="shared" si="14"/>
        <v>314</v>
      </c>
      <c r="FR40" s="43">
        <f t="shared" si="14"/>
        <v>1029</v>
      </c>
      <c r="FS40" s="43">
        <f t="shared" si="14"/>
        <v>43</v>
      </c>
      <c r="FT40" s="43">
        <f t="shared" si="14"/>
        <v>220</v>
      </c>
      <c r="FU40" s="43">
        <f t="shared" si="14"/>
        <v>1</v>
      </c>
      <c r="FV40" s="43">
        <f t="shared" si="14"/>
        <v>37</v>
      </c>
      <c r="FW40" s="43">
        <f t="shared" si="14"/>
        <v>0</v>
      </c>
      <c r="FX40" s="43">
        <f t="shared" si="14"/>
        <v>0</v>
      </c>
      <c r="FY40" s="43">
        <f t="shared" si="14"/>
        <v>0</v>
      </c>
      <c r="FZ40" s="43">
        <f t="shared" si="14"/>
        <v>0</v>
      </c>
      <c r="GA40" s="43">
        <f t="shared" si="14"/>
        <v>0</v>
      </c>
      <c r="GB40" s="43">
        <f t="shared" si="14"/>
        <v>0</v>
      </c>
      <c r="GC40" s="43">
        <f t="shared" si="14"/>
        <v>0</v>
      </c>
      <c r="GD40" s="43">
        <f t="shared" si="14"/>
        <v>0</v>
      </c>
      <c r="GE40" s="43">
        <f t="shared" si="14"/>
        <v>0</v>
      </c>
      <c r="GF40" s="43">
        <f t="shared" si="14"/>
        <v>0</v>
      </c>
      <c r="GG40" s="43">
        <f t="shared" si="14"/>
        <v>0</v>
      </c>
      <c r="GH40" s="43">
        <f t="shared" si="14"/>
        <v>0</v>
      </c>
      <c r="GI40" s="43">
        <f t="shared" si="14"/>
        <v>0</v>
      </c>
      <c r="GJ40" s="43">
        <f t="shared" si="14"/>
        <v>0</v>
      </c>
      <c r="GK40" s="43">
        <f t="shared" si="14"/>
        <v>0</v>
      </c>
      <c r="GL40" s="43">
        <f t="shared" si="14"/>
        <v>0</v>
      </c>
      <c r="GM40" s="43">
        <f t="shared" si="14"/>
        <v>0</v>
      </c>
      <c r="GN40" s="43">
        <f t="shared" si="14"/>
        <v>0</v>
      </c>
      <c r="GO40" s="43">
        <f t="shared" ref="GO40:GP40" si="15">SUM(GO32:GO39)</f>
        <v>0</v>
      </c>
      <c r="GP40" s="43">
        <f t="shared" si="15"/>
        <v>0</v>
      </c>
    </row>
    <row r="41" spans="1:198" x14ac:dyDescent="0.2">
      <c r="A41" t="s">
        <v>472</v>
      </c>
      <c r="C41" t="s">
        <v>594</v>
      </c>
      <c r="D41">
        <v>0</v>
      </c>
      <c r="E41">
        <v>0</v>
      </c>
      <c r="F41">
        <v>0</v>
      </c>
      <c r="G41">
        <v>0</v>
      </c>
      <c r="H41" s="2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 s="3">
        <v>0</v>
      </c>
      <c r="P41">
        <v>0</v>
      </c>
      <c r="Q41">
        <v>2</v>
      </c>
      <c r="R41">
        <v>1</v>
      </c>
      <c r="S41">
        <v>0</v>
      </c>
      <c r="T41">
        <v>1</v>
      </c>
      <c r="U41">
        <v>0</v>
      </c>
      <c r="V41" s="3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 s="2">
        <v>0</v>
      </c>
      <c r="AD41">
        <v>4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 s="10">
        <f t="shared" si="4"/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3</v>
      </c>
      <c r="AT41">
        <v>3</v>
      </c>
      <c r="AU41">
        <v>1</v>
      </c>
      <c r="AV41" s="2">
        <v>0</v>
      </c>
      <c r="AW41">
        <v>0</v>
      </c>
      <c r="AX41">
        <v>0</v>
      </c>
      <c r="AY41">
        <v>2</v>
      </c>
      <c r="AZ41">
        <v>0</v>
      </c>
      <c r="BA41" s="3">
        <v>0</v>
      </c>
      <c r="BB41" s="32"/>
      <c r="BC41" s="33"/>
      <c r="BD41" s="34"/>
      <c r="BE41" s="32"/>
      <c r="BF41" s="32"/>
      <c r="BG41" s="32"/>
      <c r="BH41" s="32"/>
      <c r="BI41" s="35"/>
      <c r="BJ41" s="32"/>
      <c r="BK41" s="35"/>
      <c r="BL41">
        <v>0</v>
      </c>
      <c r="BM41">
        <v>0</v>
      </c>
      <c r="BN41" s="3">
        <v>0</v>
      </c>
      <c r="BO41">
        <v>0</v>
      </c>
      <c r="BP41">
        <v>0</v>
      </c>
      <c r="BQ41" s="3">
        <v>0</v>
      </c>
      <c r="BR41">
        <v>0</v>
      </c>
      <c r="BS41">
        <v>0</v>
      </c>
      <c r="BT41" s="3">
        <v>0</v>
      </c>
      <c r="BU41">
        <v>0</v>
      </c>
      <c r="BV41">
        <v>0</v>
      </c>
      <c r="BW41" s="3">
        <v>0</v>
      </c>
      <c r="BX41">
        <v>0</v>
      </c>
      <c r="BY41">
        <v>0</v>
      </c>
      <c r="BZ41" s="2">
        <v>0</v>
      </c>
      <c r="CA41" s="32"/>
      <c r="CB41" s="32"/>
      <c r="CC41" s="32"/>
      <c r="CD41" s="32"/>
      <c r="CE41" s="32"/>
      <c r="CF41" s="32"/>
      <c r="CG41" s="32"/>
      <c r="CH41" s="32"/>
      <c r="CI41" s="35"/>
      <c r="CJ41" s="2">
        <v>0</v>
      </c>
      <c r="CK41">
        <v>2</v>
      </c>
      <c r="CL41" s="3">
        <v>3</v>
      </c>
      <c r="CM41">
        <v>0</v>
      </c>
      <c r="CN41" s="3">
        <v>0</v>
      </c>
      <c r="CO41">
        <v>7</v>
      </c>
      <c r="CP41" s="3">
        <v>4</v>
      </c>
      <c r="CQ41">
        <v>0</v>
      </c>
      <c r="CR41" s="2">
        <v>0</v>
      </c>
      <c r="CS41" s="32"/>
      <c r="CT41" s="32"/>
      <c r="CU41" s="32"/>
      <c r="CV41" s="32"/>
      <c r="CW41" s="32"/>
      <c r="CX41" s="32"/>
      <c r="CY41" s="32"/>
      <c r="CZ41" s="32"/>
      <c r="DA41" s="35"/>
      <c r="DB41" s="2">
        <v>5</v>
      </c>
      <c r="DC41" s="32"/>
      <c r="DD41" s="32"/>
      <c r="DE41" s="32"/>
      <c r="DF41" s="36"/>
      <c r="DG41" s="32"/>
      <c r="DH41" s="35"/>
      <c r="DI41" s="2">
        <v>7</v>
      </c>
      <c r="DJ41" s="4">
        <v>15</v>
      </c>
      <c r="DK41" s="32"/>
      <c r="DL41" s="32"/>
      <c r="DM41" s="32"/>
      <c r="DN41" s="35"/>
      <c r="DO41" s="32"/>
      <c r="DP41" s="36"/>
      <c r="DQ41" s="32"/>
      <c r="DR41" s="36"/>
      <c r="DS41" s="32"/>
      <c r="DT41" s="36"/>
      <c r="DU41" s="32"/>
      <c r="DV41" s="36"/>
      <c r="DW41" s="32"/>
      <c r="DX41" s="36"/>
      <c r="DY41" s="32"/>
      <c r="DZ41" s="36"/>
      <c r="EA41" s="32"/>
      <c r="EB41" s="35"/>
      <c r="EC41" s="32"/>
      <c r="ED41" s="36"/>
      <c r="EE41" s="32"/>
      <c r="EF41" s="36"/>
      <c r="EG41" s="32"/>
      <c r="EH41" s="36"/>
      <c r="EI41" s="32"/>
      <c r="EJ41" s="35"/>
      <c r="EK41">
        <v>0</v>
      </c>
      <c r="EL41" s="3">
        <v>0</v>
      </c>
      <c r="EM41">
        <v>0</v>
      </c>
      <c r="EN41" s="2">
        <v>314</v>
      </c>
      <c r="EO41" s="8">
        <f t="shared" si="9"/>
        <v>0</v>
      </c>
      <c r="EP41" s="9">
        <f t="shared" si="9"/>
        <v>312</v>
      </c>
      <c r="EQ41">
        <v>0</v>
      </c>
      <c r="ER41" s="3">
        <v>0</v>
      </c>
      <c r="ES41">
        <v>0</v>
      </c>
      <c r="ET41" s="3">
        <v>2</v>
      </c>
      <c r="EU41">
        <v>0</v>
      </c>
      <c r="EV41" s="3">
        <v>0</v>
      </c>
      <c r="EW41">
        <v>0</v>
      </c>
      <c r="EX41" s="3">
        <v>0</v>
      </c>
      <c r="EY41">
        <v>0</v>
      </c>
      <c r="EZ41" s="3">
        <v>0</v>
      </c>
      <c r="FA41">
        <v>0</v>
      </c>
      <c r="FB41" s="3">
        <v>0</v>
      </c>
      <c r="FC41">
        <v>0</v>
      </c>
      <c r="FD41" s="3">
        <v>0</v>
      </c>
      <c r="FE41">
        <v>0</v>
      </c>
      <c r="FF41" s="2">
        <v>0</v>
      </c>
      <c r="FG41" s="8">
        <f t="shared" si="10"/>
        <v>0</v>
      </c>
      <c r="FH41" s="9">
        <f t="shared" si="10"/>
        <v>309</v>
      </c>
      <c r="FI41">
        <v>0</v>
      </c>
      <c r="FJ41" s="3">
        <v>5</v>
      </c>
      <c r="FK41">
        <v>0</v>
      </c>
      <c r="FL41" s="3">
        <v>0</v>
      </c>
      <c r="FM41">
        <v>0</v>
      </c>
      <c r="FN41" s="2">
        <v>0</v>
      </c>
      <c r="FO41">
        <v>0</v>
      </c>
      <c r="FP41" s="3">
        <v>0</v>
      </c>
      <c r="FQ41" s="8">
        <f t="shared" si="11"/>
        <v>0</v>
      </c>
      <c r="FR41" s="9">
        <f t="shared" si="11"/>
        <v>195</v>
      </c>
      <c r="FS41">
        <v>0</v>
      </c>
      <c r="FT41" s="3">
        <v>59</v>
      </c>
      <c r="FU41">
        <v>0</v>
      </c>
      <c r="FV41" s="2">
        <v>60</v>
      </c>
      <c r="FW41" s="32"/>
      <c r="FX41" s="32"/>
      <c r="FY41" s="32"/>
      <c r="FZ41" s="35"/>
      <c r="GA41" s="32"/>
      <c r="GB41" s="36"/>
      <c r="GC41" s="32"/>
      <c r="GD41" s="36"/>
      <c r="GE41" s="36"/>
      <c r="GF41" s="32"/>
      <c r="GG41" s="33"/>
      <c r="GH41" s="32"/>
      <c r="GI41" s="32"/>
      <c r="GJ41" s="36"/>
      <c r="GK41" s="32"/>
      <c r="GL41" s="35"/>
      <c r="GM41" s="32"/>
      <c r="GN41" s="35"/>
      <c r="GO41" s="32"/>
      <c r="GP41" s="33"/>
    </row>
    <row r="42" spans="1:198" x14ac:dyDescent="0.2">
      <c r="A42" t="s">
        <v>472</v>
      </c>
      <c r="C42" t="s">
        <v>206</v>
      </c>
      <c r="D42">
        <v>0</v>
      </c>
      <c r="E42">
        <v>0</v>
      </c>
      <c r="F42">
        <v>0</v>
      </c>
      <c r="G42">
        <v>0</v>
      </c>
      <c r="H42" s="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 s="3">
        <v>0</v>
      </c>
      <c r="P42">
        <v>0</v>
      </c>
      <c r="Q42">
        <v>0</v>
      </c>
      <c r="R42">
        <v>0</v>
      </c>
      <c r="S42">
        <v>1</v>
      </c>
      <c r="T42">
        <v>0</v>
      </c>
      <c r="U42">
        <v>0</v>
      </c>
      <c r="V42" s="3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 s="2">
        <v>0</v>
      </c>
      <c r="AD42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 s="10">
        <f t="shared" si="4"/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 s="2">
        <v>0</v>
      </c>
      <c r="AW42">
        <v>0</v>
      </c>
      <c r="AX42">
        <v>0</v>
      </c>
      <c r="AY42">
        <v>1</v>
      </c>
      <c r="AZ42">
        <v>0</v>
      </c>
      <c r="BA42" s="3">
        <v>0</v>
      </c>
      <c r="BB42" s="32"/>
      <c r="BC42" s="33"/>
      <c r="BD42" s="34"/>
      <c r="BE42" s="32"/>
      <c r="BF42" s="32"/>
      <c r="BG42" s="32"/>
      <c r="BH42" s="32"/>
      <c r="BI42" s="35"/>
      <c r="BJ42" s="32"/>
      <c r="BK42" s="35"/>
      <c r="BL42">
        <v>0</v>
      </c>
      <c r="BM42">
        <v>0</v>
      </c>
      <c r="BN42" s="3">
        <v>0</v>
      </c>
      <c r="BO42">
        <v>0</v>
      </c>
      <c r="BP42">
        <v>0</v>
      </c>
      <c r="BQ42" s="3">
        <v>0</v>
      </c>
      <c r="BR42">
        <v>0</v>
      </c>
      <c r="BS42">
        <v>0</v>
      </c>
      <c r="BT42" s="3">
        <v>0</v>
      </c>
      <c r="BU42">
        <v>0</v>
      </c>
      <c r="BV42">
        <v>0</v>
      </c>
      <c r="BW42" s="3">
        <v>0</v>
      </c>
      <c r="BX42">
        <v>0</v>
      </c>
      <c r="BY42">
        <v>0</v>
      </c>
      <c r="BZ42" s="2">
        <v>0</v>
      </c>
      <c r="CA42" s="32"/>
      <c r="CB42" s="32"/>
      <c r="CC42" s="32"/>
      <c r="CD42" s="32"/>
      <c r="CE42" s="32"/>
      <c r="CF42" s="32"/>
      <c r="CG42" s="32"/>
      <c r="CH42" s="32"/>
      <c r="CI42" s="35"/>
      <c r="CJ42" s="2">
        <v>0</v>
      </c>
      <c r="CK42">
        <v>4</v>
      </c>
      <c r="CL42" s="3">
        <v>0</v>
      </c>
      <c r="CM42">
        <v>0</v>
      </c>
      <c r="CN42" s="3">
        <v>0</v>
      </c>
      <c r="CO42">
        <v>0</v>
      </c>
      <c r="CP42" s="3">
        <v>0</v>
      </c>
      <c r="CQ42">
        <v>0</v>
      </c>
      <c r="CR42" s="2">
        <v>0</v>
      </c>
      <c r="CS42" s="32"/>
      <c r="CT42" s="32"/>
      <c r="CU42" s="32"/>
      <c r="CV42" s="32"/>
      <c r="CW42" s="32"/>
      <c r="CX42" s="32"/>
      <c r="CY42" s="32"/>
      <c r="CZ42" s="32"/>
      <c r="DA42" s="35"/>
      <c r="DB42" s="2">
        <v>0</v>
      </c>
      <c r="DC42" s="32"/>
      <c r="DD42" s="32"/>
      <c r="DE42" s="32"/>
      <c r="DF42" s="36"/>
      <c r="DG42" s="32"/>
      <c r="DH42" s="35"/>
      <c r="DI42" s="2">
        <v>3</v>
      </c>
      <c r="DJ42" s="4">
        <v>0</v>
      </c>
      <c r="DK42" s="32"/>
      <c r="DL42" s="32"/>
      <c r="DM42" s="32"/>
      <c r="DN42" s="35"/>
      <c r="DO42" s="32"/>
      <c r="DP42" s="36"/>
      <c r="DQ42" s="32"/>
      <c r="DR42" s="36"/>
      <c r="DS42" s="32"/>
      <c r="DT42" s="36"/>
      <c r="DU42" s="32"/>
      <c r="DV42" s="36"/>
      <c r="DW42" s="32"/>
      <c r="DX42" s="36"/>
      <c r="DY42" s="32"/>
      <c r="DZ42" s="36"/>
      <c r="EA42" s="32"/>
      <c r="EB42" s="35"/>
      <c r="EC42" s="32"/>
      <c r="ED42" s="36"/>
      <c r="EE42" s="32"/>
      <c r="EF42" s="36"/>
      <c r="EG42" s="32"/>
      <c r="EH42" s="36"/>
      <c r="EI42" s="32"/>
      <c r="EJ42" s="35"/>
      <c r="EK42">
        <v>0</v>
      </c>
      <c r="EL42" s="3">
        <v>0</v>
      </c>
      <c r="EM42">
        <v>0</v>
      </c>
      <c r="EN42" s="2">
        <v>256</v>
      </c>
      <c r="EO42" s="8">
        <f t="shared" si="9"/>
        <v>0</v>
      </c>
      <c r="EP42" s="9">
        <f t="shared" si="9"/>
        <v>256</v>
      </c>
      <c r="EQ42">
        <v>0</v>
      </c>
      <c r="ER42" s="3">
        <v>0</v>
      </c>
      <c r="ES42">
        <v>0</v>
      </c>
      <c r="ET42" s="3">
        <v>0</v>
      </c>
      <c r="EU42">
        <v>0</v>
      </c>
      <c r="EV42" s="3">
        <v>0</v>
      </c>
      <c r="EW42">
        <v>0</v>
      </c>
      <c r="EX42" s="3">
        <v>0</v>
      </c>
      <c r="EY42">
        <v>0</v>
      </c>
      <c r="EZ42" s="3">
        <v>0</v>
      </c>
      <c r="FA42">
        <v>0</v>
      </c>
      <c r="FB42" s="3">
        <v>0</v>
      </c>
      <c r="FC42">
        <v>0</v>
      </c>
      <c r="FD42" s="3">
        <v>0</v>
      </c>
      <c r="FE42">
        <v>0</v>
      </c>
      <c r="FF42" s="2">
        <v>0</v>
      </c>
      <c r="FG42" s="8">
        <f t="shared" si="10"/>
        <v>0</v>
      </c>
      <c r="FH42" s="9">
        <f t="shared" si="10"/>
        <v>256</v>
      </c>
      <c r="FI42">
        <v>0</v>
      </c>
      <c r="FJ42" s="3">
        <v>0</v>
      </c>
      <c r="FK42">
        <v>0</v>
      </c>
      <c r="FL42" s="3">
        <v>0</v>
      </c>
      <c r="FM42">
        <v>0</v>
      </c>
      <c r="FN42" s="2">
        <v>0</v>
      </c>
      <c r="FO42">
        <v>0</v>
      </c>
      <c r="FP42" s="3">
        <v>0</v>
      </c>
      <c r="FQ42" s="8">
        <f t="shared" si="11"/>
        <v>0</v>
      </c>
      <c r="FR42" s="9">
        <f t="shared" si="11"/>
        <v>190</v>
      </c>
      <c r="FS42">
        <v>0</v>
      </c>
      <c r="FT42" s="3">
        <v>66</v>
      </c>
      <c r="FU42">
        <v>0</v>
      </c>
      <c r="FV42" s="2">
        <v>0</v>
      </c>
      <c r="FW42" s="32"/>
      <c r="FX42" s="32"/>
      <c r="FY42" s="32"/>
      <c r="FZ42" s="35"/>
      <c r="GA42" s="32"/>
      <c r="GB42" s="36"/>
      <c r="GC42" s="32"/>
      <c r="GD42" s="36"/>
      <c r="GE42" s="36"/>
      <c r="GF42" s="32"/>
      <c r="GG42" s="33"/>
      <c r="GH42" s="32"/>
      <c r="GI42" s="32"/>
      <c r="GJ42" s="36"/>
      <c r="GK42" s="32"/>
      <c r="GL42" s="35"/>
      <c r="GM42" s="32"/>
      <c r="GN42" s="35"/>
      <c r="GO42" s="32"/>
      <c r="GP42" s="33"/>
    </row>
    <row r="43" spans="1:198" x14ac:dyDescent="0.2">
      <c r="A43" t="s">
        <v>472</v>
      </c>
      <c r="C43" t="s">
        <v>303</v>
      </c>
      <c r="D43">
        <v>0</v>
      </c>
      <c r="E43">
        <v>0</v>
      </c>
      <c r="F43">
        <v>0</v>
      </c>
      <c r="G43">
        <v>0</v>
      </c>
      <c r="H43" s="2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 s="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 s="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 s="2">
        <v>0</v>
      </c>
      <c r="AD4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 s="10">
        <f t="shared" si="4"/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 s="2">
        <v>0</v>
      </c>
      <c r="AW43">
        <v>0</v>
      </c>
      <c r="AX43">
        <v>0</v>
      </c>
      <c r="AY43">
        <v>1</v>
      </c>
      <c r="AZ43">
        <v>0</v>
      </c>
      <c r="BA43" s="3">
        <v>0</v>
      </c>
      <c r="BB43" s="32"/>
      <c r="BC43" s="33"/>
      <c r="BD43" s="34"/>
      <c r="BE43" s="32"/>
      <c r="BF43" s="32"/>
      <c r="BG43" s="32"/>
      <c r="BH43" s="32"/>
      <c r="BI43" s="35"/>
      <c r="BJ43" s="32"/>
      <c r="BK43" s="35"/>
      <c r="BL43">
        <v>0</v>
      </c>
      <c r="BM43">
        <v>0</v>
      </c>
      <c r="BN43" s="3">
        <v>0</v>
      </c>
      <c r="BO43">
        <v>0</v>
      </c>
      <c r="BP43">
        <v>0</v>
      </c>
      <c r="BQ43" s="3">
        <v>0</v>
      </c>
      <c r="BR43">
        <v>0</v>
      </c>
      <c r="BS43">
        <v>0</v>
      </c>
      <c r="BT43" s="3">
        <v>0</v>
      </c>
      <c r="BU43">
        <v>0</v>
      </c>
      <c r="BV43">
        <v>0</v>
      </c>
      <c r="BW43" s="3">
        <v>0</v>
      </c>
      <c r="BX43">
        <v>0</v>
      </c>
      <c r="BY43">
        <v>0</v>
      </c>
      <c r="BZ43" s="2">
        <v>0</v>
      </c>
      <c r="CA43" s="32"/>
      <c r="CB43" s="32"/>
      <c r="CC43" s="32"/>
      <c r="CD43" s="32"/>
      <c r="CE43" s="32"/>
      <c r="CF43" s="32"/>
      <c r="CG43" s="32"/>
      <c r="CH43" s="32"/>
      <c r="CI43" s="35"/>
      <c r="CJ43" s="2">
        <v>0</v>
      </c>
      <c r="CK43">
        <v>0</v>
      </c>
      <c r="CL43" s="3">
        <v>0</v>
      </c>
      <c r="CM43">
        <v>0</v>
      </c>
      <c r="CN43" s="3">
        <v>0</v>
      </c>
      <c r="CO43">
        <v>1</v>
      </c>
      <c r="CP43" s="3">
        <v>0</v>
      </c>
      <c r="CQ43">
        <v>0</v>
      </c>
      <c r="CR43" s="2">
        <v>0</v>
      </c>
      <c r="CS43" s="32"/>
      <c r="CT43" s="32"/>
      <c r="CU43" s="32"/>
      <c r="CV43" s="32"/>
      <c r="CW43" s="32"/>
      <c r="CX43" s="32"/>
      <c r="CY43" s="32"/>
      <c r="CZ43" s="32"/>
      <c r="DA43" s="35"/>
      <c r="DB43" s="2">
        <v>0</v>
      </c>
      <c r="DC43" s="32"/>
      <c r="DD43" s="32"/>
      <c r="DE43" s="32"/>
      <c r="DF43" s="36"/>
      <c r="DG43" s="32"/>
      <c r="DH43" s="35"/>
      <c r="DI43" s="2">
        <v>1</v>
      </c>
      <c r="DJ43" s="4">
        <v>0</v>
      </c>
      <c r="DK43" s="32"/>
      <c r="DL43" s="32"/>
      <c r="DM43" s="32"/>
      <c r="DN43" s="35"/>
      <c r="DO43" s="32"/>
      <c r="DP43" s="36"/>
      <c r="DQ43" s="32"/>
      <c r="DR43" s="36"/>
      <c r="DS43" s="32"/>
      <c r="DT43" s="36"/>
      <c r="DU43" s="32"/>
      <c r="DV43" s="36"/>
      <c r="DW43" s="32"/>
      <c r="DX43" s="36"/>
      <c r="DY43" s="32"/>
      <c r="DZ43" s="36"/>
      <c r="EA43" s="32"/>
      <c r="EB43" s="35"/>
      <c r="EC43" s="32"/>
      <c r="ED43" s="36"/>
      <c r="EE43" s="32"/>
      <c r="EF43" s="36"/>
      <c r="EG43" s="32"/>
      <c r="EH43" s="36"/>
      <c r="EI43" s="32"/>
      <c r="EJ43" s="35"/>
      <c r="EK43">
        <v>0</v>
      </c>
      <c r="EL43" s="3">
        <v>0</v>
      </c>
      <c r="EM43">
        <v>0</v>
      </c>
      <c r="EN43" s="2">
        <v>73</v>
      </c>
      <c r="EO43" s="8">
        <f t="shared" si="9"/>
        <v>0</v>
      </c>
      <c r="EP43" s="9">
        <f t="shared" si="9"/>
        <v>73</v>
      </c>
      <c r="EQ43">
        <v>0</v>
      </c>
      <c r="ER43" s="3">
        <v>0</v>
      </c>
      <c r="ES43">
        <v>0</v>
      </c>
      <c r="ET43" s="3">
        <v>0</v>
      </c>
      <c r="EU43">
        <v>0</v>
      </c>
      <c r="EV43" s="3">
        <v>0</v>
      </c>
      <c r="EW43">
        <v>0</v>
      </c>
      <c r="EX43" s="3">
        <v>0</v>
      </c>
      <c r="EY43">
        <v>0</v>
      </c>
      <c r="EZ43" s="3">
        <v>0</v>
      </c>
      <c r="FA43">
        <v>0</v>
      </c>
      <c r="FB43" s="3">
        <v>0</v>
      </c>
      <c r="FC43">
        <v>0</v>
      </c>
      <c r="FD43" s="3">
        <v>0</v>
      </c>
      <c r="FE43">
        <v>0</v>
      </c>
      <c r="FF43" s="2">
        <v>0</v>
      </c>
      <c r="FG43" s="8">
        <f t="shared" si="10"/>
        <v>0</v>
      </c>
      <c r="FH43" s="9">
        <f t="shared" si="10"/>
        <v>73</v>
      </c>
      <c r="FI43">
        <v>0</v>
      </c>
      <c r="FJ43" s="3">
        <v>0</v>
      </c>
      <c r="FK43">
        <v>0</v>
      </c>
      <c r="FL43" s="3">
        <v>0</v>
      </c>
      <c r="FM43">
        <v>0</v>
      </c>
      <c r="FN43" s="2">
        <v>0</v>
      </c>
      <c r="FO43">
        <v>0</v>
      </c>
      <c r="FP43" s="3">
        <v>0</v>
      </c>
      <c r="FQ43" s="8">
        <f t="shared" si="11"/>
        <v>0</v>
      </c>
      <c r="FR43" s="9">
        <f t="shared" si="11"/>
        <v>60</v>
      </c>
      <c r="FS43">
        <v>0</v>
      </c>
      <c r="FT43" s="3">
        <v>13</v>
      </c>
      <c r="FU43">
        <v>0</v>
      </c>
      <c r="FV43" s="2">
        <v>0</v>
      </c>
      <c r="FW43" s="32"/>
      <c r="FX43" s="32"/>
      <c r="FY43" s="32"/>
      <c r="FZ43" s="35"/>
      <c r="GA43" s="32"/>
      <c r="GB43" s="36"/>
      <c r="GC43" s="32"/>
      <c r="GD43" s="36"/>
      <c r="GE43" s="36"/>
      <c r="GF43" s="32"/>
      <c r="GG43" s="33"/>
      <c r="GH43" s="32"/>
      <c r="GI43" s="32"/>
      <c r="GJ43" s="36"/>
      <c r="GK43" s="32"/>
      <c r="GL43" s="35"/>
      <c r="GM43" s="32"/>
      <c r="GN43" s="35"/>
      <c r="GO43" s="32"/>
      <c r="GP43" s="33"/>
    </row>
    <row r="44" spans="1:198" x14ac:dyDescent="0.2">
      <c r="A44" t="s">
        <v>472</v>
      </c>
      <c r="C44" t="s">
        <v>208</v>
      </c>
      <c r="D44">
        <v>0</v>
      </c>
      <c r="E44">
        <v>0</v>
      </c>
      <c r="F44">
        <v>0</v>
      </c>
      <c r="G44">
        <v>0</v>
      </c>
      <c r="H44" s="2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 s="3">
        <v>0</v>
      </c>
      <c r="P44">
        <v>2</v>
      </c>
      <c r="Q44">
        <v>0</v>
      </c>
      <c r="R44">
        <v>0</v>
      </c>
      <c r="S44">
        <v>0</v>
      </c>
      <c r="T44">
        <v>0</v>
      </c>
      <c r="U44">
        <v>0</v>
      </c>
      <c r="V44" s="3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 s="2">
        <v>0</v>
      </c>
      <c r="AD44">
        <v>2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 s="10">
        <f t="shared" si="4"/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 s="2">
        <v>0</v>
      </c>
      <c r="AW44">
        <v>0</v>
      </c>
      <c r="AX44">
        <v>0</v>
      </c>
      <c r="AY44">
        <v>2</v>
      </c>
      <c r="AZ44">
        <v>0</v>
      </c>
      <c r="BA44" s="3">
        <v>0</v>
      </c>
      <c r="BB44" s="32"/>
      <c r="BC44" s="33"/>
      <c r="BD44" s="34"/>
      <c r="BE44" s="32"/>
      <c r="BF44" s="32"/>
      <c r="BG44" s="32"/>
      <c r="BH44" s="32"/>
      <c r="BI44" s="35"/>
      <c r="BJ44" s="32"/>
      <c r="BK44" s="35"/>
      <c r="BL44">
        <v>0</v>
      </c>
      <c r="BM44">
        <v>0</v>
      </c>
      <c r="BN44" s="3">
        <v>0</v>
      </c>
      <c r="BO44">
        <v>0</v>
      </c>
      <c r="BP44">
        <v>0</v>
      </c>
      <c r="BQ44" s="3">
        <v>0</v>
      </c>
      <c r="BR44">
        <v>0</v>
      </c>
      <c r="BS44">
        <v>0</v>
      </c>
      <c r="BT44" s="3">
        <v>0</v>
      </c>
      <c r="BU44">
        <v>0</v>
      </c>
      <c r="BV44">
        <v>0</v>
      </c>
      <c r="BW44" s="3">
        <v>0</v>
      </c>
      <c r="BX44">
        <v>0</v>
      </c>
      <c r="BY44">
        <v>0</v>
      </c>
      <c r="BZ44" s="2">
        <v>0</v>
      </c>
      <c r="CA44" s="32"/>
      <c r="CB44" s="32"/>
      <c r="CC44" s="32"/>
      <c r="CD44" s="32"/>
      <c r="CE44" s="32"/>
      <c r="CF44" s="32"/>
      <c r="CG44" s="32"/>
      <c r="CH44" s="32"/>
      <c r="CI44" s="35"/>
      <c r="CJ44" s="2">
        <v>0</v>
      </c>
      <c r="CK44">
        <v>0</v>
      </c>
      <c r="CL44" s="3">
        <v>0</v>
      </c>
      <c r="CM44">
        <v>0</v>
      </c>
      <c r="CN44" s="3">
        <v>0</v>
      </c>
      <c r="CO44">
        <v>2</v>
      </c>
      <c r="CP44" s="3">
        <v>0</v>
      </c>
      <c r="CQ44">
        <v>0</v>
      </c>
      <c r="CR44" s="2">
        <v>0</v>
      </c>
      <c r="CS44" s="32"/>
      <c r="CT44" s="32"/>
      <c r="CU44" s="32"/>
      <c r="CV44" s="32"/>
      <c r="CW44" s="32"/>
      <c r="CX44" s="32"/>
      <c r="CY44" s="32"/>
      <c r="CZ44" s="32"/>
      <c r="DA44" s="35"/>
      <c r="DB44" s="2">
        <v>0</v>
      </c>
      <c r="DC44" s="32"/>
      <c r="DD44" s="32"/>
      <c r="DE44" s="32"/>
      <c r="DF44" s="36"/>
      <c r="DG44" s="32"/>
      <c r="DH44" s="35"/>
      <c r="DI44" s="2">
        <v>2</v>
      </c>
      <c r="DJ44" s="4">
        <v>0</v>
      </c>
      <c r="DK44" s="32"/>
      <c r="DL44" s="32"/>
      <c r="DM44" s="32"/>
      <c r="DN44" s="35"/>
      <c r="DO44" s="32"/>
      <c r="DP44" s="36"/>
      <c r="DQ44" s="32"/>
      <c r="DR44" s="36"/>
      <c r="DS44" s="32"/>
      <c r="DT44" s="36"/>
      <c r="DU44" s="32"/>
      <c r="DV44" s="36"/>
      <c r="DW44" s="32"/>
      <c r="DX44" s="36"/>
      <c r="DY44" s="32"/>
      <c r="DZ44" s="36"/>
      <c r="EA44" s="32"/>
      <c r="EB44" s="35"/>
      <c r="EC44" s="32"/>
      <c r="ED44" s="36"/>
      <c r="EE44" s="32"/>
      <c r="EF44" s="36"/>
      <c r="EG44" s="32"/>
      <c r="EH44" s="36"/>
      <c r="EI44" s="32"/>
      <c r="EJ44" s="35"/>
      <c r="EK44">
        <v>0</v>
      </c>
      <c r="EL44" s="3">
        <v>0</v>
      </c>
      <c r="EM44">
        <v>0</v>
      </c>
      <c r="EN44" s="2">
        <v>195</v>
      </c>
      <c r="EO44" s="8">
        <f t="shared" si="9"/>
        <v>0</v>
      </c>
      <c r="EP44" s="9">
        <f t="shared" si="9"/>
        <v>195</v>
      </c>
      <c r="EQ44">
        <v>0</v>
      </c>
      <c r="ER44" s="3">
        <v>0</v>
      </c>
      <c r="ES44">
        <v>0</v>
      </c>
      <c r="ET44" s="3">
        <v>0</v>
      </c>
      <c r="EU44">
        <v>0</v>
      </c>
      <c r="EV44" s="3">
        <v>0</v>
      </c>
      <c r="EW44">
        <v>0</v>
      </c>
      <c r="EX44" s="3">
        <v>0</v>
      </c>
      <c r="EY44">
        <v>0</v>
      </c>
      <c r="EZ44" s="3">
        <v>0</v>
      </c>
      <c r="FA44">
        <v>0</v>
      </c>
      <c r="FB44" s="3">
        <v>0</v>
      </c>
      <c r="FC44">
        <v>0</v>
      </c>
      <c r="FD44" s="3">
        <v>0</v>
      </c>
      <c r="FE44">
        <v>0</v>
      </c>
      <c r="FF44" s="2">
        <v>0</v>
      </c>
      <c r="FG44" s="8">
        <f t="shared" si="10"/>
        <v>0</v>
      </c>
      <c r="FH44" s="9">
        <f t="shared" si="10"/>
        <v>195</v>
      </c>
      <c r="FI44">
        <v>0</v>
      </c>
      <c r="FJ44" s="3">
        <v>0</v>
      </c>
      <c r="FK44">
        <v>0</v>
      </c>
      <c r="FL44" s="3">
        <v>0</v>
      </c>
      <c r="FM44">
        <v>0</v>
      </c>
      <c r="FN44" s="2">
        <v>0</v>
      </c>
      <c r="FO44">
        <v>0</v>
      </c>
      <c r="FP44" s="3">
        <v>2</v>
      </c>
      <c r="FQ44" s="8">
        <f t="shared" si="11"/>
        <v>0</v>
      </c>
      <c r="FR44" s="9">
        <f t="shared" si="11"/>
        <v>179</v>
      </c>
      <c r="FS44">
        <v>0</v>
      </c>
      <c r="FT44" s="3">
        <v>13</v>
      </c>
      <c r="FU44">
        <v>0</v>
      </c>
      <c r="FV44" s="2">
        <v>1</v>
      </c>
      <c r="FW44" s="32"/>
      <c r="FX44" s="32"/>
      <c r="FY44" s="32"/>
      <c r="FZ44" s="35"/>
      <c r="GA44" s="32"/>
      <c r="GB44" s="36"/>
      <c r="GC44" s="32"/>
      <c r="GD44" s="36"/>
      <c r="GE44" s="36"/>
      <c r="GF44" s="32"/>
      <c r="GG44" s="33"/>
      <c r="GH44" s="32"/>
      <c r="GI44" s="32"/>
      <c r="GJ44" s="36"/>
      <c r="GK44" s="32"/>
      <c r="GL44" s="35"/>
      <c r="GM44" s="32"/>
      <c r="GN44" s="35"/>
      <c r="GO44" s="32"/>
      <c r="GP44" s="33"/>
    </row>
    <row r="45" spans="1:198" x14ac:dyDescent="0.2">
      <c r="A45" s="42" t="s">
        <v>472</v>
      </c>
      <c r="B45" s="43"/>
      <c r="C45" s="43" t="s">
        <v>187</v>
      </c>
      <c r="D45" s="43">
        <f>SUM(D41:D44)</f>
        <v>0</v>
      </c>
      <c r="E45" s="43">
        <f t="shared" ref="E45:BP45" si="16">SUM(E41:E44)</f>
        <v>0</v>
      </c>
      <c r="F45" s="43">
        <f t="shared" si="16"/>
        <v>0</v>
      </c>
      <c r="G45" s="43">
        <f t="shared" si="16"/>
        <v>0</v>
      </c>
      <c r="H45" s="43">
        <f t="shared" si="16"/>
        <v>0</v>
      </c>
      <c r="I45" s="43">
        <f t="shared" si="16"/>
        <v>0</v>
      </c>
      <c r="J45" s="43">
        <f t="shared" si="16"/>
        <v>0</v>
      </c>
      <c r="K45" s="43">
        <f t="shared" si="16"/>
        <v>0</v>
      </c>
      <c r="L45" s="43">
        <f t="shared" si="16"/>
        <v>0</v>
      </c>
      <c r="M45" s="43">
        <f t="shared" si="16"/>
        <v>0</v>
      </c>
      <c r="N45" s="43">
        <f t="shared" si="16"/>
        <v>0</v>
      </c>
      <c r="O45" s="43">
        <f t="shared" si="16"/>
        <v>0</v>
      </c>
      <c r="P45" s="43">
        <f t="shared" si="16"/>
        <v>3</v>
      </c>
      <c r="Q45" s="43">
        <f t="shared" si="16"/>
        <v>2</v>
      </c>
      <c r="R45" s="43">
        <f t="shared" si="16"/>
        <v>1</v>
      </c>
      <c r="S45" s="43">
        <f t="shared" si="16"/>
        <v>1</v>
      </c>
      <c r="T45" s="43">
        <f t="shared" si="16"/>
        <v>1</v>
      </c>
      <c r="U45" s="43">
        <f t="shared" si="16"/>
        <v>0</v>
      </c>
      <c r="V45" s="43">
        <f t="shared" si="16"/>
        <v>0</v>
      </c>
      <c r="W45" s="43">
        <f t="shared" si="16"/>
        <v>0</v>
      </c>
      <c r="X45" s="43">
        <f t="shared" si="16"/>
        <v>0</v>
      </c>
      <c r="Y45" s="43">
        <f t="shared" si="16"/>
        <v>0</v>
      </c>
      <c r="Z45" s="43">
        <f t="shared" si="16"/>
        <v>0</v>
      </c>
      <c r="AA45" s="43">
        <f t="shared" si="16"/>
        <v>0</v>
      </c>
      <c r="AB45" s="43">
        <f t="shared" si="16"/>
        <v>0</v>
      </c>
      <c r="AC45" s="43">
        <f t="shared" si="16"/>
        <v>0</v>
      </c>
      <c r="AD45" s="43">
        <f t="shared" si="16"/>
        <v>8</v>
      </c>
      <c r="AE45" s="43">
        <f t="shared" si="16"/>
        <v>0</v>
      </c>
      <c r="AF45" s="43">
        <f t="shared" si="16"/>
        <v>0</v>
      </c>
      <c r="AG45" s="43">
        <f t="shared" si="16"/>
        <v>0</v>
      </c>
      <c r="AH45" s="43">
        <f t="shared" si="16"/>
        <v>0</v>
      </c>
      <c r="AI45" s="43">
        <f t="shared" si="16"/>
        <v>0</v>
      </c>
      <c r="AJ45" s="43">
        <f t="shared" si="16"/>
        <v>0</v>
      </c>
      <c r="AK45" s="43">
        <f t="shared" si="16"/>
        <v>0</v>
      </c>
      <c r="AL45" s="43">
        <f t="shared" si="16"/>
        <v>0</v>
      </c>
      <c r="AM45" s="43">
        <f t="shared" si="16"/>
        <v>0</v>
      </c>
      <c r="AN45" s="43">
        <f t="shared" si="16"/>
        <v>0</v>
      </c>
      <c r="AO45" s="43">
        <f t="shared" si="16"/>
        <v>0</v>
      </c>
      <c r="AP45" s="43">
        <f t="shared" si="16"/>
        <v>0</v>
      </c>
      <c r="AQ45" s="43">
        <f t="shared" si="16"/>
        <v>0</v>
      </c>
      <c r="AR45" s="43">
        <f t="shared" si="16"/>
        <v>0</v>
      </c>
      <c r="AS45" s="43">
        <f t="shared" si="16"/>
        <v>3</v>
      </c>
      <c r="AT45" s="43">
        <f t="shared" si="16"/>
        <v>3</v>
      </c>
      <c r="AU45" s="43">
        <f t="shared" si="16"/>
        <v>1</v>
      </c>
      <c r="AV45" s="43">
        <f t="shared" si="16"/>
        <v>0</v>
      </c>
      <c r="AW45" s="43">
        <f t="shared" si="16"/>
        <v>0</v>
      </c>
      <c r="AX45" s="43">
        <f t="shared" si="16"/>
        <v>0</v>
      </c>
      <c r="AY45" s="43">
        <f t="shared" si="16"/>
        <v>6</v>
      </c>
      <c r="AZ45" s="43">
        <f t="shared" si="16"/>
        <v>0</v>
      </c>
      <c r="BA45" s="43">
        <f t="shared" si="16"/>
        <v>0</v>
      </c>
      <c r="BB45" s="43">
        <f t="shared" si="16"/>
        <v>0</v>
      </c>
      <c r="BC45" s="43">
        <f t="shared" si="16"/>
        <v>0</v>
      </c>
      <c r="BD45" s="43">
        <f t="shared" si="16"/>
        <v>0</v>
      </c>
      <c r="BE45" s="43">
        <f t="shared" si="16"/>
        <v>0</v>
      </c>
      <c r="BF45" s="43">
        <f t="shared" si="16"/>
        <v>0</v>
      </c>
      <c r="BG45" s="43">
        <f t="shared" si="16"/>
        <v>0</v>
      </c>
      <c r="BH45" s="43">
        <f t="shared" si="16"/>
        <v>0</v>
      </c>
      <c r="BI45" s="43">
        <f t="shared" si="16"/>
        <v>0</v>
      </c>
      <c r="BJ45" s="43">
        <f t="shared" si="16"/>
        <v>0</v>
      </c>
      <c r="BK45" s="43">
        <f t="shared" si="16"/>
        <v>0</v>
      </c>
      <c r="BL45" s="43">
        <f t="shared" si="16"/>
        <v>0</v>
      </c>
      <c r="BM45" s="43">
        <f t="shared" si="16"/>
        <v>0</v>
      </c>
      <c r="BN45" s="43">
        <f t="shared" si="16"/>
        <v>0</v>
      </c>
      <c r="BO45" s="43">
        <f t="shared" si="16"/>
        <v>0</v>
      </c>
      <c r="BP45" s="43">
        <f t="shared" si="16"/>
        <v>0</v>
      </c>
      <c r="BQ45" s="43">
        <f t="shared" ref="BQ45:EB45" si="17">SUM(BQ41:BQ44)</f>
        <v>0</v>
      </c>
      <c r="BR45" s="43">
        <f t="shared" si="17"/>
        <v>0</v>
      </c>
      <c r="BS45" s="43">
        <f t="shared" si="17"/>
        <v>0</v>
      </c>
      <c r="BT45" s="43">
        <f t="shared" si="17"/>
        <v>0</v>
      </c>
      <c r="BU45" s="43">
        <f t="shared" si="17"/>
        <v>0</v>
      </c>
      <c r="BV45" s="43">
        <f t="shared" si="17"/>
        <v>0</v>
      </c>
      <c r="BW45" s="43">
        <f t="shared" si="17"/>
        <v>0</v>
      </c>
      <c r="BX45" s="43">
        <f t="shared" si="17"/>
        <v>0</v>
      </c>
      <c r="BY45" s="43">
        <f t="shared" si="17"/>
        <v>0</v>
      </c>
      <c r="BZ45" s="43">
        <f t="shared" si="17"/>
        <v>0</v>
      </c>
      <c r="CA45" s="43">
        <f t="shared" si="17"/>
        <v>0</v>
      </c>
      <c r="CB45" s="43">
        <f t="shared" si="17"/>
        <v>0</v>
      </c>
      <c r="CC45" s="43">
        <f t="shared" si="17"/>
        <v>0</v>
      </c>
      <c r="CD45" s="43">
        <f t="shared" si="17"/>
        <v>0</v>
      </c>
      <c r="CE45" s="43">
        <f t="shared" si="17"/>
        <v>0</v>
      </c>
      <c r="CF45" s="43">
        <f t="shared" si="17"/>
        <v>0</v>
      </c>
      <c r="CG45" s="43">
        <f t="shared" si="17"/>
        <v>0</v>
      </c>
      <c r="CH45" s="43">
        <f t="shared" si="17"/>
        <v>0</v>
      </c>
      <c r="CI45" s="43"/>
      <c r="CJ45" s="43">
        <f t="shared" si="17"/>
        <v>0</v>
      </c>
      <c r="CK45" s="43">
        <f t="shared" si="17"/>
        <v>6</v>
      </c>
      <c r="CL45" s="43">
        <f t="shared" si="17"/>
        <v>3</v>
      </c>
      <c r="CM45" s="43">
        <f t="shared" si="17"/>
        <v>0</v>
      </c>
      <c r="CN45" s="43">
        <f t="shared" si="17"/>
        <v>0</v>
      </c>
      <c r="CO45" s="43">
        <f t="shared" si="17"/>
        <v>10</v>
      </c>
      <c r="CP45" s="43">
        <f t="shared" si="17"/>
        <v>4</v>
      </c>
      <c r="CQ45" s="43">
        <f t="shared" si="17"/>
        <v>0</v>
      </c>
      <c r="CR45" s="43">
        <f t="shared" si="17"/>
        <v>0</v>
      </c>
      <c r="CS45" s="43">
        <f t="shared" si="17"/>
        <v>0</v>
      </c>
      <c r="CT45" s="43">
        <f t="shared" si="17"/>
        <v>0</v>
      </c>
      <c r="CU45" s="43">
        <f t="shared" si="17"/>
        <v>0</v>
      </c>
      <c r="CV45" s="43">
        <f t="shared" si="17"/>
        <v>0</v>
      </c>
      <c r="CW45" s="43">
        <f t="shared" si="17"/>
        <v>0</v>
      </c>
      <c r="CX45" s="43">
        <f t="shared" si="17"/>
        <v>0</v>
      </c>
      <c r="CY45" s="43">
        <f t="shared" si="17"/>
        <v>0</v>
      </c>
      <c r="CZ45" s="43">
        <f t="shared" si="17"/>
        <v>0</v>
      </c>
      <c r="DA45" s="43"/>
      <c r="DB45" s="43">
        <f t="shared" si="17"/>
        <v>5</v>
      </c>
      <c r="DC45" s="43">
        <f t="shared" si="17"/>
        <v>0</v>
      </c>
      <c r="DD45" s="43">
        <f t="shared" si="17"/>
        <v>0</v>
      </c>
      <c r="DE45" s="43">
        <f t="shared" si="17"/>
        <v>0</v>
      </c>
      <c r="DF45" s="43">
        <f t="shared" si="17"/>
        <v>0</v>
      </c>
      <c r="DG45" s="43">
        <f t="shared" si="17"/>
        <v>0</v>
      </c>
      <c r="DH45" s="43">
        <f t="shared" si="17"/>
        <v>0</v>
      </c>
      <c r="DI45" s="43">
        <f t="shared" si="17"/>
        <v>13</v>
      </c>
      <c r="DJ45" s="43">
        <f t="shared" si="17"/>
        <v>15</v>
      </c>
      <c r="DK45" s="43">
        <f t="shared" si="17"/>
        <v>0</v>
      </c>
      <c r="DL45" s="43">
        <f t="shared" si="17"/>
        <v>0</v>
      </c>
      <c r="DM45" s="43">
        <f t="shared" si="17"/>
        <v>0</v>
      </c>
      <c r="DN45" s="43">
        <f t="shared" si="17"/>
        <v>0</v>
      </c>
      <c r="DO45" s="43">
        <f t="shared" si="17"/>
        <v>0</v>
      </c>
      <c r="DP45" s="43">
        <f t="shared" si="17"/>
        <v>0</v>
      </c>
      <c r="DQ45" s="43">
        <f t="shared" si="17"/>
        <v>0</v>
      </c>
      <c r="DR45" s="43">
        <f t="shared" si="17"/>
        <v>0</v>
      </c>
      <c r="DS45" s="43">
        <f t="shared" si="17"/>
        <v>0</v>
      </c>
      <c r="DT45" s="43">
        <f t="shared" si="17"/>
        <v>0</v>
      </c>
      <c r="DU45" s="43">
        <f t="shared" si="17"/>
        <v>0</v>
      </c>
      <c r="DV45" s="43">
        <f t="shared" si="17"/>
        <v>0</v>
      </c>
      <c r="DW45" s="43">
        <f t="shared" si="17"/>
        <v>0</v>
      </c>
      <c r="DX45" s="43">
        <f t="shared" si="17"/>
        <v>0</v>
      </c>
      <c r="DY45" s="43">
        <f t="shared" si="17"/>
        <v>0</v>
      </c>
      <c r="DZ45" s="43">
        <f t="shared" si="17"/>
        <v>0</v>
      </c>
      <c r="EA45" s="43">
        <f t="shared" si="17"/>
        <v>0</v>
      </c>
      <c r="EB45" s="43">
        <f t="shared" si="17"/>
        <v>0</v>
      </c>
      <c r="EC45" s="43">
        <f t="shared" ref="EC45:GN45" si="18">SUM(EC41:EC44)</f>
        <v>0</v>
      </c>
      <c r="ED45" s="43">
        <f t="shared" si="18"/>
        <v>0</v>
      </c>
      <c r="EE45" s="43">
        <f t="shared" si="18"/>
        <v>0</v>
      </c>
      <c r="EF45" s="43">
        <f t="shared" si="18"/>
        <v>0</v>
      </c>
      <c r="EG45" s="43">
        <f t="shared" si="18"/>
        <v>0</v>
      </c>
      <c r="EH45" s="43">
        <f t="shared" si="18"/>
        <v>0</v>
      </c>
      <c r="EI45" s="43">
        <f t="shared" si="18"/>
        <v>0</v>
      </c>
      <c r="EJ45" s="43">
        <f t="shared" si="18"/>
        <v>0</v>
      </c>
      <c r="EK45" s="43">
        <f t="shared" si="18"/>
        <v>0</v>
      </c>
      <c r="EL45" s="43">
        <f t="shared" si="18"/>
        <v>0</v>
      </c>
      <c r="EM45" s="43">
        <f t="shared" si="18"/>
        <v>0</v>
      </c>
      <c r="EN45" s="43">
        <f t="shared" si="18"/>
        <v>838</v>
      </c>
      <c r="EO45" s="43">
        <f t="shared" si="18"/>
        <v>0</v>
      </c>
      <c r="EP45" s="43">
        <f t="shared" si="18"/>
        <v>836</v>
      </c>
      <c r="EQ45" s="43">
        <f t="shared" si="18"/>
        <v>0</v>
      </c>
      <c r="ER45" s="43">
        <f t="shared" si="18"/>
        <v>0</v>
      </c>
      <c r="ES45" s="43">
        <f t="shared" si="18"/>
        <v>0</v>
      </c>
      <c r="ET45" s="43">
        <f t="shared" si="18"/>
        <v>2</v>
      </c>
      <c r="EU45" s="43">
        <f t="shared" si="18"/>
        <v>0</v>
      </c>
      <c r="EV45" s="43">
        <f t="shared" si="18"/>
        <v>0</v>
      </c>
      <c r="EW45" s="43">
        <f t="shared" si="18"/>
        <v>0</v>
      </c>
      <c r="EX45" s="43">
        <f t="shared" si="18"/>
        <v>0</v>
      </c>
      <c r="EY45" s="43">
        <f t="shared" si="18"/>
        <v>0</v>
      </c>
      <c r="EZ45" s="43">
        <f t="shared" si="18"/>
        <v>0</v>
      </c>
      <c r="FA45" s="43">
        <f t="shared" si="18"/>
        <v>0</v>
      </c>
      <c r="FB45" s="43">
        <f t="shared" si="18"/>
        <v>0</v>
      </c>
      <c r="FC45" s="43">
        <f t="shared" si="18"/>
        <v>0</v>
      </c>
      <c r="FD45" s="43">
        <f t="shared" si="18"/>
        <v>0</v>
      </c>
      <c r="FE45" s="43">
        <f t="shared" si="18"/>
        <v>0</v>
      </c>
      <c r="FF45" s="43">
        <f t="shared" si="18"/>
        <v>0</v>
      </c>
      <c r="FG45" s="43">
        <f t="shared" si="18"/>
        <v>0</v>
      </c>
      <c r="FH45" s="43">
        <f t="shared" si="18"/>
        <v>833</v>
      </c>
      <c r="FI45" s="43">
        <f t="shared" si="18"/>
        <v>0</v>
      </c>
      <c r="FJ45" s="43">
        <f t="shared" si="18"/>
        <v>5</v>
      </c>
      <c r="FK45" s="43">
        <f t="shared" si="18"/>
        <v>0</v>
      </c>
      <c r="FL45" s="43">
        <f t="shared" si="18"/>
        <v>0</v>
      </c>
      <c r="FM45" s="43">
        <f t="shared" si="18"/>
        <v>0</v>
      </c>
      <c r="FN45" s="43">
        <f t="shared" si="18"/>
        <v>0</v>
      </c>
      <c r="FO45" s="43">
        <f t="shared" si="18"/>
        <v>0</v>
      </c>
      <c r="FP45" s="43">
        <f t="shared" si="18"/>
        <v>2</v>
      </c>
      <c r="FQ45" s="43">
        <f t="shared" si="18"/>
        <v>0</v>
      </c>
      <c r="FR45" s="43">
        <f t="shared" si="18"/>
        <v>624</v>
      </c>
      <c r="FS45" s="43">
        <f t="shared" si="18"/>
        <v>0</v>
      </c>
      <c r="FT45" s="43">
        <f t="shared" si="18"/>
        <v>151</v>
      </c>
      <c r="FU45" s="43">
        <f t="shared" si="18"/>
        <v>0</v>
      </c>
      <c r="FV45" s="43">
        <f t="shared" si="18"/>
        <v>61</v>
      </c>
      <c r="FW45" s="43">
        <f t="shared" si="18"/>
        <v>0</v>
      </c>
      <c r="FX45" s="43">
        <f t="shared" si="18"/>
        <v>0</v>
      </c>
      <c r="FY45" s="43">
        <f t="shared" si="18"/>
        <v>0</v>
      </c>
      <c r="FZ45" s="43">
        <f t="shared" si="18"/>
        <v>0</v>
      </c>
      <c r="GA45" s="43">
        <f t="shared" si="18"/>
        <v>0</v>
      </c>
      <c r="GB45" s="43">
        <f t="shared" si="18"/>
        <v>0</v>
      </c>
      <c r="GC45" s="43">
        <f t="shared" si="18"/>
        <v>0</v>
      </c>
      <c r="GD45" s="43">
        <f t="shared" si="18"/>
        <v>0</v>
      </c>
      <c r="GE45" s="43">
        <f t="shared" si="18"/>
        <v>0</v>
      </c>
      <c r="GF45" s="43">
        <f t="shared" si="18"/>
        <v>0</v>
      </c>
      <c r="GG45" s="43">
        <f t="shared" si="18"/>
        <v>0</v>
      </c>
      <c r="GH45" s="43">
        <f t="shared" si="18"/>
        <v>0</v>
      </c>
      <c r="GI45" s="43">
        <f t="shared" si="18"/>
        <v>0</v>
      </c>
      <c r="GJ45" s="43">
        <f t="shared" si="18"/>
        <v>0</v>
      </c>
      <c r="GK45" s="43">
        <f t="shared" si="18"/>
        <v>0</v>
      </c>
      <c r="GL45" s="43">
        <f t="shared" si="18"/>
        <v>0</v>
      </c>
      <c r="GM45" s="43">
        <f t="shared" si="18"/>
        <v>0</v>
      </c>
      <c r="GN45" s="43">
        <f t="shared" si="18"/>
        <v>0</v>
      </c>
      <c r="GO45" s="43">
        <f t="shared" ref="GO45:GP45" si="19">SUM(GO41:GO44)</f>
        <v>0</v>
      </c>
      <c r="GP45" s="43">
        <f t="shared" si="19"/>
        <v>0</v>
      </c>
    </row>
    <row r="46" spans="1:198" x14ac:dyDescent="0.2">
      <c r="A46" t="s">
        <v>473</v>
      </c>
      <c r="C46" t="s">
        <v>595</v>
      </c>
      <c r="D46">
        <v>0</v>
      </c>
      <c r="E46">
        <v>0</v>
      </c>
      <c r="F46">
        <v>0</v>
      </c>
      <c r="G46">
        <v>1</v>
      </c>
      <c r="H46" s="2">
        <v>0</v>
      </c>
      <c r="I46">
        <v>0</v>
      </c>
      <c r="J46">
        <v>1</v>
      </c>
      <c r="K46">
        <v>1</v>
      </c>
      <c r="L46">
        <v>0</v>
      </c>
      <c r="M46">
        <v>1</v>
      </c>
      <c r="N46">
        <v>0</v>
      </c>
      <c r="O46" s="3">
        <v>0</v>
      </c>
      <c r="P46">
        <v>1</v>
      </c>
      <c r="Q46">
        <v>1</v>
      </c>
      <c r="R46">
        <v>1</v>
      </c>
      <c r="S46">
        <v>2</v>
      </c>
      <c r="T46">
        <v>3</v>
      </c>
      <c r="U46">
        <v>1</v>
      </c>
      <c r="V46" s="3">
        <v>1</v>
      </c>
      <c r="W46">
        <v>0</v>
      </c>
      <c r="X46">
        <v>0</v>
      </c>
      <c r="Y46">
        <v>0</v>
      </c>
      <c r="Z46">
        <v>1</v>
      </c>
      <c r="AA46">
        <v>0</v>
      </c>
      <c r="AB46">
        <v>0</v>
      </c>
      <c r="AC46" s="2">
        <v>0</v>
      </c>
      <c r="AD46">
        <v>15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 s="10">
        <f t="shared" si="4"/>
        <v>0</v>
      </c>
      <c r="AN46">
        <v>1</v>
      </c>
      <c r="AO46">
        <v>1</v>
      </c>
      <c r="AP46">
        <v>0</v>
      </c>
      <c r="AQ46">
        <v>1</v>
      </c>
      <c r="AR46">
        <v>0</v>
      </c>
      <c r="AS46">
        <v>9</v>
      </c>
      <c r="AT46">
        <v>3</v>
      </c>
      <c r="AU46">
        <v>3</v>
      </c>
      <c r="AV46" s="2">
        <v>0</v>
      </c>
      <c r="AW46">
        <v>1</v>
      </c>
      <c r="AX46">
        <v>0</v>
      </c>
      <c r="AY46">
        <v>1</v>
      </c>
      <c r="AZ46">
        <v>1</v>
      </c>
      <c r="BA46" s="3">
        <v>1</v>
      </c>
      <c r="BB46" s="32"/>
      <c r="BC46" s="33"/>
      <c r="BD46" s="34"/>
      <c r="BE46" s="32"/>
      <c r="BF46" s="32"/>
      <c r="BG46" s="32"/>
      <c r="BH46" s="32"/>
      <c r="BI46" s="35"/>
      <c r="BJ46" s="32"/>
      <c r="BK46" s="35"/>
      <c r="BL46">
        <v>0</v>
      </c>
      <c r="BM46">
        <v>2</v>
      </c>
      <c r="BN46" s="3">
        <v>2</v>
      </c>
      <c r="BO46">
        <v>0</v>
      </c>
      <c r="BP46">
        <v>0</v>
      </c>
      <c r="BQ46" s="3">
        <v>0</v>
      </c>
      <c r="BR46">
        <v>0</v>
      </c>
      <c r="BS46">
        <v>0</v>
      </c>
      <c r="BT46" s="3">
        <v>0</v>
      </c>
      <c r="BU46">
        <v>1</v>
      </c>
      <c r="BV46">
        <v>0</v>
      </c>
      <c r="BW46" s="3">
        <v>17</v>
      </c>
      <c r="BX46">
        <v>0</v>
      </c>
      <c r="BY46">
        <v>0</v>
      </c>
      <c r="BZ46" s="2">
        <v>12</v>
      </c>
      <c r="CA46" s="32"/>
      <c r="CB46" s="32"/>
      <c r="CC46" s="32"/>
      <c r="CD46" s="32"/>
      <c r="CE46" s="32"/>
      <c r="CF46" s="32"/>
      <c r="CG46" s="32"/>
      <c r="CH46" s="32"/>
      <c r="CI46" s="35"/>
      <c r="CJ46" s="2">
        <v>2</v>
      </c>
      <c r="CK46">
        <v>3</v>
      </c>
      <c r="CL46" s="3">
        <v>9</v>
      </c>
      <c r="CM46">
        <v>0</v>
      </c>
      <c r="CN46" s="3">
        <v>0</v>
      </c>
      <c r="CO46">
        <v>13</v>
      </c>
      <c r="CP46" s="3">
        <v>11</v>
      </c>
      <c r="CQ46">
        <v>0</v>
      </c>
      <c r="CR46" s="2">
        <v>2</v>
      </c>
      <c r="CS46" s="32"/>
      <c r="CT46" s="32"/>
      <c r="CU46" s="32"/>
      <c r="CV46" s="32"/>
      <c r="CW46" s="32"/>
      <c r="CX46" s="32"/>
      <c r="CY46" s="32"/>
      <c r="CZ46" s="32"/>
      <c r="DA46" s="35"/>
      <c r="DB46" s="2">
        <v>6</v>
      </c>
      <c r="DC46" s="32"/>
      <c r="DD46" s="32"/>
      <c r="DE46" s="32"/>
      <c r="DF46" s="36"/>
      <c r="DG46" s="32"/>
      <c r="DH46" s="35"/>
      <c r="DI46" s="2">
        <v>9</v>
      </c>
      <c r="DJ46" s="4">
        <v>15</v>
      </c>
      <c r="DK46" s="32"/>
      <c r="DL46" s="32"/>
      <c r="DM46" s="32"/>
      <c r="DN46" s="35"/>
      <c r="DO46" s="32"/>
      <c r="DP46" s="36"/>
      <c r="DQ46" s="32"/>
      <c r="DR46" s="36"/>
      <c r="DS46" s="32"/>
      <c r="DT46" s="36"/>
      <c r="DU46" s="32"/>
      <c r="DV46" s="36"/>
      <c r="DW46" s="32"/>
      <c r="DX46" s="36"/>
      <c r="DY46" s="32"/>
      <c r="DZ46" s="36"/>
      <c r="EA46" s="32"/>
      <c r="EB46" s="35"/>
      <c r="EC46" s="32"/>
      <c r="ED46" s="36"/>
      <c r="EE46" s="32"/>
      <c r="EF46" s="36"/>
      <c r="EG46" s="32"/>
      <c r="EH46" s="36"/>
      <c r="EI46" s="32"/>
      <c r="EJ46" s="35"/>
      <c r="EK46">
        <v>0</v>
      </c>
      <c r="EL46" s="3">
        <v>110</v>
      </c>
      <c r="EM46">
        <v>196</v>
      </c>
      <c r="EN46" s="2">
        <v>1218</v>
      </c>
      <c r="EO46" s="8">
        <f t="shared" si="9"/>
        <v>186</v>
      </c>
      <c r="EP46" s="9">
        <f t="shared" si="9"/>
        <v>1307</v>
      </c>
      <c r="EQ46">
        <v>0</v>
      </c>
      <c r="ER46" s="3">
        <v>0</v>
      </c>
      <c r="ES46">
        <v>0</v>
      </c>
      <c r="ET46" s="3">
        <v>0</v>
      </c>
      <c r="EU46">
        <v>10</v>
      </c>
      <c r="EV46" s="3">
        <v>5</v>
      </c>
      <c r="EW46">
        <v>0</v>
      </c>
      <c r="EX46" s="3">
        <v>2</v>
      </c>
      <c r="EY46">
        <v>0</v>
      </c>
      <c r="EZ46" s="3">
        <v>0</v>
      </c>
      <c r="FA46">
        <v>0</v>
      </c>
      <c r="FB46" s="3">
        <v>0</v>
      </c>
      <c r="FC46">
        <v>0</v>
      </c>
      <c r="FD46" s="3">
        <v>0</v>
      </c>
      <c r="FE46">
        <v>0</v>
      </c>
      <c r="FF46" s="2">
        <v>14</v>
      </c>
      <c r="FG46" s="8">
        <f t="shared" si="10"/>
        <v>192</v>
      </c>
      <c r="FH46" s="9">
        <f t="shared" si="10"/>
        <v>1316</v>
      </c>
      <c r="FI46">
        <v>3</v>
      </c>
      <c r="FJ46" s="3">
        <v>5</v>
      </c>
      <c r="FK46">
        <v>0</v>
      </c>
      <c r="FL46" s="3">
        <v>0</v>
      </c>
      <c r="FM46">
        <v>1</v>
      </c>
      <c r="FN46" s="2">
        <v>7</v>
      </c>
      <c r="FO46">
        <v>8</v>
      </c>
      <c r="FP46" s="3">
        <v>87</v>
      </c>
      <c r="FQ46" s="8">
        <f t="shared" si="11"/>
        <v>181</v>
      </c>
      <c r="FR46" s="9">
        <f t="shared" si="11"/>
        <v>912</v>
      </c>
      <c r="FS46">
        <v>7</v>
      </c>
      <c r="FT46" s="3">
        <v>273</v>
      </c>
      <c r="FU46">
        <v>0</v>
      </c>
      <c r="FV46" s="2">
        <v>56</v>
      </c>
      <c r="FW46" s="32"/>
      <c r="FX46" s="32"/>
      <c r="FY46" s="32"/>
      <c r="FZ46" s="35"/>
      <c r="GA46" s="32"/>
      <c r="GB46" s="36"/>
      <c r="GC46" s="32"/>
      <c r="GD46" s="36"/>
      <c r="GE46" s="36"/>
      <c r="GF46" s="32"/>
      <c r="GG46" s="33"/>
      <c r="GH46" s="32"/>
      <c r="GI46" s="32"/>
      <c r="GJ46" s="36"/>
      <c r="GK46" s="32"/>
      <c r="GL46" s="35"/>
      <c r="GM46" s="32"/>
      <c r="GN46" s="35"/>
      <c r="GO46" s="32"/>
      <c r="GP46" s="33"/>
    </row>
    <row r="47" spans="1:198" x14ac:dyDescent="0.2">
      <c r="A47" t="s">
        <v>473</v>
      </c>
      <c r="C47" t="s">
        <v>596</v>
      </c>
      <c r="D47">
        <v>0</v>
      </c>
      <c r="E47">
        <v>0</v>
      </c>
      <c r="F47">
        <v>0</v>
      </c>
      <c r="G47">
        <v>0</v>
      </c>
      <c r="H47" s="2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 s="3">
        <v>0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 s="3">
        <v>1</v>
      </c>
      <c r="W47">
        <v>0</v>
      </c>
      <c r="X47">
        <v>1</v>
      </c>
      <c r="Y47">
        <v>0</v>
      </c>
      <c r="Z47">
        <v>0</v>
      </c>
      <c r="AA47">
        <v>0</v>
      </c>
      <c r="AB47">
        <v>0</v>
      </c>
      <c r="AC47" s="2">
        <v>0</v>
      </c>
      <c r="AD47">
        <v>2</v>
      </c>
      <c r="AE47">
        <v>0</v>
      </c>
      <c r="AF47">
        <v>0</v>
      </c>
      <c r="AG47">
        <v>0</v>
      </c>
      <c r="AH47">
        <v>1</v>
      </c>
      <c r="AI47">
        <v>0</v>
      </c>
      <c r="AJ47">
        <v>0</v>
      </c>
      <c r="AK47">
        <v>0</v>
      </c>
      <c r="AL47">
        <v>0</v>
      </c>
      <c r="AM47" s="10">
        <f t="shared" si="4"/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</v>
      </c>
      <c r="AT47">
        <v>0</v>
      </c>
      <c r="AU47">
        <v>0</v>
      </c>
      <c r="AV47" s="2">
        <v>0</v>
      </c>
      <c r="AW47">
        <v>0</v>
      </c>
      <c r="AX47">
        <v>0</v>
      </c>
      <c r="AY47">
        <v>0</v>
      </c>
      <c r="AZ47">
        <v>0</v>
      </c>
      <c r="BA47" s="3">
        <v>0</v>
      </c>
      <c r="BB47" s="32"/>
      <c r="BC47" s="33"/>
      <c r="BD47" s="34"/>
      <c r="BE47" s="32"/>
      <c r="BF47" s="32"/>
      <c r="BG47" s="32"/>
      <c r="BH47" s="32"/>
      <c r="BI47" s="35"/>
      <c r="BJ47" s="32"/>
      <c r="BK47" s="35"/>
      <c r="BL47">
        <v>0</v>
      </c>
      <c r="BM47">
        <v>0</v>
      </c>
      <c r="BN47" s="3">
        <v>0</v>
      </c>
      <c r="BO47">
        <v>0</v>
      </c>
      <c r="BP47">
        <v>0</v>
      </c>
      <c r="BQ47" s="3">
        <v>1</v>
      </c>
      <c r="BR47">
        <v>0</v>
      </c>
      <c r="BS47">
        <v>0</v>
      </c>
      <c r="BT47" s="3">
        <v>0</v>
      </c>
      <c r="BU47">
        <v>0</v>
      </c>
      <c r="BV47">
        <v>0</v>
      </c>
      <c r="BW47" s="3">
        <v>1</v>
      </c>
      <c r="BX47">
        <v>0</v>
      </c>
      <c r="BY47">
        <v>0</v>
      </c>
      <c r="BZ47" s="2">
        <v>0</v>
      </c>
      <c r="CA47" s="32"/>
      <c r="CB47" s="32"/>
      <c r="CC47" s="32"/>
      <c r="CD47" s="32"/>
      <c r="CE47" s="32"/>
      <c r="CF47" s="32"/>
      <c r="CG47" s="32"/>
      <c r="CH47" s="32"/>
      <c r="CI47" s="35"/>
      <c r="CJ47" s="2">
        <v>1</v>
      </c>
      <c r="CK47">
        <v>1</v>
      </c>
      <c r="CL47" s="3">
        <v>1</v>
      </c>
      <c r="CM47">
        <v>0</v>
      </c>
      <c r="CN47" s="3">
        <v>0</v>
      </c>
      <c r="CO47">
        <v>4</v>
      </c>
      <c r="CP47" s="3">
        <v>1</v>
      </c>
      <c r="CQ47">
        <v>0</v>
      </c>
      <c r="CR47" s="2">
        <v>0</v>
      </c>
      <c r="CS47" s="32"/>
      <c r="CT47" s="32"/>
      <c r="CU47" s="32"/>
      <c r="CV47" s="32"/>
      <c r="CW47" s="32"/>
      <c r="CX47" s="32"/>
      <c r="CY47" s="32"/>
      <c r="CZ47" s="32"/>
      <c r="DA47" s="35"/>
      <c r="DB47" s="2">
        <v>1</v>
      </c>
      <c r="DC47" s="32"/>
      <c r="DD47" s="32"/>
      <c r="DE47" s="32"/>
      <c r="DF47" s="36"/>
      <c r="DG47" s="32"/>
      <c r="DH47" s="35"/>
      <c r="DI47" s="2">
        <v>1</v>
      </c>
      <c r="DJ47" s="4">
        <v>0</v>
      </c>
      <c r="DK47" s="32"/>
      <c r="DL47" s="32"/>
      <c r="DM47" s="32"/>
      <c r="DN47" s="35"/>
      <c r="DO47" s="32"/>
      <c r="DP47" s="36"/>
      <c r="DQ47" s="32"/>
      <c r="DR47" s="36"/>
      <c r="DS47" s="32"/>
      <c r="DT47" s="36"/>
      <c r="DU47" s="32"/>
      <c r="DV47" s="36"/>
      <c r="DW47" s="32"/>
      <c r="DX47" s="36"/>
      <c r="DY47" s="32"/>
      <c r="DZ47" s="36"/>
      <c r="EA47" s="32"/>
      <c r="EB47" s="35"/>
      <c r="EC47" s="32"/>
      <c r="ED47" s="36"/>
      <c r="EE47" s="32"/>
      <c r="EF47" s="36"/>
      <c r="EG47" s="32"/>
      <c r="EH47" s="36"/>
      <c r="EI47" s="32"/>
      <c r="EJ47" s="35"/>
      <c r="EK47">
        <v>0</v>
      </c>
      <c r="EL47" s="3">
        <v>0</v>
      </c>
      <c r="EM47">
        <v>62</v>
      </c>
      <c r="EN47" s="2">
        <v>484</v>
      </c>
      <c r="EO47" s="8">
        <f t="shared" si="9"/>
        <v>40</v>
      </c>
      <c r="EP47" s="9">
        <f t="shared" si="9"/>
        <v>413</v>
      </c>
      <c r="EQ47">
        <v>0</v>
      </c>
      <c r="ER47" s="3">
        <v>0</v>
      </c>
      <c r="ES47">
        <v>0</v>
      </c>
      <c r="ET47" s="3">
        <v>0</v>
      </c>
      <c r="EU47">
        <v>22</v>
      </c>
      <c r="EV47" s="3">
        <v>68</v>
      </c>
      <c r="EW47">
        <v>0</v>
      </c>
      <c r="EX47" s="3">
        <v>0</v>
      </c>
      <c r="EY47">
        <v>0</v>
      </c>
      <c r="EZ47" s="3">
        <v>0</v>
      </c>
      <c r="FA47">
        <v>0</v>
      </c>
      <c r="FB47" s="3">
        <v>0</v>
      </c>
      <c r="FC47">
        <v>0</v>
      </c>
      <c r="FD47" s="3">
        <v>0</v>
      </c>
      <c r="FE47">
        <v>0</v>
      </c>
      <c r="FF47" s="2">
        <v>3</v>
      </c>
      <c r="FG47" s="8">
        <f t="shared" si="10"/>
        <v>62</v>
      </c>
      <c r="FH47" s="9">
        <f t="shared" si="10"/>
        <v>484</v>
      </c>
      <c r="FI47">
        <v>0</v>
      </c>
      <c r="FJ47" s="3">
        <v>0</v>
      </c>
      <c r="FL47" s="3"/>
      <c r="FN47" s="2"/>
      <c r="FO47">
        <v>7</v>
      </c>
      <c r="FP47" s="3">
        <v>10</v>
      </c>
      <c r="FQ47" s="8">
        <f t="shared" si="11"/>
        <v>55</v>
      </c>
      <c r="FR47" s="9">
        <f t="shared" si="11"/>
        <v>406</v>
      </c>
      <c r="FS47">
        <v>0</v>
      </c>
      <c r="FT47" s="3">
        <v>65</v>
      </c>
      <c r="FU47">
        <v>0</v>
      </c>
      <c r="FV47" s="2">
        <v>3</v>
      </c>
      <c r="FW47" s="32"/>
      <c r="FX47" s="32"/>
      <c r="FY47" s="32"/>
      <c r="FZ47" s="35"/>
      <c r="GA47" s="32"/>
      <c r="GB47" s="36"/>
      <c r="GC47" s="32"/>
      <c r="GD47" s="36"/>
      <c r="GE47" s="36"/>
      <c r="GF47" s="32"/>
      <c r="GG47" s="33"/>
      <c r="GH47" s="32"/>
      <c r="GI47" s="32"/>
      <c r="GJ47" s="36"/>
      <c r="GK47" s="32"/>
      <c r="GL47" s="35"/>
      <c r="GM47" s="32"/>
      <c r="GN47" s="35"/>
      <c r="GO47" s="32"/>
      <c r="GP47" s="33"/>
    </row>
    <row r="48" spans="1:198" x14ac:dyDescent="0.2">
      <c r="A48" t="s">
        <v>473</v>
      </c>
      <c r="C48" t="s">
        <v>597</v>
      </c>
      <c r="D48">
        <v>0</v>
      </c>
      <c r="E48">
        <v>0</v>
      </c>
      <c r="F48">
        <v>0</v>
      </c>
      <c r="G48">
        <v>0</v>
      </c>
      <c r="H48" s="2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 s="3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 s="3">
        <v>0</v>
      </c>
      <c r="W48">
        <v>8</v>
      </c>
      <c r="X48">
        <v>0</v>
      </c>
      <c r="Y48">
        <v>0</v>
      </c>
      <c r="Z48">
        <v>0</v>
      </c>
      <c r="AA48">
        <v>0</v>
      </c>
      <c r="AB48">
        <v>0</v>
      </c>
      <c r="AC48" s="2">
        <v>0</v>
      </c>
      <c r="AD48">
        <v>8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 s="10">
        <f t="shared" si="4"/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 s="2">
        <v>0</v>
      </c>
      <c r="AW48">
        <v>0</v>
      </c>
      <c r="AX48">
        <v>0</v>
      </c>
      <c r="AY48">
        <v>0</v>
      </c>
      <c r="AZ48">
        <v>0</v>
      </c>
      <c r="BA48" s="3">
        <v>0</v>
      </c>
      <c r="BB48" s="32"/>
      <c r="BC48" s="33"/>
      <c r="BD48" s="34"/>
      <c r="BE48" s="32"/>
      <c r="BF48" s="32"/>
      <c r="BG48" s="32"/>
      <c r="BH48" s="32"/>
      <c r="BI48" s="35"/>
      <c r="BJ48" s="32"/>
      <c r="BK48" s="35"/>
      <c r="BL48">
        <v>0</v>
      </c>
      <c r="BM48">
        <v>0</v>
      </c>
      <c r="BN48" s="3">
        <v>0</v>
      </c>
      <c r="BO48">
        <v>0</v>
      </c>
      <c r="BP48">
        <v>0</v>
      </c>
      <c r="BQ48" s="3">
        <v>0</v>
      </c>
      <c r="BR48">
        <v>0</v>
      </c>
      <c r="BS48">
        <v>0</v>
      </c>
      <c r="BT48" s="3">
        <v>0</v>
      </c>
      <c r="BU48">
        <v>0</v>
      </c>
      <c r="BV48">
        <v>0</v>
      </c>
      <c r="BW48" s="3">
        <v>8</v>
      </c>
      <c r="BX48">
        <v>0</v>
      </c>
      <c r="BY48">
        <v>0</v>
      </c>
      <c r="BZ48" s="2">
        <v>0</v>
      </c>
      <c r="CA48" s="32"/>
      <c r="CB48" s="32"/>
      <c r="CC48" s="32"/>
      <c r="CD48" s="32"/>
      <c r="CE48" s="32"/>
      <c r="CF48" s="32"/>
      <c r="CG48" s="32"/>
      <c r="CH48" s="32"/>
      <c r="CI48" s="35"/>
      <c r="CJ48" s="2">
        <v>0</v>
      </c>
      <c r="CK48">
        <v>0</v>
      </c>
      <c r="CL48" s="3">
        <v>0</v>
      </c>
      <c r="CM48">
        <v>0</v>
      </c>
      <c r="CN48" s="3">
        <v>0</v>
      </c>
      <c r="CO48">
        <v>0</v>
      </c>
      <c r="CP48" s="3">
        <v>0</v>
      </c>
      <c r="CQ48">
        <v>0</v>
      </c>
      <c r="CR48" s="2">
        <v>0</v>
      </c>
      <c r="CS48" s="32"/>
      <c r="CT48" s="32"/>
      <c r="CU48" s="32"/>
      <c r="CV48" s="32"/>
      <c r="CW48" s="32"/>
      <c r="CX48" s="32"/>
      <c r="CY48" s="32"/>
      <c r="CZ48" s="32"/>
      <c r="DA48" s="35"/>
      <c r="DB48" s="2">
        <v>0</v>
      </c>
      <c r="DC48" s="32"/>
      <c r="DD48" s="32"/>
      <c r="DE48" s="32"/>
      <c r="DF48" s="36"/>
      <c r="DG48" s="32"/>
      <c r="DH48" s="35"/>
      <c r="DI48" s="2">
        <v>0</v>
      </c>
      <c r="DJ48" s="4">
        <v>0</v>
      </c>
      <c r="DK48" s="32"/>
      <c r="DL48" s="32"/>
      <c r="DM48" s="32"/>
      <c r="DN48" s="35"/>
      <c r="DO48" s="32"/>
      <c r="DP48" s="36"/>
      <c r="DQ48" s="32"/>
      <c r="DR48" s="36"/>
      <c r="DS48" s="32"/>
      <c r="DT48" s="36"/>
      <c r="DU48" s="32"/>
      <c r="DV48" s="36"/>
      <c r="DW48" s="32"/>
      <c r="DX48" s="36"/>
      <c r="DY48" s="32"/>
      <c r="DZ48" s="36"/>
      <c r="EA48" s="32"/>
      <c r="EB48" s="35"/>
      <c r="EC48" s="32"/>
      <c r="ED48" s="36"/>
      <c r="EE48" s="32"/>
      <c r="EF48" s="36"/>
      <c r="EG48" s="32"/>
      <c r="EH48" s="36"/>
      <c r="EI48" s="32"/>
      <c r="EJ48" s="35"/>
      <c r="EK48">
        <v>0</v>
      </c>
      <c r="EL48" s="3">
        <v>0</v>
      </c>
      <c r="EM48">
        <v>180</v>
      </c>
      <c r="EN48" s="2">
        <v>168</v>
      </c>
      <c r="EO48" s="8">
        <f t="shared" si="9"/>
        <v>180</v>
      </c>
      <c r="EP48" s="9">
        <f t="shared" si="9"/>
        <v>168</v>
      </c>
      <c r="EQ48">
        <v>0</v>
      </c>
      <c r="ER48" s="3">
        <v>0</v>
      </c>
      <c r="ES48">
        <v>0</v>
      </c>
      <c r="ET48" s="3">
        <v>0</v>
      </c>
      <c r="EU48">
        <v>0</v>
      </c>
      <c r="EV48" s="3">
        <v>0</v>
      </c>
      <c r="EW48">
        <v>0</v>
      </c>
      <c r="EX48" s="3">
        <v>0</v>
      </c>
      <c r="EY48">
        <v>0</v>
      </c>
      <c r="EZ48" s="3">
        <v>0</v>
      </c>
      <c r="FA48">
        <v>0</v>
      </c>
      <c r="FB48" s="3">
        <v>0</v>
      </c>
      <c r="FC48">
        <v>0</v>
      </c>
      <c r="FD48" s="3">
        <v>0</v>
      </c>
      <c r="FE48">
        <v>0</v>
      </c>
      <c r="FF48" s="2">
        <v>0</v>
      </c>
      <c r="FG48" s="8">
        <f t="shared" si="10"/>
        <v>180</v>
      </c>
      <c r="FH48" s="9">
        <f t="shared" si="10"/>
        <v>168</v>
      </c>
      <c r="FI48">
        <v>0</v>
      </c>
      <c r="FJ48" s="3">
        <v>0</v>
      </c>
      <c r="FK48">
        <v>0</v>
      </c>
      <c r="FL48" s="3">
        <v>0</v>
      </c>
      <c r="FM48">
        <v>0</v>
      </c>
      <c r="FN48" s="2">
        <v>0</v>
      </c>
      <c r="FO48">
        <v>0</v>
      </c>
      <c r="FP48" s="3">
        <v>0</v>
      </c>
      <c r="FQ48" s="8">
        <f t="shared" si="11"/>
        <v>163</v>
      </c>
      <c r="FR48" s="9">
        <f t="shared" si="11"/>
        <v>153</v>
      </c>
      <c r="FS48">
        <v>17</v>
      </c>
      <c r="FT48" s="3">
        <v>15</v>
      </c>
      <c r="FU48">
        <v>0</v>
      </c>
      <c r="FV48" s="2">
        <v>0</v>
      </c>
      <c r="FW48" s="32"/>
      <c r="FX48" s="32"/>
      <c r="FY48" s="32"/>
      <c r="FZ48" s="35"/>
      <c r="GA48" s="32"/>
      <c r="GB48" s="36"/>
      <c r="GC48" s="32"/>
      <c r="GD48" s="36"/>
      <c r="GE48" s="36"/>
      <c r="GF48" s="32"/>
      <c r="GG48" s="33"/>
      <c r="GH48" s="32"/>
      <c r="GI48" s="32"/>
      <c r="GJ48" s="36"/>
      <c r="GK48" s="32"/>
      <c r="GL48" s="35"/>
      <c r="GM48" s="32"/>
      <c r="GN48" s="35"/>
      <c r="GO48" s="32"/>
      <c r="GP48" s="33"/>
    </row>
    <row r="49" spans="1:198" x14ac:dyDescent="0.2">
      <c r="A49" t="s">
        <v>473</v>
      </c>
      <c r="C49" t="s">
        <v>216</v>
      </c>
      <c r="D49">
        <v>0</v>
      </c>
      <c r="E49">
        <v>0</v>
      </c>
      <c r="F49">
        <v>0</v>
      </c>
      <c r="G49">
        <v>0</v>
      </c>
      <c r="H49" s="2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 s="3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 s="3">
        <v>0</v>
      </c>
      <c r="W49">
        <v>1</v>
      </c>
      <c r="X49">
        <v>0</v>
      </c>
      <c r="Y49">
        <v>0</v>
      </c>
      <c r="Z49">
        <v>0</v>
      </c>
      <c r="AA49">
        <v>0</v>
      </c>
      <c r="AB49">
        <v>0</v>
      </c>
      <c r="AC49" s="2">
        <v>0</v>
      </c>
      <c r="AD49">
        <v>0</v>
      </c>
      <c r="AE49">
        <v>0</v>
      </c>
      <c r="AF49">
        <v>0</v>
      </c>
      <c r="AG49">
        <v>0</v>
      </c>
      <c r="AH49">
        <v>1</v>
      </c>
      <c r="AI49">
        <v>0</v>
      </c>
      <c r="AJ49">
        <v>0</v>
      </c>
      <c r="AK49">
        <v>0</v>
      </c>
      <c r="AL49">
        <v>0</v>
      </c>
      <c r="AM49" s="10">
        <f t="shared" si="4"/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 s="2">
        <v>0</v>
      </c>
      <c r="AW49">
        <v>0</v>
      </c>
      <c r="AX49">
        <v>0</v>
      </c>
      <c r="AY49">
        <v>0</v>
      </c>
      <c r="AZ49">
        <v>0</v>
      </c>
      <c r="BA49" s="3">
        <v>0</v>
      </c>
      <c r="BB49" s="32"/>
      <c r="BC49" s="33"/>
      <c r="BD49" s="34"/>
      <c r="BE49" s="32"/>
      <c r="BF49" s="32"/>
      <c r="BG49" s="32"/>
      <c r="BH49" s="32"/>
      <c r="BI49" s="35"/>
      <c r="BJ49" s="32"/>
      <c r="BK49" s="35"/>
      <c r="BN49" s="3"/>
      <c r="BQ49" s="3"/>
      <c r="BT49" s="3"/>
      <c r="BW49" s="3"/>
      <c r="BZ49" s="2"/>
      <c r="CA49" s="32"/>
      <c r="CB49" s="32"/>
      <c r="CC49" s="32"/>
      <c r="CD49" s="32"/>
      <c r="CE49" s="32"/>
      <c r="CF49" s="32"/>
      <c r="CG49" s="32"/>
      <c r="CH49" s="32"/>
      <c r="CI49" s="35"/>
      <c r="CJ49" s="2"/>
      <c r="CK49">
        <v>0</v>
      </c>
      <c r="CL49" s="3">
        <v>0</v>
      </c>
      <c r="CM49">
        <v>0</v>
      </c>
      <c r="CN49" s="3">
        <v>0</v>
      </c>
      <c r="CO49">
        <v>0</v>
      </c>
      <c r="CP49" s="3">
        <v>0</v>
      </c>
      <c r="CQ49">
        <v>0</v>
      </c>
      <c r="CR49" s="2">
        <v>0</v>
      </c>
      <c r="CS49" s="32"/>
      <c r="CT49" s="32"/>
      <c r="CU49" s="32"/>
      <c r="CV49" s="32"/>
      <c r="CW49" s="32"/>
      <c r="CX49" s="32"/>
      <c r="CY49" s="32"/>
      <c r="CZ49" s="32"/>
      <c r="DA49" s="35"/>
      <c r="DB49" s="2">
        <v>0</v>
      </c>
      <c r="DC49" s="32"/>
      <c r="DD49" s="32"/>
      <c r="DE49" s="32"/>
      <c r="DF49" s="36"/>
      <c r="DG49" s="32"/>
      <c r="DH49" s="35"/>
      <c r="DI49" s="2">
        <v>0</v>
      </c>
      <c r="DJ49" s="4">
        <v>0</v>
      </c>
      <c r="DK49" s="32"/>
      <c r="DL49" s="32"/>
      <c r="DM49" s="32"/>
      <c r="DN49" s="35"/>
      <c r="DO49" s="32"/>
      <c r="DP49" s="36"/>
      <c r="DQ49" s="32"/>
      <c r="DR49" s="36"/>
      <c r="DS49" s="32"/>
      <c r="DT49" s="36"/>
      <c r="DU49" s="32"/>
      <c r="DV49" s="36"/>
      <c r="DW49" s="32"/>
      <c r="DX49" s="36"/>
      <c r="DY49" s="32"/>
      <c r="DZ49" s="36"/>
      <c r="EA49" s="32"/>
      <c r="EB49" s="35"/>
      <c r="EC49" s="32"/>
      <c r="ED49" s="36"/>
      <c r="EE49" s="32"/>
      <c r="EF49" s="36"/>
      <c r="EG49" s="32"/>
      <c r="EH49" s="36"/>
      <c r="EI49" s="32"/>
      <c r="EJ49" s="35"/>
      <c r="EK49">
        <v>0</v>
      </c>
      <c r="EL49" s="3">
        <v>0</v>
      </c>
      <c r="EM49">
        <v>51</v>
      </c>
      <c r="EN49" s="2">
        <v>26</v>
      </c>
      <c r="EO49" s="8">
        <f t="shared" si="9"/>
        <v>24</v>
      </c>
      <c r="EP49" s="9">
        <f t="shared" si="9"/>
        <v>13</v>
      </c>
      <c r="EQ49">
        <v>0</v>
      </c>
      <c r="ER49" s="3">
        <v>0</v>
      </c>
      <c r="ES49">
        <v>0</v>
      </c>
      <c r="ET49" s="3">
        <v>0</v>
      </c>
      <c r="EU49">
        <v>27</v>
      </c>
      <c r="EV49" s="3">
        <v>13</v>
      </c>
      <c r="EW49">
        <v>0</v>
      </c>
      <c r="EX49" s="3">
        <v>0</v>
      </c>
      <c r="EY49">
        <v>0</v>
      </c>
      <c r="EZ49" s="3">
        <v>0</v>
      </c>
      <c r="FA49">
        <v>0</v>
      </c>
      <c r="FB49" s="3">
        <v>0</v>
      </c>
      <c r="FC49">
        <v>0</v>
      </c>
      <c r="FD49" s="3">
        <v>0</v>
      </c>
      <c r="FE49">
        <v>0</v>
      </c>
      <c r="FF49" s="2">
        <v>0</v>
      </c>
      <c r="FG49" s="8">
        <f t="shared" si="10"/>
        <v>51</v>
      </c>
      <c r="FH49" s="9">
        <f t="shared" si="10"/>
        <v>26</v>
      </c>
      <c r="FI49">
        <v>0</v>
      </c>
      <c r="FJ49" s="3">
        <v>0</v>
      </c>
      <c r="FL49" s="3"/>
      <c r="FN49" s="2"/>
      <c r="FO49">
        <v>2</v>
      </c>
      <c r="FP49" s="3">
        <v>1</v>
      </c>
      <c r="FQ49" s="8">
        <f t="shared" si="11"/>
        <v>34</v>
      </c>
      <c r="FR49" s="9">
        <f t="shared" si="11"/>
        <v>20</v>
      </c>
      <c r="FS49">
        <v>13</v>
      </c>
      <c r="FT49" s="3">
        <v>5</v>
      </c>
      <c r="FU49">
        <v>2</v>
      </c>
      <c r="FV49" s="2">
        <v>0</v>
      </c>
      <c r="FW49" s="32"/>
      <c r="FX49" s="32"/>
      <c r="FY49" s="32"/>
      <c r="FZ49" s="35"/>
      <c r="GA49" s="32"/>
      <c r="GB49" s="36"/>
      <c r="GC49" s="32"/>
      <c r="GD49" s="36"/>
      <c r="GE49" s="36"/>
      <c r="GF49" s="32"/>
      <c r="GG49" s="33"/>
      <c r="GH49" s="32"/>
      <c r="GI49" s="32"/>
      <c r="GJ49" s="36"/>
      <c r="GK49" s="32"/>
      <c r="GL49" s="35"/>
      <c r="GM49" s="32"/>
      <c r="GN49" s="35"/>
      <c r="GO49" s="32"/>
      <c r="GP49" s="33"/>
    </row>
    <row r="50" spans="1:198" x14ac:dyDescent="0.2">
      <c r="A50" t="s">
        <v>473</v>
      </c>
      <c r="C50" t="s">
        <v>217</v>
      </c>
      <c r="D50">
        <v>0</v>
      </c>
      <c r="E50">
        <v>0</v>
      </c>
      <c r="F50">
        <v>0</v>
      </c>
      <c r="G50">
        <v>0</v>
      </c>
      <c r="H50" s="2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 s="3">
        <v>0</v>
      </c>
      <c r="P50">
        <v>0</v>
      </c>
      <c r="Q50">
        <v>1</v>
      </c>
      <c r="S50">
        <v>0</v>
      </c>
      <c r="T50">
        <v>0</v>
      </c>
      <c r="U50">
        <v>0</v>
      </c>
      <c r="V50" s="3">
        <v>0</v>
      </c>
      <c r="W50">
        <v>2</v>
      </c>
      <c r="X50">
        <v>0</v>
      </c>
      <c r="Y50">
        <v>0</v>
      </c>
      <c r="Z50">
        <v>0</v>
      </c>
      <c r="AA50">
        <v>0</v>
      </c>
      <c r="AB50">
        <v>0</v>
      </c>
      <c r="AC50" s="2">
        <v>0</v>
      </c>
      <c r="AD50">
        <v>3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 s="10">
        <f t="shared" si="4"/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 s="2">
        <v>0</v>
      </c>
      <c r="AW50">
        <v>0</v>
      </c>
      <c r="AX50">
        <v>0</v>
      </c>
      <c r="AY50">
        <v>1</v>
      </c>
      <c r="AZ50">
        <v>0</v>
      </c>
      <c r="BA50" s="3">
        <v>0</v>
      </c>
      <c r="BB50" s="32"/>
      <c r="BC50" s="33"/>
      <c r="BD50" s="34"/>
      <c r="BE50" s="32"/>
      <c r="BF50" s="32"/>
      <c r="BG50" s="32"/>
      <c r="BH50" s="32"/>
      <c r="BI50" s="35"/>
      <c r="BJ50" s="32"/>
      <c r="BK50" s="35"/>
      <c r="BL50">
        <v>0</v>
      </c>
      <c r="BM50">
        <v>0</v>
      </c>
      <c r="BN50" s="3">
        <v>0</v>
      </c>
      <c r="BO50">
        <v>0</v>
      </c>
      <c r="BP50">
        <v>0</v>
      </c>
      <c r="BQ50" s="3">
        <v>0</v>
      </c>
      <c r="BR50">
        <v>0</v>
      </c>
      <c r="BS50">
        <v>0</v>
      </c>
      <c r="BT50" s="3">
        <v>0</v>
      </c>
      <c r="BU50">
        <v>2</v>
      </c>
      <c r="BV50">
        <v>0</v>
      </c>
      <c r="BW50" s="3">
        <v>0</v>
      </c>
      <c r="BX50">
        <v>0</v>
      </c>
      <c r="BY50">
        <v>0</v>
      </c>
      <c r="BZ50" s="2">
        <v>0</v>
      </c>
      <c r="CA50" s="32"/>
      <c r="CB50" s="32"/>
      <c r="CC50" s="32"/>
      <c r="CD50" s="32"/>
      <c r="CE50" s="32"/>
      <c r="CF50" s="32"/>
      <c r="CG50" s="32"/>
      <c r="CH50" s="32"/>
      <c r="CI50" s="35"/>
      <c r="CJ50" s="2">
        <v>0</v>
      </c>
      <c r="CK50">
        <v>1</v>
      </c>
      <c r="CL50" s="3">
        <v>0</v>
      </c>
      <c r="CM50">
        <v>0</v>
      </c>
      <c r="CN50" s="3">
        <v>0</v>
      </c>
      <c r="CO50">
        <v>1</v>
      </c>
      <c r="CP50" s="3">
        <v>0</v>
      </c>
      <c r="CQ50">
        <v>0</v>
      </c>
      <c r="CR50" s="2">
        <v>0</v>
      </c>
      <c r="CS50" s="32"/>
      <c r="CT50" s="32"/>
      <c r="CU50" s="32"/>
      <c r="CV50" s="32"/>
      <c r="CW50" s="32"/>
      <c r="CX50" s="32"/>
      <c r="CY50" s="32"/>
      <c r="CZ50" s="32"/>
      <c r="DA50" s="35"/>
      <c r="DB50" s="2">
        <v>0</v>
      </c>
      <c r="DC50" s="32"/>
      <c r="DD50" s="32"/>
      <c r="DE50" s="32"/>
      <c r="DF50" s="36"/>
      <c r="DG50" s="32"/>
      <c r="DH50" s="35"/>
      <c r="DI50" s="2">
        <v>1</v>
      </c>
      <c r="DJ50" s="4">
        <v>0</v>
      </c>
      <c r="DK50" s="32"/>
      <c r="DL50" s="32"/>
      <c r="DM50" s="32"/>
      <c r="DN50" s="35"/>
      <c r="DO50" s="32"/>
      <c r="DP50" s="36"/>
      <c r="DQ50" s="32"/>
      <c r="DR50" s="36"/>
      <c r="DS50" s="32"/>
      <c r="DT50" s="36"/>
      <c r="DU50" s="32"/>
      <c r="DV50" s="36"/>
      <c r="DW50" s="32"/>
      <c r="DX50" s="36"/>
      <c r="DY50" s="32"/>
      <c r="DZ50" s="36"/>
      <c r="EA50" s="32"/>
      <c r="EB50" s="35"/>
      <c r="EC50" s="32"/>
      <c r="ED50" s="36"/>
      <c r="EE50" s="32"/>
      <c r="EF50" s="36"/>
      <c r="EG50" s="32"/>
      <c r="EH50" s="36"/>
      <c r="EI50" s="32"/>
      <c r="EJ50" s="35"/>
      <c r="EK50">
        <v>0</v>
      </c>
      <c r="EL50" s="3">
        <v>0</v>
      </c>
      <c r="EM50">
        <v>31</v>
      </c>
      <c r="EN50" s="2">
        <v>129</v>
      </c>
      <c r="EO50" s="8">
        <f t="shared" si="9"/>
        <v>31</v>
      </c>
      <c r="EP50" s="9">
        <f t="shared" si="9"/>
        <v>129</v>
      </c>
      <c r="EQ50">
        <v>0</v>
      </c>
      <c r="ER50" s="3">
        <v>0</v>
      </c>
      <c r="ES50">
        <v>0</v>
      </c>
      <c r="ET50" s="3">
        <v>0</v>
      </c>
      <c r="EU50">
        <v>0</v>
      </c>
      <c r="EV50" s="3">
        <v>0</v>
      </c>
      <c r="EW50">
        <v>0</v>
      </c>
      <c r="EX50" s="3">
        <v>0</v>
      </c>
      <c r="EY50">
        <v>0</v>
      </c>
      <c r="EZ50" s="3">
        <v>0</v>
      </c>
      <c r="FA50">
        <v>0</v>
      </c>
      <c r="FB50" s="3">
        <v>0</v>
      </c>
      <c r="FC50">
        <v>0</v>
      </c>
      <c r="FD50" s="3">
        <v>0</v>
      </c>
      <c r="FE50">
        <v>0</v>
      </c>
      <c r="FF50" s="2">
        <v>0</v>
      </c>
      <c r="FG50" s="8">
        <f t="shared" si="10"/>
        <v>31</v>
      </c>
      <c r="FH50" s="9">
        <f t="shared" si="10"/>
        <v>129</v>
      </c>
      <c r="FI50">
        <v>0</v>
      </c>
      <c r="FJ50" s="3">
        <v>0</v>
      </c>
      <c r="FL50" s="3"/>
      <c r="FN50" s="2"/>
      <c r="FO50">
        <v>0</v>
      </c>
      <c r="FP50" s="3">
        <v>0</v>
      </c>
      <c r="FQ50" s="8">
        <f t="shared" si="11"/>
        <v>31</v>
      </c>
      <c r="FR50" s="9">
        <f t="shared" si="11"/>
        <v>101</v>
      </c>
      <c r="FS50">
        <v>0</v>
      </c>
      <c r="FT50" s="3">
        <v>28</v>
      </c>
      <c r="FU50">
        <v>0</v>
      </c>
      <c r="FV50" s="2">
        <v>0</v>
      </c>
      <c r="FW50" s="32"/>
      <c r="FX50" s="32"/>
      <c r="FY50" s="32"/>
      <c r="FZ50" s="35"/>
      <c r="GA50" s="32"/>
      <c r="GB50" s="36"/>
      <c r="GC50" s="32"/>
      <c r="GD50" s="36"/>
      <c r="GE50" s="36"/>
      <c r="GF50" s="32"/>
      <c r="GG50" s="33"/>
      <c r="GH50" s="32"/>
      <c r="GI50" s="32"/>
      <c r="GJ50" s="36"/>
      <c r="GK50" s="32"/>
      <c r="GL50" s="35"/>
      <c r="GM50" s="32"/>
      <c r="GN50" s="35"/>
      <c r="GO50" s="32"/>
      <c r="GP50" s="33"/>
    </row>
    <row r="51" spans="1:198" x14ac:dyDescent="0.2">
      <c r="A51" t="s">
        <v>473</v>
      </c>
      <c r="C51" t="s">
        <v>229</v>
      </c>
      <c r="D51">
        <v>0</v>
      </c>
      <c r="E51">
        <v>0</v>
      </c>
      <c r="F51">
        <v>0</v>
      </c>
      <c r="G51">
        <v>0</v>
      </c>
      <c r="H51" s="2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 s="3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 s="3">
        <v>0</v>
      </c>
      <c r="W51">
        <v>4</v>
      </c>
      <c r="X51">
        <v>0</v>
      </c>
      <c r="Y51">
        <v>0</v>
      </c>
      <c r="Z51">
        <v>0</v>
      </c>
      <c r="AA51">
        <v>0</v>
      </c>
      <c r="AB51">
        <v>0</v>
      </c>
      <c r="AC51" s="2">
        <v>0</v>
      </c>
      <c r="AD51">
        <v>4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 s="10">
        <f t="shared" si="4"/>
        <v>0</v>
      </c>
      <c r="AN51">
        <v>1</v>
      </c>
      <c r="AO51">
        <v>1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 s="2">
        <v>0</v>
      </c>
      <c r="AW51">
        <v>0</v>
      </c>
      <c r="AX51">
        <v>0</v>
      </c>
      <c r="AY51">
        <v>0</v>
      </c>
      <c r="AZ51">
        <v>0</v>
      </c>
      <c r="BA51" s="3">
        <v>0</v>
      </c>
      <c r="BB51" s="32"/>
      <c r="BC51" s="33"/>
      <c r="BD51" s="34"/>
      <c r="BE51" s="32"/>
      <c r="BF51" s="32"/>
      <c r="BG51" s="32"/>
      <c r="BH51" s="32"/>
      <c r="BI51" s="35"/>
      <c r="BJ51" s="32"/>
      <c r="BK51" s="35"/>
      <c r="BL51">
        <v>0</v>
      </c>
      <c r="BM51">
        <v>0</v>
      </c>
      <c r="BN51" s="3">
        <v>0</v>
      </c>
      <c r="BO51">
        <v>0</v>
      </c>
      <c r="BP51">
        <v>0</v>
      </c>
      <c r="BQ51" s="3">
        <v>0</v>
      </c>
      <c r="BR51">
        <v>0</v>
      </c>
      <c r="BS51">
        <v>0</v>
      </c>
      <c r="BT51" s="3">
        <v>0</v>
      </c>
      <c r="BU51">
        <v>0</v>
      </c>
      <c r="BV51">
        <v>0</v>
      </c>
      <c r="BW51" s="3">
        <v>4</v>
      </c>
      <c r="BX51">
        <v>0</v>
      </c>
      <c r="BY51">
        <v>0</v>
      </c>
      <c r="BZ51" s="2">
        <v>0</v>
      </c>
      <c r="CA51" s="32"/>
      <c r="CB51" s="32"/>
      <c r="CC51" s="32"/>
      <c r="CD51" s="32"/>
      <c r="CE51" s="32"/>
      <c r="CF51" s="32"/>
      <c r="CG51" s="32"/>
      <c r="CH51" s="32"/>
      <c r="CI51" s="35"/>
      <c r="CJ51" s="2">
        <v>0</v>
      </c>
      <c r="CK51">
        <v>0</v>
      </c>
      <c r="CL51" s="3">
        <v>0</v>
      </c>
      <c r="CM51">
        <v>0</v>
      </c>
      <c r="CN51" s="3">
        <v>0</v>
      </c>
      <c r="CO51">
        <v>0</v>
      </c>
      <c r="CP51" s="3">
        <v>0</v>
      </c>
      <c r="CQ51">
        <v>0</v>
      </c>
      <c r="CR51" s="2">
        <v>0</v>
      </c>
      <c r="CS51" s="32"/>
      <c r="CT51" s="32"/>
      <c r="CU51" s="32"/>
      <c r="CV51" s="32"/>
      <c r="CW51" s="32"/>
      <c r="CX51" s="32"/>
      <c r="CY51" s="32"/>
      <c r="CZ51" s="32"/>
      <c r="DA51" s="35"/>
      <c r="DB51" s="2">
        <v>0</v>
      </c>
      <c r="DC51" s="32"/>
      <c r="DD51" s="32"/>
      <c r="DE51" s="32"/>
      <c r="DF51" s="36"/>
      <c r="DG51" s="32"/>
      <c r="DH51" s="35"/>
      <c r="DI51" s="2">
        <v>0</v>
      </c>
      <c r="DJ51" s="4">
        <v>0</v>
      </c>
      <c r="DK51" s="32"/>
      <c r="DL51" s="32"/>
      <c r="DM51" s="32"/>
      <c r="DN51" s="35"/>
      <c r="DO51" s="32"/>
      <c r="DP51" s="36"/>
      <c r="DQ51" s="32"/>
      <c r="DR51" s="36"/>
      <c r="DS51" s="32"/>
      <c r="DT51" s="36"/>
      <c r="DU51" s="32"/>
      <c r="DV51" s="36"/>
      <c r="DW51" s="32"/>
      <c r="DX51" s="36"/>
      <c r="DY51" s="32"/>
      <c r="DZ51" s="36"/>
      <c r="EA51" s="32"/>
      <c r="EB51" s="35"/>
      <c r="EC51" s="32"/>
      <c r="ED51" s="36"/>
      <c r="EE51" s="32"/>
      <c r="EF51" s="36"/>
      <c r="EG51" s="32"/>
      <c r="EH51" s="36"/>
      <c r="EI51" s="32"/>
      <c r="EJ51" s="35"/>
      <c r="EK51">
        <v>0</v>
      </c>
      <c r="EL51" s="3">
        <v>0</v>
      </c>
      <c r="EM51">
        <v>182</v>
      </c>
      <c r="EN51" s="2">
        <v>173</v>
      </c>
      <c r="EO51" s="8">
        <f t="shared" si="9"/>
        <v>182</v>
      </c>
      <c r="EP51" s="9">
        <f t="shared" si="9"/>
        <v>173</v>
      </c>
      <c r="EQ51">
        <v>0</v>
      </c>
      <c r="ER51" s="3">
        <v>0</v>
      </c>
      <c r="ES51">
        <v>0</v>
      </c>
      <c r="ET51" s="3">
        <v>0</v>
      </c>
      <c r="EU51">
        <v>0</v>
      </c>
      <c r="EV51" s="3">
        <v>0</v>
      </c>
      <c r="EW51">
        <v>0</v>
      </c>
      <c r="EX51" s="3">
        <v>0</v>
      </c>
      <c r="EY51">
        <v>0</v>
      </c>
      <c r="EZ51" s="3">
        <v>0</v>
      </c>
      <c r="FA51">
        <v>0</v>
      </c>
      <c r="FB51" s="3">
        <v>0</v>
      </c>
      <c r="FC51">
        <v>0</v>
      </c>
      <c r="FD51" s="3">
        <v>0</v>
      </c>
      <c r="FE51">
        <v>0</v>
      </c>
      <c r="FF51" s="2">
        <v>0</v>
      </c>
      <c r="FG51" s="8">
        <f t="shared" si="10"/>
        <v>182</v>
      </c>
      <c r="FH51" s="9">
        <f t="shared" si="10"/>
        <v>173</v>
      </c>
      <c r="FI51">
        <v>0</v>
      </c>
      <c r="FJ51" s="3">
        <v>0</v>
      </c>
      <c r="FK51">
        <v>0</v>
      </c>
      <c r="FL51" s="3">
        <v>0</v>
      </c>
      <c r="FM51">
        <v>0</v>
      </c>
      <c r="FN51" s="2">
        <v>0</v>
      </c>
      <c r="FO51">
        <v>0</v>
      </c>
      <c r="FP51" s="3">
        <v>0</v>
      </c>
      <c r="FQ51" s="8">
        <f t="shared" si="11"/>
        <v>164</v>
      </c>
      <c r="FR51" s="9">
        <f t="shared" si="11"/>
        <v>157</v>
      </c>
      <c r="FS51">
        <v>18</v>
      </c>
      <c r="FT51" s="3">
        <v>16</v>
      </c>
      <c r="FU51">
        <v>0</v>
      </c>
      <c r="FV51" s="2">
        <v>0</v>
      </c>
      <c r="FW51" s="32"/>
      <c r="FX51" s="32"/>
      <c r="FY51" s="32"/>
      <c r="FZ51" s="35"/>
      <c r="GA51" s="32"/>
      <c r="GB51" s="36"/>
      <c r="GC51" s="32"/>
      <c r="GD51" s="36"/>
      <c r="GE51" s="36"/>
      <c r="GF51" s="32"/>
      <c r="GG51" s="33"/>
      <c r="GH51" s="32"/>
      <c r="GI51" s="32"/>
      <c r="GJ51" s="36"/>
      <c r="GK51" s="32"/>
      <c r="GL51" s="35"/>
      <c r="GM51" s="32"/>
      <c r="GN51" s="35"/>
      <c r="GO51" s="32"/>
      <c r="GP51" s="33"/>
    </row>
    <row r="52" spans="1:198" x14ac:dyDescent="0.2">
      <c r="A52" t="s">
        <v>473</v>
      </c>
      <c r="C52" t="s">
        <v>231</v>
      </c>
      <c r="D52">
        <v>0</v>
      </c>
      <c r="E52">
        <v>0</v>
      </c>
      <c r="F52">
        <v>0</v>
      </c>
      <c r="G52">
        <v>0</v>
      </c>
      <c r="H52" s="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 s="3">
        <v>0</v>
      </c>
      <c r="P52">
        <v>0</v>
      </c>
      <c r="Q52">
        <v>0</v>
      </c>
      <c r="R52">
        <v>0</v>
      </c>
      <c r="S52">
        <v>0</v>
      </c>
      <c r="T52">
        <v>1</v>
      </c>
      <c r="U52">
        <v>0</v>
      </c>
      <c r="V52" s="3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s="2">
        <v>0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 s="10">
        <f t="shared" si="4"/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</v>
      </c>
      <c r="AT52">
        <v>0</v>
      </c>
      <c r="AU52">
        <v>0</v>
      </c>
      <c r="AV52" s="2">
        <v>0</v>
      </c>
      <c r="AW52">
        <v>0</v>
      </c>
      <c r="AX52">
        <v>0</v>
      </c>
      <c r="AY52">
        <v>0</v>
      </c>
      <c r="AZ52">
        <v>0</v>
      </c>
      <c r="BA52" s="3">
        <v>0</v>
      </c>
      <c r="BB52" s="32"/>
      <c r="BC52" s="33"/>
      <c r="BD52" s="34"/>
      <c r="BE52" s="32"/>
      <c r="BF52" s="32"/>
      <c r="BG52" s="32"/>
      <c r="BH52" s="32"/>
      <c r="BI52" s="35"/>
      <c r="BJ52" s="32"/>
      <c r="BK52" s="35"/>
      <c r="BL52">
        <v>0</v>
      </c>
      <c r="BM52">
        <v>0</v>
      </c>
      <c r="BN52" s="3">
        <v>0</v>
      </c>
      <c r="BO52">
        <v>0</v>
      </c>
      <c r="BP52">
        <v>0</v>
      </c>
      <c r="BQ52" s="3">
        <v>0</v>
      </c>
      <c r="BR52">
        <v>0</v>
      </c>
      <c r="BS52">
        <v>0</v>
      </c>
      <c r="BT52" s="3">
        <v>0</v>
      </c>
      <c r="BU52">
        <v>0</v>
      </c>
      <c r="BV52">
        <v>0</v>
      </c>
      <c r="BW52" s="3">
        <v>0</v>
      </c>
      <c r="BX52">
        <v>0</v>
      </c>
      <c r="BY52">
        <v>0</v>
      </c>
      <c r="BZ52" s="2">
        <v>0</v>
      </c>
      <c r="CA52" s="32"/>
      <c r="CB52" s="32"/>
      <c r="CC52" s="32"/>
      <c r="CD52" s="32"/>
      <c r="CE52" s="32"/>
      <c r="CF52" s="32"/>
      <c r="CG52" s="32"/>
      <c r="CH52" s="32"/>
      <c r="CI52" s="35"/>
      <c r="CJ52" s="2">
        <v>0</v>
      </c>
      <c r="CK52">
        <v>0</v>
      </c>
      <c r="CL52" s="3">
        <v>0</v>
      </c>
      <c r="CM52">
        <v>0</v>
      </c>
      <c r="CN52" s="3">
        <v>0</v>
      </c>
      <c r="CO52">
        <v>11</v>
      </c>
      <c r="CP52" s="3">
        <v>0</v>
      </c>
      <c r="CQ52">
        <v>1</v>
      </c>
      <c r="CR52" s="2">
        <v>0</v>
      </c>
      <c r="CS52" s="32"/>
      <c r="CT52" s="32"/>
      <c r="CU52" s="32"/>
      <c r="CV52" s="32"/>
      <c r="CW52" s="32"/>
      <c r="CX52" s="32"/>
      <c r="CY52" s="32"/>
      <c r="CZ52" s="32"/>
      <c r="DA52" s="35"/>
      <c r="DB52" s="2">
        <v>0</v>
      </c>
      <c r="DC52" s="32"/>
      <c r="DD52" s="32"/>
      <c r="DE52" s="32"/>
      <c r="DF52" s="36"/>
      <c r="DG52" s="32"/>
      <c r="DH52" s="35"/>
      <c r="DI52" s="2">
        <v>3</v>
      </c>
      <c r="DJ52" s="4">
        <v>10</v>
      </c>
      <c r="DK52" s="32"/>
      <c r="DL52" s="32"/>
      <c r="DM52" s="32"/>
      <c r="DN52" s="35"/>
      <c r="DO52" s="32"/>
      <c r="DP52" s="36"/>
      <c r="DQ52" s="32"/>
      <c r="DR52" s="36"/>
      <c r="DS52" s="32"/>
      <c r="DT52" s="36"/>
      <c r="DU52" s="32"/>
      <c r="DV52" s="36"/>
      <c r="DW52" s="32"/>
      <c r="DX52" s="36"/>
      <c r="DY52" s="32"/>
      <c r="DZ52" s="36"/>
      <c r="EA52" s="32"/>
      <c r="EB52" s="35"/>
      <c r="EC52" s="32"/>
      <c r="ED52" s="36"/>
      <c r="EE52" s="32"/>
      <c r="EF52" s="36"/>
      <c r="EG52" s="32"/>
      <c r="EH52" s="36"/>
      <c r="EI52" s="32"/>
      <c r="EJ52" s="35"/>
      <c r="EK52">
        <v>0</v>
      </c>
      <c r="EL52" s="3">
        <v>0</v>
      </c>
      <c r="EM52">
        <v>0</v>
      </c>
      <c r="EN52" s="2">
        <v>114</v>
      </c>
      <c r="EO52" s="8">
        <f t="shared" si="9"/>
        <v>0</v>
      </c>
      <c r="EP52" s="9">
        <f t="shared" si="9"/>
        <v>100</v>
      </c>
      <c r="EQ52">
        <v>0</v>
      </c>
      <c r="ER52" s="3">
        <v>0</v>
      </c>
      <c r="ES52">
        <v>0</v>
      </c>
      <c r="ET52" s="3">
        <v>0</v>
      </c>
      <c r="EU52">
        <v>0</v>
      </c>
      <c r="EV52" s="3">
        <v>6</v>
      </c>
      <c r="EW52">
        <v>0</v>
      </c>
      <c r="EX52" s="3">
        <v>4</v>
      </c>
      <c r="EY52">
        <v>0</v>
      </c>
      <c r="EZ52" s="3">
        <v>0</v>
      </c>
      <c r="FA52">
        <v>0</v>
      </c>
      <c r="FB52" s="3">
        <v>0</v>
      </c>
      <c r="FC52">
        <v>0</v>
      </c>
      <c r="FD52" s="3">
        <v>0</v>
      </c>
      <c r="FE52">
        <v>0</v>
      </c>
      <c r="FF52" s="2">
        <v>4</v>
      </c>
      <c r="FG52" s="8">
        <f t="shared" si="10"/>
        <v>0</v>
      </c>
      <c r="FH52" s="9">
        <f t="shared" si="10"/>
        <v>114</v>
      </c>
      <c r="FI52">
        <v>0</v>
      </c>
      <c r="FJ52" s="3">
        <v>0</v>
      </c>
      <c r="FK52">
        <v>0</v>
      </c>
      <c r="FL52" s="3">
        <v>0</v>
      </c>
      <c r="FM52">
        <v>0</v>
      </c>
      <c r="FN52" s="2">
        <v>0</v>
      </c>
      <c r="FO52">
        <v>0</v>
      </c>
      <c r="FP52" s="3">
        <v>0</v>
      </c>
      <c r="FQ52" s="8">
        <f t="shared" si="11"/>
        <v>0</v>
      </c>
      <c r="FR52" s="9">
        <f t="shared" si="11"/>
        <v>62</v>
      </c>
      <c r="FS52">
        <v>0</v>
      </c>
      <c r="FT52" s="3">
        <v>31</v>
      </c>
      <c r="FU52">
        <v>0</v>
      </c>
      <c r="FV52" s="2">
        <v>21</v>
      </c>
      <c r="FW52" s="32"/>
      <c r="FX52" s="32"/>
      <c r="FY52" s="32"/>
      <c r="FZ52" s="35"/>
      <c r="GA52" s="32"/>
      <c r="GB52" s="36"/>
      <c r="GC52" s="32"/>
      <c r="GD52" s="36"/>
      <c r="GE52" s="36"/>
      <c r="GF52" s="32"/>
      <c r="GG52" s="33"/>
      <c r="GH52" s="32"/>
      <c r="GI52" s="32"/>
      <c r="GJ52" s="36"/>
      <c r="GK52" s="32"/>
      <c r="GL52" s="35"/>
      <c r="GM52" s="32"/>
      <c r="GN52" s="35"/>
      <c r="GO52" s="32"/>
      <c r="GP52" s="33"/>
    </row>
    <row r="53" spans="1:198" x14ac:dyDescent="0.2">
      <c r="A53" t="s">
        <v>473</v>
      </c>
      <c r="C53" t="s">
        <v>233</v>
      </c>
      <c r="D53">
        <v>1</v>
      </c>
      <c r="E53">
        <v>0</v>
      </c>
      <c r="F53">
        <v>0</v>
      </c>
      <c r="G53">
        <v>0</v>
      </c>
      <c r="H53" s="2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 s="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 s="2">
        <v>0</v>
      </c>
      <c r="AD5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 s="10">
        <f t="shared" si="4"/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 s="2">
        <v>0</v>
      </c>
      <c r="AW53">
        <v>0</v>
      </c>
      <c r="AX53">
        <v>0</v>
      </c>
      <c r="AY53">
        <v>0</v>
      </c>
      <c r="AZ53">
        <v>0</v>
      </c>
      <c r="BA53" s="3">
        <v>0</v>
      </c>
      <c r="BB53" s="32"/>
      <c r="BC53" s="33"/>
      <c r="BD53" s="34"/>
      <c r="BE53" s="32"/>
      <c r="BF53" s="32"/>
      <c r="BG53" s="32"/>
      <c r="BH53" s="32"/>
      <c r="BI53" s="35"/>
      <c r="BJ53" s="32"/>
      <c r="BK53" s="35"/>
      <c r="BL53">
        <v>0</v>
      </c>
      <c r="BM53">
        <v>0</v>
      </c>
      <c r="BN53" s="3">
        <v>1</v>
      </c>
      <c r="BO53">
        <v>0</v>
      </c>
      <c r="BP53">
        <v>0</v>
      </c>
      <c r="BQ53" s="3">
        <v>0</v>
      </c>
      <c r="BR53">
        <v>0</v>
      </c>
      <c r="BS53">
        <v>0</v>
      </c>
      <c r="BT53" s="3">
        <v>1</v>
      </c>
      <c r="BU53">
        <v>0</v>
      </c>
      <c r="BV53">
        <v>0</v>
      </c>
      <c r="BW53" s="3">
        <v>0</v>
      </c>
      <c r="BX53">
        <v>0</v>
      </c>
      <c r="BY53">
        <v>0</v>
      </c>
      <c r="BZ53" s="2">
        <v>1</v>
      </c>
      <c r="CA53" s="32"/>
      <c r="CB53" s="32"/>
      <c r="CC53" s="32"/>
      <c r="CD53" s="32"/>
      <c r="CE53" s="32"/>
      <c r="CF53" s="32"/>
      <c r="CG53" s="32"/>
      <c r="CH53" s="32"/>
      <c r="CI53" s="35"/>
      <c r="CJ53" s="2">
        <v>0</v>
      </c>
      <c r="CK53">
        <v>0</v>
      </c>
      <c r="CL53" s="3">
        <v>0</v>
      </c>
      <c r="CM53">
        <v>0</v>
      </c>
      <c r="CN53" s="3">
        <v>0</v>
      </c>
      <c r="CO53">
        <v>0</v>
      </c>
      <c r="CP53" s="3">
        <v>0</v>
      </c>
      <c r="CQ53">
        <v>0</v>
      </c>
      <c r="CR53" s="2">
        <v>0</v>
      </c>
      <c r="CS53" s="32"/>
      <c r="CT53" s="32"/>
      <c r="CU53" s="32"/>
      <c r="CV53" s="32"/>
      <c r="CW53" s="32"/>
      <c r="CX53" s="32"/>
      <c r="CY53" s="32"/>
      <c r="CZ53" s="32"/>
      <c r="DA53" s="35"/>
      <c r="DB53" s="2">
        <v>0</v>
      </c>
      <c r="DC53" s="32"/>
      <c r="DD53" s="32"/>
      <c r="DE53" s="32"/>
      <c r="DF53" s="36"/>
      <c r="DG53" s="32"/>
      <c r="DH53" s="35"/>
      <c r="DI53" s="2">
        <v>0</v>
      </c>
      <c r="DJ53" s="4">
        <v>0</v>
      </c>
      <c r="DK53" s="32"/>
      <c r="DL53" s="32"/>
      <c r="DM53" s="32"/>
      <c r="DN53" s="35"/>
      <c r="DO53" s="32"/>
      <c r="DP53" s="36"/>
      <c r="DQ53" s="32"/>
      <c r="DR53" s="36"/>
      <c r="DS53" s="32"/>
      <c r="DT53" s="36"/>
      <c r="DU53" s="32"/>
      <c r="DV53" s="36"/>
      <c r="DW53" s="32"/>
      <c r="DX53" s="36"/>
      <c r="DY53" s="32"/>
      <c r="DZ53" s="36"/>
      <c r="EA53" s="32"/>
      <c r="EB53" s="35"/>
      <c r="EC53" s="32"/>
      <c r="ED53" s="36"/>
      <c r="EE53" s="32"/>
      <c r="EF53" s="36"/>
      <c r="EG53" s="32"/>
      <c r="EH53" s="36"/>
      <c r="EI53" s="32"/>
      <c r="EJ53" s="35"/>
      <c r="EK53">
        <v>11</v>
      </c>
      <c r="EL53" s="3">
        <v>0</v>
      </c>
      <c r="EM53">
        <v>0</v>
      </c>
      <c r="EN53" s="2">
        <v>0</v>
      </c>
      <c r="EO53" s="8">
        <f t="shared" si="9"/>
        <v>11</v>
      </c>
      <c r="EP53" s="9">
        <f t="shared" si="9"/>
        <v>0</v>
      </c>
      <c r="EQ53">
        <v>0</v>
      </c>
      <c r="ER53" s="3">
        <v>0</v>
      </c>
      <c r="ES53">
        <v>0</v>
      </c>
      <c r="ET53" s="3">
        <v>0</v>
      </c>
      <c r="EU53">
        <v>0</v>
      </c>
      <c r="EV53" s="3">
        <v>0</v>
      </c>
      <c r="EW53">
        <v>0</v>
      </c>
      <c r="EX53" s="3">
        <v>0</v>
      </c>
      <c r="EY53">
        <v>0</v>
      </c>
      <c r="EZ53" s="3">
        <v>0</v>
      </c>
      <c r="FA53">
        <v>0</v>
      </c>
      <c r="FB53" s="3">
        <v>0</v>
      </c>
      <c r="FC53">
        <v>0</v>
      </c>
      <c r="FD53" s="3"/>
      <c r="FE53">
        <v>0</v>
      </c>
      <c r="FF53" s="2">
        <v>0</v>
      </c>
      <c r="FG53" s="8">
        <f t="shared" si="10"/>
        <v>11</v>
      </c>
      <c r="FH53" s="9">
        <f t="shared" si="10"/>
        <v>0</v>
      </c>
      <c r="FI53">
        <v>0</v>
      </c>
      <c r="FJ53" s="3">
        <v>0</v>
      </c>
      <c r="FK53">
        <v>0</v>
      </c>
      <c r="FL53" s="3">
        <v>0</v>
      </c>
      <c r="FM53">
        <v>0</v>
      </c>
      <c r="FN53" s="2">
        <v>0</v>
      </c>
      <c r="FO53">
        <v>0</v>
      </c>
      <c r="FP53" s="3">
        <v>0</v>
      </c>
      <c r="FQ53" s="8">
        <f t="shared" si="11"/>
        <v>8</v>
      </c>
      <c r="FR53" s="9">
        <f t="shared" si="11"/>
        <v>0</v>
      </c>
      <c r="FS53">
        <v>3</v>
      </c>
      <c r="FT53" s="3">
        <v>0</v>
      </c>
      <c r="FU53">
        <v>0</v>
      </c>
      <c r="FV53" s="2">
        <v>0</v>
      </c>
      <c r="FW53" s="32"/>
      <c r="FX53" s="32"/>
      <c r="FY53" s="32"/>
      <c r="FZ53" s="35"/>
      <c r="GA53" s="32"/>
      <c r="GB53" s="36"/>
      <c r="GC53" s="32"/>
      <c r="GD53" s="36"/>
      <c r="GE53" s="36"/>
      <c r="GF53" s="32"/>
      <c r="GG53" s="33"/>
      <c r="GH53" s="32"/>
      <c r="GI53" s="32"/>
      <c r="GJ53" s="36"/>
      <c r="GK53" s="32"/>
      <c r="GL53" s="35"/>
      <c r="GM53" s="32"/>
      <c r="GN53" s="35"/>
      <c r="GO53" s="32"/>
      <c r="GP53" s="33"/>
    </row>
    <row r="54" spans="1:198" x14ac:dyDescent="0.2">
      <c r="A54" t="s">
        <v>473</v>
      </c>
      <c r="C54" t="s">
        <v>235</v>
      </c>
      <c r="D54">
        <v>0</v>
      </c>
      <c r="E54">
        <v>0</v>
      </c>
      <c r="F54">
        <v>0</v>
      </c>
      <c r="G54">
        <v>0</v>
      </c>
      <c r="H54" s="2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 s="3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 s="3">
        <v>0</v>
      </c>
      <c r="W54">
        <v>0</v>
      </c>
      <c r="X54">
        <v>0</v>
      </c>
      <c r="Y54">
        <v>1</v>
      </c>
      <c r="Z54">
        <v>0</v>
      </c>
      <c r="AA54">
        <v>0</v>
      </c>
      <c r="AB54">
        <v>0</v>
      </c>
      <c r="AC54" s="2">
        <v>0</v>
      </c>
      <c r="AD54">
        <v>2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 s="10">
        <f t="shared" si="4"/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</v>
      </c>
      <c r="AT54">
        <v>0</v>
      </c>
      <c r="AU54">
        <v>0</v>
      </c>
      <c r="AV54" s="2">
        <v>0</v>
      </c>
      <c r="AW54">
        <v>0</v>
      </c>
      <c r="AX54">
        <v>0</v>
      </c>
      <c r="AY54">
        <v>0</v>
      </c>
      <c r="AZ54">
        <v>0</v>
      </c>
      <c r="BA54" s="3">
        <v>0</v>
      </c>
      <c r="BB54" s="32"/>
      <c r="BC54" s="33"/>
      <c r="BD54" s="34"/>
      <c r="BE54" s="32"/>
      <c r="BF54" s="32"/>
      <c r="BG54" s="32"/>
      <c r="BH54" s="32"/>
      <c r="BI54" s="35"/>
      <c r="BJ54" s="32"/>
      <c r="BK54" s="35"/>
      <c r="BL54">
        <v>0</v>
      </c>
      <c r="BM54">
        <v>0</v>
      </c>
      <c r="BN54" s="3">
        <v>0</v>
      </c>
      <c r="BO54">
        <v>0</v>
      </c>
      <c r="BP54">
        <v>0</v>
      </c>
      <c r="BQ54" s="3">
        <v>0</v>
      </c>
      <c r="BR54">
        <v>0</v>
      </c>
      <c r="BS54">
        <v>0</v>
      </c>
      <c r="BT54" s="3">
        <v>0</v>
      </c>
      <c r="BU54">
        <v>0</v>
      </c>
      <c r="BV54">
        <v>0</v>
      </c>
      <c r="BW54" s="3">
        <v>1</v>
      </c>
      <c r="BX54">
        <v>0</v>
      </c>
      <c r="BY54">
        <v>0</v>
      </c>
      <c r="BZ54" s="2">
        <v>0</v>
      </c>
      <c r="CA54" s="32"/>
      <c r="CB54" s="32"/>
      <c r="CC54" s="32"/>
      <c r="CD54" s="32"/>
      <c r="CE54" s="32"/>
      <c r="CF54" s="32"/>
      <c r="CG54" s="32"/>
      <c r="CH54" s="32"/>
      <c r="CI54" s="35"/>
      <c r="CJ54" s="2">
        <v>0</v>
      </c>
      <c r="CK54">
        <v>0</v>
      </c>
      <c r="CL54" s="3">
        <v>0</v>
      </c>
      <c r="CM54">
        <v>0</v>
      </c>
      <c r="CN54" s="3">
        <v>0</v>
      </c>
      <c r="CO54">
        <v>0</v>
      </c>
      <c r="CP54" s="3">
        <v>1</v>
      </c>
      <c r="CQ54">
        <v>0</v>
      </c>
      <c r="CR54" s="2">
        <v>0</v>
      </c>
      <c r="CS54" s="32"/>
      <c r="CT54" s="32"/>
      <c r="CU54" s="32"/>
      <c r="CV54" s="32"/>
      <c r="CW54" s="32"/>
      <c r="CX54" s="32"/>
      <c r="CY54" s="32"/>
      <c r="CZ54" s="32"/>
      <c r="DA54" s="35"/>
      <c r="DB54" s="2">
        <v>0</v>
      </c>
      <c r="DC54" s="32"/>
      <c r="DD54" s="32"/>
      <c r="DE54" s="32"/>
      <c r="DF54" s="36"/>
      <c r="DG54" s="32"/>
      <c r="DH54" s="35"/>
      <c r="DI54" s="2">
        <v>0</v>
      </c>
      <c r="DJ54" s="4">
        <v>1</v>
      </c>
      <c r="DK54" s="32"/>
      <c r="DL54" s="32"/>
      <c r="DM54" s="32"/>
      <c r="DN54" s="35"/>
      <c r="DO54" s="32"/>
      <c r="DP54" s="36"/>
      <c r="DQ54" s="32"/>
      <c r="DR54" s="36"/>
      <c r="DS54" s="32"/>
      <c r="DT54" s="36"/>
      <c r="DU54" s="32"/>
      <c r="DV54" s="36"/>
      <c r="DW54" s="32"/>
      <c r="DX54" s="36"/>
      <c r="DY54" s="32"/>
      <c r="DZ54" s="36"/>
      <c r="EA54" s="32"/>
      <c r="EB54" s="35"/>
      <c r="EC54" s="32"/>
      <c r="ED54" s="36"/>
      <c r="EE54" s="32"/>
      <c r="EF54" s="36"/>
      <c r="EG54" s="32"/>
      <c r="EH54" s="36"/>
      <c r="EI54" s="32"/>
      <c r="EJ54" s="35"/>
      <c r="EK54">
        <v>0</v>
      </c>
      <c r="EL54" s="3">
        <v>0</v>
      </c>
      <c r="EM54">
        <v>116</v>
      </c>
      <c r="EN54" s="2">
        <v>133</v>
      </c>
      <c r="EO54" s="8">
        <f t="shared" si="9"/>
        <v>113</v>
      </c>
      <c r="EP54" s="9">
        <f t="shared" si="9"/>
        <v>128</v>
      </c>
      <c r="EQ54">
        <v>0</v>
      </c>
      <c r="ER54" s="3">
        <v>0</v>
      </c>
      <c r="ES54">
        <v>0</v>
      </c>
      <c r="ET54" s="3">
        <v>0</v>
      </c>
      <c r="EU54">
        <v>1</v>
      </c>
      <c r="EV54" s="3">
        <v>1</v>
      </c>
      <c r="EW54">
        <v>0</v>
      </c>
      <c r="EX54" s="3">
        <v>0</v>
      </c>
      <c r="EY54">
        <v>0</v>
      </c>
      <c r="EZ54" s="3">
        <v>0</v>
      </c>
      <c r="FA54">
        <v>0</v>
      </c>
      <c r="FB54" s="3">
        <v>0</v>
      </c>
      <c r="FC54">
        <v>0</v>
      </c>
      <c r="FD54" s="3"/>
      <c r="FE54">
        <v>2</v>
      </c>
      <c r="FF54" s="2">
        <v>4</v>
      </c>
      <c r="FG54" s="8">
        <f t="shared" si="10"/>
        <v>115</v>
      </c>
      <c r="FH54" s="9">
        <f t="shared" si="10"/>
        <v>132</v>
      </c>
      <c r="FI54">
        <v>1</v>
      </c>
      <c r="FJ54" s="3">
        <v>1</v>
      </c>
      <c r="FK54">
        <v>0</v>
      </c>
      <c r="FL54" s="3">
        <v>0</v>
      </c>
      <c r="FM54">
        <v>0</v>
      </c>
      <c r="FN54" s="2">
        <v>0</v>
      </c>
      <c r="FO54">
        <v>0</v>
      </c>
      <c r="FP54" s="3">
        <v>1</v>
      </c>
      <c r="FQ54" s="8">
        <f t="shared" si="11"/>
        <v>97</v>
      </c>
      <c r="FR54" s="9">
        <f t="shared" si="11"/>
        <v>121</v>
      </c>
      <c r="FS54">
        <v>19</v>
      </c>
      <c r="FT54" s="3">
        <v>11</v>
      </c>
      <c r="FU54">
        <v>0</v>
      </c>
      <c r="FV54" s="2">
        <v>0</v>
      </c>
      <c r="FW54" s="32"/>
      <c r="FX54" s="32"/>
      <c r="FY54" s="32"/>
      <c r="FZ54" s="35"/>
      <c r="GA54" s="32"/>
      <c r="GB54" s="36"/>
      <c r="GC54" s="32"/>
      <c r="GD54" s="36"/>
      <c r="GE54" s="36"/>
      <c r="GF54" s="32"/>
      <c r="GG54" s="33"/>
      <c r="GH54" s="32"/>
      <c r="GI54" s="32"/>
      <c r="GJ54" s="36"/>
      <c r="GK54" s="32"/>
      <c r="GL54" s="35"/>
      <c r="GM54" s="32"/>
      <c r="GN54" s="35"/>
      <c r="GO54" s="32"/>
      <c r="GP54" s="33"/>
    </row>
    <row r="55" spans="1:198" x14ac:dyDescent="0.2">
      <c r="A55" t="s">
        <v>473</v>
      </c>
      <c r="C55" t="s">
        <v>240</v>
      </c>
      <c r="D55">
        <v>0</v>
      </c>
      <c r="E55">
        <v>0</v>
      </c>
      <c r="F55">
        <v>0</v>
      </c>
      <c r="G55">
        <v>0</v>
      </c>
      <c r="H55" s="2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 s="3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</v>
      </c>
      <c r="V55" s="3">
        <v>0</v>
      </c>
      <c r="W55">
        <v>0</v>
      </c>
      <c r="X55">
        <v>1</v>
      </c>
      <c r="Y55">
        <v>0</v>
      </c>
      <c r="Z55">
        <v>0</v>
      </c>
      <c r="AA55">
        <v>0</v>
      </c>
      <c r="AB55">
        <v>0</v>
      </c>
      <c r="AC55" s="2">
        <v>0</v>
      </c>
      <c r="AD55">
        <v>2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 s="10">
        <f t="shared" si="4"/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1</v>
      </c>
      <c r="AT55">
        <v>0</v>
      </c>
      <c r="AU55">
        <v>1</v>
      </c>
      <c r="AV55" s="2">
        <v>0</v>
      </c>
      <c r="AW55">
        <v>0</v>
      </c>
      <c r="AX55">
        <v>0</v>
      </c>
      <c r="AY55">
        <v>1</v>
      </c>
      <c r="AZ55">
        <v>0</v>
      </c>
      <c r="BA55" s="3">
        <v>0</v>
      </c>
      <c r="BB55" s="32"/>
      <c r="BC55" s="33"/>
      <c r="BD55" s="34"/>
      <c r="BE55" s="32"/>
      <c r="BF55" s="32"/>
      <c r="BG55" s="32"/>
      <c r="BH55" s="32"/>
      <c r="BI55" s="35"/>
      <c r="BJ55" s="32"/>
      <c r="BK55" s="35"/>
      <c r="BL55">
        <v>0</v>
      </c>
      <c r="BM55">
        <v>0</v>
      </c>
      <c r="BN55" s="3">
        <v>0</v>
      </c>
      <c r="BO55">
        <v>0</v>
      </c>
      <c r="BP55">
        <v>0</v>
      </c>
      <c r="BQ55" s="3">
        <v>0</v>
      </c>
      <c r="BR55">
        <v>0</v>
      </c>
      <c r="BS55">
        <v>0</v>
      </c>
      <c r="BT55" s="3">
        <v>0</v>
      </c>
      <c r="BU55">
        <v>0</v>
      </c>
      <c r="BV55">
        <v>0</v>
      </c>
      <c r="BW55" s="3">
        <v>1</v>
      </c>
      <c r="BX55">
        <v>0</v>
      </c>
      <c r="BY55">
        <v>0</v>
      </c>
      <c r="BZ55" s="2">
        <v>0</v>
      </c>
      <c r="CA55" s="32"/>
      <c r="CB55" s="32"/>
      <c r="CC55" s="32"/>
      <c r="CD55" s="32"/>
      <c r="CE55" s="32"/>
      <c r="CF55" s="32"/>
      <c r="CG55" s="32"/>
      <c r="CH55" s="32"/>
      <c r="CI55" s="35"/>
      <c r="CJ55" s="2">
        <v>1</v>
      </c>
      <c r="CK55">
        <v>0</v>
      </c>
      <c r="CL55" s="3">
        <v>0</v>
      </c>
      <c r="CM55">
        <v>0</v>
      </c>
      <c r="CN55" s="3">
        <v>0</v>
      </c>
      <c r="CO55">
        <v>0</v>
      </c>
      <c r="CP55" s="3">
        <v>2</v>
      </c>
      <c r="CQ55">
        <v>0</v>
      </c>
      <c r="CR55" s="2">
        <v>0</v>
      </c>
      <c r="CS55" s="32"/>
      <c r="CT55" s="32"/>
      <c r="CU55" s="32"/>
      <c r="CV55" s="32"/>
      <c r="CW55" s="32"/>
      <c r="CX55" s="32"/>
      <c r="CY55" s="32"/>
      <c r="CZ55" s="32"/>
      <c r="DA55" s="35"/>
      <c r="DB55" s="2">
        <v>0</v>
      </c>
      <c r="DC55" s="32"/>
      <c r="DD55" s="32"/>
      <c r="DE55" s="32"/>
      <c r="DF55" s="36"/>
      <c r="DG55" s="32"/>
      <c r="DH55" s="35"/>
      <c r="DI55" s="2">
        <v>0</v>
      </c>
      <c r="DJ55" s="4">
        <v>3</v>
      </c>
      <c r="DK55" s="32"/>
      <c r="DL55" s="32"/>
      <c r="DM55" s="32"/>
      <c r="DN55" s="35"/>
      <c r="DO55" s="32"/>
      <c r="DP55" s="36"/>
      <c r="DQ55" s="32"/>
      <c r="DR55" s="36"/>
      <c r="DS55" s="32"/>
      <c r="DT55" s="36"/>
      <c r="DU55" s="32"/>
      <c r="DV55" s="36"/>
      <c r="DW55" s="32"/>
      <c r="DX55" s="36"/>
      <c r="DY55" s="32"/>
      <c r="DZ55" s="36"/>
      <c r="EA55" s="32"/>
      <c r="EB55" s="35"/>
      <c r="EC55" s="32"/>
      <c r="ED55" s="36"/>
      <c r="EE55" s="32"/>
      <c r="EF55" s="36"/>
      <c r="EG55" s="32"/>
      <c r="EH55" s="36"/>
      <c r="EI55" s="32"/>
      <c r="EJ55" s="35"/>
      <c r="EK55">
        <v>0</v>
      </c>
      <c r="EL55" s="3">
        <v>0</v>
      </c>
      <c r="EM55">
        <v>100</v>
      </c>
      <c r="EN55" s="2">
        <v>94</v>
      </c>
      <c r="EO55" s="8">
        <f t="shared" si="9"/>
        <v>73</v>
      </c>
      <c r="EP55" s="9">
        <f t="shared" si="9"/>
        <v>65</v>
      </c>
      <c r="EQ55">
        <v>0</v>
      </c>
      <c r="ER55" s="3">
        <v>0</v>
      </c>
      <c r="ES55">
        <v>0</v>
      </c>
      <c r="ET55" s="3">
        <v>0</v>
      </c>
      <c r="EU55">
        <v>17</v>
      </c>
      <c r="EV55" s="3">
        <v>17</v>
      </c>
      <c r="EW55">
        <v>0</v>
      </c>
      <c r="EX55" s="3">
        <v>0</v>
      </c>
      <c r="EY55">
        <v>0</v>
      </c>
      <c r="EZ55" s="3">
        <v>0</v>
      </c>
      <c r="FA55">
        <v>0</v>
      </c>
      <c r="FB55" s="3">
        <v>0</v>
      </c>
      <c r="FC55">
        <v>0</v>
      </c>
      <c r="FD55" s="3"/>
      <c r="FE55">
        <v>10</v>
      </c>
      <c r="FF55" s="2">
        <v>12</v>
      </c>
      <c r="FG55" s="8">
        <f t="shared" si="10"/>
        <v>100</v>
      </c>
      <c r="FH55" s="9">
        <f t="shared" si="10"/>
        <v>94</v>
      </c>
      <c r="FI55">
        <v>0</v>
      </c>
      <c r="FJ55" s="3">
        <v>0</v>
      </c>
      <c r="FK55">
        <v>0</v>
      </c>
      <c r="FL55" s="3">
        <v>0</v>
      </c>
      <c r="FM55">
        <v>0</v>
      </c>
      <c r="FN55" s="2">
        <v>0</v>
      </c>
      <c r="FO55">
        <v>0</v>
      </c>
      <c r="FP55" s="3">
        <v>0</v>
      </c>
      <c r="FQ55" s="8">
        <f t="shared" si="11"/>
        <v>100</v>
      </c>
      <c r="FR55" s="9">
        <f t="shared" si="11"/>
        <v>92</v>
      </c>
      <c r="FS55">
        <v>0</v>
      </c>
      <c r="FT55" s="3">
        <v>0</v>
      </c>
      <c r="FU55">
        <v>0</v>
      </c>
      <c r="FV55" s="2">
        <v>2</v>
      </c>
      <c r="FW55" s="32"/>
      <c r="FX55" s="32"/>
      <c r="FY55" s="32"/>
      <c r="FZ55" s="35"/>
      <c r="GA55" s="32"/>
      <c r="GB55" s="36"/>
      <c r="GC55" s="32"/>
      <c r="GD55" s="36"/>
      <c r="GE55" s="36"/>
      <c r="GF55" s="32"/>
      <c r="GG55" s="33"/>
      <c r="GH55" s="32"/>
      <c r="GI55" s="32"/>
      <c r="GJ55" s="36"/>
      <c r="GK55" s="32"/>
      <c r="GL55" s="35"/>
      <c r="GM55" s="32"/>
      <c r="GN55" s="35"/>
      <c r="GO55" s="32"/>
      <c r="GP55" s="33"/>
    </row>
    <row r="56" spans="1:198" x14ac:dyDescent="0.2">
      <c r="A56" t="s">
        <v>473</v>
      </c>
      <c r="C56" t="s">
        <v>242</v>
      </c>
      <c r="D56">
        <v>0</v>
      </c>
      <c r="E56">
        <v>0</v>
      </c>
      <c r="F56">
        <v>0</v>
      </c>
      <c r="G56">
        <v>0</v>
      </c>
      <c r="H56" s="2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 s="3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3">
        <v>0</v>
      </c>
      <c r="W56">
        <v>1</v>
      </c>
      <c r="X56">
        <v>0</v>
      </c>
      <c r="Y56">
        <v>0</v>
      </c>
      <c r="Z56">
        <v>0</v>
      </c>
      <c r="AA56">
        <v>0</v>
      </c>
      <c r="AB56">
        <v>0</v>
      </c>
      <c r="AC56" s="2">
        <v>0</v>
      </c>
      <c r="AD56">
        <v>0</v>
      </c>
      <c r="AE56">
        <v>0</v>
      </c>
      <c r="AF56">
        <v>0</v>
      </c>
      <c r="AG56">
        <v>1</v>
      </c>
      <c r="AH56">
        <v>0</v>
      </c>
      <c r="AI56">
        <v>0</v>
      </c>
      <c r="AJ56">
        <v>0</v>
      </c>
      <c r="AK56">
        <v>0</v>
      </c>
      <c r="AL56">
        <v>0</v>
      </c>
      <c r="AM56" s="10">
        <f t="shared" si="4"/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 s="2">
        <v>0</v>
      </c>
      <c r="AW56">
        <v>0</v>
      </c>
      <c r="AX56">
        <v>0</v>
      </c>
      <c r="AY56">
        <v>0</v>
      </c>
      <c r="AZ56">
        <v>0</v>
      </c>
      <c r="BA56" s="3">
        <v>0</v>
      </c>
      <c r="BB56" s="32"/>
      <c r="BC56" s="33"/>
      <c r="BD56" s="34"/>
      <c r="BE56" s="32"/>
      <c r="BF56" s="32"/>
      <c r="BG56" s="32"/>
      <c r="BH56" s="32"/>
      <c r="BI56" s="35"/>
      <c r="BJ56" s="32"/>
      <c r="BK56" s="35"/>
      <c r="BL56">
        <v>0</v>
      </c>
      <c r="BM56">
        <v>0</v>
      </c>
      <c r="BN56" s="3">
        <v>0</v>
      </c>
      <c r="BO56">
        <v>0</v>
      </c>
      <c r="BP56">
        <v>0</v>
      </c>
      <c r="BQ56" s="3">
        <v>0</v>
      </c>
      <c r="BR56">
        <v>0</v>
      </c>
      <c r="BS56">
        <v>0</v>
      </c>
      <c r="BT56" s="3">
        <v>0</v>
      </c>
      <c r="BU56">
        <v>1</v>
      </c>
      <c r="BV56">
        <v>0</v>
      </c>
      <c r="BW56" s="3">
        <v>0</v>
      </c>
      <c r="BX56">
        <v>0</v>
      </c>
      <c r="BY56">
        <v>0</v>
      </c>
      <c r="BZ56" s="2">
        <v>0</v>
      </c>
      <c r="CA56" s="32"/>
      <c r="CB56" s="32"/>
      <c r="CC56" s="32"/>
      <c r="CD56" s="32"/>
      <c r="CE56" s="32"/>
      <c r="CF56" s="32"/>
      <c r="CG56" s="32"/>
      <c r="CH56" s="32"/>
      <c r="CI56" s="35"/>
      <c r="CJ56" s="2">
        <v>0</v>
      </c>
      <c r="CK56">
        <v>0</v>
      </c>
      <c r="CL56" s="3">
        <v>0</v>
      </c>
      <c r="CM56">
        <v>0</v>
      </c>
      <c r="CN56" s="3">
        <v>0</v>
      </c>
      <c r="CO56">
        <v>0</v>
      </c>
      <c r="CP56" s="3">
        <v>0</v>
      </c>
      <c r="CQ56">
        <v>0</v>
      </c>
      <c r="CR56" s="2">
        <v>0</v>
      </c>
      <c r="CS56" s="32"/>
      <c r="CT56" s="32"/>
      <c r="CU56" s="32"/>
      <c r="CV56" s="32"/>
      <c r="CW56" s="32"/>
      <c r="CX56" s="32"/>
      <c r="CY56" s="32"/>
      <c r="CZ56" s="32"/>
      <c r="DA56" s="35"/>
      <c r="DB56" s="2">
        <v>0</v>
      </c>
      <c r="DC56" s="32"/>
      <c r="DD56" s="32"/>
      <c r="DE56" s="32"/>
      <c r="DF56" s="36"/>
      <c r="DG56" s="32"/>
      <c r="DH56" s="35"/>
      <c r="DI56" s="2">
        <v>0</v>
      </c>
      <c r="DJ56" s="4">
        <v>1</v>
      </c>
      <c r="DK56" s="32"/>
      <c r="DL56" s="32"/>
      <c r="DM56" s="32"/>
      <c r="DN56" s="35"/>
      <c r="DO56" s="32"/>
      <c r="DP56" s="36"/>
      <c r="DQ56" s="32"/>
      <c r="DR56" s="36"/>
      <c r="DS56" s="32"/>
      <c r="DT56" s="36"/>
      <c r="DU56" s="32"/>
      <c r="DV56" s="36"/>
      <c r="DW56" s="32"/>
      <c r="DX56" s="36"/>
      <c r="DY56" s="32"/>
      <c r="DZ56" s="36"/>
      <c r="EA56" s="32"/>
      <c r="EB56" s="35"/>
      <c r="EC56" s="32"/>
      <c r="ED56" s="36"/>
      <c r="EE56" s="32"/>
      <c r="EF56" s="36"/>
      <c r="EG56" s="32"/>
      <c r="EH56" s="36"/>
      <c r="EI56" s="32"/>
      <c r="EJ56" s="35"/>
      <c r="EK56">
        <v>0</v>
      </c>
      <c r="EL56" s="3">
        <v>0</v>
      </c>
      <c r="EM56">
        <v>21</v>
      </c>
      <c r="EN56" s="2">
        <v>29</v>
      </c>
      <c r="EO56" s="8">
        <f t="shared" si="9"/>
        <v>0</v>
      </c>
      <c r="EP56" s="9">
        <f t="shared" si="9"/>
        <v>0</v>
      </c>
      <c r="EQ56">
        <v>0</v>
      </c>
      <c r="ER56" s="3">
        <v>0</v>
      </c>
      <c r="ES56">
        <v>0</v>
      </c>
      <c r="ET56" s="3">
        <v>0</v>
      </c>
      <c r="EU56">
        <v>21</v>
      </c>
      <c r="EV56" s="3">
        <v>29</v>
      </c>
      <c r="EW56">
        <v>0</v>
      </c>
      <c r="EX56" s="3">
        <v>0</v>
      </c>
      <c r="EY56">
        <v>0</v>
      </c>
      <c r="EZ56" s="3">
        <v>0</v>
      </c>
      <c r="FA56">
        <v>0</v>
      </c>
      <c r="FB56" s="3">
        <v>0</v>
      </c>
      <c r="FC56">
        <v>0</v>
      </c>
      <c r="FD56" s="3"/>
      <c r="FE56">
        <v>0</v>
      </c>
      <c r="FF56" s="2">
        <v>0</v>
      </c>
      <c r="FG56" s="8">
        <f t="shared" si="10"/>
        <v>21</v>
      </c>
      <c r="FH56" s="9">
        <f t="shared" si="10"/>
        <v>29</v>
      </c>
      <c r="FI56">
        <v>0</v>
      </c>
      <c r="FJ56" s="3">
        <v>0</v>
      </c>
      <c r="FK56">
        <v>0</v>
      </c>
      <c r="FL56" s="3">
        <v>0</v>
      </c>
      <c r="FM56">
        <v>0</v>
      </c>
      <c r="FN56" s="2">
        <v>0</v>
      </c>
      <c r="FO56">
        <v>0</v>
      </c>
      <c r="FP56" s="3">
        <v>0</v>
      </c>
      <c r="FQ56" s="8">
        <f t="shared" si="11"/>
        <v>21</v>
      </c>
      <c r="FR56" s="9">
        <f t="shared" si="11"/>
        <v>29</v>
      </c>
      <c r="FS56">
        <v>0</v>
      </c>
      <c r="FT56" s="3">
        <v>0</v>
      </c>
      <c r="FU56">
        <v>0</v>
      </c>
      <c r="FV56" s="2">
        <v>0</v>
      </c>
      <c r="FW56" s="32"/>
      <c r="FX56" s="32"/>
      <c r="FY56" s="32"/>
      <c r="FZ56" s="35"/>
      <c r="GA56" s="32"/>
      <c r="GB56" s="36"/>
      <c r="GC56" s="32"/>
      <c r="GD56" s="36"/>
      <c r="GE56" s="36"/>
      <c r="GF56" s="32"/>
      <c r="GG56" s="33"/>
      <c r="GH56" s="32"/>
      <c r="GI56" s="32"/>
      <c r="GJ56" s="36"/>
      <c r="GK56" s="32"/>
      <c r="GL56" s="35"/>
      <c r="GM56" s="32"/>
      <c r="GN56" s="35"/>
      <c r="GO56" s="32"/>
      <c r="GP56" s="33"/>
    </row>
    <row r="57" spans="1:198" x14ac:dyDescent="0.2">
      <c r="A57" t="s">
        <v>473</v>
      </c>
      <c r="C57" t="s">
        <v>243</v>
      </c>
      <c r="D57">
        <v>0</v>
      </c>
      <c r="E57">
        <v>0</v>
      </c>
      <c r="F57">
        <v>0</v>
      </c>
      <c r="G57">
        <v>0</v>
      </c>
      <c r="H57" s="2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 s="3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 s="3">
        <v>0</v>
      </c>
      <c r="W57">
        <v>1</v>
      </c>
      <c r="X57">
        <v>0</v>
      </c>
      <c r="Y57">
        <v>0</v>
      </c>
      <c r="Z57">
        <v>0</v>
      </c>
      <c r="AA57">
        <v>0</v>
      </c>
      <c r="AB57">
        <v>0</v>
      </c>
      <c r="AC57" s="2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 s="10">
        <f t="shared" si="4"/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 s="2">
        <v>0</v>
      </c>
      <c r="AW57">
        <v>0</v>
      </c>
      <c r="AX57">
        <v>0</v>
      </c>
      <c r="AY57">
        <v>0</v>
      </c>
      <c r="AZ57">
        <v>0</v>
      </c>
      <c r="BA57" s="3">
        <v>0</v>
      </c>
      <c r="BB57" s="32"/>
      <c r="BC57" s="33"/>
      <c r="BD57" s="34"/>
      <c r="BE57" s="32"/>
      <c r="BF57" s="32"/>
      <c r="BG57" s="32"/>
      <c r="BH57" s="32"/>
      <c r="BI57" s="35"/>
      <c r="BJ57" s="32"/>
      <c r="BK57" s="35"/>
      <c r="BL57">
        <v>0</v>
      </c>
      <c r="BM57">
        <v>0</v>
      </c>
      <c r="BN57" s="3">
        <v>0</v>
      </c>
      <c r="BO57">
        <v>0</v>
      </c>
      <c r="BP57">
        <v>0</v>
      </c>
      <c r="BQ57" s="3">
        <v>0</v>
      </c>
      <c r="BR57">
        <v>0</v>
      </c>
      <c r="BS57">
        <v>0</v>
      </c>
      <c r="BT57" s="3">
        <v>0</v>
      </c>
      <c r="BU57">
        <v>0</v>
      </c>
      <c r="BV57">
        <v>0</v>
      </c>
      <c r="BW57" s="3">
        <v>1</v>
      </c>
      <c r="BX57">
        <v>0</v>
      </c>
      <c r="BY57">
        <v>0</v>
      </c>
      <c r="BZ57" s="2">
        <v>0</v>
      </c>
      <c r="CA57" s="32"/>
      <c r="CB57" s="32"/>
      <c r="CC57" s="32"/>
      <c r="CD57" s="32"/>
      <c r="CE57" s="32"/>
      <c r="CF57" s="32"/>
      <c r="CG57" s="32"/>
      <c r="CH57" s="32"/>
      <c r="CI57" s="35"/>
      <c r="CJ57" s="2">
        <v>0</v>
      </c>
      <c r="CK57">
        <v>0</v>
      </c>
      <c r="CL57" s="3">
        <v>0</v>
      </c>
      <c r="CM57">
        <v>0</v>
      </c>
      <c r="CN57" s="3">
        <v>0</v>
      </c>
      <c r="CO57">
        <v>0</v>
      </c>
      <c r="CP57" s="3">
        <v>0</v>
      </c>
      <c r="CQ57">
        <v>0</v>
      </c>
      <c r="CR57" s="2">
        <v>0</v>
      </c>
      <c r="CS57" s="32"/>
      <c r="CT57" s="32"/>
      <c r="CU57" s="32"/>
      <c r="CV57" s="32"/>
      <c r="CW57" s="32"/>
      <c r="CX57" s="32"/>
      <c r="CY57" s="32"/>
      <c r="CZ57" s="32"/>
      <c r="DA57" s="35"/>
      <c r="DB57" s="2">
        <v>0</v>
      </c>
      <c r="DC57" s="32"/>
      <c r="DD57" s="32"/>
      <c r="DE57" s="32"/>
      <c r="DF57" s="36"/>
      <c r="DG57" s="32"/>
      <c r="DH57" s="35"/>
      <c r="DI57" s="2">
        <v>0</v>
      </c>
      <c r="DJ57" s="4">
        <v>0</v>
      </c>
      <c r="DK57" s="32"/>
      <c r="DL57" s="32"/>
      <c r="DM57" s="32"/>
      <c r="DN57" s="35"/>
      <c r="DO57" s="32"/>
      <c r="DP57" s="36"/>
      <c r="DQ57" s="32"/>
      <c r="DR57" s="36"/>
      <c r="DS57" s="32"/>
      <c r="DT57" s="36"/>
      <c r="DU57" s="32"/>
      <c r="DV57" s="36"/>
      <c r="DW57" s="32"/>
      <c r="DX57" s="36"/>
      <c r="DY57" s="32"/>
      <c r="DZ57" s="36"/>
      <c r="EA57" s="32"/>
      <c r="EB57" s="35"/>
      <c r="EC57" s="32"/>
      <c r="ED57" s="36"/>
      <c r="EE57" s="32"/>
      <c r="EF57" s="36"/>
      <c r="EG57" s="32"/>
      <c r="EH57" s="36"/>
      <c r="EI57" s="32"/>
      <c r="EJ57" s="35"/>
      <c r="EK57">
        <v>0</v>
      </c>
      <c r="EL57" s="3">
        <v>0</v>
      </c>
      <c r="EM57">
        <v>20</v>
      </c>
      <c r="EN57" s="2">
        <v>15</v>
      </c>
      <c r="EO57" s="8">
        <f t="shared" si="9"/>
        <v>20</v>
      </c>
      <c r="EP57" s="9">
        <f t="shared" si="9"/>
        <v>15</v>
      </c>
      <c r="EQ57">
        <v>0</v>
      </c>
      <c r="ER57" s="3">
        <v>0</v>
      </c>
      <c r="ES57">
        <v>0</v>
      </c>
      <c r="ET57" s="3">
        <v>0</v>
      </c>
      <c r="EU57">
        <v>0</v>
      </c>
      <c r="EV57" s="3">
        <v>0</v>
      </c>
      <c r="EW57">
        <v>0</v>
      </c>
      <c r="EX57" s="3">
        <v>0</v>
      </c>
      <c r="EY57">
        <v>0</v>
      </c>
      <c r="EZ57" s="3">
        <v>0</v>
      </c>
      <c r="FA57">
        <v>0</v>
      </c>
      <c r="FB57" s="3">
        <v>0</v>
      </c>
      <c r="FC57">
        <v>0</v>
      </c>
      <c r="FD57" s="3"/>
      <c r="FE57">
        <v>0</v>
      </c>
      <c r="FF57" s="2">
        <v>0</v>
      </c>
      <c r="FG57" s="8">
        <f t="shared" si="10"/>
        <v>20</v>
      </c>
      <c r="FH57" s="9">
        <f t="shared" si="10"/>
        <v>14</v>
      </c>
      <c r="FI57">
        <v>0</v>
      </c>
      <c r="FJ57" s="3">
        <v>1</v>
      </c>
      <c r="FK57">
        <v>0</v>
      </c>
      <c r="FL57" s="3">
        <v>0</v>
      </c>
      <c r="FM57">
        <v>0</v>
      </c>
      <c r="FN57" s="2">
        <v>0</v>
      </c>
      <c r="FO57">
        <v>0</v>
      </c>
      <c r="FP57" s="3">
        <v>0</v>
      </c>
      <c r="FQ57" s="8">
        <f t="shared" si="11"/>
        <v>18</v>
      </c>
      <c r="FR57" s="9">
        <f t="shared" si="11"/>
        <v>15</v>
      </c>
      <c r="FS57">
        <v>2</v>
      </c>
      <c r="FT57" s="3">
        <v>0</v>
      </c>
      <c r="FU57">
        <v>0</v>
      </c>
      <c r="FV57" s="2">
        <v>0</v>
      </c>
      <c r="FW57" s="32"/>
      <c r="FX57" s="32"/>
      <c r="FY57" s="32"/>
      <c r="FZ57" s="35"/>
      <c r="GA57" s="32"/>
      <c r="GB57" s="36"/>
      <c r="GC57" s="32"/>
      <c r="GD57" s="36"/>
      <c r="GE57" s="36"/>
      <c r="GF57" s="32"/>
      <c r="GG57" s="33"/>
      <c r="GH57" s="32"/>
      <c r="GI57" s="32"/>
      <c r="GJ57" s="36"/>
      <c r="GK57" s="32"/>
      <c r="GL57" s="35"/>
      <c r="GM57" s="32"/>
      <c r="GN57" s="35"/>
      <c r="GO57" s="32"/>
      <c r="GP57" s="33"/>
    </row>
    <row r="58" spans="1:198" x14ac:dyDescent="0.2">
      <c r="A58" t="s">
        <v>473</v>
      </c>
      <c r="C58" t="s">
        <v>245</v>
      </c>
      <c r="D58">
        <v>0</v>
      </c>
      <c r="E58">
        <v>0</v>
      </c>
      <c r="F58">
        <v>0</v>
      </c>
      <c r="G58">
        <v>0</v>
      </c>
      <c r="H58" s="2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 s="3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 s="3">
        <v>0</v>
      </c>
      <c r="W58">
        <v>1</v>
      </c>
      <c r="X58">
        <v>0</v>
      </c>
      <c r="Y58">
        <v>0</v>
      </c>
      <c r="Z58">
        <v>0</v>
      </c>
      <c r="AA58">
        <v>0</v>
      </c>
      <c r="AB58">
        <v>0</v>
      </c>
      <c r="AC58" s="2">
        <v>0</v>
      </c>
      <c r="AD58">
        <v>0</v>
      </c>
      <c r="AE58">
        <v>0</v>
      </c>
      <c r="AF58">
        <v>0</v>
      </c>
      <c r="AG58">
        <v>0</v>
      </c>
      <c r="AH58">
        <v>1</v>
      </c>
      <c r="AI58">
        <v>0</v>
      </c>
      <c r="AJ58">
        <v>0</v>
      </c>
      <c r="AK58">
        <v>0</v>
      </c>
      <c r="AL58">
        <v>0</v>
      </c>
      <c r="AM58" s="10">
        <f t="shared" si="4"/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 s="2">
        <v>0</v>
      </c>
      <c r="AW58">
        <v>0</v>
      </c>
      <c r="AX58">
        <v>0</v>
      </c>
      <c r="AY58">
        <v>0</v>
      </c>
      <c r="AZ58">
        <v>0</v>
      </c>
      <c r="BA58" s="3">
        <v>0</v>
      </c>
      <c r="BB58" s="32"/>
      <c r="BC58" s="33"/>
      <c r="BD58" s="34"/>
      <c r="BE58" s="32"/>
      <c r="BF58" s="32"/>
      <c r="BG58" s="32"/>
      <c r="BH58" s="32"/>
      <c r="BI58" s="35"/>
      <c r="BJ58" s="32"/>
      <c r="BK58" s="35"/>
      <c r="BN58" s="3"/>
      <c r="BQ58" s="3"/>
      <c r="BT58" s="3"/>
      <c r="BW58" s="3"/>
      <c r="BZ58" s="2"/>
      <c r="CA58" s="32"/>
      <c r="CB58" s="32"/>
      <c r="CC58" s="32"/>
      <c r="CD58" s="32"/>
      <c r="CE58" s="32"/>
      <c r="CF58" s="32"/>
      <c r="CG58" s="32"/>
      <c r="CH58" s="32"/>
      <c r="CI58" s="35"/>
      <c r="CJ58" s="2"/>
      <c r="CL58" s="3"/>
      <c r="CN58" s="3"/>
      <c r="CP58" s="3"/>
      <c r="CR58" s="2"/>
      <c r="CS58" s="32"/>
      <c r="CT58" s="32"/>
      <c r="CU58" s="32"/>
      <c r="CV58" s="32"/>
      <c r="CW58" s="32"/>
      <c r="CX58" s="32"/>
      <c r="CY58" s="32"/>
      <c r="CZ58" s="32"/>
      <c r="DA58" s="35"/>
      <c r="DB58" s="2">
        <v>0</v>
      </c>
      <c r="DC58" s="32"/>
      <c r="DD58" s="32"/>
      <c r="DE58" s="32"/>
      <c r="DF58" s="36"/>
      <c r="DG58" s="32"/>
      <c r="DH58" s="35"/>
      <c r="DI58" s="2">
        <v>0</v>
      </c>
      <c r="DJ58" s="4">
        <v>0</v>
      </c>
      <c r="DK58" s="32"/>
      <c r="DL58" s="32"/>
      <c r="DM58" s="32"/>
      <c r="DN58" s="35"/>
      <c r="DO58" s="32"/>
      <c r="DP58" s="36"/>
      <c r="DQ58" s="32"/>
      <c r="DR58" s="36"/>
      <c r="DS58" s="32"/>
      <c r="DT58" s="36"/>
      <c r="DU58" s="32"/>
      <c r="DV58" s="36"/>
      <c r="DW58" s="32"/>
      <c r="DX58" s="36"/>
      <c r="DY58" s="32"/>
      <c r="DZ58" s="36"/>
      <c r="EA58" s="32"/>
      <c r="EB58" s="35"/>
      <c r="EC58" s="32"/>
      <c r="ED58" s="36"/>
      <c r="EE58" s="32"/>
      <c r="EF58" s="36"/>
      <c r="EG58" s="32"/>
      <c r="EH58" s="36"/>
      <c r="EI58" s="32"/>
      <c r="EJ58" s="35"/>
      <c r="EK58">
        <v>0</v>
      </c>
      <c r="EL58" s="3">
        <v>0</v>
      </c>
      <c r="EM58">
        <v>0</v>
      </c>
      <c r="EN58" s="2">
        <v>0</v>
      </c>
      <c r="EO58" s="8"/>
      <c r="EP58" s="9"/>
      <c r="ER58" s="3"/>
      <c r="ET58" s="3"/>
      <c r="EV58" s="3"/>
      <c r="EX58" s="3"/>
      <c r="EZ58" s="3"/>
      <c r="FB58" s="3"/>
      <c r="FD58" s="3"/>
      <c r="FF58" s="2"/>
      <c r="FG58" s="8"/>
      <c r="FH58" s="9"/>
      <c r="FJ58" s="3"/>
      <c r="FK58">
        <v>0</v>
      </c>
      <c r="FL58" s="3">
        <v>0</v>
      </c>
      <c r="FM58">
        <v>0</v>
      </c>
      <c r="FN58" s="2">
        <v>0</v>
      </c>
      <c r="FP58" s="3"/>
      <c r="FQ58" s="8"/>
      <c r="FR58" s="9"/>
      <c r="FT58" s="3"/>
      <c r="FV58" s="2"/>
      <c r="FW58" s="32"/>
      <c r="FX58" s="32"/>
      <c r="FY58" s="32"/>
      <c r="FZ58" s="35"/>
      <c r="GA58" s="32"/>
      <c r="GB58" s="36"/>
      <c r="GC58" s="32"/>
      <c r="GD58" s="36"/>
      <c r="GE58" s="36"/>
      <c r="GF58" s="32"/>
      <c r="GG58" s="33"/>
      <c r="GH58" s="32"/>
      <c r="GI58" s="32"/>
      <c r="GJ58" s="36"/>
      <c r="GK58" s="32"/>
      <c r="GL58" s="35"/>
      <c r="GM58" s="32"/>
      <c r="GN58" s="35"/>
      <c r="GO58" s="32"/>
      <c r="GP58" s="33"/>
    </row>
    <row r="59" spans="1:198" x14ac:dyDescent="0.2">
      <c r="A59" t="s">
        <v>473</v>
      </c>
      <c r="C59" t="s">
        <v>246</v>
      </c>
      <c r="D59">
        <v>0</v>
      </c>
      <c r="E59">
        <v>0</v>
      </c>
      <c r="F59">
        <v>0</v>
      </c>
      <c r="G59">
        <v>0</v>
      </c>
      <c r="H59" s="2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 s="3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 s="3">
        <v>0</v>
      </c>
      <c r="W59">
        <v>1</v>
      </c>
      <c r="X59">
        <v>0</v>
      </c>
      <c r="Y59">
        <v>0</v>
      </c>
      <c r="Z59">
        <v>0</v>
      </c>
      <c r="AA59">
        <v>0</v>
      </c>
      <c r="AB59">
        <v>0</v>
      </c>
      <c r="AC59" s="2">
        <v>0</v>
      </c>
      <c r="AD59">
        <v>0</v>
      </c>
      <c r="AE59">
        <v>0</v>
      </c>
      <c r="AF59">
        <v>0</v>
      </c>
      <c r="AG59">
        <v>0</v>
      </c>
      <c r="AH59">
        <v>1</v>
      </c>
      <c r="AI59">
        <v>0</v>
      </c>
      <c r="AJ59">
        <v>0</v>
      </c>
      <c r="AK59">
        <v>0</v>
      </c>
      <c r="AL59">
        <v>0</v>
      </c>
      <c r="AM59" s="10">
        <f t="shared" si="4"/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 s="2">
        <v>0</v>
      </c>
      <c r="AW59">
        <v>0</v>
      </c>
      <c r="AX59">
        <v>0</v>
      </c>
      <c r="AY59">
        <v>0</v>
      </c>
      <c r="AZ59">
        <v>0</v>
      </c>
      <c r="BA59" s="3">
        <v>0</v>
      </c>
      <c r="BB59" s="32"/>
      <c r="BC59" s="33"/>
      <c r="BD59" s="34"/>
      <c r="BE59" s="32"/>
      <c r="BF59" s="32"/>
      <c r="BG59" s="32"/>
      <c r="BH59" s="32"/>
      <c r="BI59" s="35"/>
      <c r="BJ59" s="32"/>
      <c r="BK59" s="35"/>
      <c r="BN59" s="3"/>
      <c r="BQ59" s="3"/>
      <c r="BT59" s="3"/>
      <c r="BW59" s="3"/>
      <c r="BZ59" s="2"/>
      <c r="CA59" s="32"/>
      <c r="CB59" s="32"/>
      <c r="CC59" s="32"/>
      <c r="CD59" s="32"/>
      <c r="CE59" s="32"/>
      <c r="CF59" s="32"/>
      <c r="CG59" s="32"/>
      <c r="CH59" s="32"/>
      <c r="CI59" s="35"/>
      <c r="CJ59" s="2"/>
      <c r="CL59" s="3"/>
      <c r="CN59" s="3"/>
      <c r="CP59" s="3"/>
      <c r="CR59" s="2"/>
      <c r="CS59" s="32"/>
      <c r="CT59" s="32"/>
      <c r="CU59" s="32"/>
      <c r="CV59" s="32"/>
      <c r="CW59" s="32"/>
      <c r="CX59" s="32"/>
      <c r="CY59" s="32"/>
      <c r="CZ59" s="32"/>
      <c r="DA59" s="35"/>
      <c r="DB59" s="2">
        <v>0</v>
      </c>
      <c r="DC59" s="32"/>
      <c r="DD59" s="32"/>
      <c r="DE59" s="32"/>
      <c r="DF59" s="36"/>
      <c r="DG59" s="32"/>
      <c r="DH59" s="35"/>
      <c r="DI59" s="2">
        <v>0</v>
      </c>
      <c r="DJ59" s="4">
        <v>0</v>
      </c>
      <c r="DK59" s="32"/>
      <c r="DL59" s="32"/>
      <c r="DM59" s="32"/>
      <c r="DN59" s="35"/>
      <c r="DO59" s="32"/>
      <c r="DP59" s="36"/>
      <c r="DQ59" s="32"/>
      <c r="DR59" s="36"/>
      <c r="DS59" s="32"/>
      <c r="DT59" s="36"/>
      <c r="DU59" s="32"/>
      <c r="DV59" s="36"/>
      <c r="DW59" s="32"/>
      <c r="DX59" s="36"/>
      <c r="DY59" s="32"/>
      <c r="DZ59" s="36"/>
      <c r="EA59" s="32"/>
      <c r="EB59" s="35"/>
      <c r="EC59" s="32"/>
      <c r="ED59" s="36"/>
      <c r="EE59" s="32"/>
      <c r="EF59" s="36"/>
      <c r="EG59" s="32"/>
      <c r="EH59" s="36"/>
      <c r="EI59" s="32"/>
      <c r="EJ59" s="35"/>
      <c r="EK59">
        <v>0</v>
      </c>
      <c r="EL59" s="3">
        <v>0</v>
      </c>
      <c r="EM59">
        <v>40</v>
      </c>
      <c r="EN59" s="2">
        <v>39</v>
      </c>
      <c r="EO59" s="8">
        <f t="shared" si="9"/>
        <v>0</v>
      </c>
      <c r="EP59" s="9">
        <f t="shared" si="9"/>
        <v>0</v>
      </c>
      <c r="EQ59">
        <v>0</v>
      </c>
      <c r="ER59" s="3">
        <v>0</v>
      </c>
      <c r="ES59">
        <v>0</v>
      </c>
      <c r="ET59" s="3">
        <v>0</v>
      </c>
      <c r="EU59">
        <v>40</v>
      </c>
      <c r="EV59" s="3">
        <v>39</v>
      </c>
      <c r="EW59">
        <v>0</v>
      </c>
      <c r="EX59" s="3">
        <v>0</v>
      </c>
      <c r="EY59">
        <v>0</v>
      </c>
      <c r="EZ59" s="3">
        <v>0</v>
      </c>
      <c r="FA59">
        <v>0</v>
      </c>
      <c r="FB59" s="3">
        <v>0</v>
      </c>
      <c r="FC59">
        <v>0</v>
      </c>
      <c r="FD59" s="3"/>
      <c r="FE59">
        <v>0</v>
      </c>
      <c r="FF59" s="2">
        <v>0</v>
      </c>
      <c r="FG59" s="8">
        <f t="shared" si="10"/>
        <v>40</v>
      </c>
      <c r="FH59" s="9">
        <f t="shared" si="10"/>
        <v>39</v>
      </c>
      <c r="FI59">
        <v>0</v>
      </c>
      <c r="FJ59" s="3">
        <v>0</v>
      </c>
      <c r="FK59">
        <v>0</v>
      </c>
      <c r="FL59" s="3">
        <v>0</v>
      </c>
      <c r="FM59">
        <v>0</v>
      </c>
      <c r="FN59" s="2">
        <v>0</v>
      </c>
      <c r="FO59">
        <v>0</v>
      </c>
      <c r="FP59" s="3">
        <v>0</v>
      </c>
      <c r="FQ59" s="32">
        <f t="shared" si="11"/>
        <v>34</v>
      </c>
      <c r="FR59" s="9">
        <f t="shared" si="11"/>
        <v>28</v>
      </c>
      <c r="FS59">
        <v>6</v>
      </c>
      <c r="FT59" s="3">
        <v>9</v>
      </c>
      <c r="FU59">
        <v>0</v>
      </c>
      <c r="FV59" s="2">
        <v>2</v>
      </c>
      <c r="FW59" s="32"/>
      <c r="FX59" s="32"/>
      <c r="FY59" s="32"/>
      <c r="FZ59" s="35"/>
      <c r="GA59" s="32"/>
      <c r="GB59" s="36"/>
      <c r="GC59" s="32"/>
      <c r="GD59" s="36"/>
      <c r="GE59" s="36"/>
      <c r="GF59" s="32"/>
      <c r="GG59" s="33"/>
      <c r="GH59" s="32"/>
      <c r="GI59" s="32"/>
      <c r="GJ59" s="36"/>
      <c r="GK59" s="32"/>
      <c r="GL59" s="35"/>
      <c r="GM59" s="32"/>
      <c r="GN59" s="35"/>
      <c r="GO59" s="32"/>
      <c r="GP59" s="33"/>
    </row>
    <row r="60" spans="1:198" x14ac:dyDescent="0.2">
      <c r="A60" t="s">
        <v>473</v>
      </c>
      <c r="C60" t="s">
        <v>247</v>
      </c>
      <c r="D60">
        <v>0</v>
      </c>
      <c r="E60">
        <v>0</v>
      </c>
      <c r="F60">
        <v>0</v>
      </c>
      <c r="G60">
        <v>0</v>
      </c>
      <c r="H60" s="2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 s="3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 s="3">
        <v>0</v>
      </c>
      <c r="W60">
        <v>5</v>
      </c>
      <c r="X60">
        <v>1</v>
      </c>
      <c r="Y60">
        <v>0</v>
      </c>
      <c r="Z60">
        <v>0</v>
      </c>
      <c r="AA60">
        <v>0</v>
      </c>
      <c r="AB60">
        <v>0</v>
      </c>
      <c r="AC60" s="2">
        <v>0</v>
      </c>
      <c r="AD60">
        <v>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 s="10">
        <f t="shared" si="4"/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 s="2">
        <v>0</v>
      </c>
      <c r="AW60">
        <v>0</v>
      </c>
      <c r="AX60">
        <v>0</v>
      </c>
      <c r="AY60">
        <v>0</v>
      </c>
      <c r="AZ60">
        <v>0</v>
      </c>
      <c r="BA60" s="3">
        <v>0</v>
      </c>
      <c r="BB60" s="32"/>
      <c r="BC60" s="33"/>
      <c r="BD60" s="34"/>
      <c r="BE60" s="32"/>
      <c r="BF60" s="32"/>
      <c r="BG60" s="32"/>
      <c r="BH60" s="32"/>
      <c r="BI60" s="35"/>
      <c r="BJ60" s="32"/>
      <c r="BK60" s="35"/>
      <c r="BL60">
        <v>0</v>
      </c>
      <c r="BM60">
        <v>0</v>
      </c>
      <c r="BN60" s="3">
        <v>0</v>
      </c>
      <c r="BO60">
        <v>0</v>
      </c>
      <c r="BP60">
        <v>0</v>
      </c>
      <c r="BQ60" s="3">
        <v>1</v>
      </c>
      <c r="BR60">
        <v>0</v>
      </c>
      <c r="BS60">
        <v>0</v>
      </c>
      <c r="BT60" s="3">
        <v>0</v>
      </c>
      <c r="BU60">
        <v>0</v>
      </c>
      <c r="BV60">
        <v>0</v>
      </c>
      <c r="BW60" s="3">
        <v>4</v>
      </c>
      <c r="BX60">
        <v>0</v>
      </c>
      <c r="BY60">
        <v>0</v>
      </c>
      <c r="BZ60" s="2">
        <v>0</v>
      </c>
      <c r="CA60" s="32"/>
      <c r="CB60" s="32"/>
      <c r="CC60" s="32"/>
      <c r="CD60" s="32"/>
      <c r="CE60" s="32"/>
      <c r="CF60" s="32"/>
      <c r="CG60" s="32"/>
      <c r="CH60" s="32"/>
      <c r="CI60" s="35"/>
      <c r="CJ60" s="2">
        <v>0</v>
      </c>
      <c r="CK60">
        <v>0</v>
      </c>
      <c r="CL60" s="3">
        <v>0</v>
      </c>
      <c r="CM60">
        <v>0</v>
      </c>
      <c r="CN60" s="3">
        <v>0</v>
      </c>
      <c r="CO60">
        <v>0</v>
      </c>
      <c r="CP60" s="3">
        <v>0</v>
      </c>
      <c r="CQ60">
        <v>0</v>
      </c>
      <c r="CR60" s="2">
        <v>0</v>
      </c>
      <c r="CS60" s="32"/>
      <c r="CT60" s="32"/>
      <c r="CU60" s="32"/>
      <c r="CV60" s="32"/>
      <c r="CW60" s="32"/>
      <c r="CX60" s="32"/>
      <c r="CY60" s="32"/>
      <c r="CZ60" s="32"/>
      <c r="DA60" s="35"/>
      <c r="DB60" s="2">
        <v>0</v>
      </c>
      <c r="DC60" s="32"/>
      <c r="DD60" s="32"/>
      <c r="DE60" s="32"/>
      <c r="DF60" s="36"/>
      <c r="DG60" s="32"/>
      <c r="DH60" s="35"/>
      <c r="DI60" s="2">
        <v>0</v>
      </c>
      <c r="DJ60" s="4">
        <v>0</v>
      </c>
      <c r="DK60" s="32"/>
      <c r="DL60" s="32"/>
      <c r="DM60" s="32"/>
      <c r="DN60" s="35"/>
      <c r="DO60" s="32"/>
      <c r="DP60" s="36"/>
      <c r="DQ60" s="32"/>
      <c r="DR60" s="36"/>
      <c r="DS60" s="32"/>
      <c r="DT60" s="36"/>
      <c r="DU60" s="32"/>
      <c r="DV60" s="36"/>
      <c r="DW60" s="32"/>
      <c r="DX60" s="36"/>
      <c r="DY60" s="32"/>
      <c r="DZ60" s="36"/>
      <c r="EA60" s="32"/>
      <c r="EB60" s="35"/>
      <c r="EC60" s="32"/>
      <c r="ED60" s="36"/>
      <c r="EE60" s="32"/>
      <c r="EF60" s="36"/>
      <c r="EG60" s="32"/>
      <c r="EH60" s="36"/>
      <c r="EI60" s="32"/>
      <c r="EJ60" s="35"/>
      <c r="EK60">
        <v>0</v>
      </c>
      <c r="EL60" s="3">
        <v>0</v>
      </c>
      <c r="EM60">
        <v>280</v>
      </c>
      <c r="EN60" s="2">
        <v>255</v>
      </c>
      <c r="EO60" s="8">
        <f t="shared" si="9"/>
        <v>280</v>
      </c>
      <c r="EP60" s="9">
        <f t="shared" si="9"/>
        <v>255</v>
      </c>
      <c r="EQ60">
        <v>0</v>
      </c>
      <c r="ER60" s="3">
        <v>0</v>
      </c>
      <c r="ES60">
        <v>0</v>
      </c>
      <c r="ET60" s="3">
        <v>0</v>
      </c>
      <c r="EU60">
        <v>0</v>
      </c>
      <c r="EV60" s="3">
        <v>0</v>
      </c>
      <c r="EW60">
        <v>0</v>
      </c>
      <c r="EX60" s="3">
        <v>0</v>
      </c>
      <c r="EY60">
        <v>0</v>
      </c>
      <c r="EZ60" s="3">
        <v>0</v>
      </c>
      <c r="FA60">
        <v>0</v>
      </c>
      <c r="FB60" s="3">
        <v>0</v>
      </c>
      <c r="FC60">
        <v>0</v>
      </c>
      <c r="FD60" s="3"/>
      <c r="FE60">
        <v>0</v>
      </c>
      <c r="FF60" s="2">
        <v>0</v>
      </c>
      <c r="FG60" s="8">
        <f t="shared" si="10"/>
        <v>278</v>
      </c>
      <c r="FH60" s="9">
        <f t="shared" si="10"/>
        <v>255</v>
      </c>
      <c r="FI60">
        <v>2</v>
      </c>
      <c r="FJ60" s="3">
        <v>0</v>
      </c>
      <c r="FK60">
        <v>0</v>
      </c>
      <c r="FL60" s="3">
        <v>0</v>
      </c>
      <c r="FM60">
        <v>0</v>
      </c>
      <c r="FN60" s="2">
        <v>0</v>
      </c>
      <c r="FO60">
        <v>0</v>
      </c>
      <c r="FP60" s="3">
        <v>2</v>
      </c>
      <c r="FQ60" s="8">
        <f t="shared" si="11"/>
        <v>271</v>
      </c>
      <c r="FR60" s="9">
        <f t="shared" si="11"/>
        <v>243</v>
      </c>
      <c r="FS60">
        <v>9</v>
      </c>
      <c r="FT60" s="3">
        <v>10</v>
      </c>
      <c r="FU60">
        <v>0</v>
      </c>
      <c r="FV60" s="2">
        <v>0</v>
      </c>
      <c r="FW60" s="32"/>
      <c r="FX60" s="32"/>
      <c r="FY60" s="32"/>
      <c r="FZ60" s="35"/>
      <c r="GA60" s="32"/>
      <c r="GB60" s="36"/>
      <c r="GC60" s="32"/>
      <c r="GD60" s="36"/>
      <c r="GE60" s="36"/>
      <c r="GF60" s="32"/>
      <c r="GG60" s="33"/>
      <c r="GH60" s="32"/>
      <c r="GI60" s="32"/>
      <c r="GJ60" s="36"/>
      <c r="GK60" s="32"/>
      <c r="GL60" s="35"/>
      <c r="GM60" s="32"/>
      <c r="GN60" s="35"/>
      <c r="GO60" s="32"/>
      <c r="GP60" s="33"/>
    </row>
    <row r="61" spans="1:198" x14ac:dyDescent="0.2">
      <c r="A61" t="s">
        <v>473</v>
      </c>
      <c r="C61" t="s">
        <v>255</v>
      </c>
      <c r="D61">
        <v>0</v>
      </c>
      <c r="E61">
        <v>0</v>
      </c>
      <c r="F61">
        <v>0</v>
      </c>
      <c r="G61">
        <v>0</v>
      </c>
      <c r="H61" s="2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 s="3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 s="3">
        <v>0</v>
      </c>
      <c r="W61">
        <v>2</v>
      </c>
      <c r="X61">
        <v>0</v>
      </c>
      <c r="Y61">
        <v>0</v>
      </c>
      <c r="Z61">
        <v>0</v>
      </c>
      <c r="AA61">
        <v>0</v>
      </c>
      <c r="AB61">
        <v>0</v>
      </c>
      <c r="AC61" s="2">
        <v>0</v>
      </c>
      <c r="AD61">
        <v>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 s="10">
        <f t="shared" si="4"/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 s="2">
        <v>0</v>
      </c>
      <c r="AW61">
        <v>0</v>
      </c>
      <c r="AX61">
        <v>0</v>
      </c>
      <c r="AY61">
        <v>2</v>
      </c>
      <c r="AZ61">
        <v>0</v>
      </c>
      <c r="BA61" s="3">
        <v>0</v>
      </c>
      <c r="BB61" s="32"/>
      <c r="BC61" s="33"/>
      <c r="BD61" s="34"/>
      <c r="BE61" s="32"/>
      <c r="BF61" s="32"/>
      <c r="BG61" s="32"/>
      <c r="BH61" s="32"/>
      <c r="BI61" s="35"/>
      <c r="BJ61" s="32"/>
      <c r="BK61" s="35"/>
      <c r="BN61" s="3"/>
      <c r="BQ61" s="3"/>
      <c r="BT61" s="3"/>
      <c r="BW61" s="3"/>
      <c r="BZ61" s="2"/>
      <c r="CA61" s="32"/>
      <c r="CB61" s="32"/>
      <c r="CC61" s="32"/>
      <c r="CD61" s="32"/>
      <c r="CE61" s="32"/>
      <c r="CF61" s="32"/>
      <c r="CG61" s="32"/>
      <c r="CH61" s="32"/>
      <c r="CI61" s="35"/>
      <c r="CJ61" s="2"/>
      <c r="CL61" s="3"/>
      <c r="CN61" s="3"/>
      <c r="CP61" s="3"/>
      <c r="CR61" s="2"/>
      <c r="CS61" s="32"/>
      <c r="CT61" s="32"/>
      <c r="CU61" s="32"/>
      <c r="CV61" s="32"/>
      <c r="CW61" s="32"/>
      <c r="CX61" s="32"/>
      <c r="CY61" s="32"/>
      <c r="CZ61" s="32"/>
      <c r="DA61" s="35"/>
      <c r="DB61" s="2">
        <v>0</v>
      </c>
      <c r="DC61" s="32"/>
      <c r="DD61" s="32"/>
      <c r="DE61" s="32"/>
      <c r="DF61" s="36"/>
      <c r="DG61" s="32"/>
      <c r="DH61" s="35"/>
      <c r="DI61" s="2">
        <v>0</v>
      </c>
      <c r="DJ61" s="4">
        <v>0</v>
      </c>
      <c r="DK61" s="32"/>
      <c r="DL61" s="32"/>
      <c r="DM61" s="32"/>
      <c r="DN61" s="35"/>
      <c r="DO61" s="32"/>
      <c r="DP61" s="36"/>
      <c r="DQ61" s="32"/>
      <c r="DR61" s="36"/>
      <c r="DS61" s="32"/>
      <c r="DT61" s="36"/>
      <c r="DU61" s="32"/>
      <c r="DV61" s="36"/>
      <c r="DW61" s="32"/>
      <c r="DX61" s="36"/>
      <c r="DY61" s="32"/>
      <c r="DZ61" s="36"/>
      <c r="EA61" s="32"/>
      <c r="EB61" s="35"/>
      <c r="EC61" s="32"/>
      <c r="ED61" s="36"/>
      <c r="EE61" s="32"/>
      <c r="EF61" s="36"/>
      <c r="EG61" s="32"/>
      <c r="EH61" s="36"/>
      <c r="EI61" s="32"/>
      <c r="EJ61" s="35"/>
      <c r="EK61">
        <v>0</v>
      </c>
      <c r="EL61" s="3">
        <v>0</v>
      </c>
      <c r="EM61">
        <v>23</v>
      </c>
      <c r="EN61" s="2">
        <v>23</v>
      </c>
      <c r="EO61" s="8">
        <f t="shared" si="9"/>
        <v>23</v>
      </c>
      <c r="EP61" s="9">
        <f t="shared" si="9"/>
        <v>23</v>
      </c>
      <c r="EQ61">
        <v>0</v>
      </c>
      <c r="ER61" s="3">
        <v>0</v>
      </c>
      <c r="ES61">
        <v>0</v>
      </c>
      <c r="ET61" s="3">
        <v>0</v>
      </c>
      <c r="EU61">
        <v>0</v>
      </c>
      <c r="EV61" s="3">
        <v>0</v>
      </c>
      <c r="EW61">
        <v>0</v>
      </c>
      <c r="EX61" s="3">
        <v>0</v>
      </c>
      <c r="EY61">
        <v>0</v>
      </c>
      <c r="EZ61" s="3">
        <v>0</v>
      </c>
      <c r="FA61">
        <v>0</v>
      </c>
      <c r="FB61" s="3">
        <v>0</v>
      </c>
      <c r="FC61">
        <v>0</v>
      </c>
      <c r="FD61" s="3"/>
      <c r="FE61">
        <v>0</v>
      </c>
      <c r="FF61" s="2">
        <v>0</v>
      </c>
      <c r="FG61" s="8">
        <f t="shared" si="10"/>
        <v>23</v>
      </c>
      <c r="FH61" s="9">
        <f t="shared" si="10"/>
        <v>23</v>
      </c>
      <c r="FI61">
        <v>0</v>
      </c>
      <c r="FJ61" s="3">
        <v>0</v>
      </c>
      <c r="FK61">
        <v>0</v>
      </c>
      <c r="FL61" s="3">
        <v>0</v>
      </c>
      <c r="FM61">
        <v>0</v>
      </c>
      <c r="FN61" s="2">
        <v>0</v>
      </c>
      <c r="FO61">
        <v>0</v>
      </c>
      <c r="FP61" s="3">
        <v>0</v>
      </c>
      <c r="FQ61" s="8">
        <f t="shared" si="11"/>
        <v>23</v>
      </c>
      <c r="FR61" s="9">
        <f t="shared" si="11"/>
        <v>23</v>
      </c>
      <c r="FS61">
        <v>0</v>
      </c>
      <c r="FT61" s="3">
        <v>0</v>
      </c>
      <c r="FU61">
        <v>0</v>
      </c>
      <c r="FV61" s="2">
        <v>0</v>
      </c>
      <c r="FW61" s="32"/>
      <c r="FX61" s="32"/>
      <c r="FY61" s="32"/>
      <c r="FZ61" s="35"/>
      <c r="GA61" s="32"/>
      <c r="GB61" s="36"/>
      <c r="GC61" s="32"/>
      <c r="GD61" s="36"/>
      <c r="GE61" s="36"/>
      <c r="GF61" s="32"/>
      <c r="GG61" s="33"/>
      <c r="GH61" s="32"/>
      <c r="GI61" s="32"/>
      <c r="GJ61" s="36"/>
      <c r="GK61" s="32"/>
      <c r="GL61" s="35"/>
      <c r="GM61" s="32"/>
      <c r="GN61" s="35"/>
      <c r="GO61" s="32"/>
      <c r="GP61" s="33"/>
    </row>
    <row r="62" spans="1:198" x14ac:dyDescent="0.2">
      <c r="A62" t="s">
        <v>473</v>
      </c>
      <c r="C62" t="s">
        <v>305</v>
      </c>
      <c r="D62">
        <v>0</v>
      </c>
      <c r="E62">
        <v>0</v>
      </c>
      <c r="F62">
        <v>0</v>
      </c>
      <c r="G62">
        <v>0</v>
      </c>
      <c r="H62" s="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 s="3">
        <v>0</v>
      </c>
      <c r="P62">
        <v>0</v>
      </c>
      <c r="Q62">
        <v>2</v>
      </c>
      <c r="R62">
        <v>0</v>
      </c>
      <c r="S62">
        <v>0</v>
      </c>
      <c r="T62">
        <v>0</v>
      </c>
      <c r="U62">
        <v>0</v>
      </c>
      <c r="V62" s="3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 s="2">
        <v>0</v>
      </c>
      <c r="AD62">
        <v>2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 s="10">
        <f t="shared" si="4"/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</v>
      </c>
      <c r="AT62">
        <v>0</v>
      </c>
      <c r="AU62">
        <v>0</v>
      </c>
      <c r="AV62" s="2">
        <v>0</v>
      </c>
      <c r="AW62">
        <v>0</v>
      </c>
      <c r="AX62">
        <v>0</v>
      </c>
      <c r="AY62">
        <v>0</v>
      </c>
      <c r="AZ62">
        <v>0</v>
      </c>
      <c r="BA62" s="3">
        <v>0</v>
      </c>
      <c r="BB62" s="32"/>
      <c r="BC62" s="33"/>
      <c r="BD62" s="34"/>
      <c r="BE62" s="32"/>
      <c r="BF62" s="32"/>
      <c r="BG62" s="32"/>
      <c r="BH62" s="32"/>
      <c r="BI62" s="35"/>
      <c r="BJ62" s="32"/>
      <c r="BK62" s="35"/>
      <c r="BL62">
        <v>0</v>
      </c>
      <c r="BM62">
        <v>0</v>
      </c>
      <c r="BN62" s="3">
        <v>0</v>
      </c>
      <c r="BO62">
        <v>0</v>
      </c>
      <c r="BP62">
        <v>0</v>
      </c>
      <c r="BQ62" s="3">
        <v>0</v>
      </c>
      <c r="BR62">
        <v>0</v>
      </c>
      <c r="BS62">
        <v>0</v>
      </c>
      <c r="BT62" s="3">
        <v>0</v>
      </c>
      <c r="BU62">
        <v>0</v>
      </c>
      <c r="BV62">
        <v>0</v>
      </c>
      <c r="BW62" s="3">
        <v>0</v>
      </c>
      <c r="BX62">
        <v>0</v>
      </c>
      <c r="BY62">
        <v>0</v>
      </c>
      <c r="BZ62" s="2">
        <v>0</v>
      </c>
      <c r="CA62" s="32"/>
      <c r="CB62" s="32"/>
      <c r="CC62" s="32"/>
      <c r="CD62" s="32"/>
      <c r="CE62" s="32"/>
      <c r="CF62" s="32"/>
      <c r="CG62" s="32"/>
      <c r="CH62" s="32"/>
      <c r="CI62" s="35"/>
      <c r="CJ62" s="2">
        <v>0</v>
      </c>
      <c r="CK62">
        <v>0</v>
      </c>
      <c r="CL62" s="3">
        <v>2</v>
      </c>
      <c r="CM62">
        <v>0</v>
      </c>
      <c r="CN62" s="3">
        <v>0</v>
      </c>
      <c r="CO62">
        <v>0</v>
      </c>
      <c r="CP62" s="3">
        <v>2</v>
      </c>
      <c r="CQ62">
        <v>0</v>
      </c>
      <c r="CR62" s="2">
        <v>0</v>
      </c>
      <c r="CS62" s="32"/>
      <c r="CT62" s="32"/>
      <c r="CU62" s="32"/>
      <c r="CV62" s="32"/>
      <c r="CW62" s="32"/>
      <c r="CX62" s="32"/>
      <c r="CY62" s="32"/>
      <c r="CZ62" s="32"/>
      <c r="DA62" s="35"/>
      <c r="DB62" s="2">
        <v>0</v>
      </c>
      <c r="DC62" s="32"/>
      <c r="DD62" s="32"/>
      <c r="DE62" s="32"/>
      <c r="DF62" s="36"/>
      <c r="DG62" s="32"/>
      <c r="DH62" s="35"/>
      <c r="DI62" s="2">
        <v>0</v>
      </c>
      <c r="DJ62" s="4">
        <v>0</v>
      </c>
      <c r="DK62" s="32"/>
      <c r="DL62" s="32"/>
      <c r="DM62" s="32"/>
      <c r="DN62" s="35"/>
      <c r="DO62" s="32"/>
      <c r="DP62" s="36"/>
      <c r="DQ62" s="32"/>
      <c r="DR62" s="36"/>
      <c r="DS62" s="32"/>
      <c r="DT62" s="36"/>
      <c r="DU62" s="32"/>
      <c r="DV62" s="36"/>
      <c r="DW62" s="32"/>
      <c r="DX62" s="36"/>
      <c r="DY62" s="32"/>
      <c r="DZ62" s="36"/>
      <c r="EA62" s="32"/>
      <c r="EB62" s="35"/>
      <c r="EC62" s="32"/>
      <c r="ED62" s="36"/>
      <c r="EE62" s="32"/>
      <c r="EF62" s="36"/>
      <c r="EG62" s="32"/>
      <c r="EH62" s="36"/>
      <c r="EI62" s="32"/>
      <c r="EJ62" s="35"/>
      <c r="EK62">
        <v>0</v>
      </c>
      <c r="EL62" s="3">
        <v>0</v>
      </c>
      <c r="EM62">
        <v>0</v>
      </c>
      <c r="EN62" s="2">
        <v>90</v>
      </c>
      <c r="EO62" s="8">
        <f t="shared" si="9"/>
        <v>0</v>
      </c>
      <c r="EP62" s="9">
        <f t="shared" si="9"/>
        <v>90</v>
      </c>
      <c r="EQ62">
        <v>0</v>
      </c>
      <c r="ER62" s="3">
        <v>0</v>
      </c>
      <c r="ES62">
        <v>0</v>
      </c>
      <c r="ET62" s="3">
        <v>0</v>
      </c>
      <c r="EU62">
        <v>0</v>
      </c>
      <c r="EV62" s="3">
        <v>0</v>
      </c>
      <c r="EW62">
        <v>0</v>
      </c>
      <c r="EX62" s="3">
        <v>0</v>
      </c>
      <c r="EY62">
        <v>0</v>
      </c>
      <c r="EZ62" s="3">
        <v>0</v>
      </c>
      <c r="FA62">
        <v>0</v>
      </c>
      <c r="FB62" s="3">
        <v>0</v>
      </c>
      <c r="FC62">
        <v>0</v>
      </c>
      <c r="FD62" s="3"/>
      <c r="FE62">
        <v>0</v>
      </c>
      <c r="FF62" s="2">
        <v>0</v>
      </c>
      <c r="FG62" s="8">
        <f t="shared" si="10"/>
        <v>0</v>
      </c>
      <c r="FH62" s="9">
        <f t="shared" si="10"/>
        <v>90</v>
      </c>
      <c r="FI62">
        <v>0</v>
      </c>
      <c r="FJ62" s="3">
        <v>0</v>
      </c>
      <c r="FK62">
        <v>0</v>
      </c>
      <c r="FL62" s="3">
        <v>0</v>
      </c>
      <c r="FM62">
        <v>0</v>
      </c>
      <c r="FN62" s="2">
        <v>0</v>
      </c>
      <c r="FO62">
        <v>0</v>
      </c>
      <c r="FP62" s="3">
        <v>19</v>
      </c>
      <c r="FQ62" s="8">
        <f t="shared" si="11"/>
        <v>0</v>
      </c>
      <c r="FR62" s="9">
        <f t="shared" si="11"/>
        <v>27</v>
      </c>
      <c r="FS62">
        <v>0</v>
      </c>
      <c r="FT62" s="3">
        <v>17</v>
      </c>
      <c r="FU62">
        <v>0</v>
      </c>
      <c r="FV62" s="2">
        <v>27</v>
      </c>
      <c r="FW62" s="32"/>
      <c r="FX62" s="32"/>
      <c r="FY62" s="32"/>
      <c r="FZ62" s="35"/>
      <c r="GA62" s="32"/>
      <c r="GB62" s="36"/>
      <c r="GC62" s="32"/>
      <c r="GD62" s="36"/>
      <c r="GE62" s="36"/>
      <c r="GF62" s="32"/>
      <c r="GG62" s="33"/>
      <c r="GH62" s="32"/>
      <c r="GI62" s="32"/>
      <c r="GJ62" s="36"/>
      <c r="GK62" s="32"/>
      <c r="GL62" s="35"/>
      <c r="GM62" s="32"/>
      <c r="GN62" s="35"/>
      <c r="GO62" s="32"/>
      <c r="GP62" s="33"/>
    </row>
    <row r="63" spans="1:198" x14ac:dyDescent="0.2">
      <c r="A63" t="s">
        <v>473</v>
      </c>
      <c r="C63" t="s">
        <v>266</v>
      </c>
      <c r="D63">
        <v>0</v>
      </c>
      <c r="E63">
        <v>0</v>
      </c>
      <c r="F63">
        <v>0</v>
      </c>
      <c r="G63">
        <v>0</v>
      </c>
      <c r="H63" s="2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 s="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 s="3">
        <v>0</v>
      </c>
      <c r="W63">
        <v>2</v>
      </c>
      <c r="X63">
        <v>0</v>
      </c>
      <c r="Y63">
        <v>0</v>
      </c>
      <c r="Z63">
        <v>0</v>
      </c>
      <c r="AA63">
        <v>0</v>
      </c>
      <c r="AB63">
        <v>0</v>
      </c>
      <c r="AC63" s="2">
        <v>0</v>
      </c>
      <c r="AD63">
        <v>2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 s="10">
        <f t="shared" si="4"/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 s="2">
        <v>0</v>
      </c>
      <c r="AW63">
        <v>0</v>
      </c>
      <c r="AX63">
        <v>0</v>
      </c>
      <c r="AY63">
        <v>0</v>
      </c>
      <c r="AZ63">
        <v>0</v>
      </c>
      <c r="BA63" s="3">
        <v>0</v>
      </c>
      <c r="BB63" s="32"/>
      <c r="BC63" s="33"/>
      <c r="BD63" s="34"/>
      <c r="BE63" s="32"/>
      <c r="BF63" s="32"/>
      <c r="BG63" s="32"/>
      <c r="BH63" s="32"/>
      <c r="BI63" s="35"/>
      <c r="BJ63" s="32"/>
      <c r="BK63" s="35"/>
      <c r="BL63">
        <v>0</v>
      </c>
      <c r="BM63">
        <v>0</v>
      </c>
      <c r="BN63" s="3">
        <v>0</v>
      </c>
      <c r="BO63">
        <v>0</v>
      </c>
      <c r="BP63">
        <v>0</v>
      </c>
      <c r="BQ63" s="3">
        <v>0</v>
      </c>
      <c r="BR63">
        <v>0</v>
      </c>
      <c r="BS63">
        <v>0</v>
      </c>
      <c r="BT63" s="3">
        <v>0</v>
      </c>
      <c r="BU63">
        <v>0</v>
      </c>
      <c r="BV63">
        <v>0</v>
      </c>
      <c r="BW63" s="3">
        <v>2</v>
      </c>
      <c r="BX63">
        <v>0</v>
      </c>
      <c r="BY63">
        <v>0</v>
      </c>
      <c r="BZ63" s="2">
        <v>0</v>
      </c>
      <c r="CA63" s="32"/>
      <c r="CB63" s="32"/>
      <c r="CC63" s="32"/>
      <c r="CD63" s="32"/>
      <c r="CE63" s="32"/>
      <c r="CF63" s="32"/>
      <c r="CG63" s="32"/>
      <c r="CH63" s="32"/>
      <c r="CI63" s="35"/>
      <c r="CJ63" s="2">
        <v>0</v>
      </c>
      <c r="CK63">
        <v>0</v>
      </c>
      <c r="CL63" s="3">
        <v>0</v>
      </c>
      <c r="CM63">
        <v>0</v>
      </c>
      <c r="CN63" s="3">
        <v>0</v>
      </c>
      <c r="CO63">
        <v>0</v>
      </c>
      <c r="CP63" s="3">
        <v>0</v>
      </c>
      <c r="CQ63">
        <v>0</v>
      </c>
      <c r="CR63" s="2">
        <v>0</v>
      </c>
      <c r="CS63" s="32"/>
      <c r="CT63" s="32"/>
      <c r="CU63" s="32"/>
      <c r="CV63" s="32"/>
      <c r="CW63" s="32"/>
      <c r="CX63" s="32"/>
      <c r="CY63" s="32"/>
      <c r="CZ63" s="32"/>
      <c r="DA63" s="35"/>
      <c r="DB63" s="2">
        <v>0</v>
      </c>
      <c r="DC63" s="32"/>
      <c r="DD63" s="32"/>
      <c r="DE63" s="32"/>
      <c r="DF63" s="36"/>
      <c r="DG63" s="32"/>
      <c r="DH63" s="35"/>
      <c r="DI63" s="2">
        <v>0</v>
      </c>
      <c r="DJ63" s="4">
        <v>0</v>
      </c>
      <c r="DK63" s="32"/>
      <c r="DL63" s="32"/>
      <c r="DM63" s="32"/>
      <c r="DN63" s="35"/>
      <c r="DO63" s="32"/>
      <c r="DP63" s="36"/>
      <c r="DQ63" s="32"/>
      <c r="DR63" s="36"/>
      <c r="DS63" s="32"/>
      <c r="DT63" s="36"/>
      <c r="DU63" s="32"/>
      <c r="DV63" s="36"/>
      <c r="DW63" s="32"/>
      <c r="DX63" s="36"/>
      <c r="DY63" s="32"/>
      <c r="DZ63" s="36"/>
      <c r="EA63" s="32"/>
      <c r="EB63" s="35"/>
      <c r="EC63" s="32"/>
      <c r="ED63" s="36"/>
      <c r="EE63" s="32"/>
      <c r="EF63" s="36"/>
      <c r="EG63" s="32"/>
      <c r="EH63" s="36"/>
      <c r="EI63" s="32"/>
      <c r="EJ63" s="35"/>
      <c r="EK63">
        <v>0</v>
      </c>
      <c r="EL63" s="3">
        <v>0</v>
      </c>
      <c r="EM63">
        <v>45</v>
      </c>
      <c r="EN63" s="2">
        <v>41</v>
      </c>
      <c r="EO63" s="8">
        <f t="shared" si="9"/>
        <v>45</v>
      </c>
      <c r="EP63" s="9">
        <f t="shared" si="9"/>
        <v>41</v>
      </c>
      <c r="EQ63">
        <v>0</v>
      </c>
      <c r="ER63" s="3">
        <v>0</v>
      </c>
      <c r="ES63">
        <v>0</v>
      </c>
      <c r="ET63" s="3">
        <v>0</v>
      </c>
      <c r="EU63">
        <v>0</v>
      </c>
      <c r="EV63" s="3">
        <v>0</v>
      </c>
      <c r="EW63">
        <v>0</v>
      </c>
      <c r="EX63" s="3">
        <v>0</v>
      </c>
      <c r="EY63">
        <v>0</v>
      </c>
      <c r="EZ63" s="3">
        <v>0</v>
      </c>
      <c r="FA63">
        <v>0</v>
      </c>
      <c r="FB63" s="3">
        <v>0</v>
      </c>
      <c r="FC63">
        <v>0</v>
      </c>
      <c r="FD63" s="3"/>
      <c r="FE63">
        <v>0</v>
      </c>
      <c r="FF63" s="2">
        <v>0</v>
      </c>
      <c r="FG63" s="8">
        <f t="shared" si="10"/>
        <v>1</v>
      </c>
      <c r="FH63" s="9">
        <f t="shared" si="10"/>
        <v>0</v>
      </c>
      <c r="FI63">
        <v>44</v>
      </c>
      <c r="FJ63" s="3">
        <v>41</v>
      </c>
      <c r="FK63">
        <v>0</v>
      </c>
      <c r="FL63" s="3">
        <v>0</v>
      </c>
      <c r="FM63">
        <v>0</v>
      </c>
      <c r="FN63" s="2">
        <v>0</v>
      </c>
      <c r="FO63">
        <v>0</v>
      </c>
      <c r="FP63" s="3">
        <v>0</v>
      </c>
      <c r="FQ63" s="8">
        <f t="shared" si="11"/>
        <v>44</v>
      </c>
      <c r="FR63" s="9">
        <f t="shared" si="11"/>
        <v>36</v>
      </c>
      <c r="FS63">
        <v>1</v>
      </c>
      <c r="FT63" s="3">
        <v>5</v>
      </c>
      <c r="FU63">
        <v>0</v>
      </c>
      <c r="FV63" s="2">
        <v>0</v>
      </c>
      <c r="FW63" s="32"/>
      <c r="FX63" s="32"/>
      <c r="FY63" s="32"/>
      <c r="FZ63" s="35"/>
      <c r="GA63" s="32"/>
      <c r="GB63" s="36"/>
      <c r="GC63" s="32"/>
      <c r="GD63" s="36"/>
      <c r="GE63" s="36"/>
      <c r="GF63" s="32"/>
      <c r="GG63" s="33"/>
      <c r="GH63" s="32"/>
      <c r="GI63" s="32"/>
      <c r="GJ63" s="36"/>
      <c r="GK63" s="32"/>
      <c r="GL63" s="35"/>
      <c r="GM63" s="32"/>
      <c r="GN63" s="35"/>
      <c r="GO63" s="32"/>
      <c r="GP63" s="33"/>
    </row>
    <row r="64" spans="1:198" x14ac:dyDescent="0.2">
      <c r="A64" t="s">
        <v>473</v>
      </c>
      <c r="C64" t="s">
        <v>269</v>
      </c>
      <c r="D64">
        <v>0</v>
      </c>
      <c r="E64">
        <v>0</v>
      </c>
      <c r="F64">
        <v>0</v>
      </c>
      <c r="G64">
        <v>0</v>
      </c>
      <c r="H64" s="2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 s="3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 s="3">
        <v>0</v>
      </c>
      <c r="W64">
        <v>4</v>
      </c>
      <c r="X64">
        <v>0</v>
      </c>
      <c r="Y64">
        <v>0</v>
      </c>
      <c r="Z64">
        <v>0</v>
      </c>
      <c r="AA64">
        <v>0</v>
      </c>
      <c r="AB64">
        <v>0</v>
      </c>
      <c r="AC64" s="2">
        <v>0</v>
      </c>
      <c r="AD64">
        <v>0</v>
      </c>
      <c r="AE64">
        <v>0</v>
      </c>
      <c r="AF64">
        <v>0</v>
      </c>
      <c r="AG64">
        <v>1</v>
      </c>
      <c r="AH64">
        <v>3</v>
      </c>
      <c r="AI64">
        <v>0</v>
      </c>
      <c r="AJ64">
        <v>0</v>
      </c>
      <c r="AK64">
        <v>0</v>
      </c>
      <c r="AL64">
        <v>0</v>
      </c>
      <c r="AM64" s="10">
        <f t="shared" si="4"/>
        <v>0</v>
      </c>
      <c r="AN64">
        <v>2</v>
      </c>
      <c r="AO64">
        <v>2</v>
      </c>
      <c r="AP64">
        <v>2</v>
      </c>
      <c r="AQ64">
        <v>2</v>
      </c>
      <c r="AR64">
        <v>0</v>
      </c>
      <c r="AS64">
        <v>0</v>
      </c>
      <c r="AT64">
        <v>0</v>
      </c>
      <c r="AU64">
        <v>0</v>
      </c>
      <c r="AV64" s="2">
        <v>0</v>
      </c>
      <c r="AW64">
        <v>0</v>
      </c>
      <c r="AX64">
        <v>0</v>
      </c>
      <c r="AY64">
        <v>0</v>
      </c>
      <c r="AZ64">
        <v>0</v>
      </c>
      <c r="BA64" s="3">
        <v>0</v>
      </c>
      <c r="BB64" s="32"/>
      <c r="BC64" s="33"/>
      <c r="BD64" s="34"/>
      <c r="BE64" s="32"/>
      <c r="BF64" s="32"/>
      <c r="BG64" s="32"/>
      <c r="BH64" s="32"/>
      <c r="BI64" s="35"/>
      <c r="BJ64" s="32"/>
      <c r="BK64" s="35"/>
      <c r="BL64">
        <v>0</v>
      </c>
      <c r="BM64">
        <v>0</v>
      </c>
      <c r="BN64" s="3">
        <v>0</v>
      </c>
      <c r="BO64">
        <v>0</v>
      </c>
      <c r="BP64">
        <v>0</v>
      </c>
      <c r="BQ64" s="3">
        <v>0</v>
      </c>
      <c r="BR64">
        <v>0</v>
      </c>
      <c r="BS64">
        <v>0</v>
      </c>
      <c r="BT64" s="3">
        <v>0</v>
      </c>
      <c r="BU64">
        <v>0</v>
      </c>
      <c r="BV64">
        <v>0</v>
      </c>
      <c r="BW64" s="3">
        <v>4</v>
      </c>
      <c r="BX64">
        <v>0</v>
      </c>
      <c r="BY64">
        <v>0</v>
      </c>
      <c r="BZ64" s="2">
        <v>0</v>
      </c>
      <c r="CA64" s="32"/>
      <c r="CB64" s="32"/>
      <c r="CC64" s="32"/>
      <c r="CD64" s="32"/>
      <c r="CE64" s="32"/>
      <c r="CF64" s="32"/>
      <c r="CG64" s="32"/>
      <c r="CH64" s="32"/>
      <c r="CI64" s="35"/>
      <c r="CJ64" s="2">
        <v>0</v>
      </c>
      <c r="CK64">
        <v>0</v>
      </c>
      <c r="CL64" s="3">
        <v>0</v>
      </c>
      <c r="CM64">
        <v>0</v>
      </c>
      <c r="CN64" s="3">
        <v>0</v>
      </c>
      <c r="CO64">
        <v>0</v>
      </c>
      <c r="CP64" s="3">
        <v>0</v>
      </c>
      <c r="CQ64">
        <v>0</v>
      </c>
      <c r="CR64" s="2">
        <v>0</v>
      </c>
      <c r="CS64" s="32"/>
      <c r="CT64" s="32"/>
      <c r="CU64" s="32"/>
      <c r="CV64" s="32"/>
      <c r="CW64" s="32"/>
      <c r="CX64" s="32"/>
      <c r="CY64" s="32"/>
      <c r="CZ64" s="32"/>
      <c r="DA64" s="35"/>
      <c r="DB64" s="2">
        <v>0</v>
      </c>
      <c r="DC64" s="32"/>
      <c r="DD64" s="32"/>
      <c r="DE64" s="32"/>
      <c r="DF64" s="36"/>
      <c r="DG64" s="32"/>
      <c r="DH64" s="35"/>
      <c r="DI64" s="2">
        <v>0</v>
      </c>
      <c r="DJ64" s="4">
        <v>0</v>
      </c>
      <c r="DK64" s="32"/>
      <c r="DL64" s="32"/>
      <c r="DM64" s="32"/>
      <c r="DN64" s="35"/>
      <c r="DO64" s="32"/>
      <c r="DP64" s="36"/>
      <c r="DQ64" s="32"/>
      <c r="DR64" s="36"/>
      <c r="DS64" s="32"/>
      <c r="DT64" s="36"/>
      <c r="DU64" s="32"/>
      <c r="DV64" s="36"/>
      <c r="DW64" s="32"/>
      <c r="DX64" s="36"/>
      <c r="DY64" s="32"/>
      <c r="DZ64" s="36"/>
      <c r="EA64" s="32"/>
      <c r="EB64" s="35"/>
      <c r="EC64" s="32"/>
      <c r="ED64" s="36"/>
      <c r="EE64" s="32"/>
      <c r="EF64" s="36"/>
      <c r="EG64" s="32"/>
      <c r="EH64" s="36"/>
      <c r="EI64" s="32"/>
      <c r="EJ64" s="35"/>
      <c r="EK64">
        <v>0</v>
      </c>
      <c r="EL64" s="3">
        <v>0</v>
      </c>
      <c r="EM64">
        <v>176</v>
      </c>
      <c r="EN64" s="2">
        <v>139</v>
      </c>
      <c r="EO64" s="8">
        <f t="shared" si="9"/>
        <v>32</v>
      </c>
      <c r="EP64" s="9">
        <f t="shared" si="9"/>
        <v>25</v>
      </c>
      <c r="EQ64">
        <v>0</v>
      </c>
      <c r="ER64" s="3">
        <v>0</v>
      </c>
      <c r="ES64">
        <v>0</v>
      </c>
      <c r="ET64" s="3">
        <v>0</v>
      </c>
      <c r="EU64">
        <v>144</v>
      </c>
      <c r="EV64" s="3">
        <v>114</v>
      </c>
      <c r="EW64">
        <v>0</v>
      </c>
      <c r="EX64" s="3">
        <v>0</v>
      </c>
      <c r="EY64">
        <v>0</v>
      </c>
      <c r="EZ64" s="3">
        <v>0</v>
      </c>
      <c r="FA64">
        <v>0</v>
      </c>
      <c r="FB64" s="3">
        <v>0</v>
      </c>
      <c r="FC64">
        <v>0</v>
      </c>
      <c r="FD64" s="3"/>
      <c r="FE64">
        <v>0</v>
      </c>
      <c r="FF64" s="2">
        <v>0</v>
      </c>
      <c r="FG64" s="8">
        <f t="shared" si="10"/>
        <v>176</v>
      </c>
      <c r="FH64" s="9">
        <f t="shared" si="10"/>
        <v>139</v>
      </c>
      <c r="FI64">
        <v>0</v>
      </c>
      <c r="FJ64" s="3">
        <v>0</v>
      </c>
      <c r="FK64">
        <v>0</v>
      </c>
      <c r="FL64" s="3">
        <v>0</v>
      </c>
      <c r="FM64">
        <v>0</v>
      </c>
      <c r="FN64" s="2">
        <v>0</v>
      </c>
      <c r="FO64">
        <v>5</v>
      </c>
      <c r="FP64" s="3">
        <v>4</v>
      </c>
      <c r="FQ64" s="8">
        <f t="shared" si="11"/>
        <v>159</v>
      </c>
      <c r="FR64" s="9">
        <f t="shared" si="11"/>
        <v>126</v>
      </c>
      <c r="FS64">
        <v>12</v>
      </c>
      <c r="FT64" s="3">
        <v>9</v>
      </c>
      <c r="FU64">
        <v>0</v>
      </c>
      <c r="FV64" s="2">
        <v>0</v>
      </c>
      <c r="FW64" s="32"/>
      <c r="FX64" s="32"/>
      <c r="FY64" s="32"/>
      <c r="FZ64" s="35"/>
      <c r="GA64" s="32"/>
      <c r="GB64" s="36"/>
      <c r="GC64" s="32"/>
      <c r="GD64" s="36"/>
      <c r="GE64" s="36"/>
      <c r="GF64" s="32"/>
      <c r="GG64" s="33"/>
      <c r="GH64" s="32"/>
      <c r="GI64" s="32"/>
      <c r="GJ64" s="36"/>
      <c r="GK64" s="32"/>
      <c r="GL64" s="35"/>
      <c r="GM64" s="32"/>
      <c r="GN64" s="35"/>
      <c r="GO64" s="32"/>
      <c r="GP64" s="33"/>
    </row>
    <row r="65" spans="1:198" x14ac:dyDescent="0.2">
      <c r="A65" t="s">
        <v>473</v>
      </c>
      <c r="C65" t="s">
        <v>271</v>
      </c>
      <c r="D65">
        <v>0</v>
      </c>
      <c r="E65">
        <v>0</v>
      </c>
      <c r="F65">
        <v>0</v>
      </c>
      <c r="G65">
        <v>0</v>
      </c>
      <c r="H65" s="2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 s="3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 s="3">
        <v>0</v>
      </c>
      <c r="W65">
        <v>0</v>
      </c>
      <c r="X65">
        <v>0</v>
      </c>
      <c r="Y65">
        <v>0</v>
      </c>
      <c r="Z65">
        <v>1</v>
      </c>
      <c r="AA65">
        <v>0</v>
      </c>
      <c r="AB65">
        <v>0</v>
      </c>
      <c r="AC65" s="2">
        <v>0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 s="10">
        <f t="shared" si="4"/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 s="2">
        <v>0</v>
      </c>
      <c r="AW65">
        <v>0</v>
      </c>
      <c r="AX65">
        <v>0</v>
      </c>
      <c r="AY65">
        <v>0</v>
      </c>
      <c r="AZ65">
        <v>0</v>
      </c>
      <c r="BA65" s="3">
        <v>0</v>
      </c>
      <c r="BB65" s="32"/>
      <c r="BC65" s="33"/>
      <c r="BD65" s="34"/>
      <c r="BE65" s="32"/>
      <c r="BF65" s="32"/>
      <c r="BG65" s="32"/>
      <c r="BH65" s="32"/>
      <c r="BI65" s="35"/>
      <c r="BJ65" s="32"/>
      <c r="BK65" s="35"/>
      <c r="BL65">
        <v>1</v>
      </c>
      <c r="BM65">
        <v>0</v>
      </c>
      <c r="BN65" s="3">
        <v>0</v>
      </c>
      <c r="BO65">
        <v>0</v>
      </c>
      <c r="BP65">
        <v>0</v>
      </c>
      <c r="BQ65" s="3">
        <v>0</v>
      </c>
      <c r="BR65">
        <v>0</v>
      </c>
      <c r="BS65">
        <v>0</v>
      </c>
      <c r="BT65" s="3">
        <v>0</v>
      </c>
      <c r="BU65">
        <v>0</v>
      </c>
      <c r="BV65">
        <v>0</v>
      </c>
      <c r="BW65" s="3">
        <v>3</v>
      </c>
      <c r="BX65">
        <v>0</v>
      </c>
      <c r="BY65">
        <v>0</v>
      </c>
      <c r="BZ65" s="2">
        <v>0</v>
      </c>
      <c r="CA65" s="32"/>
      <c r="CB65" s="32"/>
      <c r="CC65" s="32"/>
      <c r="CD65" s="32"/>
      <c r="CE65" s="32"/>
      <c r="CF65" s="32"/>
      <c r="CG65" s="32"/>
      <c r="CH65" s="32"/>
      <c r="CI65" s="35"/>
      <c r="CJ65" s="2">
        <v>1</v>
      </c>
      <c r="CK65">
        <v>0</v>
      </c>
      <c r="CL65" s="3">
        <v>0</v>
      </c>
      <c r="CM65">
        <v>0</v>
      </c>
      <c r="CN65" s="3">
        <v>0</v>
      </c>
      <c r="CO65">
        <v>0</v>
      </c>
      <c r="CP65" s="3">
        <v>0</v>
      </c>
      <c r="CQ65">
        <v>0</v>
      </c>
      <c r="CR65" s="2">
        <v>0</v>
      </c>
      <c r="CS65" s="32"/>
      <c r="CT65" s="32"/>
      <c r="CU65" s="32"/>
      <c r="CV65" s="32"/>
      <c r="CW65" s="32"/>
      <c r="CX65" s="32"/>
      <c r="CY65" s="32"/>
      <c r="CZ65" s="32"/>
      <c r="DA65" s="35"/>
      <c r="DB65" s="2">
        <v>0</v>
      </c>
      <c r="DC65" s="32"/>
      <c r="DD65" s="32"/>
      <c r="DE65" s="32"/>
      <c r="DF65" s="36"/>
      <c r="DG65" s="32"/>
      <c r="DH65" s="35"/>
      <c r="DI65" s="2">
        <v>0</v>
      </c>
      <c r="DJ65" s="4">
        <v>0</v>
      </c>
      <c r="DK65" s="32"/>
      <c r="DL65" s="32"/>
      <c r="DM65" s="32"/>
      <c r="DN65" s="35"/>
      <c r="DO65" s="32"/>
      <c r="DP65" s="36"/>
      <c r="DQ65" s="32"/>
      <c r="DR65" s="36"/>
      <c r="DS65" s="32"/>
      <c r="DT65" s="36"/>
      <c r="DU65" s="32"/>
      <c r="DV65" s="36"/>
      <c r="DW65" s="32"/>
      <c r="DX65" s="36"/>
      <c r="DY65" s="32"/>
      <c r="DZ65" s="36"/>
      <c r="EA65" s="32"/>
      <c r="EB65" s="35"/>
      <c r="EC65" s="32"/>
      <c r="ED65" s="36"/>
      <c r="EE65" s="32"/>
      <c r="EF65" s="36"/>
      <c r="EG65" s="32"/>
      <c r="EH65" s="36"/>
      <c r="EI65" s="32"/>
      <c r="EJ65" s="35"/>
      <c r="EK65">
        <v>0</v>
      </c>
      <c r="EL65" s="3">
        <v>0</v>
      </c>
      <c r="EM65">
        <v>141</v>
      </c>
      <c r="EN65" s="2">
        <v>126</v>
      </c>
      <c r="EO65" s="8">
        <f t="shared" si="9"/>
        <v>141</v>
      </c>
      <c r="EP65" s="9">
        <f t="shared" si="9"/>
        <v>126</v>
      </c>
      <c r="EQ65">
        <v>0</v>
      </c>
      <c r="ER65" s="3">
        <v>0</v>
      </c>
      <c r="ES65">
        <v>0</v>
      </c>
      <c r="ET65" s="3">
        <v>0</v>
      </c>
      <c r="EU65">
        <v>0</v>
      </c>
      <c r="EV65" s="3">
        <v>0</v>
      </c>
      <c r="EW65">
        <v>0</v>
      </c>
      <c r="EX65" s="3">
        <v>0</v>
      </c>
      <c r="EY65">
        <v>0</v>
      </c>
      <c r="EZ65" s="3">
        <v>0</v>
      </c>
      <c r="FA65">
        <v>0</v>
      </c>
      <c r="FB65" s="3">
        <v>0</v>
      </c>
      <c r="FC65">
        <v>0</v>
      </c>
      <c r="FD65" s="3"/>
      <c r="FE65">
        <v>0</v>
      </c>
      <c r="FF65" s="2">
        <v>0</v>
      </c>
      <c r="FG65" s="8">
        <f t="shared" si="10"/>
        <v>141</v>
      </c>
      <c r="FH65" s="9">
        <f t="shared" si="10"/>
        <v>126</v>
      </c>
      <c r="FI65">
        <v>0</v>
      </c>
      <c r="FJ65" s="3">
        <v>0</v>
      </c>
      <c r="FK65">
        <v>0</v>
      </c>
      <c r="FL65" s="3">
        <v>0</v>
      </c>
      <c r="FM65">
        <v>0</v>
      </c>
      <c r="FN65" s="2">
        <v>0</v>
      </c>
      <c r="FO65">
        <v>0</v>
      </c>
      <c r="FP65" s="3">
        <v>0</v>
      </c>
      <c r="FQ65" s="8">
        <f t="shared" si="11"/>
        <v>134</v>
      </c>
      <c r="FR65" s="9">
        <f t="shared" si="11"/>
        <v>125</v>
      </c>
      <c r="FS65">
        <v>7</v>
      </c>
      <c r="FT65" s="3">
        <v>1</v>
      </c>
      <c r="FU65">
        <v>0</v>
      </c>
      <c r="FV65" s="2">
        <v>0</v>
      </c>
      <c r="FW65" s="32"/>
      <c r="FX65" s="32"/>
      <c r="FY65" s="32"/>
      <c r="FZ65" s="35"/>
      <c r="GA65" s="32"/>
      <c r="GB65" s="36"/>
      <c r="GC65" s="32"/>
      <c r="GD65" s="36"/>
      <c r="GE65" s="36"/>
      <c r="GF65" s="32"/>
      <c r="GG65" s="33"/>
      <c r="GH65" s="32"/>
      <c r="GI65" s="32"/>
      <c r="GJ65" s="36"/>
      <c r="GK65" s="32"/>
      <c r="GL65" s="35"/>
      <c r="GM65" s="32"/>
      <c r="GN65" s="35"/>
      <c r="GO65" s="32"/>
      <c r="GP65" s="33"/>
    </row>
    <row r="66" spans="1:198" x14ac:dyDescent="0.2">
      <c r="A66" t="s">
        <v>473</v>
      </c>
      <c r="C66" t="s">
        <v>272</v>
      </c>
      <c r="D66">
        <v>0</v>
      </c>
      <c r="E66">
        <v>0</v>
      </c>
      <c r="F66">
        <v>0</v>
      </c>
      <c r="G66">
        <v>0</v>
      </c>
      <c r="H66" s="2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 s="3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 s="3">
        <v>0</v>
      </c>
      <c r="W66">
        <v>5</v>
      </c>
      <c r="X66">
        <v>0</v>
      </c>
      <c r="Y66">
        <v>0</v>
      </c>
      <c r="Z66">
        <v>0</v>
      </c>
      <c r="AA66">
        <v>0</v>
      </c>
      <c r="AB66">
        <v>0</v>
      </c>
      <c r="AC66" s="2">
        <v>0</v>
      </c>
      <c r="AD66">
        <v>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 s="10">
        <f t="shared" si="4"/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 s="2">
        <v>0</v>
      </c>
      <c r="AW66">
        <v>0</v>
      </c>
      <c r="AX66">
        <v>0</v>
      </c>
      <c r="AY66">
        <v>0</v>
      </c>
      <c r="AZ66">
        <v>0</v>
      </c>
      <c r="BA66" s="3">
        <v>0</v>
      </c>
      <c r="BB66" s="32"/>
      <c r="BC66" s="33"/>
      <c r="BD66" s="34"/>
      <c r="BE66" s="32"/>
      <c r="BF66" s="32"/>
      <c r="BG66" s="32"/>
      <c r="BH66" s="32"/>
      <c r="BI66" s="35"/>
      <c r="BJ66" s="32"/>
      <c r="BK66" s="35"/>
      <c r="BL66">
        <v>0</v>
      </c>
      <c r="BM66">
        <v>0</v>
      </c>
      <c r="BN66" s="3">
        <v>0</v>
      </c>
      <c r="BO66">
        <v>0</v>
      </c>
      <c r="BP66">
        <v>0</v>
      </c>
      <c r="BQ66" s="3">
        <v>0</v>
      </c>
      <c r="BR66">
        <v>0</v>
      </c>
      <c r="BS66">
        <v>0</v>
      </c>
      <c r="BT66" s="3">
        <v>0</v>
      </c>
      <c r="BU66">
        <v>0</v>
      </c>
      <c r="BV66">
        <v>0</v>
      </c>
      <c r="BW66" s="3">
        <v>5</v>
      </c>
      <c r="BX66">
        <v>0</v>
      </c>
      <c r="BY66">
        <v>0</v>
      </c>
      <c r="BZ66" s="2">
        <v>0</v>
      </c>
      <c r="CA66" s="32"/>
      <c r="CB66" s="32"/>
      <c r="CC66" s="32"/>
      <c r="CD66" s="32"/>
      <c r="CE66" s="32"/>
      <c r="CF66" s="32"/>
      <c r="CG66" s="32"/>
      <c r="CH66" s="32"/>
      <c r="CI66" s="35"/>
      <c r="CJ66" s="2">
        <v>0</v>
      </c>
      <c r="CK66">
        <v>0</v>
      </c>
      <c r="CL66" s="3">
        <v>0</v>
      </c>
      <c r="CM66">
        <v>0</v>
      </c>
      <c r="CN66" s="3">
        <v>0</v>
      </c>
      <c r="CO66">
        <v>0</v>
      </c>
      <c r="CP66" s="3">
        <v>0</v>
      </c>
      <c r="CQ66">
        <v>0</v>
      </c>
      <c r="CR66" s="2">
        <v>0</v>
      </c>
      <c r="CS66" s="32"/>
      <c r="CT66" s="32"/>
      <c r="CU66" s="32"/>
      <c r="CV66" s="32"/>
      <c r="CW66" s="32"/>
      <c r="CX66" s="32"/>
      <c r="CY66" s="32"/>
      <c r="CZ66" s="32"/>
      <c r="DA66" s="35"/>
      <c r="DB66" s="2">
        <v>0</v>
      </c>
      <c r="DC66" s="32"/>
      <c r="DD66" s="32"/>
      <c r="DE66" s="32"/>
      <c r="DF66" s="36"/>
      <c r="DG66" s="32"/>
      <c r="DH66" s="35"/>
      <c r="DI66" s="2">
        <v>0</v>
      </c>
      <c r="DJ66" s="4">
        <v>0</v>
      </c>
      <c r="DK66" s="32"/>
      <c r="DL66" s="32"/>
      <c r="DM66" s="32"/>
      <c r="DN66" s="35"/>
      <c r="DO66" s="32"/>
      <c r="DP66" s="36"/>
      <c r="DQ66" s="32"/>
      <c r="DR66" s="36"/>
      <c r="DS66" s="32"/>
      <c r="DT66" s="36"/>
      <c r="DU66" s="32"/>
      <c r="DV66" s="36"/>
      <c r="DW66" s="32"/>
      <c r="DX66" s="36"/>
      <c r="DY66" s="32"/>
      <c r="DZ66" s="36"/>
      <c r="EA66" s="32"/>
      <c r="EB66" s="35"/>
      <c r="EC66" s="32"/>
      <c r="ED66" s="36"/>
      <c r="EE66" s="32"/>
      <c r="EF66" s="36"/>
      <c r="EG66" s="32"/>
      <c r="EH66" s="36"/>
      <c r="EI66" s="32"/>
      <c r="EJ66" s="35"/>
      <c r="EK66">
        <v>0</v>
      </c>
      <c r="EL66" s="3">
        <v>0</v>
      </c>
      <c r="EM66">
        <v>132</v>
      </c>
      <c r="EN66" s="2">
        <v>123</v>
      </c>
      <c r="EO66" s="8">
        <f t="shared" si="9"/>
        <v>132</v>
      </c>
      <c r="EP66" s="9">
        <f t="shared" si="9"/>
        <v>123</v>
      </c>
      <c r="EQ66">
        <v>0</v>
      </c>
      <c r="ER66" s="3">
        <v>0</v>
      </c>
      <c r="ES66">
        <v>0</v>
      </c>
      <c r="ET66" s="3">
        <v>0</v>
      </c>
      <c r="EU66">
        <v>0</v>
      </c>
      <c r="EV66" s="3">
        <v>0</v>
      </c>
      <c r="EW66">
        <v>0</v>
      </c>
      <c r="EX66" s="3">
        <v>0</v>
      </c>
      <c r="EY66">
        <v>0</v>
      </c>
      <c r="EZ66" s="3">
        <v>0</v>
      </c>
      <c r="FA66">
        <v>0</v>
      </c>
      <c r="FB66" s="3">
        <v>0</v>
      </c>
      <c r="FC66">
        <v>0</v>
      </c>
      <c r="FD66" s="3"/>
      <c r="FE66">
        <v>0</v>
      </c>
      <c r="FF66" s="2">
        <v>0</v>
      </c>
      <c r="FG66" s="8">
        <f t="shared" si="10"/>
        <v>132</v>
      </c>
      <c r="FH66" s="9">
        <f t="shared" si="10"/>
        <v>123</v>
      </c>
      <c r="FI66">
        <v>0</v>
      </c>
      <c r="FJ66" s="3">
        <v>0</v>
      </c>
      <c r="FK66">
        <v>0</v>
      </c>
      <c r="FL66" s="3">
        <v>0</v>
      </c>
      <c r="FM66">
        <v>0</v>
      </c>
      <c r="FN66" s="2">
        <v>0</v>
      </c>
      <c r="FO66">
        <v>0</v>
      </c>
      <c r="FP66" s="3">
        <v>0</v>
      </c>
      <c r="FQ66" s="8">
        <f t="shared" si="11"/>
        <v>130</v>
      </c>
      <c r="FR66" s="9">
        <f t="shared" si="11"/>
        <v>122</v>
      </c>
      <c r="FS66">
        <v>2</v>
      </c>
      <c r="FT66" s="3">
        <v>1</v>
      </c>
      <c r="FU66">
        <v>0</v>
      </c>
      <c r="FV66" s="2">
        <v>0</v>
      </c>
      <c r="FW66" s="32"/>
      <c r="FX66" s="32"/>
      <c r="FY66" s="32"/>
      <c r="FZ66" s="35"/>
      <c r="GA66" s="32"/>
      <c r="GB66" s="36"/>
      <c r="GC66" s="32"/>
      <c r="GD66" s="36"/>
      <c r="GE66" s="36"/>
      <c r="GF66" s="32"/>
      <c r="GG66" s="33"/>
      <c r="GH66" s="32"/>
      <c r="GI66" s="32"/>
      <c r="GJ66" s="36"/>
      <c r="GK66" s="32"/>
      <c r="GL66" s="35"/>
      <c r="GM66" s="32"/>
      <c r="GN66" s="35"/>
      <c r="GO66" s="32"/>
      <c r="GP66" s="33"/>
    </row>
    <row r="67" spans="1:198" x14ac:dyDescent="0.2">
      <c r="A67" t="s">
        <v>473</v>
      </c>
      <c r="C67" t="s">
        <v>275</v>
      </c>
      <c r="D67">
        <v>0</v>
      </c>
      <c r="E67">
        <v>0</v>
      </c>
      <c r="F67">
        <v>0</v>
      </c>
      <c r="G67">
        <v>0</v>
      </c>
      <c r="H67" s="2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 s="3">
        <v>0</v>
      </c>
      <c r="P67">
        <v>0</v>
      </c>
      <c r="Q67">
        <v>0</v>
      </c>
      <c r="R67">
        <v>1</v>
      </c>
      <c r="S67">
        <v>0</v>
      </c>
      <c r="T67">
        <v>0</v>
      </c>
      <c r="U67">
        <v>0</v>
      </c>
      <c r="V67" s="3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 s="2">
        <v>0</v>
      </c>
      <c r="AD67">
        <v>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 s="10">
        <f t="shared" si="4"/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 s="2">
        <v>0</v>
      </c>
      <c r="AW67">
        <v>0</v>
      </c>
      <c r="AX67">
        <v>0</v>
      </c>
      <c r="AY67">
        <v>1</v>
      </c>
      <c r="AZ67">
        <v>0</v>
      </c>
      <c r="BA67" s="3">
        <v>0</v>
      </c>
      <c r="BB67" s="32"/>
      <c r="BC67" s="33"/>
      <c r="BD67" s="34"/>
      <c r="BE67" s="32"/>
      <c r="BF67" s="32"/>
      <c r="BG67" s="32"/>
      <c r="BH67" s="32"/>
      <c r="BI67" s="35"/>
      <c r="BJ67" s="32"/>
      <c r="BK67" s="35"/>
      <c r="BL67">
        <v>0</v>
      </c>
      <c r="BM67">
        <v>0</v>
      </c>
      <c r="BN67" s="3">
        <v>0</v>
      </c>
      <c r="BO67">
        <v>0</v>
      </c>
      <c r="BP67">
        <v>0</v>
      </c>
      <c r="BQ67" s="3">
        <v>0</v>
      </c>
      <c r="BR67">
        <v>0</v>
      </c>
      <c r="BS67">
        <v>0</v>
      </c>
      <c r="BT67" s="3"/>
      <c r="BU67">
        <v>0</v>
      </c>
      <c r="BV67">
        <v>0</v>
      </c>
      <c r="BW67" s="3">
        <v>0</v>
      </c>
      <c r="BX67">
        <v>0</v>
      </c>
      <c r="BY67">
        <v>0</v>
      </c>
      <c r="BZ67" s="2">
        <v>0</v>
      </c>
      <c r="CA67" s="32"/>
      <c r="CB67" s="32"/>
      <c r="CC67" s="32"/>
      <c r="CD67" s="32"/>
      <c r="CE67" s="32"/>
      <c r="CF67" s="32"/>
      <c r="CG67" s="32"/>
      <c r="CH67" s="32"/>
      <c r="CI67" s="35"/>
      <c r="CJ67" s="2">
        <v>0</v>
      </c>
      <c r="CK67">
        <v>0</v>
      </c>
      <c r="CL67" s="3">
        <v>0</v>
      </c>
      <c r="CM67">
        <v>0</v>
      </c>
      <c r="CN67" s="3">
        <v>0</v>
      </c>
      <c r="CO67">
        <v>2</v>
      </c>
      <c r="CP67" s="3">
        <v>0</v>
      </c>
      <c r="CQ67">
        <v>0</v>
      </c>
      <c r="CR67" s="2">
        <v>0</v>
      </c>
      <c r="CS67" s="32"/>
      <c r="CT67" s="32"/>
      <c r="CU67" s="32"/>
      <c r="CV67" s="32"/>
      <c r="CW67" s="32"/>
      <c r="CX67" s="32"/>
      <c r="CY67" s="32"/>
      <c r="CZ67" s="32"/>
      <c r="DA67" s="35"/>
      <c r="DB67" s="2">
        <v>1</v>
      </c>
      <c r="DC67" s="32"/>
      <c r="DD67" s="32"/>
      <c r="DE67" s="32"/>
      <c r="DF67" s="36"/>
      <c r="DG67" s="32"/>
      <c r="DH67" s="35"/>
      <c r="DI67" s="2">
        <v>1</v>
      </c>
      <c r="DJ67" s="4">
        <v>0</v>
      </c>
      <c r="DK67" s="32"/>
      <c r="DL67" s="32"/>
      <c r="DM67" s="32"/>
      <c r="DN67" s="35"/>
      <c r="DO67" s="32"/>
      <c r="DP67" s="36"/>
      <c r="DQ67" s="32"/>
      <c r="DR67" s="36"/>
      <c r="DS67" s="32"/>
      <c r="DT67" s="36"/>
      <c r="DU67" s="32"/>
      <c r="DV67" s="36"/>
      <c r="DW67" s="32"/>
      <c r="DX67" s="36"/>
      <c r="DY67" s="32"/>
      <c r="DZ67" s="36"/>
      <c r="EA67" s="32"/>
      <c r="EB67" s="35"/>
      <c r="EC67" s="32"/>
      <c r="ED67" s="36"/>
      <c r="EE67" s="32"/>
      <c r="EF67" s="36"/>
      <c r="EG67" s="32"/>
      <c r="EH67" s="36"/>
      <c r="EI67" s="32"/>
      <c r="EJ67" s="35"/>
      <c r="EK67">
        <v>0</v>
      </c>
      <c r="EL67" s="3">
        <v>0</v>
      </c>
      <c r="EM67">
        <v>0</v>
      </c>
      <c r="EN67" s="2">
        <v>155</v>
      </c>
      <c r="EO67" s="8">
        <f t="shared" si="9"/>
        <v>0</v>
      </c>
      <c r="EP67" s="9">
        <f t="shared" si="9"/>
        <v>155</v>
      </c>
      <c r="EQ67">
        <v>0</v>
      </c>
      <c r="ER67" s="3">
        <v>0</v>
      </c>
      <c r="ES67">
        <v>0</v>
      </c>
      <c r="ET67" s="3">
        <v>0</v>
      </c>
      <c r="EU67">
        <v>0</v>
      </c>
      <c r="EV67" s="3">
        <v>0</v>
      </c>
      <c r="EW67">
        <v>0</v>
      </c>
      <c r="EX67" s="3">
        <v>0</v>
      </c>
      <c r="EY67">
        <v>0</v>
      </c>
      <c r="EZ67" s="3">
        <v>0</v>
      </c>
      <c r="FA67">
        <v>0</v>
      </c>
      <c r="FB67" s="3">
        <v>0</v>
      </c>
      <c r="FC67">
        <v>0</v>
      </c>
      <c r="FD67" s="3"/>
      <c r="FE67">
        <v>0</v>
      </c>
      <c r="FF67" s="2">
        <v>0</v>
      </c>
      <c r="FG67" s="8">
        <f t="shared" si="10"/>
        <v>0</v>
      </c>
      <c r="FH67" s="9">
        <f t="shared" si="10"/>
        <v>155</v>
      </c>
      <c r="FI67">
        <v>0</v>
      </c>
      <c r="FJ67" s="3">
        <v>0</v>
      </c>
      <c r="FK67">
        <v>0</v>
      </c>
      <c r="FL67" s="3">
        <v>0</v>
      </c>
      <c r="FM67">
        <v>0</v>
      </c>
      <c r="FN67" s="2">
        <v>0</v>
      </c>
      <c r="FO67">
        <v>0</v>
      </c>
      <c r="FP67" s="3">
        <v>0</v>
      </c>
      <c r="FQ67" s="8">
        <f t="shared" si="11"/>
        <v>0</v>
      </c>
      <c r="FR67" s="9">
        <f t="shared" si="11"/>
        <v>146</v>
      </c>
      <c r="FS67">
        <v>0</v>
      </c>
      <c r="FT67" s="3">
        <v>9</v>
      </c>
      <c r="FU67">
        <v>0</v>
      </c>
      <c r="FV67" s="2">
        <v>0</v>
      </c>
      <c r="FW67" s="32"/>
      <c r="FX67" s="32"/>
      <c r="FY67" s="32"/>
      <c r="FZ67" s="35"/>
      <c r="GA67" s="32"/>
      <c r="GB67" s="36"/>
      <c r="GC67" s="32"/>
      <c r="GD67" s="36"/>
      <c r="GE67" s="36"/>
      <c r="GF67" s="32"/>
      <c r="GG67" s="33"/>
      <c r="GH67" s="32"/>
      <c r="GI67" s="32"/>
      <c r="GJ67" s="36"/>
      <c r="GK67" s="32"/>
      <c r="GL67" s="35"/>
      <c r="GM67" s="32"/>
      <c r="GN67" s="35"/>
      <c r="GO67" s="32"/>
      <c r="GP67" s="33"/>
    </row>
    <row r="68" spans="1:198" x14ac:dyDescent="0.2">
      <c r="A68" s="42" t="s">
        <v>473</v>
      </c>
      <c r="B68" s="43"/>
      <c r="C68" s="43" t="s">
        <v>187</v>
      </c>
      <c r="D68" s="43">
        <f>SUM(D46:D67)</f>
        <v>1</v>
      </c>
      <c r="E68" s="43">
        <f t="shared" ref="E68:BP68" si="20">SUM(E46:E67)</f>
        <v>0</v>
      </c>
      <c r="F68" s="43">
        <f t="shared" si="20"/>
        <v>0</v>
      </c>
      <c r="G68" s="43">
        <f t="shared" si="20"/>
        <v>1</v>
      </c>
      <c r="H68" s="43">
        <f t="shared" si="20"/>
        <v>0</v>
      </c>
      <c r="I68" s="43">
        <f t="shared" si="20"/>
        <v>0</v>
      </c>
      <c r="J68" s="43">
        <f t="shared" si="20"/>
        <v>1</v>
      </c>
      <c r="K68" s="43">
        <f t="shared" si="20"/>
        <v>1</v>
      </c>
      <c r="L68" s="43">
        <f t="shared" si="20"/>
        <v>0</v>
      </c>
      <c r="M68" s="43">
        <f t="shared" si="20"/>
        <v>1</v>
      </c>
      <c r="N68" s="43">
        <f t="shared" si="20"/>
        <v>0</v>
      </c>
      <c r="O68" s="43">
        <f t="shared" si="20"/>
        <v>0</v>
      </c>
      <c r="P68" s="43">
        <f t="shared" si="20"/>
        <v>2</v>
      </c>
      <c r="Q68" s="43">
        <f t="shared" si="20"/>
        <v>4</v>
      </c>
      <c r="R68" s="43">
        <f t="shared" si="20"/>
        <v>2</v>
      </c>
      <c r="S68" s="43">
        <f t="shared" si="20"/>
        <v>3</v>
      </c>
      <c r="T68" s="43">
        <f t="shared" si="20"/>
        <v>4</v>
      </c>
      <c r="U68" s="43">
        <f t="shared" si="20"/>
        <v>2</v>
      </c>
      <c r="V68" s="43">
        <f t="shared" si="20"/>
        <v>2</v>
      </c>
      <c r="W68" s="43">
        <f t="shared" si="20"/>
        <v>37</v>
      </c>
      <c r="X68" s="43">
        <f t="shared" si="20"/>
        <v>3</v>
      </c>
      <c r="Y68" s="43">
        <f t="shared" si="20"/>
        <v>1</v>
      </c>
      <c r="Z68" s="43">
        <f t="shared" si="20"/>
        <v>2</v>
      </c>
      <c r="AA68" s="43">
        <f t="shared" si="20"/>
        <v>0</v>
      </c>
      <c r="AB68" s="43">
        <f t="shared" si="20"/>
        <v>0</v>
      </c>
      <c r="AC68" s="43">
        <f t="shared" si="20"/>
        <v>0</v>
      </c>
      <c r="AD68" s="43">
        <f t="shared" si="20"/>
        <v>58</v>
      </c>
      <c r="AE68" s="43">
        <f t="shared" si="20"/>
        <v>0</v>
      </c>
      <c r="AF68" s="43">
        <f t="shared" si="20"/>
        <v>0</v>
      </c>
      <c r="AG68" s="43">
        <f t="shared" si="20"/>
        <v>2</v>
      </c>
      <c r="AH68" s="43">
        <f t="shared" si="20"/>
        <v>7</v>
      </c>
      <c r="AI68" s="43">
        <f t="shared" si="20"/>
        <v>0</v>
      </c>
      <c r="AJ68" s="43">
        <f t="shared" si="20"/>
        <v>0</v>
      </c>
      <c r="AK68" s="43">
        <f t="shared" si="20"/>
        <v>0</v>
      </c>
      <c r="AL68" s="43">
        <f t="shared" si="20"/>
        <v>0</v>
      </c>
      <c r="AM68" s="43">
        <f t="shared" si="20"/>
        <v>0</v>
      </c>
      <c r="AN68" s="43">
        <f t="shared" si="20"/>
        <v>4</v>
      </c>
      <c r="AO68" s="43">
        <f t="shared" si="20"/>
        <v>4</v>
      </c>
      <c r="AP68" s="43">
        <f t="shared" si="20"/>
        <v>2</v>
      </c>
      <c r="AQ68" s="43">
        <f t="shared" si="20"/>
        <v>3</v>
      </c>
      <c r="AR68" s="43">
        <f t="shared" si="20"/>
        <v>0</v>
      </c>
      <c r="AS68" s="43">
        <f t="shared" si="20"/>
        <v>16</v>
      </c>
      <c r="AT68" s="43">
        <f t="shared" si="20"/>
        <v>3</v>
      </c>
      <c r="AU68" s="43">
        <f t="shared" si="20"/>
        <v>4</v>
      </c>
      <c r="AV68" s="43">
        <f t="shared" si="20"/>
        <v>0</v>
      </c>
      <c r="AW68" s="43">
        <f t="shared" si="20"/>
        <v>1</v>
      </c>
      <c r="AX68" s="43">
        <f t="shared" si="20"/>
        <v>0</v>
      </c>
      <c r="AY68" s="43">
        <f t="shared" si="20"/>
        <v>6</v>
      </c>
      <c r="AZ68" s="43">
        <f t="shared" si="20"/>
        <v>1</v>
      </c>
      <c r="BA68" s="43">
        <f t="shared" si="20"/>
        <v>1</v>
      </c>
      <c r="BB68" s="43">
        <f t="shared" si="20"/>
        <v>0</v>
      </c>
      <c r="BC68" s="43">
        <f t="shared" si="20"/>
        <v>0</v>
      </c>
      <c r="BD68" s="43">
        <f t="shared" si="20"/>
        <v>0</v>
      </c>
      <c r="BE68" s="43">
        <f t="shared" si="20"/>
        <v>0</v>
      </c>
      <c r="BF68" s="43">
        <f t="shared" si="20"/>
        <v>0</v>
      </c>
      <c r="BG68" s="43">
        <f t="shared" si="20"/>
        <v>0</v>
      </c>
      <c r="BH68" s="43">
        <f t="shared" si="20"/>
        <v>0</v>
      </c>
      <c r="BI68" s="43">
        <f t="shared" si="20"/>
        <v>0</v>
      </c>
      <c r="BJ68" s="43">
        <f t="shared" si="20"/>
        <v>0</v>
      </c>
      <c r="BK68" s="43">
        <f t="shared" si="20"/>
        <v>0</v>
      </c>
      <c r="BL68" s="43">
        <f t="shared" si="20"/>
        <v>1</v>
      </c>
      <c r="BM68" s="43">
        <f t="shared" si="20"/>
        <v>2</v>
      </c>
      <c r="BN68" s="43">
        <f t="shared" si="20"/>
        <v>3</v>
      </c>
      <c r="BO68" s="43">
        <f t="shared" si="20"/>
        <v>0</v>
      </c>
      <c r="BP68" s="43">
        <f t="shared" si="20"/>
        <v>0</v>
      </c>
      <c r="BQ68" s="43">
        <f t="shared" ref="BQ68:EB68" si="21">SUM(BQ46:BQ67)</f>
        <v>2</v>
      </c>
      <c r="BR68" s="43">
        <f t="shared" si="21"/>
        <v>0</v>
      </c>
      <c r="BS68" s="43">
        <f t="shared" si="21"/>
        <v>0</v>
      </c>
      <c r="BT68" s="43">
        <f t="shared" si="21"/>
        <v>1</v>
      </c>
      <c r="BU68" s="43">
        <f t="shared" si="21"/>
        <v>4</v>
      </c>
      <c r="BV68" s="43">
        <f t="shared" si="21"/>
        <v>0</v>
      </c>
      <c r="BW68" s="43">
        <f t="shared" si="21"/>
        <v>51</v>
      </c>
      <c r="BX68" s="43">
        <f t="shared" si="21"/>
        <v>0</v>
      </c>
      <c r="BY68" s="43">
        <f t="shared" si="21"/>
        <v>0</v>
      </c>
      <c r="BZ68" s="43">
        <f t="shared" si="21"/>
        <v>13</v>
      </c>
      <c r="CA68" s="43">
        <f t="shared" si="21"/>
        <v>0</v>
      </c>
      <c r="CB68" s="43">
        <f t="shared" si="21"/>
        <v>0</v>
      </c>
      <c r="CC68" s="43">
        <f t="shared" si="21"/>
        <v>0</v>
      </c>
      <c r="CD68" s="43">
        <f t="shared" si="21"/>
        <v>0</v>
      </c>
      <c r="CE68" s="43">
        <f t="shared" si="21"/>
        <v>0</v>
      </c>
      <c r="CF68" s="43">
        <f t="shared" si="21"/>
        <v>0</v>
      </c>
      <c r="CG68" s="43">
        <f t="shared" si="21"/>
        <v>0</v>
      </c>
      <c r="CH68" s="43">
        <f t="shared" si="21"/>
        <v>0</v>
      </c>
      <c r="CI68" s="43"/>
      <c r="CJ68" s="43">
        <f t="shared" si="21"/>
        <v>5</v>
      </c>
      <c r="CK68" s="43">
        <f t="shared" si="21"/>
        <v>5</v>
      </c>
      <c r="CL68" s="43">
        <f t="shared" si="21"/>
        <v>12</v>
      </c>
      <c r="CM68" s="43">
        <f t="shared" si="21"/>
        <v>0</v>
      </c>
      <c r="CN68" s="43">
        <f t="shared" si="21"/>
        <v>0</v>
      </c>
      <c r="CO68" s="43">
        <f t="shared" si="21"/>
        <v>31</v>
      </c>
      <c r="CP68" s="43">
        <f t="shared" si="21"/>
        <v>17</v>
      </c>
      <c r="CQ68" s="43">
        <f t="shared" si="21"/>
        <v>1</v>
      </c>
      <c r="CR68" s="43">
        <f t="shared" si="21"/>
        <v>2</v>
      </c>
      <c r="CS68" s="43">
        <f t="shared" si="21"/>
        <v>0</v>
      </c>
      <c r="CT68" s="43">
        <f t="shared" si="21"/>
        <v>0</v>
      </c>
      <c r="CU68" s="43">
        <f t="shared" si="21"/>
        <v>0</v>
      </c>
      <c r="CV68" s="43">
        <f t="shared" si="21"/>
        <v>0</v>
      </c>
      <c r="CW68" s="43">
        <f t="shared" si="21"/>
        <v>0</v>
      </c>
      <c r="CX68" s="43">
        <f t="shared" si="21"/>
        <v>0</v>
      </c>
      <c r="CY68" s="43">
        <f t="shared" si="21"/>
        <v>0</v>
      </c>
      <c r="CZ68" s="43">
        <f t="shared" si="21"/>
        <v>0</v>
      </c>
      <c r="DA68" s="43"/>
      <c r="DB68" s="43">
        <f t="shared" si="21"/>
        <v>8</v>
      </c>
      <c r="DC68" s="43">
        <f t="shared" si="21"/>
        <v>0</v>
      </c>
      <c r="DD68" s="43">
        <f t="shared" si="21"/>
        <v>0</v>
      </c>
      <c r="DE68" s="43">
        <f t="shared" si="21"/>
        <v>0</v>
      </c>
      <c r="DF68" s="43">
        <f t="shared" si="21"/>
        <v>0</v>
      </c>
      <c r="DG68" s="43">
        <f t="shared" si="21"/>
        <v>0</v>
      </c>
      <c r="DH68" s="43">
        <f t="shared" si="21"/>
        <v>0</v>
      </c>
      <c r="DI68" s="43">
        <f t="shared" si="21"/>
        <v>15</v>
      </c>
      <c r="DJ68" s="43">
        <f t="shared" si="21"/>
        <v>30</v>
      </c>
      <c r="DK68" s="43">
        <f t="shared" si="21"/>
        <v>0</v>
      </c>
      <c r="DL68" s="43">
        <f t="shared" si="21"/>
        <v>0</v>
      </c>
      <c r="DM68" s="43">
        <f t="shared" si="21"/>
        <v>0</v>
      </c>
      <c r="DN68" s="43">
        <f t="shared" si="21"/>
        <v>0</v>
      </c>
      <c r="DO68" s="43">
        <f t="shared" si="21"/>
        <v>0</v>
      </c>
      <c r="DP68" s="43">
        <f t="shared" si="21"/>
        <v>0</v>
      </c>
      <c r="DQ68" s="43">
        <f t="shared" si="21"/>
        <v>0</v>
      </c>
      <c r="DR68" s="43">
        <f t="shared" si="21"/>
        <v>0</v>
      </c>
      <c r="DS68" s="43">
        <f t="shared" si="21"/>
        <v>0</v>
      </c>
      <c r="DT68" s="43">
        <f t="shared" si="21"/>
        <v>0</v>
      </c>
      <c r="DU68" s="43">
        <f t="shared" si="21"/>
        <v>0</v>
      </c>
      <c r="DV68" s="43">
        <f t="shared" si="21"/>
        <v>0</v>
      </c>
      <c r="DW68" s="43">
        <f t="shared" si="21"/>
        <v>0</v>
      </c>
      <c r="DX68" s="43">
        <f t="shared" si="21"/>
        <v>0</v>
      </c>
      <c r="DY68" s="43">
        <f t="shared" si="21"/>
        <v>0</v>
      </c>
      <c r="DZ68" s="43">
        <f t="shared" si="21"/>
        <v>0</v>
      </c>
      <c r="EA68" s="43">
        <f t="shared" si="21"/>
        <v>0</v>
      </c>
      <c r="EB68" s="43">
        <f t="shared" si="21"/>
        <v>0</v>
      </c>
      <c r="EC68" s="43">
        <f t="shared" ref="EC68:GN68" si="22">SUM(EC46:EC67)</f>
        <v>0</v>
      </c>
      <c r="ED68" s="43">
        <f t="shared" si="22"/>
        <v>0</v>
      </c>
      <c r="EE68" s="43">
        <f t="shared" si="22"/>
        <v>0</v>
      </c>
      <c r="EF68" s="43">
        <f t="shared" si="22"/>
        <v>0</v>
      </c>
      <c r="EG68" s="43">
        <f t="shared" si="22"/>
        <v>0</v>
      </c>
      <c r="EH68" s="43">
        <f t="shared" si="22"/>
        <v>0</v>
      </c>
      <c r="EI68" s="43">
        <f t="shared" si="22"/>
        <v>0</v>
      </c>
      <c r="EJ68" s="43">
        <f t="shared" si="22"/>
        <v>0</v>
      </c>
      <c r="EK68" s="43">
        <f t="shared" si="22"/>
        <v>11</v>
      </c>
      <c r="EL68" s="43">
        <f t="shared" si="22"/>
        <v>110</v>
      </c>
      <c r="EM68" s="43">
        <f t="shared" si="22"/>
        <v>1796</v>
      </c>
      <c r="EN68" s="43">
        <f t="shared" si="22"/>
        <v>3574</v>
      </c>
      <c r="EO68" s="43">
        <f t="shared" si="22"/>
        <v>1513</v>
      </c>
      <c r="EP68" s="43">
        <f t="shared" si="22"/>
        <v>3349</v>
      </c>
      <c r="EQ68" s="43">
        <f t="shared" si="22"/>
        <v>0</v>
      </c>
      <c r="ER68" s="43">
        <f t="shared" si="22"/>
        <v>0</v>
      </c>
      <c r="ES68" s="43">
        <f t="shared" si="22"/>
        <v>0</v>
      </c>
      <c r="ET68" s="43">
        <f t="shared" si="22"/>
        <v>0</v>
      </c>
      <c r="EU68" s="43">
        <f t="shared" si="22"/>
        <v>282</v>
      </c>
      <c r="EV68" s="43">
        <f t="shared" si="22"/>
        <v>292</v>
      </c>
      <c r="EW68" s="43">
        <f t="shared" si="22"/>
        <v>0</v>
      </c>
      <c r="EX68" s="43">
        <f t="shared" si="22"/>
        <v>6</v>
      </c>
      <c r="EY68" s="43">
        <f t="shared" si="22"/>
        <v>0</v>
      </c>
      <c r="EZ68" s="43">
        <f t="shared" si="22"/>
        <v>0</v>
      </c>
      <c r="FA68" s="43">
        <f t="shared" si="22"/>
        <v>0</v>
      </c>
      <c r="FB68" s="43">
        <f t="shared" si="22"/>
        <v>0</v>
      </c>
      <c r="FC68" s="43">
        <f t="shared" si="22"/>
        <v>0</v>
      </c>
      <c r="FD68" s="43">
        <f t="shared" si="22"/>
        <v>0</v>
      </c>
      <c r="FE68" s="43">
        <f t="shared" si="22"/>
        <v>12</v>
      </c>
      <c r="FF68" s="43">
        <f t="shared" si="22"/>
        <v>37</v>
      </c>
      <c r="FG68" s="43">
        <f t="shared" si="22"/>
        <v>1756</v>
      </c>
      <c r="FH68" s="43">
        <f t="shared" si="22"/>
        <v>3629</v>
      </c>
      <c r="FI68" s="43">
        <f t="shared" si="22"/>
        <v>50</v>
      </c>
      <c r="FJ68" s="43">
        <f t="shared" si="22"/>
        <v>48</v>
      </c>
      <c r="FK68" s="43">
        <f t="shared" si="22"/>
        <v>0</v>
      </c>
      <c r="FL68" s="43">
        <f t="shared" si="22"/>
        <v>0</v>
      </c>
      <c r="FM68" s="43">
        <f t="shared" si="22"/>
        <v>1</v>
      </c>
      <c r="FN68" s="43">
        <f t="shared" si="22"/>
        <v>7</v>
      </c>
      <c r="FO68" s="43">
        <f t="shared" si="22"/>
        <v>22</v>
      </c>
      <c r="FP68" s="43">
        <f t="shared" si="22"/>
        <v>124</v>
      </c>
      <c r="FQ68" s="44">
        <f t="shared" si="22"/>
        <v>1667</v>
      </c>
      <c r="FR68" s="43">
        <f t="shared" si="22"/>
        <v>2944</v>
      </c>
      <c r="FS68" s="43">
        <f t="shared" si="22"/>
        <v>116</v>
      </c>
      <c r="FT68" s="43">
        <f t="shared" si="22"/>
        <v>505</v>
      </c>
      <c r="FU68" s="44">
        <f t="shared" si="22"/>
        <v>2</v>
      </c>
      <c r="FV68" s="43">
        <f t="shared" si="22"/>
        <v>111</v>
      </c>
      <c r="FW68" s="43">
        <f t="shared" si="22"/>
        <v>0</v>
      </c>
      <c r="FX68" s="43">
        <f t="shared" si="22"/>
        <v>0</v>
      </c>
      <c r="FY68" s="43">
        <f t="shared" si="22"/>
        <v>0</v>
      </c>
      <c r="FZ68" s="43">
        <f t="shared" si="22"/>
        <v>0</v>
      </c>
      <c r="GA68" s="43">
        <f t="shared" si="22"/>
        <v>0</v>
      </c>
      <c r="GB68" s="43">
        <f t="shared" si="22"/>
        <v>0</v>
      </c>
      <c r="GC68" s="43">
        <f t="shared" si="22"/>
        <v>0</v>
      </c>
      <c r="GD68" s="43">
        <f t="shared" si="22"/>
        <v>0</v>
      </c>
      <c r="GE68" s="43">
        <f t="shared" si="22"/>
        <v>0</v>
      </c>
      <c r="GF68" s="43">
        <f t="shared" si="22"/>
        <v>0</v>
      </c>
      <c r="GG68" s="43">
        <f t="shared" si="22"/>
        <v>0</v>
      </c>
      <c r="GH68" s="43">
        <f t="shared" si="22"/>
        <v>0</v>
      </c>
      <c r="GI68" s="43">
        <f t="shared" si="22"/>
        <v>0</v>
      </c>
      <c r="GJ68" s="43">
        <f t="shared" si="22"/>
        <v>0</v>
      </c>
      <c r="GK68" s="43">
        <f t="shared" si="22"/>
        <v>0</v>
      </c>
      <c r="GL68" s="43">
        <f t="shared" si="22"/>
        <v>0</v>
      </c>
      <c r="GM68" s="43">
        <f t="shared" si="22"/>
        <v>0</v>
      </c>
      <c r="GN68" s="43">
        <f t="shared" si="22"/>
        <v>0</v>
      </c>
      <c r="GO68" s="43">
        <f t="shared" ref="GO68:GP68" si="23">SUM(GO46:GO67)</f>
        <v>0</v>
      </c>
      <c r="GP68" s="43">
        <f t="shared" si="23"/>
        <v>0</v>
      </c>
    </row>
    <row r="69" spans="1:198" x14ac:dyDescent="0.2">
      <c r="A69" t="s">
        <v>585</v>
      </c>
      <c r="C69" t="s">
        <v>598</v>
      </c>
      <c r="D69">
        <v>0</v>
      </c>
      <c r="E69">
        <v>0</v>
      </c>
      <c r="F69">
        <v>0</v>
      </c>
      <c r="G69">
        <v>0</v>
      </c>
      <c r="H69" s="2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 s="3">
        <v>0</v>
      </c>
      <c r="P69">
        <v>0</v>
      </c>
      <c r="Q69">
        <v>1</v>
      </c>
      <c r="R69">
        <v>0</v>
      </c>
      <c r="S69">
        <v>0</v>
      </c>
      <c r="T69">
        <v>0</v>
      </c>
      <c r="U69">
        <v>1</v>
      </c>
      <c r="V69" s="3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 s="2">
        <v>0</v>
      </c>
      <c r="AD69">
        <v>2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 s="10">
        <f t="shared" si="4"/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2</v>
      </c>
      <c r="AT69">
        <v>1</v>
      </c>
      <c r="AU69">
        <v>2</v>
      </c>
      <c r="AV69" s="2">
        <v>0</v>
      </c>
      <c r="AW69">
        <v>0</v>
      </c>
      <c r="AX69">
        <v>0</v>
      </c>
      <c r="AY69">
        <v>0</v>
      </c>
      <c r="AZ69">
        <v>0</v>
      </c>
      <c r="BA69" s="3">
        <v>0</v>
      </c>
      <c r="BB69" s="32"/>
      <c r="BC69" s="33"/>
      <c r="BD69" s="34"/>
      <c r="BE69" s="32"/>
      <c r="BF69" s="32"/>
      <c r="BG69" s="32"/>
      <c r="BH69" s="32"/>
      <c r="BI69" s="35"/>
      <c r="BJ69" s="32"/>
      <c r="BK69" s="35"/>
      <c r="BL69">
        <v>0</v>
      </c>
      <c r="BM69">
        <v>0</v>
      </c>
      <c r="BN69" s="3">
        <v>0</v>
      </c>
      <c r="BO69">
        <v>0</v>
      </c>
      <c r="BP69">
        <v>0</v>
      </c>
      <c r="BQ69" s="3">
        <v>0</v>
      </c>
      <c r="BR69">
        <v>0</v>
      </c>
      <c r="BS69">
        <v>0</v>
      </c>
      <c r="BT69" s="3">
        <v>0</v>
      </c>
      <c r="BW69" s="3"/>
      <c r="BZ69" s="2"/>
      <c r="CA69" s="32"/>
      <c r="CB69" s="32"/>
      <c r="CC69" s="32"/>
      <c r="CD69" s="32"/>
      <c r="CE69" s="32"/>
      <c r="CF69" s="32"/>
      <c r="CG69" s="32"/>
      <c r="CH69" s="32"/>
      <c r="CI69" s="35"/>
      <c r="CJ69" s="2"/>
      <c r="CL69" s="3"/>
      <c r="CN69" s="3"/>
      <c r="CP69" s="3"/>
      <c r="CR69" s="2"/>
      <c r="CS69" s="32"/>
      <c r="CT69" s="32"/>
      <c r="CU69" s="32"/>
      <c r="CV69" s="32"/>
      <c r="CW69" s="32"/>
      <c r="CX69" s="32"/>
      <c r="CY69" s="32"/>
      <c r="CZ69" s="32"/>
      <c r="DA69" s="35"/>
      <c r="DB69" s="2"/>
      <c r="DC69" s="32"/>
      <c r="DD69" s="32"/>
      <c r="DE69" s="32"/>
      <c r="DF69" s="36"/>
      <c r="DG69" s="32"/>
      <c r="DH69" s="35"/>
      <c r="DI69" s="2"/>
      <c r="DJ69" s="4"/>
      <c r="DK69" s="32"/>
      <c r="DL69" s="32"/>
      <c r="DM69" s="32"/>
      <c r="DN69" s="35"/>
      <c r="DO69" s="32"/>
      <c r="DP69" s="36"/>
      <c r="DQ69" s="32"/>
      <c r="DR69" s="36"/>
      <c r="DS69" s="32"/>
      <c r="DT69" s="36"/>
      <c r="DU69" s="32"/>
      <c r="DV69" s="36"/>
      <c r="DW69" s="32"/>
      <c r="DX69" s="36"/>
      <c r="DY69" s="32"/>
      <c r="DZ69" s="36"/>
      <c r="EA69" s="32"/>
      <c r="EB69" s="35"/>
      <c r="EC69" s="32"/>
      <c r="ED69" s="36"/>
      <c r="EE69" s="32"/>
      <c r="EF69" s="36"/>
      <c r="EG69" s="32"/>
      <c r="EH69" s="36"/>
      <c r="EI69" s="32"/>
      <c r="EJ69" s="35"/>
      <c r="EL69" s="3"/>
      <c r="EN69" s="2"/>
      <c r="EO69" s="8"/>
      <c r="EP69" s="9"/>
      <c r="ER69" s="3"/>
      <c r="ET69" s="3"/>
      <c r="EV69" s="3"/>
      <c r="EX69" s="3"/>
      <c r="EZ69" s="3"/>
      <c r="FB69" s="3"/>
      <c r="FD69" s="3"/>
      <c r="FF69" s="2"/>
      <c r="FG69" s="8"/>
      <c r="FH69" s="9"/>
      <c r="FJ69" s="3"/>
      <c r="FL69" s="3"/>
      <c r="FN69" s="2"/>
      <c r="FP69" s="3"/>
      <c r="FQ69" s="8">
        <f t="shared" si="11"/>
        <v>0</v>
      </c>
      <c r="FR69" s="9">
        <f t="shared" si="11"/>
        <v>0</v>
      </c>
      <c r="FT69" s="3"/>
      <c r="FV69" s="2"/>
      <c r="FW69" s="32"/>
      <c r="FX69" s="32"/>
      <c r="FY69" s="32"/>
      <c r="FZ69" s="35"/>
      <c r="GA69" s="32"/>
      <c r="GB69" s="36"/>
      <c r="GC69" s="32"/>
      <c r="GD69" s="36"/>
      <c r="GE69" s="36"/>
      <c r="GF69" s="32"/>
      <c r="GG69" s="33"/>
      <c r="GH69" s="32"/>
      <c r="GI69" s="32"/>
      <c r="GJ69" s="36"/>
      <c r="GK69" s="32"/>
      <c r="GL69" s="35"/>
      <c r="GM69" s="32"/>
      <c r="GN69" s="35"/>
      <c r="GO69" s="32"/>
      <c r="GP69" s="33"/>
    </row>
    <row r="70" spans="1:198" x14ac:dyDescent="0.2">
      <c r="A70" t="s">
        <v>585</v>
      </c>
      <c r="C70" t="s">
        <v>599</v>
      </c>
      <c r="D70">
        <v>0</v>
      </c>
      <c r="E70">
        <v>0</v>
      </c>
      <c r="F70">
        <v>0</v>
      </c>
      <c r="G70">
        <v>0</v>
      </c>
      <c r="H70" s="2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 s="3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 s="3">
        <v>0</v>
      </c>
      <c r="W70">
        <v>2</v>
      </c>
      <c r="X70">
        <v>0</v>
      </c>
      <c r="Y70">
        <v>0</v>
      </c>
      <c r="Z70">
        <v>0</v>
      </c>
      <c r="AA70">
        <v>0</v>
      </c>
      <c r="AB70">
        <v>0</v>
      </c>
      <c r="AC70" s="2">
        <v>0</v>
      </c>
      <c r="AD70">
        <v>2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 s="10">
        <f t="shared" si="4"/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 s="2">
        <v>0</v>
      </c>
      <c r="AW70">
        <v>0</v>
      </c>
      <c r="AX70">
        <v>0</v>
      </c>
      <c r="AY70">
        <v>1</v>
      </c>
      <c r="AZ70">
        <v>0</v>
      </c>
      <c r="BA70" s="3">
        <v>0</v>
      </c>
      <c r="BB70" s="32"/>
      <c r="BC70" s="33"/>
      <c r="BD70" s="34"/>
      <c r="BE70" s="32"/>
      <c r="BF70" s="32"/>
      <c r="BG70" s="32"/>
      <c r="BH70" s="32"/>
      <c r="BI70" s="35"/>
      <c r="BJ70" s="32"/>
      <c r="BK70" s="35"/>
      <c r="BL70">
        <v>0</v>
      </c>
      <c r="BM70">
        <v>0</v>
      </c>
      <c r="BN70" s="3">
        <v>0</v>
      </c>
      <c r="BO70">
        <v>0</v>
      </c>
      <c r="BP70">
        <v>0</v>
      </c>
      <c r="BQ70" s="3">
        <v>0</v>
      </c>
      <c r="BR70">
        <v>0</v>
      </c>
      <c r="BS70">
        <v>0</v>
      </c>
      <c r="BT70" s="3">
        <v>0</v>
      </c>
      <c r="BU70">
        <v>0</v>
      </c>
      <c r="BV70">
        <v>0</v>
      </c>
      <c r="BW70" s="3">
        <v>0</v>
      </c>
      <c r="BX70">
        <v>0</v>
      </c>
      <c r="BY70">
        <v>0</v>
      </c>
      <c r="BZ70" s="2">
        <v>0</v>
      </c>
      <c r="CA70" s="32"/>
      <c r="CB70" s="32"/>
      <c r="CC70" s="32"/>
      <c r="CD70" s="32"/>
      <c r="CE70" s="32"/>
      <c r="CF70" s="32"/>
      <c r="CG70" s="32"/>
      <c r="CH70" s="32"/>
      <c r="CI70" s="35"/>
      <c r="CJ70" s="2">
        <v>0</v>
      </c>
      <c r="CK70">
        <v>0</v>
      </c>
      <c r="CL70" s="3">
        <v>0</v>
      </c>
      <c r="CM70">
        <v>0</v>
      </c>
      <c r="CN70" s="3">
        <v>0</v>
      </c>
      <c r="CO70">
        <v>0</v>
      </c>
      <c r="CP70" s="3">
        <v>0</v>
      </c>
      <c r="CQ70">
        <v>0</v>
      </c>
      <c r="CR70" s="2">
        <v>0</v>
      </c>
      <c r="CS70" s="32"/>
      <c r="CT70" s="32"/>
      <c r="CU70" s="32"/>
      <c r="CV70" s="32"/>
      <c r="CW70" s="32"/>
      <c r="CX70" s="32"/>
      <c r="CY70" s="32"/>
      <c r="CZ70" s="32"/>
      <c r="DA70" s="35"/>
      <c r="DB70" s="2">
        <v>0</v>
      </c>
      <c r="DC70" s="32"/>
      <c r="DD70" s="32"/>
      <c r="DE70" s="32"/>
      <c r="DF70" s="36"/>
      <c r="DG70" s="32"/>
      <c r="DH70" s="35"/>
      <c r="DI70" s="2">
        <v>0</v>
      </c>
      <c r="DJ70" s="4">
        <v>0</v>
      </c>
      <c r="DK70" s="32"/>
      <c r="DL70" s="32"/>
      <c r="DM70" s="32"/>
      <c r="DN70" s="35"/>
      <c r="DO70" s="32"/>
      <c r="DP70" s="36"/>
      <c r="DQ70" s="32"/>
      <c r="DR70" s="36"/>
      <c r="DS70" s="32"/>
      <c r="DT70" s="36"/>
      <c r="DU70" s="32"/>
      <c r="DV70" s="36"/>
      <c r="DW70" s="32"/>
      <c r="DX70" s="36"/>
      <c r="DY70" s="32"/>
      <c r="DZ70" s="36"/>
      <c r="EA70" s="32"/>
      <c r="EB70" s="35"/>
      <c r="EC70" s="32"/>
      <c r="ED70" s="36"/>
      <c r="EE70" s="32"/>
      <c r="EF70" s="36"/>
      <c r="EG70" s="32"/>
      <c r="EH70" s="36"/>
      <c r="EI70" s="32"/>
      <c r="EJ70" s="35"/>
      <c r="EK70">
        <v>0</v>
      </c>
      <c r="EL70" s="3">
        <v>0</v>
      </c>
      <c r="EM70">
        <v>40</v>
      </c>
      <c r="EN70" s="2">
        <v>37</v>
      </c>
      <c r="EO70" s="8">
        <f t="shared" si="9"/>
        <v>37</v>
      </c>
      <c r="EP70" s="9">
        <f t="shared" si="9"/>
        <v>37</v>
      </c>
      <c r="EQ70">
        <v>0</v>
      </c>
      <c r="ER70" s="3">
        <v>0</v>
      </c>
      <c r="ES70">
        <v>0</v>
      </c>
      <c r="ET70" s="3">
        <v>0</v>
      </c>
      <c r="EU70">
        <v>0</v>
      </c>
      <c r="EV70" s="3">
        <v>0</v>
      </c>
      <c r="EW70">
        <v>0</v>
      </c>
      <c r="EX70" s="3">
        <v>0</v>
      </c>
      <c r="EY70">
        <v>0</v>
      </c>
      <c r="EZ70" s="3">
        <v>0</v>
      </c>
      <c r="FA70">
        <v>0</v>
      </c>
      <c r="FB70" s="3">
        <v>0</v>
      </c>
      <c r="FC70">
        <v>0</v>
      </c>
      <c r="FD70" s="3">
        <v>0</v>
      </c>
      <c r="FE70">
        <v>3</v>
      </c>
      <c r="FF70" s="2">
        <v>0</v>
      </c>
      <c r="FG70" s="8">
        <f t="shared" si="10"/>
        <v>9</v>
      </c>
      <c r="FH70" s="9">
        <f t="shared" si="10"/>
        <v>5</v>
      </c>
      <c r="FI70">
        <v>31</v>
      </c>
      <c r="FJ70" s="3">
        <v>32</v>
      </c>
      <c r="FK70">
        <v>0</v>
      </c>
      <c r="FL70" s="3">
        <v>0</v>
      </c>
      <c r="FM70">
        <v>0</v>
      </c>
      <c r="FN70" s="2">
        <v>0</v>
      </c>
      <c r="FO70">
        <v>0</v>
      </c>
      <c r="FP70" s="3">
        <v>0</v>
      </c>
      <c r="FQ70" s="8">
        <f t="shared" si="11"/>
        <v>38</v>
      </c>
      <c r="FR70" s="9">
        <f t="shared" si="11"/>
        <v>34</v>
      </c>
      <c r="FS70">
        <v>1</v>
      </c>
      <c r="FT70" s="3">
        <v>1</v>
      </c>
      <c r="FU70">
        <v>1</v>
      </c>
      <c r="FV70" s="2">
        <v>2</v>
      </c>
      <c r="FW70" s="32"/>
      <c r="FX70" s="32"/>
      <c r="FY70" s="32"/>
      <c r="FZ70" s="35"/>
      <c r="GA70" s="32"/>
      <c r="GB70" s="36"/>
      <c r="GC70" s="32"/>
      <c r="GD70" s="36"/>
      <c r="GE70" s="36"/>
      <c r="GF70" s="32"/>
      <c r="GG70" s="33"/>
      <c r="GH70" s="32"/>
      <c r="GI70" s="32"/>
      <c r="GJ70" s="36"/>
      <c r="GK70" s="32"/>
      <c r="GL70" s="35"/>
      <c r="GM70" s="32"/>
      <c r="GN70" s="35"/>
      <c r="GO70" s="32"/>
      <c r="GP70" s="33"/>
    </row>
    <row r="71" spans="1:198" x14ac:dyDescent="0.2">
      <c r="A71" t="s">
        <v>585</v>
      </c>
      <c r="C71" t="s">
        <v>277</v>
      </c>
      <c r="D71">
        <v>0</v>
      </c>
      <c r="E71">
        <v>0</v>
      </c>
      <c r="F71">
        <v>0</v>
      </c>
      <c r="G71">
        <v>0</v>
      </c>
      <c r="H71" s="2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 s="3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3">
        <v>0</v>
      </c>
      <c r="W71">
        <v>6</v>
      </c>
      <c r="X71">
        <v>0</v>
      </c>
      <c r="Y71">
        <v>0</v>
      </c>
      <c r="Z71">
        <v>0</v>
      </c>
      <c r="AA71">
        <v>0</v>
      </c>
      <c r="AB71">
        <v>0</v>
      </c>
      <c r="AC71" s="2">
        <v>0</v>
      </c>
      <c r="AD71">
        <v>6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 s="10">
        <f t="shared" si="4"/>
        <v>0</v>
      </c>
      <c r="AN71">
        <v>0</v>
      </c>
      <c r="AO71">
        <v>2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 s="2">
        <v>0</v>
      </c>
      <c r="AW71">
        <v>0</v>
      </c>
      <c r="AX71">
        <v>0</v>
      </c>
      <c r="AY71">
        <v>6</v>
      </c>
      <c r="AZ71">
        <v>0</v>
      </c>
      <c r="BA71" s="3">
        <v>0</v>
      </c>
      <c r="BB71" s="32"/>
      <c r="BC71" s="33"/>
      <c r="BD71" s="34"/>
      <c r="BE71" s="32"/>
      <c r="BF71" s="32"/>
      <c r="BG71" s="32"/>
      <c r="BH71" s="32"/>
      <c r="BI71" s="35"/>
      <c r="BJ71" s="32"/>
      <c r="BK71" s="35"/>
      <c r="BL71">
        <v>0</v>
      </c>
      <c r="BM71">
        <v>0</v>
      </c>
      <c r="BN71" s="3">
        <v>0</v>
      </c>
      <c r="BO71">
        <v>0</v>
      </c>
      <c r="BP71">
        <v>0</v>
      </c>
      <c r="BQ71" s="3">
        <v>0</v>
      </c>
      <c r="BR71">
        <v>0</v>
      </c>
      <c r="BS71">
        <v>0</v>
      </c>
      <c r="BT71" s="3">
        <v>0</v>
      </c>
      <c r="BU71">
        <v>0</v>
      </c>
      <c r="BV71">
        <v>0</v>
      </c>
      <c r="BW71" s="3">
        <v>1</v>
      </c>
      <c r="BX71">
        <v>0</v>
      </c>
      <c r="BY71">
        <v>0</v>
      </c>
      <c r="BZ71" s="2">
        <v>0</v>
      </c>
      <c r="CA71" s="32"/>
      <c r="CB71" s="32"/>
      <c r="CC71" s="32"/>
      <c r="CD71" s="32"/>
      <c r="CE71" s="32"/>
      <c r="CF71" s="32"/>
      <c r="CG71" s="32"/>
      <c r="CH71" s="32"/>
      <c r="CI71" s="35"/>
      <c r="CJ71" s="2">
        <v>0</v>
      </c>
      <c r="CK71">
        <v>0</v>
      </c>
      <c r="CL71" s="3">
        <v>0</v>
      </c>
      <c r="CM71">
        <v>0</v>
      </c>
      <c r="CN71" s="3">
        <v>0</v>
      </c>
      <c r="CO71">
        <v>0</v>
      </c>
      <c r="CP71" s="3">
        <v>0</v>
      </c>
      <c r="CQ71">
        <v>0</v>
      </c>
      <c r="CR71" s="2">
        <v>0</v>
      </c>
      <c r="CS71" s="32"/>
      <c r="CT71" s="32"/>
      <c r="CU71" s="32"/>
      <c r="CV71" s="32"/>
      <c r="CW71" s="32"/>
      <c r="CX71" s="32"/>
      <c r="CY71" s="32"/>
      <c r="CZ71" s="32"/>
      <c r="DA71" s="35"/>
      <c r="DB71" s="2">
        <v>0</v>
      </c>
      <c r="DC71" s="32"/>
      <c r="DD71" s="32"/>
      <c r="DE71" s="32"/>
      <c r="DF71" s="36"/>
      <c r="DG71" s="32"/>
      <c r="DH71" s="35"/>
      <c r="DI71" s="2">
        <v>0</v>
      </c>
      <c r="DJ71" s="4">
        <v>0</v>
      </c>
      <c r="DK71" s="32"/>
      <c r="DL71" s="32"/>
      <c r="DM71" s="32"/>
      <c r="DN71" s="35"/>
      <c r="DO71" s="32"/>
      <c r="DP71" s="36"/>
      <c r="DQ71" s="32"/>
      <c r="DR71" s="36"/>
      <c r="DS71" s="32"/>
      <c r="DT71" s="36"/>
      <c r="DU71" s="32"/>
      <c r="DV71" s="36"/>
      <c r="DW71" s="32"/>
      <c r="DX71" s="36"/>
      <c r="DY71" s="32"/>
      <c r="DZ71" s="36"/>
      <c r="EA71" s="32"/>
      <c r="EB71" s="35"/>
      <c r="EC71" s="32"/>
      <c r="ED71" s="36"/>
      <c r="EE71" s="32"/>
      <c r="EF71" s="36"/>
      <c r="EG71" s="32"/>
      <c r="EH71" s="36"/>
      <c r="EI71" s="32"/>
      <c r="EJ71" s="35"/>
      <c r="EK71">
        <v>0</v>
      </c>
      <c r="EL71" s="3">
        <v>0</v>
      </c>
      <c r="EM71">
        <v>97</v>
      </c>
      <c r="EN71" s="2">
        <v>82</v>
      </c>
      <c r="EO71" s="8">
        <f t="shared" si="9"/>
        <v>97</v>
      </c>
      <c r="EP71" s="9">
        <f t="shared" si="9"/>
        <v>82</v>
      </c>
      <c r="EQ71">
        <v>0</v>
      </c>
      <c r="ER71" s="3">
        <v>0</v>
      </c>
      <c r="ES71">
        <v>0</v>
      </c>
      <c r="ET71" s="3">
        <v>0</v>
      </c>
      <c r="EU71">
        <v>0</v>
      </c>
      <c r="EV71" s="3">
        <v>0</v>
      </c>
      <c r="EW71">
        <v>0</v>
      </c>
      <c r="EX71" s="3">
        <v>0</v>
      </c>
      <c r="EY71">
        <v>0</v>
      </c>
      <c r="EZ71" s="3">
        <v>0</v>
      </c>
      <c r="FA71">
        <v>0</v>
      </c>
      <c r="FB71" s="3">
        <v>0</v>
      </c>
      <c r="FC71">
        <v>0</v>
      </c>
      <c r="FD71" s="3">
        <v>0</v>
      </c>
      <c r="FE71">
        <v>0</v>
      </c>
      <c r="FF71" s="2">
        <v>0</v>
      </c>
      <c r="FG71" s="8">
        <f t="shared" si="10"/>
        <v>2</v>
      </c>
      <c r="FH71" s="9">
        <f t="shared" si="10"/>
        <v>1</v>
      </c>
      <c r="FI71">
        <v>95</v>
      </c>
      <c r="FJ71" s="3">
        <v>81</v>
      </c>
      <c r="FK71">
        <v>0</v>
      </c>
      <c r="FL71" s="3">
        <v>0</v>
      </c>
      <c r="FM71">
        <v>0</v>
      </c>
      <c r="FN71" s="2">
        <v>0</v>
      </c>
      <c r="FO71">
        <v>0</v>
      </c>
      <c r="FP71" s="3">
        <v>0</v>
      </c>
      <c r="FQ71" s="8">
        <f t="shared" si="11"/>
        <v>95</v>
      </c>
      <c r="FR71" s="9">
        <f t="shared" si="11"/>
        <v>80</v>
      </c>
      <c r="FS71">
        <v>2</v>
      </c>
      <c r="FT71" s="3">
        <v>2</v>
      </c>
      <c r="FU71">
        <v>0</v>
      </c>
      <c r="FV71" s="2">
        <v>0</v>
      </c>
      <c r="FW71" s="32"/>
      <c r="FX71" s="32"/>
      <c r="FY71" s="32"/>
      <c r="FZ71" s="35"/>
      <c r="GA71" s="32"/>
      <c r="GB71" s="36"/>
      <c r="GC71" s="32"/>
      <c r="GD71" s="36"/>
      <c r="GE71" s="36"/>
      <c r="GF71" s="32"/>
      <c r="GG71" s="33"/>
      <c r="GH71" s="32"/>
      <c r="GI71" s="32"/>
      <c r="GJ71" s="36"/>
      <c r="GK71" s="32"/>
      <c r="GL71" s="35"/>
      <c r="GM71" s="32"/>
      <c r="GN71" s="35"/>
      <c r="GO71" s="32"/>
      <c r="GP71" s="33"/>
    </row>
    <row r="72" spans="1:198" x14ac:dyDescent="0.2">
      <c r="A72" t="s">
        <v>585</v>
      </c>
      <c r="C72" t="s">
        <v>278</v>
      </c>
      <c r="D72">
        <v>0</v>
      </c>
      <c r="E72">
        <v>0</v>
      </c>
      <c r="F72">
        <v>0</v>
      </c>
      <c r="G72">
        <v>0</v>
      </c>
      <c r="H72" s="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 s="3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 s="3">
        <v>0</v>
      </c>
      <c r="W72">
        <v>2</v>
      </c>
      <c r="X72">
        <v>0</v>
      </c>
      <c r="Y72">
        <v>0</v>
      </c>
      <c r="Z72">
        <v>0</v>
      </c>
      <c r="AA72">
        <v>0</v>
      </c>
      <c r="AB72">
        <v>0</v>
      </c>
      <c r="AC72" s="2">
        <v>0</v>
      </c>
      <c r="AD72">
        <v>1</v>
      </c>
      <c r="AE72">
        <v>0</v>
      </c>
      <c r="AF72">
        <v>0</v>
      </c>
      <c r="AG72">
        <v>0</v>
      </c>
      <c r="AH72">
        <v>1</v>
      </c>
      <c r="AI72">
        <v>0</v>
      </c>
      <c r="AJ72">
        <v>0</v>
      </c>
      <c r="AK72">
        <v>0</v>
      </c>
      <c r="AL72">
        <v>0</v>
      </c>
      <c r="AM72" s="10">
        <f t="shared" si="4"/>
        <v>0</v>
      </c>
      <c r="AN72">
        <v>1</v>
      </c>
      <c r="AO72">
        <v>2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 s="2">
        <v>0</v>
      </c>
      <c r="AW72">
        <v>0</v>
      </c>
      <c r="AX72">
        <v>0</v>
      </c>
      <c r="AY72">
        <v>1</v>
      </c>
      <c r="AZ72">
        <v>1</v>
      </c>
      <c r="BA72" s="3">
        <v>0</v>
      </c>
      <c r="BB72" s="32"/>
      <c r="BC72" s="33"/>
      <c r="BD72" s="34"/>
      <c r="BE72" s="32"/>
      <c r="BF72" s="32"/>
      <c r="BG72" s="32"/>
      <c r="BH72" s="32"/>
      <c r="BI72" s="35"/>
      <c r="BJ72" s="32"/>
      <c r="BK72" s="35"/>
      <c r="BL72">
        <v>0</v>
      </c>
      <c r="BM72">
        <v>0</v>
      </c>
      <c r="BN72" s="3">
        <v>0</v>
      </c>
      <c r="BO72">
        <v>0</v>
      </c>
      <c r="BP72">
        <v>0</v>
      </c>
      <c r="BQ72" s="3">
        <v>0</v>
      </c>
      <c r="BR72">
        <v>0</v>
      </c>
      <c r="BS72">
        <v>0</v>
      </c>
      <c r="BT72" s="3">
        <v>0</v>
      </c>
      <c r="BU72">
        <v>0</v>
      </c>
      <c r="BV72">
        <v>0</v>
      </c>
      <c r="BW72" s="3">
        <v>5</v>
      </c>
      <c r="BX72">
        <v>0</v>
      </c>
      <c r="BY72">
        <v>0</v>
      </c>
      <c r="BZ72" s="2">
        <v>0</v>
      </c>
      <c r="CA72" s="32"/>
      <c r="CB72" s="32"/>
      <c r="CC72" s="32"/>
      <c r="CD72" s="32"/>
      <c r="CE72" s="32"/>
      <c r="CF72" s="32"/>
      <c r="CG72" s="32"/>
      <c r="CH72" s="32"/>
      <c r="CI72" s="35"/>
      <c r="CJ72" s="2">
        <v>0</v>
      </c>
      <c r="CK72">
        <v>0</v>
      </c>
      <c r="CL72" s="3">
        <v>0</v>
      </c>
      <c r="CM72">
        <v>0</v>
      </c>
      <c r="CN72" s="3">
        <v>0</v>
      </c>
      <c r="CO72">
        <v>0</v>
      </c>
      <c r="CP72" s="3">
        <v>0</v>
      </c>
      <c r="CQ72">
        <v>0</v>
      </c>
      <c r="CR72" s="2">
        <v>0</v>
      </c>
      <c r="CS72" s="32"/>
      <c r="CT72" s="32"/>
      <c r="CU72" s="32"/>
      <c r="CV72" s="32"/>
      <c r="CW72" s="32"/>
      <c r="CX72" s="32"/>
      <c r="CY72" s="32"/>
      <c r="CZ72" s="32"/>
      <c r="DA72" s="35"/>
      <c r="DB72" s="2">
        <v>0</v>
      </c>
      <c r="DC72" s="32"/>
      <c r="DD72" s="32"/>
      <c r="DE72" s="32"/>
      <c r="DF72" s="36"/>
      <c r="DG72" s="32"/>
      <c r="DH72" s="35"/>
      <c r="DI72" s="2">
        <v>0</v>
      </c>
      <c r="DJ72" s="4">
        <v>0</v>
      </c>
      <c r="DK72" s="32"/>
      <c r="DL72" s="32"/>
      <c r="DM72" s="32"/>
      <c r="DN72" s="35"/>
      <c r="DO72" s="32"/>
      <c r="DP72" s="36"/>
      <c r="DQ72" s="32"/>
      <c r="DR72" s="36"/>
      <c r="DS72" s="32"/>
      <c r="DT72" s="36"/>
      <c r="DU72" s="32"/>
      <c r="DV72" s="36"/>
      <c r="DW72" s="32"/>
      <c r="DX72" s="36"/>
      <c r="DY72" s="32"/>
      <c r="DZ72" s="36"/>
      <c r="EA72" s="32"/>
      <c r="EB72" s="35"/>
      <c r="EC72" s="32"/>
      <c r="ED72" s="36"/>
      <c r="EE72" s="32"/>
      <c r="EF72" s="36"/>
      <c r="EG72" s="32"/>
      <c r="EH72" s="36"/>
      <c r="EI72" s="32"/>
      <c r="EJ72" s="35"/>
      <c r="EK72">
        <v>0</v>
      </c>
      <c r="EL72" s="3">
        <v>0</v>
      </c>
      <c r="EM72">
        <v>81</v>
      </c>
      <c r="EN72" s="2">
        <v>79</v>
      </c>
      <c r="EO72" s="8">
        <f t="shared" si="9"/>
        <v>5</v>
      </c>
      <c r="EP72" s="9">
        <f t="shared" si="9"/>
        <v>3</v>
      </c>
      <c r="EQ72">
        <v>0</v>
      </c>
      <c r="ER72" s="3">
        <v>0</v>
      </c>
      <c r="ES72">
        <v>0</v>
      </c>
      <c r="ET72" s="3">
        <v>0</v>
      </c>
      <c r="EU72">
        <v>76</v>
      </c>
      <c r="EV72" s="3">
        <v>76</v>
      </c>
      <c r="EW72">
        <v>0</v>
      </c>
      <c r="EX72" s="3">
        <v>0</v>
      </c>
      <c r="EY72">
        <v>0</v>
      </c>
      <c r="EZ72" s="3">
        <v>0</v>
      </c>
      <c r="FA72">
        <v>0</v>
      </c>
      <c r="FB72" s="3">
        <v>0</v>
      </c>
      <c r="FC72">
        <v>0</v>
      </c>
      <c r="FD72" s="3">
        <v>0</v>
      </c>
      <c r="FE72">
        <v>0</v>
      </c>
      <c r="FF72" s="2">
        <v>0</v>
      </c>
      <c r="FG72" s="8">
        <f t="shared" si="10"/>
        <v>81</v>
      </c>
      <c r="FH72" s="9">
        <f t="shared" si="10"/>
        <v>79</v>
      </c>
      <c r="FI72">
        <v>0</v>
      </c>
      <c r="FJ72" s="3">
        <v>0</v>
      </c>
      <c r="FK72">
        <v>0</v>
      </c>
      <c r="FL72" s="3">
        <v>0</v>
      </c>
      <c r="FM72">
        <v>0</v>
      </c>
      <c r="FN72" s="2">
        <v>0</v>
      </c>
      <c r="FO72">
        <v>0</v>
      </c>
      <c r="FP72" s="3">
        <v>0</v>
      </c>
      <c r="FQ72" s="8">
        <f t="shared" si="11"/>
        <v>73</v>
      </c>
      <c r="FR72" s="9">
        <f t="shared" si="11"/>
        <v>77</v>
      </c>
      <c r="FS72">
        <v>8</v>
      </c>
      <c r="FT72" s="3">
        <v>2</v>
      </c>
      <c r="FU72">
        <v>0</v>
      </c>
      <c r="FV72" s="2">
        <v>0</v>
      </c>
      <c r="FW72" s="32"/>
      <c r="FX72" s="32"/>
      <c r="FY72" s="32"/>
      <c r="FZ72" s="35"/>
      <c r="GA72" s="32"/>
      <c r="GB72" s="36"/>
      <c r="GC72" s="32"/>
      <c r="GD72" s="36"/>
      <c r="GE72" s="36"/>
      <c r="GF72" s="32"/>
      <c r="GG72" s="33"/>
      <c r="GH72" s="32"/>
      <c r="GI72" s="32"/>
      <c r="GJ72" s="36"/>
      <c r="GK72" s="32"/>
      <c r="GL72" s="35"/>
      <c r="GM72" s="32"/>
      <c r="GN72" s="35"/>
      <c r="GO72" s="32"/>
      <c r="GP72" s="33"/>
    </row>
    <row r="73" spans="1:198" x14ac:dyDescent="0.2">
      <c r="A73" t="s">
        <v>585</v>
      </c>
      <c r="C73" t="s">
        <v>280</v>
      </c>
      <c r="D73">
        <v>0</v>
      </c>
      <c r="E73">
        <v>0</v>
      </c>
      <c r="F73">
        <v>0</v>
      </c>
      <c r="G73">
        <v>0</v>
      </c>
      <c r="H73" s="2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 s="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 s="3">
        <v>0</v>
      </c>
      <c r="W73">
        <v>2</v>
      </c>
      <c r="X73">
        <v>0</v>
      </c>
      <c r="Y73">
        <v>0</v>
      </c>
      <c r="Z73">
        <v>0</v>
      </c>
      <c r="AA73">
        <v>0</v>
      </c>
      <c r="AB73">
        <v>0</v>
      </c>
      <c r="AC73" s="2">
        <v>0</v>
      </c>
      <c r="AD73">
        <v>2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 s="10">
        <f t="shared" si="4"/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 s="2">
        <v>0</v>
      </c>
      <c r="AW73">
        <v>0</v>
      </c>
      <c r="AX73">
        <v>0</v>
      </c>
      <c r="AY73">
        <v>2</v>
      </c>
      <c r="AZ73">
        <v>0</v>
      </c>
      <c r="BA73" s="3">
        <v>0</v>
      </c>
      <c r="BB73" s="32"/>
      <c r="BC73" s="33"/>
      <c r="BD73" s="34"/>
      <c r="BE73" s="32"/>
      <c r="BF73" s="32"/>
      <c r="BG73" s="32"/>
      <c r="BH73" s="32"/>
      <c r="BI73" s="35"/>
      <c r="BJ73" s="32"/>
      <c r="BK73" s="35"/>
      <c r="BL73">
        <v>0</v>
      </c>
      <c r="BM73">
        <v>0</v>
      </c>
      <c r="BN73" s="3">
        <v>0</v>
      </c>
      <c r="BO73">
        <v>0</v>
      </c>
      <c r="BP73">
        <v>0</v>
      </c>
      <c r="BQ73" s="3">
        <v>0</v>
      </c>
      <c r="BR73">
        <v>0</v>
      </c>
      <c r="BS73">
        <v>0</v>
      </c>
      <c r="BT73" s="3">
        <v>0</v>
      </c>
      <c r="BU73">
        <v>0</v>
      </c>
      <c r="BV73">
        <v>0</v>
      </c>
      <c r="BW73" s="3">
        <v>2</v>
      </c>
      <c r="BX73">
        <v>0</v>
      </c>
      <c r="BY73">
        <v>0</v>
      </c>
      <c r="BZ73" s="2">
        <v>0</v>
      </c>
      <c r="CA73" s="32"/>
      <c r="CB73" s="32"/>
      <c r="CC73" s="32"/>
      <c r="CD73" s="32"/>
      <c r="CE73" s="32"/>
      <c r="CF73" s="32"/>
      <c r="CG73" s="32"/>
      <c r="CH73" s="32"/>
      <c r="CI73" s="35"/>
      <c r="CJ73" s="2">
        <v>0</v>
      </c>
      <c r="CK73">
        <v>0</v>
      </c>
      <c r="CL73" s="3">
        <v>0</v>
      </c>
      <c r="CM73">
        <v>0</v>
      </c>
      <c r="CN73" s="3">
        <v>0</v>
      </c>
      <c r="CO73">
        <v>0</v>
      </c>
      <c r="CP73" s="3">
        <v>0</v>
      </c>
      <c r="CQ73">
        <v>0</v>
      </c>
      <c r="CR73" s="2">
        <v>0</v>
      </c>
      <c r="CS73" s="32"/>
      <c r="CT73" s="32"/>
      <c r="CU73" s="32"/>
      <c r="CV73" s="32"/>
      <c r="CW73" s="32"/>
      <c r="CX73" s="32"/>
      <c r="CY73" s="32"/>
      <c r="CZ73" s="32"/>
      <c r="DA73" s="35"/>
      <c r="DB73" s="2">
        <v>0</v>
      </c>
      <c r="DC73" s="32"/>
      <c r="DD73" s="32"/>
      <c r="DE73" s="32"/>
      <c r="DF73" s="36"/>
      <c r="DG73" s="32"/>
      <c r="DH73" s="35"/>
      <c r="DI73" s="2">
        <v>0</v>
      </c>
      <c r="DJ73" s="4">
        <v>0</v>
      </c>
      <c r="DK73" s="32"/>
      <c r="DL73" s="32"/>
      <c r="DM73" s="32"/>
      <c r="DN73" s="35"/>
      <c r="DO73" s="32"/>
      <c r="DP73" s="36"/>
      <c r="DQ73" s="32"/>
      <c r="DR73" s="36"/>
      <c r="DS73" s="32"/>
      <c r="DT73" s="36"/>
      <c r="DU73" s="32"/>
      <c r="DV73" s="36"/>
      <c r="DW73" s="32"/>
      <c r="DX73" s="36"/>
      <c r="DY73" s="32"/>
      <c r="DZ73" s="36"/>
      <c r="EA73" s="32"/>
      <c r="EB73" s="35"/>
      <c r="EC73" s="32"/>
      <c r="ED73" s="36"/>
      <c r="EE73" s="32"/>
      <c r="EF73" s="36"/>
      <c r="EG73" s="32"/>
      <c r="EH73" s="36"/>
      <c r="EI73" s="32"/>
      <c r="EJ73" s="35"/>
      <c r="EK73">
        <v>0</v>
      </c>
      <c r="EL73" s="3">
        <v>0</v>
      </c>
      <c r="EM73">
        <v>114</v>
      </c>
      <c r="EN73" s="2">
        <v>96</v>
      </c>
      <c r="EO73" s="8">
        <f t="shared" si="9"/>
        <v>114</v>
      </c>
      <c r="EP73" s="9">
        <f t="shared" si="9"/>
        <v>96</v>
      </c>
      <c r="EQ73">
        <v>0</v>
      </c>
      <c r="ER73" s="3">
        <v>0</v>
      </c>
      <c r="ES73">
        <v>0</v>
      </c>
      <c r="ET73" s="3">
        <v>0</v>
      </c>
      <c r="EU73">
        <v>0</v>
      </c>
      <c r="EV73" s="3">
        <v>0</v>
      </c>
      <c r="EW73">
        <v>0</v>
      </c>
      <c r="EX73" s="3">
        <v>0</v>
      </c>
      <c r="EY73">
        <v>0</v>
      </c>
      <c r="EZ73" s="3">
        <v>0</v>
      </c>
      <c r="FA73">
        <v>0</v>
      </c>
      <c r="FB73" s="3">
        <v>0</v>
      </c>
      <c r="FC73">
        <v>0</v>
      </c>
      <c r="FD73" s="3">
        <v>0</v>
      </c>
      <c r="FE73">
        <v>0</v>
      </c>
      <c r="FF73" s="2">
        <v>0</v>
      </c>
      <c r="FG73" s="8">
        <f t="shared" si="10"/>
        <v>7</v>
      </c>
      <c r="FH73" s="9">
        <f t="shared" si="10"/>
        <v>5</v>
      </c>
      <c r="FI73">
        <v>107</v>
      </c>
      <c r="FJ73" s="3">
        <v>91</v>
      </c>
      <c r="FK73">
        <v>0</v>
      </c>
      <c r="FL73" s="3">
        <v>0</v>
      </c>
      <c r="FM73">
        <v>0</v>
      </c>
      <c r="FN73" s="2">
        <v>0</v>
      </c>
      <c r="FO73">
        <v>1</v>
      </c>
      <c r="FP73" s="3">
        <v>0</v>
      </c>
      <c r="FQ73" s="8">
        <f t="shared" si="11"/>
        <v>96</v>
      </c>
      <c r="FR73" s="9">
        <f t="shared" si="11"/>
        <v>85</v>
      </c>
      <c r="FS73">
        <v>17</v>
      </c>
      <c r="FT73" s="3">
        <v>11</v>
      </c>
      <c r="FU73">
        <v>0</v>
      </c>
      <c r="FV73" s="2">
        <v>0</v>
      </c>
      <c r="FW73" s="32"/>
      <c r="FX73" s="32"/>
      <c r="FY73" s="32"/>
      <c r="FZ73" s="35"/>
      <c r="GA73" s="32"/>
      <c r="GB73" s="36"/>
      <c r="GC73" s="32"/>
      <c r="GD73" s="36"/>
      <c r="GE73" s="36"/>
      <c r="GF73" s="32"/>
      <c r="GG73" s="33"/>
      <c r="GH73" s="32"/>
      <c r="GI73" s="32"/>
      <c r="GJ73" s="36"/>
      <c r="GK73" s="32"/>
      <c r="GL73" s="35"/>
      <c r="GM73" s="32"/>
      <c r="GN73" s="35"/>
      <c r="GO73" s="32"/>
      <c r="GP73" s="33"/>
    </row>
    <row r="74" spans="1:198" x14ac:dyDescent="0.2">
      <c r="A74" t="s">
        <v>585</v>
      </c>
      <c r="C74" t="s">
        <v>279</v>
      </c>
      <c r="D74">
        <v>0</v>
      </c>
      <c r="E74">
        <v>0</v>
      </c>
      <c r="F74">
        <v>0</v>
      </c>
      <c r="G74">
        <v>0</v>
      </c>
      <c r="H74" s="2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 s="3">
        <v>0</v>
      </c>
      <c r="P74">
        <v>0</v>
      </c>
      <c r="Q74">
        <v>0</v>
      </c>
      <c r="R74">
        <v>0</v>
      </c>
      <c r="S74">
        <v>1</v>
      </c>
      <c r="T74">
        <v>0</v>
      </c>
      <c r="U74">
        <v>0</v>
      </c>
      <c r="V74" s="3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 s="2">
        <v>0</v>
      </c>
      <c r="AD74">
        <v>1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 s="10">
        <f t="shared" si="4"/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 s="2">
        <v>0</v>
      </c>
      <c r="AW74">
        <v>0</v>
      </c>
      <c r="AX74">
        <v>0</v>
      </c>
      <c r="AY74">
        <v>1</v>
      </c>
      <c r="AZ74">
        <v>0</v>
      </c>
      <c r="BA74" s="3">
        <v>0</v>
      </c>
      <c r="BB74" s="32"/>
      <c r="BC74" s="33"/>
      <c r="BD74" s="34"/>
      <c r="BE74" s="32"/>
      <c r="BF74" s="32"/>
      <c r="BG74" s="32"/>
      <c r="BH74" s="32"/>
      <c r="BI74" s="35"/>
      <c r="BJ74" s="32"/>
      <c r="BK74" s="35"/>
      <c r="BL74">
        <v>0</v>
      </c>
      <c r="BM74">
        <v>0</v>
      </c>
      <c r="BN74" s="3">
        <v>0</v>
      </c>
      <c r="BO74">
        <v>0</v>
      </c>
      <c r="BP74">
        <v>0</v>
      </c>
      <c r="BQ74" s="3">
        <v>0</v>
      </c>
      <c r="BR74">
        <v>0</v>
      </c>
      <c r="BS74">
        <v>0</v>
      </c>
      <c r="BT74" s="3">
        <v>0</v>
      </c>
      <c r="BU74">
        <v>0</v>
      </c>
      <c r="BV74">
        <v>0</v>
      </c>
      <c r="BW74" s="3">
        <v>2</v>
      </c>
      <c r="BX74">
        <v>0</v>
      </c>
      <c r="BY74">
        <v>0</v>
      </c>
      <c r="BZ74" s="2">
        <v>0</v>
      </c>
      <c r="CA74" s="32"/>
      <c r="CB74" s="32"/>
      <c r="CC74" s="32"/>
      <c r="CD74" s="32"/>
      <c r="CE74" s="32"/>
      <c r="CF74" s="32"/>
      <c r="CG74" s="32"/>
      <c r="CH74" s="32"/>
      <c r="CI74" s="35"/>
      <c r="CJ74" s="2">
        <v>0</v>
      </c>
      <c r="CK74">
        <v>0</v>
      </c>
      <c r="CL74" s="3">
        <v>0</v>
      </c>
      <c r="CM74">
        <v>0</v>
      </c>
      <c r="CN74" s="3">
        <v>0</v>
      </c>
      <c r="CO74">
        <v>0</v>
      </c>
      <c r="CP74" s="3">
        <v>0</v>
      </c>
      <c r="CQ74">
        <v>0</v>
      </c>
      <c r="CR74" s="2">
        <v>0</v>
      </c>
      <c r="CS74" s="32"/>
      <c r="CT74" s="32"/>
      <c r="CU74" s="32"/>
      <c r="CV74" s="32"/>
      <c r="CW74" s="32"/>
      <c r="CX74" s="32"/>
      <c r="CY74" s="32"/>
      <c r="CZ74" s="32"/>
      <c r="DA74" s="35"/>
      <c r="DB74" s="2">
        <v>0</v>
      </c>
      <c r="DC74" s="32"/>
      <c r="DD74" s="32"/>
      <c r="DE74" s="32"/>
      <c r="DF74" s="36"/>
      <c r="DG74" s="32"/>
      <c r="DH74" s="35"/>
      <c r="DI74" s="2">
        <v>0</v>
      </c>
      <c r="DJ74" s="4">
        <v>0</v>
      </c>
      <c r="DK74" s="32"/>
      <c r="DL74" s="32"/>
      <c r="DM74" s="32"/>
      <c r="DN74" s="35"/>
      <c r="DO74" s="32"/>
      <c r="DP74" s="36"/>
      <c r="DQ74" s="32"/>
      <c r="DR74" s="36"/>
      <c r="DS74" s="32"/>
      <c r="DT74" s="36"/>
      <c r="DU74" s="32"/>
      <c r="DV74" s="36"/>
      <c r="DW74" s="32"/>
      <c r="DX74" s="36"/>
      <c r="DY74" s="32"/>
      <c r="DZ74" s="36"/>
      <c r="EA74" s="32"/>
      <c r="EB74" s="35"/>
      <c r="EC74" s="32"/>
      <c r="ED74" s="36"/>
      <c r="EE74" s="32"/>
      <c r="EF74" s="36"/>
      <c r="EG74" s="32"/>
      <c r="EH74" s="36"/>
      <c r="EI74" s="32"/>
      <c r="EJ74" s="35"/>
      <c r="EK74">
        <v>0</v>
      </c>
      <c r="EL74" s="3">
        <v>0</v>
      </c>
      <c r="EM74">
        <v>0</v>
      </c>
      <c r="EN74" s="2">
        <v>156</v>
      </c>
      <c r="EO74" s="8">
        <f t="shared" si="9"/>
        <v>0</v>
      </c>
      <c r="EP74" s="9">
        <f t="shared" si="9"/>
        <v>156</v>
      </c>
      <c r="EQ74">
        <v>0</v>
      </c>
      <c r="ER74" s="3">
        <v>0</v>
      </c>
      <c r="ES74">
        <v>0</v>
      </c>
      <c r="ET74" s="3">
        <v>0</v>
      </c>
      <c r="EU74">
        <v>0</v>
      </c>
      <c r="EV74" s="3">
        <v>0</v>
      </c>
      <c r="EW74">
        <v>0</v>
      </c>
      <c r="EX74" s="3">
        <v>0</v>
      </c>
      <c r="EY74">
        <v>0</v>
      </c>
      <c r="EZ74" s="3">
        <v>0</v>
      </c>
      <c r="FA74">
        <v>0</v>
      </c>
      <c r="FB74" s="3">
        <v>0</v>
      </c>
      <c r="FC74">
        <v>0</v>
      </c>
      <c r="FD74" s="3">
        <v>0</v>
      </c>
      <c r="FF74" s="2">
        <v>0</v>
      </c>
      <c r="FG74" s="8">
        <f t="shared" si="10"/>
        <v>0</v>
      </c>
      <c r="FH74" s="9">
        <f t="shared" si="10"/>
        <v>156</v>
      </c>
      <c r="FI74">
        <v>0</v>
      </c>
      <c r="FJ74" s="3">
        <v>0</v>
      </c>
      <c r="FK74">
        <v>0</v>
      </c>
      <c r="FL74" s="3">
        <v>0</v>
      </c>
      <c r="FM74">
        <v>0</v>
      </c>
      <c r="FN74" s="2">
        <v>0</v>
      </c>
      <c r="FO74">
        <v>0</v>
      </c>
      <c r="FP74" s="3">
        <v>3</v>
      </c>
      <c r="FQ74" s="8">
        <f t="shared" si="11"/>
        <v>0</v>
      </c>
      <c r="FR74" s="9">
        <f t="shared" si="11"/>
        <v>130</v>
      </c>
      <c r="FS74">
        <v>0</v>
      </c>
      <c r="FT74" s="3">
        <v>23</v>
      </c>
      <c r="FU74">
        <v>0</v>
      </c>
      <c r="FV74" s="2">
        <v>0</v>
      </c>
      <c r="FW74" s="32"/>
      <c r="FX74" s="32"/>
      <c r="FY74" s="32"/>
      <c r="FZ74" s="35"/>
      <c r="GA74" s="32"/>
      <c r="GB74" s="36"/>
      <c r="GC74" s="32"/>
      <c r="GD74" s="36"/>
      <c r="GE74" s="36"/>
      <c r="GF74" s="32"/>
      <c r="GG74" s="33"/>
      <c r="GH74" s="32"/>
      <c r="GI74" s="32"/>
      <c r="GJ74" s="36"/>
      <c r="GK74" s="32"/>
      <c r="GL74" s="35"/>
      <c r="GM74" s="32"/>
      <c r="GN74" s="35"/>
      <c r="GO74" s="32"/>
      <c r="GP74" s="33"/>
    </row>
    <row r="75" spans="1:198" x14ac:dyDescent="0.2">
      <c r="A75" t="s">
        <v>585</v>
      </c>
      <c r="C75" t="s">
        <v>600</v>
      </c>
      <c r="D75">
        <v>0</v>
      </c>
      <c r="E75">
        <v>0</v>
      </c>
      <c r="F75">
        <v>0</v>
      </c>
      <c r="G75">
        <v>0</v>
      </c>
      <c r="H75" s="2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 s="3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 s="3">
        <v>0</v>
      </c>
      <c r="W75">
        <v>1</v>
      </c>
      <c r="X75">
        <v>0</v>
      </c>
      <c r="Y75">
        <v>0</v>
      </c>
      <c r="Z75">
        <v>0</v>
      </c>
      <c r="AA75">
        <v>0</v>
      </c>
      <c r="AB75">
        <v>0</v>
      </c>
      <c r="AC75" s="2">
        <v>0</v>
      </c>
      <c r="AD75">
        <v>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 s="10">
        <f t="shared" si="4"/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 s="2">
        <v>0</v>
      </c>
      <c r="AW75">
        <v>0</v>
      </c>
      <c r="AX75">
        <v>0</v>
      </c>
      <c r="AY75">
        <v>0</v>
      </c>
      <c r="AZ75">
        <v>0</v>
      </c>
      <c r="BA75" s="3">
        <v>0</v>
      </c>
      <c r="BB75" s="32"/>
      <c r="BC75" s="33"/>
      <c r="BD75" s="34"/>
      <c r="BE75" s="32"/>
      <c r="BF75" s="32"/>
      <c r="BG75" s="32"/>
      <c r="BH75" s="32"/>
      <c r="BI75" s="35"/>
      <c r="BJ75" s="32"/>
      <c r="BK75" s="35"/>
      <c r="BL75">
        <v>0</v>
      </c>
      <c r="BM75">
        <v>0</v>
      </c>
      <c r="BN75" s="3">
        <v>0</v>
      </c>
      <c r="BO75">
        <v>0</v>
      </c>
      <c r="BP75">
        <v>0</v>
      </c>
      <c r="BQ75" s="3">
        <v>0</v>
      </c>
      <c r="BR75">
        <v>0</v>
      </c>
      <c r="BS75">
        <v>0</v>
      </c>
      <c r="BT75" s="3">
        <v>0</v>
      </c>
      <c r="BU75">
        <v>0</v>
      </c>
      <c r="BV75">
        <v>0</v>
      </c>
      <c r="BW75" s="3">
        <v>0</v>
      </c>
      <c r="BX75">
        <v>0</v>
      </c>
      <c r="BY75">
        <v>0</v>
      </c>
      <c r="BZ75" s="2">
        <v>0</v>
      </c>
      <c r="CA75" s="32"/>
      <c r="CB75" s="32"/>
      <c r="CC75" s="32"/>
      <c r="CD75" s="32"/>
      <c r="CE75" s="32"/>
      <c r="CF75" s="32"/>
      <c r="CG75" s="32"/>
      <c r="CH75" s="32"/>
      <c r="CI75" s="35"/>
      <c r="CJ75" s="2">
        <v>0</v>
      </c>
      <c r="CK75">
        <v>1</v>
      </c>
      <c r="CL75" s="3">
        <v>0</v>
      </c>
      <c r="CM75">
        <v>0</v>
      </c>
      <c r="CN75" s="3">
        <v>0</v>
      </c>
      <c r="CO75">
        <v>3</v>
      </c>
      <c r="CP75" s="3">
        <v>0</v>
      </c>
      <c r="CQ75">
        <v>0</v>
      </c>
      <c r="CR75" s="2">
        <v>0</v>
      </c>
      <c r="CS75" s="32"/>
      <c r="CT75" s="32"/>
      <c r="CU75" s="32"/>
      <c r="CV75" s="32"/>
      <c r="CW75" s="32"/>
      <c r="CX75" s="32"/>
      <c r="CY75" s="32"/>
      <c r="CZ75" s="32"/>
      <c r="DA75" s="35"/>
      <c r="DB75" s="2">
        <v>1</v>
      </c>
      <c r="DC75" s="32"/>
      <c r="DD75" s="32"/>
      <c r="DE75" s="32"/>
      <c r="DF75" s="36"/>
      <c r="DG75" s="32"/>
      <c r="DH75" s="35"/>
      <c r="DI75" s="2">
        <v>0</v>
      </c>
      <c r="DJ75" s="4">
        <v>0</v>
      </c>
      <c r="DK75" s="32"/>
      <c r="DL75" s="32"/>
      <c r="DM75" s="32"/>
      <c r="DN75" s="35"/>
      <c r="DO75" s="32"/>
      <c r="DP75" s="36"/>
      <c r="DQ75" s="32"/>
      <c r="DR75" s="36"/>
      <c r="DS75" s="32"/>
      <c r="DT75" s="36"/>
      <c r="DU75" s="32"/>
      <c r="DV75" s="36"/>
      <c r="DW75" s="32"/>
      <c r="DX75" s="36"/>
      <c r="DY75" s="32"/>
      <c r="DZ75" s="36"/>
      <c r="EA75" s="32"/>
      <c r="EB75" s="35"/>
      <c r="EC75" s="32"/>
      <c r="ED75" s="36"/>
      <c r="EE75" s="32"/>
      <c r="EF75" s="36"/>
      <c r="EG75" s="32"/>
      <c r="EH75" s="36"/>
      <c r="EI75" s="32"/>
      <c r="EJ75" s="35"/>
      <c r="EK75">
        <v>0</v>
      </c>
      <c r="EL75" s="3">
        <v>0</v>
      </c>
      <c r="EM75">
        <v>0</v>
      </c>
      <c r="EN75" s="2">
        <v>0</v>
      </c>
      <c r="EO75" s="8">
        <f t="shared" si="9"/>
        <v>0</v>
      </c>
      <c r="EP75" s="9">
        <f t="shared" si="9"/>
        <v>0</v>
      </c>
      <c r="EQ75">
        <v>0</v>
      </c>
      <c r="ER75" s="3">
        <v>0</v>
      </c>
      <c r="ES75">
        <v>0</v>
      </c>
      <c r="ET75" s="3">
        <v>0</v>
      </c>
      <c r="EU75">
        <v>0</v>
      </c>
      <c r="EV75" s="3">
        <v>0</v>
      </c>
      <c r="EW75">
        <v>0</v>
      </c>
      <c r="EX75" s="3">
        <v>0</v>
      </c>
      <c r="EY75">
        <v>0</v>
      </c>
      <c r="EZ75" s="3">
        <v>0</v>
      </c>
      <c r="FA75">
        <v>0</v>
      </c>
      <c r="FB75" s="3">
        <v>0</v>
      </c>
      <c r="FC75">
        <v>0</v>
      </c>
      <c r="FD75" s="3">
        <v>0</v>
      </c>
      <c r="FE75">
        <v>0</v>
      </c>
      <c r="FF75" s="2">
        <v>0</v>
      </c>
      <c r="FG75" s="8">
        <f t="shared" si="10"/>
        <v>0</v>
      </c>
      <c r="FH75" s="9">
        <f t="shared" si="10"/>
        <v>0</v>
      </c>
      <c r="FI75">
        <v>0</v>
      </c>
      <c r="FJ75" s="3">
        <v>0</v>
      </c>
      <c r="FK75">
        <v>0</v>
      </c>
      <c r="FL75" s="3">
        <v>0</v>
      </c>
      <c r="FM75">
        <v>0</v>
      </c>
      <c r="FN75" s="2">
        <v>0</v>
      </c>
      <c r="FO75">
        <v>0</v>
      </c>
      <c r="FP75" s="3">
        <v>0</v>
      </c>
      <c r="FQ75" s="8">
        <f t="shared" si="11"/>
        <v>0</v>
      </c>
      <c r="FR75" s="9">
        <f t="shared" si="11"/>
        <v>0</v>
      </c>
      <c r="FS75">
        <v>0</v>
      </c>
      <c r="FT75" s="3">
        <v>0</v>
      </c>
      <c r="FU75">
        <v>0</v>
      </c>
      <c r="FV75" s="2">
        <v>0</v>
      </c>
      <c r="FW75" s="32"/>
      <c r="FX75" s="32"/>
      <c r="FY75" s="32"/>
      <c r="FZ75" s="35"/>
      <c r="GA75" s="32"/>
      <c r="GB75" s="36"/>
      <c r="GC75" s="32"/>
      <c r="GD75" s="36"/>
      <c r="GE75" s="36"/>
      <c r="GF75" s="32"/>
      <c r="GG75" s="33"/>
      <c r="GH75" s="32"/>
      <c r="GI75" s="32"/>
      <c r="GJ75" s="36"/>
      <c r="GK75" s="32"/>
      <c r="GL75" s="35"/>
      <c r="GM75" s="32"/>
      <c r="GN75" s="35"/>
      <c r="GO75" s="32"/>
      <c r="GP75" s="33"/>
    </row>
    <row r="76" spans="1:198" x14ac:dyDescent="0.2">
      <c r="A76" t="s">
        <v>585</v>
      </c>
      <c r="C76" t="s">
        <v>281</v>
      </c>
      <c r="D76">
        <v>0</v>
      </c>
      <c r="E76">
        <v>0</v>
      </c>
      <c r="F76">
        <v>0</v>
      </c>
      <c r="G76">
        <v>0</v>
      </c>
      <c r="H76" s="2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 s="3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s="3">
        <v>0</v>
      </c>
      <c r="W76">
        <v>4</v>
      </c>
      <c r="X76">
        <v>0</v>
      </c>
      <c r="Y76">
        <v>0</v>
      </c>
      <c r="Z76">
        <v>0</v>
      </c>
      <c r="AA76">
        <v>0</v>
      </c>
      <c r="AB76">
        <v>0</v>
      </c>
      <c r="AC76" s="2">
        <v>0</v>
      </c>
      <c r="AD76">
        <v>4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 s="10">
        <f t="shared" si="4"/>
        <v>0</v>
      </c>
      <c r="AN76">
        <v>0</v>
      </c>
      <c r="AO76">
        <v>2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 s="2">
        <v>0</v>
      </c>
      <c r="AW76">
        <v>0</v>
      </c>
      <c r="AX76">
        <v>0</v>
      </c>
      <c r="AY76">
        <v>3</v>
      </c>
      <c r="AZ76">
        <v>0</v>
      </c>
      <c r="BA76" s="3">
        <v>0</v>
      </c>
      <c r="BB76" s="32"/>
      <c r="BC76" s="33"/>
      <c r="BD76" s="34"/>
      <c r="BE76" s="32"/>
      <c r="BF76" s="32"/>
      <c r="BG76" s="32"/>
      <c r="BH76" s="32"/>
      <c r="BI76" s="35"/>
      <c r="BJ76" s="32"/>
      <c r="BK76" s="35"/>
      <c r="BL76">
        <v>0</v>
      </c>
      <c r="BM76">
        <v>0</v>
      </c>
      <c r="BN76" s="3">
        <v>0</v>
      </c>
      <c r="BO76">
        <v>0</v>
      </c>
      <c r="BP76">
        <v>0</v>
      </c>
      <c r="BQ76" s="3">
        <v>0</v>
      </c>
      <c r="BR76">
        <v>0</v>
      </c>
      <c r="BS76">
        <v>0</v>
      </c>
      <c r="BT76" s="3">
        <v>0</v>
      </c>
      <c r="BU76">
        <v>0</v>
      </c>
      <c r="BV76">
        <v>0</v>
      </c>
      <c r="BW76" s="3">
        <v>0</v>
      </c>
      <c r="BX76">
        <v>0</v>
      </c>
      <c r="BY76">
        <v>0</v>
      </c>
      <c r="BZ76" s="2">
        <v>0</v>
      </c>
      <c r="CA76" s="32"/>
      <c r="CB76" s="32"/>
      <c r="CC76" s="32"/>
      <c r="CD76" s="32"/>
      <c r="CE76" s="32"/>
      <c r="CF76" s="32"/>
      <c r="CG76" s="32"/>
      <c r="CH76" s="32"/>
      <c r="CI76" s="35"/>
      <c r="CJ76" s="2">
        <v>0</v>
      </c>
      <c r="CK76">
        <v>0</v>
      </c>
      <c r="CL76" s="3">
        <v>0</v>
      </c>
      <c r="CM76">
        <v>0</v>
      </c>
      <c r="CN76" s="3">
        <v>0</v>
      </c>
      <c r="CO76">
        <v>0</v>
      </c>
      <c r="CP76" s="3">
        <v>0</v>
      </c>
      <c r="CQ76">
        <v>0</v>
      </c>
      <c r="CR76" s="2">
        <v>0</v>
      </c>
      <c r="CS76" s="32"/>
      <c r="CT76" s="32"/>
      <c r="CU76" s="32"/>
      <c r="CV76" s="32"/>
      <c r="CW76" s="32"/>
      <c r="CX76" s="32"/>
      <c r="CY76" s="32"/>
      <c r="CZ76" s="32"/>
      <c r="DA76" s="35"/>
      <c r="DB76" s="2">
        <v>0</v>
      </c>
      <c r="DC76" s="32"/>
      <c r="DD76" s="32"/>
      <c r="DE76" s="32"/>
      <c r="DF76" s="36"/>
      <c r="DG76" s="32"/>
      <c r="DH76" s="35"/>
      <c r="DI76" s="2">
        <v>0</v>
      </c>
      <c r="DJ76" s="4">
        <v>0</v>
      </c>
      <c r="DK76" s="32"/>
      <c r="DL76" s="32"/>
      <c r="DM76" s="32"/>
      <c r="DN76" s="35"/>
      <c r="DO76" s="32"/>
      <c r="DP76" s="36"/>
      <c r="DQ76" s="32"/>
      <c r="DR76" s="36"/>
      <c r="DS76" s="32"/>
      <c r="DT76" s="36"/>
      <c r="DU76" s="32"/>
      <c r="DV76" s="36"/>
      <c r="DW76" s="32"/>
      <c r="DX76" s="36"/>
      <c r="DY76" s="32"/>
      <c r="DZ76" s="36"/>
      <c r="EA76" s="32"/>
      <c r="EB76" s="35"/>
      <c r="EC76" s="32"/>
      <c r="ED76" s="36"/>
      <c r="EE76" s="32"/>
      <c r="EF76" s="36"/>
      <c r="EG76" s="32"/>
      <c r="EH76" s="36"/>
      <c r="EI76" s="32"/>
      <c r="EJ76" s="35"/>
      <c r="EK76">
        <v>0</v>
      </c>
      <c r="EL76" s="3">
        <v>0</v>
      </c>
      <c r="EM76">
        <v>65</v>
      </c>
      <c r="EN76" s="2">
        <v>61</v>
      </c>
      <c r="EO76" s="8">
        <f t="shared" si="9"/>
        <v>63</v>
      </c>
      <c r="EP76" s="9">
        <f t="shared" si="9"/>
        <v>61</v>
      </c>
      <c r="EQ76">
        <v>0</v>
      </c>
      <c r="ER76" s="3">
        <v>0</v>
      </c>
      <c r="ES76">
        <v>0</v>
      </c>
      <c r="ET76" s="3">
        <v>0</v>
      </c>
      <c r="EU76">
        <v>2</v>
      </c>
      <c r="EV76" s="3">
        <v>0</v>
      </c>
      <c r="EW76">
        <v>0</v>
      </c>
      <c r="EX76" s="3">
        <v>0</v>
      </c>
      <c r="EY76">
        <v>0</v>
      </c>
      <c r="EZ76" s="3">
        <v>0</v>
      </c>
      <c r="FA76">
        <v>0</v>
      </c>
      <c r="FB76" s="3">
        <v>0</v>
      </c>
      <c r="FC76">
        <v>0</v>
      </c>
      <c r="FD76" s="3">
        <v>0</v>
      </c>
      <c r="FE76">
        <v>0</v>
      </c>
      <c r="FF76" s="2">
        <v>0</v>
      </c>
      <c r="FG76" s="8">
        <f t="shared" si="10"/>
        <v>14</v>
      </c>
      <c r="FH76" s="9">
        <f t="shared" si="10"/>
        <v>15</v>
      </c>
      <c r="FI76">
        <v>51</v>
      </c>
      <c r="FJ76" s="3">
        <v>46</v>
      </c>
      <c r="FK76">
        <v>0</v>
      </c>
      <c r="FL76" s="3">
        <v>0</v>
      </c>
      <c r="FM76">
        <v>0</v>
      </c>
      <c r="FN76" s="2">
        <v>0</v>
      </c>
      <c r="FO76">
        <v>0</v>
      </c>
      <c r="FP76" s="3">
        <v>0</v>
      </c>
      <c r="FQ76" s="8">
        <f t="shared" si="11"/>
        <v>62</v>
      </c>
      <c r="FR76" s="9">
        <f t="shared" si="11"/>
        <v>57</v>
      </c>
      <c r="FS76">
        <v>3</v>
      </c>
      <c r="FT76" s="3">
        <v>4</v>
      </c>
      <c r="FU76">
        <v>0</v>
      </c>
      <c r="FV76" s="2">
        <v>0</v>
      </c>
      <c r="FW76" s="32"/>
      <c r="FX76" s="32"/>
      <c r="FY76" s="32"/>
      <c r="FZ76" s="35"/>
      <c r="GA76" s="32"/>
      <c r="GB76" s="36"/>
      <c r="GC76" s="32"/>
      <c r="GD76" s="36"/>
      <c r="GE76" s="36"/>
      <c r="GF76" s="32"/>
      <c r="GG76" s="33"/>
      <c r="GH76" s="32"/>
      <c r="GI76" s="32"/>
      <c r="GJ76" s="36"/>
      <c r="GK76" s="32"/>
      <c r="GL76" s="35"/>
      <c r="GM76" s="32"/>
      <c r="GN76" s="35"/>
      <c r="GO76" s="32"/>
      <c r="GP76" s="33"/>
    </row>
    <row r="77" spans="1:198" x14ac:dyDescent="0.2">
      <c r="A77" t="s">
        <v>585</v>
      </c>
      <c r="C77" t="s">
        <v>282</v>
      </c>
      <c r="D77">
        <v>0</v>
      </c>
      <c r="E77">
        <v>0</v>
      </c>
      <c r="F77">
        <v>0</v>
      </c>
      <c r="G77">
        <v>0</v>
      </c>
      <c r="H77" s="2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 s="3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0</v>
      </c>
      <c r="V77" s="3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 s="2">
        <v>0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 s="10">
        <f t="shared" si="4"/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 s="2">
        <v>0</v>
      </c>
      <c r="AW77">
        <v>0</v>
      </c>
      <c r="AX77">
        <v>0</v>
      </c>
      <c r="AY77">
        <v>0</v>
      </c>
      <c r="AZ77">
        <v>0</v>
      </c>
      <c r="BA77" s="3">
        <v>0</v>
      </c>
      <c r="BB77" s="32"/>
      <c r="BC77" s="33"/>
      <c r="BD77" s="34"/>
      <c r="BE77" s="32"/>
      <c r="BF77" s="32"/>
      <c r="BG77" s="32"/>
      <c r="BH77" s="32"/>
      <c r="BI77" s="35"/>
      <c r="BJ77" s="32"/>
      <c r="BK77" s="35"/>
      <c r="BL77">
        <v>0</v>
      </c>
      <c r="BM77">
        <v>0</v>
      </c>
      <c r="BN77" s="3">
        <v>0</v>
      </c>
      <c r="BO77">
        <v>0</v>
      </c>
      <c r="BP77">
        <v>0</v>
      </c>
      <c r="BQ77" s="3">
        <v>0</v>
      </c>
      <c r="BR77">
        <v>0</v>
      </c>
      <c r="BS77">
        <v>0</v>
      </c>
      <c r="BT77" s="3">
        <v>0</v>
      </c>
      <c r="BU77">
        <v>0</v>
      </c>
      <c r="BV77">
        <v>0</v>
      </c>
      <c r="BW77" s="3">
        <v>3</v>
      </c>
      <c r="BX77">
        <v>0</v>
      </c>
      <c r="BY77">
        <v>0</v>
      </c>
      <c r="BZ77" s="2">
        <v>1</v>
      </c>
      <c r="CA77" s="32"/>
      <c r="CB77" s="32"/>
      <c r="CC77" s="32"/>
      <c r="CD77" s="32"/>
      <c r="CE77" s="32"/>
      <c r="CF77" s="32"/>
      <c r="CG77" s="32"/>
      <c r="CH77" s="32"/>
      <c r="CI77" s="35"/>
      <c r="CJ77" s="2">
        <v>0</v>
      </c>
      <c r="CK77">
        <v>0</v>
      </c>
      <c r="CL77" s="3">
        <v>0</v>
      </c>
      <c r="CM77">
        <v>0</v>
      </c>
      <c r="CN77" s="3">
        <v>0</v>
      </c>
      <c r="CO77">
        <v>0</v>
      </c>
      <c r="CP77" s="3">
        <v>0</v>
      </c>
      <c r="CQ77">
        <v>0</v>
      </c>
      <c r="CR77" s="2">
        <v>0</v>
      </c>
      <c r="CS77" s="32"/>
      <c r="CT77" s="32"/>
      <c r="CU77" s="32"/>
      <c r="CV77" s="32"/>
      <c r="CW77" s="32"/>
      <c r="CX77" s="32"/>
      <c r="CY77" s="32"/>
      <c r="CZ77" s="32"/>
      <c r="DA77" s="35"/>
      <c r="DB77" s="2">
        <v>0</v>
      </c>
      <c r="DC77" s="32"/>
      <c r="DD77" s="32"/>
      <c r="DE77" s="32"/>
      <c r="DF77" s="36"/>
      <c r="DG77" s="32"/>
      <c r="DH77" s="35"/>
      <c r="DI77" s="2">
        <v>0</v>
      </c>
      <c r="DJ77" s="4">
        <v>0</v>
      </c>
      <c r="DK77" s="32"/>
      <c r="DL77" s="32"/>
      <c r="DM77" s="32"/>
      <c r="DN77" s="35"/>
      <c r="DO77" s="32"/>
      <c r="DP77" s="36"/>
      <c r="DQ77" s="32"/>
      <c r="DR77" s="36"/>
      <c r="DS77" s="32"/>
      <c r="DT77" s="36"/>
      <c r="DU77" s="32"/>
      <c r="DV77" s="36"/>
      <c r="DW77" s="32"/>
      <c r="DX77" s="36"/>
      <c r="DY77" s="32"/>
      <c r="DZ77" s="36"/>
      <c r="EA77" s="32"/>
      <c r="EB77" s="35"/>
      <c r="EC77" s="32"/>
      <c r="ED77" s="36"/>
      <c r="EE77" s="32"/>
      <c r="EF77" s="36"/>
      <c r="EG77" s="32"/>
      <c r="EH77" s="36"/>
      <c r="EI77" s="32"/>
      <c r="EJ77" s="35"/>
      <c r="EK77">
        <v>0</v>
      </c>
      <c r="EL77" s="3">
        <v>0</v>
      </c>
      <c r="EM77">
        <v>0</v>
      </c>
      <c r="EN77" s="2">
        <v>0</v>
      </c>
      <c r="EO77" s="8">
        <f t="shared" si="9"/>
        <v>0</v>
      </c>
      <c r="EP77" s="9">
        <f t="shared" si="9"/>
        <v>0</v>
      </c>
      <c r="EQ77">
        <v>0</v>
      </c>
      <c r="ER77" s="3">
        <v>0</v>
      </c>
      <c r="ES77">
        <v>0</v>
      </c>
      <c r="ET77" s="3">
        <v>0</v>
      </c>
      <c r="EU77">
        <v>0</v>
      </c>
      <c r="EV77" s="3">
        <v>0</v>
      </c>
      <c r="EW77">
        <v>0</v>
      </c>
      <c r="EX77" s="3">
        <v>0</v>
      </c>
      <c r="EY77">
        <v>0</v>
      </c>
      <c r="EZ77" s="3">
        <v>0</v>
      </c>
      <c r="FA77">
        <v>0</v>
      </c>
      <c r="FB77" s="3">
        <v>0</v>
      </c>
      <c r="FC77">
        <v>0</v>
      </c>
      <c r="FD77" s="3">
        <v>0</v>
      </c>
      <c r="FE77">
        <v>0</v>
      </c>
      <c r="FF77" s="2">
        <v>0</v>
      </c>
      <c r="FG77" s="8">
        <f t="shared" si="10"/>
        <v>0</v>
      </c>
      <c r="FH77" s="9">
        <f t="shared" si="10"/>
        <v>0</v>
      </c>
      <c r="FI77">
        <v>0</v>
      </c>
      <c r="FJ77" s="3">
        <v>0</v>
      </c>
      <c r="FK77">
        <v>0</v>
      </c>
      <c r="FL77" s="3">
        <v>0</v>
      </c>
      <c r="FM77">
        <v>0</v>
      </c>
      <c r="FN77" s="2">
        <v>0</v>
      </c>
      <c r="FO77">
        <v>0</v>
      </c>
      <c r="FP77" s="3">
        <v>0</v>
      </c>
      <c r="FQ77" s="8">
        <f t="shared" si="11"/>
        <v>0</v>
      </c>
      <c r="FR77" s="9">
        <f t="shared" si="11"/>
        <v>0</v>
      </c>
      <c r="FS77">
        <v>0</v>
      </c>
      <c r="FT77" s="3">
        <v>0</v>
      </c>
      <c r="FU77">
        <v>0</v>
      </c>
      <c r="FV77" s="2">
        <v>0</v>
      </c>
      <c r="FW77" s="32"/>
      <c r="FX77" s="32"/>
      <c r="FY77" s="32"/>
      <c r="FZ77" s="35"/>
      <c r="GA77" s="32"/>
      <c r="GB77" s="36"/>
      <c r="GC77" s="32"/>
      <c r="GD77" s="36"/>
      <c r="GE77" s="36"/>
      <c r="GF77" s="32"/>
      <c r="GG77" s="33"/>
      <c r="GH77" s="32"/>
      <c r="GI77" s="32"/>
      <c r="GJ77" s="36"/>
      <c r="GK77" s="32"/>
      <c r="GL77" s="35"/>
      <c r="GM77" s="32"/>
      <c r="GN77" s="35"/>
      <c r="GO77" s="32"/>
      <c r="GP77" s="33"/>
    </row>
    <row r="78" spans="1:198" x14ac:dyDescent="0.2">
      <c r="A78" s="42" t="s">
        <v>585</v>
      </c>
      <c r="B78" s="43"/>
      <c r="C78" s="43" t="s">
        <v>187</v>
      </c>
      <c r="D78" s="43">
        <f>SUM(D69:D77)</f>
        <v>0</v>
      </c>
      <c r="E78" s="43">
        <f t="shared" ref="E78:BP78" si="24">SUM(E69:E77)</f>
        <v>0</v>
      </c>
      <c r="F78" s="43">
        <f t="shared" si="24"/>
        <v>0</v>
      </c>
      <c r="G78" s="43">
        <f t="shared" si="24"/>
        <v>0</v>
      </c>
      <c r="H78" s="43">
        <f t="shared" si="24"/>
        <v>0</v>
      </c>
      <c r="I78" s="43">
        <f t="shared" si="24"/>
        <v>0</v>
      </c>
      <c r="J78" s="43">
        <f t="shared" si="24"/>
        <v>0</v>
      </c>
      <c r="K78" s="43">
        <f t="shared" si="24"/>
        <v>0</v>
      </c>
      <c r="L78" s="43">
        <f t="shared" si="24"/>
        <v>0</v>
      </c>
      <c r="M78" s="43">
        <f t="shared" si="24"/>
        <v>0</v>
      </c>
      <c r="N78" s="43">
        <f t="shared" si="24"/>
        <v>0</v>
      </c>
      <c r="O78" s="43">
        <f t="shared" si="24"/>
        <v>0</v>
      </c>
      <c r="P78" s="43">
        <f t="shared" si="24"/>
        <v>0</v>
      </c>
      <c r="Q78" s="43">
        <f>SUM(Q69:Q77)</f>
        <v>2</v>
      </c>
      <c r="R78" s="43">
        <f t="shared" si="24"/>
        <v>0</v>
      </c>
      <c r="S78" s="43">
        <f t="shared" si="24"/>
        <v>1</v>
      </c>
      <c r="T78" s="43">
        <f t="shared" si="24"/>
        <v>0</v>
      </c>
      <c r="U78" s="43">
        <f t="shared" si="24"/>
        <v>1</v>
      </c>
      <c r="V78" s="43">
        <f t="shared" si="24"/>
        <v>0</v>
      </c>
      <c r="W78" s="43">
        <f t="shared" si="24"/>
        <v>17</v>
      </c>
      <c r="X78" s="43">
        <f t="shared" si="24"/>
        <v>0</v>
      </c>
      <c r="Y78" s="43">
        <f t="shared" si="24"/>
        <v>0</v>
      </c>
      <c r="Z78" s="43">
        <f t="shared" si="24"/>
        <v>0</v>
      </c>
      <c r="AA78" s="43">
        <f t="shared" si="24"/>
        <v>0</v>
      </c>
      <c r="AB78" s="43">
        <f t="shared" si="24"/>
        <v>0</v>
      </c>
      <c r="AC78" s="43">
        <f t="shared" si="24"/>
        <v>0</v>
      </c>
      <c r="AD78" s="43">
        <f t="shared" si="24"/>
        <v>20</v>
      </c>
      <c r="AE78" s="43">
        <f t="shared" si="24"/>
        <v>0</v>
      </c>
      <c r="AF78" s="43">
        <f t="shared" si="24"/>
        <v>0</v>
      </c>
      <c r="AG78" s="43">
        <f t="shared" si="24"/>
        <v>0</v>
      </c>
      <c r="AH78" s="43">
        <f t="shared" si="24"/>
        <v>1</v>
      </c>
      <c r="AI78" s="43">
        <f t="shared" si="24"/>
        <v>0</v>
      </c>
      <c r="AJ78" s="43">
        <f t="shared" si="24"/>
        <v>0</v>
      </c>
      <c r="AK78" s="43">
        <f t="shared" si="24"/>
        <v>0</v>
      </c>
      <c r="AL78" s="43">
        <f t="shared" si="24"/>
        <v>0</v>
      </c>
      <c r="AM78" s="43">
        <f t="shared" si="24"/>
        <v>0</v>
      </c>
      <c r="AN78" s="43">
        <f t="shared" si="24"/>
        <v>1</v>
      </c>
      <c r="AO78" s="43">
        <f t="shared" si="24"/>
        <v>6</v>
      </c>
      <c r="AP78" s="43">
        <f t="shared" si="24"/>
        <v>1</v>
      </c>
      <c r="AQ78" s="43">
        <f t="shared" si="24"/>
        <v>0</v>
      </c>
      <c r="AR78" s="43">
        <f t="shared" si="24"/>
        <v>0</v>
      </c>
      <c r="AS78" s="43">
        <f t="shared" si="24"/>
        <v>2</v>
      </c>
      <c r="AT78" s="43">
        <f t="shared" si="24"/>
        <v>1</v>
      </c>
      <c r="AU78" s="43">
        <f t="shared" si="24"/>
        <v>2</v>
      </c>
      <c r="AV78" s="43">
        <f t="shared" si="24"/>
        <v>0</v>
      </c>
      <c r="AW78" s="43">
        <f t="shared" si="24"/>
        <v>0</v>
      </c>
      <c r="AX78" s="43">
        <f t="shared" si="24"/>
        <v>0</v>
      </c>
      <c r="AY78" s="43">
        <f t="shared" si="24"/>
        <v>14</v>
      </c>
      <c r="AZ78" s="43">
        <f t="shared" si="24"/>
        <v>1</v>
      </c>
      <c r="BA78" s="43">
        <f t="shared" si="24"/>
        <v>0</v>
      </c>
      <c r="BB78" s="43">
        <f t="shared" si="24"/>
        <v>0</v>
      </c>
      <c r="BC78" s="43">
        <f t="shared" si="24"/>
        <v>0</v>
      </c>
      <c r="BD78" s="43">
        <f t="shared" si="24"/>
        <v>0</v>
      </c>
      <c r="BE78" s="43">
        <f t="shared" si="24"/>
        <v>0</v>
      </c>
      <c r="BF78" s="43">
        <f t="shared" si="24"/>
        <v>0</v>
      </c>
      <c r="BG78" s="43">
        <f t="shared" si="24"/>
        <v>0</v>
      </c>
      <c r="BH78" s="43">
        <f t="shared" si="24"/>
        <v>0</v>
      </c>
      <c r="BI78" s="43">
        <f t="shared" si="24"/>
        <v>0</v>
      </c>
      <c r="BJ78" s="43">
        <f t="shared" si="24"/>
        <v>0</v>
      </c>
      <c r="BK78" s="43">
        <f t="shared" si="24"/>
        <v>0</v>
      </c>
      <c r="BL78" s="43">
        <f t="shared" si="24"/>
        <v>0</v>
      </c>
      <c r="BM78" s="43">
        <f t="shared" si="24"/>
        <v>0</v>
      </c>
      <c r="BN78" s="43">
        <f t="shared" si="24"/>
        <v>0</v>
      </c>
      <c r="BO78" s="43">
        <f t="shared" si="24"/>
        <v>0</v>
      </c>
      <c r="BP78" s="43">
        <f t="shared" si="24"/>
        <v>0</v>
      </c>
      <c r="BQ78" s="43">
        <f t="shared" ref="BQ78:EB78" si="25">SUM(BQ69:BQ77)</f>
        <v>0</v>
      </c>
      <c r="BR78" s="43">
        <f t="shared" si="25"/>
        <v>0</v>
      </c>
      <c r="BS78" s="43">
        <f t="shared" si="25"/>
        <v>0</v>
      </c>
      <c r="BT78" s="43">
        <f t="shared" si="25"/>
        <v>0</v>
      </c>
      <c r="BU78" s="43">
        <f t="shared" si="25"/>
        <v>0</v>
      </c>
      <c r="BV78" s="43">
        <f t="shared" si="25"/>
        <v>0</v>
      </c>
      <c r="BW78" s="43">
        <f t="shared" si="25"/>
        <v>13</v>
      </c>
      <c r="BX78" s="43">
        <f t="shared" si="25"/>
        <v>0</v>
      </c>
      <c r="BY78" s="43">
        <f t="shared" si="25"/>
        <v>0</v>
      </c>
      <c r="BZ78" s="43">
        <f t="shared" si="25"/>
        <v>1</v>
      </c>
      <c r="CA78" s="43">
        <f t="shared" si="25"/>
        <v>0</v>
      </c>
      <c r="CB78" s="43">
        <f t="shared" si="25"/>
        <v>0</v>
      </c>
      <c r="CC78" s="43">
        <f t="shared" si="25"/>
        <v>0</v>
      </c>
      <c r="CD78" s="43">
        <f t="shared" si="25"/>
        <v>0</v>
      </c>
      <c r="CE78" s="43">
        <f t="shared" si="25"/>
        <v>0</v>
      </c>
      <c r="CF78" s="43">
        <f t="shared" si="25"/>
        <v>0</v>
      </c>
      <c r="CG78" s="43">
        <f t="shared" si="25"/>
        <v>0</v>
      </c>
      <c r="CH78" s="43">
        <f t="shared" si="25"/>
        <v>0</v>
      </c>
      <c r="CI78" s="43"/>
      <c r="CJ78" s="43">
        <f t="shared" si="25"/>
        <v>0</v>
      </c>
      <c r="CK78" s="43">
        <f t="shared" si="25"/>
        <v>1</v>
      </c>
      <c r="CL78" s="43">
        <f t="shared" si="25"/>
        <v>0</v>
      </c>
      <c r="CM78" s="43">
        <f t="shared" si="25"/>
        <v>0</v>
      </c>
      <c r="CN78" s="43">
        <f t="shared" si="25"/>
        <v>0</v>
      </c>
      <c r="CO78" s="43">
        <f t="shared" si="25"/>
        <v>3</v>
      </c>
      <c r="CP78" s="43">
        <f t="shared" si="25"/>
        <v>0</v>
      </c>
      <c r="CQ78" s="43">
        <f t="shared" si="25"/>
        <v>0</v>
      </c>
      <c r="CR78" s="43">
        <f t="shared" si="25"/>
        <v>0</v>
      </c>
      <c r="CS78" s="43">
        <f t="shared" si="25"/>
        <v>0</v>
      </c>
      <c r="CT78" s="43">
        <f t="shared" si="25"/>
        <v>0</v>
      </c>
      <c r="CU78" s="43">
        <f t="shared" si="25"/>
        <v>0</v>
      </c>
      <c r="CV78" s="43">
        <f t="shared" si="25"/>
        <v>0</v>
      </c>
      <c r="CW78" s="43">
        <f t="shared" si="25"/>
        <v>0</v>
      </c>
      <c r="CX78" s="43">
        <f t="shared" si="25"/>
        <v>0</v>
      </c>
      <c r="CY78" s="43">
        <f t="shared" si="25"/>
        <v>0</v>
      </c>
      <c r="CZ78" s="43">
        <f t="shared" si="25"/>
        <v>0</v>
      </c>
      <c r="DA78" s="43"/>
      <c r="DB78" s="43">
        <f t="shared" si="25"/>
        <v>1</v>
      </c>
      <c r="DC78" s="43">
        <f t="shared" si="25"/>
        <v>0</v>
      </c>
      <c r="DD78" s="43">
        <f t="shared" si="25"/>
        <v>0</v>
      </c>
      <c r="DE78" s="43">
        <f t="shared" si="25"/>
        <v>0</v>
      </c>
      <c r="DF78" s="43">
        <f t="shared" si="25"/>
        <v>0</v>
      </c>
      <c r="DG78" s="43">
        <f t="shared" si="25"/>
        <v>0</v>
      </c>
      <c r="DH78" s="43">
        <f t="shared" si="25"/>
        <v>0</v>
      </c>
      <c r="DI78" s="43">
        <f t="shared" si="25"/>
        <v>0</v>
      </c>
      <c r="DJ78" s="43">
        <f t="shared" si="25"/>
        <v>0</v>
      </c>
      <c r="DK78" s="43">
        <f t="shared" si="25"/>
        <v>0</v>
      </c>
      <c r="DL78" s="43">
        <f t="shared" si="25"/>
        <v>0</v>
      </c>
      <c r="DM78" s="43">
        <f t="shared" si="25"/>
        <v>0</v>
      </c>
      <c r="DN78" s="43">
        <f t="shared" si="25"/>
        <v>0</v>
      </c>
      <c r="DO78" s="43">
        <f t="shared" si="25"/>
        <v>0</v>
      </c>
      <c r="DP78" s="43">
        <f t="shared" si="25"/>
        <v>0</v>
      </c>
      <c r="DQ78" s="43">
        <f t="shared" si="25"/>
        <v>0</v>
      </c>
      <c r="DR78" s="43">
        <f t="shared" si="25"/>
        <v>0</v>
      </c>
      <c r="DS78" s="43">
        <f t="shared" si="25"/>
        <v>0</v>
      </c>
      <c r="DT78" s="43">
        <f t="shared" si="25"/>
        <v>0</v>
      </c>
      <c r="DU78" s="43">
        <f t="shared" si="25"/>
        <v>0</v>
      </c>
      <c r="DV78" s="43">
        <f t="shared" si="25"/>
        <v>0</v>
      </c>
      <c r="DW78" s="43">
        <f t="shared" si="25"/>
        <v>0</v>
      </c>
      <c r="DX78" s="43">
        <f t="shared" si="25"/>
        <v>0</v>
      </c>
      <c r="DY78" s="43">
        <f t="shared" si="25"/>
        <v>0</v>
      </c>
      <c r="DZ78" s="43">
        <f t="shared" si="25"/>
        <v>0</v>
      </c>
      <c r="EA78" s="43">
        <f t="shared" si="25"/>
        <v>0</v>
      </c>
      <c r="EB78" s="43">
        <f t="shared" si="25"/>
        <v>0</v>
      </c>
      <c r="EC78" s="43">
        <f t="shared" ref="EC78:GN78" si="26">SUM(EC69:EC77)</f>
        <v>0</v>
      </c>
      <c r="ED78" s="43">
        <f t="shared" si="26"/>
        <v>0</v>
      </c>
      <c r="EE78" s="43">
        <f t="shared" si="26"/>
        <v>0</v>
      </c>
      <c r="EF78" s="43">
        <f t="shared" si="26"/>
        <v>0</v>
      </c>
      <c r="EG78" s="43">
        <f t="shared" si="26"/>
        <v>0</v>
      </c>
      <c r="EH78" s="43">
        <f t="shared" si="26"/>
        <v>0</v>
      </c>
      <c r="EI78" s="43">
        <f t="shared" si="26"/>
        <v>0</v>
      </c>
      <c r="EJ78" s="43">
        <f t="shared" si="26"/>
        <v>0</v>
      </c>
      <c r="EK78" s="43">
        <f t="shared" si="26"/>
        <v>0</v>
      </c>
      <c r="EL78" s="43">
        <f t="shared" si="26"/>
        <v>0</v>
      </c>
      <c r="EM78" s="43">
        <f t="shared" si="26"/>
        <v>397</v>
      </c>
      <c r="EN78" s="43">
        <f t="shared" si="26"/>
        <v>511</v>
      </c>
      <c r="EO78" s="43">
        <f t="shared" si="26"/>
        <v>316</v>
      </c>
      <c r="EP78" s="43">
        <f t="shared" si="26"/>
        <v>435</v>
      </c>
      <c r="EQ78" s="43">
        <f t="shared" si="26"/>
        <v>0</v>
      </c>
      <c r="ER78" s="43">
        <f t="shared" si="26"/>
        <v>0</v>
      </c>
      <c r="ES78" s="43">
        <f t="shared" si="26"/>
        <v>0</v>
      </c>
      <c r="ET78" s="43">
        <f t="shared" si="26"/>
        <v>0</v>
      </c>
      <c r="EU78" s="43">
        <f t="shared" si="26"/>
        <v>78</v>
      </c>
      <c r="EV78" s="43">
        <f t="shared" si="26"/>
        <v>76</v>
      </c>
      <c r="EW78" s="43">
        <f t="shared" si="26"/>
        <v>0</v>
      </c>
      <c r="EX78" s="43">
        <f t="shared" si="26"/>
        <v>0</v>
      </c>
      <c r="EY78" s="43">
        <f t="shared" si="26"/>
        <v>0</v>
      </c>
      <c r="EZ78" s="43">
        <f t="shared" si="26"/>
        <v>0</v>
      </c>
      <c r="FA78" s="43">
        <f t="shared" si="26"/>
        <v>0</v>
      </c>
      <c r="FB78" s="43">
        <f t="shared" si="26"/>
        <v>0</v>
      </c>
      <c r="FC78" s="43">
        <f t="shared" si="26"/>
        <v>0</v>
      </c>
      <c r="FD78" s="43">
        <f t="shared" si="26"/>
        <v>0</v>
      </c>
      <c r="FE78" s="43">
        <f t="shared" si="26"/>
        <v>3</v>
      </c>
      <c r="FF78" s="43">
        <f t="shared" si="26"/>
        <v>0</v>
      </c>
      <c r="FG78" s="43">
        <f t="shared" si="26"/>
        <v>113</v>
      </c>
      <c r="FH78" s="43">
        <f t="shared" si="26"/>
        <v>261</v>
      </c>
      <c r="FI78" s="43">
        <f t="shared" si="26"/>
        <v>284</v>
      </c>
      <c r="FJ78" s="43">
        <f t="shared" si="26"/>
        <v>250</v>
      </c>
      <c r="FK78" s="43">
        <f t="shared" si="26"/>
        <v>0</v>
      </c>
      <c r="FL78" s="43">
        <f t="shared" si="26"/>
        <v>0</v>
      </c>
      <c r="FM78" s="43">
        <f t="shared" si="26"/>
        <v>0</v>
      </c>
      <c r="FN78" s="43">
        <f t="shared" si="26"/>
        <v>0</v>
      </c>
      <c r="FO78" s="43">
        <f t="shared" si="26"/>
        <v>1</v>
      </c>
      <c r="FP78" s="43">
        <f t="shared" si="26"/>
        <v>3</v>
      </c>
      <c r="FQ78" s="43">
        <f t="shared" si="26"/>
        <v>364</v>
      </c>
      <c r="FR78" s="43">
        <f t="shared" si="26"/>
        <v>463</v>
      </c>
      <c r="FS78" s="43">
        <f t="shared" si="26"/>
        <v>31</v>
      </c>
      <c r="FT78" s="43">
        <f t="shared" si="26"/>
        <v>43</v>
      </c>
      <c r="FU78" s="43">
        <f t="shared" si="26"/>
        <v>1</v>
      </c>
      <c r="FV78" s="43">
        <f t="shared" si="26"/>
        <v>2</v>
      </c>
      <c r="FW78" s="43">
        <f t="shared" si="26"/>
        <v>0</v>
      </c>
      <c r="FX78" s="43">
        <f t="shared" si="26"/>
        <v>0</v>
      </c>
      <c r="FY78" s="43">
        <f t="shared" si="26"/>
        <v>0</v>
      </c>
      <c r="FZ78" s="43">
        <f t="shared" si="26"/>
        <v>0</v>
      </c>
      <c r="GA78" s="43">
        <f t="shared" si="26"/>
        <v>0</v>
      </c>
      <c r="GB78" s="43">
        <f t="shared" si="26"/>
        <v>0</v>
      </c>
      <c r="GC78" s="43">
        <f t="shared" si="26"/>
        <v>0</v>
      </c>
      <c r="GD78" s="43">
        <f t="shared" si="26"/>
        <v>0</v>
      </c>
      <c r="GE78" s="43">
        <f t="shared" si="26"/>
        <v>0</v>
      </c>
      <c r="GF78" s="43">
        <f t="shared" si="26"/>
        <v>0</v>
      </c>
      <c r="GG78" s="43">
        <f t="shared" si="26"/>
        <v>0</v>
      </c>
      <c r="GH78" s="43">
        <f t="shared" si="26"/>
        <v>0</v>
      </c>
      <c r="GI78" s="43">
        <f t="shared" si="26"/>
        <v>0</v>
      </c>
      <c r="GJ78" s="43">
        <f t="shared" si="26"/>
        <v>0</v>
      </c>
      <c r="GK78" s="43">
        <f t="shared" si="26"/>
        <v>0</v>
      </c>
      <c r="GL78" s="43">
        <f t="shared" si="26"/>
        <v>0</v>
      </c>
      <c r="GM78" s="43">
        <f t="shared" si="26"/>
        <v>0</v>
      </c>
      <c r="GN78" s="43">
        <f t="shared" si="26"/>
        <v>0</v>
      </c>
      <c r="GO78" s="43">
        <f t="shared" ref="GO78:GP78" si="27">SUM(GO69:GO77)</f>
        <v>0</v>
      </c>
      <c r="GP78" s="43">
        <f t="shared" si="27"/>
        <v>0</v>
      </c>
    </row>
    <row r="79" spans="1:198" x14ac:dyDescent="0.2">
      <c r="A79" t="s">
        <v>474</v>
      </c>
      <c r="C79" t="s">
        <v>601</v>
      </c>
      <c r="D79">
        <v>0</v>
      </c>
      <c r="E79">
        <v>0</v>
      </c>
      <c r="F79">
        <v>0</v>
      </c>
      <c r="G79">
        <v>0</v>
      </c>
      <c r="H79" s="2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 s="3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 s="3">
        <v>0</v>
      </c>
      <c r="W79">
        <v>1</v>
      </c>
      <c r="X79">
        <v>0</v>
      </c>
      <c r="Y79">
        <v>0</v>
      </c>
      <c r="Z79">
        <v>0</v>
      </c>
      <c r="AA79">
        <v>0</v>
      </c>
      <c r="AB79">
        <v>0</v>
      </c>
      <c r="AC79" s="2">
        <v>0</v>
      </c>
      <c r="AD79">
        <v>0</v>
      </c>
      <c r="AE79">
        <v>0</v>
      </c>
      <c r="AF79">
        <v>0</v>
      </c>
      <c r="AG79">
        <v>1</v>
      </c>
      <c r="AH79">
        <v>0</v>
      </c>
      <c r="AI79">
        <v>0</v>
      </c>
      <c r="AJ79">
        <v>0</v>
      </c>
      <c r="AK79">
        <v>0</v>
      </c>
      <c r="AL79">
        <v>0</v>
      </c>
      <c r="AM79" s="10">
        <f t="shared" si="4"/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 s="2">
        <v>0</v>
      </c>
      <c r="AW79">
        <v>0</v>
      </c>
      <c r="AX79">
        <v>0</v>
      </c>
      <c r="AY79">
        <v>0</v>
      </c>
      <c r="AZ79">
        <v>0</v>
      </c>
      <c r="BA79" s="3">
        <v>0</v>
      </c>
      <c r="BB79" s="32"/>
      <c r="BC79" s="33"/>
      <c r="BD79" s="34"/>
      <c r="BE79" s="32"/>
      <c r="BF79" s="32"/>
      <c r="BG79" s="32"/>
      <c r="BH79" s="32"/>
      <c r="BI79" s="35"/>
      <c r="BJ79" s="32"/>
      <c r="BK79" s="35"/>
      <c r="BL79">
        <v>0</v>
      </c>
      <c r="BM79">
        <v>0</v>
      </c>
      <c r="BN79" s="3">
        <v>0</v>
      </c>
      <c r="BO79">
        <v>0</v>
      </c>
      <c r="BP79">
        <v>0</v>
      </c>
      <c r="BQ79" s="3">
        <v>0</v>
      </c>
      <c r="BR79">
        <v>0</v>
      </c>
      <c r="BS79">
        <v>0</v>
      </c>
      <c r="BT79" s="3">
        <v>0</v>
      </c>
      <c r="BU79">
        <v>0</v>
      </c>
      <c r="BV79">
        <v>0</v>
      </c>
      <c r="BW79" s="3">
        <v>1</v>
      </c>
      <c r="BX79">
        <v>0</v>
      </c>
      <c r="BY79">
        <v>0</v>
      </c>
      <c r="BZ79" s="2">
        <v>0</v>
      </c>
      <c r="CA79" s="32"/>
      <c r="CB79" s="32"/>
      <c r="CC79" s="32"/>
      <c r="CD79" s="32"/>
      <c r="CE79" s="32"/>
      <c r="CF79" s="32"/>
      <c r="CG79" s="32"/>
      <c r="CH79" s="32"/>
      <c r="CI79" s="35"/>
      <c r="CJ79" s="2">
        <v>0</v>
      </c>
      <c r="CK79">
        <v>0</v>
      </c>
      <c r="CL79" s="3">
        <v>0</v>
      </c>
      <c r="CM79">
        <v>0</v>
      </c>
      <c r="CN79" s="3">
        <v>0</v>
      </c>
      <c r="CO79">
        <v>0</v>
      </c>
      <c r="CP79" s="3">
        <v>0</v>
      </c>
      <c r="CQ79">
        <v>0</v>
      </c>
      <c r="CR79" s="2">
        <v>0</v>
      </c>
      <c r="CS79" s="32"/>
      <c r="CT79" s="32"/>
      <c r="CU79" s="32"/>
      <c r="CV79" s="32"/>
      <c r="CW79" s="32"/>
      <c r="CX79" s="32"/>
      <c r="CY79" s="32"/>
      <c r="CZ79" s="32"/>
      <c r="DA79" s="35"/>
      <c r="DB79" s="2">
        <v>1</v>
      </c>
      <c r="DC79" s="32"/>
      <c r="DD79" s="32"/>
      <c r="DE79" s="32"/>
      <c r="DF79" s="36"/>
      <c r="DG79" s="32"/>
      <c r="DH79" s="35"/>
      <c r="DI79" s="2">
        <v>0</v>
      </c>
      <c r="DJ79" s="4">
        <v>0</v>
      </c>
      <c r="DK79" s="32"/>
      <c r="DL79" s="32"/>
      <c r="DM79" s="32"/>
      <c r="DN79" s="35"/>
      <c r="DO79" s="32"/>
      <c r="DP79" s="36"/>
      <c r="DQ79" s="32"/>
      <c r="DR79" s="36"/>
      <c r="DS79" s="32"/>
      <c r="DT79" s="36"/>
      <c r="DU79" s="32"/>
      <c r="DV79" s="36"/>
      <c r="DW79" s="32"/>
      <c r="DX79" s="36"/>
      <c r="DY79" s="32"/>
      <c r="DZ79" s="36"/>
      <c r="EA79" s="32"/>
      <c r="EB79" s="35"/>
      <c r="EC79" s="32"/>
      <c r="ED79" s="36"/>
      <c r="EE79" s="32"/>
      <c r="EF79" s="36"/>
      <c r="EG79" s="32"/>
      <c r="EH79" s="36"/>
      <c r="EI79" s="32"/>
      <c r="EJ79" s="35"/>
      <c r="EK79">
        <v>0</v>
      </c>
      <c r="EL79" s="3">
        <v>0</v>
      </c>
      <c r="EM79">
        <v>77</v>
      </c>
      <c r="EN79" s="2">
        <v>96</v>
      </c>
      <c r="EO79" s="8">
        <f t="shared" si="9"/>
        <v>10</v>
      </c>
      <c r="EP79" s="9">
        <f t="shared" si="9"/>
        <v>11</v>
      </c>
      <c r="EQ79">
        <v>0</v>
      </c>
      <c r="ER79" s="3">
        <v>0</v>
      </c>
      <c r="ES79">
        <v>0</v>
      </c>
      <c r="ET79" s="3">
        <v>0</v>
      </c>
      <c r="EU79">
        <v>67</v>
      </c>
      <c r="EV79" s="3">
        <v>85</v>
      </c>
      <c r="EW79">
        <v>0</v>
      </c>
      <c r="EX79" s="3">
        <v>0</v>
      </c>
      <c r="EY79">
        <v>0</v>
      </c>
      <c r="EZ79" s="3">
        <v>0</v>
      </c>
      <c r="FA79">
        <v>0</v>
      </c>
      <c r="FB79" s="3">
        <v>0</v>
      </c>
      <c r="FC79">
        <v>0</v>
      </c>
      <c r="FD79" s="3">
        <v>0</v>
      </c>
      <c r="FE79">
        <v>0</v>
      </c>
      <c r="FF79" s="2">
        <v>0</v>
      </c>
      <c r="FG79" s="8">
        <f t="shared" si="10"/>
        <v>77</v>
      </c>
      <c r="FH79" s="9">
        <f t="shared" si="10"/>
        <v>95</v>
      </c>
      <c r="FI79">
        <v>0</v>
      </c>
      <c r="FJ79" s="3">
        <v>1</v>
      </c>
      <c r="FK79">
        <v>0</v>
      </c>
      <c r="FL79" s="3">
        <v>0</v>
      </c>
      <c r="FM79">
        <v>0</v>
      </c>
      <c r="FN79" s="2">
        <v>0</v>
      </c>
      <c r="FO79">
        <v>43</v>
      </c>
      <c r="FP79" s="3">
        <v>19</v>
      </c>
      <c r="FQ79" s="8">
        <f t="shared" si="11"/>
        <v>34</v>
      </c>
      <c r="FR79" s="9">
        <f t="shared" si="11"/>
        <v>77</v>
      </c>
      <c r="FS79">
        <v>0</v>
      </c>
      <c r="FT79" s="3">
        <v>0</v>
      </c>
      <c r="FU79">
        <v>0</v>
      </c>
      <c r="FV79" s="2">
        <v>0</v>
      </c>
      <c r="FW79" s="32"/>
      <c r="FX79" s="32"/>
      <c r="FY79" s="32"/>
      <c r="FZ79" s="35"/>
      <c r="GA79" s="32"/>
      <c r="GB79" s="36"/>
      <c r="GC79" s="32"/>
      <c r="GD79" s="36"/>
      <c r="GE79" s="36"/>
      <c r="GF79" s="32"/>
      <c r="GG79" s="33"/>
      <c r="GH79" s="32"/>
      <c r="GI79" s="32"/>
      <c r="GJ79" s="36"/>
      <c r="GK79" s="32"/>
      <c r="GL79" s="35"/>
      <c r="GM79" s="32"/>
      <c r="GN79" s="35"/>
      <c r="GO79" s="32"/>
      <c r="GP79" s="33"/>
    </row>
    <row r="80" spans="1:198" x14ac:dyDescent="0.2">
      <c r="A80" t="s">
        <v>474</v>
      </c>
      <c r="C80" t="s">
        <v>284</v>
      </c>
      <c r="D80">
        <v>0</v>
      </c>
      <c r="E80">
        <v>0</v>
      </c>
      <c r="F80">
        <v>0</v>
      </c>
      <c r="G80">
        <v>0</v>
      </c>
      <c r="H80" s="2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 s="3">
        <v>0</v>
      </c>
      <c r="P80">
        <v>1</v>
      </c>
      <c r="Q80">
        <v>0</v>
      </c>
      <c r="R80">
        <v>0</v>
      </c>
      <c r="S80">
        <v>0</v>
      </c>
      <c r="T80">
        <v>0</v>
      </c>
      <c r="U80">
        <v>0</v>
      </c>
      <c r="V80" s="3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 s="2">
        <v>0</v>
      </c>
      <c r="AD80">
        <v>0</v>
      </c>
      <c r="AE80">
        <v>0</v>
      </c>
      <c r="AF80">
        <v>0</v>
      </c>
      <c r="AG80">
        <v>0</v>
      </c>
      <c r="AH80">
        <v>1</v>
      </c>
      <c r="AI80">
        <v>0</v>
      </c>
      <c r="AJ80">
        <v>0</v>
      </c>
      <c r="AK80">
        <v>0</v>
      </c>
      <c r="AL80">
        <v>0</v>
      </c>
      <c r="AM80" s="10">
        <f t="shared" si="4"/>
        <v>0</v>
      </c>
      <c r="AN80">
        <v>0</v>
      </c>
      <c r="AO80">
        <v>0</v>
      </c>
      <c r="AP80">
        <v>0</v>
      </c>
      <c r="AQ80">
        <v>0</v>
      </c>
      <c r="AR80">
        <v>1</v>
      </c>
      <c r="AS80">
        <v>0</v>
      </c>
      <c r="AT80">
        <v>0</v>
      </c>
      <c r="AU80">
        <v>1</v>
      </c>
      <c r="AV80" s="2">
        <v>0</v>
      </c>
      <c r="AW80">
        <v>0</v>
      </c>
      <c r="AX80">
        <v>0</v>
      </c>
      <c r="AY80">
        <v>0</v>
      </c>
      <c r="AZ80">
        <v>0</v>
      </c>
      <c r="BA80" s="3">
        <v>0</v>
      </c>
      <c r="BB80" s="32"/>
      <c r="BC80" s="33"/>
      <c r="BD80" s="34"/>
      <c r="BE80" s="32"/>
      <c r="BF80" s="32"/>
      <c r="BG80" s="32"/>
      <c r="BH80" s="32"/>
      <c r="BI80" s="35"/>
      <c r="BJ80" s="32"/>
      <c r="BK80" s="35"/>
      <c r="BL80">
        <v>0</v>
      </c>
      <c r="BM80">
        <v>0</v>
      </c>
      <c r="BN80" s="3">
        <v>0</v>
      </c>
      <c r="BO80">
        <v>0</v>
      </c>
      <c r="BP80">
        <v>0</v>
      </c>
      <c r="BQ80" s="3">
        <v>0</v>
      </c>
      <c r="BR80">
        <v>0</v>
      </c>
      <c r="BS80">
        <v>0</v>
      </c>
      <c r="BT80" s="3">
        <v>0</v>
      </c>
      <c r="BU80">
        <v>0</v>
      </c>
      <c r="BV80">
        <v>0</v>
      </c>
      <c r="BW80" s="3">
        <v>0</v>
      </c>
      <c r="BX80">
        <v>0</v>
      </c>
      <c r="BY80">
        <v>0</v>
      </c>
      <c r="BZ80" s="2">
        <v>0</v>
      </c>
      <c r="CA80" s="32"/>
      <c r="CB80" s="32"/>
      <c r="CC80" s="32"/>
      <c r="CD80" s="32"/>
      <c r="CE80" s="32"/>
      <c r="CF80" s="32"/>
      <c r="CG80" s="32"/>
      <c r="CH80" s="32"/>
      <c r="CI80" s="35"/>
      <c r="CJ80" s="2">
        <v>0</v>
      </c>
      <c r="CK80">
        <v>0</v>
      </c>
      <c r="CL80" s="3">
        <v>0</v>
      </c>
      <c r="CM80">
        <v>0</v>
      </c>
      <c r="CN80" s="3">
        <v>0</v>
      </c>
      <c r="CO80">
        <v>0</v>
      </c>
      <c r="CP80" s="3">
        <v>1</v>
      </c>
      <c r="CQ80">
        <v>0</v>
      </c>
      <c r="CR80" s="2">
        <v>0</v>
      </c>
      <c r="CS80" s="32"/>
      <c r="CT80" s="32"/>
      <c r="CU80" s="32"/>
      <c r="CV80" s="32"/>
      <c r="CW80" s="32"/>
      <c r="CX80" s="32"/>
      <c r="CY80" s="32"/>
      <c r="CZ80" s="32"/>
      <c r="DA80" s="35"/>
      <c r="DB80" s="2">
        <v>0</v>
      </c>
      <c r="DC80" s="32"/>
      <c r="DD80" s="32"/>
      <c r="DE80" s="32"/>
      <c r="DF80" s="36"/>
      <c r="DG80" s="32"/>
      <c r="DH80" s="35"/>
      <c r="DI80" s="2">
        <v>1</v>
      </c>
      <c r="DJ80" s="4">
        <v>0</v>
      </c>
      <c r="DK80" s="32"/>
      <c r="DL80" s="32"/>
      <c r="DM80" s="32"/>
      <c r="DN80" s="35"/>
      <c r="DO80" s="32"/>
      <c r="DP80" s="36"/>
      <c r="DQ80" s="32"/>
      <c r="DR80" s="36"/>
      <c r="DS80" s="32"/>
      <c r="DT80" s="36"/>
      <c r="DU80" s="32"/>
      <c r="DV80" s="36"/>
      <c r="DW80" s="32"/>
      <c r="DX80" s="36"/>
      <c r="DY80" s="32"/>
      <c r="DZ80" s="36"/>
      <c r="EA80" s="32"/>
      <c r="EB80" s="35"/>
      <c r="EC80" s="32"/>
      <c r="ED80" s="36"/>
      <c r="EE80" s="32"/>
      <c r="EF80" s="36"/>
      <c r="EG80" s="32"/>
      <c r="EH80" s="36"/>
      <c r="EI80" s="32"/>
      <c r="EJ80" s="35"/>
      <c r="EK80">
        <v>0</v>
      </c>
      <c r="EL80" s="3">
        <v>0</v>
      </c>
      <c r="EM80">
        <v>0</v>
      </c>
      <c r="EN80" s="2">
        <v>30</v>
      </c>
      <c r="EO80" s="8">
        <f t="shared" si="9"/>
        <v>0</v>
      </c>
      <c r="EP80" s="9">
        <f t="shared" si="9"/>
        <v>0</v>
      </c>
      <c r="EQ80">
        <v>0</v>
      </c>
      <c r="ER80" s="3">
        <v>0</v>
      </c>
      <c r="ES80">
        <v>0</v>
      </c>
      <c r="ET80" s="3">
        <v>0</v>
      </c>
      <c r="EU80">
        <v>0</v>
      </c>
      <c r="EV80" s="3">
        <v>30</v>
      </c>
      <c r="EW80">
        <v>0</v>
      </c>
      <c r="EX80" s="3">
        <v>0</v>
      </c>
      <c r="EY80">
        <v>0</v>
      </c>
      <c r="EZ80" s="3">
        <v>0</v>
      </c>
      <c r="FA80">
        <v>0</v>
      </c>
      <c r="FB80" s="3">
        <v>0</v>
      </c>
      <c r="FC80">
        <v>0</v>
      </c>
      <c r="FD80" s="3">
        <v>0</v>
      </c>
      <c r="FE80">
        <v>0</v>
      </c>
      <c r="FF80" s="2">
        <v>0</v>
      </c>
      <c r="FG80" s="8">
        <f t="shared" si="10"/>
        <v>0</v>
      </c>
      <c r="FH80" s="9">
        <f t="shared" si="10"/>
        <v>30</v>
      </c>
      <c r="FI80">
        <v>0</v>
      </c>
      <c r="FJ80" s="3">
        <v>0</v>
      </c>
      <c r="FK80">
        <v>0</v>
      </c>
      <c r="FL80" s="3">
        <v>0</v>
      </c>
      <c r="FM80">
        <v>0</v>
      </c>
      <c r="FN80" s="2">
        <v>0</v>
      </c>
      <c r="FO80">
        <v>0</v>
      </c>
      <c r="FP80" s="3">
        <v>0</v>
      </c>
      <c r="FQ80" s="8">
        <f t="shared" si="11"/>
        <v>0</v>
      </c>
      <c r="FR80" s="9">
        <f t="shared" si="11"/>
        <v>25</v>
      </c>
      <c r="FS80">
        <v>0</v>
      </c>
      <c r="FT80" s="3">
        <v>5</v>
      </c>
      <c r="FU80">
        <v>0</v>
      </c>
      <c r="FV80" s="2">
        <v>0</v>
      </c>
      <c r="FW80" s="32"/>
      <c r="FX80" s="32"/>
      <c r="FY80" s="32"/>
      <c r="FZ80" s="35"/>
      <c r="GA80" s="32"/>
      <c r="GB80" s="36"/>
      <c r="GC80" s="32"/>
      <c r="GD80" s="36"/>
      <c r="GE80" s="36"/>
      <c r="GF80" s="32"/>
      <c r="GG80" s="33"/>
      <c r="GH80" s="32"/>
      <c r="GI80" s="32"/>
      <c r="GJ80" s="36"/>
      <c r="GK80" s="32"/>
      <c r="GL80" s="35"/>
      <c r="GM80" s="32"/>
      <c r="GN80" s="35"/>
      <c r="GO80" s="32"/>
      <c r="GP80" s="33"/>
    </row>
    <row r="81" spans="1:198" x14ac:dyDescent="0.2">
      <c r="A81" t="s">
        <v>474</v>
      </c>
      <c r="C81" t="s">
        <v>285</v>
      </c>
      <c r="D81">
        <v>0</v>
      </c>
      <c r="E81">
        <v>0</v>
      </c>
      <c r="F81">
        <v>0</v>
      </c>
      <c r="G81">
        <v>0</v>
      </c>
      <c r="H81" s="2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 s="3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 s="3">
        <v>0</v>
      </c>
      <c r="W81">
        <v>3</v>
      </c>
      <c r="X81">
        <v>0</v>
      </c>
      <c r="Y81">
        <v>0</v>
      </c>
      <c r="Z81">
        <v>0</v>
      </c>
      <c r="AA81">
        <v>0</v>
      </c>
      <c r="AB81">
        <v>0</v>
      </c>
      <c r="AC81" s="2">
        <v>0</v>
      </c>
      <c r="AD81">
        <v>3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 s="10">
        <f t="shared" si="4"/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 s="2">
        <v>0</v>
      </c>
      <c r="AW81">
        <v>0</v>
      </c>
      <c r="AX81">
        <v>0</v>
      </c>
      <c r="AY81">
        <v>0</v>
      </c>
      <c r="AZ81">
        <v>0</v>
      </c>
      <c r="BA81" s="3">
        <v>0</v>
      </c>
      <c r="BB81" s="32"/>
      <c r="BC81" s="33"/>
      <c r="BD81" s="34"/>
      <c r="BE81" s="32"/>
      <c r="BF81" s="32"/>
      <c r="BG81" s="32"/>
      <c r="BH81" s="32"/>
      <c r="BI81" s="35"/>
      <c r="BJ81" s="32"/>
      <c r="BK81" s="35"/>
      <c r="BN81" s="3"/>
      <c r="BQ81" s="3"/>
      <c r="BT81" s="3"/>
      <c r="BW81" s="3"/>
      <c r="BZ81" s="2"/>
      <c r="CA81" s="32"/>
      <c r="CB81" s="32"/>
      <c r="CC81" s="32"/>
      <c r="CD81" s="32"/>
      <c r="CE81" s="32"/>
      <c r="CF81" s="32"/>
      <c r="CG81" s="32"/>
      <c r="CH81" s="32"/>
      <c r="CI81" s="35"/>
      <c r="CJ81" s="2"/>
      <c r="CK81">
        <v>0</v>
      </c>
      <c r="CL81" s="3">
        <v>0</v>
      </c>
      <c r="CM81">
        <v>0</v>
      </c>
      <c r="CN81" s="3">
        <v>0</v>
      </c>
      <c r="CO81">
        <v>0</v>
      </c>
      <c r="CP81" s="3">
        <v>0</v>
      </c>
      <c r="CQ81">
        <v>0</v>
      </c>
      <c r="CR81" s="2">
        <v>0</v>
      </c>
      <c r="CS81" s="32"/>
      <c r="CT81" s="32"/>
      <c r="CU81" s="32"/>
      <c r="CV81" s="32"/>
      <c r="CW81" s="32"/>
      <c r="CX81" s="32"/>
      <c r="CY81" s="32"/>
      <c r="CZ81" s="32"/>
      <c r="DA81" s="35"/>
      <c r="DB81" s="2">
        <v>0</v>
      </c>
      <c r="DC81" s="32"/>
      <c r="DD81" s="32"/>
      <c r="DE81" s="32"/>
      <c r="DF81" s="36"/>
      <c r="DG81" s="32"/>
      <c r="DH81" s="35"/>
      <c r="DI81" s="2">
        <v>0</v>
      </c>
      <c r="DJ81" s="4">
        <v>3</v>
      </c>
      <c r="DK81" s="32"/>
      <c r="DL81" s="32"/>
      <c r="DM81" s="32"/>
      <c r="DN81" s="35"/>
      <c r="DO81" s="32"/>
      <c r="DP81" s="36"/>
      <c r="DQ81" s="32"/>
      <c r="DR81" s="36"/>
      <c r="DS81" s="32"/>
      <c r="DT81" s="36"/>
      <c r="DU81" s="32"/>
      <c r="DV81" s="36"/>
      <c r="DW81" s="32"/>
      <c r="DX81" s="36"/>
      <c r="DY81" s="32"/>
      <c r="DZ81" s="36"/>
      <c r="EA81" s="32"/>
      <c r="EB81" s="35"/>
      <c r="EC81" s="32"/>
      <c r="ED81" s="36"/>
      <c r="EE81" s="32"/>
      <c r="EF81" s="36"/>
      <c r="EG81" s="32"/>
      <c r="EH81" s="36"/>
      <c r="EI81" s="32"/>
      <c r="EJ81" s="35"/>
      <c r="EL81" s="3"/>
      <c r="EN81" s="2"/>
      <c r="EO81" s="8"/>
      <c r="EP81" s="9"/>
      <c r="ER81" s="3"/>
      <c r="ET81" s="3"/>
      <c r="EV81" s="3"/>
      <c r="EX81" s="3"/>
      <c r="EZ81" s="3"/>
      <c r="FB81" s="3"/>
      <c r="FD81" s="3"/>
      <c r="FF81" s="2"/>
      <c r="FG81" s="8"/>
      <c r="FH81" s="9"/>
      <c r="FJ81" s="3"/>
      <c r="FL81" s="3"/>
      <c r="FN81" s="2"/>
      <c r="FP81" s="3"/>
      <c r="FQ81" s="8"/>
      <c r="FR81" s="9"/>
      <c r="FT81" s="3"/>
      <c r="FV81" s="2"/>
      <c r="FW81" s="32"/>
      <c r="FX81" s="32"/>
      <c r="FY81" s="32"/>
      <c r="FZ81" s="35"/>
      <c r="GA81" s="32"/>
      <c r="GB81" s="36"/>
      <c r="GC81" s="32"/>
      <c r="GD81" s="36"/>
      <c r="GE81" s="36"/>
      <c r="GF81" s="32"/>
      <c r="GG81" s="33"/>
      <c r="GH81" s="32"/>
      <c r="GI81" s="32"/>
      <c r="GJ81" s="36"/>
      <c r="GK81" s="32"/>
      <c r="GL81" s="35"/>
      <c r="GM81" s="32"/>
      <c r="GN81" s="35"/>
      <c r="GO81" s="32"/>
      <c r="GP81" s="33"/>
    </row>
    <row r="82" spans="1:198" x14ac:dyDescent="0.2">
      <c r="A82" t="s">
        <v>474</v>
      </c>
      <c r="C82" t="s">
        <v>286</v>
      </c>
      <c r="D82">
        <v>0</v>
      </c>
      <c r="E82">
        <v>0</v>
      </c>
      <c r="F82">
        <v>0</v>
      </c>
      <c r="G82">
        <v>0</v>
      </c>
      <c r="H82" s="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 s="3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 s="3">
        <v>0</v>
      </c>
      <c r="W82">
        <v>0</v>
      </c>
      <c r="X82">
        <v>1</v>
      </c>
      <c r="Y82">
        <v>0</v>
      </c>
      <c r="Z82">
        <v>0</v>
      </c>
      <c r="AA82">
        <v>0</v>
      </c>
      <c r="AB82">
        <v>0</v>
      </c>
      <c r="AC82" s="2">
        <v>0</v>
      </c>
      <c r="AD82">
        <v>0</v>
      </c>
      <c r="AE82">
        <v>0</v>
      </c>
      <c r="AF82">
        <v>0</v>
      </c>
      <c r="AG82">
        <v>0</v>
      </c>
      <c r="AH82">
        <v>1</v>
      </c>
      <c r="AI82">
        <v>0</v>
      </c>
      <c r="AJ82">
        <v>0</v>
      </c>
      <c r="AK82">
        <v>0</v>
      </c>
      <c r="AL82">
        <v>0</v>
      </c>
      <c r="AM82" s="10">
        <f t="shared" si="4"/>
        <v>0</v>
      </c>
      <c r="AN82">
        <v>0</v>
      </c>
      <c r="AO82">
        <v>1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 s="2">
        <v>0</v>
      </c>
      <c r="AW82">
        <v>0</v>
      </c>
      <c r="AX82">
        <v>0</v>
      </c>
      <c r="AY82">
        <v>0</v>
      </c>
      <c r="AZ82">
        <v>0</v>
      </c>
      <c r="BA82" s="3">
        <v>0</v>
      </c>
      <c r="BB82" s="32"/>
      <c r="BC82" s="33"/>
      <c r="BD82" s="34"/>
      <c r="BE82" s="32"/>
      <c r="BF82" s="32"/>
      <c r="BG82" s="32"/>
      <c r="BH82" s="32"/>
      <c r="BI82" s="35"/>
      <c r="BJ82" s="32"/>
      <c r="BK82" s="35"/>
      <c r="BL82">
        <v>0</v>
      </c>
      <c r="BM82">
        <v>0</v>
      </c>
      <c r="BN82" s="3">
        <v>0</v>
      </c>
      <c r="BO82">
        <v>0</v>
      </c>
      <c r="BP82">
        <v>0</v>
      </c>
      <c r="BQ82" s="3">
        <v>0</v>
      </c>
      <c r="BR82">
        <v>0</v>
      </c>
      <c r="BS82">
        <v>0</v>
      </c>
      <c r="BT82" s="3">
        <v>0</v>
      </c>
      <c r="BU82">
        <v>0</v>
      </c>
      <c r="BV82">
        <v>0</v>
      </c>
      <c r="BW82" s="3">
        <v>1</v>
      </c>
      <c r="BX82">
        <v>0</v>
      </c>
      <c r="BY82">
        <v>0</v>
      </c>
      <c r="BZ82" s="2">
        <v>0</v>
      </c>
      <c r="CA82" s="32"/>
      <c r="CB82" s="32"/>
      <c r="CC82" s="32"/>
      <c r="CD82" s="32"/>
      <c r="CE82" s="32"/>
      <c r="CF82" s="32"/>
      <c r="CG82" s="32"/>
      <c r="CH82" s="32"/>
      <c r="CI82" s="35"/>
      <c r="CJ82" s="2">
        <v>0</v>
      </c>
      <c r="CK82">
        <v>0</v>
      </c>
      <c r="CL82" s="3">
        <v>0</v>
      </c>
      <c r="CM82">
        <v>0</v>
      </c>
      <c r="CN82" s="3">
        <v>0</v>
      </c>
      <c r="CO82">
        <v>0</v>
      </c>
      <c r="CP82" s="3">
        <v>0</v>
      </c>
      <c r="CQ82">
        <v>0</v>
      </c>
      <c r="CR82" s="2">
        <v>0</v>
      </c>
      <c r="CS82" s="32"/>
      <c r="CT82" s="32"/>
      <c r="CU82" s="32"/>
      <c r="CV82" s="32"/>
      <c r="CW82" s="32"/>
      <c r="CX82" s="32"/>
      <c r="CY82" s="32"/>
      <c r="CZ82" s="32"/>
      <c r="DA82" s="35"/>
      <c r="DB82" s="2">
        <v>0</v>
      </c>
      <c r="DC82" s="32"/>
      <c r="DD82" s="32"/>
      <c r="DE82" s="32"/>
      <c r="DF82" s="36"/>
      <c r="DG82" s="32"/>
      <c r="DH82" s="35"/>
      <c r="DI82" s="2">
        <v>0</v>
      </c>
      <c r="DJ82" s="4">
        <v>0</v>
      </c>
      <c r="DK82" s="32"/>
      <c r="DL82" s="32"/>
      <c r="DM82" s="32"/>
      <c r="DN82" s="35"/>
      <c r="DO82" s="32"/>
      <c r="DP82" s="36"/>
      <c r="DQ82" s="32"/>
      <c r="DR82" s="36"/>
      <c r="DS82" s="32"/>
      <c r="DT82" s="36"/>
      <c r="DU82" s="32"/>
      <c r="DV82" s="36"/>
      <c r="DW82" s="32"/>
      <c r="DX82" s="36"/>
      <c r="DY82" s="32"/>
      <c r="DZ82" s="36"/>
      <c r="EA82" s="32"/>
      <c r="EB82" s="35"/>
      <c r="EC82" s="32"/>
      <c r="ED82" s="36"/>
      <c r="EE82" s="32"/>
      <c r="EF82" s="36"/>
      <c r="EG82" s="32"/>
      <c r="EH82" s="36"/>
      <c r="EI82" s="32"/>
      <c r="EJ82" s="35"/>
      <c r="EK82">
        <v>0</v>
      </c>
      <c r="EL82" s="3">
        <v>0</v>
      </c>
      <c r="EM82">
        <v>18</v>
      </c>
      <c r="EN82" s="2">
        <v>11</v>
      </c>
      <c r="EO82" s="8">
        <f t="shared" si="9"/>
        <v>2</v>
      </c>
      <c r="EP82" s="9">
        <f t="shared" si="9"/>
        <v>4</v>
      </c>
      <c r="EQ82">
        <v>0</v>
      </c>
      <c r="ER82" s="3">
        <v>0</v>
      </c>
      <c r="ES82">
        <v>0</v>
      </c>
      <c r="ET82" s="3">
        <v>0</v>
      </c>
      <c r="EU82">
        <v>16</v>
      </c>
      <c r="EV82" s="3">
        <v>7</v>
      </c>
      <c r="EW82">
        <v>0</v>
      </c>
      <c r="EX82" s="3">
        <v>0</v>
      </c>
      <c r="EY82">
        <v>0</v>
      </c>
      <c r="EZ82" s="3">
        <v>0</v>
      </c>
      <c r="FA82">
        <v>0</v>
      </c>
      <c r="FB82" s="3">
        <v>0</v>
      </c>
      <c r="FC82">
        <v>0</v>
      </c>
      <c r="FD82" s="3">
        <v>0</v>
      </c>
      <c r="FE82">
        <v>0</v>
      </c>
      <c r="FF82" s="2">
        <v>0</v>
      </c>
      <c r="FG82" s="8">
        <f t="shared" si="10"/>
        <v>18</v>
      </c>
      <c r="FH82" s="9">
        <f t="shared" si="10"/>
        <v>11</v>
      </c>
      <c r="FI82">
        <v>0</v>
      </c>
      <c r="FJ82" s="3">
        <v>0</v>
      </c>
      <c r="FK82">
        <v>0</v>
      </c>
      <c r="FL82" s="3">
        <v>0</v>
      </c>
      <c r="FM82">
        <v>0</v>
      </c>
      <c r="FN82" s="2">
        <v>0</v>
      </c>
      <c r="FO82">
        <v>0</v>
      </c>
      <c r="FP82" s="3">
        <v>0</v>
      </c>
      <c r="FQ82" s="8">
        <f t="shared" si="11"/>
        <v>18</v>
      </c>
      <c r="FR82" s="9">
        <f t="shared" si="11"/>
        <v>11</v>
      </c>
      <c r="FS82">
        <v>0</v>
      </c>
      <c r="FT82" s="3">
        <v>0</v>
      </c>
      <c r="FU82">
        <v>0</v>
      </c>
      <c r="FV82" s="2">
        <v>0</v>
      </c>
      <c r="FW82" s="32"/>
      <c r="FX82" s="32"/>
      <c r="FY82" s="32"/>
      <c r="FZ82" s="35"/>
      <c r="GA82" s="32"/>
      <c r="GB82" s="36"/>
      <c r="GC82" s="32"/>
      <c r="GD82" s="36"/>
      <c r="GE82" s="36"/>
      <c r="GF82" s="32"/>
      <c r="GG82" s="33"/>
      <c r="GH82" s="32"/>
      <c r="GI82" s="32"/>
      <c r="GJ82" s="36"/>
      <c r="GK82" s="32"/>
      <c r="GL82" s="35"/>
      <c r="GM82" s="32"/>
      <c r="GN82" s="35"/>
      <c r="GO82" s="32"/>
      <c r="GP82" s="33"/>
    </row>
    <row r="83" spans="1:198" x14ac:dyDescent="0.2">
      <c r="A83" t="s">
        <v>474</v>
      </c>
      <c r="C83" t="s">
        <v>288</v>
      </c>
      <c r="D83">
        <v>0</v>
      </c>
      <c r="E83">
        <v>0</v>
      </c>
      <c r="F83">
        <v>0</v>
      </c>
      <c r="G83">
        <v>0</v>
      </c>
      <c r="H83" s="2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 s="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 s="3">
        <v>0</v>
      </c>
      <c r="W83">
        <v>0</v>
      </c>
      <c r="X83">
        <v>3</v>
      </c>
      <c r="Y83">
        <v>0</v>
      </c>
      <c r="Z83">
        <v>0</v>
      </c>
      <c r="AA83">
        <v>0</v>
      </c>
      <c r="AB83">
        <v>0</v>
      </c>
      <c r="AC83" s="2">
        <v>0</v>
      </c>
      <c r="AD83">
        <v>0</v>
      </c>
      <c r="AE83">
        <v>0</v>
      </c>
      <c r="AF83">
        <v>0</v>
      </c>
      <c r="AG83">
        <v>3</v>
      </c>
      <c r="AH83">
        <v>0</v>
      </c>
      <c r="AI83">
        <v>0</v>
      </c>
      <c r="AJ83">
        <v>0</v>
      </c>
      <c r="AK83">
        <v>0</v>
      </c>
      <c r="AL83">
        <v>0</v>
      </c>
      <c r="AM83" s="10">
        <f t="shared" ref="AM83:AM146" si="28">SUM(D83:AC83)-SUM(AD83:AL83)</f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 s="2">
        <v>0</v>
      </c>
      <c r="AW83">
        <v>0</v>
      </c>
      <c r="AX83">
        <v>0</v>
      </c>
      <c r="AY83">
        <v>0</v>
      </c>
      <c r="AZ83">
        <v>0</v>
      </c>
      <c r="BA83" s="3">
        <v>0</v>
      </c>
      <c r="BB83" s="32"/>
      <c r="BC83" s="33"/>
      <c r="BD83" s="34"/>
      <c r="BE83" s="32"/>
      <c r="BF83" s="32"/>
      <c r="BG83" s="32"/>
      <c r="BH83" s="32"/>
      <c r="BI83" s="35"/>
      <c r="BJ83" s="32"/>
      <c r="BK83" s="35"/>
      <c r="BL83">
        <v>0</v>
      </c>
      <c r="BM83">
        <v>0</v>
      </c>
      <c r="BN83" s="3">
        <v>0</v>
      </c>
      <c r="BO83">
        <v>0</v>
      </c>
      <c r="BP83">
        <v>0</v>
      </c>
      <c r="BQ83" s="3">
        <v>0</v>
      </c>
      <c r="BR83">
        <v>0</v>
      </c>
      <c r="BS83">
        <v>0</v>
      </c>
      <c r="BT83" s="3">
        <v>0</v>
      </c>
      <c r="BU83">
        <v>3</v>
      </c>
      <c r="BV83">
        <v>0</v>
      </c>
      <c r="BW83" s="3">
        <v>0</v>
      </c>
      <c r="BX83">
        <v>0</v>
      </c>
      <c r="BY83">
        <v>0</v>
      </c>
      <c r="BZ83" s="2">
        <v>0</v>
      </c>
      <c r="CA83" s="32"/>
      <c r="CB83" s="32"/>
      <c r="CC83" s="32"/>
      <c r="CD83" s="32"/>
      <c r="CE83" s="32"/>
      <c r="CF83" s="32"/>
      <c r="CG83" s="32"/>
      <c r="CH83" s="32"/>
      <c r="CI83" s="35"/>
      <c r="CJ83" s="2">
        <v>0</v>
      </c>
      <c r="CK83">
        <v>0</v>
      </c>
      <c r="CL83" s="3">
        <v>0</v>
      </c>
      <c r="CM83">
        <v>0</v>
      </c>
      <c r="CN83" s="3">
        <v>0</v>
      </c>
      <c r="CO83">
        <v>0</v>
      </c>
      <c r="CP83" s="3">
        <v>0</v>
      </c>
      <c r="CQ83">
        <v>0</v>
      </c>
      <c r="CR83" s="2">
        <v>0</v>
      </c>
      <c r="CS83" s="32"/>
      <c r="CT83" s="32"/>
      <c r="CU83" s="32"/>
      <c r="CV83" s="32"/>
      <c r="CW83" s="32"/>
      <c r="CX83" s="32"/>
      <c r="CY83" s="32"/>
      <c r="CZ83" s="32"/>
      <c r="DA83" s="35"/>
      <c r="DB83" s="2">
        <v>0</v>
      </c>
      <c r="DC83" s="32"/>
      <c r="DD83" s="32"/>
      <c r="DE83" s="32"/>
      <c r="DF83" s="36"/>
      <c r="DG83" s="32"/>
      <c r="DH83" s="35"/>
      <c r="DI83" s="2">
        <v>0</v>
      </c>
      <c r="DJ83" s="4">
        <v>0</v>
      </c>
      <c r="DK83" s="32"/>
      <c r="DL83" s="32"/>
      <c r="DM83" s="32"/>
      <c r="DN83" s="35"/>
      <c r="DO83" s="32"/>
      <c r="DP83" s="36"/>
      <c r="DQ83" s="32"/>
      <c r="DR83" s="36"/>
      <c r="DS83" s="32"/>
      <c r="DT83" s="36"/>
      <c r="DU83" s="32"/>
      <c r="DV83" s="36"/>
      <c r="DW83" s="32"/>
      <c r="DX83" s="36"/>
      <c r="DY83" s="32"/>
      <c r="DZ83" s="36"/>
      <c r="EA83" s="32"/>
      <c r="EB83" s="35"/>
      <c r="EC83" s="32"/>
      <c r="ED83" s="36"/>
      <c r="EE83" s="32"/>
      <c r="EF83" s="36"/>
      <c r="EG83" s="32"/>
      <c r="EH83" s="36"/>
      <c r="EI83" s="32"/>
      <c r="EJ83" s="35"/>
      <c r="EK83">
        <v>0</v>
      </c>
      <c r="EL83" s="3">
        <v>0</v>
      </c>
      <c r="EM83">
        <v>87</v>
      </c>
      <c r="EN83" s="2">
        <v>76</v>
      </c>
      <c r="EO83" s="8">
        <f t="shared" si="9"/>
        <v>0</v>
      </c>
      <c r="EP83" s="9">
        <f t="shared" si="9"/>
        <v>0</v>
      </c>
      <c r="EQ83">
        <v>0</v>
      </c>
      <c r="ER83" s="3">
        <v>0</v>
      </c>
      <c r="ES83">
        <v>0</v>
      </c>
      <c r="ET83" s="3">
        <v>0</v>
      </c>
      <c r="EU83">
        <v>87</v>
      </c>
      <c r="EV83" s="3">
        <v>76</v>
      </c>
      <c r="EW83">
        <v>0</v>
      </c>
      <c r="EX83" s="3">
        <v>0</v>
      </c>
      <c r="EY83">
        <v>0</v>
      </c>
      <c r="EZ83" s="3">
        <v>0</v>
      </c>
      <c r="FA83">
        <v>0</v>
      </c>
      <c r="FB83" s="3">
        <v>0</v>
      </c>
      <c r="FC83">
        <v>0</v>
      </c>
      <c r="FD83" s="3">
        <v>0</v>
      </c>
      <c r="FE83">
        <v>0</v>
      </c>
      <c r="FF83" s="2">
        <v>0</v>
      </c>
      <c r="FG83" s="8">
        <f t="shared" si="10"/>
        <v>87</v>
      </c>
      <c r="FH83" s="9">
        <f t="shared" si="10"/>
        <v>76</v>
      </c>
      <c r="FI83">
        <v>0</v>
      </c>
      <c r="FJ83" s="3">
        <v>0</v>
      </c>
      <c r="FK83">
        <v>0</v>
      </c>
      <c r="FL83" s="3">
        <v>0</v>
      </c>
      <c r="FM83">
        <v>0</v>
      </c>
      <c r="FN83" s="2">
        <v>0</v>
      </c>
      <c r="FO83">
        <v>0</v>
      </c>
      <c r="FP83" s="3">
        <v>0</v>
      </c>
      <c r="FQ83" s="8">
        <f t="shared" si="11"/>
        <v>87</v>
      </c>
      <c r="FR83" s="9">
        <f t="shared" si="11"/>
        <v>76</v>
      </c>
      <c r="FS83">
        <v>0</v>
      </c>
      <c r="FT83" s="3">
        <v>0</v>
      </c>
      <c r="FU83">
        <v>0</v>
      </c>
      <c r="FV83" s="2">
        <v>0</v>
      </c>
      <c r="FW83" s="32"/>
      <c r="FX83" s="32"/>
      <c r="FY83" s="32"/>
      <c r="FZ83" s="35"/>
      <c r="GA83" s="32"/>
      <c r="GB83" s="36"/>
      <c r="GC83" s="32"/>
      <c r="GD83" s="36"/>
      <c r="GE83" s="36"/>
      <c r="GF83" s="32"/>
      <c r="GG83" s="33"/>
      <c r="GH83" s="32"/>
      <c r="GI83" s="32"/>
      <c r="GJ83" s="36"/>
      <c r="GK83" s="32"/>
      <c r="GL83" s="35"/>
      <c r="GM83" s="32"/>
      <c r="GN83" s="35"/>
      <c r="GO83" s="32"/>
      <c r="GP83" s="33"/>
    </row>
    <row r="84" spans="1:198" x14ac:dyDescent="0.2">
      <c r="A84" t="s">
        <v>474</v>
      </c>
      <c r="C84" t="s">
        <v>602</v>
      </c>
      <c r="D84">
        <v>0</v>
      </c>
      <c r="E84">
        <v>0</v>
      </c>
      <c r="F84">
        <v>0</v>
      </c>
      <c r="G84">
        <v>0</v>
      </c>
      <c r="H84" s="2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 s="3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 s="3">
        <v>0</v>
      </c>
      <c r="W84">
        <v>2</v>
      </c>
      <c r="X84">
        <v>0</v>
      </c>
      <c r="Y84">
        <v>0</v>
      </c>
      <c r="Z84">
        <v>0</v>
      </c>
      <c r="AA84">
        <v>0</v>
      </c>
      <c r="AB84">
        <v>0</v>
      </c>
      <c r="AC84" s="2">
        <v>0</v>
      </c>
      <c r="AD84">
        <v>0</v>
      </c>
      <c r="AE84">
        <v>0</v>
      </c>
      <c r="AF84">
        <v>0</v>
      </c>
      <c r="AG84">
        <v>2</v>
      </c>
      <c r="AH84">
        <v>0</v>
      </c>
      <c r="AI84">
        <v>0</v>
      </c>
      <c r="AJ84">
        <v>0</v>
      </c>
      <c r="AK84">
        <v>0</v>
      </c>
      <c r="AL84">
        <v>0</v>
      </c>
      <c r="AM84" s="10">
        <f t="shared" si="28"/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 s="2">
        <v>0</v>
      </c>
      <c r="AW84">
        <v>0</v>
      </c>
      <c r="AX84">
        <v>0</v>
      </c>
      <c r="AY84">
        <v>2</v>
      </c>
      <c r="AZ84">
        <v>0</v>
      </c>
      <c r="BA84" s="3">
        <v>0</v>
      </c>
      <c r="BB84" s="32"/>
      <c r="BC84" s="33"/>
      <c r="BD84" s="34"/>
      <c r="BE84" s="32"/>
      <c r="BF84" s="32"/>
      <c r="BG84" s="32"/>
      <c r="BH84" s="32"/>
      <c r="BI84" s="35"/>
      <c r="BJ84" s="32"/>
      <c r="BK84" s="35"/>
      <c r="BL84">
        <v>0</v>
      </c>
      <c r="BM84">
        <v>0</v>
      </c>
      <c r="BN84" s="3">
        <v>0</v>
      </c>
      <c r="BO84">
        <v>0</v>
      </c>
      <c r="BP84">
        <v>0</v>
      </c>
      <c r="BQ84" s="3">
        <v>0</v>
      </c>
      <c r="BR84">
        <v>0</v>
      </c>
      <c r="BS84">
        <v>0</v>
      </c>
      <c r="BT84" s="3">
        <v>0</v>
      </c>
      <c r="BU84">
        <v>2</v>
      </c>
      <c r="BV84">
        <v>0</v>
      </c>
      <c r="BW84" s="3">
        <v>0</v>
      </c>
      <c r="BX84">
        <v>0</v>
      </c>
      <c r="BY84">
        <v>0</v>
      </c>
      <c r="BZ84" s="2">
        <v>0</v>
      </c>
      <c r="CA84" s="32"/>
      <c r="CB84" s="32"/>
      <c r="CC84" s="32"/>
      <c r="CD84" s="32"/>
      <c r="CE84" s="32"/>
      <c r="CF84" s="32"/>
      <c r="CG84" s="32"/>
      <c r="CH84" s="32"/>
      <c r="CI84" s="35"/>
      <c r="CJ84" s="2">
        <v>0</v>
      </c>
      <c r="CK84">
        <v>0</v>
      </c>
      <c r="CL84" s="3">
        <v>0</v>
      </c>
      <c r="CM84">
        <v>0</v>
      </c>
      <c r="CN84" s="3">
        <v>0</v>
      </c>
      <c r="CO84">
        <v>0</v>
      </c>
      <c r="CP84" s="3">
        <v>0</v>
      </c>
      <c r="CQ84">
        <v>0</v>
      </c>
      <c r="CR84" s="2">
        <v>0</v>
      </c>
      <c r="CS84" s="32"/>
      <c r="CT84" s="32"/>
      <c r="CU84" s="32"/>
      <c r="CV84" s="32"/>
      <c r="CW84" s="32"/>
      <c r="CX84" s="32"/>
      <c r="CY84" s="32"/>
      <c r="CZ84" s="32"/>
      <c r="DA84" s="35"/>
      <c r="DB84" s="2">
        <v>0</v>
      </c>
      <c r="DC84" s="32"/>
      <c r="DD84" s="32"/>
      <c r="DE84" s="32"/>
      <c r="DF84" s="36"/>
      <c r="DG84" s="32"/>
      <c r="DH84" s="35"/>
      <c r="DI84" s="2">
        <v>0</v>
      </c>
      <c r="DJ84" s="4">
        <v>0</v>
      </c>
      <c r="DK84" s="32"/>
      <c r="DL84" s="32"/>
      <c r="DM84" s="32"/>
      <c r="DN84" s="35"/>
      <c r="DO84" s="32"/>
      <c r="DP84" s="36"/>
      <c r="DQ84" s="32"/>
      <c r="DR84" s="36"/>
      <c r="DS84" s="32"/>
      <c r="DT84" s="36"/>
      <c r="DU84" s="32"/>
      <c r="DV84" s="36"/>
      <c r="DW84" s="32"/>
      <c r="DX84" s="36"/>
      <c r="DY84" s="32"/>
      <c r="DZ84" s="36"/>
      <c r="EA84" s="32"/>
      <c r="EB84" s="35"/>
      <c r="EC84" s="32"/>
      <c r="ED84" s="36"/>
      <c r="EE84" s="32"/>
      <c r="EF84" s="36"/>
      <c r="EG84" s="32"/>
      <c r="EH84" s="36"/>
      <c r="EI84" s="32"/>
      <c r="EJ84" s="35"/>
      <c r="EK84">
        <v>0</v>
      </c>
      <c r="EL84" s="3">
        <v>0</v>
      </c>
      <c r="EM84">
        <v>142</v>
      </c>
      <c r="EN84" s="2">
        <v>154</v>
      </c>
      <c r="EO84" s="8">
        <f t="shared" si="9"/>
        <v>0</v>
      </c>
      <c r="EP84" s="9">
        <f t="shared" si="9"/>
        <v>0</v>
      </c>
      <c r="EQ84">
        <v>0</v>
      </c>
      <c r="ER84" s="3">
        <v>0</v>
      </c>
      <c r="ES84">
        <v>0</v>
      </c>
      <c r="ET84" s="3">
        <v>0</v>
      </c>
      <c r="EU84">
        <v>142</v>
      </c>
      <c r="EV84" s="3">
        <v>154</v>
      </c>
      <c r="EW84">
        <v>0</v>
      </c>
      <c r="EX84" s="3">
        <v>0</v>
      </c>
      <c r="EY84">
        <v>0</v>
      </c>
      <c r="EZ84" s="3">
        <v>0</v>
      </c>
      <c r="FA84">
        <v>0</v>
      </c>
      <c r="FB84" s="3">
        <v>0</v>
      </c>
      <c r="FC84">
        <v>0</v>
      </c>
      <c r="FD84" s="3">
        <v>0</v>
      </c>
      <c r="FE84">
        <v>0</v>
      </c>
      <c r="FF84" s="2">
        <v>0</v>
      </c>
      <c r="FG84" s="8">
        <f t="shared" si="10"/>
        <v>142</v>
      </c>
      <c r="FH84" s="9">
        <f t="shared" si="10"/>
        <v>154</v>
      </c>
      <c r="FI84">
        <v>0</v>
      </c>
      <c r="FJ84" s="3">
        <v>0</v>
      </c>
      <c r="FK84">
        <v>0</v>
      </c>
      <c r="FL84" s="3">
        <v>0</v>
      </c>
      <c r="FM84">
        <v>0</v>
      </c>
      <c r="FN84" s="2">
        <v>0</v>
      </c>
      <c r="FO84">
        <v>0</v>
      </c>
      <c r="FP84" s="3">
        <v>0</v>
      </c>
      <c r="FQ84" s="8">
        <f t="shared" si="11"/>
        <v>101</v>
      </c>
      <c r="FR84" s="9">
        <f t="shared" si="11"/>
        <v>102</v>
      </c>
      <c r="FS84">
        <v>39</v>
      </c>
      <c r="FT84" s="3">
        <v>49</v>
      </c>
      <c r="FU84">
        <v>2</v>
      </c>
      <c r="FV84" s="2">
        <v>3</v>
      </c>
      <c r="FW84" s="32"/>
      <c r="FX84" s="32"/>
      <c r="FY84" s="32"/>
      <c r="FZ84" s="35"/>
      <c r="GA84" s="32"/>
      <c r="GB84" s="36"/>
      <c r="GC84" s="32"/>
      <c r="GD84" s="36"/>
      <c r="GE84" s="36"/>
      <c r="GF84" s="32"/>
      <c r="GG84" s="33"/>
      <c r="GH84" s="32"/>
      <c r="GI84" s="32"/>
      <c r="GJ84" s="36"/>
      <c r="GK84" s="32"/>
      <c r="GL84" s="35"/>
      <c r="GM84" s="32"/>
      <c r="GN84" s="35"/>
      <c r="GO84" s="32"/>
      <c r="GP84" s="33"/>
    </row>
    <row r="85" spans="1:198" x14ac:dyDescent="0.2">
      <c r="A85" t="s">
        <v>474</v>
      </c>
      <c r="C85" t="s">
        <v>295</v>
      </c>
      <c r="D85">
        <v>0</v>
      </c>
      <c r="E85">
        <v>0</v>
      </c>
      <c r="F85">
        <v>0</v>
      </c>
      <c r="G85">
        <v>0</v>
      </c>
      <c r="H85" s="2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 s="3">
        <v>0</v>
      </c>
      <c r="P85">
        <v>1</v>
      </c>
      <c r="Q85">
        <v>0</v>
      </c>
      <c r="R85">
        <v>0</v>
      </c>
      <c r="S85">
        <v>0</v>
      </c>
      <c r="T85">
        <v>0</v>
      </c>
      <c r="U85">
        <v>0</v>
      </c>
      <c r="V85" s="3">
        <v>0</v>
      </c>
      <c r="W85">
        <v>5</v>
      </c>
      <c r="X85">
        <v>0</v>
      </c>
      <c r="Y85">
        <v>0</v>
      </c>
      <c r="Z85">
        <v>0</v>
      </c>
      <c r="AA85">
        <v>0</v>
      </c>
      <c r="AB85">
        <v>0</v>
      </c>
      <c r="AC85" s="2">
        <v>0</v>
      </c>
      <c r="AD85">
        <v>1</v>
      </c>
      <c r="AE85">
        <v>0</v>
      </c>
      <c r="AF85">
        <v>0</v>
      </c>
      <c r="AG85">
        <v>5</v>
      </c>
      <c r="AH85">
        <v>0</v>
      </c>
      <c r="AI85">
        <v>0</v>
      </c>
      <c r="AJ85">
        <v>0</v>
      </c>
      <c r="AK85">
        <v>0</v>
      </c>
      <c r="AL85">
        <v>0</v>
      </c>
      <c r="AM85" s="10">
        <f t="shared" si="28"/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1</v>
      </c>
      <c r="AT85">
        <v>0</v>
      </c>
      <c r="AU85">
        <v>0</v>
      </c>
      <c r="AV85" s="2">
        <v>0</v>
      </c>
      <c r="AW85">
        <v>0</v>
      </c>
      <c r="AX85">
        <v>0</v>
      </c>
      <c r="AY85">
        <v>3</v>
      </c>
      <c r="AZ85">
        <v>0</v>
      </c>
      <c r="BA85" s="3">
        <v>0</v>
      </c>
      <c r="BB85" s="32"/>
      <c r="BC85" s="33"/>
      <c r="BD85" s="34"/>
      <c r="BE85" s="32"/>
      <c r="BF85" s="32"/>
      <c r="BG85" s="32"/>
      <c r="BH85" s="32"/>
      <c r="BI85" s="35"/>
      <c r="BJ85" s="32"/>
      <c r="BK85" s="35"/>
      <c r="BL85">
        <v>0</v>
      </c>
      <c r="BM85">
        <v>0</v>
      </c>
      <c r="BN85" s="3">
        <v>0</v>
      </c>
      <c r="BO85">
        <v>0</v>
      </c>
      <c r="BP85">
        <v>0</v>
      </c>
      <c r="BQ85" s="3">
        <v>0</v>
      </c>
      <c r="BR85">
        <v>0</v>
      </c>
      <c r="BS85">
        <v>0</v>
      </c>
      <c r="BT85" s="3">
        <v>0</v>
      </c>
      <c r="BU85">
        <v>1</v>
      </c>
      <c r="BV85">
        <v>0</v>
      </c>
      <c r="BW85" s="3">
        <v>4</v>
      </c>
      <c r="BX85">
        <v>0</v>
      </c>
      <c r="BY85">
        <v>0</v>
      </c>
      <c r="BZ85" s="2">
        <v>0</v>
      </c>
      <c r="CA85" s="32"/>
      <c r="CB85" s="32"/>
      <c r="CC85" s="32"/>
      <c r="CD85" s="32"/>
      <c r="CE85" s="32"/>
      <c r="CF85" s="32"/>
      <c r="CG85" s="32"/>
      <c r="CH85" s="32"/>
      <c r="CI85" s="35"/>
      <c r="CJ85" s="2">
        <v>0</v>
      </c>
      <c r="CK85">
        <v>0</v>
      </c>
      <c r="CL85" s="3">
        <v>0</v>
      </c>
      <c r="CM85">
        <v>0</v>
      </c>
      <c r="CN85" s="3">
        <v>0</v>
      </c>
      <c r="CO85">
        <v>0</v>
      </c>
      <c r="CP85" s="3">
        <v>1</v>
      </c>
      <c r="CQ85">
        <v>0</v>
      </c>
      <c r="CR85" s="2">
        <v>0</v>
      </c>
      <c r="CS85" s="32"/>
      <c r="CT85" s="32"/>
      <c r="CU85" s="32"/>
      <c r="CV85" s="32"/>
      <c r="CW85" s="32"/>
      <c r="CX85" s="32"/>
      <c r="CY85" s="32"/>
      <c r="CZ85" s="32"/>
      <c r="DA85" s="35"/>
      <c r="DB85" s="2">
        <v>0</v>
      </c>
      <c r="DC85" s="32"/>
      <c r="DD85" s="32"/>
      <c r="DE85" s="32"/>
      <c r="DF85" s="36"/>
      <c r="DG85" s="32"/>
      <c r="DH85" s="35"/>
      <c r="DI85" s="2">
        <v>0</v>
      </c>
      <c r="DJ85" s="4">
        <v>0</v>
      </c>
      <c r="DK85" s="32"/>
      <c r="DL85" s="32"/>
      <c r="DM85" s="32"/>
      <c r="DN85" s="35"/>
      <c r="DO85" s="32"/>
      <c r="DP85" s="36"/>
      <c r="DQ85" s="32"/>
      <c r="DR85" s="36"/>
      <c r="DS85" s="32"/>
      <c r="DT85" s="36"/>
      <c r="DU85" s="32"/>
      <c r="DV85" s="36"/>
      <c r="DW85" s="32"/>
      <c r="DX85" s="36"/>
      <c r="DY85" s="32"/>
      <c r="DZ85" s="36"/>
      <c r="EA85" s="32"/>
      <c r="EB85" s="35"/>
      <c r="EC85" s="32"/>
      <c r="ED85" s="36"/>
      <c r="EE85" s="32"/>
      <c r="EF85" s="36"/>
      <c r="EG85" s="32"/>
      <c r="EH85" s="36"/>
      <c r="EI85" s="32"/>
      <c r="EJ85" s="35"/>
      <c r="EK85">
        <v>0</v>
      </c>
      <c r="EL85" s="3">
        <v>0</v>
      </c>
      <c r="EM85">
        <v>194</v>
      </c>
      <c r="EN85" s="2">
        <v>181</v>
      </c>
      <c r="EO85" s="8">
        <f t="shared" si="9"/>
        <v>0</v>
      </c>
      <c r="EP85" s="9">
        <f t="shared" si="9"/>
        <v>2</v>
      </c>
      <c r="EQ85">
        <v>0</v>
      </c>
      <c r="ER85" s="3">
        <v>0</v>
      </c>
      <c r="ES85">
        <v>0</v>
      </c>
      <c r="ET85" s="3">
        <v>0</v>
      </c>
      <c r="EU85">
        <v>194</v>
      </c>
      <c r="EV85" s="3">
        <v>179</v>
      </c>
      <c r="EW85">
        <v>0</v>
      </c>
      <c r="EX85" s="3">
        <v>0</v>
      </c>
      <c r="EY85">
        <v>0</v>
      </c>
      <c r="EZ85" s="3">
        <v>0</v>
      </c>
      <c r="FA85">
        <v>0</v>
      </c>
      <c r="FB85" s="3">
        <v>0</v>
      </c>
      <c r="FC85">
        <v>0</v>
      </c>
      <c r="FD85" s="3">
        <v>0</v>
      </c>
      <c r="FE85">
        <v>0</v>
      </c>
      <c r="FF85" s="2">
        <v>0</v>
      </c>
      <c r="FG85" s="8">
        <f t="shared" si="10"/>
        <v>194</v>
      </c>
      <c r="FH85" s="9">
        <f t="shared" si="10"/>
        <v>181</v>
      </c>
      <c r="FI85">
        <v>0</v>
      </c>
      <c r="FJ85" s="3">
        <v>0</v>
      </c>
      <c r="FK85">
        <v>0</v>
      </c>
      <c r="FL85" s="3">
        <v>0</v>
      </c>
      <c r="FM85">
        <v>0</v>
      </c>
      <c r="FN85" s="2">
        <v>0</v>
      </c>
      <c r="FO85">
        <v>0</v>
      </c>
      <c r="FP85" s="3">
        <v>0</v>
      </c>
      <c r="FQ85" s="8">
        <f t="shared" si="11"/>
        <v>194</v>
      </c>
      <c r="FR85" s="9">
        <f t="shared" si="11"/>
        <v>179</v>
      </c>
      <c r="FS85">
        <v>0</v>
      </c>
      <c r="FT85" s="3">
        <v>2</v>
      </c>
      <c r="FU85">
        <v>0</v>
      </c>
      <c r="FV85" s="2">
        <v>0</v>
      </c>
      <c r="FW85" s="32"/>
      <c r="FX85" s="32"/>
      <c r="FY85" s="32"/>
      <c r="FZ85" s="35"/>
      <c r="GA85" s="32"/>
      <c r="GB85" s="36"/>
      <c r="GC85" s="32"/>
      <c r="GD85" s="36"/>
      <c r="GE85" s="36"/>
      <c r="GF85" s="32"/>
      <c r="GG85" s="33"/>
      <c r="GH85" s="32"/>
      <c r="GI85" s="32"/>
      <c r="GJ85" s="36"/>
      <c r="GK85" s="32"/>
      <c r="GL85" s="35"/>
      <c r="GM85" s="32"/>
      <c r="GN85" s="35"/>
      <c r="GO85" s="32"/>
      <c r="GP85" s="33"/>
    </row>
    <row r="86" spans="1:198" x14ac:dyDescent="0.2">
      <c r="A86" t="s">
        <v>474</v>
      </c>
      <c r="C86" t="s">
        <v>296</v>
      </c>
      <c r="D86">
        <v>0</v>
      </c>
      <c r="E86">
        <v>0</v>
      </c>
      <c r="F86">
        <v>0</v>
      </c>
      <c r="G86">
        <v>0</v>
      </c>
      <c r="H86" s="2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 s="3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 s="3">
        <v>0</v>
      </c>
      <c r="W86">
        <v>3</v>
      </c>
      <c r="X86">
        <v>0</v>
      </c>
      <c r="Y86">
        <v>0</v>
      </c>
      <c r="Z86">
        <v>0</v>
      </c>
      <c r="AA86">
        <v>0</v>
      </c>
      <c r="AB86">
        <v>0</v>
      </c>
      <c r="AC86" s="2">
        <v>0</v>
      </c>
      <c r="AD86">
        <v>0</v>
      </c>
      <c r="AE86">
        <v>0</v>
      </c>
      <c r="AF86">
        <v>0</v>
      </c>
      <c r="AG86">
        <v>3</v>
      </c>
      <c r="AH86">
        <v>0</v>
      </c>
      <c r="AI86">
        <v>0</v>
      </c>
      <c r="AJ86">
        <v>0</v>
      </c>
      <c r="AK86">
        <v>0</v>
      </c>
      <c r="AL86">
        <v>0</v>
      </c>
      <c r="AM86" s="10">
        <f t="shared" si="28"/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 s="2">
        <v>0</v>
      </c>
      <c r="AW86">
        <v>0</v>
      </c>
      <c r="AX86">
        <v>0</v>
      </c>
      <c r="AY86">
        <v>0</v>
      </c>
      <c r="AZ86">
        <v>0</v>
      </c>
      <c r="BA86" s="3">
        <v>0</v>
      </c>
      <c r="BB86" s="32"/>
      <c r="BC86" s="33"/>
      <c r="BD86" s="34"/>
      <c r="BE86" s="32"/>
      <c r="BF86" s="32"/>
      <c r="BG86" s="32"/>
      <c r="BH86" s="32"/>
      <c r="BI86" s="35"/>
      <c r="BJ86" s="32"/>
      <c r="BK86" s="35"/>
      <c r="BL86">
        <v>0</v>
      </c>
      <c r="BM86">
        <v>0</v>
      </c>
      <c r="BN86" s="3">
        <v>0</v>
      </c>
      <c r="BO86">
        <v>0</v>
      </c>
      <c r="BP86">
        <v>0</v>
      </c>
      <c r="BQ86" s="3">
        <v>0</v>
      </c>
      <c r="BR86">
        <v>0</v>
      </c>
      <c r="BS86">
        <v>0</v>
      </c>
      <c r="BT86" s="3">
        <v>0</v>
      </c>
      <c r="BU86">
        <v>2</v>
      </c>
      <c r="BV86">
        <v>0</v>
      </c>
      <c r="BW86" s="3">
        <v>1</v>
      </c>
      <c r="BX86">
        <v>0</v>
      </c>
      <c r="BY86">
        <v>0</v>
      </c>
      <c r="BZ86" s="2">
        <v>0</v>
      </c>
      <c r="CA86" s="32"/>
      <c r="CB86" s="32"/>
      <c r="CC86" s="32"/>
      <c r="CD86" s="32"/>
      <c r="CE86" s="32"/>
      <c r="CF86" s="32"/>
      <c r="CG86" s="32"/>
      <c r="CH86" s="32"/>
      <c r="CI86" s="35"/>
      <c r="CJ86" s="2">
        <v>0</v>
      </c>
      <c r="CK86">
        <v>0</v>
      </c>
      <c r="CL86" s="3">
        <v>0</v>
      </c>
      <c r="CM86">
        <v>0</v>
      </c>
      <c r="CN86" s="3">
        <v>0</v>
      </c>
      <c r="CO86">
        <v>0</v>
      </c>
      <c r="CP86" s="3">
        <v>0</v>
      </c>
      <c r="CQ86">
        <v>0</v>
      </c>
      <c r="CR86" s="2">
        <v>0</v>
      </c>
      <c r="CS86" s="32"/>
      <c r="CT86" s="32"/>
      <c r="CU86" s="32"/>
      <c r="CV86" s="32"/>
      <c r="CW86" s="32"/>
      <c r="CX86" s="32"/>
      <c r="CY86" s="32"/>
      <c r="CZ86" s="32"/>
      <c r="DA86" s="35"/>
      <c r="DB86" s="2">
        <v>0</v>
      </c>
      <c r="DC86" s="32"/>
      <c r="DD86" s="32"/>
      <c r="DE86" s="32"/>
      <c r="DF86" s="36"/>
      <c r="DG86" s="32"/>
      <c r="DH86" s="35"/>
      <c r="DI86" s="2">
        <v>0</v>
      </c>
      <c r="DJ86" s="4">
        <v>0</v>
      </c>
      <c r="DK86" s="32"/>
      <c r="DL86" s="32"/>
      <c r="DM86" s="32"/>
      <c r="DN86" s="35"/>
      <c r="DO86" s="32"/>
      <c r="DP86" s="36"/>
      <c r="DQ86" s="32"/>
      <c r="DR86" s="36"/>
      <c r="DS86" s="32"/>
      <c r="DT86" s="36"/>
      <c r="DU86" s="32"/>
      <c r="DV86" s="36"/>
      <c r="DW86" s="32"/>
      <c r="DX86" s="36"/>
      <c r="DY86" s="32"/>
      <c r="DZ86" s="36"/>
      <c r="EA86" s="32"/>
      <c r="EB86" s="35"/>
      <c r="EC86" s="32"/>
      <c r="ED86" s="36"/>
      <c r="EE86" s="32"/>
      <c r="EF86" s="36"/>
      <c r="EG86" s="32"/>
      <c r="EH86" s="36"/>
      <c r="EI86" s="32"/>
      <c r="EJ86" s="35"/>
      <c r="EK86">
        <v>0</v>
      </c>
      <c r="EL86" s="3">
        <v>0</v>
      </c>
      <c r="EM86">
        <v>62</v>
      </c>
      <c r="EN86" s="2">
        <v>57</v>
      </c>
      <c r="EO86" s="8">
        <f t="shared" si="9"/>
        <v>0</v>
      </c>
      <c r="EP86" s="9">
        <f t="shared" si="9"/>
        <v>0</v>
      </c>
      <c r="EQ86">
        <v>0</v>
      </c>
      <c r="ER86" s="3">
        <v>0</v>
      </c>
      <c r="ES86">
        <v>0</v>
      </c>
      <c r="ET86" s="3">
        <v>0</v>
      </c>
      <c r="EU86">
        <v>62</v>
      </c>
      <c r="EV86" s="3">
        <v>57</v>
      </c>
      <c r="EW86">
        <v>0</v>
      </c>
      <c r="EX86" s="3">
        <v>0</v>
      </c>
      <c r="EY86">
        <v>0</v>
      </c>
      <c r="EZ86" s="3">
        <v>0</v>
      </c>
      <c r="FA86">
        <v>0</v>
      </c>
      <c r="FB86" s="3">
        <v>0</v>
      </c>
      <c r="FC86">
        <v>0</v>
      </c>
      <c r="FD86" s="3">
        <v>0</v>
      </c>
      <c r="FE86">
        <v>0</v>
      </c>
      <c r="FF86" s="2">
        <v>0</v>
      </c>
      <c r="FG86" s="8">
        <f t="shared" si="10"/>
        <v>62</v>
      </c>
      <c r="FH86" s="9">
        <f t="shared" si="10"/>
        <v>57</v>
      </c>
      <c r="FI86">
        <v>0</v>
      </c>
      <c r="FJ86" s="3">
        <v>0</v>
      </c>
      <c r="FK86">
        <v>0</v>
      </c>
      <c r="FL86" s="3">
        <v>0</v>
      </c>
      <c r="FM86">
        <v>0</v>
      </c>
      <c r="FN86" s="2">
        <v>0</v>
      </c>
      <c r="FO86">
        <v>0</v>
      </c>
      <c r="FP86" s="3">
        <v>0</v>
      </c>
      <c r="FQ86" s="8">
        <f t="shared" si="11"/>
        <v>62</v>
      </c>
      <c r="FR86" s="9">
        <f t="shared" si="11"/>
        <v>57</v>
      </c>
      <c r="FS86">
        <v>0</v>
      </c>
      <c r="FT86" s="3">
        <v>0</v>
      </c>
      <c r="FU86">
        <v>0</v>
      </c>
      <c r="FV86" s="2">
        <v>0</v>
      </c>
      <c r="FW86" s="32"/>
      <c r="FX86" s="32"/>
      <c r="FY86" s="32"/>
      <c r="FZ86" s="35"/>
      <c r="GA86" s="32"/>
      <c r="GB86" s="36"/>
      <c r="GC86" s="32"/>
      <c r="GD86" s="36"/>
      <c r="GE86" s="36"/>
      <c r="GF86" s="32"/>
      <c r="GG86" s="33"/>
      <c r="GH86" s="32"/>
      <c r="GI86" s="32"/>
      <c r="GJ86" s="36"/>
      <c r="GK86" s="32"/>
      <c r="GL86" s="35"/>
      <c r="GM86" s="32"/>
      <c r="GN86" s="35"/>
      <c r="GO86" s="32"/>
      <c r="GP86" s="33"/>
    </row>
    <row r="87" spans="1:198" x14ac:dyDescent="0.2">
      <c r="A87" s="42" t="s">
        <v>474</v>
      </c>
      <c r="B87" s="43"/>
      <c r="C87" s="43" t="s">
        <v>187</v>
      </c>
      <c r="D87" s="43">
        <f>SUM(D79:D86)</f>
        <v>0</v>
      </c>
      <c r="E87" s="43">
        <f t="shared" ref="E87:BP87" si="29">SUM(E79:E86)</f>
        <v>0</v>
      </c>
      <c r="F87" s="43">
        <f t="shared" si="29"/>
        <v>0</v>
      </c>
      <c r="G87" s="43">
        <f t="shared" si="29"/>
        <v>0</v>
      </c>
      <c r="H87" s="43">
        <f t="shared" si="29"/>
        <v>0</v>
      </c>
      <c r="I87" s="43">
        <f t="shared" si="29"/>
        <v>0</v>
      </c>
      <c r="J87" s="43">
        <f t="shared" si="29"/>
        <v>0</v>
      </c>
      <c r="K87" s="43">
        <f t="shared" si="29"/>
        <v>0</v>
      </c>
      <c r="L87" s="43">
        <f t="shared" si="29"/>
        <v>0</v>
      </c>
      <c r="M87" s="43">
        <f t="shared" si="29"/>
        <v>0</v>
      </c>
      <c r="N87" s="43">
        <f t="shared" si="29"/>
        <v>0</v>
      </c>
      <c r="O87" s="43">
        <f t="shared" si="29"/>
        <v>0</v>
      </c>
      <c r="P87" s="43">
        <f t="shared" si="29"/>
        <v>2</v>
      </c>
      <c r="Q87" s="43">
        <f t="shared" si="29"/>
        <v>0</v>
      </c>
      <c r="R87" s="43">
        <f t="shared" si="29"/>
        <v>0</v>
      </c>
      <c r="S87" s="43">
        <f t="shared" si="29"/>
        <v>0</v>
      </c>
      <c r="T87" s="43">
        <f t="shared" si="29"/>
        <v>0</v>
      </c>
      <c r="U87" s="43">
        <f t="shared" si="29"/>
        <v>0</v>
      </c>
      <c r="V87" s="43">
        <f t="shared" si="29"/>
        <v>0</v>
      </c>
      <c r="W87" s="43">
        <f t="shared" si="29"/>
        <v>14</v>
      </c>
      <c r="X87" s="43">
        <f t="shared" si="29"/>
        <v>4</v>
      </c>
      <c r="Y87" s="43">
        <f t="shared" si="29"/>
        <v>0</v>
      </c>
      <c r="Z87" s="43">
        <f t="shared" si="29"/>
        <v>0</v>
      </c>
      <c r="AA87" s="43">
        <f t="shared" si="29"/>
        <v>0</v>
      </c>
      <c r="AB87" s="43">
        <f t="shared" si="29"/>
        <v>0</v>
      </c>
      <c r="AC87" s="43">
        <f t="shared" si="29"/>
        <v>0</v>
      </c>
      <c r="AD87" s="43">
        <f t="shared" si="29"/>
        <v>4</v>
      </c>
      <c r="AE87" s="43">
        <f t="shared" si="29"/>
        <v>0</v>
      </c>
      <c r="AF87" s="43">
        <f t="shared" si="29"/>
        <v>0</v>
      </c>
      <c r="AG87" s="43">
        <f t="shared" si="29"/>
        <v>14</v>
      </c>
      <c r="AH87" s="43">
        <f t="shared" si="29"/>
        <v>2</v>
      </c>
      <c r="AI87" s="43">
        <f t="shared" si="29"/>
        <v>0</v>
      </c>
      <c r="AJ87" s="43">
        <f t="shared" si="29"/>
        <v>0</v>
      </c>
      <c r="AK87" s="43">
        <f t="shared" si="29"/>
        <v>0</v>
      </c>
      <c r="AL87" s="43">
        <f t="shared" si="29"/>
        <v>0</v>
      </c>
      <c r="AM87" s="43">
        <f t="shared" si="29"/>
        <v>0</v>
      </c>
      <c r="AN87" s="43">
        <f t="shared" si="29"/>
        <v>0</v>
      </c>
      <c r="AO87" s="43">
        <f t="shared" si="29"/>
        <v>1</v>
      </c>
      <c r="AP87" s="43">
        <f t="shared" si="29"/>
        <v>0</v>
      </c>
      <c r="AQ87" s="43">
        <f t="shared" si="29"/>
        <v>0</v>
      </c>
      <c r="AR87" s="43">
        <f t="shared" si="29"/>
        <v>1</v>
      </c>
      <c r="AS87" s="43">
        <f t="shared" si="29"/>
        <v>1</v>
      </c>
      <c r="AT87" s="43">
        <f t="shared" si="29"/>
        <v>0</v>
      </c>
      <c r="AU87" s="43">
        <f t="shared" si="29"/>
        <v>1</v>
      </c>
      <c r="AV87" s="43">
        <f t="shared" si="29"/>
        <v>0</v>
      </c>
      <c r="AW87" s="43">
        <f t="shared" si="29"/>
        <v>0</v>
      </c>
      <c r="AX87" s="43">
        <f t="shared" si="29"/>
        <v>0</v>
      </c>
      <c r="AY87" s="43">
        <f t="shared" si="29"/>
        <v>5</v>
      </c>
      <c r="AZ87" s="43">
        <f t="shared" si="29"/>
        <v>0</v>
      </c>
      <c r="BA87" s="43">
        <f t="shared" si="29"/>
        <v>0</v>
      </c>
      <c r="BB87" s="43">
        <f t="shared" si="29"/>
        <v>0</v>
      </c>
      <c r="BC87" s="43">
        <f t="shared" si="29"/>
        <v>0</v>
      </c>
      <c r="BD87" s="43">
        <f t="shared" si="29"/>
        <v>0</v>
      </c>
      <c r="BE87" s="43">
        <f t="shared" si="29"/>
        <v>0</v>
      </c>
      <c r="BF87" s="43">
        <f t="shared" si="29"/>
        <v>0</v>
      </c>
      <c r="BG87" s="43">
        <f t="shared" si="29"/>
        <v>0</v>
      </c>
      <c r="BH87" s="43">
        <f t="shared" si="29"/>
        <v>0</v>
      </c>
      <c r="BI87" s="43">
        <f t="shared" si="29"/>
        <v>0</v>
      </c>
      <c r="BJ87" s="43">
        <f t="shared" si="29"/>
        <v>0</v>
      </c>
      <c r="BK87" s="43">
        <f t="shared" si="29"/>
        <v>0</v>
      </c>
      <c r="BL87" s="43">
        <f t="shared" si="29"/>
        <v>0</v>
      </c>
      <c r="BM87" s="43">
        <f t="shared" si="29"/>
        <v>0</v>
      </c>
      <c r="BN87" s="43">
        <f t="shared" si="29"/>
        <v>0</v>
      </c>
      <c r="BO87" s="43">
        <f t="shared" si="29"/>
        <v>0</v>
      </c>
      <c r="BP87" s="43">
        <f t="shared" si="29"/>
        <v>0</v>
      </c>
      <c r="BQ87" s="43">
        <f t="shared" ref="BQ87:EB87" si="30">SUM(BQ79:BQ86)</f>
        <v>0</v>
      </c>
      <c r="BR87" s="43">
        <f t="shared" si="30"/>
        <v>0</v>
      </c>
      <c r="BS87" s="43">
        <f t="shared" si="30"/>
        <v>0</v>
      </c>
      <c r="BT87" s="43">
        <f t="shared" si="30"/>
        <v>0</v>
      </c>
      <c r="BU87" s="43">
        <f t="shared" si="30"/>
        <v>8</v>
      </c>
      <c r="BV87" s="43">
        <f t="shared" si="30"/>
        <v>0</v>
      </c>
      <c r="BW87" s="43">
        <f t="shared" si="30"/>
        <v>7</v>
      </c>
      <c r="BX87" s="43">
        <f t="shared" si="30"/>
        <v>0</v>
      </c>
      <c r="BY87" s="43">
        <f t="shared" si="30"/>
        <v>0</v>
      </c>
      <c r="BZ87" s="43">
        <f t="shared" si="30"/>
        <v>0</v>
      </c>
      <c r="CA87" s="43">
        <f t="shared" si="30"/>
        <v>0</v>
      </c>
      <c r="CB87" s="43">
        <f t="shared" si="30"/>
        <v>0</v>
      </c>
      <c r="CC87" s="43">
        <f t="shared" si="30"/>
        <v>0</v>
      </c>
      <c r="CD87" s="43">
        <f t="shared" si="30"/>
        <v>0</v>
      </c>
      <c r="CE87" s="43">
        <f t="shared" si="30"/>
        <v>0</v>
      </c>
      <c r="CF87" s="43">
        <f t="shared" si="30"/>
        <v>0</v>
      </c>
      <c r="CG87" s="43">
        <f t="shared" si="30"/>
        <v>0</v>
      </c>
      <c r="CH87" s="43">
        <f t="shared" si="30"/>
        <v>0</v>
      </c>
      <c r="CI87" s="43"/>
      <c r="CJ87" s="43">
        <f t="shared" si="30"/>
        <v>0</v>
      </c>
      <c r="CK87" s="43">
        <f t="shared" si="30"/>
        <v>0</v>
      </c>
      <c r="CL87" s="43">
        <f t="shared" si="30"/>
        <v>0</v>
      </c>
      <c r="CM87" s="43">
        <f t="shared" si="30"/>
        <v>0</v>
      </c>
      <c r="CN87" s="43">
        <f t="shared" si="30"/>
        <v>0</v>
      </c>
      <c r="CO87" s="43">
        <f t="shared" si="30"/>
        <v>0</v>
      </c>
      <c r="CP87" s="43">
        <f t="shared" si="30"/>
        <v>2</v>
      </c>
      <c r="CQ87" s="43">
        <f t="shared" si="30"/>
        <v>0</v>
      </c>
      <c r="CR87" s="43">
        <f t="shared" si="30"/>
        <v>0</v>
      </c>
      <c r="CS87" s="43">
        <f t="shared" si="30"/>
        <v>0</v>
      </c>
      <c r="CT87" s="43">
        <f t="shared" si="30"/>
        <v>0</v>
      </c>
      <c r="CU87" s="43">
        <f t="shared" si="30"/>
        <v>0</v>
      </c>
      <c r="CV87" s="43">
        <f t="shared" si="30"/>
        <v>0</v>
      </c>
      <c r="CW87" s="43">
        <f t="shared" si="30"/>
        <v>0</v>
      </c>
      <c r="CX87" s="43">
        <f t="shared" si="30"/>
        <v>0</v>
      </c>
      <c r="CY87" s="43">
        <f t="shared" si="30"/>
        <v>0</v>
      </c>
      <c r="CZ87" s="43">
        <f t="shared" si="30"/>
        <v>0</v>
      </c>
      <c r="DA87" s="43"/>
      <c r="DB87" s="43">
        <f t="shared" si="30"/>
        <v>1</v>
      </c>
      <c r="DC87" s="43">
        <f t="shared" si="30"/>
        <v>0</v>
      </c>
      <c r="DD87" s="43">
        <f t="shared" si="30"/>
        <v>0</v>
      </c>
      <c r="DE87" s="43">
        <f t="shared" si="30"/>
        <v>0</v>
      </c>
      <c r="DF87" s="43">
        <f t="shared" si="30"/>
        <v>0</v>
      </c>
      <c r="DG87" s="43">
        <f t="shared" si="30"/>
        <v>0</v>
      </c>
      <c r="DH87" s="43">
        <f t="shared" si="30"/>
        <v>0</v>
      </c>
      <c r="DI87" s="43">
        <f t="shared" si="30"/>
        <v>1</v>
      </c>
      <c r="DJ87" s="43">
        <f t="shared" si="30"/>
        <v>3</v>
      </c>
      <c r="DK87" s="43">
        <f t="shared" si="30"/>
        <v>0</v>
      </c>
      <c r="DL87" s="43">
        <f t="shared" si="30"/>
        <v>0</v>
      </c>
      <c r="DM87" s="43">
        <f t="shared" si="30"/>
        <v>0</v>
      </c>
      <c r="DN87" s="43">
        <f t="shared" si="30"/>
        <v>0</v>
      </c>
      <c r="DO87" s="43">
        <f t="shared" si="30"/>
        <v>0</v>
      </c>
      <c r="DP87" s="43">
        <f t="shared" si="30"/>
        <v>0</v>
      </c>
      <c r="DQ87" s="43">
        <f t="shared" si="30"/>
        <v>0</v>
      </c>
      <c r="DR87" s="43">
        <f t="shared" si="30"/>
        <v>0</v>
      </c>
      <c r="DS87" s="43">
        <f t="shared" si="30"/>
        <v>0</v>
      </c>
      <c r="DT87" s="43">
        <f t="shared" si="30"/>
        <v>0</v>
      </c>
      <c r="DU87" s="43">
        <f t="shared" si="30"/>
        <v>0</v>
      </c>
      <c r="DV87" s="43">
        <f t="shared" si="30"/>
        <v>0</v>
      </c>
      <c r="DW87" s="43">
        <f t="shared" si="30"/>
        <v>0</v>
      </c>
      <c r="DX87" s="43">
        <f t="shared" si="30"/>
        <v>0</v>
      </c>
      <c r="DY87" s="43">
        <f t="shared" si="30"/>
        <v>0</v>
      </c>
      <c r="DZ87" s="43">
        <f t="shared" si="30"/>
        <v>0</v>
      </c>
      <c r="EA87" s="43">
        <f t="shared" si="30"/>
        <v>0</v>
      </c>
      <c r="EB87" s="43">
        <f t="shared" si="30"/>
        <v>0</v>
      </c>
      <c r="EC87" s="43">
        <f t="shared" ref="EC87:GN87" si="31">SUM(EC79:EC86)</f>
        <v>0</v>
      </c>
      <c r="ED87" s="43">
        <f t="shared" si="31"/>
        <v>0</v>
      </c>
      <c r="EE87" s="43">
        <f t="shared" si="31"/>
        <v>0</v>
      </c>
      <c r="EF87" s="43">
        <f t="shared" si="31"/>
        <v>0</v>
      </c>
      <c r="EG87" s="43">
        <f t="shared" si="31"/>
        <v>0</v>
      </c>
      <c r="EH87" s="43">
        <f t="shared" si="31"/>
        <v>0</v>
      </c>
      <c r="EI87" s="43">
        <f t="shared" si="31"/>
        <v>0</v>
      </c>
      <c r="EJ87" s="43">
        <f t="shared" si="31"/>
        <v>0</v>
      </c>
      <c r="EK87" s="43">
        <f t="shared" si="31"/>
        <v>0</v>
      </c>
      <c r="EL87" s="43">
        <f t="shared" si="31"/>
        <v>0</v>
      </c>
      <c r="EM87" s="43">
        <f t="shared" si="31"/>
        <v>580</v>
      </c>
      <c r="EN87" s="43">
        <f t="shared" si="31"/>
        <v>605</v>
      </c>
      <c r="EO87" s="43">
        <f t="shared" si="31"/>
        <v>12</v>
      </c>
      <c r="EP87" s="43">
        <f t="shared" si="31"/>
        <v>17</v>
      </c>
      <c r="EQ87" s="43">
        <f t="shared" si="31"/>
        <v>0</v>
      </c>
      <c r="ER87" s="43">
        <f t="shared" si="31"/>
        <v>0</v>
      </c>
      <c r="ES87" s="43">
        <f t="shared" si="31"/>
        <v>0</v>
      </c>
      <c r="ET87" s="43">
        <f t="shared" si="31"/>
        <v>0</v>
      </c>
      <c r="EU87" s="43">
        <f t="shared" si="31"/>
        <v>568</v>
      </c>
      <c r="EV87" s="43">
        <f t="shared" si="31"/>
        <v>588</v>
      </c>
      <c r="EW87" s="43">
        <f t="shared" si="31"/>
        <v>0</v>
      </c>
      <c r="EX87" s="43">
        <f t="shared" si="31"/>
        <v>0</v>
      </c>
      <c r="EY87" s="43">
        <f t="shared" si="31"/>
        <v>0</v>
      </c>
      <c r="EZ87" s="43">
        <f t="shared" si="31"/>
        <v>0</v>
      </c>
      <c r="FA87" s="43">
        <f t="shared" si="31"/>
        <v>0</v>
      </c>
      <c r="FB87" s="43">
        <f t="shared" si="31"/>
        <v>0</v>
      </c>
      <c r="FC87" s="43">
        <f t="shared" si="31"/>
        <v>0</v>
      </c>
      <c r="FD87" s="43">
        <f t="shared" si="31"/>
        <v>0</v>
      </c>
      <c r="FE87" s="43">
        <f t="shared" si="31"/>
        <v>0</v>
      </c>
      <c r="FF87" s="43">
        <f t="shared" si="31"/>
        <v>0</v>
      </c>
      <c r="FG87" s="43">
        <f t="shared" si="31"/>
        <v>580</v>
      </c>
      <c r="FH87" s="43">
        <f t="shared" si="31"/>
        <v>604</v>
      </c>
      <c r="FI87" s="43">
        <f t="shared" si="31"/>
        <v>0</v>
      </c>
      <c r="FJ87" s="43">
        <f t="shared" si="31"/>
        <v>1</v>
      </c>
      <c r="FK87" s="43">
        <f t="shared" si="31"/>
        <v>0</v>
      </c>
      <c r="FL87" s="43">
        <f t="shared" si="31"/>
        <v>0</v>
      </c>
      <c r="FM87" s="43">
        <f t="shared" si="31"/>
        <v>0</v>
      </c>
      <c r="FN87" s="43">
        <f t="shared" si="31"/>
        <v>0</v>
      </c>
      <c r="FO87" s="43">
        <f t="shared" si="31"/>
        <v>43</v>
      </c>
      <c r="FP87" s="43">
        <f t="shared" si="31"/>
        <v>19</v>
      </c>
      <c r="FQ87" s="43">
        <f t="shared" si="31"/>
        <v>496</v>
      </c>
      <c r="FR87" s="43">
        <f t="shared" si="31"/>
        <v>527</v>
      </c>
      <c r="FS87" s="43">
        <f t="shared" si="31"/>
        <v>39</v>
      </c>
      <c r="FT87" s="43">
        <f t="shared" si="31"/>
        <v>56</v>
      </c>
      <c r="FU87" s="43">
        <f t="shared" si="31"/>
        <v>2</v>
      </c>
      <c r="FV87" s="43">
        <f t="shared" si="31"/>
        <v>3</v>
      </c>
      <c r="FW87" s="43">
        <f t="shared" si="31"/>
        <v>0</v>
      </c>
      <c r="FX87" s="43">
        <f t="shared" si="31"/>
        <v>0</v>
      </c>
      <c r="FY87" s="43">
        <f t="shared" si="31"/>
        <v>0</v>
      </c>
      <c r="FZ87" s="43">
        <f t="shared" si="31"/>
        <v>0</v>
      </c>
      <c r="GA87" s="43">
        <f t="shared" si="31"/>
        <v>0</v>
      </c>
      <c r="GB87" s="43">
        <f t="shared" si="31"/>
        <v>0</v>
      </c>
      <c r="GC87" s="43">
        <f t="shared" si="31"/>
        <v>0</v>
      </c>
      <c r="GD87" s="43">
        <f t="shared" si="31"/>
        <v>0</v>
      </c>
      <c r="GE87" s="43">
        <f t="shared" si="31"/>
        <v>0</v>
      </c>
      <c r="GF87" s="43">
        <f t="shared" si="31"/>
        <v>0</v>
      </c>
      <c r="GG87" s="43">
        <f t="shared" si="31"/>
        <v>0</v>
      </c>
      <c r="GH87" s="43">
        <f t="shared" si="31"/>
        <v>0</v>
      </c>
      <c r="GI87" s="43">
        <f t="shared" si="31"/>
        <v>0</v>
      </c>
      <c r="GJ87" s="43">
        <f t="shared" si="31"/>
        <v>0</v>
      </c>
      <c r="GK87" s="43">
        <f t="shared" si="31"/>
        <v>0</v>
      </c>
      <c r="GL87" s="43">
        <f t="shared" si="31"/>
        <v>0</v>
      </c>
      <c r="GM87" s="43">
        <f t="shared" si="31"/>
        <v>0</v>
      </c>
      <c r="GN87" s="43">
        <f t="shared" si="31"/>
        <v>0</v>
      </c>
      <c r="GO87" s="43">
        <f t="shared" ref="GO87:GP87" si="32">SUM(GO79:GO86)</f>
        <v>0</v>
      </c>
      <c r="GP87" s="43">
        <f t="shared" si="32"/>
        <v>0</v>
      </c>
    </row>
    <row r="88" spans="1:198" x14ac:dyDescent="0.2">
      <c r="A88" t="s">
        <v>603</v>
      </c>
      <c r="C88" t="s">
        <v>604</v>
      </c>
      <c r="D88">
        <v>0</v>
      </c>
      <c r="E88">
        <v>0</v>
      </c>
      <c r="F88">
        <v>0</v>
      </c>
      <c r="G88">
        <v>0</v>
      </c>
      <c r="H88" s="2">
        <v>0</v>
      </c>
      <c r="I88">
        <v>0</v>
      </c>
      <c r="J88">
        <v>0</v>
      </c>
      <c r="K88">
        <v>3</v>
      </c>
      <c r="L88">
        <v>10</v>
      </c>
      <c r="M88">
        <v>1</v>
      </c>
      <c r="N88">
        <v>0</v>
      </c>
      <c r="O88" s="3">
        <v>0</v>
      </c>
      <c r="P88">
        <v>0</v>
      </c>
      <c r="Q88">
        <v>1</v>
      </c>
      <c r="R88">
        <v>12</v>
      </c>
      <c r="S88">
        <v>4</v>
      </c>
      <c r="T88">
        <v>4</v>
      </c>
      <c r="U88">
        <v>1</v>
      </c>
      <c r="V88" s="3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 s="2">
        <v>0</v>
      </c>
      <c r="AD88">
        <v>3</v>
      </c>
      <c r="AE88">
        <v>0</v>
      </c>
      <c r="AF88">
        <v>0</v>
      </c>
      <c r="AG88">
        <v>1</v>
      </c>
      <c r="AH88">
        <v>0</v>
      </c>
      <c r="AI88">
        <v>30</v>
      </c>
      <c r="AJ88">
        <v>0</v>
      </c>
      <c r="AK88">
        <v>0</v>
      </c>
      <c r="AL88">
        <v>0</v>
      </c>
      <c r="AM88" s="10">
        <f t="shared" si="28"/>
        <v>2</v>
      </c>
      <c r="AN88">
        <v>0</v>
      </c>
      <c r="AO88">
        <v>0</v>
      </c>
      <c r="AP88">
        <v>0</v>
      </c>
      <c r="AQ88">
        <v>0</v>
      </c>
      <c r="AR88">
        <v>34</v>
      </c>
      <c r="AS88">
        <v>19</v>
      </c>
      <c r="AT88">
        <v>0</v>
      </c>
      <c r="AU88">
        <v>0</v>
      </c>
      <c r="AV88" s="2">
        <v>0</v>
      </c>
      <c r="AW88">
        <v>0</v>
      </c>
      <c r="AX88">
        <v>0</v>
      </c>
      <c r="AY88">
        <v>2</v>
      </c>
      <c r="AZ88">
        <v>0</v>
      </c>
      <c r="BA88" s="3">
        <v>0</v>
      </c>
      <c r="BB88" s="32"/>
      <c r="BC88" s="33"/>
      <c r="BD88" s="34"/>
      <c r="BE88" s="32"/>
      <c r="BF88" s="32"/>
      <c r="BG88" s="32"/>
      <c r="BH88" s="32"/>
      <c r="BI88" s="35"/>
      <c r="BJ88" s="32"/>
      <c r="BK88" s="35"/>
      <c r="BL88">
        <v>0</v>
      </c>
      <c r="BM88">
        <v>0</v>
      </c>
      <c r="BN88" s="3">
        <v>2</v>
      </c>
      <c r="BO88">
        <v>0</v>
      </c>
      <c r="BP88">
        <v>0</v>
      </c>
      <c r="BQ88" s="3">
        <v>0</v>
      </c>
      <c r="BR88">
        <v>0</v>
      </c>
      <c r="BS88">
        <v>0</v>
      </c>
      <c r="BT88" s="3">
        <v>0</v>
      </c>
      <c r="BU88">
        <v>2</v>
      </c>
      <c r="BV88">
        <v>0</v>
      </c>
      <c r="BW88" s="3">
        <v>48</v>
      </c>
      <c r="BX88">
        <v>0</v>
      </c>
      <c r="BY88">
        <v>0</v>
      </c>
      <c r="BZ88" s="2">
        <v>0</v>
      </c>
      <c r="CA88" s="32"/>
      <c r="CB88" s="32"/>
      <c r="CC88" s="32"/>
      <c r="CD88" s="32"/>
      <c r="CE88" s="32"/>
      <c r="CF88" s="32"/>
      <c r="CG88" s="32"/>
      <c r="CH88" s="32"/>
      <c r="CI88" s="35"/>
      <c r="CJ88" s="2">
        <v>4</v>
      </c>
      <c r="CK88">
        <v>0</v>
      </c>
      <c r="CL88" s="3">
        <v>0</v>
      </c>
      <c r="CM88">
        <v>0</v>
      </c>
      <c r="CN88" s="3">
        <v>0</v>
      </c>
      <c r="CO88">
        <v>0</v>
      </c>
      <c r="CP88" s="3">
        <v>40</v>
      </c>
      <c r="CQ88">
        <v>0</v>
      </c>
      <c r="CR88" s="2">
        <v>0</v>
      </c>
      <c r="CS88" s="32"/>
      <c r="CT88" s="32"/>
      <c r="CU88" s="32"/>
      <c r="CV88" s="32"/>
      <c r="CW88" s="32"/>
      <c r="CX88" s="32"/>
      <c r="CY88" s="32"/>
      <c r="CZ88" s="32"/>
      <c r="DA88" s="35"/>
      <c r="DB88" s="2">
        <v>0</v>
      </c>
      <c r="DC88" s="32"/>
      <c r="DD88" s="32"/>
      <c r="DE88" s="32"/>
      <c r="DF88" s="36"/>
      <c r="DG88" s="32"/>
      <c r="DH88" s="35"/>
      <c r="DI88" s="2">
        <v>0</v>
      </c>
      <c r="DJ88" s="4">
        <v>56</v>
      </c>
      <c r="DK88" s="32"/>
      <c r="DL88" s="32"/>
      <c r="DM88" s="32"/>
      <c r="DN88" s="35"/>
      <c r="DO88" s="32"/>
      <c r="DP88" s="36"/>
      <c r="DQ88" s="32"/>
      <c r="DR88" s="36"/>
      <c r="DS88" s="32"/>
      <c r="DT88" s="36"/>
      <c r="DU88" s="32"/>
      <c r="DV88" s="36"/>
      <c r="DW88" s="32"/>
      <c r="DX88" s="36"/>
      <c r="DY88" s="32"/>
      <c r="DZ88" s="36"/>
      <c r="EA88" s="32"/>
      <c r="EB88" s="35"/>
      <c r="EC88" s="32"/>
      <c r="ED88" s="36"/>
      <c r="EE88" s="32"/>
      <c r="EF88" s="36"/>
      <c r="EG88" s="32"/>
      <c r="EH88" s="36"/>
      <c r="EI88" s="32"/>
      <c r="EJ88" s="35"/>
      <c r="EK88">
        <v>0</v>
      </c>
      <c r="EL88" s="3">
        <v>0</v>
      </c>
      <c r="EM88">
        <v>836</v>
      </c>
      <c r="EN88" s="2">
        <v>705</v>
      </c>
      <c r="EO88" s="8">
        <f t="shared" si="9"/>
        <v>149</v>
      </c>
      <c r="EP88" s="9">
        <f t="shared" si="9"/>
        <v>132</v>
      </c>
      <c r="EQ88">
        <v>0</v>
      </c>
      <c r="ER88" s="3">
        <v>0</v>
      </c>
      <c r="ES88">
        <v>0</v>
      </c>
      <c r="ET88" s="3">
        <v>0</v>
      </c>
      <c r="EU88">
        <v>24</v>
      </c>
      <c r="EV88" s="3">
        <v>4</v>
      </c>
      <c r="EW88">
        <v>641</v>
      </c>
      <c r="EX88" s="3">
        <v>557</v>
      </c>
      <c r="EY88">
        <v>0</v>
      </c>
      <c r="EZ88" s="3">
        <v>0</v>
      </c>
      <c r="FA88">
        <v>0</v>
      </c>
      <c r="FB88" s="3">
        <v>0</v>
      </c>
      <c r="FC88">
        <v>0</v>
      </c>
      <c r="FD88" s="3">
        <v>0</v>
      </c>
      <c r="FE88">
        <v>22</v>
      </c>
      <c r="FF88" s="2">
        <v>12</v>
      </c>
      <c r="FG88" s="8">
        <f t="shared" si="10"/>
        <v>494</v>
      </c>
      <c r="FH88" s="9">
        <f t="shared" si="10"/>
        <v>472</v>
      </c>
      <c r="FI88">
        <v>116</v>
      </c>
      <c r="FJ88" s="3">
        <v>110</v>
      </c>
      <c r="FK88">
        <v>100</v>
      </c>
      <c r="FL88" s="3">
        <v>51</v>
      </c>
      <c r="FM88">
        <v>126</v>
      </c>
      <c r="FN88" s="2">
        <v>72</v>
      </c>
      <c r="FO88">
        <v>4</v>
      </c>
      <c r="FP88" s="3">
        <v>8</v>
      </c>
      <c r="FQ88" s="8">
        <f t="shared" si="11"/>
        <v>668</v>
      </c>
      <c r="FR88" s="9">
        <f t="shared" si="11"/>
        <v>543</v>
      </c>
      <c r="FS88">
        <v>127</v>
      </c>
      <c r="FT88" s="3">
        <v>128</v>
      </c>
      <c r="FU88">
        <v>37</v>
      </c>
      <c r="FV88" s="2">
        <v>26</v>
      </c>
      <c r="FW88" s="32"/>
      <c r="FX88" s="32"/>
      <c r="FY88" s="32"/>
      <c r="FZ88" s="35"/>
      <c r="GA88" s="32"/>
      <c r="GB88" s="36"/>
      <c r="GC88" s="32"/>
      <c r="GD88" s="36"/>
      <c r="GE88" s="36"/>
      <c r="GF88" s="32"/>
      <c r="GG88" s="33"/>
      <c r="GH88" s="32"/>
      <c r="GI88" s="32"/>
      <c r="GJ88" s="36"/>
      <c r="GK88" s="32"/>
      <c r="GL88" s="35"/>
      <c r="GM88" s="32"/>
      <c r="GN88" s="35"/>
      <c r="GO88" s="32"/>
      <c r="GP88" s="33"/>
    </row>
    <row r="89" spans="1:198" x14ac:dyDescent="0.2">
      <c r="A89" s="42" t="s">
        <v>603</v>
      </c>
      <c r="B89" s="43"/>
      <c r="C89" s="43" t="s">
        <v>187</v>
      </c>
      <c r="D89" s="43">
        <f>SUM(D88)</f>
        <v>0</v>
      </c>
      <c r="E89" s="43">
        <f t="shared" ref="E89:BP89" si="33">SUM(E88)</f>
        <v>0</v>
      </c>
      <c r="F89" s="43">
        <f t="shared" si="33"/>
        <v>0</v>
      </c>
      <c r="G89" s="43">
        <f t="shared" si="33"/>
        <v>0</v>
      </c>
      <c r="H89" s="43">
        <f t="shared" si="33"/>
        <v>0</v>
      </c>
      <c r="I89" s="43">
        <f t="shared" si="33"/>
        <v>0</v>
      </c>
      <c r="J89" s="43">
        <f t="shared" si="33"/>
        <v>0</v>
      </c>
      <c r="K89" s="43">
        <f t="shared" si="33"/>
        <v>3</v>
      </c>
      <c r="L89" s="43">
        <f t="shared" si="33"/>
        <v>10</v>
      </c>
      <c r="M89" s="43">
        <f t="shared" si="33"/>
        <v>1</v>
      </c>
      <c r="N89" s="43">
        <f t="shared" si="33"/>
        <v>0</v>
      </c>
      <c r="O89" s="43">
        <f t="shared" si="33"/>
        <v>0</v>
      </c>
      <c r="P89" s="43">
        <f t="shared" si="33"/>
        <v>0</v>
      </c>
      <c r="Q89" s="43">
        <f t="shared" si="33"/>
        <v>1</v>
      </c>
      <c r="R89" s="43">
        <f t="shared" si="33"/>
        <v>12</v>
      </c>
      <c r="S89" s="43">
        <f t="shared" si="33"/>
        <v>4</v>
      </c>
      <c r="T89" s="43">
        <f t="shared" si="33"/>
        <v>4</v>
      </c>
      <c r="U89" s="43">
        <f t="shared" si="33"/>
        <v>1</v>
      </c>
      <c r="V89" s="43">
        <f t="shared" si="33"/>
        <v>0</v>
      </c>
      <c r="W89" s="43">
        <f t="shared" si="33"/>
        <v>0</v>
      </c>
      <c r="X89" s="43">
        <f t="shared" si="33"/>
        <v>0</v>
      </c>
      <c r="Y89" s="43">
        <f t="shared" si="33"/>
        <v>0</v>
      </c>
      <c r="Z89" s="43">
        <f t="shared" si="33"/>
        <v>0</v>
      </c>
      <c r="AA89" s="43">
        <f t="shared" si="33"/>
        <v>0</v>
      </c>
      <c r="AB89" s="43">
        <f t="shared" si="33"/>
        <v>0</v>
      </c>
      <c r="AC89" s="43">
        <f t="shared" si="33"/>
        <v>0</v>
      </c>
      <c r="AD89" s="43">
        <f t="shared" si="33"/>
        <v>3</v>
      </c>
      <c r="AE89" s="43">
        <f t="shared" si="33"/>
        <v>0</v>
      </c>
      <c r="AF89" s="43">
        <f t="shared" si="33"/>
        <v>0</v>
      </c>
      <c r="AG89" s="43">
        <f t="shared" si="33"/>
        <v>1</v>
      </c>
      <c r="AH89" s="43">
        <f t="shared" si="33"/>
        <v>0</v>
      </c>
      <c r="AI89" s="43">
        <f t="shared" si="33"/>
        <v>30</v>
      </c>
      <c r="AJ89" s="43">
        <f t="shared" si="33"/>
        <v>0</v>
      </c>
      <c r="AK89" s="43">
        <f t="shared" si="33"/>
        <v>0</v>
      </c>
      <c r="AL89" s="43">
        <f t="shared" si="33"/>
        <v>0</v>
      </c>
      <c r="AM89" s="43">
        <f t="shared" si="33"/>
        <v>2</v>
      </c>
      <c r="AN89" s="43">
        <f t="shared" si="33"/>
        <v>0</v>
      </c>
      <c r="AO89" s="43">
        <f t="shared" si="33"/>
        <v>0</v>
      </c>
      <c r="AP89" s="43">
        <f t="shared" si="33"/>
        <v>0</v>
      </c>
      <c r="AQ89" s="43">
        <f t="shared" si="33"/>
        <v>0</v>
      </c>
      <c r="AR89" s="43">
        <f t="shared" si="33"/>
        <v>34</v>
      </c>
      <c r="AS89" s="43">
        <f t="shared" si="33"/>
        <v>19</v>
      </c>
      <c r="AT89" s="43">
        <f t="shared" si="33"/>
        <v>0</v>
      </c>
      <c r="AU89" s="43">
        <f t="shared" si="33"/>
        <v>0</v>
      </c>
      <c r="AV89" s="43">
        <f t="shared" si="33"/>
        <v>0</v>
      </c>
      <c r="AW89" s="43">
        <f t="shared" si="33"/>
        <v>0</v>
      </c>
      <c r="AX89" s="43">
        <f t="shared" si="33"/>
        <v>0</v>
      </c>
      <c r="AY89" s="43">
        <f t="shared" si="33"/>
        <v>2</v>
      </c>
      <c r="AZ89" s="43">
        <f t="shared" si="33"/>
        <v>0</v>
      </c>
      <c r="BA89" s="43">
        <f t="shared" si="33"/>
        <v>0</v>
      </c>
      <c r="BB89" s="43">
        <f t="shared" si="33"/>
        <v>0</v>
      </c>
      <c r="BC89" s="43">
        <f t="shared" si="33"/>
        <v>0</v>
      </c>
      <c r="BD89" s="43">
        <f t="shared" si="33"/>
        <v>0</v>
      </c>
      <c r="BE89" s="43">
        <f t="shared" si="33"/>
        <v>0</v>
      </c>
      <c r="BF89" s="43">
        <f t="shared" si="33"/>
        <v>0</v>
      </c>
      <c r="BG89" s="43">
        <f t="shared" si="33"/>
        <v>0</v>
      </c>
      <c r="BH89" s="43">
        <f t="shared" si="33"/>
        <v>0</v>
      </c>
      <c r="BI89" s="43">
        <f t="shared" si="33"/>
        <v>0</v>
      </c>
      <c r="BJ89" s="43">
        <f t="shared" si="33"/>
        <v>0</v>
      </c>
      <c r="BK89" s="43">
        <f t="shared" si="33"/>
        <v>0</v>
      </c>
      <c r="BL89" s="43">
        <f t="shared" si="33"/>
        <v>0</v>
      </c>
      <c r="BM89" s="43">
        <f t="shared" si="33"/>
        <v>0</v>
      </c>
      <c r="BN89" s="43">
        <f t="shared" si="33"/>
        <v>2</v>
      </c>
      <c r="BO89" s="43">
        <f t="shared" si="33"/>
        <v>0</v>
      </c>
      <c r="BP89" s="43">
        <f t="shared" si="33"/>
        <v>0</v>
      </c>
      <c r="BQ89" s="43">
        <f t="shared" ref="BQ89:EB89" si="34">SUM(BQ88)</f>
        <v>0</v>
      </c>
      <c r="BR89" s="43">
        <f t="shared" si="34"/>
        <v>0</v>
      </c>
      <c r="BS89" s="43">
        <f t="shared" si="34"/>
        <v>0</v>
      </c>
      <c r="BT89" s="43">
        <f t="shared" si="34"/>
        <v>0</v>
      </c>
      <c r="BU89" s="43">
        <f t="shared" si="34"/>
        <v>2</v>
      </c>
      <c r="BV89" s="43">
        <f t="shared" si="34"/>
        <v>0</v>
      </c>
      <c r="BW89" s="43">
        <f t="shared" si="34"/>
        <v>48</v>
      </c>
      <c r="BX89" s="43">
        <f t="shared" si="34"/>
        <v>0</v>
      </c>
      <c r="BY89" s="43">
        <f t="shared" si="34"/>
        <v>0</v>
      </c>
      <c r="BZ89" s="43">
        <f t="shared" si="34"/>
        <v>0</v>
      </c>
      <c r="CA89" s="43">
        <f t="shared" si="34"/>
        <v>0</v>
      </c>
      <c r="CB89" s="43">
        <f t="shared" si="34"/>
        <v>0</v>
      </c>
      <c r="CC89" s="43">
        <f t="shared" si="34"/>
        <v>0</v>
      </c>
      <c r="CD89" s="43">
        <f t="shared" si="34"/>
        <v>0</v>
      </c>
      <c r="CE89" s="43">
        <f t="shared" si="34"/>
        <v>0</v>
      </c>
      <c r="CF89" s="43">
        <f t="shared" si="34"/>
        <v>0</v>
      </c>
      <c r="CG89" s="43">
        <f t="shared" si="34"/>
        <v>0</v>
      </c>
      <c r="CH89" s="43">
        <f t="shared" si="34"/>
        <v>0</v>
      </c>
      <c r="CI89" s="43"/>
      <c r="CJ89" s="43">
        <f t="shared" si="34"/>
        <v>4</v>
      </c>
      <c r="CK89" s="43">
        <f t="shared" si="34"/>
        <v>0</v>
      </c>
      <c r="CL89" s="43">
        <f t="shared" si="34"/>
        <v>0</v>
      </c>
      <c r="CM89" s="43">
        <f t="shared" si="34"/>
        <v>0</v>
      </c>
      <c r="CN89" s="43">
        <f t="shared" si="34"/>
        <v>0</v>
      </c>
      <c r="CO89" s="43">
        <f t="shared" si="34"/>
        <v>0</v>
      </c>
      <c r="CP89" s="43">
        <f t="shared" si="34"/>
        <v>40</v>
      </c>
      <c r="CQ89" s="43">
        <f t="shared" si="34"/>
        <v>0</v>
      </c>
      <c r="CR89" s="43">
        <f t="shared" si="34"/>
        <v>0</v>
      </c>
      <c r="CS89" s="43">
        <f t="shared" si="34"/>
        <v>0</v>
      </c>
      <c r="CT89" s="43">
        <f t="shared" si="34"/>
        <v>0</v>
      </c>
      <c r="CU89" s="43">
        <f t="shared" si="34"/>
        <v>0</v>
      </c>
      <c r="CV89" s="43">
        <f t="shared" si="34"/>
        <v>0</v>
      </c>
      <c r="CW89" s="43">
        <f t="shared" si="34"/>
        <v>0</v>
      </c>
      <c r="CX89" s="43">
        <f t="shared" si="34"/>
        <v>0</v>
      </c>
      <c r="CY89" s="43">
        <f t="shared" si="34"/>
        <v>0</v>
      </c>
      <c r="CZ89" s="43">
        <f t="shared" si="34"/>
        <v>0</v>
      </c>
      <c r="DA89" s="43"/>
      <c r="DB89" s="43">
        <f t="shared" si="34"/>
        <v>0</v>
      </c>
      <c r="DC89" s="43">
        <f t="shared" si="34"/>
        <v>0</v>
      </c>
      <c r="DD89" s="43">
        <f t="shared" si="34"/>
        <v>0</v>
      </c>
      <c r="DE89" s="43">
        <f t="shared" si="34"/>
        <v>0</v>
      </c>
      <c r="DF89" s="43">
        <f t="shared" si="34"/>
        <v>0</v>
      </c>
      <c r="DG89" s="43">
        <f t="shared" si="34"/>
        <v>0</v>
      </c>
      <c r="DH89" s="43">
        <f t="shared" si="34"/>
        <v>0</v>
      </c>
      <c r="DI89" s="43">
        <f t="shared" si="34"/>
        <v>0</v>
      </c>
      <c r="DJ89" s="43">
        <f t="shared" si="34"/>
        <v>56</v>
      </c>
      <c r="DK89" s="43">
        <f t="shared" si="34"/>
        <v>0</v>
      </c>
      <c r="DL89" s="43">
        <f t="shared" si="34"/>
        <v>0</v>
      </c>
      <c r="DM89" s="43">
        <f t="shared" si="34"/>
        <v>0</v>
      </c>
      <c r="DN89" s="43">
        <f t="shared" si="34"/>
        <v>0</v>
      </c>
      <c r="DO89" s="43">
        <f t="shared" si="34"/>
        <v>0</v>
      </c>
      <c r="DP89" s="43">
        <f t="shared" si="34"/>
        <v>0</v>
      </c>
      <c r="DQ89" s="43">
        <f t="shared" si="34"/>
        <v>0</v>
      </c>
      <c r="DR89" s="43">
        <f t="shared" si="34"/>
        <v>0</v>
      </c>
      <c r="DS89" s="43">
        <f t="shared" si="34"/>
        <v>0</v>
      </c>
      <c r="DT89" s="43">
        <f t="shared" si="34"/>
        <v>0</v>
      </c>
      <c r="DU89" s="43">
        <f t="shared" si="34"/>
        <v>0</v>
      </c>
      <c r="DV89" s="43">
        <f t="shared" si="34"/>
        <v>0</v>
      </c>
      <c r="DW89" s="43">
        <f t="shared" si="34"/>
        <v>0</v>
      </c>
      <c r="DX89" s="43">
        <f t="shared" si="34"/>
        <v>0</v>
      </c>
      <c r="DY89" s="43">
        <f t="shared" si="34"/>
        <v>0</v>
      </c>
      <c r="DZ89" s="43">
        <f t="shared" si="34"/>
        <v>0</v>
      </c>
      <c r="EA89" s="43">
        <f t="shared" si="34"/>
        <v>0</v>
      </c>
      <c r="EB89" s="43">
        <f t="shared" si="34"/>
        <v>0</v>
      </c>
      <c r="EC89" s="43">
        <f t="shared" ref="EC89:GN89" si="35">SUM(EC88)</f>
        <v>0</v>
      </c>
      <c r="ED89" s="43">
        <f t="shared" si="35"/>
        <v>0</v>
      </c>
      <c r="EE89" s="43">
        <f t="shared" si="35"/>
        <v>0</v>
      </c>
      <c r="EF89" s="43">
        <f t="shared" si="35"/>
        <v>0</v>
      </c>
      <c r="EG89" s="43">
        <f t="shared" si="35"/>
        <v>0</v>
      </c>
      <c r="EH89" s="43">
        <f t="shared" si="35"/>
        <v>0</v>
      </c>
      <c r="EI89" s="43">
        <f t="shared" si="35"/>
        <v>0</v>
      </c>
      <c r="EJ89" s="43">
        <f t="shared" si="35"/>
        <v>0</v>
      </c>
      <c r="EK89" s="43">
        <f t="shared" si="35"/>
        <v>0</v>
      </c>
      <c r="EL89" s="43">
        <f t="shared" si="35"/>
        <v>0</v>
      </c>
      <c r="EM89" s="43">
        <f t="shared" si="35"/>
        <v>836</v>
      </c>
      <c r="EN89" s="43">
        <f>SUM(EN88)</f>
        <v>705</v>
      </c>
      <c r="EO89" s="43">
        <f t="shared" si="35"/>
        <v>149</v>
      </c>
      <c r="EP89" s="43">
        <f t="shared" si="35"/>
        <v>132</v>
      </c>
      <c r="EQ89" s="43">
        <f t="shared" si="35"/>
        <v>0</v>
      </c>
      <c r="ER89" s="43">
        <f t="shared" si="35"/>
        <v>0</v>
      </c>
      <c r="ES89" s="43">
        <f t="shared" si="35"/>
        <v>0</v>
      </c>
      <c r="ET89" s="43">
        <f t="shared" si="35"/>
        <v>0</v>
      </c>
      <c r="EU89" s="43">
        <f t="shared" si="35"/>
        <v>24</v>
      </c>
      <c r="EV89" s="43">
        <f t="shared" si="35"/>
        <v>4</v>
      </c>
      <c r="EW89" s="43">
        <f t="shared" si="35"/>
        <v>641</v>
      </c>
      <c r="EX89" s="43">
        <f t="shared" si="35"/>
        <v>557</v>
      </c>
      <c r="EY89" s="43">
        <f t="shared" si="35"/>
        <v>0</v>
      </c>
      <c r="EZ89" s="43">
        <f t="shared" si="35"/>
        <v>0</v>
      </c>
      <c r="FA89" s="43">
        <f t="shared" si="35"/>
        <v>0</v>
      </c>
      <c r="FB89" s="43">
        <f t="shared" si="35"/>
        <v>0</v>
      </c>
      <c r="FC89" s="43">
        <f t="shared" si="35"/>
        <v>0</v>
      </c>
      <c r="FD89" s="43">
        <f t="shared" si="35"/>
        <v>0</v>
      </c>
      <c r="FE89" s="43">
        <f t="shared" si="35"/>
        <v>22</v>
      </c>
      <c r="FF89" s="43">
        <f t="shared" si="35"/>
        <v>12</v>
      </c>
      <c r="FG89" s="43">
        <f t="shared" si="35"/>
        <v>494</v>
      </c>
      <c r="FH89" s="43">
        <f t="shared" si="35"/>
        <v>472</v>
      </c>
      <c r="FI89" s="43">
        <f t="shared" si="35"/>
        <v>116</v>
      </c>
      <c r="FJ89" s="43">
        <f t="shared" si="35"/>
        <v>110</v>
      </c>
      <c r="FK89" s="43">
        <f t="shared" si="35"/>
        <v>100</v>
      </c>
      <c r="FL89" s="43">
        <f t="shared" si="35"/>
        <v>51</v>
      </c>
      <c r="FM89" s="43">
        <f t="shared" si="35"/>
        <v>126</v>
      </c>
      <c r="FN89" s="43">
        <f t="shared" si="35"/>
        <v>72</v>
      </c>
      <c r="FO89" s="43">
        <f t="shared" si="35"/>
        <v>4</v>
      </c>
      <c r="FP89" s="43">
        <f t="shared" si="35"/>
        <v>8</v>
      </c>
      <c r="FQ89" s="43">
        <f t="shared" si="35"/>
        <v>668</v>
      </c>
      <c r="FR89" s="43">
        <f t="shared" si="35"/>
        <v>543</v>
      </c>
      <c r="FS89" s="43">
        <f t="shared" si="35"/>
        <v>127</v>
      </c>
      <c r="FT89" s="43">
        <f t="shared" si="35"/>
        <v>128</v>
      </c>
      <c r="FU89" s="43">
        <f t="shared" si="35"/>
        <v>37</v>
      </c>
      <c r="FV89" s="43">
        <f t="shared" si="35"/>
        <v>26</v>
      </c>
      <c r="FW89" s="43">
        <f t="shared" si="35"/>
        <v>0</v>
      </c>
      <c r="FX89" s="43">
        <f t="shared" si="35"/>
        <v>0</v>
      </c>
      <c r="FY89" s="43">
        <f t="shared" si="35"/>
        <v>0</v>
      </c>
      <c r="FZ89" s="43">
        <f t="shared" si="35"/>
        <v>0</v>
      </c>
      <c r="GA89" s="43">
        <f t="shared" si="35"/>
        <v>0</v>
      </c>
      <c r="GB89" s="43">
        <f t="shared" si="35"/>
        <v>0</v>
      </c>
      <c r="GC89" s="43">
        <f t="shared" si="35"/>
        <v>0</v>
      </c>
      <c r="GD89" s="43">
        <f t="shared" si="35"/>
        <v>0</v>
      </c>
      <c r="GE89" s="43">
        <f t="shared" si="35"/>
        <v>0</v>
      </c>
      <c r="GF89" s="43">
        <f t="shared" si="35"/>
        <v>0</v>
      </c>
      <c r="GG89" s="43">
        <f t="shared" si="35"/>
        <v>0</v>
      </c>
      <c r="GH89" s="43">
        <f t="shared" si="35"/>
        <v>0</v>
      </c>
      <c r="GI89" s="43">
        <f t="shared" si="35"/>
        <v>0</v>
      </c>
      <c r="GJ89" s="43">
        <f t="shared" si="35"/>
        <v>0</v>
      </c>
      <c r="GK89" s="43">
        <f t="shared" si="35"/>
        <v>0</v>
      </c>
      <c r="GL89" s="43">
        <f t="shared" si="35"/>
        <v>0</v>
      </c>
      <c r="GM89" s="43">
        <f t="shared" si="35"/>
        <v>0</v>
      </c>
      <c r="GN89" s="43">
        <f t="shared" si="35"/>
        <v>0</v>
      </c>
      <c r="GO89" s="43">
        <f t="shared" ref="GO89:GP89" si="36">SUM(GO88)</f>
        <v>0</v>
      </c>
      <c r="GP89" s="43">
        <f t="shared" si="36"/>
        <v>0</v>
      </c>
    </row>
    <row r="90" spans="1:198" x14ac:dyDescent="0.2">
      <c r="A90" t="s">
        <v>565</v>
      </c>
      <c r="C90" t="s">
        <v>605</v>
      </c>
      <c r="D90">
        <v>0</v>
      </c>
      <c r="E90">
        <v>0</v>
      </c>
      <c r="F90">
        <v>0</v>
      </c>
      <c r="G90">
        <v>0</v>
      </c>
      <c r="H90" s="2">
        <v>0</v>
      </c>
      <c r="I90">
        <v>2</v>
      </c>
      <c r="J90">
        <v>0</v>
      </c>
      <c r="K90">
        <v>0</v>
      </c>
      <c r="L90">
        <v>0</v>
      </c>
      <c r="M90">
        <v>0</v>
      </c>
      <c r="N90">
        <v>0</v>
      </c>
      <c r="O90" s="3">
        <v>0</v>
      </c>
      <c r="P90">
        <v>4</v>
      </c>
      <c r="Q90">
        <v>1</v>
      </c>
      <c r="R90">
        <v>0</v>
      </c>
      <c r="S90">
        <v>0</v>
      </c>
      <c r="T90">
        <v>0</v>
      </c>
      <c r="U90">
        <v>1</v>
      </c>
      <c r="V90" s="3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0</v>
      </c>
      <c r="AC90" s="2">
        <v>0</v>
      </c>
      <c r="AD90">
        <v>1</v>
      </c>
      <c r="AE90">
        <v>0</v>
      </c>
      <c r="AF90">
        <v>0</v>
      </c>
      <c r="AG90">
        <v>0</v>
      </c>
      <c r="AH90">
        <v>0</v>
      </c>
      <c r="AI90">
        <v>8</v>
      </c>
      <c r="AJ90">
        <v>0</v>
      </c>
      <c r="AK90">
        <v>0</v>
      </c>
      <c r="AL90">
        <v>0</v>
      </c>
      <c r="AM90" s="10">
        <f t="shared" si="28"/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2</v>
      </c>
      <c r="AT90">
        <v>0</v>
      </c>
      <c r="AU90">
        <v>0</v>
      </c>
      <c r="AV90" s="2">
        <v>5</v>
      </c>
      <c r="AW90">
        <v>0</v>
      </c>
      <c r="AX90">
        <v>0</v>
      </c>
      <c r="AY90">
        <v>0</v>
      </c>
      <c r="AZ90">
        <v>0</v>
      </c>
      <c r="BA90">
        <v>0</v>
      </c>
      <c r="BB90" s="32"/>
      <c r="BC90" s="33"/>
      <c r="BD90" s="34"/>
      <c r="BE90" s="32"/>
      <c r="BF90" s="32"/>
      <c r="BG90" s="32"/>
      <c r="BH90" s="32"/>
      <c r="BI90" s="35"/>
      <c r="BJ90" s="32"/>
      <c r="BK90" s="35"/>
      <c r="BL90">
        <v>1</v>
      </c>
      <c r="BM90">
        <v>0</v>
      </c>
      <c r="BN90" s="3">
        <v>0</v>
      </c>
      <c r="BO90">
        <v>0</v>
      </c>
      <c r="BP90">
        <v>0</v>
      </c>
      <c r="BQ90" s="3">
        <v>0</v>
      </c>
      <c r="BR90">
        <v>0</v>
      </c>
      <c r="BS90">
        <v>0</v>
      </c>
      <c r="BT90" s="3">
        <v>0</v>
      </c>
      <c r="BU90">
        <v>0</v>
      </c>
      <c r="BV90">
        <v>0</v>
      </c>
      <c r="BW90" s="3">
        <v>4</v>
      </c>
      <c r="BX90">
        <v>0</v>
      </c>
      <c r="BY90">
        <v>0</v>
      </c>
      <c r="BZ90" s="2">
        <v>0</v>
      </c>
      <c r="CA90" s="32"/>
      <c r="CB90" s="32"/>
      <c r="CC90" s="32"/>
      <c r="CD90" s="32"/>
      <c r="CE90" s="32"/>
      <c r="CF90" s="32"/>
      <c r="CG90" s="32"/>
      <c r="CH90" s="32"/>
      <c r="CI90" s="35"/>
      <c r="CJ90" s="2">
        <v>0</v>
      </c>
      <c r="CK90">
        <v>0</v>
      </c>
      <c r="CL90" s="3">
        <v>0</v>
      </c>
      <c r="CM90">
        <v>1</v>
      </c>
      <c r="CN90" s="3">
        <v>0</v>
      </c>
      <c r="CO90">
        <v>5</v>
      </c>
      <c r="CP90" s="3">
        <v>4</v>
      </c>
      <c r="CQ90">
        <v>0</v>
      </c>
      <c r="CR90" s="2">
        <v>0</v>
      </c>
      <c r="CS90" s="32"/>
      <c r="CT90" s="32"/>
      <c r="CU90" s="32"/>
      <c r="CV90" s="32"/>
      <c r="CW90" s="32"/>
      <c r="CX90" s="32"/>
      <c r="CY90" s="32"/>
      <c r="CZ90" s="32"/>
      <c r="DA90" s="35"/>
      <c r="DB90" s="2">
        <v>4</v>
      </c>
      <c r="DC90" s="32"/>
      <c r="DD90" s="32"/>
      <c r="DE90" s="32"/>
      <c r="DF90" s="36"/>
      <c r="DG90" s="32"/>
      <c r="DH90" s="35"/>
      <c r="DI90" s="2">
        <v>0</v>
      </c>
      <c r="DJ90" s="4">
        <v>4</v>
      </c>
      <c r="DK90" s="32"/>
      <c r="DL90" s="32"/>
      <c r="DM90" s="32"/>
      <c r="DN90" s="35"/>
      <c r="DO90" s="32"/>
      <c r="DP90" s="36"/>
      <c r="DQ90" s="32"/>
      <c r="DR90" s="36"/>
      <c r="DS90" s="32"/>
      <c r="DT90" s="36"/>
      <c r="DU90" s="32"/>
      <c r="DV90" s="36"/>
      <c r="DW90" s="32"/>
      <c r="DX90" s="36"/>
      <c r="DY90" s="32"/>
      <c r="DZ90" s="36"/>
      <c r="EA90" s="32"/>
      <c r="EB90" s="35"/>
      <c r="EC90" s="32"/>
      <c r="ED90" s="36"/>
      <c r="EE90" s="32"/>
      <c r="EF90" s="36"/>
      <c r="EG90" s="32"/>
      <c r="EH90" s="36"/>
      <c r="EI90" s="32"/>
      <c r="EJ90" s="35"/>
      <c r="EK90">
        <v>0</v>
      </c>
      <c r="EL90" s="3">
        <v>0</v>
      </c>
      <c r="EM90">
        <v>50</v>
      </c>
      <c r="EN90" s="2">
        <v>207</v>
      </c>
      <c r="EO90" s="8">
        <f t="shared" si="9"/>
        <v>14</v>
      </c>
      <c r="EP90" s="9">
        <f t="shared" si="9"/>
        <v>30</v>
      </c>
      <c r="EQ90">
        <v>0</v>
      </c>
      <c r="ER90" s="3">
        <v>0</v>
      </c>
      <c r="ES90">
        <v>0</v>
      </c>
      <c r="ET90" s="3">
        <v>0</v>
      </c>
      <c r="EU90">
        <v>0</v>
      </c>
      <c r="EV90" s="3">
        <v>7</v>
      </c>
      <c r="EW90">
        <v>36</v>
      </c>
      <c r="EX90" s="3">
        <v>170</v>
      </c>
      <c r="EY90">
        <v>0</v>
      </c>
      <c r="EZ90" s="3">
        <v>0</v>
      </c>
      <c r="FA90">
        <v>0</v>
      </c>
      <c r="FB90" s="3">
        <v>0</v>
      </c>
      <c r="FC90">
        <v>0</v>
      </c>
      <c r="FD90" s="3"/>
      <c r="FE90">
        <v>0</v>
      </c>
      <c r="FF90" s="2">
        <v>0</v>
      </c>
      <c r="FG90" s="8">
        <f t="shared" si="10"/>
        <v>40</v>
      </c>
      <c r="FH90" s="9">
        <f t="shared" si="10"/>
        <v>182</v>
      </c>
      <c r="FI90">
        <v>10</v>
      </c>
      <c r="FJ90" s="3">
        <v>17</v>
      </c>
      <c r="FK90">
        <v>0</v>
      </c>
      <c r="FL90" s="3">
        <v>0</v>
      </c>
      <c r="FM90">
        <v>0</v>
      </c>
      <c r="FN90" s="2">
        <v>8</v>
      </c>
      <c r="FO90">
        <v>1</v>
      </c>
      <c r="FP90" s="3">
        <v>4</v>
      </c>
      <c r="FQ90" s="8">
        <f t="shared" si="11"/>
        <v>48</v>
      </c>
      <c r="FR90" s="9">
        <f t="shared" si="11"/>
        <v>134</v>
      </c>
      <c r="FS90">
        <v>1</v>
      </c>
      <c r="FT90" s="3">
        <v>40</v>
      </c>
      <c r="FU90">
        <v>0</v>
      </c>
      <c r="FV90" s="2">
        <v>29</v>
      </c>
      <c r="FW90" s="32"/>
      <c r="FX90" s="32"/>
      <c r="FY90" s="32"/>
      <c r="FZ90" s="35"/>
      <c r="GA90" s="32"/>
      <c r="GB90" s="36"/>
      <c r="GC90" s="32"/>
      <c r="GD90" s="36"/>
      <c r="GE90" s="36"/>
      <c r="GF90" s="32"/>
      <c r="GG90" s="33"/>
      <c r="GH90" s="32"/>
      <c r="GI90" s="32"/>
      <c r="GJ90" s="36"/>
      <c r="GK90" s="32"/>
      <c r="GL90" s="35"/>
      <c r="GM90" s="32"/>
      <c r="GN90" s="35"/>
      <c r="GO90" s="32"/>
      <c r="GP90" s="33"/>
    </row>
    <row r="91" spans="1:198" x14ac:dyDescent="0.2">
      <c r="A91" t="s">
        <v>565</v>
      </c>
      <c r="C91" t="s">
        <v>606</v>
      </c>
      <c r="D91">
        <v>0</v>
      </c>
      <c r="E91">
        <v>0</v>
      </c>
      <c r="F91">
        <v>0</v>
      </c>
      <c r="G91">
        <v>0</v>
      </c>
      <c r="H91" s="2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 s="3">
        <v>0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 s="3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 s="2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 s="10">
        <f t="shared" si="28"/>
        <v>1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 s="2">
        <v>1</v>
      </c>
      <c r="AW91">
        <v>0</v>
      </c>
      <c r="AX91">
        <v>0</v>
      </c>
      <c r="AY91">
        <v>0</v>
      </c>
      <c r="AZ91">
        <v>0</v>
      </c>
      <c r="BA91">
        <v>0</v>
      </c>
      <c r="BB91" s="32"/>
      <c r="BC91" s="33"/>
      <c r="BD91" s="34"/>
      <c r="BE91" s="32"/>
      <c r="BF91" s="32"/>
      <c r="BG91" s="32"/>
      <c r="BH91" s="32"/>
      <c r="BI91" s="35"/>
      <c r="BJ91" s="32"/>
      <c r="BK91" s="35"/>
      <c r="BL91">
        <v>0</v>
      </c>
      <c r="BM91">
        <v>0</v>
      </c>
      <c r="BN91" s="3">
        <v>0</v>
      </c>
      <c r="BO91">
        <v>0</v>
      </c>
      <c r="BP91">
        <v>0</v>
      </c>
      <c r="BQ91" s="3">
        <v>0</v>
      </c>
      <c r="BR91">
        <v>0</v>
      </c>
      <c r="BS91">
        <v>0</v>
      </c>
      <c r="BT91" s="3">
        <v>0</v>
      </c>
      <c r="BU91">
        <v>0</v>
      </c>
      <c r="BV91">
        <v>0</v>
      </c>
      <c r="BW91" s="3">
        <v>0</v>
      </c>
      <c r="BX91">
        <v>0</v>
      </c>
      <c r="BY91">
        <v>0</v>
      </c>
      <c r="BZ91" s="2">
        <v>0</v>
      </c>
      <c r="CA91" s="32"/>
      <c r="CB91" s="32"/>
      <c r="CC91" s="32"/>
      <c r="CD91" s="32"/>
      <c r="CE91" s="32"/>
      <c r="CF91" s="32"/>
      <c r="CG91" s="32"/>
      <c r="CH91" s="32"/>
      <c r="CI91" s="35"/>
      <c r="CJ91" s="2">
        <v>0</v>
      </c>
      <c r="CK91">
        <v>0</v>
      </c>
      <c r="CL91" s="3">
        <v>0</v>
      </c>
      <c r="CM91">
        <v>0</v>
      </c>
      <c r="CN91" s="3">
        <v>0</v>
      </c>
      <c r="CO91">
        <v>0</v>
      </c>
      <c r="CP91" s="3">
        <v>1</v>
      </c>
      <c r="CQ91">
        <v>0</v>
      </c>
      <c r="CR91" s="2">
        <v>0</v>
      </c>
      <c r="CS91" s="32"/>
      <c r="CT91" s="32"/>
      <c r="CU91" s="32"/>
      <c r="CV91" s="32"/>
      <c r="CW91" s="32"/>
      <c r="CX91" s="32"/>
      <c r="CY91" s="32"/>
      <c r="CZ91" s="32"/>
      <c r="DA91" s="35"/>
      <c r="DB91" s="2">
        <v>0</v>
      </c>
      <c r="DC91" s="32"/>
      <c r="DD91" s="32"/>
      <c r="DE91" s="32"/>
      <c r="DF91" s="36"/>
      <c r="DG91" s="32"/>
      <c r="DH91" s="35"/>
      <c r="DI91" s="2">
        <v>0</v>
      </c>
      <c r="DJ91" s="4">
        <v>1</v>
      </c>
      <c r="DK91" s="32"/>
      <c r="DL91" s="32"/>
      <c r="DM91" s="32"/>
      <c r="DN91" s="35"/>
      <c r="DO91" s="32"/>
      <c r="DP91" s="36"/>
      <c r="DQ91" s="32"/>
      <c r="DR91" s="36"/>
      <c r="DS91" s="32"/>
      <c r="DT91" s="36"/>
      <c r="DU91" s="32"/>
      <c r="DV91" s="36"/>
      <c r="DW91" s="32"/>
      <c r="DX91" s="36"/>
      <c r="DY91" s="32"/>
      <c r="DZ91" s="36"/>
      <c r="EA91" s="32"/>
      <c r="EB91" s="35"/>
      <c r="EC91" s="32"/>
      <c r="ED91" s="36"/>
      <c r="EE91" s="32"/>
      <c r="EF91" s="36"/>
      <c r="EG91" s="32"/>
      <c r="EH91" s="36"/>
      <c r="EI91" s="32"/>
      <c r="EJ91" s="35"/>
      <c r="EK91">
        <v>0</v>
      </c>
      <c r="EL91" s="3">
        <v>0</v>
      </c>
      <c r="EM91">
        <v>0</v>
      </c>
      <c r="EN91" s="2">
        <v>24</v>
      </c>
      <c r="EO91" s="8">
        <f t="shared" si="9"/>
        <v>0</v>
      </c>
      <c r="EP91" s="9">
        <f t="shared" si="9"/>
        <v>3</v>
      </c>
      <c r="EQ91">
        <v>0</v>
      </c>
      <c r="ER91" s="3">
        <v>0</v>
      </c>
      <c r="ES91">
        <v>0</v>
      </c>
      <c r="ET91" s="3">
        <v>0</v>
      </c>
      <c r="EU91">
        <v>0</v>
      </c>
      <c r="EV91" s="3">
        <v>19</v>
      </c>
      <c r="EW91">
        <v>0</v>
      </c>
      <c r="EX91" s="3">
        <v>2</v>
      </c>
      <c r="EY91">
        <v>0</v>
      </c>
      <c r="EZ91" s="3">
        <v>0</v>
      </c>
      <c r="FA91">
        <v>0</v>
      </c>
      <c r="FB91" s="3">
        <v>0</v>
      </c>
      <c r="FC91">
        <v>0</v>
      </c>
      <c r="FD91" s="3">
        <v>0</v>
      </c>
      <c r="FE91">
        <v>0</v>
      </c>
      <c r="FF91" s="2">
        <v>0</v>
      </c>
      <c r="FG91" s="8">
        <f t="shared" si="10"/>
        <v>0</v>
      </c>
      <c r="FH91" s="9">
        <f t="shared" si="10"/>
        <v>23</v>
      </c>
      <c r="FI91">
        <v>0</v>
      </c>
      <c r="FJ91" s="3">
        <v>1</v>
      </c>
      <c r="FK91">
        <v>0</v>
      </c>
      <c r="FL91" s="3">
        <v>0</v>
      </c>
      <c r="FM91">
        <v>0</v>
      </c>
      <c r="FN91" s="2">
        <v>0</v>
      </c>
      <c r="FO91">
        <v>0</v>
      </c>
      <c r="FP91" s="3">
        <v>0</v>
      </c>
      <c r="FQ91" s="8">
        <f t="shared" si="11"/>
        <v>0</v>
      </c>
      <c r="FR91" s="9">
        <f t="shared" si="11"/>
        <v>17</v>
      </c>
      <c r="FS91">
        <v>0</v>
      </c>
      <c r="FT91" s="3">
        <v>5</v>
      </c>
      <c r="FU91">
        <v>0</v>
      </c>
      <c r="FV91" s="2">
        <v>2</v>
      </c>
      <c r="FW91" s="32"/>
      <c r="FX91" s="32"/>
      <c r="FY91" s="32"/>
      <c r="FZ91" s="35"/>
      <c r="GA91" s="32"/>
      <c r="GB91" s="36"/>
      <c r="GC91" s="32"/>
      <c r="GD91" s="36"/>
      <c r="GE91" s="36"/>
      <c r="GF91" s="32"/>
      <c r="GG91" s="33"/>
      <c r="GH91" s="32"/>
      <c r="GI91" s="32"/>
      <c r="GJ91" s="36"/>
      <c r="GK91" s="32"/>
      <c r="GL91" s="35"/>
      <c r="GM91" s="32"/>
      <c r="GN91" s="35"/>
      <c r="GO91" s="32"/>
      <c r="GP91" s="33"/>
    </row>
    <row r="92" spans="1:198" x14ac:dyDescent="0.2">
      <c r="A92" s="42" t="s">
        <v>638</v>
      </c>
      <c r="B92" s="43"/>
      <c r="C92" s="43" t="s">
        <v>187</v>
      </c>
      <c r="D92" s="43">
        <f>SUM(D90:D91)</f>
        <v>0</v>
      </c>
      <c r="E92" s="43">
        <f t="shared" ref="E92:BP92" si="37">SUM(E90:E91)</f>
        <v>0</v>
      </c>
      <c r="F92" s="43">
        <f t="shared" si="37"/>
        <v>0</v>
      </c>
      <c r="G92" s="43">
        <f t="shared" si="37"/>
        <v>0</v>
      </c>
      <c r="H92" s="43">
        <f t="shared" si="37"/>
        <v>0</v>
      </c>
      <c r="I92" s="43">
        <f t="shared" si="37"/>
        <v>2</v>
      </c>
      <c r="J92" s="43">
        <f t="shared" si="37"/>
        <v>0</v>
      </c>
      <c r="K92" s="43">
        <f t="shared" si="37"/>
        <v>0</v>
      </c>
      <c r="L92" s="43">
        <f t="shared" si="37"/>
        <v>0</v>
      </c>
      <c r="M92" s="43">
        <f t="shared" si="37"/>
        <v>0</v>
      </c>
      <c r="N92" s="43">
        <f t="shared" si="37"/>
        <v>0</v>
      </c>
      <c r="O92" s="43">
        <f t="shared" si="37"/>
        <v>0</v>
      </c>
      <c r="P92" s="43">
        <f t="shared" si="37"/>
        <v>5</v>
      </c>
      <c r="Q92" s="43">
        <f t="shared" si="37"/>
        <v>1</v>
      </c>
      <c r="R92" s="43">
        <f t="shared" si="37"/>
        <v>0</v>
      </c>
      <c r="S92" s="43">
        <f t="shared" si="37"/>
        <v>0</v>
      </c>
      <c r="T92" s="43">
        <f t="shared" si="37"/>
        <v>0</v>
      </c>
      <c r="U92" s="43">
        <f t="shared" si="37"/>
        <v>1</v>
      </c>
      <c r="V92" s="43">
        <f t="shared" si="37"/>
        <v>0</v>
      </c>
      <c r="W92" s="43">
        <f t="shared" si="37"/>
        <v>0</v>
      </c>
      <c r="X92" s="43">
        <f t="shared" si="37"/>
        <v>0</v>
      </c>
      <c r="Y92" s="43">
        <f t="shared" si="37"/>
        <v>1</v>
      </c>
      <c r="Z92" s="43">
        <f t="shared" si="37"/>
        <v>0</v>
      </c>
      <c r="AA92" s="43">
        <f t="shared" si="37"/>
        <v>0</v>
      </c>
      <c r="AB92" s="43">
        <f t="shared" si="37"/>
        <v>0</v>
      </c>
      <c r="AC92" s="43">
        <f t="shared" si="37"/>
        <v>0</v>
      </c>
      <c r="AD92" s="43">
        <f t="shared" si="37"/>
        <v>1</v>
      </c>
      <c r="AE92" s="43">
        <f t="shared" si="37"/>
        <v>0</v>
      </c>
      <c r="AF92" s="43">
        <f t="shared" si="37"/>
        <v>0</v>
      </c>
      <c r="AG92" s="43">
        <f t="shared" si="37"/>
        <v>0</v>
      </c>
      <c r="AH92" s="43">
        <f t="shared" si="37"/>
        <v>0</v>
      </c>
      <c r="AI92" s="43">
        <f t="shared" si="37"/>
        <v>8</v>
      </c>
      <c r="AJ92" s="43">
        <f t="shared" si="37"/>
        <v>0</v>
      </c>
      <c r="AK92" s="43">
        <f t="shared" si="37"/>
        <v>0</v>
      </c>
      <c r="AL92" s="43">
        <f t="shared" si="37"/>
        <v>0</v>
      </c>
      <c r="AM92" s="43">
        <f t="shared" si="37"/>
        <v>1</v>
      </c>
      <c r="AN92" s="43">
        <f t="shared" si="37"/>
        <v>0</v>
      </c>
      <c r="AO92" s="43">
        <f t="shared" si="37"/>
        <v>0</v>
      </c>
      <c r="AP92" s="43">
        <f t="shared" si="37"/>
        <v>0</v>
      </c>
      <c r="AQ92" s="43">
        <f t="shared" si="37"/>
        <v>0</v>
      </c>
      <c r="AR92" s="43">
        <f t="shared" si="37"/>
        <v>0</v>
      </c>
      <c r="AS92" s="43">
        <f t="shared" si="37"/>
        <v>2</v>
      </c>
      <c r="AT92" s="43">
        <f t="shared" si="37"/>
        <v>0</v>
      </c>
      <c r="AU92" s="43">
        <f t="shared" si="37"/>
        <v>0</v>
      </c>
      <c r="AV92" s="43">
        <f>SUM(AV90:AV91)</f>
        <v>6</v>
      </c>
      <c r="AW92" s="43">
        <f t="shared" si="37"/>
        <v>0</v>
      </c>
      <c r="AX92" s="43">
        <f t="shared" si="37"/>
        <v>0</v>
      </c>
      <c r="AY92" s="43">
        <f t="shared" si="37"/>
        <v>0</v>
      </c>
      <c r="AZ92" s="43">
        <f t="shared" si="37"/>
        <v>0</v>
      </c>
      <c r="BA92" s="43">
        <f t="shared" si="37"/>
        <v>0</v>
      </c>
      <c r="BB92" s="43">
        <f t="shared" si="37"/>
        <v>0</v>
      </c>
      <c r="BC92" s="43">
        <f t="shared" si="37"/>
        <v>0</v>
      </c>
      <c r="BD92" s="43">
        <f t="shared" si="37"/>
        <v>0</v>
      </c>
      <c r="BE92" s="43">
        <f t="shared" si="37"/>
        <v>0</v>
      </c>
      <c r="BF92" s="43">
        <f t="shared" si="37"/>
        <v>0</v>
      </c>
      <c r="BG92" s="43">
        <f t="shared" si="37"/>
        <v>0</v>
      </c>
      <c r="BH92" s="43">
        <f t="shared" si="37"/>
        <v>0</v>
      </c>
      <c r="BI92" s="43">
        <f t="shared" si="37"/>
        <v>0</v>
      </c>
      <c r="BJ92" s="43">
        <f t="shared" si="37"/>
        <v>0</v>
      </c>
      <c r="BK92" s="43">
        <f t="shared" si="37"/>
        <v>0</v>
      </c>
      <c r="BL92" s="43">
        <f t="shared" si="37"/>
        <v>1</v>
      </c>
      <c r="BM92" s="43">
        <f t="shared" si="37"/>
        <v>0</v>
      </c>
      <c r="BN92" s="43">
        <f t="shared" si="37"/>
        <v>0</v>
      </c>
      <c r="BO92" s="43">
        <f t="shared" si="37"/>
        <v>0</v>
      </c>
      <c r="BP92" s="43">
        <f t="shared" si="37"/>
        <v>0</v>
      </c>
      <c r="BQ92" s="43">
        <f t="shared" ref="BQ92:EB92" si="38">SUM(BQ90:BQ91)</f>
        <v>0</v>
      </c>
      <c r="BR92" s="43">
        <f t="shared" si="38"/>
        <v>0</v>
      </c>
      <c r="BS92" s="43">
        <f t="shared" si="38"/>
        <v>0</v>
      </c>
      <c r="BT92" s="43">
        <f t="shared" si="38"/>
        <v>0</v>
      </c>
      <c r="BU92" s="43">
        <f t="shared" si="38"/>
        <v>0</v>
      </c>
      <c r="BV92" s="43">
        <f t="shared" si="38"/>
        <v>0</v>
      </c>
      <c r="BW92" s="43">
        <f t="shared" si="38"/>
        <v>4</v>
      </c>
      <c r="BX92" s="43">
        <f t="shared" si="38"/>
        <v>0</v>
      </c>
      <c r="BY92" s="43">
        <f t="shared" si="38"/>
        <v>0</v>
      </c>
      <c r="BZ92" s="43">
        <f t="shared" si="38"/>
        <v>0</v>
      </c>
      <c r="CA92" s="43">
        <f t="shared" si="38"/>
        <v>0</v>
      </c>
      <c r="CB92" s="43">
        <f t="shared" si="38"/>
        <v>0</v>
      </c>
      <c r="CC92" s="43">
        <f t="shared" si="38"/>
        <v>0</v>
      </c>
      <c r="CD92" s="43">
        <f t="shared" si="38"/>
        <v>0</v>
      </c>
      <c r="CE92" s="43">
        <f t="shared" si="38"/>
        <v>0</v>
      </c>
      <c r="CF92" s="43">
        <f t="shared" si="38"/>
        <v>0</v>
      </c>
      <c r="CG92" s="43">
        <f t="shared" si="38"/>
        <v>0</v>
      </c>
      <c r="CH92" s="43">
        <f t="shared" si="38"/>
        <v>0</v>
      </c>
      <c r="CI92" s="43"/>
      <c r="CJ92" s="43">
        <f t="shared" si="38"/>
        <v>0</v>
      </c>
      <c r="CK92" s="43">
        <f t="shared" si="38"/>
        <v>0</v>
      </c>
      <c r="CL92" s="43">
        <f t="shared" si="38"/>
        <v>0</v>
      </c>
      <c r="CM92" s="43">
        <f t="shared" si="38"/>
        <v>1</v>
      </c>
      <c r="CN92" s="43">
        <f t="shared" si="38"/>
        <v>0</v>
      </c>
      <c r="CO92" s="43">
        <f t="shared" si="38"/>
        <v>5</v>
      </c>
      <c r="CP92" s="43">
        <f t="shared" si="38"/>
        <v>5</v>
      </c>
      <c r="CQ92" s="43">
        <f t="shared" si="38"/>
        <v>0</v>
      </c>
      <c r="CR92" s="43">
        <f t="shared" si="38"/>
        <v>0</v>
      </c>
      <c r="CS92" s="43">
        <f t="shared" si="38"/>
        <v>0</v>
      </c>
      <c r="CT92" s="43">
        <f t="shared" si="38"/>
        <v>0</v>
      </c>
      <c r="CU92" s="43">
        <f t="shared" si="38"/>
        <v>0</v>
      </c>
      <c r="CV92" s="43">
        <f t="shared" si="38"/>
        <v>0</v>
      </c>
      <c r="CW92" s="43">
        <f t="shared" si="38"/>
        <v>0</v>
      </c>
      <c r="CX92" s="43">
        <f t="shared" si="38"/>
        <v>0</v>
      </c>
      <c r="CY92" s="43">
        <f t="shared" si="38"/>
        <v>0</v>
      </c>
      <c r="CZ92" s="43">
        <f t="shared" si="38"/>
        <v>0</v>
      </c>
      <c r="DA92" s="43"/>
      <c r="DB92" s="43">
        <f t="shared" si="38"/>
        <v>4</v>
      </c>
      <c r="DC92" s="43">
        <f t="shared" si="38"/>
        <v>0</v>
      </c>
      <c r="DD92" s="43">
        <f t="shared" si="38"/>
        <v>0</v>
      </c>
      <c r="DE92" s="43">
        <f t="shared" si="38"/>
        <v>0</v>
      </c>
      <c r="DF92" s="43">
        <f t="shared" si="38"/>
        <v>0</v>
      </c>
      <c r="DG92" s="43">
        <f t="shared" si="38"/>
        <v>0</v>
      </c>
      <c r="DH92" s="43">
        <f t="shared" si="38"/>
        <v>0</v>
      </c>
      <c r="DI92" s="43">
        <f t="shared" si="38"/>
        <v>0</v>
      </c>
      <c r="DJ92" s="43">
        <f t="shared" si="38"/>
        <v>5</v>
      </c>
      <c r="DK92" s="43">
        <f t="shared" si="38"/>
        <v>0</v>
      </c>
      <c r="DL92" s="43">
        <f t="shared" si="38"/>
        <v>0</v>
      </c>
      <c r="DM92" s="43">
        <f t="shared" si="38"/>
        <v>0</v>
      </c>
      <c r="DN92" s="43">
        <f t="shared" si="38"/>
        <v>0</v>
      </c>
      <c r="DO92" s="43">
        <f t="shared" si="38"/>
        <v>0</v>
      </c>
      <c r="DP92" s="43">
        <f t="shared" si="38"/>
        <v>0</v>
      </c>
      <c r="DQ92" s="43">
        <f t="shared" si="38"/>
        <v>0</v>
      </c>
      <c r="DR92" s="43">
        <f t="shared" si="38"/>
        <v>0</v>
      </c>
      <c r="DS92" s="43">
        <f t="shared" si="38"/>
        <v>0</v>
      </c>
      <c r="DT92" s="43">
        <f t="shared" si="38"/>
        <v>0</v>
      </c>
      <c r="DU92" s="43">
        <f t="shared" si="38"/>
        <v>0</v>
      </c>
      <c r="DV92" s="43">
        <f t="shared" si="38"/>
        <v>0</v>
      </c>
      <c r="DW92" s="43">
        <f t="shared" si="38"/>
        <v>0</v>
      </c>
      <c r="DX92" s="43">
        <f t="shared" si="38"/>
        <v>0</v>
      </c>
      <c r="DY92" s="43">
        <f t="shared" si="38"/>
        <v>0</v>
      </c>
      <c r="DZ92" s="43">
        <f t="shared" si="38"/>
        <v>0</v>
      </c>
      <c r="EA92" s="43">
        <f t="shared" si="38"/>
        <v>0</v>
      </c>
      <c r="EB92" s="43">
        <f t="shared" si="38"/>
        <v>0</v>
      </c>
      <c r="EC92" s="43">
        <f t="shared" ref="EC92:GN92" si="39">SUM(EC90:EC91)</f>
        <v>0</v>
      </c>
      <c r="ED92" s="43">
        <f t="shared" si="39"/>
        <v>0</v>
      </c>
      <c r="EE92" s="43">
        <f t="shared" si="39"/>
        <v>0</v>
      </c>
      <c r="EF92" s="43">
        <f t="shared" si="39"/>
        <v>0</v>
      </c>
      <c r="EG92" s="43">
        <f t="shared" si="39"/>
        <v>0</v>
      </c>
      <c r="EH92" s="43">
        <f t="shared" si="39"/>
        <v>0</v>
      </c>
      <c r="EI92" s="43">
        <f t="shared" si="39"/>
        <v>0</v>
      </c>
      <c r="EJ92" s="43">
        <f t="shared" si="39"/>
        <v>0</v>
      </c>
      <c r="EK92" s="43">
        <f t="shared" si="39"/>
        <v>0</v>
      </c>
      <c r="EL92" s="43">
        <f t="shared" si="39"/>
        <v>0</v>
      </c>
      <c r="EM92" s="43">
        <f t="shared" si="39"/>
        <v>50</v>
      </c>
      <c r="EN92" s="43">
        <f t="shared" si="39"/>
        <v>231</v>
      </c>
      <c r="EO92" s="43">
        <f t="shared" si="39"/>
        <v>14</v>
      </c>
      <c r="EP92" s="43">
        <f t="shared" si="39"/>
        <v>33</v>
      </c>
      <c r="EQ92" s="43">
        <f t="shared" si="39"/>
        <v>0</v>
      </c>
      <c r="ER92" s="43">
        <f t="shared" si="39"/>
        <v>0</v>
      </c>
      <c r="ES92" s="43">
        <f t="shared" si="39"/>
        <v>0</v>
      </c>
      <c r="ET92" s="43">
        <f t="shared" si="39"/>
        <v>0</v>
      </c>
      <c r="EU92" s="43">
        <f t="shared" si="39"/>
        <v>0</v>
      </c>
      <c r="EV92" s="43">
        <f t="shared" si="39"/>
        <v>26</v>
      </c>
      <c r="EW92" s="43">
        <f t="shared" si="39"/>
        <v>36</v>
      </c>
      <c r="EX92" s="43">
        <f t="shared" si="39"/>
        <v>172</v>
      </c>
      <c r="EY92" s="43">
        <f t="shared" si="39"/>
        <v>0</v>
      </c>
      <c r="EZ92" s="43">
        <f t="shared" si="39"/>
        <v>0</v>
      </c>
      <c r="FA92" s="43">
        <f t="shared" si="39"/>
        <v>0</v>
      </c>
      <c r="FB92" s="43">
        <f t="shared" si="39"/>
        <v>0</v>
      </c>
      <c r="FC92" s="43">
        <f t="shared" si="39"/>
        <v>0</v>
      </c>
      <c r="FD92" s="43">
        <f t="shared" si="39"/>
        <v>0</v>
      </c>
      <c r="FE92" s="43">
        <f t="shared" si="39"/>
        <v>0</v>
      </c>
      <c r="FF92" s="43">
        <f t="shared" si="39"/>
        <v>0</v>
      </c>
      <c r="FG92" s="43">
        <f t="shared" si="39"/>
        <v>40</v>
      </c>
      <c r="FH92" s="43">
        <f t="shared" si="39"/>
        <v>205</v>
      </c>
      <c r="FI92" s="43">
        <f t="shared" si="39"/>
        <v>10</v>
      </c>
      <c r="FJ92" s="43">
        <f t="shared" si="39"/>
        <v>18</v>
      </c>
      <c r="FK92" s="43">
        <f t="shared" si="39"/>
        <v>0</v>
      </c>
      <c r="FL92" s="43">
        <f t="shared" si="39"/>
        <v>0</v>
      </c>
      <c r="FM92" s="43">
        <f t="shared" si="39"/>
        <v>0</v>
      </c>
      <c r="FN92" s="43">
        <f t="shared" si="39"/>
        <v>8</v>
      </c>
      <c r="FO92" s="43">
        <f t="shared" si="39"/>
        <v>1</v>
      </c>
      <c r="FP92" s="43">
        <f t="shared" si="39"/>
        <v>4</v>
      </c>
      <c r="FQ92" s="43">
        <f t="shared" si="39"/>
        <v>48</v>
      </c>
      <c r="FR92" s="43">
        <f t="shared" si="39"/>
        <v>151</v>
      </c>
      <c r="FS92" s="43">
        <f t="shared" si="39"/>
        <v>1</v>
      </c>
      <c r="FT92" s="43">
        <f t="shared" si="39"/>
        <v>45</v>
      </c>
      <c r="FU92" s="43">
        <f t="shared" si="39"/>
        <v>0</v>
      </c>
      <c r="FV92" s="43">
        <f t="shared" si="39"/>
        <v>31</v>
      </c>
      <c r="FW92" s="43">
        <f t="shared" si="39"/>
        <v>0</v>
      </c>
      <c r="FX92" s="43">
        <f t="shared" si="39"/>
        <v>0</v>
      </c>
      <c r="FY92" s="43">
        <f t="shared" si="39"/>
        <v>0</v>
      </c>
      <c r="FZ92" s="43">
        <f t="shared" si="39"/>
        <v>0</v>
      </c>
      <c r="GA92" s="43">
        <f t="shared" si="39"/>
        <v>0</v>
      </c>
      <c r="GB92" s="43">
        <f t="shared" si="39"/>
        <v>0</v>
      </c>
      <c r="GC92" s="43">
        <f t="shared" si="39"/>
        <v>0</v>
      </c>
      <c r="GD92" s="43">
        <f t="shared" si="39"/>
        <v>0</v>
      </c>
      <c r="GE92" s="43">
        <f t="shared" si="39"/>
        <v>0</v>
      </c>
      <c r="GF92" s="43">
        <f t="shared" si="39"/>
        <v>0</v>
      </c>
      <c r="GG92" s="43">
        <f t="shared" si="39"/>
        <v>0</v>
      </c>
      <c r="GH92" s="43">
        <f t="shared" si="39"/>
        <v>0</v>
      </c>
      <c r="GI92" s="43">
        <f t="shared" si="39"/>
        <v>0</v>
      </c>
      <c r="GJ92" s="43">
        <f t="shared" si="39"/>
        <v>0</v>
      </c>
      <c r="GK92" s="43">
        <f t="shared" si="39"/>
        <v>0</v>
      </c>
      <c r="GL92" s="43">
        <f t="shared" si="39"/>
        <v>0</v>
      </c>
      <c r="GM92" s="43">
        <f t="shared" si="39"/>
        <v>0</v>
      </c>
      <c r="GN92" s="43">
        <f t="shared" si="39"/>
        <v>0</v>
      </c>
      <c r="GO92" s="43">
        <f t="shared" ref="GO92:GP92" si="40">SUM(GO90:GO91)</f>
        <v>0</v>
      </c>
      <c r="GP92" s="43">
        <f t="shared" si="40"/>
        <v>0</v>
      </c>
    </row>
    <row r="93" spans="1:198" x14ac:dyDescent="0.2">
      <c r="A93" t="s">
        <v>475</v>
      </c>
      <c r="C93" t="s">
        <v>308</v>
      </c>
      <c r="D93">
        <v>0</v>
      </c>
      <c r="E93">
        <v>0</v>
      </c>
      <c r="F93">
        <v>0</v>
      </c>
      <c r="G93">
        <v>0</v>
      </c>
      <c r="H93" s="2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 s="3">
        <v>0</v>
      </c>
      <c r="P93">
        <v>0</v>
      </c>
      <c r="Q93">
        <v>0</v>
      </c>
      <c r="R93">
        <v>2</v>
      </c>
      <c r="S93">
        <v>0</v>
      </c>
      <c r="T93">
        <v>0</v>
      </c>
      <c r="U93">
        <v>0</v>
      </c>
      <c r="V93" s="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 s="2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2</v>
      </c>
      <c r="AJ93">
        <v>0</v>
      </c>
      <c r="AK93">
        <v>0</v>
      </c>
      <c r="AL93">
        <v>0</v>
      </c>
      <c r="AM93" s="10">
        <f t="shared" si="28"/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 s="2">
        <v>0</v>
      </c>
      <c r="AW93">
        <v>0</v>
      </c>
      <c r="AX93">
        <v>0</v>
      </c>
      <c r="AY93">
        <v>0</v>
      </c>
      <c r="AZ93">
        <v>0</v>
      </c>
      <c r="BA93" s="3">
        <v>0</v>
      </c>
      <c r="BB93" s="32"/>
      <c r="BC93" s="33"/>
      <c r="BD93" s="34"/>
      <c r="BE93" s="32"/>
      <c r="BF93" s="32"/>
      <c r="BG93" s="32"/>
      <c r="BH93" s="32"/>
      <c r="BI93" s="35"/>
      <c r="BJ93" s="32"/>
      <c r="BK93" s="35"/>
      <c r="BN93" s="3"/>
      <c r="BQ93" s="3"/>
      <c r="BT93" s="3"/>
      <c r="BW93" s="3"/>
      <c r="BZ93" s="2"/>
      <c r="CA93" s="32"/>
      <c r="CB93" s="32"/>
      <c r="CC93" s="32"/>
      <c r="CD93" s="32"/>
      <c r="CE93" s="32"/>
      <c r="CF93" s="32"/>
      <c r="CG93" s="32"/>
      <c r="CH93" s="32"/>
      <c r="CI93" s="35"/>
      <c r="CJ93" s="2"/>
      <c r="CL93" s="3"/>
      <c r="CN93" s="3"/>
      <c r="CP93" s="3"/>
      <c r="CR93" s="2"/>
      <c r="CS93" s="32"/>
      <c r="CT93" s="32"/>
      <c r="CU93" s="32"/>
      <c r="CV93" s="32"/>
      <c r="CW93" s="32"/>
      <c r="CX93" s="32"/>
      <c r="CY93" s="32"/>
      <c r="CZ93" s="32"/>
      <c r="DA93" s="35"/>
      <c r="DB93" s="2"/>
      <c r="DC93" s="32"/>
      <c r="DD93" s="32"/>
      <c r="DE93" s="32"/>
      <c r="DF93" s="36"/>
      <c r="DG93" s="32"/>
      <c r="DH93" s="35"/>
      <c r="DI93" s="2"/>
      <c r="DJ93" s="4"/>
      <c r="DK93" s="32"/>
      <c r="DL93" s="32"/>
      <c r="DM93" s="32"/>
      <c r="DN93" s="35"/>
      <c r="DO93" s="32"/>
      <c r="DP93" s="36"/>
      <c r="DQ93" s="32"/>
      <c r="DR93" s="36"/>
      <c r="DS93" s="32"/>
      <c r="DT93" s="36"/>
      <c r="DU93" s="32"/>
      <c r="DV93" s="36"/>
      <c r="DW93" s="32"/>
      <c r="DX93" s="36"/>
      <c r="DY93" s="32"/>
      <c r="DZ93" s="36"/>
      <c r="EA93" s="32"/>
      <c r="EB93" s="35"/>
      <c r="EC93" s="32"/>
      <c r="ED93" s="36"/>
      <c r="EE93" s="32"/>
      <c r="EF93" s="36"/>
      <c r="EG93" s="32"/>
      <c r="EH93" s="36"/>
      <c r="EI93" s="32"/>
      <c r="EJ93" s="35"/>
      <c r="EL93" s="3"/>
      <c r="EN93" s="2"/>
      <c r="EO93" s="8">
        <f t="shared" si="9"/>
        <v>0</v>
      </c>
      <c r="EP93" s="9">
        <f t="shared" si="9"/>
        <v>0</v>
      </c>
      <c r="ER93" s="3"/>
      <c r="ET93" s="3"/>
      <c r="EV93" s="3"/>
      <c r="EX93" s="3"/>
      <c r="EZ93" s="3"/>
      <c r="FB93" s="3"/>
      <c r="FD93" s="3"/>
      <c r="FF93" s="2"/>
      <c r="FG93" s="8">
        <f t="shared" si="10"/>
        <v>0</v>
      </c>
      <c r="FH93" s="9">
        <f t="shared" si="10"/>
        <v>0</v>
      </c>
      <c r="FJ93" s="3"/>
      <c r="FL93" s="3"/>
      <c r="FN93" s="2"/>
      <c r="FP93" s="3"/>
      <c r="FQ93" s="8">
        <f t="shared" si="11"/>
        <v>0</v>
      </c>
      <c r="FR93" s="9">
        <f t="shared" si="11"/>
        <v>0</v>
      </c>
      <c r="FT93" s="3"/>
      <c r="FV93" s="2"/>
      <c r="FW93" s="32"/>
      <c r="FX93" s="32"/>
      <c r="FY93" s="32"/>
      <c r="FZ93" s="35"/>
      <c r="GA93" s="32"/>
      <c r="GB93" s="36"/>
      <c r="GC93" s="32"/>
      <c r="GD93" s="36"/>
      <c r="GE93" s="36"/>
      <c r="GF93" s="32"/>
      <c r="GG93" s="33"/>
      <c r="GH93" s="32"/>
      <c r="GI93" s="32"/>
      <c r="GJ93" s="36"/>
      <c r="GK93" s="32"/>
      <c r="GL93" s="35"/>
      <c r="GM93" s="32"/>
      <c r="GN93" s="35"/>
      <c r="GO93" s="32"/>
      <c r="GP93" s="33"/>
    </row>
    <row r="94" spans="1:198" x14ac:dyDescent="0.2">
      <c r="A94" t="s">
        <v>475</v>
      </c>
      <c r="C94" t="s">
        <v>607</v>
      </c>
      <c r="D94">
        <v>0</v>
      </c>
      <c r="E94">
        <v>0</v>
      </c>
      <c r="F94">
        <v>0</v>
      </c>
      <c r="G94">
        <v>0</v>
      </c>
      <c r="H94" s="2">
        <v>0</v>
      </c>
      <c r="I94">
        <v>1</v>
      </c>
      <c r="J94">
        <v>0</v>
      </c>
      <c r="K94">
        <v>0</v>
      </c>
      <c r="L94">
        <v>0</v>
      </c>
      <c r="M94">
        <v>0</v>
      </c>
      <c r="N94">
        <v>0</v>
      </c>
      <c r="O94" s="3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 s="3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 s="2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2</v>
      </c>
      <c r="AJ94">
        <v>0</v>
      </c>
      <c r="AK94">
        <v>0</v>
      </c>
      <c r="AL94">
        <v>0</v>
      </c>
      <c r="AM94" s="10">
        <f t="shared" si="28"/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 s="2">
        <v>0</v>
      </c>
      <c r="AW94">
        <v>0</v>
      </c>
      <c r="AX94">
        <v>0</v>
      </c>
      <c r="AY94">
        <v>0</v>
      </c>
      <c r="AZ94">
        <v>0</v>
      </c>
      <c r="BA94" s="3">
        <v>0</v>
      </c>
      <c r="BB94" s="32"/>
      <c r="BC94" s="33"/>
      <c r="BD94" s="34"/>
      <c r="BE94" s="32"/>
      <c r="BF94" s="32"/>
      <c r="BG94" s="32"/>
      <c r="BH94" s="32"/>
      <c r="BI94" s="35"/>
      <c r="BJ94" s="32"/>
      <c r="BK94" s="35"/>
      <c r="BN94" s="3"/>
      <c r="BQ94" s="3"/>
      <c r="BT94" s="3"/>
      <c r="BW94" s="3"/>
      <c r="BZ94" s="2"/>
      <c r="CA94" s="32"/>
      <c r="CB94" s="32"/>
      <c r="CC94" s="32"/>
      <c r="CD94" s="32"/>
      <c r="CE94" s="32"/>
      <c r="CF94" s="32"/>
      <c r="CG94" s="32"/>
      <c r="CH94" s="32"/>
      <c r="CI94" s="35"/>
      <c r="CJ94" s="2"/>
      <c r="CL94" s="3"/>
      <c r="CN94" s="3"/>
      <c r="CP94" s="3"/>
      <c r="CR94" s="2"/>
      <c r="CS94" s="32"/>
      <c r="CT94" s="32"/>
      <c r="CU94" s="32"/>
      <c r="CV94" s="32"/>
      <c r="CW94" s="32"/>
      <c r="CX94" s="32"/>
      <c r="CY94" s="32"/>
      <c r="CZ94" s="32"/>
      <c r="DA94" s="35"/>
      <c r="DB94" s="2"/>
      <c r="DC94" s="32"/>
      <c r="DD94" s="32"/>
      <c r="DE94" s="32"/>
      <c r="DF94" s="36"/>
      <c r="DG94" s="32"/>
      <c r="DH94" s="35"/>
      <c r="DI94" s="2"/>
      <c r="DJ94" s="4"/>
      <c r="DK94" s="32"/>
      <c r="DL94" s="32"/>
      <c r="DM94" s="32"/>
      <c r="DN94" s="35"/>
      <c r="DO94" s="32"/>
      <c r="DP94" s="36"/>
      <c r="DQ94" s="32"/>
      <c r="DR94" s="36"/>
      <c r="DS94" s="32"/>
      <c r="DT94" s="36"/>
      <c r="DU94" s="32"/>
      <c r="DV94" s="36"/>
      <c r="DW94" s="32"/>
      <c r="DX94" s="36"/>
      <c r="DY94" s="32"/>
      <c r="DZ94" s="36"/>
      <c r="EA94" s="32"/>
      <c r="EB94" s="35"/>
      <c r="EC94" s="32"/>
      <c r="ED94" s="36"/>
      <c r="EE94" s="32"/>
      <c r="EF94" s="36"/>
      <c r="EG94" s="32"/>
      <c r="EH94" s="36"/>
      <c r="EI94" s="32"/>
      <c r="EJ94" s="35"/>
      <c r="EL94" s="3"/>
      <c r="EN94" s="2"/>
      <c r="EO94" s="8">
        <f t="shared" si="9"/>
        <v>0</v>
      </c>
      <c r="EP94" s="9">
        <f t="shared" si="9"/>
        <v>0</v>
      </c>
      <c r="ER94" s="3"/>
      <c r="ET94" s="3"/>
      <c r="EV94" s="3"/>
      <c r="EX94" s="3"/>
      <c r="EZ94" s="3"/>
      <c r="FB94" s="3"/>
      <c r="FD94" s="3"/>
      <c r="FF94" s="2"/>
      <c r="FG94" s="8">
        <f t="shared" si="10"/>
        <v>0</v>
      </c>
      <c r="FH94" s="9">
        <f t="shared" si="10"/>
        <v>0</v>
      </c>
      <c r="FJ94" s="3"/>
      <c r="FL94" s="3"/>
      <c r="FN94" s="2"/>
      <c r="FP94" s="3"/>
      <c r="FQ94" s="8">
        <f t="shared" si="11"/>
        <v>0</v>
      </c>
      <c r="FR94" s="9">
        <f t="shared" si="11"/>
        <v>0</v>
      </c>
      <c r="FT94" s="3"/>
      <c r="FV94" s="2"/>
      <c r="FW94" s="32"/>
      <c r="FX94" s="32"/>
      <c r="FY94" s="32"/>
      <c r="FZ94" s="35"/>
      <c r="GA94" s="32"/>
      <c r="GB94" s="36"/>
      <c r="GC94" s="32"/>
      <c r="GD94" s="36"/>
      <c r="GE94" s="36"/>
      <c r="GF94" s="32"/>
      <c r="GG94" s="33"/>
      <c r="GH94" s="32"/>
      <c r="GI94" s="32"/>
      <c r="GJ94" s="36"/>
      <c r="GK94" s="32"/>
      <c r="GL94" s="35"/>
      <c r="GM94" s="32"/>
      <c r="GN94" s="35"/>
      <c r="GO94" s="32"/>
      <c r="GP94" s="33"/>
    </row>
    <row r="95" spans="1:198" x14ac:dyDescent="0.2">
      <c r="A95" s="42" t="s">
        <v>475</v>
      </c>
      <c r="B95" s="43"/>
      <c r="C95" s="43" t="s">
        <v>187</v>
      </c>
      <c r="D95" s="43">
        <f>SUM(D93:D94)</f>
        <v>0</v>
      </c>
      <c r="E95" s="43">
        <f t="shared" ref="E95:BP95" si="41">SUM(E93:E94)</f>
        <v>0</v>
      </c>
      <c r="F95" s="43">
        <f t="shared" si="41"/>
        <v>0</v>
      </c>
      <c r="G95" s="43">
        <f t="shared" si="41"/>
        <v>0</v>
      </c>
      <c r="H95" s="43">
        <f t="shared" si="41"/>
        <v>0</v>
      </c>
      <c r="I95" s="43">
        <f t="shared" si="41"/>
        <v>1</v>
      </c>
      <c r="J95" s="43">
        <f t="shared" si="41"/>
        <v>0</v>
      </c>
      <c r="K95" s="43">
        <f t="shared" si="41"/>
        <v>0</v>
      </c>
      <c r="L95" s="43">
        <f t="shared" si="41"/>
        <v>0</v>
      </c>
      <c r="M95" s="43">
        <f t="shared" si="41"/>
        <v>0</v>
      </c>
      <c r="N95" s="43">
        <f t="shared" si="41"/>
        <v>0</v>
      </c>
      <c r="O95" s="43">
        <f t="shared" si="41"/>
        <v>0</v>
      </c>
      <c r="P95" s="43">
        <f t="shared" si="41"/>
        <v>1</v>
      </c>
      <c r="Q95" s="43">
        <f t="shared" si="41"/>
        <v>0</v>
      </c>
      <c r="R95" s="43">
        <f t="shared" si="41"/>
        <v>2</v>
      </c>
      <c r="S95" s="43">
        <f t="shared" si="41"/>
        <v>0</v>
      </c>
      <c r="T95" s="43">
        <f t="shared" si="41"/>
        <v>0</v>
      </c>
      <c r="U95" s="43">
        <f t="shared" si="41"/>
        <v>0</v>
      </c>
      <c r="V95" s="43">
        <f t="shared" si="41"/>
        <v>0</v>
      </c>
      <c r="W95" s="43">
        <f t="shared" si="41"/>
        <v>0</v>
      </c>
      <c r="X95" s="43">
        <f t="shared" si="41"/>
        <v>0</v>
      </c>
      <c r="Y95" s="43">
        <f t="shared" si="41"/>
        <v>0</v>
      </c>
      <c r="Z95" s="43">
        <f t="shared" si="41"/>
        <v>0</v>
      </c>
      <c r="AA95" s="43">
        <f t="shared" si="41"/>
        <v>0</v>
      </c>
      <c r="AB95" s="43">
        <f t="shared" si="41"/>
        <v>0</v>
      </c>
      <c r="AC95" s="43">
        <f t="shared" si="41"/>
        <v>0</v>
      </c>
      <c r="AD95" s="43">
        <f t="shared" si="41"/>
        <v>0</v>
      </c>
      <c r="AE95" s="43">
        <f t="shared" si="41"/>
        <v>0</v>
      </c>
      <c r="AF95" s="43">
        <f t="shared" si="41"/>
        <v>0</v>
      </c>
      <c r="AG95" s="43">
        <f t="shared" si="41"/>
        <v>0</v>
      </c>
      <c r="AH95" s="43">
        <f t="shared" si="41"/>
        <v>0</v>
      </c>
      <c r="AI95" s="43">
        <f t="shared" si="41"/>
        <v>4</v>
      </c>
      <c r="AJ95" s="43">
        <f t="shared" si="41"/>
        <v>0</v>
      </c>
      <c r="AK95" s="43">
        <f t="shared" si="41"/>
        <v>0</v>
      </c>
      <c r="AL95" s="43">
        <f t="shared" si="41"/>
        <v>0</v>
      </c>
      <c r="AM95" s="43">
        <f t="shared" si="41"/>
        <v>0</v>
      </c>
      <c r="AN95" s="43">
        <f t="shared" si="41"/>
        <v>0</v>
      </c>
      <c r="AO95" s="43">
        <f t="shared" si="41"/>
        <v>0</v>
      </c>
      <c r="AP95" s="43">
        <f t="shared" si="41"/>
        <v>0</v>
      </c>
      <c r="AQ95" s="43">
        <f t="shared" si="41"/>
        <v>0</v>
      </c>
      <c r="AR95" s="43">
        <f t="shared" si="41"/>
        <v>0</v>
      </c>
      <c r="AS95" s="43">
        <f t="shared" si="41"/>
        <v>0</v>
      </c>
      <c r="AT95" s="43">
        <f t="shared" si="41"/>
        <v>0</v>
      </c>
      <c r="AU95" s="43">
        <f t="shared" si="41"/>
        <v>0</v>
      </c>
      <c r="AV95" s="43">
        <f t="shared" si="41"/>
        <v>0</v>
      </c>
      <c r="AW95" s="43">
        <f t="shared" si="41"/>
        <v>0</v>
      </c>
      <c r="AX95" s="43">
        <f t="shared" si="41"/>
        <v>0</v>
      </c>
      <c r="AY95" s="43">
        <f t="shared" si="41"/>
        <v>0</v>
      </c>
      <c r="AZ95" s="43">
        <f t="shared" si="41"/>
        <v>0</v>
      </c>
      <c r="BA95" s="43">
        <f t="shared" si="41"/>
        <v>0</v>
      </c>
      <c r="BB95" s="43">
        <f t="shared" si="41"/>
        <v>0</v>
      </c>
      <c r="BC95" s="43">
        <f t="shared" si="41"/>
        <v>0</v>
      </c>
      <c r="BD95" s="43">
        <f t="shared" si="41"/>
        <v>0</v>
      </c>
      <c r="BE95" s="43">
        <f t="shared" si="41"/>
        <v>0</v>
      </c>
      <c r="BF95" s="43">
        <f t="shared" si="41"/>
        <v>0</v>
      </c>
      <c r="BG95" s="43">
        <f t="shared" si="41"/>
        <v>0</v>
      </c>
      <c r="BH95" s="43">
        <f t="shared" si="41"/>
        <v>0</v>
      </c>
      <c r="BI95" s="43">
        <f t="shared" si="41"/>
        <v>0</v>
      </c>
      <c r="BJ95" s="43">
        <f t="shared" si="41"/>
        <v>0</v>
      </c>
      <c r="BK95" s="43">
        <f t="shared" si="41"/>
        <v>0</v>
      </c>
      <c r="BL95" s="43">
        <f t="shared" si="41"/>
        <v>0</v>
      </c>
      <c r="BM95" s="43">
        <f t="shared" si="41"/>
        <v>0</v>
      </c>
      <c r="BN95" s="43">
        <f t="shared" si="41"/>
        <v>0</v>
      </c>
      <c r="BO95" s="43">
        <f t="shared" si="41"/>
        <v>0</v>
      </c>
      <c r="BP95" s="43">
        <f t="shared" si="41"/>
        <v>0</v>
      </c>
      <c r="BQ95" s="43">
        <f t="shared" ref="BQ95:EB95" si="42">SUM(BQ93:BQ94)</f>
        <v>0</v>
      </c>
      <c r="BR95" s="43">
        <f t="shared" si="42"/>
        <v>0</v>
      </c>
      <c r="BS95" s="43">
        <f t="shared" si="42"/>
        <v>0</v>
      </c>
      <c r="BT95" s="43">
        <f t="shared" si="42"/>
        <v>0</v>
      </c>
      <c r="BU95" s="43">
        <f t="shared" si="42"/>
        <v>0</v>
      </c>
      <c r="BV95" s="43">
        <f t="shared" si="42"/>
        <v>0</v>
      </c>
      <c r="BW95" s="43">
        <f t="shared" si="42"/>
        <v>0</v>
      </c>
      <c r="BX95" s="43">
        <f t="shared" si="42"/>
        <v>0</v>
      </c>
      <c r="BY95" s="43">
        <f t="shared" si="42"/>
        <v>0</v>
      </c>
      <c r="BZ95" s="43">
        <f t="shared" si="42"/>
        <v>0</v>
      </c>
      <c r="CA95" s="43">
        <f t="shared" si="42"/>
        <v>0</v>
      </c>
      <c r="CB95" s="43">
        <f t="shared" si="42"/>
        <v>0</v>
      </c>
      <c r="CC95" s="43">
        <f t="shared" si="42"/>
        <v>0</v>
      </c>
      <c r="CD95" s="43">
        <f t="shared" si="42"/>
        <v>0</v>
      </c>
      <c r="CE95" s="43">
        <f t="shared" si="42"/>
        <v>0</v>
      </c>
      <c r="CF95" s="43">
        <f t="shared" si="42"/>
        <v>0</v>
      </c>
      <c r="CG95" s="43">
        <f t="shared" si="42"/>
        <v>0</v>
      </c>
      <c r="CH95" s="43">
        <f t="shared" si="42"/>
        <v>0</v>
      </c>
      <c r="CI95" s="43"/>
      <c r="CJ95" s="43">
        <f t="shared" si="42"/>
        <v>0</v>
      </c>
      <c r="CK95" s="43">
        <f t="shared" si="42"/>
        <v>0</v>
      </c>
      <c r="CL95" s="43">
        <f t="shared" si="42"/>
        <v>0</v>
      </c>
      <c r="CM95" s="43">
        <f t="shared" si="42"/>
        <v>0</v>
      </c>
      <c r="CN95" s="43">
        <f t="shared" si="42"/>
        <v>0</v>
      </c>
      <c r="CO95" s="43">
        <f t="shared" si="42"/>
        <v>0</v>
      </c>
      <c r="CP95" s="43">
        <f t="shared" si="42"/>
        <v>0</v>
      </c>
      <c r="CQ95" s="43">
        <f t="shared" si="42"/>
        <v>0</v>
      </c>
      <c r="CR95" s="43">
        <f t="shared" si="42"/>
        <v>0</v>
      </c>
      <c r="CS95" s="43">
        <f t="shared" si="42"/>
        <v>0</v>
      </c>
      <c r="CT95" s="43">
        <f t="shared" si="42"/>
        <v>0</v>
      </c>
      <c r="CU95" s="43">
        <f t="shared" si="42"/>
        <v>0</v>
      </c>
      <c r="CV95" s="43">
        <f t="shared" si="42"/>
        <v>0</v>
      </c>
      <c r="CW95" s="43">
        <f t="shared" si="42"/>
        <v>0</v>
      </c>
      <c r="CX95" s="43">
        <f t="shared" si="42"/>
        <v>0</v>
      </c>
      <c r="CY95" s="43">
        <f t="shared" si="42"/>
        <v>0</v>
      </c>
      <c r="CZ95" s="43">
        <f t="shared" si="42"/>
        <v>0</v>
      </c>
      <c r="DA95" s="43"/>
      <c r="DB95" s="43">
        <f t="shared" si="42"/>
        <v>0</v>
      </c>
      <c r="DC95" s="43">
        <f t="shared" si="42"/>
        <v>0</v>
      </c>
      <c r="DD95" s="43">
        <f t="shared" si="42"/>
        <v>0</v>
      </c>
      <c r="DE95" s="43">
        <f t="shared" si="42"/>
        <v>0</v>
      </c>
      <c r="DF95" s="43">
        <f t="shared" si="42"/>
        <v>0</v>
      </c>
      <c r="DG95" s="43">
        <f t="shared" si="42"/>
        <v>0</v>
      </c>
      <c r="DH95" s="43">
        <f t="shared" si="42"/>
        <v>0</v>
      </c>
      <c r="DI95" s="43">
        <f t="shared" si="42"/>
        <v>0</v>
      </c>
      <c r="DJ95" s="43">
        <f t="shared" si="42"/>
        <v>0</v>
      </c>
      <c r="DK95" s="43">
        <f t="shared" si="42"/>
        <v>0</v>
      </c>
      <c r="DL95" s="43">
        <f t="shared" si="42"/>
        <v>0</v>
      </c>
      <c r="DM95" s="43">
        <f t="shared" si="42"/>
        <v>0</v>
      </c>
      <c r="DN95" s="43">
        <f t="shared" si="42"/>
        <v>0</v>
      </c>
      <c r="DO95" s="43">
        <f t="shared" si="42"/>
        <v>0</v>
      </c>
      <c r="DP95" s="43">
        <f t="shared" si="42"/>
        <v>0</v>
      </c>
      <c r="DQ95" s="43">
        <f t="shared" si="42"/>
        <v>0</v>
      </c>
      <c r="DR95" s="43">
        <f t="shared" si="42"/>
        <v>0</v>
      </c>
      <c r="DS95" s="43">
        <f t="shared" si="42"/>
        <v>0</v>
      </c>
      <c r="DT95" s="43">
        <f t="shared" si="42"/>
        <v>0</v>
      </c>
      <c r="DU95" s="43">
        <f t="shared" si="42"/>
        <v>0</v>
      </c>
      <c r="DV95" s="43">
        <f t="shared" si="42"/>
        <v>0</v>
      </c>
      <c r="DW95" s="43">
        <f t="shared" si="42"/>
        <v>0</v>
      </c>
      <c r="DX95" s="43">
        <f t="shared" si="42"/>
        <v>0</v>
      </c>
      <c r="DY95" s="43">
        <f t="shared" si="42"/>
        <v>0</v>
      </c>
      <c r="DZ95" s="43">
        <f t="shared" si="42"/>
        <v>0</v>
      </c>
      <c r="EA95" s="43">
        <f t="shared" si="42"/>
        <v>0</v>
      </c>
      <c r="EB95" s="43">
        <f t="shared" si="42"/>
        <v>0</v>
      </c>
      <c r="EC95" s="43">
        <f t="shared" ref="EC95:GN95" si="43">SUM(EC93:EC94)</f>
        <v>0</v>
      </c>
      <c r="ED95" s="43">
        <f t="shared" si="43"/>
        <v>0</v>
      </c>
      <c r="EE95" s="43">
        <f t="shared" si="43"/>
        <v>0</v>
      </c>
      <c r="EF95" s="43">
        <f t="shared" si="43"/>
        <v>0</v>
      </c>
      <c r="EG95" s="43">
        <f t="shared" si="43"/>
        <v>0</v>
      </c>
      <c r="EH95" s="43">
        <f t="shared" si="43"/>
        <v>0</v>
      </c>
      <c r="EI95" s="43">
        <f t="shared" si="43"/>
        <v>0</v>
      </c>
      <c r="EJ95" s="43">
        <f t="shared" si="43"/>
        <v>0</v>
      </c>
      <c r="EK95" s="43">
        <f t="shared" si="43"/>
        <v>0</v>
      </c>
      <c r="EL95" s="43">
        <f t="shared" si="43"/>
        <v>0</v>
      </c>
      <c r="EM95" s="43">
        <f t="shared" si="43"/>
        <v>0</v>
      </c>
      <c r="EN95" s="43">
        <f t="shared" si="43"/>
        <v>0</v>
      </c>
      <c r="EO95" s="43">
        <f t="shared" si="43"/>
        <v>0</v>
      </c>
      <c r="EP95" s="43">
        <f t="shared" si="43"/>
        <v>0</v>
      </c>
      <c r="EQ95" s="43">
        <f t="shared" si="43"/>
        <v>0</v>
      </c>
      <c r="ER95" s="43">
        <f t="shared" si="43"/>
        <v>0</v>
      </c>
      <c r="ES95" s="43">
        <f t="shared" si="43"/>
        <v>0</v>
      </c>
      <c r="ET95" s="43">
        <f t="shared" si="43"/>
        <v>0</v>
      </c>
      <c r="EU95" s="43">
        <f t="shared" si="43"/>
        <v>0</v>
      </c>
      <c r="EV95" s="43">
        <f t="shared" si="43"/>
        <v>0</v>
      </c>
      <c r="EW95" s="43">
        <f t="shared" si="43"/>
        <v>0</v>
      </c>
      <c r="EX95" s="43">
        <f t="shared" si="43"/>
        <v>0</v>
      </c>
      <c r="EY95" s="43">
        <f t="shared" si="43"/>
        <v>0</v>
      </c>
      <c r="EZ95" s="43">
        <f t="shared" si="43"/>
        <v>0</v>
      </c>
      <c r="FA95" s="43">
        <f t="shared" si="43"/>
        <v>0</v>
      </c>
      <c r="FB95" s="43">
        <f t="shared" si="43"/>
        <v>0</v>
      </c>
      <c r="FC95" s="43">
        <f t="shared" si="43"/>
        <v>0</v>
      </c>
      <c r="FD95" s="43">
        <f t="shared" si="43"/>
        <v>0</v>
      </c>
      <c r="FE95" s="43">
        <f t="shared" si="43"/>
        <v>0</v>
      </c>
      <c r="FF95" s="43">
        <f t="shared" si="43"/>
        <v>0</v>
      </c>
      <c r="FG95" s="43">
        <f t="shared" si="43"/>
        <v>0</v>
      </c>
      <c r="FH95" s="43">
        <f t="shared" si="43"/>
        <v>0</v>
      </c>
      <c r="FI95" s="43">
        <f t="shared" si="43"/>
        <v>0</v>
      </c>
      <c r="FJ95" s="43">
        <f t="shared" si="43"/>
        <v>0</v>
      </c>
      <c r="FK95" s="43">
        <f t="shared" si="43"/>
        <v>0</v>
      </c>
      <c r="FL95" s="43">
        <f t="shared" si="43"/>
        <v>0</v>
      </c>
      <c r="FM95" s="43">
        <f t="shared" si="43"/>
        <v>0</v>
      </c>
      <c r="FN95" s="43">
        <f t="shared" si="43"/>
        <v>0</v>
      </c>
      <c r="FO95" s="43">
        <f t="shared" si="43"/>
        <v>0</v>
      </c>
      <c r="FP95" s="43">
        <f t="shared" si="43"/>
        <v>0</v>
      </c>
      <c r="FQ95" s="43">
        <f t="shared" si="43"/>
        <v>0</v>
      </c>
      <c r="FR95" s="43">
        <f t="shared" si="43"/>
        <v>0</v>
      </c>
      <c r="FS95" s="43">
        <f t="shared" si="43"/>
        <v>0</v>
      </c>
      <c r="FT95" s="43">
        <f t="shared" si="43"/>
        <v>0</v>
      </c>
      <c r="FU95" s="43">
        <f t="shared" si="43"/>
        <v>0</v>
      </c>
      <c r="FV95" s="43">
        <f t="shared" si="43"/>
        <v>0</v>
      </c>
      <c r="FW95" s="43">
        <f t="shared" si="43"/>
        <v>0</v>
      </c>
      <c r="FX95" s="43">
        <f t="shared" si="43"/>
        <v>0</v>
      </c>
      <c r="FY95" s="43">
        <f t="shared" si="43"/>
        <v>0</v>
      </c>
      <c r="FZ95" s="43">
        <f t="shared" si="43"/>
        <v>0</v>
      </c>
      <c r="GA95" s="43">
        <f t="shared" si="43"/>
        <v>0</v>
      </c>
      <c r="GB95" s="43">
        <f t="shared" si="43"/>
        <v>0</v>
      </c>
      <c r="GC95" s="43">
        <f t="shared" si="43"/>
        <v>0</v>
      </c>
      <c r="GD95" s="43">
        <f t="shared" si="43"/>
        <v>0</v>
      </c>
      <c r="GE95" s="43">
        <f t="shared" si="43"/>
        <v>0</v>
      </c>
      <c r="GF95" s="43">
        <f t="shared" si="43"/>
        <v>0</v>
      </c>
      <c r="GG95" s="43">
        <f t="shared" si="43"/>
        <v>0</v>
      </c>
      <c r="GH95" s="43">
        <f t="shared" si="43"/>
        <v>0</v>
      </c>
      <c r="GI95" s="43">
        <f t="shared" si="43"/>
        <v>0</v>
      </c>
      <c r="GJ95" s="43">
        <f t="shared" si="43"/>
        <v>0</v>
      </c>
      <c r="GK95" s="43">
        <f t="shared" si="43"/>
        <v>0</v>
      </c>
      <c r="GL95" s="43">
        <f t="shared" si="43"/>
        <v>0</v>
      </c>
      <c r="GM95" s="43">
        <f t="shared" si="43"/>
        <v>0</v>
      </c>
      <c r="GN95" s="43">
        <f t="shared" si="43"/>
        <v>0</v>
      </c>
      <c r="GO95" s="43">
        <f t="shared" ref="GO95:GP95" si="44">SUM(GO93:GO94)</f>
        <v>0</v>
      </c>
      <c r="GP95" s="43">
        <f t="shared" si="44"/>
        <v>0</v>
      </c>
    </row>
    <row r="96" spans="1:198" x14ac:dyDescent="0.2">
      <c r="A96" t="s">
        <v>476</v>
      </c>
      <c r="C96" t="s">
        <v>608</v>
      </c>
      <c r="D96">
        <v>0</v>
      </c>
      <c r="E96">
        <v>0</v>
      </c>
      <c r="F96">
        <v>0</v>
      </c>
      <c r="G96">
        <v>0</v>
      </c>
      <c r="H96" s="2">
        <v>0</v>
      </c>
      <c r="I96">
        <v>0</v>
      </c>
      <c r="J96">
        <v>0</v>
      </c>
      <c r="K96">
        <v>0</v>
      </c>
      <c r="L96">
        <v>2</v>
      </c>
      <c r="M96">
        <v>0</v>
      </c>
      <c r="N96">
        <v>0</v>
      </c>
      <c r="O96" s="3">
        <v>0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 s="3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 s="2">
        <v>0</v>
      </c>
      <c r="AD96">
        <v>3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 s="10">
        <f t="shared" si="28"/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</v>
      </c>
      <c r="AT96">
        <v>0</v>
      </c>
      <c r="AU96">
        <v>1</v>
      </c>
      <c r="AV96" s="2">
        <v>1</v>
      </c>
      <c r="AW96">
        <v>1</v>
      </c>
      <c r="AX96">
        <v>1</v>
      </c>
      <c r="AY96">
        <v>0</v>
      </c>
      <c r="AZ96">
        <v>0</v>
      </c>
      <c r="BA96" s="3">
        <v>0</v>
      </c>
      <c r="BB96" s="32"/>
      <c r="BC96" s="33"/>
      <c r="BD96" s="34"/>
      <c r="BE96" s="32"/>
      <c r="BF96" s="32"/>
      <c r="BG96" s="32"/>
      <c r="BH96" s="32"/>
      <c r="BI96" s="35"/>
      <c r="BJ96" s="32"/>
      <c r="BK96" s="35"/>
      <c r="BL96">
        <v>0</v>
      </c>
      <c r="BM96">
        <v>0</v>
      </c>
      <c r="BN96" s="3">
        <v>1</v>
      </c>
      <c r="BO96">
        <v>1</v>
      </c>
      <c r="BP96">
        <v>0</v>
      </c>
      <c r="BQ96" s="3">
        <v>0</v>
      </c>
      <c r="BR96">
        <v>0</v>
      </c>
      <c r="BS96">
        <v>0</v>
      </c>
      <c r="BT96" s="3">
        <v>0</v>
      </c>
      <c r="BU96">
        <v>0</v>
      </c>
      <c r="BV96">
        <v>0</v>
      </c>
      <c r="BW96" s="3">
        <v>1</v>
      </c>
      <c r="BX96">
        <v>0</v>
      </c>
      <c r="BY96">
        <v>0</v>
      </c>
      <c r="BZ96" s="2">
        <v>0</v>
      </c>
      <c r="CA96" s="32"/>
      <c r="CB96" s="32"/>
      <c r="CC96" s="32"/>
      <c r="CD96" s="32"/>
      <c r="CE96" s="32"/>
      <c r="CF96" s="32"/>
      <c r="CG96" s="32"/>
      <c r="CH96" s="32"/>
      <c r="CI96" s="35"/>
      <c r="CJ96" s="2">
        <v>0</v>
      </c>
      <c r="CK96">
        <v>1</v>
      </c>
      <c r="CL96" s="3">
        <v>0</v>
      </c>
      <c r="CM96">
        <v>0</v>
      </c>
      <c r="CN96" s="3">
        <v>0</v>
      </c>
      <c r="CO96">
        <v>1</v>
      </c>
      <c r="CP96" s="3">
        <v>0</v>
      </c>
      <c r="CQ96">
        <v>0</v>
      </c>
      <c r="CR96" s="2">
        <v>0</v>
      </c>
      <c r="CS96" s="32"/>
      <c r="CT96" s="32"/>
      <c r="CU96" s="32"/>
      <c r="CV96" s="32"/>
      <c r="CW96" s="32"/>
      <c r="CX96" s="32"/>
      <c r="CY96" s="32"/>
      <c r="CZ96" s="32"/>
      <c r="DA96" s="35"/>
      <c r="DB96" s="2">
        <v>0</v>
      </c>
      <c r="DC96" s="32"/>
      <c r="DD96" s="32"/>
      <c r="DE96" s="32"/>
      <c r="DF96" s="36"/>
      <c r="DG96" s="32"/>
      <c r="DH96" s="35"/>
      <c r="DI96" s="2">
        <v>2</v>
      </c>
      <c r="DJ96" s="4">
        <v>2</v>
      </c>
      <c r="DK96" s="32"/>
      <c r="DL96" s="32"/>
      <c r="DM96" s="32"/>
      <c r="DN96" s="35"/>
      <c r="DO96" s="32"/>
      <c r="DP96" s="36"/>
      <c r="DQ96" s="32"/>
      <c r="DR96" s="36"/>
      <c r="DS96" s="32"/>
      <c r="DT96" s="36"/>
      <c r="DU96" s="32"/>
      <c r="DV96" s="36"/>
      <c r="DW96" s="32"/>
      <c r="DX96" s="36"/>
      <c r="DY96" s="32"/>
      <c r="DZ96" s="36"/>
      <c r="EA96" s="32"/>
      <c r="EB96" s="35"/>
      <c r="EC96" s="32"/>
      <c r="ED96" s="36"/>
      <c r="EE96" s="32"/>
      <c r="EF96" s="36"/>
      <c r="EG96" s="32"/>
      <c r="EH96" s="36"/>
      <c r="EI96" s="32"/>
      <c r="EJ96" s="35"/>
      <c r="EK96">
        <v>0</v>
      </c>
      <c r="EL96" s="3">
        <v>0</v>
      </c>
      <c r="EM96">
        <v>62</v>
      </c>
      <c r="EN96" s="2">
        <v>50</v>
      </c>
      <c r="EO96" s="8">
        <f t="shared" si="9"/>
        <v>60</v>
      </c>
      <c r="EP96" s="9">
        <f t="shared" si="9"/>
        <v>50</v>
      </c>
      <c r="EQ96">
        <v>0</v>
      </c>
      <c r="ER96" s="3">
        <v>0</v>
      </c>
      <c r="ES96">
        <v>0</v>
      </c>
      <c r="ET96" s="3">
        <v>0</v>
      </c>
      <c r="EU96">
        <v>0</v>
      </c>
      <c r="EV96" s="3">
        <v>0</v>
      </c>
      <c r="EW96">
        <v>2</v>
      </c>
      <c r="EX96" s="3">
        <v>0</v>
      </c>
      <c r="EY96">
        <v>0</v>
      </c>
      <c r="EZ96" s="3">
        <v>0</v>
      </c>
      <c r="FA96">
        <v>0</v>
      </c>
      <c r="FB96" s="3">
        <v>0</v>
      </c>
      <c r="FC96">
        <v>0</v>
      </c>
      <c r="FD96" s="3">
        <v>0</v>
      </c>
      <c r="FE96">
        <v>0</v>
      </c>
      <c r="FF96" s="2">
        <v>0</v>
      </c>
      <c r="FG96" s="8">
        <f t="shared" si="10"/>
        <v>62</v>
      </c>
      <c r="FH96" s="9">
        <f t="shared" si="10"/>
        <v>50</v>
      </c>
      <c r="FI96">
        <v>0</v>
      </c>
      <c r="FJ96" s="3">
        <v>0</v>
      </c>
      <c r="FK96">
        <v>0</v>
      </c>
      <c r="FL96" s="3">
        <v>0</v>
      </c>
      <c r="FM96">
        <v>0</v>
      </c>
      <c r="FN96" s="2">
        <v>0</v>
      </c>
      <c r="FO96">
        <v>0</v>
      </c>
      <c r="FP96" s="3">
        <v>0</v>
      </c>
      <c r="FQ96" s="8">
        <f t="shared" si="11"/>
        <v>56</v>
      </c>
      <c r="FR96" s="9">
        <f t="shared" si="11"/>
        <v>50</v>
      </c>
      <c r="FS96">
        <v>2</v>
      </c>
      <c r="FT96" s="3">
        <v>0</v>
      </c>
      <c r="FU96">
        <v>4</v>
      </c>
      <c r="FV96" s="2">
        <v>0</v>
      </c>
      <c r="FW96" s="32"/>
      <c r="FX96" s="32"/>
      <c r="FY96" s="32"/>
      <c r="FZ96" s="35"/>
      <c r="GA96" s="32"/>
      <c r="GB96" s="36"/>
      <c r="GC96" s="32"/>
      <c r="GD96" s="36"/>
      <c r="GE96" s="36"/>
      <c r="GF96" s="32"/>
      <c r="GG96" s="33"/>
      <c r="GH96" s="32"/>
      <c r="GI96" s="32"/>
      <c r="GJ96" s="36"/>
      <c r="GK96" s="32"/>
      <c r="GL96" s="35"/>
      <c r="GM96" s="32"/>
      <c r="GN96" s="35"/>
      <c r="GO96" s="32"/>
      <c r="GP96" s="33"/>
    </row>
    <row r="97" spans="1:204" x14ac:dyDescent="0.2">
      <c r="A97" t="s">
        <v>476</v>
      </c>
      <c r="C97" t="s">
        <v>609</v>
      </c>
      <c r="D97">
        <v>0</v>
      </c>
      <c r="E97">
        <v>0</v>
      </c>
      <c r="F97">
        <v>0</v>
      </c>
      <c r="G97">
        <v>0</v>
      </c>
      <c r="H97" s="2">
        <v>0</v>
      </c>
      <c r="I97">
        <v>2</v>
      </c>
      <c r="J97">
        <v>0</v>
      </c>
      <c r="K97">
        <v>0</v>
      </c>
      <c r="L97">
        <v>0</v>
      </c>
      <c r="M97">
        <v>0</v>
      </c>
      <c r="N97">
        <v>0</v>
      </c>
      <c r="O97" s="3">
        <v>0</v>
      </c>
      <c r="P97">
        <v>7</v>
      </c>
      <c r="Q97">
        <v>0</v>
      </c>
      <c r="R97">
        <v>0</v>
      </c>
      <c r="S97">
        <v>0</v>
      </c>
      <c r="T97">
        <v>0</v>
      </c>
      <c r="U97">
        <v>0</v>
      </c>
      <c r="V97" s="3">
        <v>0</v>
      </c>
      <c r="W97">
        <v>3</v>
      </c>
      <c r="X97">
        <v>0</v>
      </c>
      <c r="Y97">
        <v>0</v>
      </c>
      <c r="Z97">
        <v>0</v>
      </c>
      <c r="AA97">
        <v>0</v>
      </c>
      <c r="AB97">
        <v>0</v>
      </c>
      <c r="AC97" s="2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12</v>
      </c>
      <c r="AJ97">
        <v>0</v>
      </c>
      <c r="AK97">
        <v>0</v>
      </c>
      <c r="AL97">
        <v>0</v>
      </c>
      <c r="AM97" s="10">
        <f t="shared" si="28"/>
        <v>0</v>
      </c>
      <c r="AN97">
        <v>0</v>
      </c>
      <c r="AO97">
        <v>0</v>
      </c>
      <c r="AP97">
        <v>0</v>
      </c>
      <c r="AQ97">
        <v>0</v>
      </c>
      <c r="AR97">
        <v>5</v>
      </c>
      <c r="AS97">
        <v>4</v>
      </c>
      <c r="AT97">
        <v>0</v>
      </c>
      <c r="AU97">
        <v>0</v>
      </c>
      <c r="AV97" s="2">
        <v>0</v>
      </c>
      <c r="AW97">
        <v>0</v>
      </c>
      <c r="AX97">
        <v>0</v>
      </c>
      <c r="AY97">
        <v>0</v>
      </c>
      <c r="AZ97">
        <v>0</v>
      </c>
      <c r="BA97" s="3">
        <v>0</v>
      </c>
      <c r="BB97" s="32"/>
      <c r="BC97" s="33"/>
      <c r="BD97" s="34"/>
      <c r="BE97" s="32"/>
      <c r="BF97" s="32"/>
      <c r="BG97" s="32"/>
      <c r="BH97" s="32"/>
      <c r="BI97" s="35"/>
      <c r="BJ97" s="32"/>
      <c r="BK97" s="35"/>
      <c r="BL97">
        <v>0</v>
      </c>
      <c r="BM97">
        <v>0</v>
      </c>
      <c r="BN97" s="3">
        <v>0</v>
      </c>
      <c r="BO97">
        <v>0</v>
      </c>
      <c r="BP97">
        <v>0</v>
      </c>
      <c r="BQ97" s="3">
        <v>0</v>
      </c>
      <c r="BR97">
        <v>0</v>
      </c>
      <c r="BS97">
        <v>0</v>
      </c>
      <c r="BT97" s="3">
        <v>0</v>
      </c>
      <c r="BU97">
        <v>0</v>
      </c>
      <c r="BV97">
        <v>0</v>
      </c>
      <c r="BW97" s="3">
        <v>0</v>
      </c>
      <c r="BX97">
        <v>0</v>
      </c>
      <c r="BY97">
        <v>0</v>
      </c>
      <c r="BZ97" s="2">
        <v>0</v>
      </c>
      <c r="CA97" s="32"/>
      <c r="CB97" s="32"/>
      <c r="CC97" s="32"/>
      <c r="CD97" s="32"/>
      <c r="CE97" s="32"/>
      <c r="CF97" s="32"/>
      <c r="CG97" s="32"/>
      <c r="CH97" s="32"/>
      <c r="CI97" s="35"/>
      <c r="CJ97" s="2">
        <v>2</v>
      </c>
      <c r="CK97">
        <v>0</v>
      </c>
      <c r="CL97" s="3">
        <v>0</v>
      </c>
      <c r="CM97">
        <v>0</v>
      </c>
      <c r="CN97" s="3">
        <v>0</v>
      </c>
      <c r="CO97">
        <v>1</v>
      </c>
      <c r="CP97" s="3">
        <v>7</v>
      </c>
      <c r="CQ97">
        <v>0</v>
      </c>
      <c r="CR97" s="2">
        <v>0</v>
      </c>
      <c r="CS97" s="32"/>
      <c r="CT97" s="32"/>
      <c r="CU97" s="32"/>
      <c r="CV97" s="32"/>
      <c r="CW97" s="32"/>
      <c r="CX97" s="32"/>
      <c r="CY97" s="32"/>
      <c r="CZ97" s="32"/>
      <c r="DA97" s="35"/>
      <c r="DB97" s="2">
        <v>12</v>
      </c>
      <c r="DC97" s="32"/>
      <c r="DD97" s="32"/>
      <c r="DE97" s="32"/>
      <c r="DF97" s="36"/>
      <c r="DG97" s="32"/>
      <c r="DH97" s="35"/>
      <c r="DI97" s="2">
        <v>0</v>
      </c>
      <c r="DJ97" s="4">
        <v>0</v>
      </c>
      <c r="DK97" s="32"/>
      <c r="DL97" s="32"/>
      <c r="DM97" s="32"/>
      <c r="DN97" s="35"/>
      <c r="DO97" s="32"/>
      <c r="DP97" s="36"/>
      <c r="DQ97" s="32"/>
      <c r="DR97" s="36"/>
      <c r="DS97" s="32"/>
      <c r="DT97" s="36"/>
      <c r="DU97" s="32"/>
      <c r="DV97" s="36"/>
      <c r="DW97" s="32"/>
      <c r="DX97" s="36"/>
      <c r="DY97" s="32"/>
      <c r="DZ97" s="36"/>
      <c r="EA97" s="32"/>
      <c r="EB97" s="35"/>
      <c r="EC97" s="32"/>
      <c r="ED97" s="36"/>
      <c r="EE97" s="32"/>
      <c r="EF97" s="36"/>
      <c r="EG97" s="32"/>
      <c r="EH97" s="36"/>
      <c r="EI97" s="32"/>
      <c r="EJ97" s="35"/>
      <c r="EK97">
        <v>0</v>
      </c>
      <c r="EL97" s="3">
        <v>0</v>
      </c>
      <c r="EM97">
        <v>95</v>
      </c>
      <c r="EN97" s="2">
        <v>366</v>
      </c>
      <c r="EO97" s="8">
        <f t="shared" si="9"/>
        <v>0</v>
      </c>
      <c r="EP97" s="9">
        <f t="shared" si="9"/>
        <v>6</v>
      </c>
      <c r="EQ97">
        <v>0</v>
      </c>
      <c r="ER97" s="3">
        <v>0</v>
      </c>
      <c r="ES97">
        <v>0</v>
      </c>
      <c r="ET97" s="3">
        <v>0</v>
      </c>
      <c r="EU97">
        <v>0</v>
      </c>
      <c r="EV97" s="3">
        <v>0</v>
      </c>
      <c r="EW97">
        <v>95</v>
      </c>
      <c r="EX97" s="3">
        <v>360</v>
      </c>
      <c r="EY97">
        <v>0</v>
      </c>
      <c r="EZ97" s="3">
        <v>0</v>
      </c>
      <c r="FA97">
        <v>0</v>
      </c>
      <c r="FB97" s="3">
        <v>0</v>
      </c>
      <c r="FC97">
        <v>0</v>
      </c>
      <c r="FD97" s="3">
        <v>0</v>
      </c>
      <c r="FE97">
        <v>0</v>
      </c>
      <c r="FF97" s="2">
        <v>0</v>
      </c>
      <c r="FG97" s="8">
        <f t="shared" si="10"/>
        <v>95</v>
      </c>
      <c r="FH97" s="9">
        <f t="shared" si="10"/>
        <v>366</v>
      </c>
      <c r="FI97">
        <v>0</v>
      </c>
      <c r="FJ97" s="3">
        <v>0</v>
      </c>
      <c r="FK97">
        <v>0</v>
      </c>
      <c r="FL97" s="3">
        <v>0</v>
      </c>
      <c r="FM97">
        <v>0</v>
      </c>
      <c r="FN97" s="2">
        <v>0</v>
      </c>
      <c r="FO97">
        <v>15</v>
      </c>
      <c r="FP97" s="3">
        <v>16</v>
      </c>
      <c r="FQ97" s="8">
        <f t="shared" si="11"/>
        <v>80</v>
      </c>
      <c r="FR97" s="9">
        <f t="shared" si="11"/>
        <v>274</v>
      </c>
      <c r="FS97">
        <v>0</v>
      </c>
      <c r="FT97" s="3">
        <v>60</v>
      </c>
      <c r="FU97">
        <v>0</v>
      </c>
      <c r="FV97" s="2">
        <v>16</v>
      </c>
      <c r="FW97" s="32"/>
      <c r="FX97" s="32"/>
      <c r="FY97" s="32"/>
      <c r="FZ97" s="35"/>
      <c r="GA97" s="32"/>
      <c r="GB97" s="36"/>
      <c r="GC97" s="32"/>
      <c r="GD97" s="36"/>
      <c r="GE97" s="36"/>
      <c r="GF97" s="32"/>
      <c r="GG97" s="33"/>
      <c r="GH97" s="32"/>
      <c r="GI97" s="32"/>
      <c r="GJ97" s="36"/>
      <c r="GK97" s="32"/>
      <c r="GL97" s="35"/>
      <c r="GM97" s="32"/>
      <c r="GN97" s="35"/>
      <c r="GO97" s="32"/>
      <c r="GP97" s="33"/>
    </row>
    <row r="98" spans="1:204" x14ac:dyDescent="0.2">
      <c r="A98" t="s">
        <v>476</v>
      </c>
      <c r="C98" t="s">
        <v>610</v>
      </c>
      <c r="D98">
        <v>0</v>
      </c>
      <c r="E98">
        <v>0</v>
      </c>
      <c r="F98">
        <v>0</v>
      </c>
      <c r="G98">
        <v>0</v>
      </c>
      <c r="H98" s="2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 s="3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 s="3">
        <v>0</v>
      </c>
      <c r="W98">
        <v>4</v>
      </c>
      <c r="X98">
        <v>0</v>
      </c>
      <c r="Y98">
        <v>0</v>
      </c>
      <c r="Z98">
        <v>0</v>
      </c>
      <c r="AA98">
        <v>0</v>
      </c>
      <c r="AB98">
        <v>0</v>
      </c>
      <c r="AC98" s="2">
        <v>0</v>
      </c>
      <c r="AD98">
        <v>4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 s="10">
        <f t="shared" si="28"/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 s="2">
        <v>0</v>
      </c>
      <c r="AW98">
        <v>0</v>
      </c>
      <c r="AX98">
        <v>0</v>
      </c>
      <c r="AY98">
        <v>0</v>
      </c>
      <c r="AZ98">
        <v>0</v>
      </c>
      <c r="BA98" s="3">
        <v>0</v>
      </c>
      <c r="BB98" s="32"/>
      <c r="BC98" s="33"/>
      <c r="BD98" s="34"/>
      <c r="BE98" s="32"/>
      <c r="BF98" s="32"/>
      <c r="BG98" s="32"/>
      <c r="BH98" s="32"/>
      <c r="BI98" s="35"/>
      <c r="BJ98" s="32"/>
      <c r="BK98" s="35"/>
      <c r="BL98">
        <v>0</v>
      </c>
      <c r="BM98">
        <v>0</v>
      </c>
      <c r="BN98" s="3">
        <v>0</v>
      </c>
      <c r="BO98">
        <v>0</v>
      </c>
      <c r="BP98">
        <v>0</v>
      </c>
      <c r="BQ98" s="3">
        <v>0</v>
      </c>
      <c r="BR98">
        <v>0</v>
      </c>
      <c r="BS98">
        <v>0</v>
      </c>
      <c r="BT98" s="3">
        <v>0</v>
      </c>
      <c r="BU98">
        <v>0</v>
      </c>
      <c r="BV98">
        <v>0</v>
      </c>
      <c r="BW98" s="3">
        <v>1</v>
      </c>
      <c r="BX98">
        <v>0</v>
      </c>
      <c r="BY98">
        <v>0</v>
      </c>
      <c r="BZ98" s="2">
        <v>0</v>
      </c>
      <c r="CA98" s="32"/>
      <c r="CB98" s="32"/>
      <c r="CC98" s="32"/>
      <c r="CD98" s="32"/>
      <c r="CE98" s="32"/>
      <c r="CF98" s="32"/>
      <c r="CG98" s="32"/>
      <c r="CH98" s="32"/>
      <c r="CI98" s="35"/>
      <c r="CJ98" s="2">
        <v>0</v>
      </c>
      <c r="CK98">
        <v>0</v>
      </c>
      <c r="CL98" s="3">
        <v>0</v>
      </c>
      <c r="CM98">
        <v>0</v>
      </c>
      <c r="CN98" s="3">
        <v>0</v>
      </c>
      <c r="CO98">
        <v>0</v>
      </c>
      <c r="CP98" s="3">
        <v>2</v>
      </c>
      <c r="CQ98">
        <v>0</v>
      </c>
      <c r="CR98" s="2">
        <v>0</v>
      </c>
      <c r="CS98" s="32"/>
      <c r="CT98" s="32"/>
      <c r="CU98" s="32"/>
      <c r="CV98" s="32"/>
      <c r="CW98" s="32"/>
      <c r="CX98" s="32"/>
      <c r="CY98" s="32"/>
      <c r="CZ98" s="32"/>
      <c r="DA98" s="35"/>
      <c r="DB98" s="2">
        <v>0</v>
      </c>
      <c r="DC98" s="32"/>
      <c r="DD98" s="32"/>
      <c r="DE98" s="32"/>
      <c r="DF98" s="36"/>
      <c r="DG98" s="32"/>
      <c r="DH98" s="35"/>
      <c r="DI98" s="2">
        <v>0</v>
      </c>
      <c r="DJ98" s="4">
        <v>0</v>
      </c>
      <c r="DK98" s="32"/>
      <c r="DL98" s="32"/>
      <c r="DM98" s="32"/>
      <c r="DN98" s="35"/>
      <c r="DO98" s="32"/>
      <c r="DP98" s="36"/>
      <c r="DQ98" s="32"/>
      <c r="DR98" s="36"/>
      <c r="DS98" s="32"/>
      <c r="DT98" s="36"/>
      <c r="DU98" s="32"/>
      <c r="DV98" s="36"/>
      <c r="DW98" s="32"/>
      <c r="DX98" s="36"/>
      <c r="DY98" s="32"/>
      <c r="DZ98" s="36"/>
      <c r="EA98" s="32"/>
      <c r="EB98" s="35"/>
      <c r="EC98" s="32"/>
      <c r="ED98" s="36"/>
      <c r="EE98" s="32"/>
      <c r="EF98" s="36"/>
      <c r="EG98" s="32"/>
      <c r="EH98" s="36"/>
      <c r="EI98" s="32"/>
      <c r="EJ98" s="35"/>
      <c r="EK98">
        <v>0</v>
      </c>
      <c r="EL98" s="3">
        <v>0</v>
      </c>
      <c r="EM98">
        <v>34</v>
      </c>
      <c r="EN98" s="2">
        <v>19</v>
      </c>
      <c r="EO98" s="8">
        <f t="shared" ref="EO98:EP161" si="45">EM98+EK98-EQ98-ES98-EU98-EW98-EY98-FA98-FC98-FE98</f>
        <v>34</v>
      </c>
      <c r="EP98" s="9">
        <f t="shared" si="45"/>
        <v>19</v>
      </c>
      <c r="EQ98">
        <v>0</v>
      </c>
      <c r="ER98" s="3">
        <v>0</v>
      </c>
      <c r="ES98">
        <v>0</v>
      </c>
      <c r="ET98" s="3">
        <v>0</v>
      </c>
      <c r="EU98">
        <v>0</v>
      </c>
      <c r="EV98" s="3">
        <v>0</v>
      </c>
      <c r="EW98">
        <v>0</v>
      </c>
      <c r="EX98" s="3">
        <v>0</v>
      </c>
      <c r="EY98">
        <v>0</v>
      </c>
      <c r="EZ98" s="3">
        <v>0</v>
      </c>
      <c r="FA98">
        <v>0</v>
      </c>
      <c r="FB98" s="3">
        <v>0</v>
      </c>
      <c r="FC98">
        <v>0</v>
      </c>
      <c r="FD98" s="3">
        <v>0</v>
      </c>
      <c r="FE98">
        <v>0</v>
      </c>
      <c r="FF98" s="2">
        <v>0</v>
      </c>
      <c r="FG98" s="8">
        <f t="shared" ref="FG98:FH161" si="46">EM98+EK98-FI98-FK98-FM98</f>
        <v>34</v>
      </c>
      <c r="FH98" s="9">
        <f t="shared" si="46"/>
        <v>19</v>
      </c>
      <c r="FI98">
        <v>0</v>
      </c>
      <c r="FJ98" s="3">
        <v>0</v>
      </c>
      <c r="FL98" s="3"/>
      <c r="FN98" s="2"/>
      <c r="FP98" s="3"/>
      <c r="FQ98" s="8">
        <f t="shared" ref="FQ98:FR161" si="47">EM98+EK98-FO98-FS98-FU98</f>
        <v>34</v>
      </c>
      <c r="FR98" s="9">
        <f t="shared" si="47"/>
        <v>19</v>
      </c>
      <c r="FS98">
        <v>0</v>
      </c>
      <c r="FT98" s="3">
        <v>0</v>
      </c>
      <c r="FU98">
        <v>0</v>
      </c>
      <c r="FV98" s="2"/>
      <c r="FW98" s="32"/>
      <c r="FX98" s="32"/>
      <c r="FY98" s="32"/>
      <c r="FZ98" s="35"/>
      <c r="GA98" s="32"/>
      <c r="GB98" s="36"/>
      <c r="GC98" s="32"/>
      <c r="GD98" s="36"/>
      <c r="GE98" s="36"/>
      <c r="GF98" s="32"/>
      <c r="GG98" s="33"/>
      <c r="GH98" s="32"/>
      <c r="GI98" s="32"/>
      <c r="GJ98" s="36"/>
      <c r="GK98" s="32"/>
      <c r="GL98" s="35"/>
      <c r="GM98" s="32"/>
      <c r="GN98" s="35"/>
      <c r="GO98" s="32"/>
      <c r="GP98" s="33"/>
    </row>
    <row r="99" spans="1:204" x14ac:dyDescent="0.2">
      <c r="A99" t="s">
        <v>476</v>
      </c>
      <c r="C99" t="s">
        <v>611</v>
      </c>
      <c r="D99">
        <v>0</v>
      </c>
      <c r="E99">
        <v>0</v>
      </c>
      <c r="F99">
        <v>0</v>
      </c>
      <c r="G99">
        <v>0</v>
      </c>
      <c r="H99" s="2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 s="3">
        <v>0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 s="3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 s="2">
        <v>0</v>
      </c>
      <c r="AD99">
        <v>2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 s="10">
        <f t="shared" si="28"/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1</v>
      </c>
      <c r="AT99">
        <v>1</v>
      </c>
      <c r="AU99">
        <v>2</v>
      </c>
      <c r="AV99" s="2">
        <v>0</v>
      </c>
      <c r="AW99">
        <v>0</v>
      </c>
      <c r="AX99">
        <v>0</v>
      </c>
      <c r="AY99">
        <v>0</v>
      </c>
      <c r="AZ99">
        <v>0</v>
      </c>
      <c r="BA99" s="3">
        <v>0</v>
      </c>
      <c r="BB99" s="32"/>
      <c r="BC99" s="33"/>
      <c r="BD99" s="34"/>
      <c r="BE99" s="32"/>
      <c r="BF99" s="32"/>
      <c r="BG99" s="32"/>
      <c r="BH99" s="32"/>
      <c r="BI99" s="35"/>
      <c r="BJ99" s="32"/>
      <c r="BK99" s="35"/>
      <c r="BL99">
        <v>0</v>
      </c>
      <c r="BM99">
        <v>0</v>
      </c>
      <c r="BN99" s="3">
        <v>0</v>
      </c>
      <c r="BO99">
        <v>0</v>
      </c>
      <c r="BP99">
        <v>0</v>
      </c>
      <c r="BQ99" s="3">
        <v>0</v>
      </c>
      <c r="BR99">
        <v>0</v>
      </c>
      <c r="BS99">
        <v>0</v>
      </c>
      <c r="BT99" s="3">
        <v>0</v>
      </c>
      <c r="BU99">
        <v>0</v>
      </c>
      <c r="BV99">
        <v>0</v>
      </c>
      <c r="BW99" s="3">
        <v>0</v>
      </c>
      <c r="BX99">
        <v>0</v>
      </c>
      <c r="BY99">
        <v>0</v>
      </c>
      <c r="BZ99" s="2">
        <v>0</v>
      </c>
      <c r="CA99" s="32"/>
      <c r="CB99" s="32"/>
      <c r="CC99" s="32"/>
      <c r="CD99" s="32"/>
      <c r="CE99" s="32"/>
      <c r="CF99" s="32"/>
      <c r="CG99" s="32"/>
      <c r="CH99" s="32"/>
      <c r="CI99" s="35"/>
      <c r="CJ99" s="2">
        <v>0</v>
      </c>
      <c r="CK99">
        <v>2</v>
      </c>
      <c r="CL99" s="3">
        <v>0</v>
      </c>
      <c r="CM99">
        <v>0</v>
      </c>
      <c r="CN99" s="3">
        <v>0</v>
      </c>
      <c r="CO99">
        <v>7</v>
      </c>
      <c r="CP99" s="3">
        <v>0</v>
      </c>
      <c r="CQ99">
        <v>0</v>
      </c>
      <c r="CR99" s="2">
        <v>0</v>
      </c>
      <c r="CS99" s="32"/>
      <c r="CT99" s="32"/>
      <c r="CU99" s="32"/>
      <c r="CV99" s="32"/>
      <c r="CW99" s="32"/>
      <c r="CX99" s="32"/>
      <c r="CY99" s="32"/>
      <c r="CZ99" s="32"/>
      <c r="DA99" s="35"/>
      <c r="DB99" s="2">
        <v>0</v>
      </c>
      <c r="DC99" s="32"/>
      <c r="DD99" s="32"/>
      <c r="DE99" s="32"/>
      <c r="DF99" s="36"/>
      <c r="DG99" s="32"/>
      <c r="DH99" s="35"/>
      <c r="DI99" s="2">
        <v>1</v>
      </c>
      <c r="DJ99" s="4">
        <v>13</v>
      </c>
      <c r="DK99" s="32"/>
      <c r="DL99" s="32"/>
      <c r="DM99" s="32"/>
      <c r="DN99" s="35"/>
      <c r="DO99" s="32"/>
      <c r="DP99" s="36"/>
      <c r="DQ99" s="32"/>
      <c r="DR99" s="36"/>
      <c r="DS99" s="32"/>
      <c r="DT99" s="36"/>
      <c r="DU99" s="32"/>
      <c r="DV99" s="36"/>
      <c r="DW99" s="32"/>
      <c r="DX99" s="36"/>
      <c r="DY99" s="32"/>
      <c r="DZ99" s="36"/>
      <c r="EA99" s="32"/>
      <c r="EB99" s="35"/>
      <c r="EC99" s="32"/>
      <c r="ED99" s="36"/>
      <c r="EE99" s="32"/>
      <c r="EF99" s="36"/>
      <c r="EG99" s="32"/>
      <c r="EH99" s="36"/>
      <c r="EI99" s="32"/>
      <c r="EJ99" s="35"/>
      <c r="EK99">
        <v>0</v>
      </c>
      <c r="EL99" s="3">
        <v>0</v>
      </c>
      <c r="EM99">
        <v>0</v>
      </c>
      <c r="EN99" s="2">
        <v>92</v>
      </c>
      <c r="EO99" s="8">
        <f t="shared" si="45"/>
        <v>0</v>
      </c>
      <c r="EP99" s="9">
        <f t="shared" si="45"/>
        <v>85</v>
      </c>
      <c r="EQ99">
        <v>0</v>
      </c>
      <c r="ER99" s="3">
        <v>0</v>
      </c>
      <c r="ES99">
        <v>0</v>
      </c>
      <c r="ET99" s="3">
        <v>0</v>
      </c>
      <c r="EU99">
        <v>0</v>
      </c>
      <c r="EV99" s="3">
        <v>0</v>
      </c>
      <c r="EW99">
        <v>0</v>
      </c>
      <c r="EX99" s="3">
        <v>6</v>
      </c>
      <c r="EY99">
        <v>0</v>
      </c>
      <c r="EZ99" s="3">
        <v>0</v>
      </c>
      <c r="FA99">
        <v>0</v>
      </c>
      <c r="FB99" s="3">
        <v>0</v>
      </c>
      <c r="FC99">
        <v>0</v>
      </c>
      <c r="FD99" s="3">
        <v>0</v>
      </c>
      <c r="FE99">
        <v>0</v>
      </c>
      <c r="FF99" s="2">
        <v>1</v>
      </c>
      <c r="FG99" s="8">
        <f t="shared" si="46"/>
        <v>0</v>
      </c>
      <c r="FH99" s="9">
        <f t="shared" si="46"/>
        <v>92</v>
      </c>
      <c r="FI99">
        <v>0</v>
      </c>
      <c r="FJ99" s="3">
        <v>0</v>
      </c>
      <c r="FK99">
        <v>0</v>
      </c>
      <c r="FL99" s="3">
        <v>0</v>
      </c>
      <c r="FM99">
        <v>0</v>
      </c>
      <c r="FN99" s="2">
        <v>0</v>
      </c>
      <c r="FO99">
        <v>0</v>
      </c>
      <c r="FP99" s="3">
        <v>0</v>
      </c>
      <c r="FQ99" s="8">
        <f t="shared" si="47"/>
        <v>0</v>
      </c>
      <c r="FR99" s="9">
        <f t="shared" si="47"/>
        <v>21</v>
      </c>
      <c r="FS99">
        <v>0</v>
      </c>
      <c r="FT99" s="3">
        <v>26</v>
      </c>
      <c r="FU99">
        <v>0</v>
      </c>
      <c r="FV99" s="2">
        <v>45</v>
      </c>
      <c r="FW99" s="32"/>
      <c r="FX99" s="32"/>
      <c r="FY99" s="32"/>
      <c r="FZ99" s="35"/>
      <c r="GA99" s="32"/>
      <c r="GB99" s="36"/>
      <c r="GC99" s="32"/>
      <c r="GD99" s="36"/>
      <c r="GE99" s="36"/>
      <c r="GF99" s="32"/>
      <c r="GG99" s="33"/>
      <c r="GH99" s="32"/>
      <c r="GI99" s="32"/>
      <c r="GJ99" s="36"/>
      <c r="GK99" s="32"/>
      <c r="GL99" s="35"/>
      <c r="GM99" s="32"/>
      <c r="GN99" s="35"/>
      <c r="GO99" s="32"/>
      <c r="GP99" s="33"/>
    </row>
    <row r="100" spans="1:204" x14ac:dyDescent="0.2">
      <c r="A100" t="s">
        <v>476</v>
      </c>
      <c r="C100" t="s">
        <v>324</v>
      </c>
      <c r="D100">
        <v>0</v>
      </c>
      <c r="E100">
        <v>0</v>
      </c>
      <c r="F100">
        <v>0</v>
      </c>
      <c r="G100">
        <v>0</v>
      </c>
      <c r="H100" s="2">
        <v>0</v>
      </c>
      <c r="O100" s="3"/>
      <c r="V100" s="3"/>
      <c r="AC100" s="2"/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 s="1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 s="2">
        <v>0</v>
      </c>
      <c r="AW100">
        <v>0</v>
      </c>
      <c r="AX100">
        <v>0</v>
      </c>
      <c r="AY100">
        <v>0</v>
      </c>
      <c r="AZ100">
        <v>0</v>
      </c>
      <c r="BA100" s="3">
        <v>0</v>
      </c>
      <c r="BB100" s="32"/>
      <c r="BC100" s="33"/>
      <c r="BD100" s="34"/>
      <c r="BE100" s="32"/>
      <c r="BF100" s="32"/>
      <c r="BG100" s="32"/>
      <c r="BH100" s="32"/>
      <c r="BI100" s="35"/>
      <c r="BJ100" s="32"/>
      <c r="BK100" s="35"/>
      <c r="BN100" s="3"/>
      <c r="BQ100" s="3"/>
      <c r="BT100" s="3"/>
      <c r="BW100" s="3"/>
      <c r="BZ100" s="2"/>
      <c r="CA100" s="32"/>
      <c r="CB100" s="32"/>
      <c r="CC100" s="32"/>
      <c r="CD100" s="32"/>
      <c r="CE100" s="32"/>
      <c r="CF100" s="32"/>
      <c r="CG100" s="32"/>
      <c r="CH100" s="32"/>
      <c r="CI100" s="35"/>
      <c r="CJ100" s="2"/>
      <c r="CL100" s="3"/>
      <c r="CN100" s="3"/>
      <c r="CP100" s="3"/>
      <c r="CR100" s="2"/>
      <c r="CS100" s="32"/>
      <c r="CT100" s="32"/>
      <c r="CU100" s="32"/>
      <c r="CV100" s="32"/>
      <c r="CW100" s="32"/>
      <c r="CX100" s="32"/>
      <c r="CY100" s="32"/>
      <c r="CZ100" s="32"/>
      <c r="DA100" s="35"/>
      <c r="DB100" s="2"/>
      <c r="DC100" s="32"/>
      <c r="DD100" s="32"/>
      <c r="DE100" s="32"/>
      <c r="DF100" s="36"/>
      <c r="DG100" s="32"/>
      <c r="DH100" s="35"/>
      <c r="DI100" s="2"/>
      <c r="DJ100" s="4"/>
      <c r="DK100" s="32"/>
      <c r="DL100" s="32"/>
      <c r="DM100" s="32"/>
      <c r="DN100" s="35"/>
      <c r="DO100" s="32"/>
      <c r="DP100" s="36"/>
      <c r="DQ100" s="32"/>
      <c r="DR100" s="36"/>
      <c r="DS100" s="32"/>
      <c r="DT100" s="36"/>
      <c r="DU100" s="32"/>
      <c r="DV100" s="36"/>
      <c r="DW100" s="32"/>
      <c r="DX100" s="36"/>
      <c r="DY100" s="32"/>
      <c r="DZ100" s="36"/>
      <c r="EA100" s="32"/>
      <c r="EB100" s="35"/>
      <c r="EC100" s="32"/>
      <c r="ED100" s="36"/>
      <c r="EE100" s="32"/>
      <c r="EF100" s="36"/>
      <c r="EG100" s="32"/>
      <c r="EH100" s="36"/>
      <c r="EI100" s="32"/>
      <c r="EJ100" s="35"/>
      <c r="EL100" s="3"/>
      <c r="EN100" s="2"/>
      <c r="EO100" s="8"/>
      <c r="EP100" s="9"/>
      <c r="ER100" s="3"/>
      <c r="ET100" s="3"/>
      <c r="EV100" s="3"/>
      <c r="EX100" s="3"/>
      <c r="EZ100" s="3"/>
      <c r="FB100" s="3"/>
      <c r="FD100" s="3"/>
      <c r="FF100" s="2"/>
      <c r="FG100" s="8">
        <f t="shared" si="46"/>
        <v>0</v>
      </c>
      <c r="FH100" s="9">
        <f t="shared" si="46"/>
        <v>0</v>
      </c>
      <c r="FJ100" s="3"/>
      <c r="FL100" s="3"/>
      <c r="FN100" s="2"/>
      <c r="FP100" s="3"/>
      <c r="FQ100" s="8"/>
      <c r="FR100" s="9"/>
      <c r="FT100" s="3"/>
      <c r="FV100" s="2"/>
      <c r="FW100" s="32"/>
      <c r="FX100" s="32"/>
      <c r="FY100" s="32"/>
      <c r="FZ100" s="35"/>
      <c r="GA100" s="32"/>
      <c r="GB100" s="36"/>
      <c r="GC100" s="32"/>
      <c r="GD100" s="36"/>
      <c r="GE100" s="36"/>
      <c r="GF100" s="32"/>
      <c r="GG100" s="33"/>
      <c r="GH100" s="32"/>
      <c r="GI100" s="32"/>
      <c r="GJ100" s="36"/>
      <c r="GK100" s="32"/>
      <c r="GL100" s="35"/>
      <c r="GM100" s="32"/>
      <c r="GN100" s="35"/>
      <c r="GO100" s="32"/>
      <c r="GP100" s="33"/>
    </row>
    <row r="101" spans="1:204" x14ac:dyDescent="0.2">
      <c r="A101" t="s">
        <v>476</v>
      </c>
      <c r="C101" t="s">
        <v>479</v>
      </c>
      <c r="D101">
        <v>0</v>
      </c>
      <c r="E101">
        <v>0</v>
      </c>
      <c r="F101">
        <v>0</v>
      </c>
      <c r="G101">
        <v>0</v>
      </c>
      <c r="H101" s="2">
        <v>0</v>
      </c>
      <c r="I101">
        <v>0</v>
      </c>
      <c r="J101">
        <v>0</v>
      </c>
      <c r="K101">
        <v>1</v>
      </c>
      <c r="L101">
        <v>0</v>
      </c>
      <c r="M101">
        <v>0</v>
      </c>
      <c r="N101">
        <v>0</v>
      </c>
      <c r="O101" s="3">
        <v>0</v>
      </c>
      <c r="P101">
        <v>0</v>
      </c>
      <c r="Q101">
        <v>1</v>
      </c>
      <c r="R101">
        <v>0</v>
      </c>
      <c r="S101">
        <v>0</v>
      </c>
      <c r="T101">
        <v>0</v>
      </c>
      <c r="U101">
        <v>0</v>
      </c>
      <c r="V101" s="3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 s="2">
        <v>0</v>
      </c>
      <c r="AD101">
        <v>2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 s="10">
        <f t="shared" si="28"/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2</v>
      </c>
      <c r="AT101">
        <v>1</v>
      </c>
      <c r="AU101">
        <v>1</v>
      </c>
      <c r="AV101" s="2">
        <v>1</v>
      </c>
      <c r="AW101">
        <v>0</v>
      </c>
      <c r="AX101">
        <v>0</v>
      </c>
      <c r="AY101">
        <v>0</v>
      </c>
      <c r="AZ101">
        <v>0</v>
      </c>
      <c r="BA101" s="3">
        <v>0</v>
      </c>
      <c r="BB101" s="32"/>
      <c r="BC101" s="33"/>
      <c r="BD101" s="34"/>
      <c r="BE101" s="32"/>
      <c r="BF101" s="32"/>
      <c r="BG101" s="32"/>
      <c r="BH101" s="32"/>
      <c r="BI101" s="35"/>
      <c r="BJ101" s="32"/>
      <c r="BK101" s="35"/>
      <c r="BL101">
        <v>0</v>
      </c>
      <c r="BM101">
        <v>0</v>
      </c>
      <c r="BN101" s="3">
        <v>0</v>
      </c>
      <c r="BO101">
        <v>0</v>
      </c>
      <c r="BP101">
        <v>0</v>
      </c>
      <c r="BQ101" s="3">
        <v>0</v>
      </c>
      <c r="BR101">
        <v>0</v>
      </c>
      <c r="BS101">
        <v>0</v>
      </c>
      <c r="BT101" s="3">
        <v>1</v>
      </c>
      <c r="BU101">
        <v>0</v>
      </c>
      <c r="BV101">
        <v>0</v>
      </c>
      <c r="BW101" s="3">
        <v>2</v>
      </c>
      <c r="BX101">
        <v>0</v>
      </c>
      <c r="BY101">
        <v>0</v>
      </c>
      <c r="BZ101" s="2">
        <v>2</v>
      </c>
      <c r="CA101" s="32"/>
      <c r="CB101" s="32"/>
      <c r="CC101" s="32"/>
      <c r="CD101" s="32"/>
      <c r="CE101" s="32"/>
      <c r="CF101" s="32"/>
      <c r="CG101" s="32"/>
      <c r="CH101" s="32"/>
      <c r="CI101" s="35"/>
      <c r="CJ101" s="2">
        <v>0</v>
      </c>
      <c r="CK101">
        <v>0</v>
      </c>
      <c r="CL101" s="3">
        <v>1</v>
      </c>
      <c r="CM101">
        <v>0</v>
      </c>
      <c r="CN101" s="3">
        <v>0</v>
      </c>
      <c r="CO101">
        <v>0</v>
      </c>
      <c r="CP101" s="3">
        <v>0</v>
      </c>
      <c r="CQ101">
        <v>0</v>
      </c>
      <c r="CR101" s="2">
        <v>0</v>
      </c>
      <c r="CS101" s="32"/>
      <c r="CT101" s="32"/>
      <c r="CU101" s="32"/>
      <c r="CV101" s="32"/>
      <c r="CW101" s="32"/>
      <c r="CX101" s="32"/>
      <c r="CY101" s="32"/>
      <c r="CZ101" s="32"/>
      <c r="DA101" s="35"/>
      <c r="DB101" s="2">
        <v>0</v>
      </c>
      <c r="DC101" s="32"/>
      <c r="DD101" s="32"/>
      <c r="DE101" s="32"/>
      <c r="DF101" s="36"/>
      <c r="DG101" s="32"/>
      <c r="DH101" s="35"/>
      <c r="DI101" s="2">
        <v>1</v>
      </c>
      <c r="DJ101" s="4">
        <v>1</v>
      </c>
      <c r="DK101" s="32"/>
      <c r="DL101" s="32"/>
      <c r="DM101" s="32"/>
      <c r="DN101" s="35"/>
      <c r="DO101" s="32"/>
      <c r="DP101" s="36"/>
      <c r="DQ101" s="32"/>
      <c r="DR101" s="36"/>
      <c r="DS101" s="32"/>
      <c r="DT101" s="36"/>
      <c r="DU101" s="32"/>
      <c r="DV101" s="36"/>
      <c r="DW101" s="32"/>
      <c r="DX101" s="36"/>
      <c r="DY101" s="32"/>
      <c r="DZ101" s="36"/>
      <c r="EA101" s="32"/>
      <c r="EB101" s="35"/>
      <c r="EC101" s="32"/>
      <c r="ED101" s="36"/>
      <c r="EE101" s="32"/>
      <c r="EF101" s="36"/>
      <c r="EG101" s="32"/>
      <c r="EH101" s="36"/>
      <c r="EI101" s="32"/>
      <c r="EJ101" s="35"/>
      <c r="EK101">
        <v>0</v>
      </c>
      <c r="EL101" s="3">
        <v>0</v>
      </c>
      <c r="EM101">
        <v>12</v>
      </c>
      <c r="EN101" s="2">
        <v>10</v>
      </c>
      <c r="EO101" s="8">
        <f t="shared" si="45"/>
        <v>10</v>
      </c>
      <c r="EP101" s="9">
        <f t="shared" si="45"/>
        <v>4</v>
      </c>
      <c r="EQ101">
        <v>0</v>
      </c>
      <c r="ER101" s="3">
        <v>0</v>
      </c>
      <c r="ES101">
        <v>0</v>
      </c>
      <c r="ET101" s="3">
        <v>0</v>
      </c>
      <c r="EU101">
        <v>0</v>
      </c>
      <c r="EV101" s="3">
        <v>0</v>
      </c>
      <c r="EW101">
        <v>0</v>
      </c>
      <c r="EX101" s="3">
        <v>0</v>
      </c>
      <c r="EY101">
        <v>0</v>
      </c>
      <c r="EZ101" s="3">
        <v>0</v>
      </c>
      <c r="FA101">
        <v>0</v>
      </c>
      <c r="FB101" s="3">
        <v>0</v>
      </c>
      <c r="FC101">
        <v>0</v>
      </c>
      <c r="FD101" s="3">
        <v>0</v>
      </c>
      <c r="FE101">
        <v>2</v>
      </c>
      <c r="FF101" s="2">
        <v>6</v>
      </c>
      <c r="FG101" s="8">
        <f t="shared" si="46"/>
        <v>7</v>
      </c>
      <c r="FH101" s="9">
        <f t="shared" si="46"/>
        <v>2</v>
      </c>
      <c r="FI101">
        <v>5</v>
      </c>
      <c r="FJ101" s="3">
        <v>6</v>
      </c>
      <c r="FK101">
        <v>0</v>
      </c>
      <c r="FL101" s="3">
        <v>2</v>
      </c>
      <c r="FM101">
        <v>0</v>
      </c>
      <c r="FN101" s="2">
        <v>0</v>
      </c>
      <c r="FO101">
        <v>0</v>
      </c>
      <c r="FP101" s="3">
        <v>0</v>
      </c>
      <c r="FQ101" s="8">
        <f t="shared" si="47"/>
        <v>7</v>
      </c>
      <c r="FR101" s="9">
        <f t="shared" si="47"/>
        <v>8</v>
      </c>
      <c r="FS101">
        <v>1</v>
      </c>
      <c r="FT101" s="3">
        <v>2</v>
      </c>
      <c r="FU101">
        <v>4</v>
      </c>
      <c r="FV101" s="2">
        <v>0</v>
      </c>
      <c r="FW101" s="32"/>
      <c r="FX101" s="32"/>
      <c r="FY101" s="32"/>
      <c r="FZ101" s="35"/>
      <c r="GA101" s="32"/>
      <c r="GB101" s="36"/>
      <c r="GC101" s="32"/>
      <c r="GD101" s="36"/>
      <c r="GE101" s="36"/>
      <c r="GF101" s="32"/>
      <c r="GG101" s="33"/>
      <c r="GH101" s="32"/>
      <c r="GI101" s="32"/>
      <c r="GJ101" s="36"/>
      <c r="GK101" s="32"/>
      <c r="GL101" s="35"/>
      <c r="GM101" s="32"/>
      <c r="GN101" s="35"/>
      <c r="GO101" s="32"/>
      <c r="GP101" s="33"/>
    </row>
    <row r="102" spans="1:204" x14ac:dyDescent="0.2">
      <c r="A102" t="s">
        <v>476</v>
      </c>
      <c r="C102" t="s">
        <v>330</v>
      </c>
      <c r="D102">
        <v>0</v>
      </c>
      <c r="E102">
        <v>0</v>
      </c>
      <c r="F102">
        <v>0</v>
      </c>
      <c r="G102">
        <v>0</v>
      </c>
      <c r="H102" s="2">
        <v>0</v>
      </c>
      <c r="I102">
        <v>2</v>
      </c>
      <c r="J102">
        <v>0</v>
      </c>
      <c r="K102">
        <v>0</v>
      </c>
      <c r="L102">
        <v>0</v>
      </c>
      <c r="O102" s="3"/>
      <c r="V102" s="3"/>
      <c r="X102">
        <v>0</v>
      </c>
      <c r="Y102">
        <v>0</v>
      </c>
      <c r="Z102">
        <v>0</v>
      </c>
      <c r="AA102">
        <v>0</v>
      </c>
      <c r="AB102">
        <v>0</v>
      </c>
      <c r="AC102" s="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2</v>
      </c>
      <c r="AJ102">
        <v>0</v>
      </c>
      <c r="AK102">
        <v>0</v>
      </c>
      <c r="AL102">
        <v>0</v>
      </c>
      <c r="AM102" s="10">
        <f t="shared" si="28"/>
        <v>0</v>
      </c>
      <c r="AN102">
        <v>0</v>
      </c>
      <c r="AO102">
        <v>0</v>
      </c>
      <c r="AP102">
        <v>0</v>
      </c>
      <c r="AQ102">
        <v>0</v>
      </c>
      <c r="AR102">
        <v>2</v>
      </c>
      <c r="AS102">
        <v>0</v>
      </c>
      <c r="AT102">
        <v>0</v>
      </c>
      <c r="AU102">
        <v>0</v>
      </c>
      <c r="AV102" s="2">
        <v>0</v>
      </c>
      <c r="AW102">
        <v>0</v>
      </c>
      <c r="AX102">
        <v>0</v>
      </c>
      <c r="AY102">
        <v>0</v>
      </c>
      <c r="AZ102">
        <v>0</v>
      </c>
      <c r="BA102" s="3">
        <v>0</v>
      </c>
      <c r="BB102" s="32"/>
      <c r="BC102" s="33"/>
      <c r="BD102" s="34"/>
      <c r="BE102" s="32"/>
      <c r="BF102" s="32"/>
      <c r="BG102" s="32"/>
      <c r="BH102" s="32"/>
      <c r="BI102" s="35"/>
      <c r="BJ102" s="32"/>
      <c r="BK102" s="35"/>
      <c r="BL102">
        <v>0</v>
      </c>
      <c r="BM102">
        <v>0</v>
      </c>
      <c r="BN102" s="3">
        <v>0</v>
      </c>
      <c r="BO102">
        <v>0</v>
      </c>
      <c r="BP102">
        <v>0</v>
      </c>
      <c r="BQ102" s="3">
        <v>0</v>
      </c>
      <c r="BR102">
        <v>0</v>
      </c>
      <c r="BS102">
        <v>0</v>
      </c>
      <c r="BT102" s="3">
        <v>0</v>
      </c>
      <c r="BU102">
        <v>2</v>
      </c>
      <c r="BV102">
        <v>0</v>
      </c>
      <c r="BW102" s="3">
        <v>0</v>
      </c>
      <c r="BX102">
        <v>0</v>
      </c>
      <c r="BY102">
        <v>0</v>
      </c>
      <c r="BZ102" s="2">
        <v>0</v>
      </c>
      <c r="CA102" s="32"/>
      <c r="CB102" s="32"/>
      <c r="CC102" s="32"/>
      <c r="CD102" s="32"/>
      <c r="CE102" s="32"/>
      <c r="CF102" s="32"/>
      <c r="CG102" s="32"/>
      <c r="CH102" s="32"/>
      <c r="CI102" s="35"/>
      <c r="CJ102" s="2">
        <v>0</v>
      </c>
      <c r="CK102">
        <v>0</v>
      </c>
      <c r="CL102" s="3">
        <v>0</v>
      </c>
      <c r="CM102">
        <v>0</v>
      </c>
      <c r="CN102" s="3">
        <v>0</v>
      </c>
      <c r="CO102">
        <v>0</v>
      </c>
      <c r="CP102" s="3">
        <v>0</v>
      </c>
      <c r="CQ102">
        <v>0</v>
      </c>
      <c r="CR102" s="2">
        <v>0</v>
      </c>
      <c r="CS102" s="32"/>
      <c r="CT102" s="32"/>
      <c r="CU102" s="32"/>
      <c r="CV102" s="32"/>
      <c r="CW102" s="32"/>
      <c r="CX102" s="32"/>
      <c r="CY102" s="32"/>
      <c r="CZ102" s="32"/>
      <c r="DA102" s="35"/>
      <c r="DB102" s="2">
        <v>0</v>
      </c>
      <c r="DC102" s="32"/>
      <c r="DD102" s="32"/>
      <c r="DE102" s="32"/>
      <c r="DF102" s="36"/>
      <c r="DG102" s="32"/>
      <c r="DH102" s="35"/>
      <c r="DI102" s="2">
        <v>0</v>
      </c>
      <c r="DJ102" s="4">
        <v>0</v>
      </c>
      <c r="DK102" s="32"/>
      <c r="DL102" s="32"/>
      <c r="DM102" s="32"/>
      <c r="DN102" s="35"/>
      <c r="DO102" s="32"/>
      <c r="DP102" s="36"/>
      <c r="DQ102" s="32"/>
      <c r="DR102" s="36"/>
      <c r="DS102" s="32"/>
      <c r="DT102" s="36"/>
      <c r="DU102" s="32"/>
      <c r="DV102" s="36"/>
      <c r="DW102" s="32"/>
      <c r="DX102" s="36"/>
      <c r="DY102" s="32"/>
      <c r="DZ102" s="36"/>
      <c r="EA102" s="32"/>
      <c r="EB102" s="35"/>
      <c r="EC102" s="32"/>
      <c r="ED102" s="36"/>
      <c r="EE102" s="32"/>
      <c r="EF102" s="36"/>
      <c r="EG102" s="32"/>
      <c r="EH102" s="36"/>
      <c r="EI102" s="32"/>
      <c r="EJ102" s="35"/>
      <c r="EK102">
        <v>0</v>
      </c>
      <c r="EL102" s="3">
        <v>0</v>
      </c>
      <c r="EM102">
        <v>22</v>
      </c>
      <c r="EN102" s="2">
        <v>0</v>
      </c>
      <c r="EO102" s="8">
        <f t="shared" si="45"/>
        <v>0</v>
      </c>
      <c r="EP102" s="9">
        <f t="shared" si="45"/>
        <v>0</v>
      </c>
      <c r="EQ102">
        <v>0</v>
      </c>
      <c r="ER102" s="3">
        <v>0</v>
      </c>
      <c r="ES102">
        <v>0</v>
      </c>
      <c r="ET102" s="3">
        <v>0</v>
      </c>
      <c r="EU102">
        <v>0</v>
      </c>
      <c r="EV102" s="3">
        <v>0</v>
      </c>
      <c r="EW102">
        <v>22</v>
      </c>
      <c r="EX102" s="3">
        <v>0</v>
      </c>
      <c r="EY102">
        <v>0</v>
      </c>
      <c r="EZ102" s="3">
        <v>0</v>
      </c>
      <c r="FA102">
        <v>0</v>
      </c>
      <c r="FB102" s="3">
        <v>0</v>
      </c>
      <c r="FC102">
        <v>0</v>
      </c>
      <c r="FD102" s="3">
        <v>0</v>
      </c>
      <c r="FE102">
        <v>0</v>
      </c>
      <c r="FF102" s="2">
        <v>0</v>
      </c>
      <c r="FG102" s="8">
        <f t="shared" si="46"/>
        <v>22</v>
      </c>
      <c r="FH102" s="9">
        <f t="shared" si="46"/>
        <v>0</v>
      </c>
      <c r="FI102">
        <v>0</v>
      </c>
      <c r="FJ102" s="3">
        <v>0</v>
      </c>
      <c r="FK102">
        <v>0</v>
      </c>
      <c r="FL102" s="3">
        <v>0</v>
      </c>
      <c r="FM102">
        <v>0</v>
      </c>
      <c r="FN102" s="2">
        <v>0</v>
      </c>
      <c r="FO102">
        <v>0</v>
      </c>
      <c r="FP102" s="3">
        <v>0</v>
      </c>
      <c r="FQ102" s="8">
        <f t="shared" si="47"/>
        <v>14</v>
      </c>
      <c r="FR102" s="9">
        <f t="shared" si="47"/>
        <v>0</v>
      </c>
      <c r="FS102">
        <v>8</v>
      </c>
      <c r="FT102" s="3">
        <v>0</v>
      </c>
      <c r="FU102">
        <v>0</v>
      </c>
      <c r="FV102" s="2">
        <v>0</v>
      </c>
      <c r="FW102" s="32"/>
      <c r="FX102" s="32"/>
      <c r="FY102" s="32"/>
      <c r="FZ102" s="35"/>
      <c r="GA102" s="32"/>
      <c r="GB102" s="36"/>
      <c r="GC102" s="32"/>
      <c r="GD102" s="36"/>
      <c r="GE102" s="36"/>
      <c r="GF102" s="32"/>
      <c r="GG102" s="33"/>
      <c r="GH102" s="32"/>
      <c r="GI102" s="32"/>
      <c r="GJ102" s="36"/>
      <c r="GK102" s="32"/>
      <c r="GL102" s="35"/>
      <c r="GM102" s="32"/>
      <c r="GN102" s="35"/>
      <c r="GO102" s="32"/>
      <c r="GP102" s="33"/>
    </row>
    <row r="103" spans="1:204" x14ac:dyDescent="0.2">
      <c r="A103" t="s">
        <v>476</v>
      </c>
      <c r="C103" t="s">
        <v>612</v>
      </c>
      <c r="D103">
        <v>0</v>
      </c>
      <c r="E103">
        <v>0</v>
      </c>
      <c r="F103">
        <v>0</v>
      </c>
      <c r="G103">
        <v>0</v>
      </c>
      <c r="H103" s="2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 s="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 s="3">
        <v>0</v>
      </c>
      <c r="W103">
        <v>3</v>
      </c>
      <c r="X103">
        <v>0</v>
      </c>
      <c r="Y103">
        <v>1</v>
      </c>
      <c r="Z103">
        <v>0</v>
      </c>
      <c r="AA103">
        <v>0</v>
      </c>
      <c r="AB103">
        <v>0</v>
      </c>
      <c r="AC103" s="2">
        <v>0</v>
      </c>
      <c r="AD103">
        <v>1</v>
      </c>
      <c r="AE103">
        <v>0</v>
      </c>
      <c r="AF103">
        <v>0</v>
      </c>
      <c r="AG103">
        <v>0</v>
      </c>
      <c r="AH103">
        <v>0</v>
      </c>
      <c r="AI103">
        <v>3</v>
      </c>
      <c r="AJ103">
        <v>0</v>
      </c>
      <c r="AK103">
        <v>0</v>
      </c>
      <c r="AL103">
        <v>0</v>
      </c>
      <c r="AM103" s="10">
        <f t="shared" si="28"/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1</v>
      </c>
      <c r="AT103">
        <v>0</v>
      </c>
      <c r="AU103">
        <v>0</v>
      </c>
      <c r="AV103" s="2">
        <v>0</v>
      </c>
      <c r="AW103">
        <v>0</v>
      </c>
      <c r="AX103">
        <v>0</v>
      </c>
      <c r="AY103">
        <v>0</v>
      </c>
      <c r="AZ103">
        <v>0</v>
      </c>
      <c r="BA103" s="3">
        <v>0</v>
      </c>
      <c r="BB103" s="32"/>
      <c r="BC103" s="33"/>
      <c r="BD103" s="34"/>
      <c r="BE103" s="32"/>
      <c r="BF103" s="32"/>
      <c r="BG103" s="32"/>
      <c r="BH103" s="32"/>
      <c r="BI103" s="35"/>
      <c r="BJ103" s="32"/>
      <c r="BK103" s="35"/>
      <c r="BL103">
        <v>1</v>
      </c>
      <c r="BM103">
        <v>0</v>
      </c>
      <c r="BN103" s="3">
        <v>0</v>
      </c>
      <c r="BO103">
        <v>0</v>
      </c>
      <c r="BP103">
        <v>0</v>
      </c>
      <c r="BQ103" s="3">
        <v>0</v>
      </c>
      <c r="BR103">
        <v>0</v>
      </c>
      <c r="BS103">
        <v>0</v>
      </c>
      <c r="BT103" s="3">
        <v>0</v>
      </c>
      <c r="BU103">
        <v>1</v>
      </c>
      <c r="BV103">
        <v>0</v>
      </c>
      <c r="BW103" s="3">
        <v>1</v>
      </c>
      <c r="BX103">
        <v>0</v>
      </c>
      <c r="BY103">
        <v>0</v>
      </c>
      <c r="BZ103" s="2">
        <v>0</v>
      </c>
      <c r="CA103" s="32"/>
      <c r="CB103" s="32"/>
      <c r="CC103" s="32"/>
      <c r="CD103" s="32"/>
      <c r="CE103" s="32"/>
      <c r="CF103" s="32"/>
      <c r="CG103" s="32"/>
      <c r="CH103" s="32"/>
      <c r="CI103" s="35"/>
      <c r="CJ103" s="2">
        <v>0</v>
      </c>
      <c r="CK103">
        <v>0</v>
      </c>
      <c r="CL103" s="3">
        <v>0</v>
      </c>
      <c r="CM103">
        <v>0</v>
      </c>
      <c r="CN103" s="3">
        <v>0</v>
      </c>
      <c r="CO103">
        <v>0</v>
      </c>
      <c r="CP103" s="3">
        <v>2</v>
      </c>
      <c r="CQ103">
        <v>0</v>
      </c>
      <c r="CR103" s="2">
        <v>0</v>
      </c>
      <c r="CS103" s="32"/>
      <c r="CT103" s="32"/>
      <c r="CU103" s="32"/>
      <c r="CV103" s="32"/>
      <c r="CW103" s="32"/>
      <c r="CX103" s="32"/>
      <c r="CY103" s="32"/>
      <c r="CZ103" s="32"/>
      <c r="DA103" s="35"/>
      <c r="DB103" s="2">
        <v>0</v>
      </c>
      <c r="DC103" s="32"/>
      <c r="DD103" s="32"/>
      <c r="DE103" s="32"/>
      <c r="DF103" s="36"/>
      <c r="DG103" s="32"/>
      <c r="DH103" s="35"/>
      <c r="DI103" s="2">
        <v>0</v>
      </c>
      <c r="DJ103" s="4">
        <v>0</v>
      </c>
      <c r="DK103" s="32"/>
      <c r="DL103" s="32"/>
      <c r="DM103" s="32"/>
      <c r="DN103" s="35"/>
      <c r="DO103" s="32"/>
      <c r="DP103" s="36"/>
      <c r="DQ103" s="32"/>
      <c r="DR103" s="36"/>
      <c r="DS103" s="32"/>
      <c r="DT103" s="36"/>
      <c r="DU103" s="32"/>
      <c r="DV103" s="36"/>
      <c r="DW103" s="32"/>
      <c r="DX103" s="36"/>
      <c r="DY103" s="32"/>
      <c r="DZ103" s="36"/>
      <c r="EA103" s="32"/>
      <c r="EB103" s="35"/>
      <c r="EC103" s="32"/>
      <c r="ED103" s="36"/>
      <c r="EE103" s="32"/>
      <c r="EF103" s="36"/>
      <c r="EG103" s="32"/>
      <c r="EH103" s="36"/>
      <c r="EI103" s="32"/>
      <c r="EJ103" s="35"/>
      <c r="EK103">
        <v>0</v>
      </c>
      <c r="EL103" s="3">
        <v>0</v>
      </c>
      <c r="EM103">
        <v>67</v>
      </c>
      <c r="EN103" s="2">
        <v>73</v>
      </c>
      <c r="EO103" s="8">
        <f t="shared" si="45"/>
        <v>0</v>
      </c>
      <c r="EP103" s="9">
        <f t="shared" si="45"/>
        <v>0</v>
      </c>
      <c r="EQ103">
        <v>0</v>
      </c>
      <c r="ER103" s="3">
        <v>0</v>
      </c>
      <c r="ES103">
        <v>0</v>
      </c>
      <c r="ET103" s="3">
        <v>0</v>
      </c>
      <c r="EU103">
        <v>0</v>
      </c>
      <c r="EV103" s="3">
        <v>0</v>
      </c>
      <c r="EW103">
        <v>67</v>
      </c>
      <c r="EX103" s="3">
        <v>73</v>
      </c>
      <c r="EY103">
        <v>0</v>
      </c>
      <c r="EZ103" s="3">
        <v>0</v>
      </c>
      <c r="FA103">
        <v>0</v>
      </c>
      <c r="FB103" s="3">
        <v>0</v>
      </c>
      <c r="FC103">
        <v>0</v>
      </c>
      <c r="FD103" s="3">
        <v>0</v>
      </c>
      <c r="FE103">
        <v>0</v>
      </c>
      <c r="FF103" s="2">
        <v>0</v>
      </c>
      <c r="FG103" s="8">
        <f t="shared" si="46"/>
        <v>67</v>
      </c>
      <c r="FH103" s="9">
        <f t="shared" si="46"/>
        <v>73</v>
      </c>
      <c r="FI103">
        <v>0</v>
      </c>
      <c r="FJ103" s="3">
        <v>0</v>
      </c>
      <c r="FK103">
        <v>0</v>
      </c>
      <c r="FL103" s="3">
        <v>0</v>
      </c>
      <c r="FM103">
        <v>0</v>
      </c>
      <c r="FN103" s="2">
        <v>0</v>
      </c>
      <c r="FO103">
        <v>67</v>
      </c>
      <c r="FP103" s="3">
        <v>73</v>
      </c>
      <c r="FQ103" s="8">
        <f t="shared" si="47"/>
        <v>0</v>
      </c>
      <c r="FR103" s="9">
        <f t="shared" si="47"/>
        <v>0</v>
      </c>
      <c r="FS103">
        <v>0</v>
      </c>
      <c r="FT103" s="3">
        <v>0</v>
      </c>
      <c r="FU103">
        <v>0</v>
      </c>
      <c r="FV103" s="2">
        <v>0</v>
      </c>
      <c r="FW103" s="32"/>
      <c r="FX103" s="32"/>
      <c r="FY103" s="32"/>
      <c r="FZ103" s="35"/>
      <c r="GA103" s="32"/>
      <c r="GB103" s="36"/>
      <c r="GC103" s="32"/>
      <c r="GD103" s="36"/>
      <c r="GE103" s="36"/>
      <c r="GF103" s="32"/>
      <c r="GG103" s="33"/>
      <c r="GH103" s="32"/>
      <c r="GI103" s="32"/>
      <c r="GJ103" s="36"/>
      <c r="GK103" s="32"/>
      <c r="GL103" s="35"/>
      <c r="GM103" s="32"/>
      <c r="GN103" s="35"/>
      <c r="GO103" s="32"/>
      <c r="GP103" s="33"/>
    </row>
    <row r="104" spans="1:204" x14ac:dyDescent="0.2">
      <c r="A104" s="42" t="s">
        <v>476</v>
      </c>
      <c r="B104" s="43"/>
      <c r="C104" s="43" t="s">
        <v>187</v>
      </c>
      <c r="D104" s="43">
        <f>SUM(D96:D103)</f>
        <v>0</v>
      </c>
      <c r="E104" s="43">
        <f t="shared" ref="E104:BP104" si="48">SUM(E96:E103)</f>
        <v>0</v>
      </c>
      <c r="F104" s="43">
        <f t="shared" si="48"/>
        <v>0</v>
      </c>
      <c r="G104" s="43">
        <f t="shared" si="48"/>
        <v>0</v>
      </c>
      <c r="H104" s="43">
        <f t="shared" si="48"/>
        <v>0</v>
      </c>
      <c r="I104" s="43">
        <f t="shared" si="48"/>
        <v>4</v>
      </c>
      <c r="J104" s="43">
        <f t="shared" si="48"/>
        <v>0</v>
      </c>
      <c r="K104" s="43">
        <f t="shared" si="48"/>
        <v>1</v>
      </c>
      <c r="L104" s="43">
        <f t="shared" si="48"/>
        <v>2</v>
      </c>
      <c r="M104" s="43">
        <f t="shared" si="48"/>
        <v>0</v>
      </c>
      <c r="N104" s="43">
        <f t="shared" si="48"/>
        <v>0</v>
      </c>
      <c r="O104" s="43">
        <f t="shared" si="48"/>
        <v>0</v>
      </c>
      <c r="P104" s="43">
        <f t="shared" si="48"/>
        <v>7</v>
      </c>
      <c r="Q104" s="43">
        <f t="shared" si="48"/>
        <v>2</v>
      </c>
      <c r="R104" s="43">
        <f t="shared" si="48"/>
        <v>1</v>
      </c>
      <c r="S104" s="43">
        <f t="shared" si="48"/>
        <v>0</v>
      </c>
      <c r="T104" s="43">
        <f t="shared" si="48"/>
        <v>0</v>
      </c>
      <c r="U104" s="43">
        <f t="shared" si="48"/>
        <v>1</v>
      </c>
      <c r="V104" s="43">
        <f t="shared" si="48"/>
        <v>0</v>
      </c>
      <c r="W104" s="43">
        <f t="shared" si="48"/>
        <v>10</v>
      </c>
      <c r="X104" s="43">
        <f t="shared" si="48"/>
        <v>0</v>
      </c>
      <c r="Y104" s="43">
        <f t="shared" si="48"/>
        <v>1</v>
      </c>
      <c r="Z104" s="43">
        <f t="shared" si="48"/>
        <v>0</v>
      </c>
      <c r="AA104" s="43">
        <f t="shared" si="48"/>
        <v>0</v>
      </c>
      <c r="AB104" s="43">
        <f t="shared" si="48"/>
        <v>0</v>
      </c>
      <c r="AC104" s="43">
        <f t="shared" si="48"/>
        <v>0</v>
      </c>
      <c r="AD104" s="54">
        <f t="shared" si="48"/>
        <v>12</v>
      </c>
      <c r="AE104" s="43">
        <f t="shared" si="48"/>
        <v>0</v>
      </c>
      <c r="AF104" s="43">
        <f t="shared" si="48"/>
        <v>0</v>
      </c>
      <c r="AG104" s="43">
        <f t="shared" si="48"/>
        <v>0</v>
      </c>
      <c r="AH104" s="43">
        <f t="shared" si="48"/>
        <v>0</v>
      </c>
      <c r="AI104" s="43">
        <f t="shared" si="48"/>
        <v>17</v>
      </c>
      <c r="AJ104" s="43">
        <f t="shared" si="48"/>
        <v>0</v>
      </c>
      <c r="AK104" s="43">
        <f t="shared" si="48"/>
        <v>0</v>
      </c>
      <c r="AL104" s="43">
        <f t="shared" si="48"/>
        <v>0</v>
      </c>
      <c r="AM104" s="43">
        <f t="shared" si="48"/>
        <v>0</v>
      </c>
      <c r="AN104" s="43">
        <f t="shared" si="48"/>
        <v>0</v>
      </c>
      <c r="AO104" s="43">
        <f t="shared" si="48"/>
        <v>0</v>
      </c>
      <c r="AP104" s="43">
        <f t="shared" si="48"/>
        <v>0</v>
      </c>
      <c r="AQ104" s="43">
        <f t="shared" si="48"/>
        <v>0</v>
      </c>
      <c r="AR104" s="43">
        <f t="shared" si="48"/>
        <v>7</v>
      </c>
      <c r="AS104" s="43">
        <f t="shared" si="48"/>
        <v>9</v>
      </c>
      <c r="AT104" s="43">
        <f t="shared" si="48"/>
        <v>2</v>
      </c>
      <c r="AU104" s="43">
        <f t="shared" si="48"/>
        <v>4</v>
      </c>
      <c r="AV104" s="43">
        <f t="shared" si="48"/>
        <v>2</v>
      </c>
      <c r="AW104" s="43">
        <f t="shared" si="48"/>
        <v>1</v>
      </c>
      <c r="AX104" s="43">
        <f t="shared" si="48"/>
        <v>1</v>
      </c>
      <c r="AY104" s="43">
        <f t="shared" si="48"/>
        <v>0</v>
      </c>
      <c r="AZ104" s="43">
        <f t="shared" si="48"/>
        <v>0</v>
      </c>
      <c r="BA104" s="43">
        <f t="shared" si="48"/>
        <v>0</v>
      </c>
      <c r="BB104" s="43">
        <f t="shared" si="48"/>
        <v>0</v>
      </c>
      <c r="BC104" s="43">
        <f t="shared" si="48"/>
        <v>0</v>
      </c>
      <c r="BD104" s="43">
        <f t="shared" si="48"/>
        <v>0</v>
      </c>
      <c r="BE104" s="43">
        <f t="shared" si="48"/>
        <v>0</v>
      </c>
      <c r="BF104" s="43">
        <f t="shared" si="48"/>
        <v>0</v>
      </c>
      <c r="BG104" s="43">
        <f t="shared" si="48"/>
        <v>0</v>
      </c>
      <c r="BH104" s="43">
        <f t="shared" si="48"/>
        <v>0</v>
      </c>
      <c r="BI104" s="43">
        <f t="shared" si="48"/>
        <v>0</v>
      </c>
      <c r="BJ104" s="43">
        <f t="shared" si="48"/>
        <v>0</v>
      </c>
      <c r="BK104" s="43">
        <f t="shared" si="48"/>
        <v>0</v>
      </c>
      <c r="BL104" s="43">
        <f t="shared" si="48"/>
        <v>1</v>
      </c>
      <c r="BM104" s="43">
        <f t="shared" si="48"/>
        <v>0</v>
      </c>
      <c r="BN104" s="43">
        <f t="shared" si="48"/>
        <v>1</v>
      </c>
      <c r="BO104" s="43">
        <f t="shared" si="48"/>
        <v>1</v>
      </c>
      <c r="BP104" s="43">
        <f t="shared" si="48"/>
        <v>0</v>
      </c>
      <c r="BQ104" s="43">
        <f t="shared" ref="BQ104:EB104" si="49">SUM(BQ96:BQ103)</f>
        <v>0</v>
      </c>
      <c r="BR104" s="43">
        <f t="shared" si="49"/>
        <v>0</v>
      </c>
      <c r="BS104" s="43">
        <f t="shared" si="49"/>
        <v>0</v>
      </c>
      <c r="BT104" s="43">
        <f t="shared" si="49"/>
        <v>1</v>
      </c>
      <c r="BU104" s="43">
        <f t="shared" si="49"/>
        <v>3</v>
      </c>
      <c r="BV104" s="43">
        <f t="shared" si="49"/>
        <v>0</v>
      </c>
      <c r="BW104" s="43">
        <f t="shared" si="49"/>
        <v>5</v>
      </c>
      <c r="BX104" s="43">
        <f t="shared" si="49"/>
        <v>0</v>
      </c>
      <c r="BY104" s="43">
        <f t="shared" si="49"/>
        <v>0</v>
      </c>
      <c r="BZ104" s="43">
        <f t="shared" si="49"/>
        <v>2</v>
      </c>
      <c r="CA104" s="43">
        <f t="shared" si="49"/>
        <v>0</v>
      </c>
      <c r="CB104" s="43">
        <f t="shared" si="49"/>
        <v>0</v>
      </c>
      <c r="CC104" s="43">
        <f t="shared" si="49"/>
        <v>0</v>
      </c>
      <c r="CD104" s="43">
        <f t="shared" si="49"/>
        <v>0</v>
      </c>
      <c r="CE104" s="43">
        <f t="shared" si="49"/>
        <v>0</v>
      </c>
      <c r="CF104" s="43">
        <f t="shared" si="49"/>
        <v>0</v>
      </c>
      <c r="CG104" s="43">
        <f t="shared" si="49"/>
        <v>0</v>
      </c>
      <c r="CH104" s="43">
        <f t="shared" si="49"/>
        <v>0</v>
      </c>
      <c r="CI104" s="43"/>
      <c r="CJ104" s="43">
        <f t="shared" si="49"/>
        <v>2</v>
      </c>
      <c r="CK104" s="43">
        <f t="shared" si="49"/>
        <v>3</v>
      </c>
      <c r="CL104" s="43">
        <f t="shared" si="49"/>
        <v>1</v>
      </c>
      <c r="CM104" s="43">
        <f t="shared" si="49"/>
        <v>0</v>
      </c>
      <c r="CN104" s="43">
        <f t="shared" si="49"/>
        <v>0</v>
      </c>
      <c r="CO104" s="43">
        <f t="shared" si="49"/>
        <v>9</v>
      </c>
      <c r="CP104" s="43">
        <f t="shared" si="49"/>
        <v>11</v>
      </c>
      <c r="CQ104" s="43">
        <f t="shared" si="49"/>
        <v>0</v>
      </c>
      <c r="CR104" s="43">
        <f t="shared" si="49"/>
        <v>0</v>
      </c>
      <c r="CS104" s="43">
        <f t="shared" si="49"/>
        <v>0</v>
      </c>
      <c r="CT104" s="43">
        <f t="shared" si="49"/>
        <v>0</v>
      </c>
      <c r="CU104" s="43">
        <f t="shared" si="49"/>
        <v>0</v>
      </c>
      <c r="CV104" s="43">
        <f t="shared" si="49"/>
        <v>0</v>
      </c>
      <c r="CW104" s="43">
        <f t="shared" si="49"/>
        <v>0</v>
      </c>
      <c r="CX104" s="43">
        <f t="shared" si="49"/>
        <v>0</v>
      </c>
      <c r="CY104" s="43">
        <f t="shared" si="49"/>
        <v>0</v>
      </c>
      <c r="CZ104" s="43">
        <f t="shared" si="49"/>
        <v>0</v>
      </c>
      <c r="DA104" s="43"/>
      <c r="DB104" s="43">
        <f t="shared" si="49"/>
        <v>12</v>
      </c>
      <c r="DC104" s="43">
        <f t="shared" si="49"/>
        <v>0</v>
      </c>
      <c r="DD104" s="43">
        <f t="shared" si="49"/>
        <v>0</v>
      </c>
      <c r="DE104" s="43">
        <f t="shared" si="49"/>
        <v>0</v>
      </c>
      <c r="DF104" s="43">
        <f t="shared" si="49"/>
        <v>0</v>
      </c>
      <c r="DG104" s="43">
        <f t="shared" si="49"/>
        <v>0</v>
      </c>
      <c r="DH104" s="43">
        <f t="shared" si="49"/>
        <v>0</v>
      </c>
      <c r="DI104" s="43">
        <f t="shared" si="49"/>
        <v>4</v>
      </c>
      <c r="DJ104" s="43">
        <f t="shared" si="49"/>
        <v>16</v>
      </c>
      <c r="DK104" s="43">
        <f t="shared" si="49"/>
        <v>0</v>
      </c>
      <c r="DL104" s="43">
        <f t="shared" si="49"/>
        <v>0</v>
      </c>
      <c r="DM104" s="43">
        <f t="shared" si="49"/>
        <v>0</v>
      </c>
      <c r="DN104" s="43">
        <f t="shared" si="49"/>
        <v>0</v>
      </c>
      <c r="DO104" s="43">
        <f t="shared" si="49"/>
        <v>0</v>
      </c>
      <c r="DP104" s="43">
        <f t="shared" si="49"/>
        <v>0</v>
      </c>
      <c r="DQ104" s="43">
        <f t="shared" si="49"/>
        <v>0</v>
      </c>
      <c r="DR104" s="43">
        <f t="shared" si="49"/>
        <v>0</v>
      </c>
      <c r="DS104" s="43">
        <f t="shared" si="49"/>
        <v>0</v>
      </c>
      <c r="DT104" s="43">
        <f t="shared" si="49"/>
        <v>0</v>
      </c>
      <c r="DU104" s="43">
        <f t="shared" si="49"/>
        <v>0</v>
      </c>
      <c r="DV104" s="43">
        <f t="shared" si="49"/>
        <v>0</v>
      </c>
      <c r="DW104" s="43">
        <f t="shared" si="49"/>
        <v>0</v>
      </c>
      <c r="DX104" s="43">
        <f t="shared" si="49"/>
        <v>0</v>
      </c>
      <c r="DY104" s="43">
        <f t="shared" si="49"/>
        <v>0</v>
      </c>
      <c r="DZ104" s="43">
        <f t="shared" si="49"/>
        <v>0</v>
      </c>
      <c r="EA104" s="43">
        <f t="shared" si="49"/>
        <v>0</v>
      </c>
      <c r="EB104" s="43">
        <f t="shared" si="49"/>
        <v>0</v>
      </c>
      <c r="EC104" s="43">
        <f t="shared" ref="EC104:GN104" si="50">SUM(EC96:EC103)</f>
        <v>0</v>
      </c>
      <c r="ED104" s="43">
        <f t="shared" si="50"/>
        <v>0</v>
      </c>
      <c r="EE104" s="43">
        <f t="shared" si="50"/>
        <v>0</v>
      </c>
      <c r="EF104" s="43">
        <f t="shared" si="50"/>
        <v>0</v>
      </c>
      <c r="EG104" s="43">
        <f t="shared" si="50"/>
        <v>0</v>
      </c>
      <c r="EH104" s="43">
        <f t="shared" si="50"/>
        <v>0</v>
      </c>
      <c r="EI104" s="43">
        <f t="shared" si="50"/>
        <v>0</v>
      </c>
      <c r="EJ104" s="43">
        <f t="shared" si="50"/>
        <v>0</v>
      </c>
      <c r="EK104" s="43">
        <f t="shared" si="50"/>
        <v>0</v>
      </c>
      <c r="EL104" s="43">
        <f t="shared" si="50"/>
        <v>0</v>
      </c>
      <c r="EM104" s="43">
        <f t="shared" si="50"/>
        <v>292</v>
      </c>
      <c r="EN104" s="43">
        <f t="shared" si="50"/>
        <v>610</v>
      </c>
      <c r="EO104" s="43">
        <f t="shared" si="50"/>
        <v>104</v>
      </c>
      <c r="EP104" s="43">
        <f t="shared" si="50"/>
        <v>164</v>
      </c>
      <c r="EQ104" s="43">
        <f t="shared" si="50"/>
        <v>0</v>
      </c>
      <c r="ER104" s="43">
        <f t="shared" si="50"/>
        <v>0</v>
      </c>
      <c r="ES104" s="43">
        <f t="shared" si="50"/>
        <v>0</v>
      </c>
      <c r="ET104" s="43">
        <f t="shared" si="50"/>
        <v>0</v>
      </c>
      <c r="EU104" s="43">
        <f t="shared" si="50"/>
        <v>0</v>
      </c>
      <c r="EV104" s="43">
        <f t="shared" si="50"/>
        <v>0</v>
      </c>
      <c r="EW104" s="43">
        <f t="shared" si="50"/>
        <v>186</v>
      </c>
      <c r="EX104" s="43">
        <f t="shared" si="50"/>
        <v>439</v>
      </c>
      <c r="EY104" s="43">
        <f t="shared" si="50"/>
        <v>0</v>
      </c>
      <c r="EZ104" s="43">
        <f t="shared" si="50"/>
        <v>0</v>
      </c>
      <c r="FA104" s="43">
        <f t="shared" si="50"/>
        <v>0</v>
      </c>
      <c r="FB104" s="43">
        <f t="shared" si="50"/>
        <v>0</v>
      </c>
      <c r="FC104" s="43">
        <f t="shared" si="50"/>
        <v>0</v>
      </c>
      <c r="FD104" s="43">
        <f t="shared" si="50"/>
        <v>0</v>
      </c>
      <c r="FE104" s="43">
        <f t="shared" si="50"/>
        <v>2</v>
      </c>
      <c r="FF104" s="43">
        <f t="shared" si="50"/>
        <v>7</v>
      </c>
      <c r="FG104" s="43">
        <f t="shared" si="50"/>
        <v>287</v>
      </c>
      <c r="FH104" s="43">
        <f t="shared" si="50"/>
        <v>602</v>
      </c>
      <c r="FI104" s="43">
        <f t="shared" si="50"/>
        <v>5</v>
      </c>
      <c r="FJ104" s="43">
        <f t="shared" si="50"/>
        <v>6</v>
      </c>
      <c r="FK104" s="43">
        <f t="shared" si="50"/>
        <v>0</v>
      </c>
      <c r="FL104" s="43">
        <f t="shared" si="50"/>
        <v>2</v>
      </c>
      <c r="FM104" s="43">
        <f t="shared" si="50"/>
        <v>0</v>
      </c>
      <c r="FN104" s="43">
        <f t="shared" si="50"/>
        <v>0</v>
      </c>
      <c r="FO104" s="43">
        <f t="shared" si="50"/>
        <v>82</v>
      </c>
      <c r="FP104" s="43">
        <f t="shared" si="50"/>
        <v>89</v>
      </c>
      <c r="FQ104" s="43">
        <f t="shared" si="50"/>
        <v>191</v>
      </c>
      <c r="FR104" s="43">
        <f t="shared" si="50"/>
        <v>372</v>
      </c>
      <c r="FS104" s="43">
        <f t="shared" si="50"/>
        <v>11</v>
      </c>
      <c r="FT104" s="43">
        <f t="shared" si="50"/>
        <v>88</v>
      </c>
      <c r="FU104" s="43">
        <f t="shared" si="50"/>
        <v>8</v>
      </c>
      <c r="FV104" s="43">
        <f t="shared" si="50"/>
        <v>61</v>
      </c>
      <c r="FW104" s="43">
        <f t="shared" si="50"/>
        <v>0</v>
      </c>
      <c r="FX104" s="43">
        <f t="shared" si="50"/>
        <v>0</v>
      </c>
      <c r="FY104" s="43">
        <f t="shared" si="50"/>
        <v>0</v>
      </c>
      <c r="FZ104" s="43">
        <f t="shared" si="50"/>
        <v>0</v>
      </c>
      <c r="GA104" s="43">
        <f t="shared" si="50"/>
        <v>0</v>
      </c>
      <c r="GB104" s="43">
        <f t="shared" si="50"/>
        <v>0</v>
      </c>
      <c r="GC104" s="43">
        <f t="shared" si="50"/>
        <v>0</v>
      </c>
      <c r="GD104" s="43">
        <f t="shared" si="50"/>
        <v>0</v>
      </c>
      <c r="GE104" s="43">
        <f t="shared" si="50"/>
        <v>0</v>
      </c>
      <c r="GF104" s="43">
        <f t="shared" si="50"/>
        <v>0</v>
      </c>
      <c r="GG104" s="43">
        <f t="shared" si="50"/>
        <v>0</v>
      </c>
      <c r="GH104" s="43">
        <f t="shared" si="50"/>
        <v>0</v>
      </c>
      <c r="GI104" s="43">
        <f t="shared" si="50"/>
        <v>0</v>
      </c>
      <c r="GJ104" s="43">
        <f t="shared" si="50"/>
        <v>0</v>
      </c>
      <c r="GK104" s="43">
        <f t="shared" si="50"/>
        <v>0</v>
      </c>
      <c r="GL104" s="43">
        <f t="shared" si="50"/>
        <v>0</v>
      </c>
      <c r="GM104" s="43">
        <f t="shared" si="50"/>
        <v>0</v>
      </c>
      <c r="GN104" s="43">
        <f t="shared" si="50"/>
        <v>0</v>
      </c>
      <c r="GO104" s="43">
        <f t="shared" ref="GO104:GP104" si="51">SUM(GO96:GO103)</f>
        <v>0</v>
      </c>
      <c r="GP104" s="43">
        <f t="shared" si="51"/>
        <v>0</v>
      </c>
      <c r="GQ104" s="45"/>
      <c r="GR104" s="45"/>
      <c r="GS104" s="45"/>
      <c r="GT104" s="45"/>
      <c r="GU104" s="45"/>
      <c r="GV104" s="45"/>
    </row>
    <row r="105" spans="1:204" x14ac:dyDescent="0.2">
      <c r="A105" t="s">
        <v>477</v>
      </c>
      <c r="C105" t="s">
        <v>554</v>
      </c>
      <c r="D105">
        <v>0</v>
      </c>
      <c r="E105">
        <v>0</v>
      </c>
      <c r="F105">
        <v>0</v>
      </c>
      <c r="G105">
        <v>0</v>
      </c>
      <c r="H105" s="2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 s="3">
        <v>0</v>
      </c>
      <c r="P105">
        <v>1</v>
      </c>
      <c r="Q105">
        <v>0</v>
      </c>
      <c r="R105">
        <v>0</v>
      </c>
      <c r="S105">
        <v>1</v>
      </c>
      <c r="T105">
        <v>0</v>
      </c>
      <c r="U105">
        <v>0</v>
      </c>
      <c r="V105" s="3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 s="2">
        <v>0</v>
      </c>
      <c r="AD105">
        <v>2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 s="10">
        <f t="shared" si="28"/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2</v>
      </c>
      <c r="AT105">
        <v>1</v>
      </c>
      <c r="AU105">
        <v>0</v>
      </c>
      <c r="AV105" s="46">
        <v>0</v>
      </c>
      <c r="AW105">
        <v>0</v>
      </c>
      <c r="AX105">
        <v>0</v>
      </c>
      <c r="AY105">
        <v>0</v>
      </c>
      <c r="AZ105">
        <v>0</v>
      </c>
      <c r="BA105" s="3">
        <v>0</v>
      </c>
      <c r="BB105" s="32"/>
      <c r="BC105" s="33"/>
      <c r="BD105" s="34"/>
      <c r="BE105" s="32"/>
      <c r="BF105" s="32"/>
      <c r="BG105" s="32"/>
      <c r="BH105" s="32"/>
      <c r="BI105" s="35"/>
      <c r="BJ105" s="32"/>
      <c r="BK105" s="35"/>
      <c r="BL105">
        <v>0</v>
      </c>
      <c r="BM105">
        <v>0</v>
      </c>
      <c r="BN105" s="3">
        <v>0</v>
      </c>
      <c r="BO105">
        <v>0</v>
      </c>
      <c r="BP105">
        <v>0</v>
      </c>
      <c r="BQ105" s="3">
        <v>0</v>
      </c>
      <c r="BR105">
        <v>0</v>
      </c>
      <c r="BS105">
        <v>0</v>
      </c>
      <c r="BT105" s="3">
        <v>0</v>
      </c>
      <c r="BU105">
        <v>0</v>
      </c>
      <c r="BV105">
        <v>0</v>
      </c>
      <c r="BW105" s="3">
        <v>0</v>
      </c>
      <c r="BX105">
        <v>0</v>
      </c>
      <c r="BY105">
        <v>0</v>
      </c>
      <c r="BZ105" s="2">
        <v>0</v>
      </c>
      <c r="CA105" s="32"/>
      <c r="CB105" s="32"/>
      <c r="CC105" s="32"/>
      <c r="CD105" s="32"/>
      <c r="CE105" s="32"/>
      <c r="CF105" s="32"/>
      <c r="CG105" s="32"/>
      <c r="CH105" s="32"/>
      <c r="CI105" s="35"/>
      <c r="CJ105" s="2">
        <v>0</v>
      </c>
      <c r="CK105">
        <v>0</v>
      </c>
      <c r="CL105" s="3">
        <v>2</v>
      </c>
      <c r="CM105">
        <v>0</v>
      </c>
      <c r="CN105" s="3">
        <v>0</v>
      </c>
      <c r="CO105">
        <v>0</v>
      </c>
      <c r="CP105" s="3">
        <v>2</v>
      </c>
      <c r="CQ105">
        <v>0</v>
      </c>
      <c r="CR105" s="2">
        <v>0</v>
      </c>
      <c r="CS105" s="32"/>
      <c r="CT105" s="32"/>
      <c r="CU105" s="32"/>
      <c r="CV105" s="32"/>
      <c r="CW105" s="32"/>
      <c r="CX105" s="32"/>
      <c r="CY105" s="32"/>
      <c r="CZ105" s="32"/>
      <c r="DA105" s="35"/>
      <c r="DB105" s="2">
        <v>0</v>
      </c>
      <c r="DC105" s="32"/>
      <c r="DD105" s="32"/>
      <c r="DE105" s="32"/>
      <c r="DF105" s="36"/>
      <c r="DG105" s="32"/>
      <c r="DH105" s="35"/>
      <c r="DI105" s="2">
        <v>2</v>
      </c>
      <c r="DJ105" s="4">
        <v>0</v>
      </c>
      <c r="DK105" s="32"/>
      <c r="DL105" s="32"/>
      <c r="DM105" s="32"/>
      <c r="DN105" s="35"/>
      <c r="DO105" s="32"/>
      <c r="DP105" s="36"/>
      <c r="DQ105" s="32"/>
      <c r="DR105" s="36"/>
      <c r="DS105" s="32"/>
      <c r="DT105" s="36"/>
      <c r="DU105" s="32"/>
      <c r="DV105" s="36"/>
      <c r="DW105" s="32"/>
      <c r="DX105" s="36"/>
      <c r="DY105" s="32"/>
      <c r="DZ105" s="36"/>
      <c r="EA105" s="32"/>
      <c r="EB105" s="35"/>
      <c r="EC105" s="32"/>
      <c r="ED105" s="36"/>
      <c r="EE105" s="32"/>
      <c r="EF105" s="36"/>
      <c r="EG105" s="32"/>
      <c r="EH105" s="36"/>
      <c r="EI105" s="32"/>
      <c r="EJ105" s="35"/>
      <c r="EK105">
        <v>0</v>
      </c>
      <c r="EL105" s="3">
        <v>0</v>
      </c>
      <c r="EM105">
        <v>0</v>
      </c>
      <c r="EN105" s="2">
        <v>57</v>
      </c>
      <c r="EO105" s="8">
        <f t="shared" si="45"/>
        <v>0</v>
      </c>
      <c r="EP105" s="9">
        <f t="shared" si="45"/>
        <v>56</v>
      </c>
      <c r="EQ105">
        <v>0</v>
      </c>
      <c r="ER105" s="3">
        <v>0</v>
      </c>
      <c r="ES105">
        <v>0</v>
      </c>
      <c r="ET105" s="3">
        <v>0</v>
      </c>
      <c r="EU105">
        <v>0</v>
      </c>
      <c r="EV105" s="3">
        <v>0</v>
      </c>
      <c r="EW105">
        <v>0</v>
      </c>
      <c r="EX105" s="3">
        <v>0</v>
      </c>
      <c r="EY105">
        <v>0</v>
      </c>
      <c r="EZ105" s="3">
        <v>0</v>
      </c>
      <c r="FA105">
        <v>0</v>
      </c>
      <c r="FB105" s="3">
        <v>0</v>
      </c>
      <c r="FC105">
        <v>0</v>
      </c>
      <c r="FD105" s="3">
        <v>0</v>
      </c>
      <c r="FE105">
        <v>0</v>
      </c>
      <c r="FF105" s="2">
        <v>1</v>
      </c>
      <c r="FG105" s="8">
        <f t="shared" si="46"/>
        <v>0</v>
      </c>
      <c r="FH105" s="9">
        <f t="shared" si="46"/>
        <v>57</v>
      </c>
      <c r="FI105">
        <v>0</v>
      </c>
      <c r="FJ105" s="3">
        <v>0</v>
      </c>
      <c r="FK105">
        <v>0</v>
      </c>
      <c r="FL105" s="3">
        <v>0</v>
      </c>
      <c r="FM105">
        <v>0</v>
      </c>
      <c r="FN105" s="2">
        <v>0</v>
      </c>
      <c r="FO105">
        <v>0</v>
      </c>
      <c r="FP105" s="3">
        <v>0</v>
      </c>
      <c r="FQ105" s="8">
        <f t="shared" si="47"/>
        <v>0</v>
      </c>
      <c r="FR105" s="9">
        <f t="shared" si="47"/>
        <v>40</v>
      </c>
      <c r="FS105">
        <v>0</v>
      </c>
      <c r="FT105" s="3">
        <v>16</v>
      </c>
      <c r="FU105">
        <v>0</v>
      </c>
      <c r="FV105" s="2">
        <v>1</v>
      </c>
      <c r="FW105" s="32"/>
      <c r="FX105" s="32"/>
      <c r="FY105" s="32"/>
      <c r="FZ105" s="35"/>
      <c r="GA105" s="32"/>
      <c r="GB105" s="36"/>
      <c r="GC105" s="32"/>
      <c r="GD105" s="36"/>
      <c r="GE105" s="36"/>
      <c r="GF105" s="32"/>
      <c r="GG105" s="33"/>
      <c r="GH105" s="32"/>
      <c r="GI105" s="32"/>
      <c r="GJ105" s="36"/>
      <c r="GK105" s="32"/>
      <c r="GL105" s="35"/>
      <c r="GM105" s="32"/>
      <c r="GN105" s="35"/>
      <c r="GO105" s="32"/>
      <c r="GP105" s="33"/>
    </row>
    <row r="106" spans="1:204" x14ac:dyDescent="0.2">
      <c r="A106" s="42" t="s">
        <v>477</v>
      </c>
      <c r="B106" s="43"/>
      <c r="C106" s="43" t="s">
        <v>187</v>
      </c>
      <c r="D106" s="43">
        <f>SUM(D105)</f>
        <v>0</v>
      </c>
      <c r="E106" s="43">
        <f t="shared" ref="E106:BP106" si="52">SUM(E105)</f>
        <v>0</v>
      </c>
      <c r="F106" s="43">
        <f t="shared" si="52"/>
        <v>0</v>
      </c>
      <c r="G106" s="43">
        <f t="shared" si="52"/>
        <v>0</v>
      </c>
      <c r="H106" s="43">
        <f t="shared" si="52"/>
        <v>0</v>
      </c>
      <c r="I106" s="43">
        <f t="shared" si="52"/>
        <v>0</v>
      </c>
      <c r="J106" s="43">
        <f t="shared" si="52"/>
        <v>0</v>
      </c>
      <c r="K106" s="43">
        <f t="shared" si="52"/>
        <v>0</v>
      </c>
      <c r="L106" s="43">
        <f t="shared" si="52"/>
        <v>0</v>
      </c>
      <c r="M106" s="43">
        <f t="shared" si="52"/>
        <v>0</v>
      </c>
      <c r="N106" s="43">
        <f t="shared" si="52"/>
        <v>0</v>
      </c>
      <c r="O106" s="43">
        <f t="shared" si="52"/>
        <v>0</v>
      </c>
      <c r="P106" s="43">
        <f t="shared" si="52"/>
        <v>1</v>
      </c>
      <c r="Q106" s="43">
        <f t="shared" si="52"/>
        <v>0</v>
      </c>
      <c r="R106" s="43">
        <f t="shared" si="52"/>
        <v>0</v>
      </c>
      <c r="S106" s="43">
        <f t="shared" si="52"/>
        <v>1</v>
      </c>
      <c r="T106" s="43">
        <f t="shared" si="52"/>
        <v>0</v>
      </c>
      <c r="U106" s="43">
        <f t="shared" si="52"/>
        <v>0</v>
      </c>
      <c r="V106" s="43">
        <f t="shared" si="52"/>
        <v>0</v>
      </c>
      <c r="W106" s="43">
        <f t="shared" si="52"/>
        <v>0</v>
      </c>
      <c r="X106" s="43">
        <f t="shared" si="52"/>
        <v>0</v>
      </c>
      <c r="Y106" s="43">
        <f t="shared" si="52"/>
        <v>0</v>
      </c>
      <c r="Z106" s="43">
        <f t="shared" si="52"/>
        <v>0</v>
      </c>
      <c r="AA106" s="43">
        <f t="shared" si="52"/>
        <v>0</v>
      </c>
      <c r="AB106" s="43">
        <f t="shared" si="52"/>
        <v>0</v>
      </c>
      <c r="AC106" s="43">
        <f t="shared" si="52"/>
        <v>0</v>
      </c>
      <c r="AD106" s="43">
        <f t="shared" si="52"/>
        <v>2</v>
      </c>
      <c r="AE106" s="43">
        <f t="shared" si="52"/>
        <v>0</v>
      </c>
      <c r="AF106" s="43">
        <f t="shared" si="52"/>
        <v>0</v>
      </c>
      <c r="AG106" s="43">
        <f t="shared" si="52"/>
        <v>0</v>
      </c>
      <c r="AH106" s="43">
        <f t="shared" si="52"/>
        <v>0</v>
      </c>
      <c r="AI106" s="43">
        <f t="shared" si="52"/>
        <v>0</v>
      </c>
      <c r="AJ106" s="43">
        <f t="shared" si="52"/>
        <v>0</v>
      </c>
      <c r="AK106" s="43">
        <f t="shared" si="52"/>
        <v>0</v>
      </c>
      <c r="AL106" s="43">
        <f t="shared" si="52"/>
        <v>0</v>
      </c>
      <c r="AM106" s="43">
        <f t="shared" si="52"/>
        <v>0</v>
      </c>
      <c r="AN106" s="43">
        <f t="shared" si="52"/>
        <v>0</v>
      </c>
      <c r="AO106" s="43">
        <f t="shared" si="52"/>
        <v>0</v>
      </c>
      <c r="AP106" s="43">
        <f t="shared" si="52"/>
        <v>0</v>
      </c>
      <c r="AQ106" s="43">
        <f t="shared" si="52"/>
        <v>0</v>
      </c>
      <c r="AR106" s="43">
        <f t="shared" si="52"/>
        <v>0</v>
      </c>
      <c r="AS106" s="43">
        <f t="shared" si="52"/>
        <v>2</v>
      </c>
      <c r="AT106" s="43">
        <f t="shared" si="52"/>
        <v>1</v>
      </c>
      <c r="AU106" s="43">
        <f t="shared" si="52"/>
        <v>0</v>
      </c>
      <c r="AV106" s="43">
        <f t="shared" si="52"/>
        <v>0</v>
      </c>
      <c r="AW106" s="43">
        <f t="shared" si="52"/>
        <v>0</v>
      </c>
      <c r="AX106" s="43">
        <f t="shared" si="52"/>
        <v>0</v>
      </c>
      <c r="AY106" s="43">
        <f t="shared" si="52"/>
        <v>0</v>
      </c>
      <c r="AZ106" s="43">
        <f t="shared" si="52"/>
        <v>0</v>
      </c>
      <c r="BA106" s="43">
        <f t="shared" si="52"/>
        <v>0</v>
      </c>
      <c r="BB106" s="43">
        <f t="shared" si="52"/>
        <v>0</v>
      </c>
      <c r="BC106" s="43">
        <f t="shared" si="52"/>
        <v>0</v>
      </c>
      <c r="BD106" s="43">
        <f t="shared" si="52"/>
        <v>0</v>
      </c>
      <c r="BE106" s="43">
        <f t="shared" si="52"/>
        <v>0</v>
      </c>
      <c r="BF106" s="43">
        <f t="shared" si="52"/>
        <v>0</v>
      </c>
      <c r="BG106" s="43">
        <f t="shared" si="52"/>
        <v>0</v>
      </c>
      <c r="BH106" s="43">
        <f t="shared" si="52"/>
        <v>0</v>
      </c>
      <c r="BI106" s="43">
        <f t="shared" si="52"/>
        <v>0</v>
      </c>
      <c r="BJ106" s="43">
        <f t="shared" si="52"/>
        <v>0</v>
      </c>
      <c r="BK106" s="43">
        <f t="shared" si="52"/>
        <v>0</v>
      </c>
      <c r="BL106" s="43">
        <f t="shared" si="52"/>
        <v>0</v>
      </c>
      <c r="BM106" s="43">
        <f t="shared" si="52"/>
        <v>0</v>
      </c>
      <c r="BN106" s="43">
        <f t="shared" si="52"/>
        <v>0</v>
      </c>
      <c r="BO106" s="43">
        <f t="shared" si="52"/>
        <v>0</v>
      </c>
      <c r="BP106" s="43">
        <f t="shared" si="52"/>
        <v>0</v>
      </c>
      <c r="BQ106" s="43">
        <f t="shared" ref="BQ106:EB106" si="53">SUM(BQ105)</f>
        <v>0</v>
      </c>
      <c r="BR106" s="43">
        <f t="shared" si="53"/>
        <v>0</v>
      </c>
      <c r="BS106" s="43">
        <f t="shared" si="53"/>
        <v>0</v>
      </c>
      <c r="BT106" s="43">
        <f t="shared" si="53"/>
        <v>0</v>
      </c>
      <c r="BU106" s="43">
        <f t="shared" si="53"/>
        <v>0</v>
      </c>
      <c r="BV106" s="43">
        <f t="shared" si="53"/>
        <v>0</v>
      </c>
      <c r="BW106" s="43">
        <f t="shared" si="53"/>
        <v>0</v>
      </c>
      <c r="BX106" s="43">
        <f t="shared" si="53"/>
        <v>0</v>
      </c>
      <c r="BY106" s="43">
        <f t="shared" si="53"/>
        <v>0</v>
      </c>
      <c r="BZ106" s="43">
        <f t="shared" si="53"/>
        <v>0</v>
      </c>
      <c r="CA106" s="43">
        <f t="shared" si="53"/>
        <v>0</v>
      </c>
      <c r="CB106" s="43">
        <f t="shared" si="53"/>
        <v>0</v>
      </c>
      <c r="CC106" s="43">
        <f t="shared" si="53"/>
        <v>0</v>
      </c>
      <c r="CD106" s="43">
        <f t="shared" si="53"/>
        <v>0</v>
      </c>
      <c r="CE106" s="43">
        <f t="shared" si="53"/>
        <v>0</v>
      </c>
      <c r="CF106" s="43">
        <f t="shared" si="53"/>
        <v>0</v>
      </c>
      <c r="CG106" s="43">
        <f t="shared" si="53"/>
        <v>0</v>
      </c>
      <c r="CH106" s="43">
        <f t="shared" si="53"/>
        <v>0</v>
      </c>
      <c r="CI106" s="43"/>
      <c r="CJ106" s="43">
        <f t="shared" si="53"/>
        <v>0</v>
      </c>
      <c r="CK106" s="43">
        <f t="shared" si="53"/>
        <v>0</v>
      </c>
      <c r="CL106" s="43">
        <f t="shared" si="53"/>
        <v>2</v>
      </c>
      <c r="CM106" s="43">
        <f t="shared" si="53"/>
        <v>0</v>
      </c>
      <c r="CN106" s="43">
        <f t="shared" si="53"/>
        <v>0</v>
      </c>
      <c r="CO106" s="43">
        <f t="shared" si="53"/>
        <v>0</v>
      </c>
      <c r="CP106" s="43">
        <f t="shared" si="53"/>
        <v>2</v>
      </c>
      <c r="CQ106" s="43">
        <f t="shared" si="53"/>
        <v>0</v>
      </c>
      <c r="CR106" s="43">
        <f t="shared" si="53"/>
        <v>0</v>
      </c>
      <c r="CS106" s="43">
        <f t="shared" si="53"/>
        <v>0</v>
      </c>
      <c r="CT106" s="43">
        <f t="shared" si="53"/>
        <v>0</v>
      </c>
      <c r="CU106" s="43">
        <f t="shared" si="53"/>
        <v>0</v>
      </c>
      <c r="CV106" s="43">
        <f t="shared" si="53"/>
        <v>0</v>
      </c>
      <c r="CW106" s="43">
        <f t="shared" si="53"/>
        <v>0</v>
      </c>
      <c r="CX106" s="43">
        <f t="shared" si="53"/>
        <v>0</v>
      </c>
      <c r="CY106" s="43">
        <f t="shared" si="53"/>
        <v>0</v>
      </c>
      <c r="CZ106" s="43">
        <f t="shared" si="53"/>
        <v>0</v>
      </c>
      <c r="DA106" s="43"/>
      <c r="DB106" s="43">
        <f t="shared" si="53"/>
        <v>0</v>
      </c>
      <c r="DC106" s="43">
        <f t="shared" si="53"/>
        <v>0</v>
      </c>
      <c r="DD106" s="43">
        <f t="shared" si="53"/>
        <v>0</v>
      </c>
      <c r="DE106" s="43">
        <f t="shared" si="53"/>
        <v>0</v>
      </c>
      <c r="DF106" s="43">
        <f t="shared" si="53"/>
        <v>0</v>
      </c>
      <c r="DG106" s="43">
        <f t="shared" si="53"/>
        <v>0</v>
      </c>
      <c r="DH106" s="43">
        <f t="shared" si="53"/>
        <v>0</v>
      </c>
      <c r="DI106" s="43">
        <f t="shared" si="53"/>
        <v>2</v>
      </c>
      <c r="DJ106" s="43">
        <f t="shared" si="53"/>
        <v>0</v>
      </c>
      <c r="DK106" s="43">
        <f t="shared" si="53"/>
        <v>0</v>
      </c>
      <c r="DL106" s="43">
        <f t="shared" si="53"/>
        <v>0</v>
      </c>
      <c r="DM106" s="43">
        <f t="shared" si="53"/>
        <v>0</v>
      </c>
      <c r="DN106" s="43">
        <f t="shared" si="53"/>
        <v>0</v>
      </c>
      <c r="DO106" s="43">
        <f t="shared" si="53"/>
        <v>0</v>
      </c>
      <c r="DP106" s="43">
        <f t="shared" si="53"/>
        <v>0</v>
      </c>
      <c r="DQ106" s="43">
        <f t="shared" si="53"/>
        <v>0</v>
      </c>
      <c r="DR106" s="43">
        <f t="shared" si="53"/>
        <v>0</v>
      </c>
      <c r="DS106" s="43">
        <f t="shared" si="53"/>
        <v>0</v>
      </c>
      <c r="DT106" s="43">
        <f t="shared" si="53"/>
        <v>0</v>
      </c>
      <c r="DU106" s="43">
        <f t="shared" si="53"/>
        <v>0</v>
      </c>
      <c r="DV106" s="43">
        <f t="shared" si="53"/>
        <v>0</v>
      </c>
      <c r="DW106" s="43">
        <f t="shared" si="53"/>
        <v>0</v>
      </c>
      <c r="DX106" s="43">
        <f t="shared" si="53"/>
        <v>0</v>
      </c>
      <c r="DY106" s="43">
        <f t="shared" si="53"/>
        <v>0</v>
      </c>
      <c r="DZ106" s="43">
        <f t="shared" si="53"/>
        <v>0</v>
      </c>
      <c r="EA106" s="43">
        <f t="shared" si="53"/>
        <v>0</v>
      </c>
      <c r="EB106" s="43">
        <f t="shared" si="53"/>
        <v>0</v>
      </c>
      <c r="EC106" s="43">
        <f t="shared" ref="EC106:GN106" si="54">SUM(EC105)</f>
        <v>0</v>
      </c>
      <c r="ED106" s="43">
        <f t="shared" si="54"/>
        <v>0</v>
      </c>
      <c r="EE106" s="43">
        <f t="shared" si="54"/>
        <v>0</v>
      </c>
      <c r="EF106" s="43">
        <f t="shared" si="54"/>
        <v>0</v>
      </c>
      <c r="EG106" s="43">
        <f t="shared" si="54"/>
        <v>0</v>
      </c>
      <c r="EH106" s="43">
        <f t="shared" si="54"/>
        <v>0</v>
      </c>
      <c r="EI106" s="43">
        <f t="shared" si="54"/>
        <v>0</v>
      </c>
      <c r="EJ106" s="43">
        <f t="shared" si="54"/>
        <v>0</v>
      </c>
      <c r="EK106" s="43">
        <f t="shared" si="54"/>
        <v>0</v>
      </c>
      <c r="EL106" s="43">
        <f t="shared" si="54"/>
        <v>0</v>
      </c>
      <c r="EM106" s="43">
        <f t="shared" si="54"/>
        <v>0</v>
      </c>
      <c r="EN106" s="43">
        <f t="shared" si="54"/>
        <v>57</v>
      </c>
      <c r="EO106" s="43">
        <f t="shared" si="54"/>
        <v>0</v>
      </c>
      <c r="EP106" s="43">
        <f t="shared" si="54"/>
        <v>56</v>
      </c>
      <c r="EQ106" s="43">
        <f t="shared" si="54"/>
        <v>0</v>
      </c>
      <c r="ER106" s="43">
        <f t="shared" si="54"/>
        <v>0</v>
      </c>
      <c r="ES106" s="43">
        <f t="shared" si="54"/>
        <v>0</v>
      </c>
      <c r="ET106" s="43">
        <f t="shared" si="54"/>
        <v>0</v>
      </c>
      <c r="EU106" s="43">
        <f t="shared" si="54"/>
        <v>0</v>
      </c>
      <c r="EV106" s="43">
        <f t="shared" si="54"/>
        <v>0</v>
      </c>
      <c r="EW106" s="43">
        <f t="shared" si="54"/>
        <v>0</v>
      </c>
      <c r="EX106" s="43">
        <f t="shared" si="54"/>
        <v>0</v>
      </c>
      <c r="EY106" s="43">
        <f t="shared" si="54"/>
        <v>0</v>
      </c>
      <c r="EZ106" s="43">
        <f t="shared" si="54"/>
        <v>0</v>
      </c>
      <c r="FA106" s="43">
        <f t="shared" si="54"/>
        <v>0</v>
      </c>
      <c r="FB106" s="43">
        <f t="shared" si="54"/>
        <v>0</v>
      </c>
      <c r="FC106" s="43">
        <f t="shared" si="54"/>
        <v>0</v>
      </c>
      <c r="FD106" s="43">
        <f t="shared" si="54"/>
        <v>0</v>
      </c>
      <c r="FE106" s="43">
        <f t="shared" si="54"/>
        <v>0</v>
      </c>
      <c r="FF106" s="43">
        <f t="shared" si="54"/>
        <v>1</v>
      </c>
      <c r="FG106" s="43">
        <f t="shared" si="54"/>
        <v>0</v>
      </c>
      <c r="FH106" s="43">
        <f t="shared" si="54"/>
        <v>57</v>
      </c>
      <c r="FI106" s="43">
        <f t="shared" si="54"/>
        <v>0</v>
      </c>
      <c r="FJ106" s="43">
        <f t="shared" si="54"/>
        <v>0</v>
      </c>
      <c r="FK106" s="43">
        <f t="shared" si="54"/>
        <v>0</v>
      </c>
      <c r="FL106" s="43">
        <f t="shared" si="54"/>
        <v>0</v>
      </c>
      <c r="FM106" s="43">
        <f t="shared" si="54"/>
        <v>0</v>
      </c>
      <c r="FN106" s="43">
        <f t="shared" si="54"/>
        <v>0</v>
      </c>
      <c r="FO106" s="43">
        <f t="shared" si="54"/>
        <v>0</v>
      </c>
      <c r="FP106" s="43">
        <f t="shared" si="54"/>
        <v>0</v>
      </c>
      <c r="FQ106" s="43">
        <f t="shared" si="54"/>
        <v>0</v>
      </c>
      <c r="FR106" s="43">
        <f t="shared" si="54"/>
        <v>40</v>
      </c>
      <c r="FS106" s="43">
        <f t="shared" si="54"/>
        <v>0</v>
      </c>
      <c r="FT106" s="43">
        <f t="shared" si="54"/>
        <v>16</v>
      </c>
      <c r="FU106" s="43">
        <f t="shared" si="54"/>
        <v>0</v>
      </c>
      <c r="FV106" s="43">
        <f t="shared" si="54"/>
        <v>1</v>
      </c>
      <c r="FW106" s="43">
        <f t="shared" si="54"/>
        <v>0</v>
      </c>
      <c r="FX106" s="43">
        <f t="shared" si="54"/>
        <v>0</v>
      </c>
      <c r="FY106" s="43">
        <f t="shared" si="54"/>
        <v>0</v>
      </c>
      <c r="FZ106" s="43">
        <f t="shared" si="54"/>
        <v>0</v>
      </c>
      <c r="GA106" s="43">
        <f t="shared" si="54"/>
        <v>0</v>
      </c>
      <c r="GB106" s="43">
        <f t="shared" si="54"/>
        <v>0</v>
      </c>
      <c r="GC106" s="43">
        <f t="shared" si="54"/>
        <v>0</v>
      </c>
      <c r="GD106" s="43">
        <f t="shared" si="54"/>
        <v>0</v>
      </c>
      <c r="GE106" s="43">
        <f t="shared" si="54"/>
        <v>0</v>
      </c>
      <c r="GF106" s="43">
        <f t="shared" si="54"/>
        <v>0</v>
      </c>
      <c r="GG106" s="43">
        <f t="shared" si="54"/>
        <v>0</v>
      </c>
      <c r="GH106" s="43">
        <f t="shared" si="54"/>
        <v>0</v>
      </c>
      <c r="GI106" s="43">
        <f t="shared" si="54"/>
        <v>0</v>
      </c>
      <c r="GJ106" s="43">
        <f t="shared" si="54"/>
        <v>0</v>
      </c>
      <c r="GK106" s="43">
        <f t="shared" si="54"/>
        <v>0</v>
      </c>
      <c r="GL106" s="43">
        <f t="shared" si="54"/>
        <v>0</v>
      </c>
      <c r="GM106" s="43">
        <f t="shared" si="54"/>
        <v>0</v>
      </c>
      <c r="GN106" s="43">
        <f t="shared" si="54"/>
        <v>0</v>
      </c>
      <c r="GO106" s="43">
        <f t="shared" ref="GO106:GP106" si="55">SUM(GO105)</f>
        <v>0</v>
      </c>
      <c r="GP106" s="43">
        <f t="shared" si="55"/>
        <v>0</v>
      </c>
      <c r="GQ106" s="45"/>
      <c r="GR106" s="45"/>
      <c r="GS106" s="45"/>
      <c r="GT106" s="45"/>
      <c r="GU106" s="45"/>
      <c r="GV106" s="45"/>
    </row>
    <row r="107" spans="1:204" x14ac:dyDescent="0.2">
      <c r="A107" t="s">
        <v>568</v>
      </c>
      <c r="C107" t="s">
        <v>613</v>
      </c>
      <c r="D107">
        <v>0</v>
      </c>
      <c r="E107">
        <v>0</v>
      </c>
      <c r="F107">
        <v>0</v>
      </c>
      <c r="G107">
        <v>0</v>
      </c>
      <c r="H107" s="2">
        <v>0</v>
      </c>
      <c r="I107">
        <v>1</v>
      </c>
      <c r="J107">
        <v>1</v>
      </c>
      <c r="K107">
        <v>0</v>
      </c>
      <c r="L107">
        <v>1</v>
      </c>
      <c r="M107">
        <v>0</v>
      </c>
      <c r="N107">
        <v>0</v>
      </c>
      <c r="O107" s="3">
        <v>0</v>
      </c>
      <c r="P107">
        <v>2</v>
      </c>
      <c r="Q107">
        <v>0</v>
      </c>
      <c r="R107">
        <v>2</v>
      </c>
      <c r="S107">
        <v>5</v>
      </c>
      <c r="T107">
        <v>1</v>
      </c>
      <c r="U107">
        <v>1</v>
      </c>
      <c r="V107" s="3">
        <v>1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 s="2">
        <v>0</v>
      </c>
      <c r="AD107">
        <v>13</v>
      </c>
      <c r="AE107">
        <v>0</v>
      </c>
      <c r="AF107">
        <v>2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 s="10">
        <f t="shared" si="28"/>
        <v>0</v>
      </c>
      <c r="AN107">
        <v>0</v>
      </c>
      <c r="AO107">
        <v>0</v>
      </c>
      <c r="AP107">
        <v>0</v>
      </c>
      <c r="AQ107">
        <v>0</v>
      </c>
      <c r="AR107">
        <v>13</v>
      </c>
      <c r="AS107">
        <v>10</v>
      </c>
      <c r="AT107">
        <v>2</v>
      </c>
      <c r="AU107">
        <v>1</v>
      </c>
      <c r="AV107" s="2">
        <v>1</v>
      </c>
      <c r="AW107">
        <v>0</v>
      </c>
      <c r="AX107">
        <v>1</v>
      </c>
      <c r="AY107">
        <v>1</v>
      </c>
      <c r="AZ107">
        <v>0</v>
      </c>
      <c r="BA107" s="3">
        <v>0</v>
      </c>
      <c r="BB107" s="32"/>
      <c r="BC107" s="33"/>
      <c r="BD107" s="34"/>
      <c r="BE107" s="32"/>
      <c r="BF107" s="32"/>
      <c r="BG107" s="32"/>
      <c r="BH107" s="32"/>
      <c r="BI107" s="35"/>
      <c r="BJ107" s="32"/>
      <c r="BK107" s="35"/>
      <c r="BL107">
        <v>0</v>
      </c>
      <c r="BM107">
        <v>0</v>
      </c>
      <c r="BN107" s="3">
        <v>1</v>
      </c>
      <c r="BO107">
        <v>0</v>
      </c>
      <c r="BP107">
        <v>0</v>
      </c>
      <c r="BQ107" s="3">
        <v>0</v>
      </c>
      <c r="BR107">
        <v>0</v>
      </c>
      <c r="BS107">
        <v>0</v>
      </c>
      <c r="BT107" s="3">
        <v>0</v>
      </c>
      <c r="BU107">
        <v>0</v>
      </c>
      <c r="BV107">
        <v>0</v>
      </c>
      <c r="BW107" s="3">
        <v>5</v>
      </c>
      <c r="BX107">
        <v>0</v>
      </c>
      <c r="BY107">
        <v>0</v>
      </c>
      <c r="BZ107" s="2">
        <v>1</v>
      </c>
      <c r="CA107" s="32"/>
      <c r="CB107" s="32"/>
      <c r="CC107" s="32"/>
      <c r="CD107" s="32"/>
      <c r="CE107" s="32"/>
      <c r="CF107" s="32"/>
      <c r="CG107" s="32"/>
      <c r="CH107" s="32"/>
      <c r="CI107" s="35"/>
      <c r="CJ107" s="2">
        <v>0</v>
      </c>
      <c r="CK107">
        <v>0</v>
      </c>
      <c r="CL107" s="3">
        <v>6</v>
      </c>
      <c r="CM107">
        <v>0</v>
      </c>
      <c r="CN107" s="3">
        <v>0</v>
      </c>
      <c r="CO107">
        <v>0</v>
      </c>
      <c r="CP107" s="3">
        <v>3</v>
      </c>
      <c r="CQ107">
        <v>0</v>
      </c>
      <c r="CR107" s="2">
        <v>0</v>
      </c>
      <c r="CS107" s="32"/>
      <c r="CT107" s="32"/>
      <c r="CU107" s="32"/>
      <c r="CV107" s="32"/>
      <c r="CW107" s="32"/>
      <c r="CX107" s="32"/>
      <c r="CY107" s="32"/>
      <c r="CZ107" s="32"/>
      <c r="DA107" s="35"/>
      <c r="DB107" s="2">
        <v>0</v>
      </c>
      <c r="DC107" s="32"/>
      <c r="DD107" s="32"/>
      <c r="DE107" s="32"/>
      <c r="DF107" s="36"/>
      <c r="DG107" s="32"/>
      <c r="DH107" s="35"/>
      <c r="DI107" s="2">
        <v>0</v>
      </c>
      <c r="DJ107" s="4">
        <v>18</v>
      </c>
      <c r="DK107" s="32"/>
      <c r="DL107" s="32"/>
      <c r="DM107" s="32"/>
      <c r="DN107" s="35"/>
      <c r="DO107" s="32"/>
      <c r="DP107" s="36"/>
      <c r="DQ107" s="32"/>
      <c r="DR107" s="36"/>
      <c r="DS107" s="32"/>
      <c r="DT107" s="36"/>
      <c r="DU107" s="32"/>
      <c r="DV107" s="36"/>
      <c r="DW107" s="32"/>
      <c r="DX107" s="36"/>
      <c r="DY107" s="32"/>
      <c r="DZ107" s="36"/>
      <c r="EA107" s="32"/>
      <c r="EB107" s="35"/>
      <c r="EC107" s="32"/>
      <c r="ED107" s="36"/>
      <c r="EE107" s="32"/>
      <c r="EF107" s="36"/>
      <c r="EG107" s="32"/>
      <c r="EH107" s="36"/>
      <c r="EI107" s="32"/>
      <c r="EJ107" s="35"/>
      <c r="EK107">
        <v>0</v>
      </c>
      <c r="EL107" s="3">
        <v>0</v>
      </c>
      <c r="EM107">
        <v>97</v>
      </c>
      <c r="EN107" s="2">
        <v>682</v>
      </c>
      <c r="EO107" s="8">
        <f t="shared" si="45"/>
        <v>53</v>
      </c>
      <c r="EP107" s="9">
        <f t="shared" si="45"/>
        <v>339</v>
      </c>
      <c r="EQ107">
        <v>44</v>
      </c>
      <c r="ER107" s="3">
        <v>343</v>
      </c>
      <c r="ES107">
        <v>0</v>
      </c>
      <c r="ET107" s="3">
        <v>0</v>
      </c>
      <c r="EU107">
        <v>0</v>
      </c>
      <c r="EV107" s="3">
        <v>0</v>
      </c>
      <c r="EW107">
        <v>0</v>
      </c>
      <c r="EX107" s="3">
        <v>0</v>
      </c>
      <c r="EY107">
        <v>0</v>
      </c>
      <c r="EZ107" s="3">
        <v>0</v>
      </c>
      <c r="FA107">
        <v>0</v>
      </c>
      <c r="FB107" s="3">
        <v>0</v>
      </c>
      <c r="FC107">
        <v>0</v>
      </c>
      <c r="FD107" s="3">
        <v>0</v>
      </c>
      <c r="FE107">
        <v>0</v>
      </c>
      <c r="FF107" s="2">
        <v>0</v>
      </c>
      <c r="FG107" s="8">
        <f t="shared" si="46"/>
        <v>66</v>
      </c>
      <c r="FH107" s="9">
        <f t="shared" si="46"/>
        <v>477</v>
      </c>
      <c r="FI107">
        <v>11</v>
      </c>
      <c r="FJ107" s="3">
        <v>33</v>
      </c>
      <c r="FK107">
        <v>0</v>
      </c>
      <c r="FL107" s="3">
        <v>0</v>
      </c>
      <c r="FM107">
        <v>20</v>
      </c>
      <c r="FN107" s="2">
        <v>172</v>
      </c>
      <c r="FO107">
        <v>3</v>
      </c>
      <c r="FP107" s="3">
        <v>22</v>
      </c>
      <c r="FQ107" s="8">
        <f t="shared" si="47"/>
        <v>84</v>
      </c>
      <c r="FR107" s="9">
        <f t="shared" si="47"/>
        <v>477</v>
      </c>
      <c r="FS107">
        <v>10</v>
      </c>
      <c r="FT107" s="3">
        <v>138</v>
      </c>
      <c r="FU107">
        <v>0</v>
      </c>
      <c r="FV107" s="2">
        <v>45</v>
      </c>
      <c r="FW107" s="32"/>
      <c r="FX107" s="32"/>
      <c r="FY107" s="32"/>
      <c r="FZ107" s="35"/>
      <c r="GA107" s="32"/>
      <c r="GB107" s="36"/>
      <c r="GC107" s="32"/>
      <c r="GD107" s="36"/>
      <c r="GE107" s="36"/>
      <c r="GF107" s="32"/>
      <c r="GG107" s="33"/>
      <c r="GH107" s="32"/>
      <c r="GI107" s="32"/>
      <c r="GJ107" s="36"/>
      <c r="GK107" s="32"/>
      <c r="GL107" s="35"/>
      <c r="GM107" s="32"/>
      <c r="GN107" s="35"/>
      <c r="GO107" s="32"/>
      <c r="GP107" s="33"/>
    </row>
    <row r="108" spans="1:204" x14ac:dyDescent="0.2">
      <c r="A108" t="s">
        <v>568</v>
      </c>
      <c r="C108" t="s">
        <v>614</v>
      </c>
      <c r="D108">
        <v>0</v>
      </c>
      <c r="E108">
        <v>0</v>
      </c>
      <c r="F108">
        <v>0</v>
      </c>
      <c r="G108">
        <v>0</v>
      </c>
      <c r="H108" s="2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0</v>
      </c>
      <c r="O108" s="3">
        <v>0</v>
      </c>
      <c r="P108">
        <v>0</v>
      </c>
      <c r="Q108">
        <v>1</v>
      </c>
      <c r="R108">
        <v>0</v>
      </c>
      <c r="S108">
        <v>0</v>
      </c>
      <c r="T108">
        <v>0</v>
      </c>
      <c r="U108">
        <v>0</v>
      </c>
      <c r="V108" s="3">
        <v>0</v>
      </c>
      <c r="W108">
        <v>3</v>
      </c>
      <c r="X108">
        <v>0</v>
      </c>
      <c r="Y108">
        <v>0</v>
      </c>
      <c r="Z108">
        <v>0</v>
      </c>
      <c r="AA108">
        <v>0</v>
      </c>
      <c r="AB108">
        <v>0</v>
      </c>
      <c r="AC108" s="2">
        <v>0</v>
      </c>
      <c r="AD108">
        <v>3</v>
      </c>
      <c r="AE108">
        <v>2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 s="10">
        <f t="shared" si="28"/>
        <v>0</v>
      </c>
      <c r="AN108">
        <v>0</v>
      </c>
      <c r="AO108">
        <v>0</v>
      </c>
      <c r="AP108">
        <v>0</v>
      </c>
      <c r="AQ108">
        <v>0</v>
      </c>
      <c r="AR108">
        <v>4</v>
      </c>
      <c r="AS108">
        <v>1</v>
      </c>
      <c r="AT108">
        <v>0</v>
      </c>
      <c r="AU108">
        <v>0</v>
      </c>
      <c r="AV108" s="2">
        <v>0</v>
      </c>
      <c r="AW108">
        <v>1</v>
      </c>
      <c r="AX108">
        <v>0</v>
      </c>
      <c r="AY108">
        <v>0</v>
      </c>
      <c r="AZ108">
        <v>0</v>
      </c>
      <c r="BA108" s="3">
        <v>0</v>
      </c>
      <c r="BB108" s="32"/>
      <c r="BC108" s="33"/>
      <c r="BD108" s="34"/>
      <c r="BE108" s="32"/>
      <c r="BF108" s="32"/>
      <c r="BG108" s="32"/>
      <c r="BH108" s="32"/>
      <c r="BI108" s="35"/>
      <c r="BJ108" s="32"/>
      <c r="BK108" s="35"/>
      <c r="BN108" s="3"/>
      <c r="BQ108" s="3"/>
      <c r="BT108" s="3"/>
      <c r="BW108" s="3"/>
      <c r="BZ108" s="2"/>
      <c r="CA108" s="32"/>
      <c r="CB108" s="32"/>
      <c r="CC108" s="32"/>
      <c r="CD108" s="32"/>
      <c r="CE108" s="32"/>
      <c r="CF108" s="32"/>
      <c r="CG108" s="32"/>
      <c r="CH108" s="32"/>
      <c r="CI108" s="35"/>
      <c r="CJ108" s="2"/>
      <c r="CL108" s="3"/>
      <c r="CN108" s="3"/>
      <c r="CP108" s="3"/>
      <c r="CR108" s="2"/>
      <c r="CS108" s="32"/>
      <c r="CT108" s="32"/>
      <c r="CU108" s="32"/>
      <c r="CV108" s="32"/>
      <c r="CW108" s="32"/>
      <c r="CX108" s="32"/>
      <c r="CY108" s="32"/>
      <c r="CZ108" s="32"/>
      <c r="DA108" s="35"/>
      <c r="DB108" s="2"/>
      <c r="DC108" s="32"/>
      <c r="DD108" s="32"/>
      <c r="DE108" s="32"/>
      <c r="DF108" s="36"/>
      <c r="DG108" s="32"/>
      <c r="DH108" s="35"/>
      <c r="DI108" s="2"/>
      <c r="DJ108" s="4"/>
      <c r="DK108" s="32"/>
      <c r="DL108" s="32"/>
      <c r="DM108" s="32"/>
      <c r="DN108" s="35"/>
      <c r="DO108" s="32"/>
      <c r="DP108" s="36"/>
      <c r="DQ108" s="32"/>
      <c r="DR108" s="36"/>
      <c r="DS108" s="32"/>
      <c r="DT108" s="36"/>
      <c r="DU108" s="32"/>
      <c r="DV108" s="36"/>
      <c r="DW108" s="32"/>
      <c r="DX108" s="36"/>
      <c r="DY108" s="32"/>
      <c r="DZ108" s="36"/>
      <c r="EA108" s="32"/>
      <c r="EB108" s="35"/>
      <c r="EC108" s="32"/>
      <c r="ED108" s="36"/>
      <c r="EE108" s="32"/>
      <c r="EF108" s="36"/>
      <c r="EG108" s="32"/>
      <c r="EH108" s="36"/>
      <c r="EI108" s="32"/>
      <c r="EJ108" s="35"/>
      <c r="EK108">
        <v>0</v>
      </c>
      <c r="EL108" s="3">
        <v>0</v>
      </c>
      <c r="EM108">
        <v>290</v>
      </c>
      <c r="EN108" s="2">
        <v>42</v>
      </c>
      <c r="EO108" s="8">
        <f t="shared" si="45"/>
        <v>174</v>
      </c>
      <c r="EP108" s="9">
        <f t="shared" si="45"/>
        <v>25</v>
      </c>
      <c r="EQ108">
        <v>116</v>
      </c>
      <c r="ER108" s="3">
        <v>17</v>
      </c>
      <c r="ES108">
        <v>0</v>
      </c>
      <c r="ET108" s="3">
        <v>0</v>
      </c>
      <c r="EU108">
        <v>0</v>
      </c>
      <c r="EV108" s="3">
        <v>0</v>
      </c>
      <c r="EW108">
        <v>0</v>
      </c>
      <c r="EX108" s="3">
        <v>0</v>
      </c>
      <c r="EY108">
        <v>0</v>
      </c>
      <c r="EZ108" s="3">
        <v>0</v>
      </c>
      <c r="FA108">
        <v>0</v>
      </c>
      <c r="FB108" s="3">
        <v>0</v>
      </c>
      <c r="FC108">
        <v>0</v>
      </c>
      <c r="FD108" s="3">
        <v>0</v>
      </c>
      <c r="FE108">
        <v>0</v>
      </c>
      <c r="FF108" s="2">
        <v>0</v>
      </c>
      <c r="FG108" s="8">
        <f t="shared" si="46"/>
        <v>232</v>
      </c>
      <c r="FH108" s="9">
        <f t="shared" si="46"/>
        <v>28</v>
      </c>
      <c r="FI108">
        <v>58</v>
      </c>
      <c r="FJ108" s="3">
        <v>14</v>
      </c>
      <c r="FK108">
        <v>0</v>
      </c>
      <c r="FL108" s="3">
        <v>0</v>
      </c>
      <c r="FM108">
        <v>0</v>
      </c>
      <c r="FN108" s="2">
        <v>0</v>
      </c>
      <c r="FO108">
        <v>10</v>
      </c>
      <c r="FP108" s="3">
        <v>2</v>
      </c>
      <c r="FQ108" s="8">
        <f t="shared" si="47"/>
        <v>265</v>
      </c>
      <c r="FR108" s="9">
        <f t="shared" si="47"/>
        <v>37</v>
      </c>
      <c r="FS108">
        <v>15</v>
      </c>
      <c r="FT108" s="3">
        <v>3</v>
      </c>
      <c r="FU108">
        <v>0</v>
      </c>
      <c r="FV108" s="2">
        <v>0</v>
      </c>
      <c r="FW108" s="32"/>
      <c r="FX108" s="32"/>
      <c r="FY108" s="32"/>
      <c r="FZ108" s="35"/>
      <c r="GA108" s="32"/>
      <c r="GB108" s="36"/>
      <c r="GC108" s="32"/>
      <c r="GD108" s="36"/>
      <c r="GE108" s="36"/>
      <c r="GF108" s="32"/>
      <c r="GG108" s="33"/>
      <c r="GH108" s="32"/>
      <c r="GI108" s="32"/>
      <c r="GJ108" s="36"/>
      <c r="GK108" s="32"/>
      <c r="GL108" s="35"/>
      <c r="GM108" s="32"/>
      <c r="GN108" s="35"/>
      <c r="GO108" s="32"/>
      <c r="GP108" s="33"/>
    </row>
    <row r="109" spans="1:204" x14ac:dyDescent="0.2">
      <c r="A109" t="s">
        <v>568</v>
      </c>
      <c r="C109" t="s">
        <v>615</v>
      </c>
      <c r="D109">
        <v>0</v>
      </c>
      <c r="E109">
        <v>0</v>
      </c>
      <c r="F109">
        <v>0</v>
      </c>
      <c r="G109">
        <v>0</v>
      </c>
      <c r="H109" s="2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 s="3">
        <v>0</v>
      </c>
      <c r="P109">
        <v>0</v>
      </c>
      <c r="Q109">
        <v>0</v>
      </c>
      <c r="R109">
        <v>1</v>
      </c>
      <c r="S109">
        <v>0</v>
      </c>
      <c r="T109">
        <v>1</v>
      </c>
      <c r="U109">
        <v>0</v>
      </c>
      <c r="V109" s="3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 s="2">
        <v>0</v>
      </c>
      <c r="AD109">
        <v>2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 s="10">
        <f t="shared" si="28"/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2</v>
      </c>
      <c r="AT109">
        <v>0</v>
      </c>
      <c r="AU109">
        <v>0</v>
      </c>
      <c r="AV109" s="2"/>
      <c r="AW109">
        <v>0</v>
      </c>
      <c r="AX109">
        <v>1</v>
      </c>
      <c r="AY109">
        <v>0</v>
      </c>
      <c r="AZ109">
        <v>0</v>
      </c>
      <c r="BA109" s="3">
        <v>0</v>
      </c>
      <c r="BB109" s="32"/>
      <c r="BC109" s="33"/>
      <c r="BD109" s="34"/>
      <c r="BE109" s="32"/>
      <c r="BF109" s="32"/>
      <c r="BG109" s="32"/>
      <c r="BH109" s="32"/>
      <c r="BI109" s="35"/>
      <c r="BJ109" s="32"/>
      <c r="BK109" s="35"/>
      <c r="BN109" s="3"/>
      <c r="BQ109" s="3"/>
      <c r="BT109" s="3"/>
      <c r="BW109" s="3"/>
      <c r="BZ109" s="2"/>
      <c r="CA109" s="32"/>
      <c r="CB109" s="32"/>
      <c r="CC109" s="32"/>
      <c r="CD109" s="32"/>
      <c r="CE109" s="32"/>
      <c r="CF109" s="32"/>
      <c r="CG109" s="32"/>
      <c r="CH109" s="32"/>
      <c r="CI109" s="35"/>
      <c r="CJ109" s="2"/>
      <c r="CL109" s="3"/>
      <c r="CN109" s="3"/>
      <c r="CP109" s="3"/>
      <c r="CR109" s="2"/>
      <c r="CS109" s="32"/>
      <c r="CT109" s="32"/>
      <c r="CU109" s="32"/>
      <c r="CV109" s="32"/>
      <c r="CW109" s="32"/>
      <c r="CX109" s="32"/>
      <c r="CY109" s="32"/>
      <c r="CZ109" s="32"/>
      <c r="DA109" s="35"/>
      <c r="DB109" s="2"/>
      <c r="DC109" s="32"/>
      <c r="DD109" s="32"/>
      <c r="DE109" s="32"/>
      <c r="DF109" s="36"/>
      <c r="DG109" s="32"/>
      <c r="DH109" s="35"/>
      <c r="DI109" s="2"/>
      <c r="DJ109" s="4"/>
      <c r="DK109" s="32"/>
      <c r="DL109" s="32"/>
      <c r="DM109" s="32"/>
      <c r="DN109" s="35"/>
      <c r="DO109" s="32"/>
      <c r="DP109" s="36"/>
      <c r="DQ109" s="32"/>
      <c r="DR109" s="36"/>
      <c r="DS109" s="32"/>
      <c r="DT109" s="36"/>
      <c r="DU109" s="32"/>
      <c r="DV109" s="36"/>
      <c r="DW109" s="32"/>
      <c r="DX109" s="36"/>
      <c r="DY109" s="32"/>
      <c r="DZ109" s="36"/>
      <c r="EA109" s="32"/>
      <c r="EB109" s="35"/>
      <c r="EC109" s="32"/>
      <c r="ED109" s="36"/>
      <c r="EE109" s="32"/>
      <c r="EF109" s="36"/>
      <c r="EG109" s="32"/>
      <c r="EH109" s="36"/>
      <c r="EI109" s="32"/>
      <c r="EJ109" s="35"/>
      <c r="EL109" s="3"/>
      <c r="EN109" s="2"/>
      <c r="EO109" s="8"/>
      <c r="EP109" s="9"/>
      <c r="ER109" s="3"/>
      <c r="ES109">
        <v>0</v>
      </c>
      <c r="ET109" s="3">
        <v>0</v>
      </c>
      <c r="EU109">
        <v>0</v>
      </c>
      <c r="EV109" s="3">
        <v>0</v>
      </c>
      <c r="EW109">
        <v>0</v>
      </c>
      <c r="EX109" s="3">
        <v>0</v>
      </c>
      <c r="EY109">
        <v>0</v>
      </c>
      <c r="EZ109" s="3">
        <v>0</v>
      </c>
      <c r="FA109">
        <v>0</v>
      </c>
      <c r="FB109" s="3">
        <v>0</v>
      </c>
      <c r="FC109">
        <v>0</v>
      </c>
      <c r="FD109" s="3">
        <v>0</v>
      </c>
      <c r="FE109">
        <v>0</v>
      </c>
      <c r="FF109" s="2">
        <v>0</v>
      </c>
      <c r="FG109" s="8">
        <f t="shared" si="46"/>
        <v>0</v>
      </c>
      <c r="FH109" s="9">
        <f t="shared" si="46"/>
        <v>0</v>
      </c>
      <c r="FJ109" s="3"/>
      <c r="FL109" s="3"/>
      <c r="FN109" s="2"/>
      <c r="FP109" s="3"/>
      <c r="FQ109" s="8"/>
      <c r="FR109" s="9"/>
      <c r="FT109" s="3"/>
      <c r="FV109" s="2"/>
      <c r="FW109" s="32"/>
      <c r="FX109" s="32"/>
      <c r="FY109" s="32"/>
      <c r="FZ109" s="35"/>
      <c r="GA109" s="32"/>
      <c r="GB109" s="36"/>
      <c r="GC109" s="32"/>
      <c r="GD109" s="36"/>
      <c r="GE109" s="36"/>
      <c r="GF109" s="32"/>
      <c r="GG109" s="33"/>
      <c r="GH109" s="32"/>
      <c r="GI109" s="32"/>
      <c r="GJ109" s="36"/>
      <c r="GK109" s="32"/>
      <c r="GL109" s="35"/>
      <c r="GM109" s="32"/>
      <c r="GN109" s="35"/>
      <c r="GO109" s="32"/>
      <c r="GP109" s="33"/>
    </row>
    <row r="110" spans="1:204" x14ac:dyDescent="0.2">
      <c r="A110" t="s">
        <v>568</v>
      </c>
      <c r="C110" t="s">
        <v>616</v>
      </c>
      <c r="D110">
        <v>0</v>
      </c>
      <c r="E110">
        <v>0</v>
      </c>
      <c r="F110">
        <v>0</v>
      </c>
      <c r="G110">
        <v>0</v>
      </c>
      <c r="H110" s="2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 s="3">
        <v>0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0</v>
      </c>
      <c r="V110" s="3">
        <v>0</v>
      </c>
      <c r="W110">
        <v>0</v>
      </c>
      <c r="X110">
        <v>1</v>
      </c>
      <c r="Y110">
        <v>2</v>
      </c>
      <c r="Z110">
        <v>0</v>
      </c>
      <c r="AA110">
        <v>0</v>
      </c>
      <c r="AB110">
        <v>0</v>
      </c>
      <c r="AC110" s="2">
        <v>0</v>
      </c>
      <c r="AD110">
        <v>4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 s="10">
        <f t="shared" si="28"/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1</v>
      </c>
      <c r="AT110">
        <v>1</v>
      </c>
      <c r="AU110">
        <v>0</v>
      </c>
      <c r="AV110" s="2">
        <v>0</v>
      </c>
      <c r="AW110">
        <v>1</v>
      </c>
      <c r="AX110">
        <v>1</v>
      </c>
      <c r="AY110">
        <v>0</v>
      </c>
      <c r="AZ110">
        <v>0</v>
      </c>
      <c r="BA110" s="3">
        <v>0</v>
      </c>
      <c r="BB110" s="32"/>
      <c r="BC110" s="33"/>
      <c r="BD110" s="34"/>
      <c r="BE110" s="32"/>
      <c r="BF110" s="32"/>
      <c r="BG110" s="32"/>
      <c r="BH110" s="32"/>
      <c r="BI110" s="35"/>
      <c r="BJ110" s="32"/>
      <c r="BK110" s="35"/>
      <c r="BL110">
        <v>1</v>
      </c>
      <c r="BM110">
        <v>0</v>
      </c>
      <c r="BN110" s="3">
        <v>0</v>
      </c>
      <c r="BO110">
        <v>0</v>
      </c>
      <c r="BP110">
        <v>0</v>
      </c>
      <c r="BQ110" s="3">
        <v>1</v>
      </c>
      <c r="BR110">
        <v>0</v>
      </c>
      <c r="BS110">
        <v>0</v>
      </c>
      <c r="BT110" s="3">
        <v>0</v>
      </c>
      <c r="BU110">
        <v>0</v>
      </c>
      <c r="BV110">
        <v>0</v>
      </c>
      <c r="BW110" s="3">
        <v>1</v>
      </c>
      <c r="BX110">
        <v>0</v>
      </c>
      <c r="BY110">
        <v>0</v>
      </c>
      <c r="BZ110" s="2">
        <v>1</v>
      </c>
      <c r="CA110" s="32"/>
      <c r="CB110" s="32"/>
      <c r="CC110" s="32"/>
      <c r="CD110" s="32"/>
      <c r="CE110" s="32"/>
      <c r="CF110" s="32"/>
      <c r="CG110" s="32"/>
      <c r="CH110" s="32"/>
      <c r="CI110" s="35"/>
      <c r="CJ110" s="2">
        <v>1</v>
      </c>
      <c r="CK110">
        <v>0</v>
      </c>
      <c r="CL110" s="3">
        <v>2</v>
      </c>
      <c r="CM110">
        <v>0</v>
      </c>
      <c r="CN110" s="3">
        <v>0</v>
      </c>
      <c r="CO110">
        <v>0</v>
      </c>
      <c r="CP110" s="3">
        <v>1</v>
      </c>
      <c r="CQ110">
        <v>0</v>
      </c>
      <c r="CR110" s="2">
        <v>0</v>
      </c>
      <c r="CS110" s="32"/>
      <c r="CT110" s="32"/>
      <c r="CU110" s="32"/>
      <c r="CV110" s="32"/>
      <c r="CW110" s="32"/>
      <c r="CX110" s="32"/>
      <c r="CY110" s="32"/>
      <c r="CZ110" s="32"/>
      <c r="DA110" s="35"/>
      <c r="DB110" s="2">
        <v>3</v>
      </c>
      <c r="DC110" s="32"/>
      <c r="DD110" s="32"/>
      <c r="DE110" s="32"/>
      <c r="DF110" s="36"/>
      <c r="DG110" s="32"/>
      <c r="DH110" s="35"/>
      <c r="DI110" s="2">
        <v>0</v>
      </c>
      <c r="DJ110" s="4">
        <v>2</v>
      </c>
      <c r="DK110" s="32"/>
      <c r="DL110" s="32"/>
      <c r="DM110" s="32"/>
      <c r="DN110" s="35"/>
      <c r="DO110" s="32"/>
      <c r="DP110" s="36"/>
      <c r="DQ110" s="32"/>
      <c r="DR110" s="36"/>
      <c r="DS110" s="32"/>
      <c r="DT110" s="36"/>
      <c r="DU110" s="32"/>
      <c r="DV110" s="36"/>
      <c r="DW110" s="32"/>
      <c r="DX110" s="36"/>
      <c r="DY110" s="32"/>
      <c r="DZ110" s="36"/>
      <c r="EA110" s="32"/>
      <c r="EB110" s="35"/>
      <c r="EC110" s="32"/>
      <c r="ED110" s="36"/>
      <c r="EE110" s="32"/>
      <c r="EF110" s="36"/>
      <c r="EG110" s="32"/>
      <c r="EH110" s="36"/>
      <c r="EI110" s="32"/>
      <c r="EJ110" s="35"/>
      <c r="EK110">
        <v>0</v>
      </c>
      <c r="EL110" s="3">
        <v>0</v>
      </c>
      <c r="EM110">
        <v>99</v>
      </c>
      <c r="EN110" s="2">
        <v>164</v>
      </c>
      <c r="EO110" s="8">
        <f t="shared" si="45"/>
        <v>97</v>
      </c>
      <c r="EP110" s="9">
        <f t="shared" si="45"/>
        <v>158</v>
      </c>
      <c r="EQ110">
        <v>2</v>
      </c>
      <c r="ER110" s="3">
        <v>6</v>
      </c>
      <c r="ES110">
        <v>0</v>
      </c>
      <c r="ET110" s="3">
        <v>0</v>
      </c>
      <c r="EU110">
        <v>0</v>
      </c>
      <c r="EV110" s="3">
        <v>0</v>
      </c>
      <c r="EW110">
        <v>0</v>
      </c>
      <c r="EX110" s="3">
        <v>0</v>
      </c>
      <c r="EY110">
        <v>0</v>
      </c>
      <c r="EZ110" s="3">
        <v>0</v>
      </c>
      <c r="FA110">
        <v>0</v>
      </c>
      <c r="FB110" s="3">
        <v>0</v>
      </c>
      <c r="FC110">
        <v>0</v>
      </c>
      <c r="FD110" s="3">
        <v>0</v>
      </c>
      <c r="FE110">
        <v>0</v>
      </c>
      <c r="FF110" s="2">
        <v>0</v>
      </c>
      <c r="FG110" s="8">
        <f t="shared" si="46"/>
        <v>54</v>
      </c>
      <c r="FH110" s="9">
        <f t="shared" si="46"/>
        <v>109</v>
      </c>
      <c r="FI110">
        <v>44</v>
      </c>
      <c r="FJ110" s="3">
        <v>48</v>
      </c>
      <c r="FK110">
        <v>0</v>
      </c>
      <c r="FL110" s="3">
        <v>0</v>
      </c>
      <c r="FM110">
        <v>1</v>
      </c>
      <c r="FN110" s="2">
        <v>7</v>
      </c>
      <c r="FO110">
        <v>1</v>
      </c>
      <c r="FP110" s="3">
        <v>0</v>
      </c>
      <c r="FQ110" s="8">
        <f t="shared" si="47"/>
        <v>90</v>
      </c>
      <c r="FR110" s="9">
        <f t="shared" si="47"/>
        <v>114</v>
      </c>
      <c r="FS110">
        <v>8</v>
      </c>
      <c r="FT110" s="3">
        <v>48</v>
      </c>
      <c r="FU110">
        <v>0</v>
      </c>
      <c r="FV110" s="2">
        <v>2</v>
      </c>
      <c r="FW110" s="32"/>
      <c r="FX110" s="32"/>
      <c r="FY110" s="32"/>
      <c r="FZ110" s="35"/>
      <c r="GA110" s="32"/>
      <c r="GB110" s="36"/>
      <c r="GC110" s="32"/>
      <c r="GD110" s="36"/>
      <c r="GE110" s="36"/>
      <c r="GF110" s="32"/>
      <c r="GG110" s="33"/>
      <c r="GH110" s="32"/>
      <c r="GI110" s="32"/>
      <c r="GJ110" s="36"/>
      <c r="GK110" s="32"/>
      <c r="GL110" s="35"/>
      <c r="GM110" s="32"/>
      <c r="GN110" s="35"/>
      <c r="GO110" s="32"/>
      <c r="GP110" s="33"/>
    </row>
    <row r="111" spans="1:204" x14ac:dyDescent="0.2">
      <c r="A111" t="s">
        <v>568</v>
      </c>
      <c r="C111" t="s">
        <v>343</v>
      </c>
      <c r="D111">
        <v>0</v>
      </c>
      <c r="E111">
        <v>0</v>
      </c>
      <c r="F111">
        <v>0</v>
      </c>
      <c r="G111">
        <v>0</v>
      </c>
      <c r="H111" s="2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 s="3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 s="3">
        <v>0</v>
      </c>
      <c r="W111">
        <v>0</v>
      </c>
      <c r="X111">
        <v>2</v>
      </c>
      <c r="Y111">
        <v>0</v>
      </c>
      <c r="Z111">
        <v>0</v>
      </c>
      <c r="AA111">
        <v>0</v>
      </c>
      <c r="AB111">
        <v>0</v>
      </c>
      <c r="AC111" s="2">
        <v>0</v>
      </c>
      <c r="AD111">
        <v>2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 s="10">
        <f t="shared" si="28"/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1</v>
      </c>
      <c r="AT111">
        <v>0</v>
      </c>
      <c r="AU111">
        <v>0</v>
      </c>
      <c r="AV111" s="2">
        <v>1</v>
      </c>
      <c r="AW111">
        <v>0</v>
      </c>
      <c r="AX111">
        <v>0</v>
      </c>
      <c r="AY111">
        <v>0</v>
      </c>
      <c r="AZ111">
        <v>0</v>
      </c>
      <c r="BA111" s="3">
        <v>0</v>
      </c>
      <c r="BB111" s="32"/>
      <c r="BC111" s="33"/>
      <c r="BD111" s="34"/>
      <c r="BE111" s="32"/>
      <c r="BF111" s="32"/>
      <c r="BG111" s="32"/>
      <c r="BH111" s="32"/>
      <c r="BI111" s="35"/>
      <c r="BJ111" s="32"/>
      <c r="BK111" s="35"/>
      <c r="BL111">
        <v>0</v>
      </c>
      <c r="BM111">
        <v>0</v>
      </c>
      <c r="BN111" s="3">
        <v>0</v>
      </c>
      <c r="BO111">
        <v>0</v>
      </c>
      <c r="BP111">
        <v>0</v>
      </c>
      <c r="BQ111" s="3">
        <v>0</v>
      </c>
      <c r="BR111">
        <v>0</v>
      </c>
      <c r="BS111">
        <v>0</v>
      </c>
      <c r="BT111" s="3">
        <v>0</v>
      </c>
      <c r="BU111">
        <v>0</v>
      </c>
      <c r="BV111">
        <v>0</v>
      </c>
      <c r="BW111" s="3">
        <v>0</v>
      </c>
      <c r="BX111">
        <v>0</v>
      </c>
      <c r="BY111">
        <v>0</v>
      </c>
      <c r="BZ111" s="2">
        <v>2</v>
      </c>
      <c r="CA111" s="32"/>
      <c r="CB111" s="32"/>
      <c r="CC111" s="32"/>
      <c r="CD111" s="32"/>
      <c r="CE111" s="32"/>
      <c r="CF111" s="32"/>
      <c r="CG111" s="32"/>
      <c r="CH111" s="32"/>
      <c r="CI111" s="35"/>
      <c r="CJ111" s="2">
        <v>0</v>
      </c>
      <c r="CK111">
        <v>0</v>
      </c>
      <c r="CL111" s="3">
        <v>0</v>
      </c>
      <c r="CM111">
        <v>0</v>
      </c>
      <c r="CN111" s="3">
        <v>0</v>
      </c>
      <c r="CO111">
        <v>0</v>
      </c>
      <c r="CP111" s="3">
        <v>0</v>
      </c>
      <c r="CQ111">
        <v>0</v>
      </c>
      <c r="CR111" s="2">
        <v>0</v>
      </c>
      <c r="CS111" s="32"/>
      <c r="CT111" s="32"/>
      <c r="CU111" s="32"/>
      <c r="CV111" s="32"/>
      <c r="CW111" s="32"/>
      <c r="CX111" s="32"/>
      <c r="CY111" s="32"/>
      <c r="CZ111" s="32"/>
      <c r="DA111" s="35"/>
      <c r="DB111" s="2">
        <v>0</v>
      </c>
      <c r="DC111" s="32"/>
      <c r="DD111" s="32"/>
      <c r="DE111" s="32"/>
      <c r="DF111" s="36"/>
      <c r="DG111" s="32"/>
      <c r="DH111" s="35"/>
      <c r="DI111" s="2">
        <v>0</v>
      </c>
      <c r="DJ111" s="4">
        <v>0</v>
      </c>
      <c r="DK111" s="32"/>
      <c r="DL111" s="32"/>
      <c r="DM111" s="32"/>
      <c r="DN111" s="35"/>
      <c r="DO111" s="32"/>
      <c r="DP111" s="36"/>
      <c r="DQ111" s="32"/>
      <c r="DR111" s="36"/>
      <c r="DS111" s="32"/>
      <c r="DT111" s="36"/>
      <c r="DU111" s="32"/>
      <c r="DV111" s="36"/>
      <c r="DW111" s="32"/>
      <c r="DX111" s="36"/>
      <c r="DY111" s="32"/>
      <c r="DZ111" s="36"/>
      <c r="EA111" s="32"/>
      <c r="EB111" s="35"/>
      <c r="EC111" s="32"/>
      <c r="ED111" s="36"/>
      <c r="EE111" s="32"/>
      <c r="EF111" s="36"/>
      <c r="EG111" s="32"/>
      <c r="EH111" s="36"/>
      <c r="EI111" s="32"/>
      <c r="EJ111" s="35"/>
      <c r="EK111">
        <v>0</v>
      </c>
      <c r="EL111" s="3">
        <v>0</v>
      </c>
      <c r="EM111">
        <v>166</v>
      </c>
      <c r="EN111" s="2">
        <v>167</v>
      </c>
      <c r="EO111" s="8">
        <f t="shared" si="45"/>
        <v>166</v>
      </c>
      <c r="EP111" s="9">
        <f t="shared" si="45"/>
        <v>167</v>
      </c>
      <c r="EQ111">
        <v>0</v>
      </c>
      <c r="ER111" s="3">
        <v>0</v>
      </c>
      <c r="ES111">
        <v>0</v>
      </c>
      <c r="ET111" s="3">
        <v>0</v>
      </c>
      <c r="EU111">
        <v>0</v>
      </c>
      <c r="EV111" s="3">
        <v>0</v>
      </c>
      <c r="EW111">
        <v>0</v>
      </c>
      <c r="EX111" s="3">
        <v>0</v>
      </c>
      <c r="EY111">
        <v>0</v>
      </c>
      <c r="EZ111" s="3">
        <v>0</v>
      </c>
      <c r="FA111">
        <v>0</v>
      </c>
      <c r="FB111" s="3">
        <v>0</v>
      </c>
      <c r="FC111">
        <v>0</v>
      </c>
      <c r="FD111" s="3">
        <v>0</v>
      </c>
      <c r="FE111">
        <v>0</v>
      </c>
      <c r="FF111" s="2">
        <v>0</v>
      </c>
      <c r="FG111" s="8">
        <f t="shared" si="46"/>
        <v>129</v>
      </c>
      <c r="FH111" s="9">
        <f t="shared" si="46"/>
        <v>137</v>
      </c>
      <c r="FI111">
        <v>36</v>
      </c>
      <c r="FJ111" s="3">
        <v>30</v>
      </c>
      <c r="FK111">
        <v>0</v>
      </c>
      <c r="FL111" s="3">
        <v>0</v>
      </c>
      <c r="FM111">
        <v>1</v>
      </c>
      <c r="FN111" s="2">
        <v>0</v>
      </c>
      <c r="FO111">
        <v>0</v>
      </c>
      <c r="FP111" s="3">
        <v>0</v>
      </c>
      <c r="FQ111" s="8">
        <f t="shared" si="47"/>
        <v>146</v>
      </c>
      <c r="FR111" s="9">
        <f t="shared" si="47"/>
        <v>158</v>
      </c>
      <c r="FS111">
        <v>18</v>
      </c>
      <c r="FT111" s="3">
        <v>9</v>
      </c>
      <c r="FU111">
        <v>2</v>
      </c>
      <c r="FV111" s="2">
        <v>0</v>
      </c>
      <c r="FW111" s="32"/>
      <c r="FX111" s="32"/>
      <c r="FY111" s="32"/>
      <c r="FZ111" s="35"/>
      <c r="GA111" s="32"/>
      <c r="GB111" s="36"/>
      <c r="GC111" s="32"/>
      <c r="GD111" s="36"/>
      <c r="GE111" s="36"/>
      <c r="GF111" s="32"/>
      <c r="GG111" s="33"/>
      <c r="GH111" s="32"/>
      <c r="GI111" s="32"/>
      <c r="GJ111" s="36"/>
      <c r="GK111" s="32"/>
      <c r="GL111" s="35"/>
      <c r="GM111" s="32"/>
      <c r="GN111" s="35"/>
      <c r="GO111" s="32"/>
      <c r="GP111" s="33"/>
    </row>
    <row r="112" spans="1:204" x14ac:dyDescent="0.2">
      <c r="A112" t="s">
        <v>568</v>
      </c>
      <c r="C112" t="s">
        <v>341</v>
      </c>
      <c r="D112">
        <v>0</v>
      </c>
      <c r="E112">
        <v>0</v>
      </c>
      <c r="F112">
        <v>0</v>
      </c>
      <c r="G112">
        <v>0</v>
      </c>
      <c r="H112" s="2">
        <v>0</v>
      </c>
      <c r="I112">
        <v>0</v>
      </c>
      <c r="J112">
        <v>1</v>
      </c>
      <c r="K112">
        <v>0</v>
      </c>
      <c r="L112">
        <v>0</v>
      </c>
      <c r="M112">
        <v>0</v>
      </c>
      <c r="N112">
        <v>0</v>
      </c>
      <c r="O112" s="3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3">
        <v>0</v>
      </c>
      <c r="W112">
        <v>4</v>
      </c>
      <c r="X112">
        <v>0</v>
      </c>
      <c r="Y112">
        <v>0</v>
      </c>
      <c r="Z112">
        <v>0</v>
      </c>
      <c r="AA112">
        <v>0</v>
      </c>
      <c r="AB112">
        <v>0</v>
      </c>
      <c r="AC112" s="2">
        <v>0</v>
      </c>
      <c r="AD112">
        <v>2</v>
      </c>
      <c r="AE112">
        <v>3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 s="10">
        <f t="shared" si="28"/>
        <v>0</v>
      </c>
      <c r="AN112">
        <v>0</v>
      </c>
      <c r="AO112">
        <v>0</v>
      </c>
      <c r="AP112">
        <v>0</v>
      </c>
      <c r="AQ112">
        <v>0</v>
      </c>
      <c r="AR112">
        <v>3</v>
      </c>
      <c r="AS112">
        <v>0</v>
      </c>
      <c r="AT112">
        <v>0</v>
      </c>
      <c r="AU112">
        <v>0</v>
      </c>
      <c r="AV112" s="2">
        <v>0</v>
      </c>
      <c r="AW112">
        <v>0</v>
      </c>
      <c r="AX112">
        <v>0</v>
      </c>
      <c r="AY112">
        <v>0</v>
      </c>
      <c r="AZ112">
        <v>0</v>
      </c>
      <c r="BA112" s="3">
        <v>0</v>
      </c>
      <c r="BB112" s="32"/>
      <c r="BC112" s="33"/>
      <c r="BD112" s="34"/>
      <c r="BE112" s="32"/>
      <c r="BF112" s="32"/>
      <c r="BG112" s="32"/>
      <c r="BH112" s="32"/>
      <c r="BI112" s="35"/>
      <c r="BJ112" s="32"/>
      <c r="BK112" s="35"/>
      <c r="BL112">
        <v>0</v>
      </c>
      <c r="BM112">
        <v>0</v>
      </c>
      <c r="BN112" s="3">
        <v>1</v>
      </c>
      <c r="BO112">
        <v>0</v>
      </c>
      <c r="BP112">
        <v>0</v>
      </c>
      <c r="BQ112" s="3">
        <v>0</v>
      </c>
      <c r="BR112">
        <v>0</v>
      </c>
      <c r="BS112">
        <v>0</v>
      </c>
      <c r="BT112" s="3">
        <v>0</v>
      </c>
      <c r="BU112">
        <v>0</v>
      </c>
      <c r="BV112">
        <v>2</v>
      </c>
      <c r="BW112" s="3">
        <v>4</v>
      </c>
      <c r="BX112">
        <v>0</v>
      </c>
      <c r="BY112">
        <v>0</v>
      </c>
      <c r="BZ112" s="2">
        <v>0</v>
      </c>
      <c r="CA112" s="32"/>
      <c r="CB112" s="32"/>
      <c r="CC112" s="32"/>
      <c r="CD112" s="32"/>
      <c r="CE112" s="32"/>
      <c r="CF112" s="32"/>
      <c r="CG112" s="32"/>
      <c r="CH112" s="32"/>
      <c r="CI112" s="35"/>
      <c r="CJ112" s="2">
        <v>0</v>
      </c>
      <c r="CK112">
        <v>0</v>
      </c>
      <c r="CL112" s="3">
        <v>0</v>
      </c>
      <c r="CM112">
        <v>0</v>
      </c>
      <c r="CN112" s="3">
        <v>0</v>
      </c>
      <c r="CO112">
        <v>0</v>
      </c>
      <c r="CP112" s="3">
        <v>0</v>
      </c>
      <c r="CQ112">
        <v>0</v>
      </c>
      <c r="CR112" s="2">
        <v>0</v>
      </c>
      <c r="CS112" s="32"/>
      <c r="CT112" s="32"/>
      <c r="CU112" s="32"/>
      <c r="CV112" s="32"/>
      <c r="CW112" s="32"/>
      <c r="CX112" s="32"/>
      <c r="CY112" s="32"/>
      <c r="CZ112" s="32"/>
      <c r="DA112" s="35"/>
      <c r="DB112" s="2">
        <v>0</v>
      </c>
      <c r="DC112" s="32"/>
      <c r="DD112" s="32"/>
      <c r="DE112" s="32"/>
      <c r="DF112" s="36"/>
      <c r="DG112" s="32"/>
      <c r="DH112" s="35"/>
      <c r="DI112" s="2">
        <v>0</v>
      </c>
      <c r="DJ112" s="4">
        <v>0</v>
      </c>
      <c r="DK112" s="32"/>
      <c r="DL112" s="32"/>
      <c r="DM112" s="32"/>
      <c r="DN112" s="35"/>
      <c r="DO112" s="32"/>
      <c r="DP112" s="36"/>
      <c r="DQ112" s="32"/>
      <c r="DR112" s="36"/>
      <c r="DS112" s="32"/>
      <c r="DT112" s="36"/>
      <c r="DU112" s="32"/>
      <c r="DV112" s="36"/>
      <c r="DW112" s="32"/>
      <c r="DX112" s="36"/>
      <c r="DY112" s="32"/>
      <c r="DZ112" s="36"/>
      <c r="EA112" s="32"/>
      <c r="EB112" s="35"/>
      <c r="EC112" s="32"/>
      <c r="ED112" s="36"/>
      <c r="EE112" s="32"/>
      <c r="EF112" s="36"/>
      <c r="EG112" s="32"/>
      <c r="EH112" s="36"/>
      <c r="EI112" s="32"/>
      <c r="EJ112" s="35"/>
      <c r="EK112">
        <v>0</v>
      </c>
      <c r="EL112" s="3">
        <v>0</v>
      </c>
      <c r="EM112">
        <v>241</v>
      </c>
      <c r="EN112" s="2">
        <v>86</v>
      </c>
      <c r="EO112" s="8">
        <f t="shared" si="45"/>
        <v>39</v>
      </c>
      <c r="EP112" s="9">
        <f t="shared" si="45"/>
        <v>29</v>
      </c>
      <c r="EQ112">
        <v>202</v>
      </c>
      <c r="ER112" s="3">
        <v>57</v>
      </c>
      <c r="ES112">
        <v>0</v>
      </c>
      <c r="ET112" s="3">
        <v>0</v>
      </c>
      <c r="EU112">
        <v>0</v>
      </c>
      <c r="EV112" s="3">
        <v>0</v>
      </c>
      <c r="EW112">
        <v>0</v>
      </c>
      <c r="EX112" s="3">
        <v>0</v>
      </c>
      <c r="EY112">
        <v>0</v>
      </c>
      <c r="EZ112" s="3">
        <v>0</v>
      </c>
      <c r="FA112">
        <v>0</v>
      </c>
      <c r="FB112" s="3">
        <v>0</v>
      </c>
      <c r="FC112">
        <v>0</v>
      </c>
      <c r="FD112" s="3">
        <v>0</v>
      </c>
      <c r="FE112">
        <v>0</v>
      </c>
      <c r="FF112" s="2">
        <v>0</v>
      </c>
      <c r="FG112" s="8">
        <f t="shared" si="46"/>
        <v>167</v>
      </c>
      <c r="FH112" s="9">
        <f t="shared" si="46"/>
        <v>27</v>
      </c>
      <c r="FI112">
        <v>34</v>
      </c>
      <c r="FJ112" s="3">
        <v>30</v>
      </c>
      <c r="FK112">
        <v>0</v>
      </c>
      <c r="FL112" s="3">
        <v>0</v>
      </c>
      <c r="FM112">
        <v>40</v>
      </c>
      <c r="FN112" s="2">
        <v>29</v>
      </c>
      <c r="FO112">
        <v>2</v>
      </c>
      <c r="FP112" s="3">
        <v>0</v>
      </c>
      <c r="FQ112" s="8">
        <f t="shared" si="47"/>
        <v>211</v>
      </c>
      <c r="FR112" s="9">
        <f t="shared" si="47"/>
        <v>86</v>
      </c>
      <c r="FS112">
        <v>28</v>
      </c>
      <c r="FT112" s="3">
        <v>0</v>
      </c>
      <c r="FU112">
        <v>0</v>
      </c>
      <c r="FV112" s="2">
        <v>0</v>
      </c>
      <c r="FW112" s="32"/>
      <c r="FX112" s="32"/>
      <c r="FY112" s="32"/>
      <c r="FZ112" s="35"/>
      <c r="GA112" s="32"/>
      <c r="GB112" s="36"/>
      <c r="GC112" s="32"/>
      <c r="GD112" s="36"/>
      <c r="GE112" s="36"/>
      <c r="GF112" s="32"/>
      <c r="GG112" s="33"/>
      <c r="GH112" s="32"/>
      <c r="GI112" s="32"/>
      <c r="GJ112" s="36"/>
      <c r="GK112" s="32"/>
      <c r="GL112" s="35"/>
      <c r="GM112" s="32"/>
      <c r="GN112" s="35"/>
      <c r="GO112" s="32"/>
      <c r="GP112" s="33"/>
    </row>
    <row r="113" spans="1:198" x14ac:dyDescent="0.2">
      <c r="A113" t="s">
        <v>568</v>
      </c>
      <c r="C113" t="s">
        <v>344</v>
      </c>
      <c r="D113">
        <v>0</v>
      </c>
      <c r="E113">
        <v>0</v>
      </c>
      <c r="F113">
        <v>0</v>
      </c>
      <c r="G113">
        <v>0</v>
      </c>
      <c r="H113" s="2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 s="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 s="3">
        <v>0</v>
      </c>
      <c r="W113">
        <v>2</v>
      </c>
      <c r="X113">
        <v>0</v>
      </c>
      <c r="Y113">
        <v>0</v>
      </c>
      <c r="Z113">
        <v>0</v>
      </c>
      <c r="AA113">
        <v>0</v>
      </c>
      <c r="AB113">
        <v>0</v>
      </c>
      <c r="AC113" s="2">
        <v>0</v>
      </c>
      <c r="AD113">
        <v>2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 s="10">
        <f t="shared" si="28"/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 s="2">
        <v>0</v>
      </c>
      <c r="AW113">
        <v>0</v>
      </c>
      <c r="AX113">
        <v>0</v>
      </c>
      <c r="AY113">
        <v>0</v>
      </c>
      <c r="AZ113">
        <v>0</v>
      </c>
      <c r="BA113" s="3">
        <v>0</v>
      </c>
      <c r="BB113" s="32"/>
      <c r="BC113" s="33"/>
      <c r="BD113" s="34"/>
      <c r="BE113" s="32"/>
      <c r="BF113" s="32"/>
      <c r="BG113" s="32"/>
      <c r="BH113" s="32"/>
      <c r="BI113" s="35"/>
      <c r="BJ113" s="32"/>
      <c r="BK113" s="35"/>
      <c r="BL113">
        <v>0</v>
      </c>
      <c r="BM113">
        <v>0</v>
      </c>
      <c r="BN113" s="3">
        <v>0</v>
      </c>
      <c r="BO113">
        <v>0</v>
      </c>
      <c r="BP113">
        <v>0</v>
      </c>
      <c r="BQ113" s="3">
        <v>0</v>
      </c>
      <c r="BR113">
        <v>0</v>
      </c>
      <c r="BS113">
        <v>0</v>
      </c>
      <c r="BT113" s="3">
        <v>0</v>
      </c>
      <c r="BU113">
        <v>0</v>
      </c>
      <c r="BV113">
        <v>0</v>
      </c>
      <c r="BW113" s="3">
        <v>2</v>
      </c>
      <c r="BX113">
        <v>0</v>
      </c>
      <c r="BY113">
        <v>0</v>
      </c>
      <c r="BZ113" s="2">
        <v>0</v>
      </c>
      <c r="CA113" s="32"/>
      <c r="CB113" s="32"/>
      <c r="CC113" s="32"/>
      <c r="CD113" s="32"/>
      <c r="CE113" s="32"/>
      <c r="CF113" s="32"/>
      <c r="CG113" s="32"/>
      <c r="CH113" s="32"/>
      <c r="CI113" s="35"/>
      <c r="CJ113" s="2">
        <v>0</v>
      </c>
      <c r="CK113">
        <v>0</v>
      </c>
      <c r="CL113" s="3">
        <v>0</v>
      </c>
      <c r="CM113">
        <v>0</v>
      </c>
      <c r="CN113" s="3">
        <v>0</v>
      </c>
      <c r="CO113">
        <v>0</v>
      </c>
      <c r="CP113" s="3">
        <v>0</v>
      </c>
      <c r="CQ113">
        <v>0</v>
      </c>
      <c r="CR113" s="2">
        <v>0</v>
      </c>
      <c r="CS113" s="32"/>
      <c r="CT113" s="32"/>
      <c r="CU113" s="32"/>
      <c r="CV113" s="32"/>
      <c r="CW113" s="32"/>
      <c r="CX113" s="32"/>
      <c r="CY113" s="32"/>
      <c r="CZ113" s="32"/>
      <c r="DA113" s="35"/>
      <c r="DB113" s="2">
        <v>0</v>
      </c>
      <c r="DC113" s="32"/>
      <c r="DD113" s="32"/>
      <c r="DE113" s="32"/>
      <c r="DF113" s="36"/>
      <c r="DG113" s="32"/>
      <c r="DH113" s="35"/>
      <c r="DI113" s="2">
        <v>0</v>
      </c>
      <c r="DJ113" s="4">
        <v>0</v>
      </c>
      <c r="DK113" s="32"/>
      <c r="DL113" s="32"/>
      <c r="DM113" s="32"/>
      <c r="DN113" s="35"/>
      <c r="DO113" s="32"/>
      <c r="DP113" s="36"/>
      <c r="DQ113" s="32"/>
      <c r="DR113" s="36"/>
      <c r="DS113" s="32"/>
      <c r="DT113" s="36"/>
      <c r="DU113" s="32"/>
      <c r="DV113" s="36"/>
      <c r="DW113" s="32"/>
      <c r="DX113" s="36"/>
      <c r="DY113" s="32"/>
      <c r="DZ113" s="36"/>
      <c r="EA113" s="32"/>
      <c r="EB113" s="35"/>
      <c r="EC113" s="32"/>
      <c r="ED113" s="36"/>
      <c r="EE113" s="32"/>
      <c r="EF113" s="36"/>
      <c r="EG113" s="32"/>
      <c r="EH113" s="36"/>
      <c r="EI113" s="32"/>
      <c r="EJ113" s="35"/>
      <c r="EK113">
        <v>0</v>
      </c>
      <c r="EL113" s="3">
        <v>0</v>
      </c>
      <c r="EM113">
        <v>10</v>
      </c>
      <c r="EN113" s="2">
        <v>5</v>
      </c>
      <c r="EO113" s="8">
        <f t="shared" si="45"/>
        <v>10</v>
      </c>
      <c r="EP113" s="9">
        <f t="shared" si="45"/>
        <v>5</v>
      </c>
      <c r="EQ113">
        <v>0</v>
      </c>
      <c r="ER113" s="3">
        <v>0</v>
      </c>
      <c r="ES113">
        <v>0</v>
      </c>
      <c r="ET113" s="3">
        <v>0</v>
      </c>
      <c r="EU113">
        <v>0</v>
      </c>
      <c r="EV113" s="3">
        <v>0</v>
      </c>
      <c r="EW113">
        <v>0</v>
      </c>
      <c r="EX113" s="3">
        <v>0</v>
      </c>
      <c r="EY113">
        <v>0</v>
      </c>
      <c r="EZ113" s="3">
        <v>0</v>
      </c>
      <c r="FA113">
        <v>0</v>
      </c>
      <c r="FB113" s="3">
        <v>0</v>
      </c>
      <c r="FC113">
        <v>0</v>
      </c>
      <c r="FD113" s="3">
        <v>0</v>
      </c>
      <c r="FE113">
        <v>0</v>
      </c>
      <c r="FF113" s="2">
        <v>0</v>
      </c>
      <c r="FG113" s="8">
        <f t="shared" si="46"/>
        <v>5</v>
      </c>
      <c r="FH113" s="9">
        <f t="shared" si="46"/>
        <v>4</v>
      </c>
      <c r="FI113">
        <v>0</v>
      </c>
      <c r="FJ113" s="3">
        <v>0</v>
      </c>
      <c r="FK113">
        <v>0</v>
      </c>
      <c r="FL113" s="3">
        <v>0</v>
      </c>
      <c r="FM113">
        <v>5</v>
      </c>
      <c r="FN113" s="2">
        <v>1</v>
      </c>
      <c r="FO113">
        <v>0</v>
      </c>
      <c r="FP113" s="3">
        <v>0</v>
      </c>
      <c r="FQ113" s="8">
        <f t="shared" si="47"/>
        <v>10</v>
      </c>
      <c r="FR113" s="9">
        <f t="shared" si="47"/>
        <v>5</v>
      </c>
      <c r="FS113">
        <v>0</v>
      </c>
      <c r="FT113" s="3">
        <v>0</v>
      </c>
      <c r="FU113">
        <v>0</v>
      </c>
      <c r="FV113" s="2">
        <v>0</v>
      </c>
      <c r="FW113" s="32"/>
      <c r="FX113" s="32"/>
      <c r="FY113" s="32"/>
      <c r="FZ113" s="35"/>
      <c r="GA113" s="32"/>
      <c r="GB113" s="36"/>
      <c r="GC113" s="32"/>
      <c r="GD113" s="36"/>
      <c r="GE113" s="36"/>
      <c r="GF113" s="32"/>
      <c r="GG113" s="33"/>
      <c r="GH113" s="32"/>
      <c r="GI113" s="32"/>
      <c r="GJ113" s="36"/>
      <c r="GK113" s="32"/>
      <c r="GL113" s="35"/>
      <c r="GM113" s="32"/>
      <c r="GN113" s="35"/>
      <c r="GO113" s="32"/>
      <c r="GP113" s="33"/>
    </row>
    <row r="114" spans="1:198" x14ac:dyDescent="0.2">
      <c r="A114" t="s">
        <v>568</v>
      </c>
      <c r="C114" t="s">
        <v>345</v>
      </c>
      <c r="D114">
        <v>0</v>
      </c>
      <c r="E114">
        <v>0</v>
      </c>
      <c r="F114">
        <v>0</v>
      </c>
      <c r="G114">
        <v>0</v>
      </c>
      <c r="H114" s="2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 s="3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 s="3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0</v>
      </c>
      <c r="AC114" s="2">
        <v>0</v>
      </c>
      <c r="AD114">
        <v>1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 s="10">
        <f t="shared" si="28"/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 s="2">
        <v>0</v>
      </c>
      <c r="AW114">
        <v>0</v>
      </c>
      <c r="AX114">
        <v>0</v>
      </c>
      <c r="AY114">
        <v>1</v>
      </c>
      <c r="AZ114">
        <v>0</v>
      </c>
      <c r="BA114" s="3">
        <v>0</v>
      </c>
      <c r="BB114" s="32"/>
      <c r="BC114" s="33"/>
      <c r="BD114" s="34"/>
      <c r="BE114" s="32"/>
      <c r="BF114" s="32"/>
      <c r="BG114" s="32"/>
      <c r="BH114" s="32"/>
      <c r="BI114" s="35"/>
      <c r="BJ114" s="32"/>
      <c r="BK114" s="35"/>
      <c r="BL114">
        <v>0</v>
      </c>
      <c r="BM114">
        <v>0</v>
      </c>
      <c r="BN114" s="3">
        <v>0</v>
      </c>
      <c r="BO114">
        <v>0</v>
      </c>
      <c r="BP114">
        <v>0</v>
      </c>
      <c r="BQ114" s="3">
        <v>1</v>
      </c>
      <c r="BR114">
        <v>0</v>
      </c>
      <c r="BS114">
        <v>0</v>
      </c>
      <c r="BT114" s="3">
        <v>0</v>
      </c>
      <c r="BU114">
        <v>0</v>
      </c>
      <c r="BV114">
        <v>0</v>
      </c>
      <c r="BW114" s="3">
        <v>1</v>
      </c>
      <c r="BX114">
        <v>0</v>
      </c>
      <c r="BY114">
        <v>0</v>
      </c>
      <c r="BZ114" s="2">
        <v>0</v>
      </c>
      <c r="CA114" s="32"/>
      <c r="CB114" s="32"/>
      <c r="CC114" s="32"/>
      <c r="CD114" s="32"/>
      <c r="CE114" s="32"/>
      <c r="CF114" s="32"/>
      <c r="CG114" s="32"/>
      <c r="CH114" s="32"/>
      <c r="CI114" s="35"/>
      <c r="CJ114" s="2">
        <v>1</v>
      </c>
      <c r="CK114">
        <v>0</v>
      </c>
      <c r="CL114" s="3">
        <v>0</v>
      </c>
      <c r="CM114">
        <v>0</v>
      </c>
      <c r="CN114" s="3">
        <v>0</v>
      </c>
      <c r="CO114">
        <v>0</v>
      </c>
      <c r="CP114" s="3">
        <v>0</v>
      </c>
      <c r="CQ114">
        <v>0</v>
      </c>
      <c r="CR114" s="2">
        <v>0</v>
      </c>
      <c r="CS114" s="32"/>
      <c r="CT114" s="32"/>
      <c r="CU114" s="32"/>
      <c r="CV114" s="32"/>
      <c r="CW114" s="32"/>
      <c r="CX114" s="32"/>
      <c r="CY114" s="32"/>
      <c r="CZ114" s="32"/>
      <c r="DA114" s="35"/>
      <c r="DB114" s="2">
        <v>0</v>
      </c>
      <c r="DC114" s="32"/>
      <c r="DD114" s="32"/>
      <c r="DE114" s="32"/>
      <c r="DF114" s="36"/>
      <c r="DG114" s="32"/>
      <c r="DH114" s="35"/>
      <c r="DI114" s="2">
        <v>0</v>
      </c>
      <c r="DJ114" s="4">
        <v>0</v>
      </c>
      <c r="DK114" s="32"/>
      <c r="DL114" s="32"/>
      <c r="DM114" s="32"/>
      <c r="DN114" s="35"/>
      <c r="DO114" s="32"/>
      <c r="DP114" s="36"/>
      <c r="DQ114" s="32"/>
      <c r="DR114" s="36"/>
      <c r="DS114" s="32"/>
      <c r="DT114" s="36"/>
      <c r="DU114" s="32"/>
      <c r="DV114" s="36"/>
      <c r="DW114" s="32"/>
      <c r="DX114" s="36"/>
      <c r="DY114" s="32"/>
      <c r="DZ114" s="36"/>
      <c r="EA114" s="32"/>
      <c r="EB114" s="35"/>
      <c r="EC114" s="32"/>
      <c r="ED114" s="36"/>
      <c r="EE114" s="32"/>
      <c r="EF114" s="36"/>
      <c r="EG114" s="32"/>
      <c r="EH114" s="36"/>
      <c r="EI114" s="32"/>
      <c r="EJ114" s="35"/>
      <c r="EK114">
        <v>0</v>
      </c>
      <c r="EL114" s="3">
        <v>0</v>
      </c>
      <c r="EM114">
        <v>21</v>
      </c>
      <c r="EN114" s="2">
        <v>20</v>
      </c>
      <c r="EO114" s="8">
        <f t="shared" si="45"/>
        <v>21</v>
      </c>
      <c r="EP114" s="9">
        <f t="shared" si="45"/>
        <v>20</v>
      </c>
      <c r="EQ114">
        <v>0</v>
      </c>
      <c r="ER114" s="3">
        <v>0</v>
      </c>
      <c r="ES114">
        <v>0</v>
      </c>
      <c r="ET114" s="3">
        <v>0</v>
      </c>
      <c r="EU114">
        <v>0</v>
      </c>
      <c r="EV114" s="3">
        <v>0</v>
      </c>
      <c r="EW114">
        <v>0</v>
      </c>
      <c r="EX114" s="3">
        <v>0</v>
      </c>
      <c r="EY114">
        <v>0</v>
      </c>
      <c r="EZ114" s="3">
        <v>0</v>
      </c>
      <c r="FA114">
        <v>0</v>
      </c>
      <c r="FB114" s="3">
        <v>0</v>
      </c>
      <c r="FC114">
        <v>0</v>
      </c>
      <c r="FD114" s="3">
        <v>0</v>
      </c>
      <c r="FE114">
        <v>0</v>
      </c>
      <c r="FF114" s="2">
        <v>0</v>
      </c>
      <c r="FG114" s="8">
        <f t="shared" si="46"/>
        <v>0</v>
      </c>
      <c r="FH114" s="9">
        <f t="shared" si="46"/>
        <v>0</v>
      </c>
      <c r="FI114">
        <v>0</v>
      </c>
      <c r="FJ114" s="3">
        <v>0</v>
      </c>
      <c r="FK114">
        <v>0</v>
      </c>
      <c r="FL114" s="3">
        <v>0</v>
      </c>
      <c r="FM114">
        <v>21</v>
      </c>
      <c r="FN114" s="2">
        <v>20</v>
      </c>
      <c r="FO114">
        <v>0</v>
      </c>
      <c r="FP114" s="3">
        <v>0</v>
      </c>
      <c r="FQ114" s="8">
        <f t="shared" si="47"/>
        <v>21</v>
      </c>
      <c r="FR114" s="9">
        <f t="shared" si="47"/>
        <v>20</v>
      </c>
      <c r="FS114">
        <v>0</v>
      </c>
      <c r="FT114" s="3">
        <v>0</v>
      </c>
      <c r="FU114">
        <v>0</v>
      </c>
      <c r="FV114" s="2">
        <v>0</v>
      </c>
      <c r="FW114" s="32"/>
      <c r="FX114" s="32"/>
      <c r="FY114" s="32"/>
      <c r="FZ114" s="35"/>
      <c r="GA114" s="32"/>
      <c r="GB114" s="36"/>
      <c r="GC114" s="32"/>
      <c r="GD114" s="36"/>
      <c r="GE114" s="36"/>
      <c r="GF114" s="32"/>
      <c r="GG114" s="33"/>
      <c r="GH114" s="32"/>
      <c r="GI114" s="32"/>
      <c r="GJ114" s="36"/>
      <c r="GK114" s="32"/>
      <c r="GL114" s="35"/>
      <c r="GM114" s="32"/>
      <c r="GN114" s="35"/>
      <c r="GO114" s="32"/>
      <c r="GP114" s="33"/>
    </row>
    <row r="115" spans="1:198" x14ac:dyDescent="0.2">
      <c r="A115" t="s">
        <v>568</v>
      </c>
      <c r="C115" t="s">
        <v>486</v>
      </c>
      <c r="D115">
        <v>0</v>
      </c>
      <c r="E115">
        <v>0</v>
      </c>
      <c r="F115">
        <v>0</v>
      </c>
      <c r="G115">
        <v>0</v>
      </c>
      <c r="H115" s="2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 s="3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 s="3">
        <v>0</v>
      </c>
      <c r="W115">
        <v>2</v>
      </c>
      <c r="X115">
        <v>0</v>
      </c>
      <c r="Y115">
        <v>0</v>
      </c>
      <c r="Z115">
        <v>0</v>
      </c>
      <c r="AA115">
        <v>0</v>
      </c>
      <c r="AB115">
        <v>0</v>
      </c>
      <c r="AC115" s="2">
        <v>0</v>
      </c>
      <c r="AD115">
        <v>0</v>
      </c>
      <c r="AE115">
        <v>1</v>
      </c>
      <c r="AF115">
        <v>2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 s="10">
        <f t="shared" si="28"/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 s="2">
        <v>0</v>
      </c>
      <c r="AW115">
        <v>0</v>
      </c>
      <c r="AX115">
        <v>0</v>
      </c>
      <c r="AY115">
        <v>1</v>
      </c>
      <c r="AZ115">
        <v>0</v>
      </c>
      <c r="BA115" s="3">
        <v>0</v>
      </c>
      <c r="BB115" s="32"/>
      <c r="BC115" s="33"/>
      <c r="BD115" s="34"/>
      <c r="BE115" s="32"/>
      <c r="BF115" s="32"/>
      <c r="BG115" s="32"/>
      <c r="BH115" s="32"/>
      <c r="BI115" s="35"/>
      <c r="BJ115" s="32"/>
      <c r="BK115" s="35"/>
      <c r="BL115">
        <v>0</v>
      </c>
      <c r="BM115">
        <v>0</v>
      </c>
      <c r="BN115" s="3">
        <v>0</v>
      </c>
      <c r="BO115">
        <v>0</v>
      </c>
      <c r="BP115">
        <v>0</v>
      </c>
      <c r="BQ115" s="3">
        <v>0</v>
      </c>
      <c r="BR115">
        <v>0</v>
      </c>
      <c r="BS115">
        <v>0</v>
      </c>
      <c r="BT115" s="3">
        <v>0</v>
      </c>
      <c r="BU115">
        <v>0</v>
      </c>
      <c r="BV115">
        <v>0</v>
      </c>
      <c r="BW115" s="3">
        <v>2</v>
      </c>
      <c r="BX115">
        <v>0</v>
      </c>
      <c r="BY115">
        <v>0</v>
      </c>
      <c r="BZ115" s="2">
        <v>0</v>
      </c>
      <c r="CA115" s="32"/>
      <c r="CB115" s="32"/>
      <c r="CC115" s="32"/>
      <c r="CD115" s="32"/>
      <c r="CE115" s="32"/>
      <c r="CF115" s="32"/>
      <c r="CG115" s="32"/>
      <c r="CH115" s="32"/>
      <c r="CI115" s="35"/>
      <c r="CJ115" s="2">
        <v>0</v>
      </c>
      <c r="CK115">
        <v>0</v>
      </c>
      <c r="CL115" s="3">
        <v>0</v>
      </c>
      <c r="CM115">
        <v>0</v>
      </c>
      <c r="CN115" s="3">
        <v>0</v>
      </c>
      <c r="CO115">
        <v>0</v>
      </c>
      <c r="CP115" s="3">
        <v>1</v>
      </c>
      <c r="CQ115">
        <v>0</v>
      </c>
      <c r="CR115" s="2">
        <v>0</v>
      </c>
      <c r="CS115" s="32"/>
      <c r="CT115" s="32"/>
      <c r="CU115" s="32"/>
      <c r="CV115" s="32"/>
      <c r="CW115" s="32"/>
      <c r="CX115" s="32"/>
      <c r="CY115" s="32"/>
      <c r="CZ115" s="32"/>
      <c r="DA115" s="35"/>
      <c r="DB115" s="2">
        <v>0</v>
      </c>
      <c r="DC115" s="32"/>
      <c r="DD115" s="32"/>
      <c r="DE115" s="32"/>
      <c r="DF115" s="36"/>
      <c r="DG115" s="32"/>
      <c r="DH115" s="35"/>
      <c r="DI115" s="2">
        <v>0</v>
      </c>
      <c r="DJ115" s="4">
        <v>0</v>
      </c>
      <c r="DK115" s="32"/>
      <c r="DL115" s="32"/>
      <c r="DM115" s="32"/>
      <c r="DN115" s="35"/>
      <c r="DO115" s="32"/>
      <c r="DP115" s="36"/>
      <c r="DQ115" s="32"/>
      <c r="DR115" s="36"/>
      <c r="DS115" s="32"/>
      <c r="DT115" s="36"/>
      <c r="DU115" s="32"/>
      <c r="DV115" s="36"/>
      <c r="DW115" s="32"/>
      <c r="DX115" s="36"/>
      <c r="DY115" s="32"/>
      <c r="DZ115" s="36"/>
      <c r="EA115" s="32"/>
      <c r="EB115" s="35"/>
      <c r="EC115" s="32"/>
      <c r="ED115" s="36"/>
      <c r="EE115" s="32"/>
      <c r="EF115" s="36"/>
      <c r="EG115" s="32"/>
      <c r="EH115" s="36"/>
      <c r="EI115" s="32"/>
      <c r="EJ115" s="35"/>
      <c r="EK115">
        <v>0</v>
      </c>
      <c r="EL115" s="3">
        <v>0</v>
      </c>
      <c r="EM115">
        <v>47</v>
      </c>
      <c r="EN115" s="2">
        <v>53</v>
      </c>
      <c r="EO115" s="8">
        <f t="shared" si="45"/>
        <v>8</v>
      </c>
      <c r="EP115" s="9">
        <f t="shared" si="45"/>
        <v>7</v>
      </c>
      <c r="EQ115">
        <v>39</v>
      </c>
      <c r="ER115" s="3">
        <v>46</v>
      </c>
      <c r="ES115">
        <v>0</v>
      </c>
      <c r="ET115" s="3">
        <v>0</v>
      </c>
      <c r="EU115">
        <v>0</v>
      </c>
      <c r="EV115" s="3">
        <v>0</v>
      </c>
      <c r="EW115">
        <v>0</v>
      </c>
      <c r="EX115" s="3">
        <v>0</v>
      </c>
      <c r="EY115">
        <v>0</v>
      </c>
      <c r="EZ115" s="3">
        <v>0</v>
      </c>
      <c r="FA115">
        <v>0</v>
      </c>
      <c r="FB115" s="3">
        <v>0</v>
      </c>
      <c r="FC115">
        <v>0</v>
      </c>
      <c r="FD115" s="3">
        <v>0</v>
      </c>
      <c r="FE115">
        <v>0</v>
      </c>
      <c r="FF115" s="2">
        <v>0</v>
      </c>
      <c r="FG115" s="8">
        <f t="shared" si="46"/>
        <v>2</v>
      </c>
      <c r="FH115" s="9">
        <f t="shared" si="46"/>
        <v>16</v>
      </c>
      <c r="FI115">
        <v>37</v>
      </c>
      <c r="FJ115" s="3">
        <v>26</v>
      </c>
      <c r="FK115">
        <v>0</v>
      </c>
      <c r="FL115" s="3">
        <v>0</v>
      </c>
      <c r="FM115">
        <v>8</v>
      </c>
      <c r="FN115" s="2">
        <v>11</v>
      </c>
      <c r="FO115">
        <v>1</v>
      </c>
      <c r="FP115" s="3">
        <v>2</v>
      </c>
      <c r="FQ115" s="8">
        <f t="shared" si="47"/>
        <v>39</v>
      </c>
      <c r="FR115" s="9">
        <f t="shared" si="47"/>
        <v>35</v>
      </c>
      <c r="FS115">
        <v>7</v>
      </c>
      <c r="FT115" s="3">
        <v>16</v>
      </c>
      <c r="FU115">
        <v>0</v>
      </c>
      <c r="FV115" s="2">
        <v>0</v>
      </c>
      <c r="FW115" s="32"/>
      <c r="FX115" s="32"/>
      <c r="FY115" s="32"/>
      <c r="FZ115" s="35"/>
      <c r="GA115" s="32"/>
      <c r="GB115" s="36"/>
      <c r="GC115" s="32"/>
      <c r="GD115" s="36"/>
      <c r="GE115" s="36"/>
      <c r="GF115" s="32"/>
      <c r="GG115" s="33"/>
      <c r="GH115" s="32"/>
      <c r="GI115" s="32"/>
      <c r="GJ115" s="36"/>
      <c r="GK115" s="32"/>
      <c r="GL115" s="35"/>
      <c r="GM115" s="32"/>
      <c r="GN115" s="35"/>
      <c r="GO115" s="32"/>
      <c r="GP115" s="33"/>
    </row>
    <row r="116" spans="1:198" x14ac:dyDescent="0.2">
      <c r="A116" t="s">
        <v>568</v>
      </c>
      <c r="C116" t="s">
        <v>488</v>
      </c>
      <c r="D116">
        <v>0</v>
      </c>
      <c r="E116">
        <v>0</v>
      </c>
      <c r="F116">
        <v>0</v>
      </c>
      <c r="G116">
        <v>0</v>
      </c>
      <c r="H116" s="2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 s="3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3">
        <v>0</v>
      </c>
      <c r="W116">
        <v>2</v>
      </c>
      <c r="X116">
        <v>0</v>
      </c>
      <c r="Y116">
        <v>0</v>
      </c>
      <c r="Z116">
        <v>0</v>
      </c>
      <c r="AA116">
        <v>0</v>
      </c>
      <c r="AB116">
        <v>0</v>
      </c>
      <c r="AC116" s="2">
        <v>0</v>
      </c>
      <c r="AD116">
        <v>2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 s="10">
        <f t="shared" si="28"/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 s="2">
        <v>0</v>
      </c>
      <c r="AW116">
        <v>0</v>
      </c>
      <c r="AX116">
        <v>0</v>
      </c>
      <c r="AY116">
        <v>0</v>
      </c>
      <c r="AZ116">
        <v>0</v>
      </c>
      <c r="BA116" s="3">
        <v>0</v>
      </c>
      <c r="BB116" s="32"/>
      <c r="BC116" s="33"/>
      <c r="BD116" s="34"/>
      <c r="BE116" s="32"/>
      <c r="BF116" s="32"/>
      <c r="BG116" s="32"/>
      <c r="BH116" s="32"/>
      <c r="BI116" s="35"/>
      <c r="BJ116" s="32"/>
      <c r="BK116" s="35"/>
      <c r="BL116">
        <v>0</v>
      </c>
      <c r="BM116">
        <v>0</v>
      </c>
      <c r="BN116" s="3">
        <v>0</v>
      </c>
      <c r="BO116">
        <v>0</v>
      </c>
      <c r="BP116">
        <v>0</v>
      </c>
      <c r="BQ116" s="3">
        <v>0</v>
      </c>
      <c r="BR116">
        <v>0</v>
      </c>
      <c r="BS116">
        <v>0</v>
      </c>
      <c r="BT116" s="3">
        <v>0</v>
      </c>
      <c r="BU116">
        <v>0</v>
      </c>
      <c r="BV116">
        <v>0</v>
      </c>
      <c r="BW116" s="3">
        <v>4</v>
      </c>
      <c r="BX116">
        <v>0</v>
      </c>
      <c r="BY116">
        <v>0</v>
      </c>
      <c r="BZ116" s="2">
        <v>0</v>
      </c>
      <c r="CA116" s="32"/>
      <c r="CB116" s="32"/>
      <c r="CC116" s="32"/>
      <c r="CD116" s="32"/>
      <c r="CE116" s="32"/>
      <c r="CF116" s="32"/>
      <c r="CG116" s="32"/>
      <c r="CH116" s="32"/>
      <c r="CI116" s="35"/>
      <c r="CJ116" s="2">
        <v>0</v>
      </c>
      <c r="CK116">
        <v>0</v>
      </c>
      <c r="CL116" s="3">
        <v>0</v>
      </c>
      <c r="CM116">
        <v>0</v>
      </c>
      <c r="CN116" s="3">
        <v>0</v>
      </c>
      <c r="CO116">
        <v>0</v>
      </c>
      <c r="CP116" s="3">
        <v>0</v>
      </c>
      <c r="CQ116">
        <v>0</v>
      </c>
      <c r="CR116" s="2">
        <v>0</v>
      </c>
      <c r="CS116" s="32"/>
      <c r="CT116" s="32"/>
      <c r="CU116" s="32"/>
      <c r="CV116" s="32"/>
      <c r="CW116" s="32"/>
      <c r="CX116" s="32"/>
      <c r="CY116" s="32"/>
      <c r="CZ116" s="32"/>
      <c r="DA116" s="35"/>
      <c r="DB116" s="2">
        <v>0</v>
      </c>
      <c r="DC116" s="32"/>
      <c r="DD116" s="32"/>
      <c r="DE116" s="32"/>
      <c r="DF116" s="36"/>
      <c r="DG116" s="32"/>
      <c r="DH116" s="35"/>
      <c r="DI116" s="2">
        <v>0</v>
      </c>
      <c r="DJ116" s="4">
        <v>0</v>
      </c>
      <c r="DK116" s="32"/>
      <c r="DL116" s="32"/>
      <c r="DM116" s="32"/>
      <c r="DN116" s="35"/>
      <c r="DO116" s="32"/>
      <c r="DP116" s="36"/>
      <c r="DQ116" s="32"/>
      <c r="DR116" s="36"/>
      <c r="DS116" s="32"/>
      <c r="DT116" s="36"/>
      <c r="DU116" s="32"/>
      <c r="DV116" s="36"/>
      <c r="DW116" s="32"/>
      <c r="DX116" s="36"/>
      <c r="DY116" s="32"/>
      <c r="DZ116" s="36"/>
      <c r="EA116" s="32"/>
      <c r="EB116" s="35"/>
      <c r="EC116" s="32"/>
      <c r="ED116" s="36"/>
      <c r="EE116" s="32"/>
      <c r="EF116" s="36"/>
      <c r="EG116" s="32"/>
      <c r="EH116" s="36"/>
      <c r="EI116" s="32"/>
      <c r="EJ116" s="35"/>
      <c r="EK116">
        <v>0</v>
      </c>
      <c r="EL116" s="3">
        <v>0</v>
      </c>
      <c r="EM116">
        <v>28</v>
      </c>
      <c r="EN116" s="2">
        <v>30</v>
      </c>
      <c r="EO116" s="8">
        <f t="shared" si="45"/>
        <v>28</v>
      </c>
      <c r="EP116" s="9">
        <f t="shared" si="45"/>
        <v>30</v>
      </c>
      <c r="EQ116">
        <v>0</v>
      </c>
      <c r="ER116" s="3">
        <v>0</v>
      </c>
      <c r="ES116">
        <v>0</v>
      </c>
      <c r="ET116" s="3">
        <v>0</v>
      </c>
      <c r="EU116">
        <v>0</v>
      </c>
      <c r="EV116" s="3">
        <v>0</v>
      </c>
      <c r="EW116">
        <v>0</v>
      </c>
      <c r="EX116" s="3">
        <v>0</v>
      </c>
      <c r="EY116">
        <v>0</v>
      </c>
      <c r="EZ116" s="3">
        <v>0</v>
      </c>
      <c r="FA116">
        <v>0</v>
      </c>
      <c r="FB116" s="3">
        <v>0</v>
      </c>
      <c r="FC116">
        <v>0</v>
      </c>
      <c r="FD116" s="3">
        <v>0</v>
      </c>
      <c r="FE116">
        <v>0</v>
      </c>
      <c r="FF116" s="2">
        <v>0</v>
      </c>
      <c r="FG116" s="8">
        <f t="shared" si="46"/>
        <v>28</v>
      </c>
      <c r="FH116" s="9">
        <f t="shared" si="46"/>
        <v>30</v>
      </c>
      <c r="FI116">
        <v>0</v>
      </c>
      <c r="FJ116" s="3">
        <v>0</v>
      </c>
      <c r="FK116">
        <v>0</v>
      </c>
      <c r="FL116" s="3">
        <v>0</v>
      </c>
      <c r="FM116">
        <v>0</v>
      </c>
      <c r="FN116" s="2">
        <v>0</v>
      </c>
      <c r="FO116">
        <v>0</v>
      </c>
      <c r="FP116" s="3">
        <v>0</v>
      </c>
      <c r="FQ116" s="8">
        <f t="shared" si="47"/>
        <v>19</v>
      </c>
      <c r="FR116" s="9">
        <f t="shared" si="47"/>
        <v>16</v>
      </c>
      <c r="FS116">
        <v>9</v>
      </c>
      <c r="FT116" s="3">
        <v>14</v>
      </c>
      <c r="FU116">
        <v>0</v>
      </c>
      <c r="FV116" s="2">
        <v>0</v>
      </c>
      <c r="FW116" s="32"/>
      <c r="FX116" s="32"/>
      <c r="FY116" s="32"/>
      <c r="FZ116" s="35"/>
      <c r="GA116" s="32"/>
      <c r="GB116" s="36"/>
      <c r="GC116" s="32"/>
      <c r="GD116" s="36"/>
      <c r="GE116" s="36"/>
      <c r="GF116" s="32"/>
      <c r="GG116" s="33"/>
      <c r="GH116" s="32"/>
      <c r="GI116" s="32"/>
      <c r="GJ116" s="36"/>
      <c r="GK116" s="32"/>
      <c r="GL116" s="35"/>
      <c r="GM116" s="32"/>
      <c r="GN116" s="35"/>
      <c r="GO116" s="32"/>
      <c r="GP116" s="33"/>
    </row>
    <row r="117" spans="1:198" x14ac:dyDescent="0.2">
      <c r="A117" t="s">
        <v>568</v>
      </c>
      <c r="C117" t="s">
        <v>489</v>
      </c>
      <c r="D117">
        <v>0</v>
      </c>
      <c r="E117">
        <v>0</v>
      </c>
      <c r="F117">
        <v>0</v>
      </c>
      <c r="G117">
        <v>0</v>
      </c>
      <c r="H117" s="2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 s="3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 s="3">
        <v>0</v>
      </c>
      <c r="W117">
        <v>1</v>
      </c>
      <c r="X117">
        <v>0</v>
      </c>
      <c r="Y117">
        <v>0</v>
      </c>
      <c r="Z117">
        <v>0</v>
      </c>
      <c r="AA117">
        <v>0</v>
      </c>
      <c r="AB117">
        <v>0</v>
      </c>
      <c r="AC117" s="2">
        <v>0</v>
      </c>
      <c r="AD117">
        <v>1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 s="10">
        <f t="shared" si="28"/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 s="2">
        <v>0</v>
      </c>
      <c r="AW117">
        <v>0</v>
      </c>
      <c r="AX117">
        <v>0</v>
      </c>
      <c r="AY117">
        <v>0</v>
      </c>
      <c r="AZ117">
        <v>0</v>
      </c>
      <c r="BA117" s="3">
        <v>0</v>
      </c>
      <c r="BB117" s="32"/>
      <c r="BC117" s="33"/>
      <c r="BD117" s="34"/>
      <c r="BE117" s="32"/>
      <c r="BF117" s="32"/>
      <c r="BG117" s="32"/>
      <c r="BH117" s="32"/>
      <c r="BI117" s="35"/>
      <c r="BJ117" s="32"/>
      <c r="BK117" s="35"/>
      <c r="BL117">
        <v>0</v>
      </c>
      <c r="BM117">
        <v>0</v>
      </c>
      <c r="BN117" s="3">
        <v>0</v>
      </c>
      <c r="BO117">
        <v>0</v>
      </c>
      <c r="BP117">
        <v>0</v>
      </c>
      <c r="BQ117" s="3">
        <v>0</v>
      </c>
      <c r="BR117">
        <v>0</v>
      </c>
      <c r="BS117">
        <v>0</v>
      </c>
      <c r="BT117" s="3">
        <v>0</v>
      </c>
      <c r="BU117">
        <v>0</v>
      </c>
      <c r="BV117">
        <v>0</v>
      </c>
      <c r="BW117" s="3">
        <v>1</v>
      </c>
      <c r="BX117">
        <v>0</v>
      </c>
      <c r="BY117">
        <v>0</v>
      </c>
      <c r="BZ117" s="2">
        <v>0</v>
      </c>
      <c r="CA117" s="32"/>
      <c r="CB117" s="32"/>
      <c r="CC117" s="32"/>
      <c r="CD117" s="32"/>
      <c r="CE117" s="32"/>
      <c r="CF117" s="32"/>
      <c r="CG117" s="32"/>
      <c r="CH117" s="32"/>
      <c r="CI117" s="35"/>
      <c r="CJ117" s="2">
        <v>0</v>
      </c>
      <c r="CK117">
        <v>0</v>
      </c>
      <c r="CL117" s="3">
        <v>0</v>
      </c>
      <c r="CM117">
        <v>0</v>
      </c>
      <c r="CN117" s="3">
        <v>0</v>
      </c>
      <c r="CO117">
        <v>0</v>
      </c>
      <c r="CP117" s="3">
        <v>0</v>
      </c>
      <c r="CQ117">
        <v>0</v>
      </c>
      <c r="CR117" s="2">
        <v>0</v>
      </c>
      <c r="CS117" s="32"/>
      <c r="CT117" s="32"/>
      <c r="CU117" s="32"/>
      <c r="CV117" s="32"/>
      <c r="CW117" s="32"/>
      <c r="CX117" s="32"/>
      <c r="CY117" s="32"/>
      <c r="CZ117" s="32"/>
      <c r="DA117" s="35"/>
      <c r="DB117" s="2">
        <v>0</v>
      </c>
      <c r="DC117" s="32"/>
      <c r="DD117" s="32"/>
      <c r="DE117" s="32"/>
      <c r="DF117" s="36"/>
      <c r="DG117" s="32"/>
      <c r="DH117" s="35"/>
      <c r="DI117" s="2">
        <v>0</v>
      </c>
      <c r="DJ117" s="4">
        <v>0</v>
      </c>
      <c r="DK117" s="32"/>
      <c r="DL117" s="32"/>
      <c r="DM117" s="32"/>
      <c r="DN117" s="35"/>
      <c r="DO117" s="32"/>
      <c r="DP117" s="36"/>
      <c r="DQ117" s="32"/>
      <c r="DR117" s="36"/>
      <c r="DS117" s="32"/>
      <c r="DT117" s="36"/>
      <c r="DU117" s="32"/>
      <c r="DV117" s="36"/>
      <c r="DW117" s="32"/>
      <c r="DX117" s="36"/>
      <c r="DY117" s="32"/>
      <c r="DZ117" s="36"/>
      <c r="EA117" s="32"/>
      <c r="EB117" s="35"/>
      <c r="EC117" s="32"/>
      <c r="ED117" s="36"/>
      <c r="EE117" s="32"/>
      <c r="EF117" s="36"/>
      <c r="EG117" s="32"/>
      <c r="EH117" s="36"/>
      <c r="EI117" s="32"/>
      <c r="EJ117" s="35"/>
      <c r="EK117">
        <v>0</v>
      </c>
      <c r="EL117" s="3">
        <v>0</v>
      </c>
      <c r="EN117" s="2"/>
      <c r="EO117" s="8"/>
      <c r="EP117" s="9"/>
      <c r="ER117" s="3"/>
      <c r="ET117" s="3"/>
      <c r="EV117" s="3"/>
      <c r="EX117" s="3"/>
      <c r="EZ117" s="3"/>
      <c r="FB117" s="3"/>
      <c r="FD117" s="3"/>
      <c r="FF117" s="2"/>
      <c r="FG117" s="8"/>
      <c r="FH117" s="9"/>
      <c r="FJ117" s="3"/>
      <c r="FL117" s="3"/>
      <c r="FN117" s="2"/>
      <c r="FP117" s="3"/>
      <c r="FQ117" s="8"/>
      <c r="FR117" s="9"/>
      <c r="FT117" s="3"/>
      <c r="FV117" s="2"/>
      <c r="FW117" s="32"/>
      <c r="FX117" s="32"/>
      <c r="FY117" s="32"/>
      <c r="FZ117" s="35"/>
      <c r="GA117" s="32"/>
      <c r="GB117" s="36"/>
      <c r="GC117" s="32"/>
      <c r="GD117" s="36"/>
      <c r="GE117" s="36"/>
      <c r="GF117" s="32"/>
      <c r="GG117" s="33"/>
      <c r="GH117" s="32"/>
      <c r="GI117" s="32"/>
      <c r="GJ117" s="36"/>
      <c r="GK117" s="32"/>
      <c r="GL117" s="35"/>
      <c r="GM117" s="32"/>
      <c r="GN117" s="35"/>
      <c r="GO117" s="32"/>
      <c r="GP117" s="33"/>
    </row>
    <row r="118" spans="1:198" x14ac:dyDescent="0.2">
      <c r="A118" t="s">
        <v>568</v>
      </c>
      <c r="C118" t="s">
        <v>490</v>
      </c>
      <c r="D118">
        <v>0</v>
      </c>
      <c r="E118">
        <v>0</v>
      </c>
      <c r="F118">
        <v>0</v>
      </c>
      <c r="G118">
        <v>0</v>
      </c>
      <c r="H118" s="2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 s="3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 s="3">
        <v>0</v>
      </c>
      <c r="W118">
        <v>5</v>
      </c>
      <c r="X118">
        <v>1</v>
      </c>
      <c r="Y118">
        <v>0</v>
      </c>
      <c r="Z118">
        <v>1</v>
      </c>
      <c r="AA118">
        <v>0</v>
      </c>
      <c r="AB118">
        <v>0</v>
      </c>
      <c r="AC118" s="2">
        <v>0</v>
      </c>
      <c r="AD118">
        <v>2</v>
      </c>
      <c r="AE118">
        <v>5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 s="10">
        <f t="shared" si="28"/>
        <v>0</v>
      </c>
      <c r="AN118">
        <v>1</v>
      </c>
      <c r="AO118">
        <v>2</v>
      </c>
      <c r="AP118">
        <v>1</v>
      </c>
      <c r="AQ118">
        <v>2</v>
      </c>
      <c r="AR118">
        <v>2</v>
      </c>
      <c r="AS118">
        <v>0</v>
      </c>
      <c r="AT118">
        <v>0</v>
      </c>
      <c r="AU118">
        <v>0</v>
      </c>
      <c r="AV118" s="2">
        <v>0</v>
      </c>
      <c r="AW118">
        <v>0</v>
      </c>
      <c r="AX118">
        <v>0</v>
      </c>
      <c r="AY118">
        <v>0</v>
      </c>
      <c r="AZ118">
        <v>0</v>
      </c>
      <c r="BA118" s="3">
        <v>0</v>
      </c>
      <c r="BB118" s="32"/>
      <c r="BC118" s="33"/>
      <c r="BD118" s="34"/>
      <c r="BE118" s="32"/>
      <c r="BF118" s="32"/>
      <c r="BG118" s="32"/>
      <c r="BH118" s="32"/>
      <c r="BI118" s="35"/>
      <c r="BJ118" s="32"/>
      <c r="BK118" s="35"/>
      <c r="BL118">
        <v>0</v>
      </c>
      <c r="BM118">
        <v>0</v>
      </c>
      <c r="BN118" s="3">
        <v>0</v>
      </c>
      <c r="BO118">
        <v>0</v>
      </c>
      <c r="BP118">
        <v>0</v>
      </c>
      <c r="BQ118" s="3">
        <v>0</v>
      </c>
      <c r="BR118">
        <v>0</v>
      </c>
      <c r="BS118">
        <v>0</v>
      </c>
      <c r="BT118" s="3">
        <v>0</v>
      </c>
      <c r="BU118">
        <v>0</v>
      </c>
      <c r="BV118">
        <v>0</v>
      </c>
      <c r="BW118" s="3">
        <v>10</v>
      </c>
      <c r="BX118">
        <v>0</v>
      </c>
      <c r="BY118">
        <v>0</v>
      </c>
      <c r="BZ118" s="2">
        <v>0</v>
      </c>
      <c r="CA118" s="32"/>
      <c r="CB118" s="32"/>
      <c r="CC118" s="32"/>
      <c r="CD118" s="32"/>
      <c r="CE118" s="32"/>
      <c r="CF118" s="32"/>
      <c r="CG118" s="32"/>
      <c r="CH118" s="32"/>
      <c r="CI118" s="35"/>
      <c r="CJ118" s="2">
        <v>1</v>
      </c>
      <c r="CK118">
        <v>0</v>
      </c>
      <c r="CL118" s="3">
        <v>0</v>
      </c>
      <c r="CM118">
        <v>0</v>
      </c>
      <c r="CN118" s="3">
        <v>0</v>
      </c>
      <c r="CO118">
        <v>0</v>
      </c>
      <c r="CP118" s="3">
        <v>0</v>
      </c>
      <c r="CQ118">
        <v>0</v>
      </c>
      <c r="CR118" s="2">
        <v>0</v>
      </c>
      <c r="CS118" s="32"/>
      <c r="CT118" s="32"/>
      <c r="CU118" s="32"/>
      <c r="CV118" s="32"/>
      <c r="CW118" s="32"/>
      <c r="CX118" s="32"/>
      <c r="CY118" s="32"/>
      <c r="CZ118" s="32"/>
      <c r="DA118" s="35"/>
      <c r="DB118" s="2">
        <v>0</v>
      </c>
      <c r="DC118" s="32"/>
      <c r="DD118" s="32"/>
      <c r="DE118" s="32"/>
      <c r="DF118" s="36"/>
      <c r="DG118" s="32"/>
      <c r="DH118" s="35"/>
      <c r="DI118" s="2">
        <v>0</v>
      </c>
      <c r="DJ118" s="4">
        <v>0</v>
      </c>
      <c r="DK118" s="32"/>
      <c r="DL118" s="32"/>
      <c r="DM118" s="32"/>
      <c r="DN118" s="35"/>
      <c r="DO118" s="32"/>
      <c r="DP118" s="36"/>
      <c r="DQ118" s="32"/>
      <c r="DR118" s="36"/>
      <c r="DS118" s="32"/>
      <c r="DT118" s="36"/>
      <c r="DU118" s="32"/>
      <c r="DV118" s="36"/>
      <c r="DW118" s="32"/>
      <c r="DX118" s="36"/>
      <c r="DY118" s="32"/>
      <c r="DZ118" s="36"/>
      <c r="EA118" s="32"/>
      <c r="EB118" s="35"/>
      <c r="EC118" s="32"/>
      <c r="ED118" s="36"/>
      <c r="EE118" s="32"/>
      <c r="EF118" s="36"/>
      <c r="EG118" s="32"/>
      <c r="EH118" s="36"/>
      <c r="EI118" s="32"/>
      <c r="EJ118" s="35"/>
      <c r="EK118">
        <v>0</v>
      </c>
      <c r="EL118" s="3">
        <v>0</v>
      </c>
      <c r="EM118">
        <v>377</v>
      </c>
      <c r="EN118" s="2">
        <v>328</v>
      </c>
      <c r="EO118" s="8">
        <f t="shared" si="45"/>
        <v>107</v>
      </c>
      <c r="EP118" s="9">
        <f t="shared" si="45"/>
        <v>80</v>
      </c>
      <c r="EQ118">
        <v>270</v>
      </c>
      <c r="ER118" s="3">
        <v>248</v>
      </c>
      <c r="ES118">
        <v>0</v>
      </c>
      <c r="ET118" s="3">
        <v>0</v>
      </c>
      <c r="EU118">
        <v>0</v>
      </c>
      <c r="EV118" s="3">
        <v>0</v>
      </c>
      <c r="EW118">
        <v>0</v>
      </c>
      <c r="EX118" s="3">
        <v>0</v>
      </c>
      <c r="EY118">
        <v>0</v>
      </c>
      <c r="EZ118" s="3">
        <v>0</v>
      </c>
      <c r="FA118">
        <v>0</v>
      </c>
      <c r="FB118" s="3">
        <v>0</v>
      </c>
      <c r="FC118">
        <v>0</v>
      </c>
      <c r="FD118" s="3">
        <v>0</v>
      </c>
      <c r="FE118">
        <v>0</v>
      </c>
      <c r="FF118" s="2">
        <v>0</v>
      </c>
      <c r="FG118" s="8">
        <f t="shared" si="46"/>
        <v>1</v>
      </c>
      <c r="FH118" s="9">
        <f t="shared" si="46"/>
        <v>9</v>
      </c>
      <c r="FI118">
        <v>269</v>
      </c>
      <c r="FJ118" s="3">
        <v>238</v>
      </c>
      <c r="FK118">
        <v>0</v>
      </c>
      <c r="FL118" s="3">
        <v>0</v>
      </c>
      <c r="FM118">
        <v>107</v>
      </c>
      <c r="FN118" s="2">
        <v>81</v>
      </c>
      <c r="FO118">
        <v>6</v>
      </c>
      <c r="FP118" s="3">
        <v>0</v>
      </c>
      <c r="FQ118" s="8">
        <f t="shared" si="47"/>
        <v>334</v>
      </c>
      <c r="FR118" s="9">
        <f t="shared" si="47"/>
        <v>307</v>
      </c>
      <c r="FS118">
        <v>37</v>
      </c>
      <c r="FT118" s="3">
        <v>21</v>
      </c>
      <c r="FU118">
        <v>0</v>
      </c>
      <c r="FV118" s="2">
        <v>0</v>
      </c>
      <c r="FW118" s="32"/>
      <c r="FX118" s="32"/>
      <c r="FY118" s="32"/>
      <c r="FZ118" s="35"/>
      <c r="GA118" s="32"/>
      <c r="GB118" s="36"/>
      <c r="GC118" s="32"/>
      <c r="GD118" s="36"/>
      <c r="GE118" s="36"/>
      <c r="GF118" s="32"/>
      <c r="GG118" s="33"/>
      <c r="GH118" s="32"/>
      <c r="GI118" s="32"/>
      <c r="GJ118" s="36"/>
      <c r="GK118" s="32"/>
      <c r="GL118" s="35"/>
      <c r="GM118" s="32"/>
      <c r="GN118" s="35"/>
      <c r="GO118" s="32"/>
      <c r="GP118" s="33"/>
    </row>
    <row r="119" spans="1:198" x14ac:dyDescent="0.2">
      <c r="A119" t="s">
        <v>568</v>
      </c>
      <c r="C119" t="s">
        <v>491</v>
      </c>
      <c r="D119">
        <v>0</v>
      </c>
      <c r="E119">
        <v>0</v>
      </c>
      <c r="F119">
        <v>0</v>
      </c>
      <c r="G119">
        <v>0</v>
      </c>
      <c r="H119" s="2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 s="3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 s="3">
        <v>0</v>
      </c>
      <c r="W119">
        <v>2</v>
      </c>
      <c r="X119">
        <v>0</v>
      </c>
      <c r="Y119">
        <v>0</v>
      </c>
      <c r="Z119">
        <v>0</v>
      </c>
      <c r="AA119">
        <v>0</v>
      </c>
      <c r="AB119">
        <v>0</v>
      </c>
      <c r="AC119" s="2">
        <v>0</v>
      </c>
      <c r="AD119">
        <v>0</v>
      </c>
      <c r="AE119">
        <v>2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 s="10">
        <f t="shared" si="28"/>
        <v>0</v>
      </c>
      <c r="AN119">
        <v>1</v>
      </c>
      <c r="AO119">
        <v>2</v>
      </c>
      <c r="AP119">
        <v>1</v>
      </c>
      <c r="AQ119">
        <v>0</v>
      </c>
      <c r="AR119">
        <v>0</v>
      </c>
      <c r="AS119">
        <v>0</v>
      </c>
      <c r="AT119">
        <v>0</v>
      </c>
      <c r="AU119">
        <v>0</v>
      </c>
      <c r="AV119" s="2">
        <v>0</v>
      </c>
      <c r="AW119">
        <v>0</v>
      </c>
      <c r="AX119">
        <v>0</v>
      </c>
      <c r="AY119">
        <v>2</v>
      </c>
      <c r="AZ119">
        <v>0</v>
      </c>
      <c r="BA119" s="3">
        <v>0</v>
      </c>
      <c r="BB119" s="32"/>
      <c r="BC119" s="33"/>
      <c r="BD119" s="34"/>
      <c r="BE119" s="32"/>
      <c r="BF119" s="32"/>
      <c r="BG119" s="32"/>
      <c r="BH119" s="32"/>
      <c r="BI119" s="35"/>
      <c r="BJ119" s="32"/>
      <c r="BK119" s="35"/>
      <c r="BL119">
        <v>0</v>
      </c>
      <c r="BM119">
        <v>0</v>
      </c>
      <c r="BN119" s="3">
        <v>0</v>
      </c>
      <c r="BO119">
        <v>0</v>
      </c>
      <c r="BP119">
        <v>0</v>
      </c>
      <c r="BQ119" s="3">
        <v>0</v>
      </c>
      <c r="BR119">
        <v>0</v>
      </c>
      <c r="BS119">
        <v>0</v>
      </c>
      <c r="BT119" s="3">
        <v>0</v>
      </c>
      <c r="BU119">
        <v>0</v>
      </c>
      <c r="BV119">
        <v>0</v>
      </c>
      <c r="BW119" s="3">
        <v>2</v>
      </c>
      <c r="BX119">
        <v>0</v>
      </c>
      <c r="BY119">
        <v>0</v>
      </c>
      <c r="BZ119" s="2">
        <v>0</v>
      </c>
      <c r="CA119" s="32"/>
      <c r="CB119" s="32"/>
      <c r="CC119" s="32"/>
      <c r="CD119" s="32"/>
      <c r="CE119" s="32"/>
      <c r="CF119" s="32"/>
      <c r="CG119" s="32"/>
      <c r="CH119" s="32"/>
      <c r="CI119" s="35"/>
      <c r="CJ119" s="2">
        <v>0</v>
      </c>
      <c r="CK119">
        <v>0</v>
      </c>
      <c r="CL119" s="3">
        <v>0</v>
      </c>
      <c r="CM119">
        <v>0</v>
      </c>
      <c r="CN119" s="3">
        <v>0</v>
      </c>
      <c r="CO119">
        <v>0</v>
      </c>
      <c r="CP119" s="3">
        <v>0</v>
      </c>
      <c r="CQ119">
        <v>0</v>
      </c>
      <c r="CR119" s="2">
        <v>0</v>
      </c>
      <c r="CS119" s="32"/>
      <c r="CT119" s="32"/>
      <c r="CU119" s="32"/>
      <c r="CV119" s="32"/>
      <c r="CW119" s="32"/>
      <c r="CX119" s="32"/>
      <c r="CY119" s="32"/>
      <c r="CZ119" s="32"/>
      <c r="DA119" s="35"/>
      <c r="DB119" s="2">
        <v>0</v>
      </c>
      <c r="DC119" s="32"/>
      <c r="DD119" s="32"/>
      <c r="DE119" s="32"/>
      <c r="DF119" s="36"/>
      <c r="DG119" s="32"/>
      <c r="DH119" s="35"/>
      <c r="DI119" s="2">
        <v>0</v>
      </c>
      <c r="DJ119" s="4">
        <v>0</v>
      </c>
      <c r="DK119" s="32"/>
      <c r="DL119" s="32"/>
      <c r="DM119" s="32"/>
      <c r="DN119" s="35"/>
      <c r="DO119" s="32"/>
      <c r="DP119" s="36"/>
      <c r="DQ119" s="32"/>
      <c r="DR119" s="36"/>
      <c r="DS119" s="32"/>
      <c r="DT119" s="36"/>
      <c r="DU119" s="32"/>
      <c r="DV119" s="36"/>
      <c r="DW119" s="32"/>
      <c r="DX119" s="36"/>
      <c r="DY119" s="32"/>
      <c r="DZ119" s="36"/>
      <c r="EA119" s="32"/>
      <c r="EB119" s="35"/>
      <c r="EC119" s="32"/>
      <c r="ED119" s="36"/>
      <c r="EE119" s="32"/>
      <c r="EF119" s="36"/>
      <c r="EG119" s="32"/>
      <c r="EH119" s="36"/>
      <c r="EI119" s="32"/>
      <c r="EJ119" s="35"/>
      <c r="EK119">
        <v>0</v>
      </c>
      <c r="EL119" s="3">
        <v>0</v>
      </c>
      <c r="EM119">
        <v>87</v>
      </c>
      <c r="EN119" s="2">
        <v>78</v>
      </c>
      <c r="EO119" s="8">
        <f t="shared" si="45"/>
        <v>0</v>
      </c>
      <c r="EP119" s="9">
        <f t="shared" si="45"/>
        <v>0</v>
      </c>
      <c r="EQ119">
        <v>87</v>
      </c>
      <c r="ER119" s="3">
        <v>78</v>
      </c>
      <c r="ES119">
        <v>0</v>
      </c>
      <c r="ET119" s="3">
        <v>0</v>
      </c>
      <c r="EU119">
        <v>0</v>
      </c>
      <c r="EV119" s="3">
        <v>0</v>
      </c>
      <c r="EW119">
        <v>0</v>
      </c>
      <c r="EX119" s="3">
        <v>0</v>
      </c>
      <c r="EY119">
        <v>0</v>
      </c>
      <c r="EZ119" s="3">
        <v>0</v>
      </c>
      <c r="FA119">
        <v>0</v>
      </c>
      <c r="FB119" s="3">
        <v>0</v>
      </c>
      <c r="FC119">
        <v>0</v>
      </c>
      <c r="FD119" s="3">
        <v>0</v>
      </c>
      <c r="FE119">
        <v>0</v>
      </c>
      <c r="FF119" s="2">
        <v>0</v>
      </c>
      <c r="FG119" s="8">
        <f t="shared" si="46"/>
        <v>87</v>
      </c>
      <c r="FH119" s="9">
        <f t="shared" si="46"/>
        <v>78</v>
      </c>
      <c r="FI119">
        <v>0</v>
      </c>
      <c r="FJ119" s="3">
        <v>0</v>
      </c>
      <c r="FK119">
        <v>0</v>
      </c>
      <c r="FL119" s="3">
        <v>0</v>
      </c>
      <c r="FM119">
        <v>0</v>
      </c>
      <c r="FN119" s="2">
        <v>0</v>
      </c>
      <c r="FO119">
        <v>0</v>
      </c>
      <c r="FP119" s="3">
        <v>0</v>
      </c>
      <c r="FQ119" s="8">
        <f t="shared" si="47"/>
        <v>87</v>
      </c>
      <c r="FR119" s="9">
        <f t="shared" si="47"/>
        <v>78</v>
      </c>
      <c r="FS119">
        <v>0</v>
      </c>
      <c r="FT119" s="3">
        <v>0</v>
      </c>
      <c r="FU119">
        <v>0</v>
      </c>
      <c r="FV119" s="2">
        <v>0</v>
      </c>
      <c r="FW119" s="32"/>
      <c r="FX119" s="32"/>
      <c r="FY119" s="32"/>
      <c r="FZ119" s="35"/>
      <c r="GA119" s="32"/>
      <c r="GB119" s="36"/>
      <c r="GC119" s="32"/>
      <c r="GD119" s="36"/>
      <c r="GE119" s="36"/>
      <c r="GF119" s="32"/>
      <c r="GG119" s="33"/>
      <c r="GH119" s="32"/>
      <c r="GI119" s="32"/>
      <c r="GJ119" s="36"/>
      <c r="GK119" s="32"/>
      <c r="GL119" s="35"/>
      <c r="GM119" s="32"/>
      <c r="GN119" s="35"/>
      <c r="GO119" s="32"/>
      <c r="GP119" s="33"/>
    </row>
    <row r="120" spans="1:198" x14ac:dyDescent="0.2">
      <c r="A120" t="s">
        <v>568</v>
      </c>
      <c r="C120" t="s">
        <v>346</v>
      </c>
      <c r="D120">
        <v>0</v>
      </c>
      <c r="E120">
        <v>0</v>
      </c>
      <c r="F120">
        <v>0</v>
      </c>
      <c r="G120">
        <v>0</v>
      </c>
      <c r="H120" s="2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 s="3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 s="3">
        <v>0</v>
      </c>
      <c r="W120">
        <v>1</v>
      </c>
      <c r="X120">
        <v>0</v>
      </c>
      <c r="Y120">
        <v>0</v>
      </c>
      <c r="Z120">
        <v>0</v>
      </c>
      <c r="AA120">
        <v>0</v>
      </c>
      <c r="AB120">
        <v>0</v>
      </c>
      <c r="AC120" s="2">
        <v>0</v>
      </c>
      <c r="AD120">
        <v>0</v>
      </c>
      <c r="AE120">
        <v>0</v>
      </c>
      <c r="AF120">
        <v>1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 s="10">
        <f t="shared" si="28"/>
        <v>0</v>
      </c>
      <c r="AN120">
        <v>0</v>
      </c>
      <c r="AO120">
        <v>0</v>
      </c>
      <c r="AP120">
        <v>0</v>
      </c>
      <c r="AQ120">
        <v>0</v>
      </c>
      <c r="AR120">
        <v>1</v>
      </c>
      <c r="AS120">
        <v>0</v>
      </c>
      <c r="AT120">
        <v>0</v>
      </c>
      <c r="AU120">
        <v>0</v>
      </c>
      <c r="AV120" s="2">
        <v>0</v>
      </c>
      <c r="AW120">
        <v>0</v>
      </c>
      <c r="AX120">
        <v>0</v>
      </c>
      <c r="AY120">
        <v>0</v>
      </c>
      <c r="AZ120">
        <v>0</v>
      </c>
      <c r="BA120" s="3">
        <v>0</v>
      </c>
      <c r="BB120" s="32"/>
      <c r="BC120" s="33"/>
      <c r="BD120" s="34"/>
      <c r="BE120" s="32"/>
      <c r="BF120" s="32"/>
      <c r="BG120" s="32"/>
      <c r="BH120" s="32"/>
      <c r="BI120" s="35"/>
      <c r="BJ120" s="32"/>
      <c r="BK120" s="35"/>
      <c r="BL120">
        <v>0</v>
      </c>
      <c r="BM120">
        <v>0</v>
      </c>
      <c r="BN120" s="3">
        <v>0</v>
      </c>
      <c r="BO120">
        <v>0</v>
      </c>
      <c r="BP120">
        <v>0</v>
      </c>
      <c r="BQ120" s="3">
        <v>0</v>
      </c>
      <c r="BR120">
        <v>0</v>
      </c>
      <c r="BS120">
        <v>0</v>
      </c>
      <c r="BT120" s="3">
        <v>0</v>
      </c>
      <c r="BU120">
        <v>0</v>
      </c>
      <c r="BV120">
        <v>0</v>
      </c>
      <c r="BW120" s="3">
        <v>1</v>
      </c>
      <c r="BX120">
        <v>0</v>
      </c>
      <c r="BY120">
        <v>0</v>
      </c>
      <c r="BZ120" s="2">
        <v>0</v>
      </c>
      <c r="CA120" s="32"/>
      <c r="CB120" s="32"/>
      <c r="CC120" s="32"/>
      <c r="CD120" s="32"/>
      <c r="CE120" s="32"/>
      <c r="CF120" s="32"/>
      <c r="CG120" s="32"/>
      <c r="CH120" s="32"/>
      <c r="CI120" s="35"/>
      <c r="CJ120" s="2">
        <v>0</v>
      </c>
      <c r="CK120">
        <v>0</v>
      </c>
      <c r="CL120" s="3">
        <v>0</v>
      </c>
      <c r="CM120">
        <v>0</v>
      </c>
      <c r="CN120" s="3">
        <v>0</v>
      </c>
      <c r="CO120">
        <v>0</v>
      </c>
      <c r="CP120" s="3">
        <v>0</v>
      </c>
      <c r="CQ120">
        <v>0</v>
      </c>
      <c r="CR120" s="2">
        <v>0</v>
      </c>
      <c r="CS120" s="32"/>
      <c r="CT120" s="32"/>
      <c r="CU120" s="32"/>
      <c r="CV120" s="32"/>
      <c r="CW120" s="32"/>
      <c r="CX120" s="32"/>
      <c r="CY120" s="32"/>
      <c r="CZ120" s="32"/>
      <c r="DA120" s="35"/>
      <c r="DB120" s="2">
        <v>0</v>
      </c>
      <c r="DC120" s="32"/>
      <c r="DD120" s="32"/>
      <c r="DE120" s="32"/>
      <c r="DF120" s="36"/>
      <c r="DG120" s="32"/>
      <c r="DH120" s="35"/>
      <c r="DI120" s="2">
        <v>0</v>
      </c>
      <c r="DJ120" s="4">
        <v>0</v>
      </c>
      <c r="DK120" s="32"/>
      <c r="DL120" s="32"/>
      <c r="DM120" s="32"/>
      <c r="DN120" s="35"/>
      <c r="DO120" s="32"/>
      <c r="DP120" s="36"/>
      <c r="DQ120" s="32"/>
      <c r="DR120" s="36"/>
      <c r="DS120" s="32"/>
      <c r="DT120" s="36"/>
      <c r="DU120" s="32"/>
      <c r="DV120" s="36"/>
      <c r="DW120" s="32"/>
      <c r="DX120" s="36"/>
      <c r="DY120" s="32"/>
      <c r="DZ120" s="36"/>
      <c r="EA120" s="32"/>
      <c r="EB120" s="35"/>
      <c r="EC120" s="32"/>
      <c r="ED120" s="36"/>
      <c r="EE120" s="32"/>
      <c r="EF120" s="36"/>
      <c r="EG120" s="32"/>
      <c r="EH120" s="36"/>
      <c r="EI120" s="32"/>
      <c r="EJ120" s="35"/>
      <c r="EK120">
        <v>0</v>
      </c>
      <c r="EL120" s="3">
        <v>0</v>
      </c>
      <c r="EM120">
        <v>22</v>
      </c>
      <c r="EN120" s="2">
        <v>5</v>
      </c>
      <c r="EO120" s="8">
        <f t="shared" si="45"/>
        <v>0</v>
      </c>
      <c r="EP120" s="9">
        <f t="shared" si="45"/>
        <v>0</v>
      </c>
      <c r="EQ120">
        <v>22</v>
      </c>
      <c r="ER120" s="3">
        <v>5</v>
      </c>
      <c r="ES120">
        <v>0</v>
      </c>
      <c r="ET120" s="3">
        <v>0</v>
      </c>
      <c r="EU120">
        <v>0</v>
      </c>
      <c r="EV120" s="3">
        <v>0</v>
      </c>
      <c r="EW120">
        <v>0</v>
      </c>
      <c r="EX120" s="3">
        <v>0</v>
      </c>
      <c r="EY120">
        <v>0</v>
      </c>
      <c r="EZ120" s="3">
        <v>0</v>
      </c>
      <c r="FA120">
        <v>0</v>
      </c>
      <c r="FB120" s="3">
        <v>0</v>
      </c>
      <c r="FC120">
        <v>0</v>
      </c>
      <c r="FD120" s="3">
        <v>0</v>
      </c>
      <c r="FE120">
        <v>0</v>
      </c>
      <c r="FF120" s="2">
        <v>0</v>
      </c>
      <c r="FG120" s="8">
        <f t="shared" si="46"/>
        <v>20</v>
      </c>
      <c r="FH120" s="9">
        <f t="shared" si="46"/>
        <v>5</v>
      </c>
      <c r="FI120">
        <v>0</v>
      </c>
      <c r="FJ120" s="3">
        <v>0</v>
      </c>
      <c r="FK120">
        <v>0</v>
      </c>
      <c r="FL120" s="3">
        <v>0</v>
      </c>
      <c r="FM120">
        <v>2</v>
      </c>
      <c r="FN120" s="2">
        <v>0</v>
      </c>
      <c r="FO120">
        <v>3</v>
      </c>
      <c r="FP120" s="3">
        <v>0</v>
      </c>
      <c r="FQ120" s="8">
        <f t="shared" si="47"/>
        <v>16</v>
      </c>
      <c r="FR120" s="9">
        <f t="shared" si="47"/>
        <v>3</v>
      </c>
      <c r="FS120">
        <v>3</v>
      </c>
      <c r="FT120" s="3">
        <v>2</v>
      </c>
      <c r="FU120">
        <v>0</v>
      </c>
      <c r="FV120" s="2">
        <v>0</v>
      </c>
      <c r="FW120" s="32"/>
      <c r="FX120" s="32"/>
      <c r="FY120" s="32"/>
      <c r="FZ120" s="35"/>
      <c r="GA120" s="32"/>
      <c r="GB120" s="36"/>
      <c r="GC120" s="32"/>
      <c r="GD120" s="36"/>
      <c r="GE120" s="36"/>
      <c r="GF120" s="32"/>
      <c r="GG120" s="33"/>
      <c r="GH120" s="32"/>
      <c r="GI120" s="32"/>
      <c r="GJ120" s="36"/>
      <c r="GK120" s="32"/>
      <c r="GL120" s="35"/>
      <c r="GM120" s="32"/>
      <c r="GN120" s="35"/>
      <c r="GO120" s="32"/>
      <c r="GP120" s="33"/>
    </row>
    <row r="121" spans="1:198" x14ac:dyDescent="0.2">
      <c r="A121" t="s">
        <v>568</v>
      </c>
      <c r="C121" t="s">
        <v>347</v>
      </c>
      <c r="D121">
        <v>0</v>
      </c>
      <c r="E121">
        <v>0</v>
      </c>
      <c r="F121">
        <v>0</v>
      </c>
      <c r="G121">
        <v>0</v>
      </c>
      <c r="H121" s="2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 s="3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 s="3">
        <v>0</v>
      </c>
      <c r="W121">
        <v>1</v>
      </c>
      <c r="X121">
        <v>0</v>
      </c>
      <c r="Y121">
        <v>0</v>
      </c>
      <c r="Z121">
        <v>0</v>
      </c>
      <c r="AA121">
        <v>0</v>
      </c>
      <c r="AB121">
        <v>0</v>
      </c>
      <c r="AC121" s="2">
        <v>0</v>
      </c>
      <c r="AD121">
        <v>1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 s="10">
        <f t="shared" si="28"/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 s="2">
        <v>1</v>
      </c>
      <c r="AW121">
        <v>0</v>
      </c>
      <c r="AX121">
        <v>0</v>
      </c>
      <c r="AY121">
        <v>0</v>
      </c>
      <c r="AZ121">
        <v>0</v>
      </c>
      <c r="BA121" s="3">
        <v>0</v>
      </c>
      <c r="BB121" s="32"/>
      <c r="BC121" s="33"/>
      <c r="BD121" s="34"/>
      <c r="BE121" s="32"/>
      <c r="BF121" s="32"/>
      <c r="BG121" s="32"/>
      <c r="BH121" s="32"/>
      <c r="BI121" s="35"/>
      <c r="BJ121" s="32"/>
      <c r="BK121" s="35"/>
      <c r="BL121">
        <v>0</v>
      </c>
      <c r="BM121">
        <v>0</v>
      </c>
      <c r="BN121" s="3">
        <v>0</v>
      </c>
      <c r="BO121">
        <v>0</v>
      </c>
      <c r="BP121">
        <v>0</v>
      </c>
      <c r="BQ121" s="3">
        <v>0</v>
      </c>
      <c r="BR121">
        <v>0</v>
      </c>
      <c r="BS121">
        <v>0</v>
      </c>
      <c r="BT121" s="3">
        <v>0</v>
      </c>
      <c r="BU121">
        <v>0</v>
      </c>
      <c r="BV121">
        <v>0</v>
      </c>
      <c r="BW121" s="3">
        <v>1</v>
      </c>
      <c r="BX121">
        <v>0</v>
      </c>
      <c r="BY121">
        <v>0</v>
      </c>
      <c r="BZ121" s="2">
        <v>0</v>
      </c>
      <c r="CA121" s="32"/>
      <c r="CB121" s="32"/>
      <c r="CC121" s="32"/>
      <c r="CD121" s="32"/>
      <c r="CE121" s="32"/>
      <c r="CF121" s="32"/>
      <c r="CG121" s="32"/>
      <c r="CH121" s="32"/>
      <c r="CI121" s="35"/>
      <c r="CJ121" s="2">
        <v>0</v>
      </c>
      <c r="CK121">
        <v>0</v>
      </c>
      <c r="CL121" s="3">
        <v>0</v>
      </c>
      <c r="CM121">
        <v>0</v>
      </c>
      <c r="CN121" s="3">
        <v>0</v>
      </c>
      <c r="CO121">
        <v>0</v>
      </c>
      <c r="CP121" s="3">
        <v>0</v>
      </c>
      <c r="CQ121">
        <v>0</v>
      </c>
      <c r="CR121" s="2">
        <v>0</v>
      </c>
      <c r="CS121" s="32"/>
      <c r="CT121" s="32"/>
      <c r="CU121" s="32"/>
      <c r="CV121" s="32"/>
      <c r="CW121" s="32"/>
      <c r="CX121" s="32"/>
      <c r="CY121" s="32"/>
      <c r="CZ121" s="32"/>
      <c r="DA121" s="35"/>
      <c r="DB121" s="2">
        <v>0</v>
      </c>
      <c r="DC121" s="32"/>
      <c r="DD121" s="32"/>
      <c r="DE121" s="32"/>
      <c r="DF121" s="36"/>
      <c r="DG121" s="32"/>
      <c r="DH121" s="35"/>
      <c r="DI121" s="2">
        <v>0</v>
      </c>
      <c r="DJ121" s="4">
        <v>0</v>
      </c>
      <c r="DK121" s="32"/>
      <c r="DL121" s="32"/>
      <c r="DM121" s="32"/>
      <c r="DN121" s="35"/>
      <c r="DO121" s="32"/>
      <c r="DP121" s="36"/>
      <c r="DQ121" s="32"/>
      <c r="DR121" s="36"/>
      <c r="DS121" s="32"/>
      <c r="DT121" s="36"/>
      <c r="DU121" s="32"/>
      <c r="DV121" s="36"/>
      <c r="DW121" s="32"/>
      <c r="DX121" s="36"/>
      <c r="DY121" s="32"/>
      <c r="DZ121" s="36"/>
      <c r="EA121" s="32"/>
      <c r="EB121" s="35"/>
      <c r="EC121" s="32"/>
      <c r="ED121" s="36"/>
      <c r="EE121" s="32"/>
      <c r="EF121" s="36"/>
      <c r="EG121" s="32"/>
      <c r="EH121" s="36"/>
      <c r="EI121" s="32"/>
      <c r="EJ121" s="35"/>
      <c r="EK121">
        <v>0</v>
      </c>
      <c r="EL121" s="3">
        <v>0</v>
      </c>
      <c r="EM121">
        <v>22</v>
      </c>
      <c r="EN121" s="2">
        <v>8</v>
      </c>
      <c r="EO121" s="8">
        <f t="shared" si="45"/>
        <v>22</v>
      </c>
      <c r="EP121" s="9">
        <f t="shared" si="45"/>
        <v>8</v>
      </c>
      <c r="EQ121">
        <v>0</v>
      </c>
      <c r="ER121" s="3">
        <v>0</v>
      </c>
      <c r="ES121">
        <v>0</v>
      </c>
      <c r="ET121" s="3">
        <v>0</v>
      </c>
      <c r="EU121">
        <v>0</v>
      </c>
      <c r="EV121" s="3">
        <v>0</v>
      </c>
      <c r="EW121">
        <v>0</v>
      </c>
      <c r="EX121" s="3">
        <v>0</v>
      </c>
      <c r="EY121">
        <v>0</v>
      </c>
      <c r="EZ121" s="3">
        <v>0</v>
      </c>
      <c r="FA121">
        <v>0</v>
      </c>
      <c r="FB121" s="3">
        <v>0</v>
      </c>
      <c r="FC121">
        <v>0</v>
      </c>
      <c r="FD121" s="3">
        <v>0</v>
      </c>
      <c r="FE121">
        <v>0</v>
      </c>
      <c r="FF121" s="2">
        <v>0</v>
      </c>
      <c r="FG121" s="8">
        <f t="shared" si="46"/>
        <v>0</v>
      </c>
      <c r="FH121" s="9">
        <f t="shared" si="46"/>
        <v>0</v>
      </c>
      <c r="FI121">
        <v>0</v>
      </c>
      <c r="FJ121" s="3">
        <v>0</v>
      </c>
      <c r="FK121">
        <v>0</v>
      </c>
      <c r="FL121" s="3">
        <v>0</v>
      </c>
      <c r="FM121">
        <v>22</v>
      </c>
      <c r="FN121" s="2">
        <v>8</v>
      </c>
      <c r="FO121">
        <v>0</v>
      </c>
      <c r="FP121" s="3">
        <v>0</v>
      </c>
      <c r="FQ121" s="8">
        <f t="shared" si="47"/>
        <v>22</v>
      </c>
      <c r="FR121" s="9">
        <f t="shared" si="47"/>
        <v>8</v>
      </c>
      <c r="FS121">
        <v>0</v>
      </c>
      <c r="FT121" s="3">
        <v>0</v>
      </c>
      <c r="FU121">
        <v>0</v>
      </c>
      <c r="FV121" s="2">
        <v>0</v>
      </c>
      <c r="FW121" s="32"/>
      <c r="FX121" s="32"/>
      <c r="FY121" s="32"/>
      <c r="FZ121" s="35"/>
      <c r="GA121" s="32"/>
      <c r="GB121" s="36"/>
      <c r="GC121" s="32"/>
      <c r="GD121" s="36"/>
      <c r="GE121" s="36"/>
      <c r="GF121" s="32"/>
      <c r="GG121" s="33"/>
      <c r="GH121" s="32"/>
      <c r="GI121" s="32"/>
      <c r="GJ121" s="36"/>
      <c r="GK121" s="32"/>
      <c r="GL121" s="35"/>
      <c r="GM121" s="32"/>
      <c r="GN121" s="35"/>
      <c r="GO121" s="32"/>
      <c r="GP121" s="33"/>
    </row>
    <row r="122" spans="1:198" x14ac:dyDescent="0.2">
      <c r="A122" t="s">
        <v>568</v>
      </c>
      <c r="C122" t="s">
        <v>349</v>
      </c>
      <c r="D122">
        <v>0</v>
      </c>
      <c r="E122">
        <v>0</v>
      </c>
      <c r="F122">
        <v>0</v>
      </c>
      <c r="G122">
        <v>0</v>
      </c>
      <c r="H122" s="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 s="3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 s="3">
        <v>0</v>
      </c>
      <c r="W122">
        <v>0</v>
      </c>
      <c r="X122">
        <v>1</v>
      </c>
      <c r="Y122">
        <v>0</v>
      </c>
      <c r="Z122">
        <v>0</v>
      </c>
      <c r="AA122">
        <v>0</v>
      </c>
      <c r="AB122">
        <v>0</v>
      </c>
      <c r="AC122" s="2">
        <v>0</v>
      </c>
      <c r="AD122">
        <v>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 s="10">
        <f t="shared" si="28"/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 s="2">
        <v>0</v>
      </c>
      <c r="AW122">
        <v>0</v>
      </c>
      <c r="AX122">
        <v>0</v>
      </c>
      <c r="AY122">
        <v>1</v>
      </c>
      <c r="AZ122">
        <v>0</v>
      </c>
      <c r="BA122" s="3">
        <v>0</v>
      </c>
      <c r="BB122" s="32"/>
      <c r="BC122" s="33"/>
      <c r="BD122" s="34"/>
      <c r="BE122" s="32"/>
      <c r="BF122" s="32"/>
      <c r="BG122" s="32"/>
      <c r="BH122" s="32"/>
      <c r="BI122" s="35"/>
      <c r="BJ122" s="32"/>
      <c r="BK122" s="35"/>
      <c r="BL122">
        <v>0</v>
      </c>
      <c r="BM122">
        <v>0</v>
      </c>
      <c r="BN122" s="3">
        <v>0</v>
      </c>
      <c r="BO122">
        <v>0</v>
      </c>
      <c r="BP122">
        <v>0</v>
      </c>
      <c r="BQ122" s="3">
        <v>0</v>
      </c>
      <c r="BR122">
        <v>0</v>
      </c>
      <c r="BS122">
        <v>0</v>
      </c>
      <c r="BT122" s="3">
        <v>0</v>
      </c>
      <c r="BU122">
        <v>0</v>
      </c>
      <c r="BV122">
        <v>0</v>
      </c>
      <c r="BW122" s="3">
        <v>2</v>
      </c>
      <c r="BX122">
        <v>0</v>
      </c>
      <c r="BY122">
        <v>0</v>
      </c>
      <c r="BZ122" s="2">
        <v>0</v>
      </c>
      <c r="CA122" s="32"/>
      <c r="CB122" s="32"/>
      <c r="CC122" s="32"/>
      <c r="CD122" s="32"/>
      <c r="CE122" s="32"/>
      <c r="CF122" s="32"/>
      <c r="CG122" s="32"/>
      <c r="CH122" s="32"/>
      <c r="CI122" s="35"/>
      <c r="CJ122" s="2">
        <v>0</v>
      </c>
      <c r="CK122">
        <v>0</v>
      </c>
      <c r="CL122" s="3">
        <v>0</v>
      </c>
      <c r="CM122">
        <v>0</v>
      </c>
      <c r="CN122" s="3">
        <v>0</v>
      </c>
      <c r="CO122">
        <v>0</v>
      </c>
      <c r="CP122" s="3">
        <v>0</v>
      </c>
      <c r="CQ122">
        <v>0</v>
      </c>
      <c r="CR122" s="2">
        <v>0</v>
      </c>
      <c r="CS122" s="32"/>
      <c r="CT122" s="32"/>
      <c r="CU122" s="32"/>
      <c r="CV122" s="32"/>
      <c r="CW122" s="32"/>
      <c r="CX122" s="32"/>
      <c r="CY122" s="32"/>
      <c r="CZ122" s="32"/>
      <c r="DA122" s="35"/>
      <c r="DB122" s="2">
        <v>0</v>
      </c>
      <c r="DC122" s="32"/>
      <c r="DD122" s="32"/>
      <c r="DE122" s="32"/>
      <c r="DF122" s="36"/>
      <c r="DG122" s="32"/>
      <c r="DH122" s="35"/>
      <c r="DI122" s="2">
        <v>0</v>
      </c>
      <c r="DJ122" s="4">
        <v>0</v>
      </c>
      <c r="DK122" s="32"/>
      <c r="DL122" s="32"/>
      <c r="DM122" s="32"/>
      <c r="DN122" s="35"/>
      <c r="DO122" s="32"/>
      <c r="DP122" s="36"/>
      <c r="DQ122" s="32"/>
      <c r="DR122" s="36"/>
      <c r="DS122" s="32"/>
      <c r="DT122" s="36"/>
      <c r="DU122" s="32"/>
      <c r="DV122" s="36"/>
      <c r="DW122" s="32"/>
      <c r="DX122" s="36"/>
      <c r="DY122" s="32"/>
      <c r="DZ122" s="36"/>
      <c r="EA122" s="32"/>
      <c r="EB122" s="35"/>
      <c r="EC122" s="32"/>
      <c r="ED122" s="36"/>
      <c r="EE122" s="32"/>
      <c r="EF122" s="36"/>
      <c r="EG122" s="32"/>
      <c r="EH122" s="36"/>
      <c r="EI122" s="32"/>
      <c r="EJ122" s="35"/>
      <c r="EK122">
        <v>0</v>
      </c>
      <c r="EL122" s="3">
        <v>0</v>
      </c>
      <c r="EM122">
        <v>92</v>
      </c>
      <c r="EN122" s="2">
        <v>106</v>
      </c>
      <c r="EO122" s="8">
        <f t="shared" si="45"/>
        <v>92</v>
      </c>
      <c r="EP122" s="9">
        <f t="shared" si="45"/>
        <v>106</v>
      </c>
      <c r="EQ122">
        <v>0</v>
      </c>
      <c r="ER122" s="3">
        <v>0</v>
      </c>
      <c r="ES122">
        <v>0</v>
      </c>
      <c r="ET122" s="3">
        <v>0</v>
      </c>
      <c r="EU122">
        <v>0</v>
      </c>
      <c r="EV122" s="3">
        <v>0</v>
      </c>
      <c r="EW122">
        <v>0</v>
      </c>
      <c r="EX122" s="3">
        <v>0</v>
      </c>
      <c r="EY122">
        <v>0</v>
      </c>
      <c r="EZ122" s="3">
        <v>0</v>
      </c>
      <c r="FA122">
        <v>0</v>
      </c>
      <c r="FB122" s="3">
        <v>0</v>
      </c>
      <c r="FC122">
        <v>0</v>
      </c>
      <c r="FD122" s="3">
        <v>0</v>
      </c>
      <c r="FE122">
        <v>0</v>
      </c>
      <c r="FF122" s="2">
        <v>0</v>
      </c>
      <c r="FG122" s="8">
        <f t="shared" si="46"/>
        <v>0</v>
      </c>
      <c r="FH122" s="9">
        <f t="shared" si="46"/>
        <v>0</v>
      </c>
      <c r="FI122">
        <v>92</v>
      </c>
      <c r="FJ122" s="3">
        <v>106</v>
      </c>
      <c r="FK122">
        <v>0</v>
      </c>
      <c r="FL122" s="3">
        <v>0</v>
      </c>
      <c r="FM122">
        <v>0</v>
      </c>
      <c r="FN122" s="2">
        <v>0</v>
      </c>
      <c r="FO122">
        <v>0</v>
      </c>
      <c r="FP122" s="3">
        <v>0</v>
      </c>
      <c r="FQ122" s="8">
        <f t="shared" si="47"/>
        <v>84</v>
      </c>
      <c r="FR122" s="9">
        <f t="shared" si="47"/>
        <v>99</v>
      </c>
      <c r="FS122">
        <v>8</v>
      </c>
      <c r="FT122" s="3">
        <v>7</v>
      </c>
      <c r="FU122">
        <v>0</v>
      </c>
      <c r="FV122" s="2">
        <v>0</v>
      </c>
      <c r="FW122" s="32"/>
      <c r="FX122" s="32"/>
      <c r="FY122" s="32"/>
      <c r="FZ122" s="35"/>
      <c r="GA122" s="32"/>
      <c r="GB122" s="36"/>
      <c r="GC122" s="32"/>
      <c r="GD122" s="36"/>
      <c r="GE122" s="36"/>
      <c r="GF122" s="32"/>
      <c r="GG122" s="33"/>
      <c r="GH122" s="32"/>
      <c r="GI122" s="32"/>
      <c r="GJ122" s="36"/>
      <c r="GK122" s="32"/>
      <c r="GL122" s="35"/>
      <c r="GM122" s="32"/>
      <c r="GN122" s="35"/>
      <c r="GO122" s="32"/>
      <c r="GP122" s="33"/>
    </row>
    <row r="123" spans="1:198" x14ac:dyDescent="0.2">
      <c r="A123" t="s">
        <v>568</v>
      </c>
      <c r="C123" t="s">
        <v>350</v>
      </c>
      <c r="D123">
        <v>0</v>
      </c>
      <c r="E123">
        <v>0</v>
      </c>
      <c r="F123">
        <v>0</v>
      </c>
      <c r="G123">
        <v>0</v>
      </c>
      <c r="H123" s="2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 s="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 s="3">
        <v>0</v>
      </c>
      <c r="W123">
        <v>1</v>
      </c>
      <c r="X123">
        <v>0</v>
      </c>
      <c r="Y123">
        <v>0</v>
      </c>
      <c r="Z123">
        <v>0</v>
      </c>
      <c r="AA123">
        <v>0</v>
      </c>
      <c r="AB123">
        <v>0</v>
      </c>
      <c r="AC123" s="2">
        <v>0</v>
      </c>
      <c r="AD123">
        <v>2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 s="10">
        <f t="shared" si="28"/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 s="2">
        <v>0</v>
      </c>
      <c r="AW123">
        <v>0</v>
      </c>
      <c r="AX123">
        <v>0</v>
      </c>
      <c r="AY123">
        <v>0</v>
      </c>
      <c r="AZ123">
        <v>0</v>
      </c>
      <c r="BA123" s="3">
        <v>0</v>
      </c>
      <c r="BB123" s="32"/>
      <c r="BC123" s="33"/>
      <c r="BD123" s="34"/>
      <c r="BE123" s="32"/>
      <c r="BF123" s="32"/>
      <c r="BG123" s="32"/>
      <c r="BH123" s="32"/>
      <c r="BI123" s="35"/>
      <c r="BJ123" s="32"/>
      <c r="BK123" s="35"/>
      <c r="BL123">
        <v>0</v>
      </c>
      <c r="BM123">
        <v>0</v>
      </c>
      <c r="BN123" s="3">
        <v>0</v>
      </c>
      <c r="BO123">
        <v>0</v>
      </c>
      <c r="BP123">
        <v>0</v>
      </c>
      <c r="BQ123" s="3">
        <v>0</v>
      </c>
      <c r="BR123">
        <v>0</v>
      </c>
      <c r="BS123">
        <v>0</v>
      </c>
      <c r="BT123" s="3">
        <v>0</v>
      </c>
      <c r="BU123">
        <v>0</v>
      </c>
      <c r="BV123">
        <v>0</v>
      </c>
      <c r="BW123" s="3">
        <v>1</v>
      </c>
      <c r="BX123">
        <v>0</v>
      </c>
      <c r="BY123">
        <v>0</v>
      </c>
      <c r="BZ123" s="2">
        <v>0</v>
      </c>
      <c r="CA123" s="32"/>
      <c r="CB123" s="32"/>
      <c r="CC123" s="32"/>
      <c r="CD123" s="32"/>
      <c r="CE123" s="32"/>
      <c r="CF123" s="32"/>
      <c r="CG123" s="32"/>
      <c r="CH123" s="32"/>
      <c r="CI123" s="35"/>
      <c r="CJ123" s="2">
        <v>0</v>
      </c>
      <c r="CK123">
        <v>0</v>
      </c>
      <c r="CL123" s="3">
        <v>0</v>
      </c>
      <c r="CM123">
        <v>0</v>
      </c>
      <c r="CN123" s="3">
        <v>0</v>
      </c>
      <c r="CO123">
        <v>0</v>
      </c>
      <c r="CP123" s="3">
        <v>1</v>
      </c>
      <c r="CQ123">
        <v>0</v>
      </c>
      <c r="CR123" s="2">
        <v>0</v>
      </c>
      <c r="CS123" s="32"/>
      <c r="CT123" s="32"/>
      <c r="CU123" s="32"/>
      <c r="CV123" s="32"/>
      <c r="CW123" s="32"/>
      <c r="CX123" s="32"/>
      <c r="CY123" s="32"/>
      <c r="CZ123" s="32"/>
      <c r="DA123" s="35"/>
      <c r="DB123" s="2">
        <v>0</v>
      </c>
      <c r="DC123" s="32"/>
      <c r="DD123" s="32"/>
      <c r="DE123" s="32"/>
      <c r="DF123" s="36"/>
      <c r="DG123" s="32"/>
      <c r="DH123" s="35"/>
      <c r="DI123" s="2">
        <v>0</v>
      </c>
      <c r="DJ123" s="4">
        <v>0</v>
      </c>
      <c r="DK123" s="32"/>
      <c r="DL123" s="32"/>
      <c r="DM123" s="32"/>
      <c r="DN123" s="35"/>
      <c r="DO123" s="32"/>
      <c r="DP123" s="36"/>
      <c r="DQ123" s="32"/>
      <c r="DR123" s="36"/>
      <c r="DS123" s="32"/>
      <c r="DT123" s="36"/>
      <c r="DU123" s="32"/>
      <c r="DV123" s="36"/>
      <c r="DW123" s="32"/>
      <c r="DX123" s="36"/>
      <c r="DY123" s="32"/>
      <c r="DZ123" s="36"/>
      <c r="EA123" s="32"/>
      <c r="EB123" s="35"/>
      <c r="EC123" s="32"/>
      <c r="ED123" s="36"/>
      <c r="EE123" s="32"/>
      <c r="EF123" s="36"/>
      <c r="EG123" s="32"/>
      <c r="EH123" s="36"/>
      <c r="EI123" s="32"/>
      <c r="EJ123" s="35"/>
      <c r="EK123">
        <v>0</v>
      </c>
      <c r="EL123" s="3">
        <v>0</v>
      </c>
      <c r="EM123">
        <v>7</v>
      </c>
      <c r="EN123" s="2">
        <v>9</v>
      </c>
      <c r="EO123" s="8">
        <f t="shared" si="45"/>
        <v>7</v>
      </c>
      <c r="EP123" s="9">
        <f t="shared" si="45"/>
        <v>9</v>
      </c>
      <c r="EQ123">
        <v>0</v>
      </c>
      <c r="ER123" s="3">
        <v>0</v>
      </c>
      <c r="ES123">
        <v>0</v>
      </c>
      <c r="ET123" s="3">
        <v>0</v>
      </c>
      <c r="EU123">
        <v>0</v>
      </c>
      <c r="EV123" s="3">
        <v>0</v>
      </c>
      <c r="EW123">
        <v>0</v>
      </c>
      <c r="EX123" s="3">
        <v>0</v>
      </c>
      <c r="EY123">
        <v>0</v>
      </c>
      <c r="EZ123" s="3">
        <v>0</v>
      </c>
      <c r="FA123">
        <v>0</v>
      </c>
      <c r="FB123" s="3">
        <v>0</v>
      </c>
      <c r="FC123">
        <v>0</v>
      </c>
      <c r="FD123" s="3">
        <v>0</v>
      </c>
      <c r="FE123">
        <v>0</v>
      </c>
      <c r="FF123" s="2">
        <v>0</v>
      </c>
      <c r="FG123" s="8">
        <f t="shared" si="46"/>
        <v>0</v>
      </c>
      <c r="FH123" s="9">
        <f t="shared" si="46"/>
        <v>0</v>
      </c>
      <c r="FI123">
        <v>0</v>
      </c>
      <c r="FJ123" s="3">
        <v>0</v>
      </c>
      <c r="FK123">
        <v>0</v>
      </c>
      <c r="FL123" s="3">
        <v>0</v>
      </c>
      <c r="FM123">
        <v>7</v>
      </c>
      <c r="FN123" s="2">
        <v>9</v>
      </c>
      <c r="FO123">
        <v>0</v>
      </c>
      <c r="FP123" s="3">
        <v>0</v>
      </c>
      <c r="FQ123" s="8">
        <f t="shared" si="47"/>
        <v>7</v>
      </c>
      <c r="FR123" s="9">
        <f t="shared" si="47"/>
        <v>9</v>
      </c>
      <c r="FS123">
        <v>0</v>
      </c>
      <c r="FT123" s="3">
        <v>0</v>
      </c>
      <c r="FU123">
        <v>0</v>
      </c>
      <c r="FV123" s="2">
        <v>0</v>
      </c>
      <c r="FW123" s="32"/>
      <c r="FX123" s="32"/>
      <c r="FY123" s="32"/>
      <c r="FZ123" s="35"/>
      <c r="GA123" s="32"/>
      <c r="GB123" s="36"/>
      <c r="GC123" s="32"/>
      <c r="GD123" s="36"/>
      <c r="GE123" s="36"/>
      <c r="GF123" s="32"/>
      <c r="GG123" s="33"/>
      <c r="GH123" s="32"/>
      <c r="GI123" s="32"/>
      <c r="GJ123" s="36"/>
      <c r="GK123" s="32"/>
      <c r="GL123" s="35"/>
      <c r="GM123" s="32"/>
      <c r="GN123" s="35"/>
      <c r="GO123" s="32"/>
      <c r="GP123" s="33"/>
    </row>
    <row r="124" spans="1:198" x14ac:dyDescent="0.2">
      <c r="A124" t="s">
        <v>568</v>
      </c>
      <c r="C124" t="s">
        <v>493</v>
      </c>
      <c r="D124">
        <v>0</v>
      </c>
      <c r="E124">
        <v>0</v>
      </c>
      <c r="F124">
        <v>0</v>
      </c>
      <c r="G124">
        <v>0</v>
      </c>
      <c r="H124" s="2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 s="3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 s="3">
        <v>0</v>
      </c>
      <c r="W124">
        <v>2</v>
      </c>
      <c r="X124">
        <v>0</v>
      </c>
      <c r="Y124">
        <v>0</v>
      </c>
      <c r="Z124">
        <v>0</v>
      </c>
      <c r="AA124">
        <v>0</v>
      </c>
      <c r="AB124">
        <v>0</v>
      </c>
      <c r="AC124" s="2">
        <v>0</v>
      </c>
      <c r="AD124">
        <v>2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 s="10">
        <f t="shared" si="28"/>
        <v>0</v>
      </c>
      <c r="AN124">
        <v>0</v>
      </c>
      <c r="AO124">
        <v>1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 s="2">
        <v>0</v>
      </c>
      <c r="AW124">
        <v>0</v>
      </c>
      <c r="AX124">
        <v>0</v>
      </c>
      <c r="AY124">
        <v>0</v>
      </c>
      <c r="AZ124">
        <v>0</v>
      </c>
      <c r="BA124" s="3">
        <v>0</v>
      </c>
      <c r="BB124" s="32"/>
      <c r="BC124" s="33"/>
      <c r="BD124" s="34"/>
      <c r="BE124" s="32"/>
      <c r="BF124" s="32"/>
      <c r="BG124" s="32"/>
      <c r="BH124" s="32"/>
      <c r="BI124" s="35"/>
      <c r="BJ124" s="32"/>
      <c r="BK124" s="35"/>
      <c r="BL124">
        <v>0</v>
      </c>
      <c r="BM124">
        <v>0</v>
      </c>
      <c r="BN124" s="3">
        <v>0</v>
      </c>
      <c r="BO124">
        <v>0</v>
      </c>
      <c r="BP124">
        <v>0</v>
      </c>
      <c r="BQ124" s="3">
        <v>0</v>
      </c>
      <c r="BR124">
        <v>0</v>
      </c>
      <c r="BS124">
        <v>0</v>
      </c>
      <c r="BT124" s="3">
        <v>0</v>
      </c>
      <c r="BU124">
        <v>0</v>
      </c>
      <c r="BV124">
        <v>0</v>
      </c>
      <c r="BW124" s="3">
        <v>2</v>
      </c>
      <c r="BX124">
        <v>0</v>
      </c>
      <c r="BY124">
        <v>0</v>
      </c>
      <c r="BZ124" s="2">
        <v>0</v>
      </c>
      <c r="CA124" s="32"/>
      <c r="CB124" s="32"/>
      <c r="CC124" s="32"/>
      <c r="CD124" s="32"/>
      <c r="CE124" s="32"/>
      <c r="CF124" s="32"/>
      <c r="CG124" s="32"/>
      <c r="CH124" s="32"/>
      <c r="CI124" s="35"/>
      <c r="CJ124" s="2">
        <v>0</v>
      </c>
      <c r="CK124">
        <v>0</v>
      </c>
      <c r="CL124" s="3">
        <v>0</v>
      </c>
      <c r="CM124">
        <v>0</v>
      </c>
      <c r="CN124" s="3">
        <v>0</v>
      </c>
      <c r="CO124">
        <v>0</v>
      </c>
      <c r="CP124" s="3">
        <v>0</v>
      </c>
      <c r="CQ124">
        <v>0</v>
      </c>
      <c r="CR124" s="2">
        <v>0</v>
      </c>
      <c r="CS124" s="32"/>
      <c r="CT124" s="32"/>
      <c r="CU124" s="32"/>
      <c r="CV124" s="32"/>
      <c r="CW124" s="32"/>
      <c r="CX124" s="32"/>
      <c r="CY124" s="32"/>
      <c r="CZ124" s="32"/>
      <c r="DA124" s="35"/>
      <c r="DB124" s="2">
        <v>0</v>
      </c>
      <c r="DC124" s="32"/>
      <c r="DD124" s="32"/>
      <c r="DE124" s="32"/>
      <c r="DF124" s="36"/>
      <c r="DG124" s="32"/>
      <c r="DH124" s="35"/>
      <c r="DI124" s="2">
        <v>0</v>
      </c>
      <c r="DJ124" s="4">
        <v>0</v>
      </c>
      <c r="DK124" s="32"/>
      <c r="DL124" s="32"/>
      <c r="DM124" s="32"/>
      <c r="DN124" s="35"/>
      <c r="DO124" s="32"/>
      <c r="DP124" s="36"/>
      <c r="DQ124" s="32"/>
      <c r="DR124" s="36"/>
      <c r="DS124" s="32"/>
      <c r="DT124" s="36"/>
      <c r="DU124" s="32"/>
      <c r="DV124" s="36"/>
      <c r="DW124" s="32"/>
      <c r="DX124" s="36"/>
      <c r="DY124" s="32"/>
      <c r="DZ124" s="36"/>
      <c r="EA124" s="32"/>
      <c r="EB124" s="35"/>
      <c r="EC124" s="32"/>
      <c r="ED124" s="36"/>
      <c r="EE124" s="32"/>
      <c r="EF124" s="36"/>
      <c r="EG124" s="32"/>
      <c r="EH124" s="36"/>
      <c r="EI124" s="32"/>
      <c r="EJ124" s="35"/>
      <c r="EK124">
        <v>0</v>
      </c>
      <c r="EL124" s="3">
        <v>0</v>
      </c>
      <c r="EM124">
        <v>65</v>
      </c>
      <c r="EN124" s="2">
        <v>57</v>
      </c>
      <c r="EO124" s="8">
        <f t="shared" si="45"/>
        <v>65</v>
      </c>
      <c r="EP124" s="9">
        <f t="shared" si="45"/>
        <v>57</v>
      </c>
      <c r="EQ124">
        <v>0</v>
      </c>
      <c r="ER124" s="3">
        <v>0</v>
      </c>
      <c r="ES124">
        <v>0</v>
      </c>
      <c r="ET124" s="3">
        <v>0</v>
      </c>
      <c r="EU124">
        <v>0</v>
      </c>
      <c r="EV124" s="3">
        <v>0</v>
      </c>
      <c r="EW124">
        <v>0</v>
      </c>
      <c r="EX124" s="3">
        <v>0</v>
      </c>
      <c r="EY124">
        <v>0</v>
      </c>
      <c r="EZ124" s="3">
        <v>0</v>
      </c>
      <c r="FA124">
        <v>0</v>
      </c>
      <c r="FB124" s="3">
        <v>0</v>
      </c>
      <c r="FC124">
        <v>0</v>
      </c>
      <c r="FD124" s="3">
        <v>0</v>
      </c>
      <c r="FE124">
        <v>0</v>
      </c>
      <c r="FF124" s="2">
        <v>0</v>
      </c>
      <c r="FG124" s="8">
        <f t="shared" si="46"/>
        <v>2</v>
      </c>
      <c r="FH124" s="9">
        <f t="shared" si="46"/>
        <v>3</v>
      </c>
      <c r="FI124">
        <v>63</v>
      </c>
      <c r="FJ124" s="3">
        <v>54</v>
      </c>
      <c r="FK124">
        <v>0</v>
      </c>
      <c r="FL124" s="3">
        <v>0</v>
      </c>
      <c r="FM124">
        <v>0</v>
      </c>
      <c r="FN124" s="2">
        <v>0</v>
      </c>
      <c r="FO124">
        <v>0</v>
      </c>
      <c r="FP124" s="3">
        <v>0</v>
      </c>
      <c r="FQ124" s="8">
        <f t="shared" si="47"/>
        <v>63</v>
      </c>
      <c r="FR124" s="9">
        <f t="shared" si="47"/>
        <v>57</v>
      </c>
      <c r="FS124">
        <v>2</v>
      </c>
      <c r="FT124" s="3">
        <v>0</v>
      </c>
      <c r="FU124">
        <v>0</v>
      </c>
      <c r="FV124" s="2">
        <v>0</v>
      </c>
      <c r="FW124" s="32"/>
      <c r="FX124" s="32"/>
      <c r="FY124" s="32"/>
      <c r="FZ124" s="35"/>
      <c r="GA124" s="32"/>
      <c r="GB124" s="36"/>
      <c r="GC124" s="32"/>
      <c r="GD124" s="36"/>
      <c r="GE124" s="36"/>
      <c r="GF124" s="32"/>
      <c r="GG124" s="33"/>
      <c r="GH124" s="32"/>
      <c r="GI124" s="32"/>
      <c r="GJ124" s="36"/>
      <c r="GK124" s="32"/>
      <c r="GL124" s="35"/>
      <c r="GM124" s="32"/>
      <c r="GN124" s="35"/>
      <c r="GO124" s="32"/>
      <c r="GP124" s="33"/>
    </row>
    <row r="125" spans="1:198" x14ac:dyDescent="0.2">
      <c r="A125" t="s">
        <v>568</v>
      </c>
      <c r="C125" t="s">
        <v>354</v>
      </c>
      <c r="D125">
        <v>0</v>
      </c>
      <c r="E125">
        <v>0</v>
      </c>
      <c r="F125">
        <v>0</v>
      </c>
      <c r="G125">
        <v>0</v>
      </c>
      <c r="H125" s="2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 s="3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 s="3">
        <v>0</v>
      </c>
      <c r="W125">
        <v>1</v>
      </c>
      <c r="X125">
        <v>0</v>
      </c>
      <c r="Y125">
        <v>0</v>
      </c>
      <c r="Z125">
        <v>0</v>
      </c>
      <c r="AA125">
        <v>0</v>
      </c>
      <c r="AB125">
        <v>0</v>
      </c>
      <c r="AC125" s="2">
        <v>0</v>
      </c>
      <c r="AD125">
        <v>1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 s="10">
        <f t="shared" si="28"/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 s="2">
        <v>0</v>
      </c>
      <c r="AW125">
        <v>0</v>
      </c>
      <c r="AX125">
        <v>0</v>
      </c>
      <c r="AY125">
        <v>1</v>
      </c>
      <c r="AZ125">
        <v>0</v>
      </c>
      <c r="BA125" s="3">
        <v>0</v>
      </c>
      <c r="BB125" s="32"/>
      <c r="BC125" s="33"/>
      <c r="BD125" s="34"/>
      <c r="BE125" s="32"/>
      <c r="BF125" s="32"/>
      <c r="BG125" s="32"/>
      <c r="BH125" s="32"/>
      <c r="BI125" s="35"/>
      <c r="BJ125" s="32"/>
      <c r="BK125" s="35"/>
      <c r="BL125">
        <v>0</v>
      </c>
      <c r="BM125">
        <v>0</v>
      </c>
      <c r="BN125" s="3">
        <v>0</v>
      </c>
      <c r="BO125">
        <v>0</v>
      </c>
      <c r="BP125">
        <v>0</v>
      </c>
      <c r="BQ125" s="3">
        <v>0</v>
      </c>
      <c r="BR125">
        <v>0</v>
      </c>
      <c r="BS125">
        <v>0</v>
      </c>
      <c r="BT125" s="3">
        <v>0</v>
      </c>
      <c r="BU125">
        <v>0</v>
      </c>
      <c r="BV125">
        <v>0</v>
      </c>
      <c r="BW125" s="3">
        <v>1</v>
      </c>
      <c r="BX125">
        <v>0</v>
      </c>
      <c r="BY125">
        <v>0</v>
      </c>
      <c r="BZ125" s="2">
        <v>0</v>
      </c>
      <c r="CA125" s="32"/>
      <c r="CB125" s="32"/>
      <c r="CC125" s="32"/>
      <c r="CD125" s="32"/>
      <c r="CE125" s="32"/>
      <c r="CF125" s="32"/>
      <c r="CG125" s="32"/>
      <c r="CH125" s="32"/>
      <c r="CI125" s="35"/>
      <c r="CJ125" s="2">
        <v>0</v>
      </c>
      <c r="CK125">
        <v>0</v>
      </c>
      <c r="CL125" s="3">
        <v>0</v>
      </c>
      <c r="CM125">
        <v>0</v>
      </c>
      <c r="CN125" s="3">
        <v>0</v>
      </c>
      <c r="CO125">
        <v>0</v>
      </c>
      <c r="CP125" s="3">
        <v>0</v>
      </c>
      <c r="CQ125">
        <v>0</v>
      </c>
      <c r="CR125" s="2">
        <v>0</v>
      </c>
      <c r="CS125" s="32"/>
      <c r="CT125" s="32"/>
      <c r="CU125" s="32"/>
      <c r="CV125" s="32"/>
      <c r="CW125" s="32"/>
      <c r="CX125" s="32"/>
      <c r="CY125" s="32"/>
      <c r="CZ125" s="32"/>
      <c r="DA125" s="35"/>
      <c r="DB125" s="2">
        <v>0</v>
      </c>
      <c r="DC125" s="32"/>
      <c r="DD125" s="32"/>
      <c r="DE125" s="32"/>
      <c r="DF125" s="36"/>
      <c r="DG125" s="32"/>
      <c r="DH125" s="35"/>
      <c r="DI125" s="2">
        <v>0</v>
      </c>
      <c r="DJ125" s="4">
        <v>0</v>
      </c>
      <c r="DK125" s="32"/>
      <c r="DL125" s="32"/>
      <c r="DM125" s="32"/>
      <c r="DN125" s="35"/>
      <c r="DO125" s="32"/>
      <c r="DP125" s="36"/>
      <c r="DQ125" s="32"/>
      <c r="DR125" s="36"/>
      <c r="DS125" s="32"/>
      <c r="DT125" s="36"/>
      <c r="DU125" s="32"/>
      <c r="DV125" s="36"/>
      <c r="DW125" s="32"/>
      <c r="DX125" s="36"/>
      <c r="DY125" s="32"/>
      <c r="DZ125" s="36"/>
      <c r="EA125" s="32"/>
      <c r="EB125" s="35"/>
      <c r="EC125" s="32"/>
      <c r="ED125" s="36"/>
      <c r="EE125" s="32"/>
      <c r="EF125" s="36"/>
      <c r="EG125" s="32"/>
      <c r="EH125" s="36"/>
      <c r="EI125" s="32"/>
      <c r="EJ125" s="35"/>
      <c r="EK125">
        <v>0</v>
      </c>
      <c r="EL125" s="3">
        <v>0</v>
      </c>
      <c r="EM125">
        <v>47</v>
      </c>
      <c r="EN125" s="2">
        <v>33</v>
      </c>
      <c r="EO125" s="8">
        <f t="shared" si="45"/>
        <v>47</v>
      </c>
      <c r="EP125" s="9">
        <f t="shared" si="45"/>
        <v>32</v>
      </c>
      <c r="EQ125">
        <v>0</v>
      </c>
      <c r="ER125" s="3">
        <v>1</v>
      </c>
      <c r="ES125">
        <v>0</v>
      </c>
      <c r="ET125" s="3">
        <v>0</v>
      </c>
      <c r="EU125">
        <v>0</v>
      </c>
      <c r="EV125" s="3">
        <v>0</v>
      </c>
      <c r="EW125">
        <v>0</v>
      </c>
      <c r="EX125" s="3">
        <v>0</v>
      </c>
      <c r="EY125">
        <v>0</v>
      </c>
      <c r="EZ125" s="3">
        <v>0</v>
      </c>
      <c r="FA125">
        <v>0</v>
      </c>
      <c r="FB125" s="3">
        <v>0</v>
      </c>
      <c r="FC125">
        <v>0</v>
      </c>
      <c r="FD125" s="3">
        <v>0</v>
      </c>
      <c r="FE125">
        <v>0</v>
      </c>
      <c r="FF125" s="2">
        <v>0</v>
      </c>
      <c r="FG125" s="8">
        <f t="shared" si="46"/>
        <v>0</v>
      </c>
      <c r="FH125" s="9">
        <f t="shared" si="46"/>
        <v>2</v>
      </c>
      <c r="FI125">
        <v>47</v>
      </c>
      <c r="FJ125" s="3">
        <v>31</v>
      </c>
      <c r="FK125">
        <v>0</v>
      </c>
      <c r="FL125" s="3">
        <v>0</v>
      </c>
      <c r="FM125">
        <v>0</v>
      </c>
      <c r="FN125" s="2">
        <v>0</v>
      </c>
      <c r="FO125">
        <v>0</v>
      </c>
      <c r="FP125" s="3">
        <v>0</v>
      </c>
      <c r="FQ125" s="8">
        <f t="shared" si="47"/>
        <v>47</v>
      </c>
      <c r="FR125" s="9">
        <f t="shared" si="47"/>
        <v>33</v>
      </c>
      <c r="FS125">
        <v>0</v>
      </c>
      <c r="FT125" s="3">
        <v>0</v>
      </c>
      <c r="FU125">
        <v>0</v>
      </c>
      <c r="FV125" s="2">
        <v>0</v>
      </c>
      <c r="FW125" s="32"/>
      <c r="FX125" s="32"/>
      <c r="FY125" s="32"/>
      <c r="FZ125" s="35"/>
      <c r="GA125" s="32"/>
      <c r="GB125" s="36"/>
      <c r="GC125" s="32"/>
      <c r="GD125" s="36"/>
      <c r="GE125" s="36"/>
      <c r="GF125" s="32"/>
      <c r="GG125" s="33"/>
      <c r="GH125" s="32"/>
      <c r="GI125" s="32"/>
      <c r="GJ125" s="36"/>
      <c r="GK125" s="32"/>
      <c r="GL125" s="35"/>
      <c r="GM125" s="32"/>
      <c r="GN125" s="35"/>
      <c r="GO125" s="32"/>
      <c r="GP125" s="33"/>
    </row>
    <row r="126" spans="1:198" x14ac:dyDescent="0.2">
      <c r="A126" t="s">
        <v>568</v>
      </c>
      <c r="C126" t="s">
        <v>494</v>
      </c>
      <c r="D126">
        <v>0</v>
      </c>
      <c r="E126">
        <v>0</v>
      </c>
      <c r="F126">
        <v>0</v>
      </c>
      <c r="G126">
        <v>0</v>
      </c>
      <c r="H126" s="2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 s="3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 s="3">
        <v>0</v>
      </c>
      <c r="W126">
        <v>4</v>
      </c>
      <c r="X126">
        <v>0</v>
      </c>
      <c r="Y126">
        <v>0</v>
      </c>
      <c r="Z126">
        <v>0</v>
      </c>
      <c r="AA126">
        <v>0</v>
      </c>
      <c r="AB126">
        <v>0</v>
      </c>
      <c r="AC126" s="2">
        <v>0</v>
      </c>
      <c r="AD126">
        <v>1</v>
      </c>
      <c r="AE126">
        <v>3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 s="10">
        <f t="shared" si="28"/>
        <v>0</v>
      </c>
      <c r="AN126">
        <v>1</v>
      </c>
      <c r="AO126">
        <v>1</v>
      </c>
      <c r="AP126">
        <v>1</v>
      </c>
      <c r="AQ126">
        <v>0</v>
      </c>
      <c r="AR126">
        <v>1</v>
      </c>
      <c r="AS126">
        <v>0</v>
      </c>
      <c r="AT126">
        <v>0</v>
      </c>
      <c r="AU126">
        <v>0</v>
      </c>
      <c r="AV126" s="2">
        <v>0</v>
      </c>
      <c r="AW126">
        <v>0</v>
      </c>
      <c r="AX126">
        <v>0</v>
      </c>
      <c r="AY126">
        <v>4</v>
      </c>
      <c r="AZ126">
        <v>0</v>
      </c>
      <c r="BA126" s="3">
        <v>0</v>
      </c>
      <c r="BB126" s="32"/>
      <c r="BC126" s="33"/>
      <c r="BD126" s="34"/>
      <c r="BE126" s="32"/>
      <c r="BF126" s="32"/>
      <c r="BG126" s="32"/>
      <c r="BH126" s="32"/>
      <c r="BI126" s="35"/>
      <c r="BJ126" s="32"/>
      <c r="BK126" s="35"/>
      <c r="BL126">
        <v>0</v>
      </c>
      <c r="BM126">
        <v>0</v>
      </c>
      <c r="BN126" s="3">
        <v>0</v>
      </c>
      <c r="BO126">
        <v>0</v>
      </c>
      <c r="BP126">
        <v>0</v>
      </c>
      <c r="BQ126" s="3">
        <v>0</v>
      </c>
      <c r="BR126">
        <v>0</v>
      </c>
      <c r="BS126">
        <v>0</v>
      </c>
      <c r="BT126" s="3">
        <v>0</v>
      </c>
      <c r="BU126">
        <v>0</v>
      </c>
      <c r="BV126">
        <v>0</v>
      </c>
      <c r="BW126" s="3">
        <v>4</v>
      </c>
      <c r="BX126">
        <v>0</v>
      </c>
      <c r="BY126">
        <v>0</v>
      </c>
      <c r="BZ126" s="2">
        <v>0</v>
      </c>
      <c r="CA126" s="32"/>
      <c r="CB126" s="32"/>
      <c r="CC126" s="32"/>
      <c r="CD126" s="32"/>
      <c r="CE126" s="32"/>
      <c r="CF126" s="32"/>
      <c r="CG126" s="32"/>
      <c r="CH126" s="32"/>
      <c r="CI126" s="35"/>
      <c r="CJ126" s="2">
        <v>0</v>
      </c>
      <c r="CK126">
        <v>0</v>
      </c>
      <c r="CL126" s="3">
        <v>0</v>
      </c>
      <c r="CM126">
        <v>0</v>
      </c>
      <c r="CN126" s="3">
        <v>0</v>
      </c>
      <c r="CO126">
        <v>0</v>
      </c>
      <c r="CP126" s="3">
        <v>0</v>
      </c>
      <c r="CQ126">
        <v>0</v>
      </c>
      <c r="CR126" s="2">
        <v>0</v>
      </c>
      <c r="CS126" s="32"/>
      <c r="CT126" s="32"/>
      <c r="CU126" s="32"/>
      <c r="CV126" s="32"/>
      <c r="CW126" s="32"/>
      <c r="CX126" s="32"/>
      <c r="CY126" s="32"/>
      <c r="CZ126" s="32"/>
      <c r="DA126" s="35"/>
      <c r="DB126" s="2">
        <v>0</v>
      </c>
      <c r="DC126" s="32"/>
      <c r="DD126" s="32"/>
      <c r="DE126" s="32"/>
      <c r="DF126" s="36"/>
      <c r="DG126" s="32"/>
      <c r="DH126" s="35"/>
      <c r="DI126" s="2">
        <v>0</v>
      </c>
      <c r="DJ126" s="4">
        <v>0</v>
      </c>
      <c r="DK126" s="32"/>
      <c r="DL126" s="32"/>
      <c r="DM126" s="32"/>
      <c r="DN126" s="35"/>
      <c r="DO126" s="32"/>
      <c r="DP126" s="36"/>
      <c r="DQ126" s="32"/>
      <c r="DR126" s="36"/>
      <c r="DS126" s="32"/>
      <c r="DT126" s="36"/>
      <c r="DU126" s="32"/>
      <c r="DV126" s="36"/>
      <c r="DW126" s="32"/>
      <c r="DX126" s="36"/>
      <c r="DY126" s="32"/>
      <c r="DZ126" s="36"/>
      <c r="EA126" s="32"/>
      <c r="EB126" s="35"/>
      <c r="EC126" s="32"/>
      <c r="ED126" s="36"/>
      <c r="EE126" s="32"/>
      <c r="EF126" s="36"/>
      <c r="EG126" s="32"/>
      <c r="EH126" s="36"/>
      <c r="EI126" s="32"/>
      <c r="EJ126" s="35"/>
      <c r="EK126">
        <v>0</v>
      </c>
      <c r="EL126" s="3">
        <v>0</v>
      </c>
      <c r="EM126">
        <v>169</v>
      </c>
      <c r="EN126" s="2">
        <v>154</v>
      </c>
      <c r="EO126" s="8">
        <f t="shared" si="45"/>
        <v>0</v>
      </c>
      <c r="EP126" s="9">
        <f t="shared" si="45"/>
        <v>0</v>
      </c>
      <c r="EQ126">
        <v>169</v>
      </c>
      <c r="ER126" s="3">
        <v>154</v>
      </c>
      <c r="ES126">
        <v>0</v>
      </c>
      <c r="ET126" s="3">
        <v>0</v>
      </c>
      <c r="EU126">
        <v>0</v>
      </c>
      <c r="EV126" s="3">
        <v>0</v>
      </c>
      <c r="EW126">
        <v>0</v>
      </c>
      <c r="EX126" s="3">
        <v>0</v>
      </c>
      <c r="EY126">
        <v>0</v>
      </c>
      <c r="EZ126" s="3">
        <v>0</v>
      </c>
      <c r="FA126">
        <v>0</v>
      </c>
      <c r="FB126" s="3">
        <v>0</v>
      </c>
      <c r="FC126">
        <v>0</v>
      </c>
      <c r="FD126" s="3">
        <v>0</v>
      </c>
      <c r="FE126">
        <v>0</v>
      </c>
      <c r="FF126" s="2">
        <v>0</v>
      </c>
      <c r="FG126" s="8">
        <f t="shared" si="46"/>
        <v>13</v>
      </c>
      <c r="FH126" s="9">
        <f t="shared" si="46"/>
        <v>10</v>
      </c>
      <c r="FI126">
        <v>145</v>
      </c>
      <c r="FJ126" s="3">
        <v>135</v>
      </c>
      <c r="FK126">
        <v>0</v>
      </c>
      <c r="FL126" s="3">
        <v>0</v>
      </c>
      <c r="FM126">
        <v>11</v>
      </c>
      <c r="FN126" s="2">
        <v>9</v>
      </c>
      <c r="FO126">
        <v>15</v>
      </c>
      <c r="FP126" s="3">
        <v>14</v>
      </c>
      <c r="FQ126" s="8">
        <f t="shared" si="47"/>
        <v>130</v>
      </c>
      <c r="FR126" s="9">
        <f t="shared" si="47"/>
        <v>126</v>
      </c>
      <c r="FS126">
        <v>24</v>
      </c>
      <c r="FT126" s="3">
        <v>14</v>
      </c>
      <c r="FU126">
        <v>0</v>
      </c>
      <c r="FV126" s="2">
        <v>0</v>
      </c>
      <c r="FW126" s="32"/>
      <c r="FX126" s="32"/>
      <c r="FY126" s="32"/>
      <c r="FZ126" s="35"/>
      <c r="GA126" s="32"/>
      <c r="GB126" s="36"/>
      <c r="GC126" s="32"/>
      <c r="GD126" s="36"/>
      <c r="GE126" s="36"/>
      <c r="GF126" s="32"/>
      <c r="GG126" s="33"/>
      <c r="GH126" s="32"/>
      <c r="GI126" s="32"/>
      <c r="GJ126" s="36"/>
      <c r="GK126" s="32"/>
      <c r="GL126" s="35"/>
      <c r="GM126" s="32"/>
      <c r="GN126" s="35"/>
      <c r="GO126" s="32"/>
      <c r="GP126" s="33"/>
    </row>
    <row r="127" spans="1:198" x14ac:dyDescent="0.2">
      <c r="A127" t="s">
        <v>568</v>
      </c>
      <c r="C127" t="s">
        <v>495</v>
      </c>
      <c r="D127">
        <v>0</v>
      </c>
      <c r="E127">
        <v>0</v>
      </c>
      <c r="F127">
        <v>0</v>
      </c>
      <c r="G127">
        <v>0</v>
      </c>
      <c r="H127" s="2">
        <v>0</v>
      </c>
      <c r="I127">
        <v>2</v>
      </c>
      <c r="J127">
        <v>0</v>
      </c>
      <c r="K127">
        <v>0</v>
      </c>
      <c r="L127">
        <v>0</v>
      </c>
      <c r="M127">
        <v>0</v>
      </c>
      <c r="N127">
        <v>0</v>
      </c>
      <c r="O127" s="3">
        <v>0</v>
      </c>
      <c r="P127">
        <v>2</v>
      </c>
      <c r="Q127">
        <v>0</v>
      </c>
      <c r="R127">
        <v>0</v>
      </c>
      <c r="S127">
        <v>0</v>
      </c>
      <c r="T127">
        <v>0</v>
      </c>
      <c r="U127">
        <v>0</v>
      </c>
      <c r="V127" s="3">
        <v>0</v>
      </c>
      <c r="W127">
        <v>3</v>
      </c>
      <c r="X127">
        <v>0</v>
      </c>
      <c r="Y127">
        <v>0</v>
      </c>
      <c r="Z127">
        <v>0</v>
      </c>
      <c r="AA127">
        <v>0</v>
      </c>
      <c r="AB127">
        <v>0</v>
      </c>
      <c r="AC127" s="2">
        <v>0</v>
      </c>
      <c r="AD127">
        <v>6</v>
      </c>
      <c r="AE127">
        <v>1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 s="10">
        <f t="shared" si="28"/>
        <v>0</v>
      </c>
      <c r="AV127" s="2"/>
      <c r="BA127" s="3"/>
      <c r="BB127" s="32"/>
      <c r="BC127" s="33"/>
      <c r="BD127" s="34"/>
      <c r="BE127" s="32"/>
      <c r="BF127" s="32"/>
      <c r="BG127" s="32"/>
      <c r="BH127" s="32"/>
      <c r="BI127" s="35"/>
      <c r="BJ127" s="32"/>
      <c r="BK127" s="35"/>
      <c r="BN127" s="3"/>
      <c r="BQ127" s="3"/>
      <c r="BT127" s="3"/>
      <c r="BW127" s="3"/>
      <c r="BZ127" s="2"/>
      <c r="CA127" s="32"/>
      <c r="CB127" s="32"/>
      <c r="CC127" s="32"/>
      <c r="CD127" s="32"/>
      <c r="CE127" s="32"/>
      <c r="CF127" s="32"/>
      <c r="CG127" s="32"/>
      <c r="CH127" s="32"/>
      <c r="CI127" s="35"/>
      <c r="CJ127" s="2"/>
      <c r="CL127" s="3"/>
      <c r="CN127" s="3"/>
      <c r="CP127" s="3"/>
      <c r="CR127" s="2"/>
      <c r="CS127" s="32"/>
      <c r="CT127" s="32"/>
      <c r="CU127" s="32"/>
      <c r="CV127" s="32"/>
      <c r="CW127" s="32"/>
      <c r="CX127" s="32"/>
      <c r="CY127" s="32"/>
      <c r="CZ127" s="32"/>
      <c r="DA127" s="35"/>
      <c r="DB127" s="2"/>
      <c r="DC127" s="32"/>
      <c r="DD127" s="32"/>
      <c r="DE127" s="32"/>
      <c r="DF127" s="36"/>
      <c r="DG127" s="32"/>
      <c r="DH127" s="35"/>
      <c r="DI127" s="2"/>
      <c r="DJ127" s="4"/>
      <c r="DK127" s="32"/>
      <c r="DL127" s="32"/>
      <c r="DM127" s="32"/>
      <c r="DN127" s="35"/>
      <c r="DO127" s="32"/>
      <c r="DP127" s="36"/>
      <c r="DQ127" s="32"/>
      <c r="DR127" s="36"/>
      <c r="DS127" s="32"/>
      <c r="DT127" s="36"/>
      <c r="DU127" s="32"/>
      <c r="DV127" s="36"/>
      <c r="DW127" s="32"/>
      <c r="DX127" s="36"/>
      <c r="DY127" s="32"/>
      <c r="DZ127" s="36"/>
      <c r="EA127" s="32"/>
      <c r="EB127" s="35"/>
      <c r="EC127" s="32"/>
      <c r="ED127" s="36"/>
      <c r="EE127" s="32"/>
      <c r="EF127" s="36"/>
      <c r="EG127" s="32"/>
      <c r="EH127" s="36"/>
      <c r="EI127" s="32"/>
      <c r="EJ127" s="35"/>
      <c r="EL127" s="3"/>
      <c r="EN127" s="2"/>
      <c r="EO127" s="8"/>
      <c r="EP127" s="9"/>
      <c r="ER127" s="3"/>
      <c r="ET127" s="3"/>
      <c r="EV127" s="3"/>
      <c r="EX127" s="3"/>
      <c r="EZ127" s="3"/>
      <c r="FB127" s="3"/>
      <c r="FD127" s="3"/>
      <c r="FF127" s="2"/>
      <c r="FG127" s="8"/>
      <c r="FH127" s="9"/>
      <c r="FJ127" s="3"/>
      <c r="FL127" s="3"/>
      <c r="FN127" s="2"/>
      <c r="FP127" s="3"/>
      <c r="FQ127" s="8"/>
      <c r="FR127" s="9"/>
      <c r="FT127" s="3"/>
      <c r="FV127" s="2"/>
      <c r="FW127" s="32"/>
      <c r="FX127" s="32"/>
      <c r="FY127" s="32"/>
      <c r="FZ127" s="35"/>
      <c r="GA127" s="32"/>
      <c r="GB127" s="36"/>
      <c r="GC127" s="32"/>
      <c r="GD127" s="36"/>
      <c r="GE127" s="36"/>
      <c r="GF127" s="32"/>
      <c r="GG127" s="33"/>
      <c r="GH127" s="32"/>
      <c r="GI127" s="32"/>
      <c r="GJ127" s="36"/>
      <c r="GK127" s="32"/>
      <c r="GL127" s="35"/>
      <c r="GM127" s="32"/>
      <c r="GN127" s="35"/>
      <c r="GO127" s="32"/>
      <c r="GP127" s="33"/>
    </row>
    <row r="128" spans="1:198" x14ac:dyDescent="0.2">
      <c r="A128" t="s">
        <v>568</v>
      </c>
      <c r="C128" t="s">
        <v>355</v>
      </c>
      <c r="D128">
        <v>0</v>
      </c>
      <c r="E128">
        <v>0</v>
      </c>
      <c r="F128">
        <v>0</v>
      </c>
      <c r="G128">
        <v>0</v>
      </c>
      <c r="H128" s="2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 s="3">
        <v>0</v>
      </c>
      <c r="P128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 s="3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 s="2">
        <v>0</v>
      </c>
      <c r="AD128">
        <v>1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 s="10">
        <f t="shared" si="28"/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 s="2">
        <v>0</v>
      </c>
      <c r="AW128">
        <v>0</v>
      </c>
      <c r="AX128">
        <v>0</v>
      </c>
      <c r="AY128">
        <v>0</v>
      </c>
      <c r="AZ128">
        <v>0</v>
      </c>
      <c r="BA128" s="3">
        <v>0</v>
      </c>
      <c r="BB128" s="32"/>
      <c r="BC128" s="33"/>
      <c r="BD128" s="34"/>
      <c r="BE128" s="32"/>
      <c r="BF128" s="32"/>
      <c r="BG128" s="32"/>
      <c r="BH128" s="32"/>
      <c r="BI128" s="35"/>
      <c r="BJ128" s="32"/>
      <c r="BK128" s="35"/>
      <c r="BL128">
        <v>0</v>
      </c>
      <c r="BM128">
        <v>0</v>
      </c>
      <c r="BN128" s="3">
        <v>0</v>
      </c>
      <c r="BO128">
        <v>0</v>
      </c>
      <c r="BP128">
        <v>0</v>
      </c>
      <c r="BQ128" s="3">
        <v>0</v>
      </c>
      <c r="BR128">
        <v>0</v>
      </c>
      <c r="BS128">
        <v>0</v>
      </c>
      <c r="BT128" s="3">
        <v>0</v>
      </c>
      <c r="BU128">
        <v>0</v>
      </c>
      <c r="BV128">
        <v>0</v>
      </c>
      <c r="BW128" s="3">
        <v>1</v>
      </c>
      <c r="BX128">
        <v>0</v>
      </c>
      <c r="BY128">
        <v>0</v>
      </c>
      <c r="BZ128" s="2">
        <v>0</v>
      </c>
      <c r="CA128" s="32"/>
      <c r="CB128" s="32"/>
      <c r="CC128" s="32"/>
      <c r="CD128" s="32"/>
      <c r="CE128" s="32"/>
      <c r="CF128" s="32"/>
      <c r="CG128" s="32"/>
      <c r="CH128" s="32"/>
      <c r="CI128" s="35"/>
      <c r="CJ128" s="2">
        <v>0</v>
      </c>
      <c r="CK128">
        <v>0</v>
      </c>
      <c r="CL128" s="3">
        <v>0</v>
      </c>
      <c r="CM128">
        <v>0</v>
      </c>
      <c r="CN128" s="3">
        <v>0</v>
      </c>
      <c r="CO128">
        <v>0</v>
      </c>
      <c r="CP128" s="3">
        <v>0</v>
      </c>
      <c r="CQ128">
        <v>0</v>
      </c>
      <c r="CR128" s="2">
        <v>0</v>
      </c>
      <c r="CS128" s="32"/>
      <c r="CT128" s="32"/>
      <c r="CU128" s="32"/>
      <c r="CV128" s="32"/>
      <c r="CW128" s="32"/>
      <c r="CX128" s="32"/>
      <c r="CY128" s="32"/>
      <c r="CZ128" s="32"/>
      <c r="DA128" s="35"/>
      <c r="DB128" s="2">
        <v>0</v>
      </c>
      <c r="DC128" s="32"/>
      <c r="DD128" s="32"/>
      <c r="DE128" s="32"/>
      <c r="DF128" s="36"/>
      <c r="DG128" s="32"/>
      <c r="DH128" s="35"/>
      <c r="DI128" s="2">
        <v>0</v>
      </c>
      <c r="DJ128" s="4">
        <v>0</v>
      </c>
      <c r="DK128" s="32"/>
      <c r="DL128" s="32"/>
      <c r="DM128" s="32"/>
      <c r="DN128" s="35"/>
      <c r="DO128" s="32"/>
      <c r="DP128" s="36"/>
      <c r="DQ128" s="32"/>
      <c r="DR128" s="36"/>
      <c r="DS128" s="32"/>
      <c r="DT128" s="36"/>
      <c r="DU128" s="32"/>
      <c r="DV128" s="36"/>
      <c r="DW128" s="32"/>
      <c r="DX128" s="36"/>
      <c r="DY128" s="32"/>
      <c r="DZ128" s="36"/>
      <c r="EA128" s="32"/>
      <c r="EB128" s="35"/>
      <c r="EC128" s="32"/>
      <c r="ED128" s="36"/>
      <c r="EE128" s="32"/>
      <c r="EF128" s="36"/>
      <c r="EG128" s="32"/>
      <c r="EH128" s="36"/>
      <c r="EI128" s="32"/>
      <c r="EJ128" s="35"/>
      <c r="EK128">
        <v>0</v>
      </c>
      <c r="EL128" s="3">
        <v>0</v>
      </c>
      <c r="EM128">
        <v>0</v>
      </c>
      <c r="EN128" s="2">
        <v>51</v>
      </c>
      <c r="EO128" s="8">
        <f t="shared" si="45"/>
        <v>0</v>
      </c>
      <c r="EP128" s="9">
        <f t="shared" si="45"/>
        <v>51</v>
      </c>
      <c r="EQ128">
        <v>0</v>
      </c>
      <c r="ER128" s="3">
        <v>0</v>
      </c>
      <c r="ES128">
        <v>0</v>
      </c>
      <c r="ET128" s="3">
        <v>0</v>
      </c>
      <c r="EU128">
        <v>0</v>
      </c>
      <c r="EV128" s="3">
        <v>0</v>
      </c>
      <c r="EW128">
        <v>0</v>
      </c>
      <c r="EX128" s="3">
        <v>0</v>
      </c>
      <c r="EY128">
        <v>0</v>
      </c>
      <c r="EZ128" s="3">
        <v>0</v>
      </c>
      <c r="FA128">
        <v>0</v>
      </c>
      <c r="FB128" s="3">
        <v>0</v>
      </c>
      <c r="FC128">
        <v>0</v>
      </c>
      <c r="FD128" s="3">
        <v>0</v>
      </c>
      <c r="FE128">
        <v>0</v>
      </c>
      <c r="FF128" s="2">
        <v>0</v>
      </c>
      <c r="FG128" s="8">
        <f t="shared" si="46"/>
        <v>0</v>
      </c>
      <c r="FH128" s="9">
        <f t="shared" si="46"/>
        <v>51</v>
      </c>
      <c r="FI128">
        <v>0</v>
      </c>
      <c r="FJ128" s="3">
        <v>0</v>
      </c>
      <c r="FK128">
        <v>0</v>
      </c>
      <c r="FL128" s="3">
        <v>0</v>
      </c>
      <c r="FM128">
        <v>0</v>
      </c>
      <c r="FN128" s="2">
        <v>0</v>
      </c>
      <c r="FO128">
        <v>0</v>
      </c>
      <c r="FP128" s="3">
        <v>0</v>
      </c>
      <c r="FQ128" s="8">
        <f t="shared" si="47"/>
        <v>0</v>
      </c>
      <c r="FR128" s="9">
        <f t="shared" si="47"/>
        <v>0</v>
      </c>
      <c r="FS128">
        <v>0</v>
      </c>
      <c r="FT128" s="3">
        <v>51</v>
      </c>
      <c r="FU128">
        <v>0</v>
      </c>
      <c r="FV128" s="2">
        <v>0</v>
      </c>
      <c r="FW128" s="32"/>
      <c r="FX128" s="32"/>
      <c r="FY128" s="32"/>
      <c r="FZ128" s="35"/>
      <c r="GA128" s="32"/>
      <c r="GB128" s="36"/>
      <c r="GC128" s="32"/>
      <c r="GD128" s="36"/>
      <c r="GE128" s="36"/>
      <c r="GF128" s="32"/>
      <c r="GG128" s="33"/>
      <c r="GH128" s="32"/>
      <c r="GI128" s="32"/>
      <c r="GJ128" s="36"/>
      <c r="GK128" s="32"/>
      <c r="GL128" s="35"/>
      <c r="GM128" s="32"/>
      <c r="GN128" s="35"/>
      <c r="GO128" s="32"/>
      <c r="GP128" s="33"/>
    </row>
    <row r="129" spans="1:198" x14ac:dyDescent="0.2">
      <c r="A129" t="s">
        <v>568</v>
      </c>
      <c r="C129" t="s">
        <v>356</v>
      </c>
      <c r="D129">
        <v>0</v>
      </c>
      <c r="E129">
        <v>0</v>
      </c>
      <c r="F129">
        <v>0</v>
      </c>
      <c r="G129">
        <v>0</v>
      </c>
      <c r="H129" s="2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 s="3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 s="3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 s="2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 s="10">
        <f t="shared" si="28"/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 s="2">
        <v>0</v>
      </c>
      <c r="AW129">
        <v>0</v>
      </c>
      <c r="AX129">
        <v>0</v>
      </c>
      <c r="AY129">
        <v>0</v>
      </c>
      <c r="AZ129">
        <v>0</v>
      </c>
      <c r="BA129" s="3">
        <v>0</v>
      </c>
      <c r="BB129" s="32"/>
      <c r="BC129" s="33"/>
      <c r="BD129" s="34"/>
      <c r="BE129" s="32"/>
      <c r="BF129" s="32"/>
      <c r="BG129" s="32"/>
      <c r="BH129" s="32"/>
      <c r="BI129" s="35"/>
      <c r="BJ129" s="32"/>
      <c r="BK129" s="35"/>
      <c r="BL129">
        <v>0</v>
      </c>
      <c r="BM129">
        <v>0</v>
      </c>
      <c r="BN129" s="3">
        <v>0</v>
      </c>
      <c r="BO129">
        <v>0</v>
      </c>
      <c r="BP129">
        <v>0</v>
      </c>
      <c r="BQ129" s="3">
        <v>0</v>
      </c>
      <c r="BR129">
        <v>0</v>
      </c>
      <c r="BS129">
        <v>0</v>
      </c>
      <c r="BT129" s="3">
        <v>0</v>
      </c>
      <c r="BU129">
        <v>0</v>
      </c>
      <c r="BV129">
        <v>0</v>
      </c>
      <c r="BW129" s="3">
        <v>1</v>
      </c>
      <c r="BX129">
        <v>0</v>
      </c>
      <c r="BY129">
        <v>0</v>
      </c>
      <c r="BZ129" s="2">
        <v>0</v>
      </c>
      <c r="CA129" s="32"/>
      <c r="CB129" s="32"/>
      <c r="CC129" s="32"/>
      <c r="CD129" s="32"/>
      <c r="CE129" s="32"/>
      <c r="CF129" s="32"/>
      <c r="CG129" s="32"/>
      <c r="CH129" s="32"/>
      <c r="CI129" s="35"/>
      <c r="CJ129" s="2">
        <v>0</v>
      </c>
      <c r="CK129">
        <v>0</v>
      </c>
      <c r="CL129" s="3">
        <v>0</v>
      </c>
      <c r="CM129">
        <v>0</v>
      </c>
      <c r="CN129" s="3">
        <v>0</v>
      </c>
      <c r="CO129">
        <v>0</v>
      </c>
      <c r="CP129" s="3">
        <v>0</v>
      </c>
      <c r="CQ129">
        <v>0</v>
      </c>
      <c r="CR129" s="2">
        <v>0</v>
      </c>
      <c r="CS129" s="32"/>
      <c r="CT129" s="32"/>
      <c r="CU129" s="32"/>
      <c r="CV129" s="32"/>
      <c r="CW129" s="32"/>
      <c r="CX129" s="32"/>
      <c r="CY129" s="32"/>
      <c r="CZ129" s="32"/>
      <c r="DA129" s="35"/>
      <c r="DB129" s="2">
        <v>0</v>
      </c>
      <c r="DC129" s="32"/>
      <c r="DD129" s="32"/>
      <c r="DE129" s="32"/>
      <c r="DF129" s="36"/>
      <c r="DG129" s="32"/>
      <c r="DH129" s="35"/>
      <c r="DI129" s="2">
        <v>0</v>
      </c>
      <c r="DJ129" s="4">
        <v>0</v>
      </c>
      <c r="DK129" s="32"/>
      <c r="DL129" s="32"/>
      <c r="DM129" s="32"/>
      <c r="DN129" s="35"/>
      <c r="DO129" s="32"/>
      <c r="DP129" s="36"/>
      <c r="DQ129" s="32"/>
      <c r="DR129" s="36"/>
      <c r="DS129" s="32"/>
      <c r="DT129" s="36"/>
      <c r="DU129" s="32"/>
      <c r="DV129" s="36"/>
      <c r="DW129" s="32"/>
      <c r="DX129" s="36"/>
      <c r="DY129" s="32"/>
      <c r="DZ129" s="36"/>
      <c r="EA129" s="32"/>
      <c r="EB129" s="35"/>
      <c r="EC129" s="32"/>
      <c r="ED129" s="36"/>
      <c r="EE129" s="32"/>
      <c r="EF129" s="36"/>
      <c r="EG129" s="32"/>
      <c r="EH129" s="36"/>
      <c r="EI129" s="32"/>
      <c r="EJ129" s="35"/>
      <c r="EK129">
        <v>0</v>
      </c>
      <c r="EL129" s="3">
        <v>0</v>
      </c>
      <c r="EM129">
        <v>18</v>
      </c>
      <c r="EN129" s="2">
        <v>22</v>
      </c>
      <c r="EO129" s="8">
        <f t="shared" si="45"/>
        <v>7</v>
      </c>
      <c r="EP129" s="9">
        <f t="shared" si="45"/>
        <v>8</v>
      </c>
      <c r="EQ129">
        <v>11</v>
      </c>
      <c r="ER129" s="3">
        <v>14</v>
      </c>
      <c r="ES129">
        <v>0</v>
      </c>
      <c r="ET129" s="3">
        <v>0</v>
      </c>
      <c r="EU129">
        <v>0</v>
      </c>
      <c r="EV129" s="3">
        <v>0</v>
      </c>
      <c r="EW129">
        <v>0</v>
      </c>
      <c r="EX129" s="3">
        <v>0</v>
      </c>
      <c r="EY129">
        <v>0</v>
      </c>
      <c r="EZ129" s="3">
        <v>0</v>
      </c>
      <c r="FA129">
        <v>0</v>
      </c>
      <c r="FB129" s="3">
        <v>0</v>
      </c>
      <c r="FC129">
        <v>0</v>
      </c>
      <c r="FD129" s="3">
        <v>0</v>
      </c>
      <c r="FE129">
        <v>0</v>
      </c>
      <c r="FF129" s="2">
        <v>0</v>
      </c>
      <c r="FG129" s="8">
        <f t="shared" si="46"/>
        <v>10</v>
      </c>
      <c r="FH129" s="9">
        <f t="shared" si="46"/>
        <v>12</v>
      </c>
      <c r="FI129">
        <v>1</v>
      </c>
      <c r="FJ129" s="3">
        <v>2</v>
      </c>
      <c r="FK129">
        <v>0</v>
      </c>
      <c r="FL129" s="3">
        <v>0</v>
      </c>
      <c r="FM129">
        <v>7</v>
      </c>
      <c r="FN129" s="2">
        <v>8</v>
      </c>
      <c r="FO129">
        <v>0</v>
      </c>
      <c r="FP129" s="3">
        <v>0</v>
      </c>
      <c r="FQ129" s="8">
        <f t="shared" si="47"/>
        <v>18</v>
      </c>
      <c r="FR129" s="9">
        <f t="shared" si="47"/>
        <v>22</v>
      </c>
      <c r="FS129">
        <v>0</v>
      </c>
      <c r="FT129" s="3">
        <v>0</v>
      </c>
      <c r="FU129">
        <v>0</v>
      </c>
      <c r="FV129" s="2">
        <v>0</v>
      </c>
      <c r="FW129" s="32"/>
      <c r="FX129" s="32"/>
      <c r="FY129" s="32"/>
      <c r="FZ129" s="35"/>
      <c r="GA129" s="32"/>
      <c r="GB129" s="36"/>
      <c r="GC129" s="32"/>
      <c r="GD129" s="36"/>
      <c r="GE129" s="36"/>
      <c r="GF129" s="32"/>
      <c r="GG129" s="33"/>
      <c r="GH129" s="32"/>
      <c r="GI129" s="32"/>
      <c r="GJ129" s="36"/>
      <c r="GK129" s="32"/>
      <c r="GL129" s="35"/>
      <c r="GM129" s="32"/>
      <c r="GN129" s="35"/>
      <c r="GO129" s="32"/>
      <c r="GP129" s="33"/>
    </row>
    <row r="130" spans="1:198" x14ac:dyDescent="0.2">
      <c r="A130" t="s">
        <v>568</v>
      </c>
      <c r="C130" t="s">
        <v>357</v>
      </c>
      <c r="D130">
        <v>0</v>
      </c>
      <c r="E130">
        <v>0</v>
      </c>
      <c r="F130">
        <v>0</v>
      </c>
      <c r="G130">
        <v>0</v>
      </c>
      <c r="H130" s="2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 s="3">
        <v>0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 s="3">
        <v>0</v>
      </c>
      <c r="W130">
        <v>1</v>
      </c>
      <c r="X130">
        <v>0</v>
      </c>
      <c r="Y130">
        <v>0</v>
      </c>
      <c r="Z130">
        <v>0</v>
      </c>
      <c r="AA130">
        <v>0</v>
      </c>
      <c r="AB130">
        <v>0</v>
      </c>
      <c r="AC130" s="2">
        <v>0</v>
      </c>
      <c r="AD130">
        <v>2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 s="10">
        <f t="shared" si="28"/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 s="2">
        <v>0</v>
      </c>
      <c r="AW130">
        <v>1</v>
      </c>
      <c r="AX130">
        <v>0</v>
      </c>
      <c r="AY130">
        <v>0</v>
      </c>
      <c r="AZ130">
        <v>0</v>
      </c>
      <c r="BA130" s="3">
        <v>0</v>
      </c>
      <c r="BB130" s="32"/>
      <c r="BC130" s="33"/>
      <c r="BD130" s="34"/>
      <c r="BE130" s="32"/>
      <c r="BF130" s="32"/>
      <c r="BG130" s="32"/>
      <c r="BH130" s="32"/>
      <c r="BI130" s="35"/>
      <c r="BJ130" s="32"/>
      <c r="BK130" s="35"/>
      <c r="BL130">
        <v>0</v>
      </c>
      <c r="BM130">
        <v>0</v>
      </c>
      <c r="BN130" s="3">
        <v>0</v>
      </c>
      <c r="BO130">
        <v>0</v>
      </c>
      <c r="BP130">
        <v>0</v>
      </c>
      <c r="BQ130" s="3">
        <v>0</v>
      </c>
      <c r="BR130">
        <v>0</v>
      </c>
      <c r="BS130">
        <v>0</v>
      </c>
      <c r="BT130" s="3">
        <v>0</v>
      </c>
      <c r="BU130">
        <v>0</v>
      </c>
      <c r="BV130">
        <v>0</v>
      </c>
      <c r="BW130" s="3">
        <v>0</v>
      </c>
      <c r="BX130">
        <v>0</v>
      </c>
      <c r="BY130">
        <v>0</v>
      </c>
      <c r="BZ130" s="2">
        <v>0</v>
      </c>
      <c r="CA130" s="32"/>
      <c r="CB130" s="32"/>
      <c r="CC130" s="32"/>
      <c r="CD130" s="32"/>
      <c r="CE130" s="32"/>
      <c r="CF130" s="32"/>
      <c r="CG130" s="32"/>
      <c r="CH130" s="32"/>
      <c r="CI130" s="35"/>
      <c r="CJ130" s="2">
        <v>0</v>
      </c>
      <c r="CK130">
        <v>1</v>
      </c>
      <c r="CL130" s="3">
        <v>0</v>
      </c>
      <c r="CM130">
        <v>0</v>
      </c>
      <c r="CN130" s="3">
        <v>2</v>
      </c>
      <c r="CO130">
        <v>0</v>
      </c>
      <c r="CP130" s="3">
        <v>0</v>
      </c>
      <c r="CQ130">
        <v>0</v>
      </c>
      <c r="CR130" s="2">
        <v>0</v>
      </c>
      <c r="CS130" s="32"/>
      <c r="CT130" s="32"/>
      <c r="CU130" s="32"/>
      <c r="CV130" s="32"/>
      <c r="CW130" s="32"/>
      <c r="CX130" s="32"/>
      <c r="CY130" s="32"/>
      <c r="CZ130" s="32"/>
      <c r="DA130" s="35"/>
      <c r="DB130" s="2">
        <v>0</v>
      </c>
      <c r="DC130" s="32"/>
      <c r="DD130" s="32"/>
      <c r="DE130" s="32"/>
      <c r="DF130" s="36"/>
      <c r="DG130" s="32"/>
      <c r="DH130" s="35"/>
      <c r="DI130" s="2">
        <v>0</v>
      </c>
      <c r="DJ130" s="4">
        <v>0</v>
      </c>
      <c r="DK130" s="32"/>
      <c r="DL130" s="32"/>
      <c r="DM130" s="32"/>
      <c r="DN130" s="35"/>
      <c r="DO130" s="32"/>
      <c r="DP130" s="36"/>
      <c r="DQ130" s="32"/>
      <c r="DR130" s="36"/>
      <c r="DS130" s="32"/>
      <c r="DT130" s="36"/>
      <c r="DU130" s="32"/>
      <c r="DV130" s="36"/>
      <c r="DW130" s="32"/>
      <c r="DX130" s="36"/>
      <c r="DY130" s="32"/>
      <c r="DZ130" s="36"/>
      <c r="EA130" s="32"/>
      <c r="EB130" s="35"/>
      <c r="EC130" s="32"/>
      <c r="ED130" s="36"/>
      <c r="EE130" s="32"/>
      <c r="EF130" s="36"/>
      <c r="EG130" s="32"/>
      <c r="EH130" s="36"/>
      <c r="EI130" s="32"/>
      <c r="EJ130" s="35"/>
      <c r="EK130">
        <v>0</v>
      </c>
      <c r="EL130" s="3">
        <v>0</v>
      </c>
      <c r="EM130">
        <v>20</v>
      </c>
      <c r="EN130" s="2">
        <v>82</v>
      </c>
      <c r="EO130" s="8">
        <f t="shared" si="45"/>
        <v>20</v>
      </c>
      <c r="EP130" s="9">
        <f t="shared" si="45"/>
        <v>82</v>
      </c>
      <c r="EQ130">
        <v>0</v>
      </c>
      <c r="ER130" s="3">
        <v>0</v>
      </c>
      <c r="ES130">
        <v>0</v>
      </c>
      <c r="ET130" s="3">
        <v>0</v>
      </c>
      <c r="EU130">
        <v>0</v>
      </c>
      <c r="EV130" s="3">
        <v>0</v>
      </c>
      <c r="EW130">
        <v>0</v>
      </c>
      <c r="EX130" s="3">
        <v>0</v>
      </c>
      <c r="EY130">
        <v>0</v>
      </c>
      <c r="EZ130" s="3">
        <v>0</v>
      </c>
      <c r="FA130">
        <v>0</v>
      </c>
      <c r="FB130" s="3">
        <v>0</v>
      </c>
      <c r="FC130">
        <v>0</v>
      </c>
      <c r="FD130" s="3">
        <v>0</v>
      </c>
      <c r="FE130">
        <v>0</v>
      </c>
      <c r="FF130" s="2">
        <v>0</v>
      </c>
      <c r="FG130" s="8">
        <f t="shared" si="46"/>
        <v>20</v>
      </c>
      <c r="FH130" s="9">
        <f t="shared" si="46"/>
        <v>82</v>
      </c>
      <c r="FI130">
        <v>0</v>
      </c>
      <c r="FJ130" s="3">
        <v>0</v>
      </c>
      <c r="FK130">
        <v>0</v>
      </c>
      <c r="FL130" s="3">
        <v>0</v>
      </c>
      <c r="FM130">
        <v>0</v>
      </c>
      <c r="FN130" s="2">
        <v>0</v>
      </c>
      <c r="FO130">
        <v>4</v>
      </c>
      <c r="FP130" s="3">
        <v>11</v>
      </c>
      <c r="FQ130" s="8">
        <f t="shared" si="47"/>
        <v>16</v>
      </c>
      <c r="FR130" s="9">
        <f t="shared" si="47"/>
        <v>71</v>
      </c>
      <c r="FS130">
        <v>0</v>
      </c>
      <c r="FT130" s="3">
        <v>0</v>
      </c>
      <c r="FU130">
        <v>0</v>
      </c>
      <c r="FV130" s="2">
        <v>0</v>
      </c>
      <c r="FW130" s="32"/>
      <c r="FX130" s="32"/>
      <c r="FY130" s="32"/>
      <c r="FZ130" s="35"/>
      <c r="GA130" s="32"/>
      <c r="GB130" s="36"/>
      <c r="GC130" s="32"/>
      <c r="GD130" s="36"/>
      <c r="GE130" s="36"/>
      <c r="GF130" s="32"/>
      <c r="GG130" s="33"/>
      <c r="GH130" s="32"/>
      <c r="GI130" s="32"/>
      <c r="GJ130" s="36"/>
      <c r="GK130" s="32"/>
      <c r="GL130" s="35"/>
      <c r="GM130" s="32"/>
      <c r="GN130" s="35"/>
      <c r="GO130" s="32"/>
      <c r="GP130" s="33"/>
    </row>
    <row r="131" spans="1:198" x14ac:dyDescent="0.2">
      <c r="A131" t="s">
        <v>568</v>
      </c>
      <c r="C131" t="s">
        <v>359</v>
      </c>
      <c r="D131">
        <v>0</v>
      </c>
      <c r="E131">
        <v>0</v>
      </c>
      <c r="F131">
        <v>0</v>
      </c>
      <c r="G131">
        <v>0</v>
      </c>
      <c r="H131" s="2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 s="3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 s="3">
        <v>0</v>
      </c>
      <c r="W131">
        <v>0</v>
      </c>
      <c r="X131">
        <v>1</v>
      </c>
      <c r="Y131">
        <v>0</v>
      </c>
      <c r="Z131">
        <v>0</v>
      </c>
      <c r="AA131">
        <v>0</v>
      </c>
      <c r="AB131">
        <v>0</v>
      </c>
      <c r="AC131" s="2">
        <v>0</v>
      </c>
      <c r="AD131">
        <v>1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 s="10">
        <f t="shared" si="28"/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 s="2">
        <v>0</v>
      </c>
      <c r="AW131">
        <v>0</v>
      </c>
      <c r="AX131">
        <v>0</v>
      </c>
      <c r="AY131">
        <v>0</v>
      </c>
      <c r="AZ131">
        <v>0</v>
      </c>
      <c r="BA131" s="3">
        <v>0</v>
      </c>
      <c r="BB131" s="32"/>
      <c r="BC131" s="33"/>
      <c r="BD131" s="34"/>
      <c r="BE131" s="32"/>
      <c r="BF131" s="32"/>
      <c r="BG131" s="32"/>
      <c r="BH131" s="32"/>
      <c r="BI131" s="35"/>
      <c r="BJ131" s="32"/>
      <c r="BK131" s="35"/>
      <c r="BL131">
        <v>0</v>
      </c>
      <c r="BM131">
        <v>0</v>
      </c>
      <c r="BN131" s="3">
        <v>0</v>
      </c>
      <c r="BO131">
        <v>0</v>
      </c>
      <c r="BP131">
        <v>0</v>
      </c>
      <c r="BQ131" s="3">
        <v>0</v>
      </c>
      <c r="BR131">
        <v>0</v>
      </c>
      <c r="BS131">
        <v>0</v>
      </c>
      <c r="BT131" s="3">
        <v>0</v>
      </c>
      <c r="BU131">
        <v>0</v>
      </c>
      <c r="BV131">
        <v>2</v>
      </c>
      <c r="BW131" s="3">
        <v>0</v>
      </c>
      <c r="BX131">
        <v>0</v>
      </c>
      <c r="BY131">
        <v>0</v>
      </c>
      <c r="BZ131" s="2">
        <v>0</v>
      </c>
      <c r="CA131" s="32"/>
      <c r="CB131" s="32"/>
      <c r="CC131" s="32"/>
      <c r="CD131" s="32"/>
      <c r="CE131" s="32"/>
      <c r="CF131" s="32"/>
      <c r="CG131" s="32"/>
      <c r="CH131" s="32"/>
      <c r="CI131" s="35"/>
      <c r="CJ131" s="2">
        <v>0</v>
      </c>
      <c r="CK131">
        <v>0</v>
      </c>
      <c r="CL131" s="3">
        <v>0</v>
      </c>
      <c r="CM131">
        <v>0</v>
      </c>
      <c r="CN131" s="3">
        <v>0</v>
      </c>
      <c r="CO131">
        <v>0</v>
      </c>
      <c r="CP131" s="3">
        <v>0</v>
      </c>
      <c r="CQ131">
        <v>0</v>
      </c>
      <c r="CR131" s="2">
        <v>0</v>
      </c>
      <c r="CS131" s="32"/>
      <c r="CT131" s="32"/>
      <c r="CU131" s="32"/>
      <c r="CV131" s="32"/>
      <c r="CW131" s="32"/>
      <c r="CX131" s="32"/>
      <c r="CY131" s="32"/>
      <c r="CZ131" s="32"/>
      <c r="DA131" s="35"/>
      <c r="DB131" s="2">
        <v>1</v>
      </c>
      <c r="DC131" s="32"/>
      <c r="DD131" s="32"/>
      <c r="DE131" s="32"/>
      <c r="DF131" s="36"/>
      <c r="DG131" s="32"/>
      <c r="DH131" s="35"/>
      <c r="DI131" s="2">
        <v>0</v>
      </c>
      <c r="DJ131" s="4">
        <v>0</v>
      </c>
      <c r="DK131" s="32"/>
      <c r="DL131" s="32"/>
      <c r="DM131" s="32"/>
      <c r="DN131" s="35"/>
      <c r="DO131" s="32"/>
      <c r="DP131" s="36"/>
      <c r="DQ131" s="32"/>
      <c r="DR131" s="36"/>
      <c r="DS131" s="32"/>
      <c r="DT131" s="36"/>
      <c r="DU131" s="32"/>
      <c r="DV131" s="36"/>
      <c r="DW131" s="32"/>
      <c r="DX131" s="36"/>
      <c r="DY131" s="32"/>
      <c r="DZ131" s="36"/>
      <c r="EA131" s="32"/>
      <c r="EB131" s="35"/>
      <c r="EC131" s="32"/>
      <c r="ED131" s="36"/>
      <c r="EE131" s="32"/>
      <c r="EF131" s="36"/>
      <c r="EG131" s="32"/>
      <c r="EH131" s="36"/>
      <c r="EI131" s="32"/>
      <c r="EJ131" s="35"/>
      <c r="EK131">
        <v>0</v>
      </c>
      <c r="EL131" s="3">
        <v>0</v>
      </c>
      <c r="EM131">
        <v>63</v>
      </c>
      <c r="EN131" s="2">
        <v>0</v>
      </c>
      <c r="EO131" s="8">
        <f t="shared" si="45"/>
        <v>63</v>
      </c>
      <c r="EP131" s="9">
        <f t="shared" si="45"/>
        <v>0</v>
      </c>
      <c r="EQ131">
        <v>0</v>
      </c>
      <c r="ER131" s="3">
        <v>0</v>
      </c>
      <c r="ES131">
        <v>0</v>
      </c>
      <c r="ET131" s="3">
        <v>0</v>
      </c>
      <c r="EU131">
        <v>0</v>
      </c>
      <c r="EV131" s="3">
        <v>0</v>
      </c>
      <c r="EW131">
        <v>0</v>
      </c>
      <c r="EX131" s="3">
        <v>0</v>
      </c>
      <c r="EY131">
        <v>0</v>
      </c>
      <c r="EZ131" s="3">
        <v>0</v>
      </c>
      <c r="FA131">
        <v>0</v>
      </c>
      <c r="FB131" s="3">
        <v>0</v>
      </c>
      <c r="FC131">
        <v>0</v>
      </c>
      <c r="FD131" s="3">
        <v>0</v>
      </c>
      <c r="FE131">
        <v>0</v>
      </c>
      <c r="FF131" s="2">
        <v>0</v>
      </c>
      <c r="FG131" s="8">
        <f t="shared" si="46"/>
        <v>62</v>
      </c>
      <c r="FH131" s="9">
        <f t="shared" si="46"/>
        <v>0</v>
      </c>
      <c r="FI131">
        <v>0</v>
      </c>
      <c r="FJ131" s="3">
        <v>0</v>
      </c>
      <c r="FK131">
        <v>0</v>
      </c>
      <c r="FL131" s="3">
        <v>0</v>
      </c>
      <c r="FM131">
        <v>1</v>
      </c>
      <c r="FN131" s="2">
        <v>0</v>
      </c>
      <c r="FO131">
        <v>0</v>
      </c>
      <c r="FP131" s="3">
        <v>0</v>
      </c>
      <c r="FQ131" s="8">
        <f t="shared" si="47"/>
        <v>62</v>
      </c>
      <c r="FR131" s="9">
        <f t="shared" si="47"/>
        <v>0</v>
      </c>
      <c r="FS131">
        <v>1</v>
      </c>
      <c r="FT131" s="3">
        <v>0</v>
      </c>
      <c r="FU131">
        <v>0</v>
      </c>
      <c r="FV131" s="2">
        <v>0</v>
      </c>
      <c r="FW131" s="32"/>
      <c r="FX131" s="32"/>
      <c r="FY131" s="32"/>
      <c r="FZ131" s="35"/>
      <c r="GA131" s="32"/>
      <c r="GB131" s="36"/>
      <c r="GC131" s="32"/>
      <c r="GD131" s="36"/>
      <c r="GE131" s="36"/>
      <c r="GF131" s="32"/>
      <c r="GG131" s="33"/>
      <c r="GH131" s="32"/>
      <c r="GI131" s="32"/>
      <c r="GJ131" s="36"/>
      <c r="GK131" s="32"/>
      <c r="GL131" s="35"/>
      <c r="GM131" s="32"/>
      <c r="GN131" s="35"/>
      <c r="GO131" s="32"/>
      <c r="GP131" s="33"/>
    </row>
    <row r="132" spans="1:198" x14ac:dyDescent="0.2">
      <c r="A132" t="s">
        <v>568</v>
      </c>
      <c r="C132" t="s">
        <v>360</v>
      </c>
      <c r="D132">
        <v>0</v>
      </c>
      <c r="E132">
        <v>0</v>
      </c>
      <c r="F132">
        <v>0</v>
      </c>
      <c r="G132">
        <v>0</v>
      </c>
      <c r="H132" s="2">
        <v>0</v>
      </c>
      <c r="I132">
        <v>0</v>
      </c>
      <c r="J132">
        <v>0</v>
      </c>
      <c r="K132">
        <v>0</v>
      </c>
      <c r="L132">
        <v>1</v>
      </c>
      <c r="M132">
        <v>0</v>
      </c>
      <c r="N132">
        <v>0</v>
      </c>
      <c r="O132" s="3">
        <v>0</v>
      </c>
      <c r="P132">
        <v>0</v>
      </c>
      <c r="Q132">
        <v>0</v>
      </c>
      <c r="R132">
        <v>0</v>
      </c>
      <c r="S132">
        <v>1</v>
      </c>
      <c r="T132">
        <v>0</v>
      </c>
      <c r="U132">
        <v>0</v>
      </c>
      <c r="V132" s="3">
        <v>0</v>
      </c>
      <c r="W132">
        <v>2</v>
      </c>
      <c r="X132">
        <v>2</v>
      </c>
      <c r="Y132">
        <v>0</v>
      </c>
      <c r="Z132">
        <v>0</v>
      </c>
      <c r="AA132">
        <v>0</v>
      </c>
      <c r="AB132">
        <v>0</v>
      </c>
      <c r="AC132" s="2">
        <v>0</v>
      </c>
      <c r="AD132">
        <v>4</v>
      </c>
      <c r="AE132">
        <v>2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 s="10">
        <f t="shared" si="28"/>
        <v>0</v>
      </c>
      <c r="AN132">
        <v>0</v>
      </c>
      <c r="AO132">
        <v>0</v>
      </c>
      <c r="AP132">
        <v>0</v>
      </c>
      <c r="AQ132">
        <v>0</v>
      </c>
      <c r="AR132">
        <v>3</v>
      </c>
      <c r="AS132">
        <v>1</v>
      </c>
      <c r="AT132">
        <v>0</v>
      </c>
      <c r="AU132">
        <v>0</v>
      </c>
      <c r="AV132" s="2">
        <v>0</v>
      </c>
      <c r="AW132">
        <v>0</v>
      </c>
      <c r="AX132">
        <v>0</v>
      </c>
      <c r="AY132">
        <v>0</v>
      </c>
      <c r="AZ132">
        <v>0</v>
      </c>
      <c r="BA132" s="3">
        <v>0</v>
      </c>
      <c r="BB132" s="32"/>
      <c r="BC132" s="33"/>
      <c r="BD132" s="34"/>
      <c r="BE132" s="32"/>
      <c r="BF132" s="32"/>
      <c r="BG132" s="32"/>
      <c r="BH132" s="32"/>
      <c r="BI132" s="35"/>
      <c r="BJ132" s="32"/>
      <c r="BK132" s="35"/>
      <c r="BL132">
        <v>0</v>
      </c>
      <c r="BM132">
        <v>0</v>
      </c>
      <c r="BN132" s="3">
        <v>2</v>
      </c>
      <c r="BO132">
        <v>0</v>
      </c>
      <c r="BP132">
        <v>0</v>
      </c>
      <c r="BQ132" s="3">
        <v>6</v>
      </c>
      <c r="BR132">
        <v>0</v>
      </c>
      <c r="BS132">
        <v>0</v>
      </c>
      <c r="BT132" s="3">
        <v>1</v>
      </c>
      <c r="BU132">
        <v>0</v>
      </c>
      <c r="BV132">
        <v>0</v>
      </c>
      <c r="BW132" s="3">
        <v>2</v>
      </c>
      <c r="BX132">
        <v>0</v>
      </c>
      <c r="BY132">
        <v>0</v>
      </c>
      <c r="BZ132" s="2">
        <v>0</v>
      </c>
      <c r="CA132" s="32"/>
      <c r="CB132" s="32"/>
      <c r="CC132" s="32"/>
      <c r="CD132" s="32"/>
      <c r="CE132" s="32"/>
      <c r="CF132" s="32"/>
      <c r="CG132" s="32"/>
      <c r="CH132" s="32"/>
      <c r="CI132" s="35"/>
      <c r="CJ132" s="2">
        <v>1</v>
      </c>
      <c r="CK132">
        <v>0</v>
      </c>
      <c r="CL132" s="3">
        <v>0</v>
      </c>
      <c r="CM132">
        <v>0</v>
      </c>
      <c r="CN132" s="3">
        <v>0</v>
      </c>
      <c r="CO132">
        <v>0</v>
      </c>
      <c r="CP132" s="3">
        <v>2</v>
      </c>
      <c r="CQ132">
        <v>0</v>
      </c>
      <c r="CR132" s="2">
        <v>0</v>
      </c>
      <c r="CS132" s="32"/>
      <c r="CT132" s="32"/>
      <c r="CU132" s="32"/>
      <c r="CV132" s="32"/>
      <c r="CW132" s="32"/>
      <c r="CX132" s="32"/>
      <c r="CY132" s="32"/>
      <c r="CZ132" s="32"/>
      <c r="DA132" s="35"/>
      <c r="DB132" s="2">
        <v>0</v>
      </c>
      <c r="DC132" s="32"/>
      <c r="DD132" s="32"/>
      <c r="DE132" s="32"/>
      <c r="DF132" s="36"/>
      <c r="DG132" s="32"/>
      <c r="DH132" s="35"/>
      <c r="DI132" s="2">
        <v>3</v>
      </c>
      <c r="DJ132" s="4">
        <v>0</v>
      </c>
      <c r="DK132" s="32"/>
      <c r="DL132" s="32"/>
      <c r="DM132" s="32"/>
      <c r="DN132" s="35"/>
      <c r="DO132" s="32"/>
      <c r="DP132" s="36"/>
      <c r="DQ132" s="32"/>
      <c r="DR132" s="36"/>
      <c r="DS132" s="32"/>
      <c r="DT132" s="36"/>
      <c r="DU132" s="32"/>
      <c r="DV132" s="36"/>
      <c r="DW132" s="32"/>
      <c r="DX132" s="36"/>
      <c r="DY132" s="32"/>
      <c r="DZ132" s="36"/>
      <c r="EA132" s="32"/>
      <c r="EB132" s="35"/>
      <c r="EC132" s="32"/>
      <c r="ED132" s="36"/>
      <c r="EE132" s="32"/>
      <c r="EF132" s="36"/>
      <c r="EG132" s="32"/>
      <c r="EH132" s="36"/>
      <c r="EI132" s="32"/>
      <c r="EJ132" s="35"/>
      <c r="EK132">
        <v>0</v>
      </c>
      <c r="EL132" s="3">
        <v>0</v>
      </c>
      <c r="EM132">
        <v>154</v>
      </c>
      <c r="EN132" s="2">
        <v>168</v>
      </c>
      <c r="EO132" s="8">
        <f t="shared" si="45"/>
        <v>128</v>
      </c>
      <c r="EP132" s="9">
        <f t="shared" si="45"/>
        <v>131</v>
      </c>
      <c r="EQ132">
        <v>26</v>
      </c>
      <c r="ER132" s="3">
        <v>37</v>
      </c>
      <c r="ES132">
        <v>0</v>
      </c>
      <c r="ET132" s="3">
        <v>0</v>
      </c>
      <c r="EU132">
        <v>0</v>
      </c>
      <c r="EV132" s="3">
        <v>0</v>
      </c>
      <c r="EW132">
        <v>0</v>
      </c>
      <c r="EX132" s="3">
        <v>0</v>
      </c>
      <c r="EY132">
        <v>0</v>
      </c>
      <c r="EZ132" s="3">
        <v>0</v>
      </c>
      <c r="FA132">
        <v>0</v>
      </c>
      <c r="FB132" s="3">
        <v>0</v>
      </c>
      <c r="FC132">
        <v>0</v>
      </c>
      <c r="FD132" s="3">
        <v>0</v>
      </c>
      <c r="FE132">
        <v>0</v>
      </c>
      <c r="FF132" s="2">
        <v>0</v>
      </c>
      <c r="FG132" s="8">
        <f t="shared" si="46"/>
        <v>48</v>
      </c>
      <c r="FH132" s="9">
        <f t="shared" si="46"/>
        <v>60</v>
      </c>
      <c r="FI132">
        <v>106</v>
      </c>
      <c r="FJ132" s="3">
        <v>108</v>
      </c>
      <c r="FK132">
        <v>0</v>
      </c>
      <c r="FL132" s="3">
        <v>0</v>
      </c>
      <c r="FM132">
        <v>0</v>
      </c>
      <c r="FN132" s="2">
        <v>0</v>
      </c>
      <c r="FO132">
        <v>4</v>
      </c>
      <c r="FP132" s="3">
        <v>4</v>
      </c>
      <c r="FQ132" s="8">
        <f t="shared" si="47"/>
        <v>132</v>
      </c>
      <c r="FR132" s="9">
        <f t="shared" si="47"/>
        <v>143</v>
      </c>
      <c r="FS132">
        <v>18</v>
      </c>
      <c r="FT132" s="3">
        <v>20</v>
      </c>
      <c r="FU132">
        <v>0</v>
      </c>
      <c r="FV132" s="2">
        <v>1</v>
      </c>
      <c r="FW132" s="32"/>
      <c r="FX132" s="32"/>
      <c r="FY132" s="32"/>
      <c r="FZ132" s="35"/>
      <c r="GA132" s="32"/>
      <c r="GB132" s="36"/>
      <c r="GC132" s="32"/>
      <c r="GD132" s="36"/>
      <c r="GE132" s="36"/>
      <c r="GF132" s="32"/>
      <c r="GG132" s="33"/>
      <c r="GH132" s="32"/>
      <c r="GI132" s="32"/>
      <c r="GJ132" s="36"/>
      <c r="GK132" s="32"/>
      <c r="GL132" s="35"/>
      <c r="GM132" s="32"/>
      <c r="GN132" s="35"/>
      <c r="GO132" s="32"/>
      <c r="GP132" s="33"/>
    </row>
    <row r="133" spans="1:198" x14ac:dyDescent="0.2">
      <c r="A133" t="s">
        <v>568</v>
      </c>
      <c r="C133" t="s">
        <v>361</v>
      </c>
      <c r="D133">
        <v>0</v>
      </c>
      <c r="E133">
        <v>0</v>
      </c>
      <c r="F133">
        <v>0</v>
      </c>
      <c r="G133">
        <v>0</v>
      </c>
      <c r="H133" s="2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 s="3">
        <v>0</v>
      </c>
      <c r="P133">
        <v>1</v>
      </c>
      <c r="Q133">
        <v>1</v>
      </c>
      <c r="R133">
        <v>0</v>
      </c>
      <c r="S133">
        <v>0</v>
      </c>
      <c r="T133">
        <v>0</v>
      </c>
      <c r="U133">
        <v>0</v>
      </c>
      <c r="V133" s="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 s="2">
        <v>0</v>
      </c>
      <c r="AD133">
        <v>2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 s="10">
        <f t="shared" si="28"/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 s="2">
        <v>0</v>
      </c>
      <c r="AW133">
        <v>1</v>
      </c>
      <c r="AX133">
        <v>0</v>
      </c>
      <c r="AY133">
        <v>0</v>
      </c>
      <c r="AZ133">
        <v>0</v>
      </c>
      <c r="BA133" s="3">
        <v>0</v>
      </c>
      <c r="BB133" s="32"/>
      <c r="BC133" s="33"/>
      <c r="BD133" s="34"/>
      <c r="BE133" s="32"/>
      <c r="BF133" s="32"/>
      <c r="BG133" s="32"/>
      <c r="BH133" s="32"/>
      <c r="BI133" s="35"/>
      <c r="BJ133" s="32"/>
      <c r="BK133" s="35"/>
      <c r="BN133" s="3"/>
      <c r="BQ133" s="3"/>
      <c r="BT133" s="3"/>
      <c r="BW133" s="3"/>
      <c r="BZ133" s="2"/>
      <c r="CA133" s="32"/>
      <c r="CB133" s="32"/>
      <c r="CC133" s="32"/>
      <c r="CD133" s="32"/>
      <c r="CE133" s="32"/>
      <c r="CF133" s="32"/>
      <c r="CG133" s="32"/>
      <c r="CH133" s="32"/>
      <c r="CI133" s="35"/>
      <c r="CJ133" s="2"/>
      <c r="CL133" s="3"/>
      <c r="CN133" s="3"/>
      <c r="CP133" s="3"/>
      <c r="CR133" s="2"/>
      <c r="CS133" s="32"/>
      <c r="CT133" s="32"/>
      <c r="CU133" s="32"/>
      <c r="CV133" s="32"/>
      <c r="CW133" s="32"/>
      <c r="CX133" s="32"/>
      <c r="CY133" s="32"/>
      <c r="CZ133" s="32"/>
      <c r="DA133" s="35"/>
      <c r="DB133" s="2"/>
      <c r="DC133" s="32"/>
      <c r="DD133" s="32"/>
      <c r="DE133" s="32"/>
      <c r="DF133" s="36"/>
      <c r="DG133" s="32"/>
      <c r="DH133" s="35"/>
      <c r="DI133" s="2"/>
      <c r="DJ133" s="4"/>
      <c r="DK133" s="32"/>
      <c r="DL133" s="32"/>
      <c r="DM133" s="32"/>
      <c r="DN133" s="35"/>
      <c r="DO133" s="32"/>
      <c r="DP133" s="36"/>
      <c r="DQ133" s="32"/>
      <c r="DR133" s="36"/>
      <c r="DS133" s="32"/>
      <c r="DT133" s="36"/>
      <c r="DU133" s="32"/>
      <c r="DV133" s="36"/>
      <c r="DW133" s="32"/>
      <c r="DX133" s="36"/>
      <c r="DY133" s="32"/>
      <c r="DZ133" s="36"/>
      <c r="EA133" s="32"/>
      <c r="EB133" s="35"/>
      <c r="EC133" s="32"/>
      <c r="ED133" s="36"/>
      <c r="EE133" s="32"/>
      <c r="EF133" s="36"/>
      <c r="EG133" s="32"/>
      <c r="EH133" s="36"/>
      <c r="EI133" s="32"/>
      <c r="EJ133" s="35"/>
      <c r="EK133">
        <v>0</v>
      </c>
      <c r="EL133" s="3">
        <v>0</v>
      </c>
      <c r="EN133" s="2"/>
      <c r="EO133" s="8"/>
      <c r="EP133" s="9"/>
      <c r="ER133" s="3"/>
      <c r="ET133" s="3"/>
      <c r="EV133" s="3"/>
      <c r="EX133" s="3"/>
      <c r="EZ133" s="3"/>
      <c r="FB133" s="3"/>
      <c r="FD133" s="3"/>
      <c r="FF133" s="2"/>
      <c r="FG133" s="8"/>
      <c r="FH133" s="9"/>
      <c r="FJ133" s="3"/>
      <c r="FL133" s="3"/>
      <c r="FN133" s="2"/>
      <c r="FP133" s="3"/>
      <c r="FQ133" s="8"/>
      <c r="FR133" s="9"/>
      <c r="FT133" s="3"/>
      <c r="FV133" s="2"/>
      <c r="FW133" s="32"/>
      <c r="FX133" s="32"/>
      <c r="FY133" s="32"/>
      <c r="FZ133" s="35"/>
      <c r="GA133" s="32"/>
      <c r="GB133" s="36"/>
      <c r="GC133" s="32"/>
      <c r="GD133" s="36"/>
      <c r="GE133" s="36"/>
      <c r="GF133" s="32"/>
      <c r="GG133" s="33"/>
      <c r="GH133" s="32"/>
      <c r="GI133" s="32"/>
      <c r="GJ133" s="36"/>
      <c r="GK133" s="32"/>
      <c r="GL133" s="35"/>
      <c r="GM133" s="32"/>
      <c r="GN133" s="35"/>
      <c r="GO133" s="32"/>
      <c r="GP133" s="33"/>
    </row>
    <row r="134" spans="1:198" x14ac:dyDescent="0.2">
      <c r="A134" t="s">
        <v>568</v>
      </c>
      <c r="C134" t="s">
        <v>362</v>
      </c>
      <c r="D134">
        <v>0</v>
      </c>
      <c r="E134">
        <v>0</v>
      </c>
      <c r="F134">
        <v>0</v>
      </c>
      <c r="G134">
        <v>0</v>
      </c>
      <c r="H134" s="2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 s="3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 s="3">
        <v>0</v>
      </c>
      <c r="W134">
        <v>2</v>
      </c>
      <c r="X134">
        <v>0</v>
      </c>
      <c r="Y134">
        <v>1</v>
      </c>
      <c r="Z134">
        <v>0</v>
      </c>
      <c r="AA134">
        <v>0</v>
      </c>
      <c r="AB134">
        <v>0</v>
      </c>
      <c r="AC134" s="2">
        <v>0</v>
      </c>
      <c r="AD134">
        <v>1</v>
      </c>
      <c r="AE134">
        <v>2</v>
      </c>
      <c r="AF134">
        <v>1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 s="10">
        <f t="shared" si="28"/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 s="2">
        <v>0</v>
      </c>
      <c r="AW134">
        <v>0</v>
      </c>
      <c r="AX134">
        <v>0</v>
      </c>
      <c r="AY134">
        <v>0</v>
      </c>
      <c r="AZ134">
        <v>0</v>
      </c>
      <c r="BA134" s="3">
        <v>0</v>
      </c>
      <c r="BB134" s="32"/>
      <c r="BC134" s="33"/>
      <c r="BD134" s="34"/>
      <c r="BE134" s="32"/>
      <c r="BF134" s="32"/>
      <c r="BG134" s="32"/>
      <c r="BH134" s="32"/>
      <c r="BI134" s="35"/>
      <c r="BJ134" s="32"/>
      <c r="BK134" s="35"/>
      <c r="BL134">
        <v>0</v>
      </c>
      <c r="BM134">
        <v>0</v>
      </c>
      <c r="BN134" s="3">
        <v>1</v>
      </c>
      <c r="BO134">
        <v>0</v>
      </c>
      <c r="BP134">
        <v>0</v>
      </c>
      <c r="BQ134" s="3">
        <v>1</v>
      </c>
      <c r="BR134">
        <v>0</v>
      </c>
      <c r="BS134">
        <v>0</v>
      </c>
      <c r="BT134" s="3">
        <v>0</v>
      </c>
      <c r="BU134">
        <v>0</v>
      </c>
      <c r="BV134">
        <v>0</v>
      </c>
      <c r="BW134" s="3">
        <v>4</v>
      </c>
      <c r="BX134">
        <v>0</v>
      </c>
      <c r="BY134">
        <v>0</v>
      </c>
      <c r="BZ134" s="2">
        <v>0</v>
      </c>
      <c r="CA134" s="32"/>
      <c r="CB134" s="32"/>
      <c r="CC134" s="32"/>
      <c r="CD134" s="32"/>
      <c r="CE134" s="32"/>
      <c r="CF134" s="32"/>
      <c r="CG134" s="32"/>
      <c r="CH134" s="32"/>
      <c r="CI134" s="35"/>
      <c r="CJ134" s="2">
        <v>1</v>
      </c>
      <c r="CK134">
        <v>0</v>
      </c>
      <c r="CL134" s="3">
        <v>0</v>
      </c>
      <c r="CM134">
        <v>0</v>
      </c>
      <c r="CN134" s="3">
        <v>0</v>
      </c>
      <c r="CO134">
        <v>0</v>
      </c>
      <c r="CP134" s="3">
        <v>0</v>
      </c>
      <c r="CQ134">
        <v>0</v>
      </c>
      <c r="CR134" s="2">
        <v>0</v>
      </c>
      <c r="CS134" s="32"/>
      <c r="CT134" s="32"/>
      <c r="CU134" s="32"/>
      <c r="CV134" s="32"/>
      <c r="CW134" s="32"/>
      <c r="CX134" s="32"/>
      <c r="CY134" s="32"/>
      <c r="CZ134" s="32"/>
      <c r="DA134" s="35"/>
      <c r="DB134" s="2">
        <v>0</v>
      </c>
      <c r="DC134" s="32"/>
      <c r="DD134" s="32"/>
      <c r="DE134" s="32"/>
      <c r="DF134" s="36"/>
      <c r="DG134" s="32"/>
      <c r="DH134" s="35"/>
      <c r="DI134" s="2">
        <v>0</v>
      </c>
      <c r="DJ134" s="4">
        <v>0</v>
      </c>
      <c r="DK134" s="32"/>
      <c r="DL134" s="32"/>
      <c r="DM134" s="32"/>
      <c r="DN134" s="35"/>
      <c r="DO134" s="32"/>
      <c r="DP134" s="36"/>
      <c r="DQ134" s="32"/>
      <c r="DR134" s="36"/>
      <c r="DS134" s="32"/>
      <c r="DT134" s="36"/>
      <c r="DU134" s="32"/>
      <c r="DV134" s="36"/>
      <c r="DW134" s="32"/>
      <c r="DX134" s="36"/>
      <c r="DY134" s="32"/>
      <c r="DZ134" s="36"/>
      <c r="EA134" s="32"/>
      <c r="EB134" s="35"/>
      <c r="EC134" s="32"/>
      <c r="ED134" s="36"/>
      <c r="EE134" s="32"/>
      <c r="EF134" s="36"/>
      <c r="EG134" s="32"/>
      <c r="EH134" s="36"/>
      <c r="EI134" s="32"/>
      <c r="EJ134" s="35"/>
      <c r="EK134">
        <v>0</v>
      </c>
      <c r="EL134" s="3">
        <v>0</v>
      </c>
      <c r="EM134">
        <v>163</v>
      </c>
      <c r="EN134" s="2">
        <v>202</v>
      </c>
      <c r="EO134" s="8">
        <f t="shared" si="45"/>
        <v>100</v>
      </c>
      <c r="EP134" s="9">
        <f t="shared" si="45"/>
        <v>119</v>
      </c>
      <c r="EQ134">
        <v>63</v>
      </c>
      <c r="ER134" s="3">
        <v>83</v>
      </c>
      <c r="ES134">
        <v>0</v>
      </c>
      <c r="ET134" s="3">
        <v>0</v>
      </c>
      <c r="EU134">
        <v>0</v>
      </c>
      <c r="EV134" s="3">
        <v>0</v>
      </c>
      <c r="EW134">
        <v>0</v>
      </c>
      <c r="EX134" s="3">
        <v>0</v>
      </c>
      <c r="EY134">
        <v>0</v>
      </c>
      <c r="EZ134" s="3">
        <v>0</v>
      </c>
      <c r="FA134">
        <v>0</v>
      </c>
      <c r="FB134" s="3">
        <v>0</v>
      </c>
      <c r="FC134">
        <v>0</v>
      </c>
      <c r="FD134" s="3">
        <v>0</v>
      </c>
      <c r="FE134">
        <v>0</v>
      </c>
      <c r="FF134" s="2">
        <v>0</v>
      </c>
      <c r="FG134" s="8">
        <f t="shared" si="46"/>
        <v>0</v>
      </c>
      <c r="FH134" s="9">
        <f t="shared" si="46"/>
        <v>30</v>
      </c>
      <c r="FI134">
        <v>63</v>
      </c>
      <c r="FJ134" s="3">
        <v>83</v>
      </c>
      <c r="FK134">
        <v>0</v>
      </c>
      <c r="FL134" s="3">
        <v>0</v>
      </c>
      <c r="FM134">
        <v>100</v>
      </c>
      <c r="FN134" s="2">
        <v>89</v>
      </c>
      <c r="FO134">
        <v>11</v>
      </c>
      <c r="FP134" s="3">
        <v>5</v>
      </c>
      <c r="FQ134" s="8">
        <f t="shared" si="47"/>
        <v>152</v>
      </c>
      <c r="FR134" s="9">
        <f t="shared" si="47"/>
        <v>197</v>
      </c>
      <c r="FS134">
        <v>0</v>
      </c>
      <c r="FT134" s="3">
        <v>0</v>
      </c>
      <c r="FU134">
        <v>0</v>
      </c>
      <c r="FV134" s="2">
        <v>0</v>
      </c>
      <c r="FW134" s="32"/>
      <c r="FX134" s="32"/>
      <c r="FY134" s="32"/>
      <c r="FZ134" s="35"/>
      <c r="GA134" s="32"/>
      <c r="GB134" s="36"/>
      <c r="GC134" s="32"/>
      <c r="GD134" s="36"/>
      <c r="GE134" s="36"/>
      <c r="GF134" s="32"/>
      <c r="GG134" s="33"/>
      <c r="GH134" s="32"/>
      <c r="GI134" s="32"/>
      <c r="GJ134" s="36"/>
      <c r="GK134" s="32"/>
      <c r="GL134" s="35"/>
      <c r="GM134" s="32"/>
      <c r="GN134" s="35"/>
      <c r="GO134" s="32"/>
      <c r="GP134" s="33"/>
    </row>
    <row r="135" spans="1:198" x14ac:dyDescent="0.2">
      <c r="A135" t="s">
        <v>568</v>
      </c>
      <c r="C135" t="s">
        <v>363</v>
      </c>
      <c r="D135">
        <v>0</v>
      </c>
      <c r="E135">
        <v>0</v>
      </c>
      <c r="F135">
        <v>0</v>
      </c>
      <c r="G135">
        <v>0</v>
      </c>
      <c r="H135" s="2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 s="3">
        <v>0</v>
      </c>
      <c r="P135">
        <v>0</v>
      </c>
      <c r="Q135">
        <v>0</v>
      </c>
      <c r="R135">
        <v>0</v>
      </c>
      <c r="S135">
        <v>0</v>
      </c>
      <c r="T135">
        <v>1</v>
      </c>
      <c r="U135">
        <v>0</v>
      </c>
      <c r="V135" s="3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 s="2">
        <v>0</v>
      </c>
      <c r="AD135">
        <v>1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 s="10">
        <f t="shared" si="28"/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 s="2">
        <v>0</v>
      </c>
      <c r="AW135">
        <v>0</v>
      </c>
      <c r="AX135">
        <v>2</v>
      </c>
      <c r="AY135">
        <v>0</v>
      </c>
      <c r="AZ135">
        <v>0</v>
      </c>
      <c r="BA135" s="3">
        <v>0</v>
      </c>
      <c r="BB135" s="32"/>
      <c r="BC135" s="33"/>
      <c r="BD135" s="34"/>
      <c r="BE135" s="32"/>
      <c r="BF135" s="32"/>
      <c r="BG135" s="32"/>
      <c r="BH135" s="32"/>
      <c r="BI135" s="35"/>
      <c r="BJ135" s="32"/>
      <c r="BK135" s="35"/>
      <c r="BN135" s="3"/>
      <c r="BQ135" s="3"/>
      <c r="BT135" s="3"/>
      <c r="BW135" s="3"/>
      <c r="BZ135" s="2"/>
      <c r="CA135" s="32"/>
      <c r="CB135" s="32"/>
      <c r="CC135" s="32"/>
      <c r="CD135" s="32"/>
      <c r="CE135" s="32"/>
      <c r="CF135" s="32"/>
      <c r="CG135" s="32"/>
      <c r="CH135" s="32"/>
      <c r="CI135" s="35"/>
      <c r="CJ135" s="2"/>
      <c r="CL135" s="3"/>
      <c r="CN135" s="3"/>
      <c r="CP135" s="3"/>
      <c r="CR135" s="2"/>
      <c r="CS135" s="32"/>
      <c r="CT135" s="32"/>
      <c r="CU135" s="32"/>
      <c r="CV135" s="32"/>
      <c r="CW135" s="32"/>
      <c r="CX135" s="32"/>
      <c r="CY135" s="32"/>
      <c r="CZ135" s="32"/>
      <c r="DA135" s="35"/>
      <c r="DB135" s="2"/>
      <c r="DC135" s="32"/>
      <c r="DD135" s="32"/>
      <c r="DE135" s="32"/>
      <c r="DF135" s="36"/>
      <c r="DG135" s="32"/>
      <c r="DH135" s="35"/>
      <c r="DI135" s="2"/>
      <c r="DJ135" s="4"/>
      <c r="DK135" s="32"/>
      <c r="DL135" s="32"/>
      <c r="DM135" s="32"/>
      <c r="DN135" s="35"/>
      <c r="DO135" s="32"/>
      <c r="DP135" s="36"/>
      <c r="DQ135" s="32"/>
      <c r="DR135" s="36"/>
      <c r="DS135" s="32"/>
      <c r="DT135" s="36"/>
      <c r="DU135" s="32"/>
      <c r="DV135" s="36"/>
      <c r="DW135" s="32"/>
      <c r="DX135" s="36"/>
      <c r="DY135" s="32"/>
      <c r="DZ135" s="36"/>
      <c r="EA135" s="32"/>
      <c r="EB135" s="35"/>
      <c r="EC135" s="32"/>
      <c r="ED135" s="36"/>
      <c r="EE135" s="32"/>
      <c r="EF135" s="36"/>
      <c r="EG135" s="32"/>
      <c r="EH135" s="36"/>
      <c r="EI135" s="32"/>
      <c r="EJ135" s="35"/>
      <c r="EL135" s="3"/>
      <c r="EN135" s="2"/>
      <c r="EO135" s="8">
        <f t="shared" si="45"/>
        <v>0</v>
      </c>
      <c r="EP135" s="9">
        <f t="shared" si="45"/>
        <v>0</v>
      </c>
      <c r="ER135" s="3"/>
      <c r="ET135" s="3"/>
      <c r="EV135" s="3"/>
      <c r="EX135" s="3"/>
      <c r="EZ135" s="3"/>
      <c r="FB135" s="3"/>
      <c r="FD135" s="3"/>
      <c r="FF135" s="2"/>
      <c r="FG135" s="8"/>
      <c r="FH135" s="9"/>
      <c r="FJ135" s="3"/>
      <c r="FL135" s="3"/>
      <c r="FN135" s="2"/>
      <c r="FP135" s="3"/>
      <c r="FQ135" s="8"/>
      <c r="FR135" s="9"/>
      <c r="FT135" s="3"/>
      <c r="FV135" s="2"/>
      <c r="FW135" s="32"/>
      <c r="FX135" s="32"/>
      <c r="FY135" s="32"/>
      <c r="FZ135" s="35"/>
      <c r="GA135" s="32"/>
      <c r="GB135" s="36"/>
      <c r="GC135" s="32"/>
      <c r="GD135" s="36"/>
      <c r="GE135" s="36"/>
      <c r="GF135" s="32"/>
      <c r="GG135" s="33"/>
      <c r="GH135" s="32"/>
      <c r="GI135" s="32"/>
      <c r="GJ135" s="36"/>
      <c r="GK135" s="32"/>
      <c r="GL135" s="35"/>
      <c r="GM135" s="32"/>
      <c r="GN135" s="35"/>
      <c r="GO135" s="32"/>
      <c r="GP135" s="33"/>
    </row>
    <row r="136" spans="1:198" x14ac:dyDescent="0.2">
      <c r="A136" t="s">
        <v>568</v>
      </c>
      <c r="C136" t="s">
        <v>617</v>
      </c>
      <c r="D136">
        <v>0</v>
      </c>
      <c r="E136">
        <v>0</v>
      </c>
      <c r="F136">
        <v>0</v>
      </c>
      <c r="G136">
        <v>0</v>
      </c>
      <c r="H136" s="2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 s="3">
        <v>0</v>
      </c>
      <c r="P136">
        <v>0</v>
      </c>
      <c r="Q136">
        <v>1</v>
      </c>
      <c r="R136">
        <v>0</v>
      </c>
      <c r="S136">
        <v>0</v>
      </c>
      <c r="T136">
        <v>0</v>
      </c>
      <c r="U136">
        <v>0</v>
      </c>
      <c r="V136" s="3">
        <v>0</v>
      </c>
      <c r="W136">
        <v>1</v>
      </c>
      <c r="X136">
        <v>1</v>
      </c>
      <c r="Y136">
        <v>1</v>
      </c>
      <c r="Z136">
        <v>0</v>
      </c>
      <c r="AA136">
        <v>0</v>
      </c>
      <c r="AB136">
        <v>0</v>
      </c>
      <c r="AC136" s="2">
        <v>0</v>
      </c>
      <c r="AD136">
        <v>1</v>
      </c>
      <c r="AE136">
        <v>2</v>
      </c>
      <c r="AF136">
        <v>1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 s="10">
        <f t="shared" si="28"/>
        <v>0</v>
      </c>
      <c r="AN136">
        <v>0</v>
      </c>
      <c r="AO136">
        <v>0</v>
      </c>
      <c r="AP136">
        <v>0</v>
      </c>
      <c r="AQ136">
        <v>0</v>
      </c>
      <c r="AR136">
        <v>2</v>
      </c>
      <c r="AS136">
        <v>2</v>
      </c>
      <c r="AT136">
        <v>0</v>
      </c>
      <c r="AU136">
        <v>0</v>
      </c>
      <c r="AV136" s="2">
        <v>0</v>
      </c>
      <c r="AW136">
        <v>0</v>
      </c>
      <c r="AX136">
        <v>0</v>
      </c>
      <c r="AY136">
        <v>1</v>
      </c>
      <c r="AZ136">
        <v>0</v>
      </c>
      <c r="BA136" s="3">
        <v>0</v>
      </c>
      <c r="BB136" s="32"/>
      <c r="BC136" s="33"/>
      <c r="BD136" s="34"/>
      <c r="BE136" s="32"/>
      <c r="BF136" s="32"/>
      <c r="BG136" s="32"/>
      <c r="BH136" s="32"/>
      <c r="BI136" s="35"/>
      <c r="BJ136" s="32"/>
      <c r="BK136" s="35"/>
      <c r="BL136">
        <v>0</v>
      </c>
      <c r="BM136">
        <v>0</v>
      </c>
      <c r="BN136" s="3">
        <v>0</v>
      </c>
      <c r="BO136">
        <v>0</v>
      </c>
      <c r="BP136">
        <v>0</v>
      </c>
      <c r="BQ136" s="3">
        <v>0</v>
      </c>
      <c r="BR136">
        <v>0</v>
      </c>
      <c r="BS136">
        <v>0</v>
      </c>
      <c r="BT136" s="3">
        <v>1</v>
      </c>
      <c r="BU136">
        <v>0</v>
      </c>
      <c r="BV136">
        <v>0</v>
      </c>
      <c r="BW136" s="3">
        <v>7</v>
      </c>
      <c r="BX136">
        <v>0</v>
      </c>
      <c r="BY136">
        <v>0</v>
      </c>
      <c r="BZ136" s="2">
        <v>0</v>
      </c>
      <c r="CA136" s="32"/>
      <c r="CB136" s="32"/>
      <c r="CC136" s="32"/>
      <c r="CD136" s="32"/>
      <c r="CE136" s="32"/>
      <c r="CF136" s="32"/>
      <c r="CG136" s="32"/>
      <c r="CH136" s="32"/>
      <c r="CI136" s="35"/>
      <c r="CJ136" s="2">
        <v>0</v>
      </c>
      <c r="CK136">
        <v>0</v>
      </c>
      <c r="CL136" s="3">
        <v>0</v>
      </c>
      <c r="CM136">
        <v>0</v>
      </c>
      <c r="CN136" s="3">
        <v>0</v>
      </c>
      <c r="CO136">
        <v>0</v>
      </c>
      <c r="CP136" s="3">
        <v>0</v>
      </c>
      <c r="CQ136">
        <v>0</v>
      </c>
      <c r="CR136" s="2">
        <v>0</v>
      </c>
      <c r="CS136" s="32"/>
      <c r="CT136" s="32"/>
      <c r="CU136" s="32"/>
      <c r="CV136" s="32"/>
      <c r="CW136" s="32"/>
      <c r="CX136" s="32"/>
      <c r="CY136" s="32"/>
      <c r="CZ136" s="32"/>
      <c r="DA136" s="35"/>
      <c r="DB136" s="2">
        <v>0</v>
      </c>
      <c r="DC136" s="32"/>
      <c r="DD136" s="32"/>
      <c r="DE136" s="32"/>
      <c r="DF136" s="36"/>
      <c r="DG136" s="32"/>
      <c r="DH136" s="35"/>
      <c r="DI136" s="2">
        <v>0</v>
      </c>
      <c r="DJ136" s="4">
        <v>3</v>
      </c>
      <c r="DK136" s="32"/>
      <c r="DL136" s="32"/>
      <c r="DM136" s="32"/>
      <c r="DN136" s="35"/>
      <c r="DO136" s="32"/>
      <c r="DP136" s="36"/>
      <c r="DQ136" s="32"/>
      <c r="DR136" s="36"/>
      <c r="DS136" s="32"/>
      <c r="DT136" s="36"/>
      <c r="DU136" s="32"/>
      <c r="DV136" s="36"/>
      <c r="DW136" s="32"/>
      <c r="DX136" s="36"/>
      <c r="DY136" s="32"/>
      <c r="DZ136" s="36"/>
      <c r="EA136" s="32"/>
      <c r="EB136" s="35"/>
      <c r="EC136" s="32"/>
      <c r="ED136" s="36"/>
      <c r="EE136" s="32"/>
      <c r="EF136" s="36"/>
      <c r="EG136" s="32"/>
      <c r="EH136" s="36"/>
      <c r="EI136" s="32"/>
      <c r="EJ136" s="35"/>
      <c r="EK136">
        <v>0</v>
      </c>
      <c r="EL136" s="3">
        <v>0</v>
      </c>
      <c r="EM136">
        <v>128</v>
      </c>
      <c r="EN136" s="2">
        <v>155</v>
      </c>
      <c r="EO136" s="8">
        <f t="shared" si="45"/>
        <v>66</v>
      </c>
      <c r="EP136" s="9">
        <f t="shared" si="45"/>
        <v>46</v>
      </c>
      <c r="EQ136">
        <v>62</v>
      </c>
      <c r="ER136" s="3">
        <v>109</v>
      </c>
      <c r="ES136">
        <v>0</v>
      </c>
      <c r="ET136" s="3">
        <v>0</v>
      </c>
      <c r="EU136">
        <v>0</v>
      </c>
      <c r="EV136" s="3">
        <v>0</v>
      </c>
      <c r="EW136">
        <v>0</v>
      </c>
      <c r="EX136" s="3">
        <v>0</v>
      </c>
      <c r="EY136">
        <v>0</v>
      </c>
      <c r="EZ136" s="3">
        <v>0</v>
      </c>
      <c r="FA136">
        <v>0</v>
      </c>
      <c r="FB136" s="3">
        <v>0</v>
      </c>
      <c r="FC136">
        <v>0</v>
      </c>
      <c r="FD136" s="3">
        <v>0</v>
      </c>
      <c r="FE136">
        <v>0</v>
      </c>
      <c r="FF136" s="2">
        <v>0</v>
      </c>
      <c r="FG136" s="8">
        <f>EM136+EK136-FI136-FK136-FM136</f>
        <v>0</v>
      </c>
      <c r="FH136" s="9">
        <f t="shared" si="46"/>
        <v>35</v>
      </c>
      <c r="FI136">
        <v>46</v>
      </c>
      <c r="FJ136" s="3">
        <v>54</v>
      </c>
      <c r="FK136">
        <v>0</v>
      </c>
      <c r="FL136" s="3">
        <v>0</v>
      </c>
      <c r="FM136">
        <v>82</v>
      </c>
      <c r="FN136" s="2">
        <v>66</v>
      </c>
      <c r="FO136">
        <v>6</v>
      </c>
      <c r="FP136" s="3">
        <v>0</v>
      </c>
      <c r="FQ136" s="8">
        <f t="shared" si="47"/>
        <v>115</v>
      </c>
      <c r="FR136" s="9">
        <f t="shared" si="47"/>
        <v>116</v>
      </c>
      <c r="FS136">
        <v>7</v>
      </c>
      <c r="FT136" s="3">
        <v>37</v>
      </c>
      <c r="FU136">
        <v>0</v>
      </c>
      <c r="FV136" s="2">
        <v>2</v>
      </c>
      <c r="FW136" s="32"/>
      <c r="FX136" s="32"/>
      <c r="FY136" s="32"/>
      <c r="FZ136" s="35"/>
      <c r="GA136" s="32"/>
      <c r="GB136" s="36"/>
      <c r="GC136" s="32"/>
      <c r="GD136" s="36"/>
      <c r="GE136" s="36"/>
      <c r="GF136" s="32"/>
      <c r="GG136" s="33"/>
      <c r="GH136" s="32"/>
      <c r="GI136" s="32"/>
      <c r="GJ136" s="36"/>
      <c r="GK136" s="32"/>
      <c r="GL136" s="35"/>
      <c r="GM136" s="32"/>
      <c r="GN136" s="35"/>
      <c r="GO136" s="32"/>
      <c r="GP136" s="33"/>
    </row>
    <row r="137" spans="1:198" x14ac:dyDescent="0.2">
      <c r="A137" t="s">
        <v>568</v>
      </c>
      <c r="C137" t="s">
        <v>498</v>
      </c>
      <c r="D137">
        <v>0</v>
      </c>
      <c r="E137">
        <v>0</v>
      </c>
      <c r="F137">
        <v>0</v>
      </c>
      <c r="G137">
        <v>0</v>
      </c>
      <c r="H137" s="2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 s="3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 s="3">
        <v>0</v>
      </c>
      <c r="W137">
        <v>1</v>
      </c>
      <c r="X137">
        <v>0</v>
      </c>
      <c r="Y137">
        <v>0</v>
      </c>
      <c r="Z137">
        <v>0</v>
      </c>
      <c r="AA137">
        <v>0</v>
      </c>
      <c r="AB137">
        <v>0</v>
      </c>
      <c r="AC137" s="2">
        <v>0</v>
      </c>
      <c r="AD137">
        <v>0</v>
      </c>
      <c r="AE137">
        <v>1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 s="10">
        <f t="shared" si="28"/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 s="2">
        <v>0</v>
      </c>
      <c r="AW137">
        <v>0</v>
      </c>
      <c r="AX137">
        <v>0</v>
      </c>
      <c r="AY137">
        <v>1</v>
      </c>
      <c r="AZ137">
        <v>0</v>
      </c>
      <c r="BA137" s="3">
        <v>0</v>
      </c>
      <c r="BB137" s="32"/>
      <c r="BC137" s="33"/>
      <c r="BD137" s="34"/>
      <c r="BE137" s="32"/>
      <c r="BF137" s="32"/>
      <c r="BG137" s="32"/>
      <c r="BH137" s="32"/>
      <c r="BI137" s="35"/>
      <c r="BJ137" s="32"/>
      <c r="BK137" s="35"/>
      <c r="BL137">
        <v>0</v>
      </c>
      <c r="BM137">
        <v>0</v>
      </c>
      <c r="BN137" s="3">
        <v>0</v>
      </c>
      <c r="BO137">
        <v>0</v>
      </c>
      <c r="BP137">
        <v>0</v>
      </c>
      <c r="BQ137" s="3">
        <v>0</v>
      </c>
      <c r="BR137">
        <v>0</v>
      </c>
      <c r="BS137">
        <v>0</v>
      </c>
      <c r="BT137" s="3">
        <v>0</v>
      </c>
      <c r="BU137">
        <v>0</v>
      </c>
      <c r="BV137">
        <v>0</v>
      </c>
      <c r="BW137" s="3">
        <v>1</v>
      </c>
      <c r="BX137">
        <v>0</v>
      </c>
      <c r="BY137">
        <v>0</v>
      </c>
      <c r="BZ137" s="2">
        <v>0</v>
      </c>
      <c r="CA137" s="32"/>
      <c r="CB137" s="32"/>
      <c r="CC137" s="32"/>
      <c r="CD137" s="32"/>
      <c r="CE137" s="32"/>
      <c r="CF137" s="32"/>
      <c r="CG137" s="32"/>
      <c r="CH137" s="32"/>
      <c r="CI137" s="35"/>
      <c r="CJ137" s="2">
        <v>0</v>
      </c>
      <c r="CK137">
        <v>0</v>
      </c>
      <c r="CL137" s="3">
        <v>0</v>
      </c>
      <c r="CM137">
        <v>0</v>
      </c>
      <c r="CN137" s="3">
        <v>0</v>
      </c>
      <c r="CO137">
        <v>0</v>
      </c>
      <c r="CP137" s="3">
        <v>0</v>
      </c>
      <c r="CQ137">
        <v>0</v>
      </c>
      <c r="CR137" s="2">
        <v>0</v>
      </c>
      <c r="CS137" s="32"/>
      <c r="CT137" s="32"/>
      <c r="CU137" s="32"/>
      <c r="CV137" s="32"/>
      <c r="CW137" s="32"/>
      <c r="CX137" s="32"/>
      <c r="CY137" s="32"/>
      <c r="CZ137" s="32"/>
      <c r="DA137" s="35"/>
      <c r="DB137" s="2">
        <v>0</v>
      </c>
      <c r="DC137" s="32"/>
      <c r="DD137" s="32"/>
      <c r="DE137" s="32"/>
      <c r="DF137" s="36"/>
      <c r="DG137" s="32"/>
      <c r="DH137" s="35"/>
      <c r="DI137" s="2">
        <v>0</v>
      </c>
      <c r="DJ137" s="4">
        <v>0</v>
      </c>
      <c r="DK137" s="32"/>
      <c r="DL137" s="32"/>
      <c r="DM137" s="32"/>
      <c r="DN137" s="35"/>
      <c r="DO137" s="32"/>
      <c r="DP137" s="36"/>
      <c r="DQ137" s="32"/>
      <c r="DR137" s="36"/>
      <c r="DS137" s="32"/>
      <c r="DT137" s="36"/>
      <c r="DU137" s="32"/>
      <c r="DV137" s="36"/>
      <c r="DW137" s="32"/>
      <c r="DX137" s="36"/>
      <c r="DY137" s="32"/>
      <c r="DZ137" s="36"/>
      <c r="EA137" s="32"/>
      <c r="EB137" s="35"/>
      <c r="EC137" s="32"/>
      <c r="ED137" s="36"/>
      <c r="EE137" s="32"/>
      <c r="EF137" s="36"/>
      <c r="EG137" s="32"/>
      <c r="EH137" s="36"/>
      <c r="EI137" s="32"/>
      <c r="EJ137" s="35"/>
      <c r="EK137">
        <v>0</v>
      </c>
      <c r="EL137" s="3">
        <v>0</v>
      </c>
      <c r="EM137">
        <v>25</v>
      </c>
      <c r="EN137" s="2">
        <v>26</v>
      </c>
      <c r="EO137" s="8">
        <f t="shared" si="45"/>
        <v>0</v>
      </c>
      <c r="EP137" s="9">
        <f t="shared" si="45"/>
        <v>0</v>
      </c>
      <c r="EQ137">
        <v>25</v>
      </c>
      <c r="ER137" s="3">
        <v>26</v>
      </c>
      <c r="ES137">
        <v>0</v>
      </c>
      <c r="ET137" s="3">
        <v>0</v>
      </c>
      <c r="EU137">
        <v>0</v>
      </c>
      <c r="EV137" s="3">
        <v>0</v>
      </c>
      <c r="EW137">
        <v>0</v>
      </c>
      <c r="EX137" s="3">
        <v>0</v>
      </c>
      <c r="EY137">
        <v>0</v>
      </c>
      <c r="EZ137" s="3">
        <v>0</v>
      </c>
      <c r="FA137">
        <v>0</v>
      </c>
      <c r="FB137" s="3">
        <v>0</v>
      </c>
      <c r="FC137">
        <v>0</v>
      </c>
      <c r="FD137" s="3">
        <v>0</v>
      </c>
      <c r="FE137">
        <v>0</v>
      </c>
      <c r="FF137" s="2">
        <v>0</v>
      </c>
      <c r="FG137" s="8">
        <f t="shared" si="46"/>
        <v>0</v>
      </c>
      <c r="FH137" s="9">
        <f t="shared" si="46"/>
        <v>0</v>
      </c>
      <c r="FI137">
        <v>25</v>
      </c>
      <c r="FJ137" s="3">
        <v>26</v>
      </c>
      <c r="FK137">
        <v>0</v>
      </c>
      <c r="FL137" s="3">
        <v>0</v>
      </c>
      <c r="FM137">
        <v>0</v>
      </c>
      <c r="FN137" s="2">
        <v>0</v>
      </c>
      <c r="FO137">
        <v>0</v>
      </c>
      <c r="FP137" s="3">
        <v>0</v>
      </c>
      <c r="FQ137" s="8">
        <f t="shared" si="47"/>
        <v>20</v>
      </c>
      <c r="FR137" s="9">
        <f t="shared" si="47"/>
        <v>22</v>
      </c>
      <c r="FS137">
        <v>5</v>
      </c>
      <c r="FT137" s="3">
        <v>4</v>
      </c>
      <c r="FU137">
        <v>0</v>
      </c>
      <c r="FV137" s="2">
        <v>0</v>
      </c>
      <c r="FW137" s="32"/>
      <c r="FX137" s="32"/>
      <c r="FY137" s="32"/>
      <c r="FZ137" s="35"/>
      <c r="GA137" s="32"/>
      <c r="GB137" s="36"/>
      <c r="GC137" s="32"/>
      <c r="GD137" s="36"/>
      <c r="GE137" s="36"/>
      <c r="GF137" s="32"/>
      <c r="GG137" s="33"/>
      <c r="GH137" s="32"/>
      <c r="GI137" s="32"/>
      <c r="GJ137" s="36"/>
      <c r="GK137" s="32"/>
      <c r="GL137" s="35"/>
      <c r="GM137" s="32"/>
      <c r="GN137" s="35"/>
      <c r="GO137" s="32"/>
      <c r="GP137" s="33"/>
    </row>
    <row r="138" spans="1:198" x14ac:dyDescent="0.2">
      <c r="A138" t="s">
        <v>568</v>
      </c>
      <c r="C138" t="s">
        <v>364</v>
      </c>
      <c r="D138">
        <v>0</v>
      </c>
      <c r="E138">
        <v>0</v>
      </c>
      <c r="F138">
        <v>0</v>
      </c>
      <c r="G138">
        <v>0</v>
      </c>
      <c r="H138" s="2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 s="3">
        <v>0</v>
      </c>
      <c r="P138">
        <v>0</v>
      </c>
      <c r="Q138">
        <v>1</v>
      </c>
      <c r="R138">
        <v>0</v>
      </c>
      <c r="S138">
        <v>0</v>
      </c>
      <c r="T138">
        <v>0</v>
      </c>
      <c r="U138">
        <v>0</v>
      </c>
      <c r="V138" s="3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 s="2">
        <v>0</v>
      </c>
      <c r="AD138">
        <v>1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 s="10">
        <f t="shared" si="28"/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 s="2">
        <v>0</v>
      </c>
      <c r="AW138">
        <v>0</v>
      </c>
      <c r="AX138">
        <v>0</v>
      </c>
      <c r="AY138">
        <v>0</v>
      </c>
      <c r="AZ138">
        <v>0</v>
      </c>
      <c r="BA138" s="3">
        <v>0</v>
      </c>
      <c r="BB138" s="32"/>
      <c r="BC138" s="33"/>
      <c r="BD138" s="34"/>
      <c r="BE138" s="32"/>
      <c r="BF138" s="32"/>
      <c r="BG138" s="32"/>
      <c r="BH138" s="32"/>
      <c r="BI138" s="35"/>
      <c r="BJ138" s="32"/>
      <c r="BK138" s="35"/>
      <c r="BL138">
        <v>0</v>
      </c>
      <c r="BM138">
        <v>0</v>
      </c>
      <c r="BN138" s="3">
        <v>0</v>
      </c>
      <c r="BO138">
        <v>0</v>
      </c>
      <c r="BP138">
        <v>0</v>
      </c>
      <c r="BQ138" s="3">
        <v>0</v>
      </c>
      <c r="BR138">
        <v>0</v>
      </c>
      <c r="BS138">
        <v>0</v>
      </c>
      <c r="BT138" s="3">
        <v>0</v>
      </c>
      <c r="BU138">
        <v>0</v>
      </c>
      <c r="BV138">
        <v>0</v>
      </c>
      <c r="BW138" s="3">
        <v>0</v>
      </c>
      <c r="BX138">
        <v>0</v>
      </c>
      <c r="BY138">
        <v>0</v>
      </c>
      <c r="BZ138" s="2">
        <v>0</v>
      </c>
      <c r="CA138" s="32"/>
      <c r="CB138" s="32"/>
      <c r="CC138" s="32"/>
      <c r="CD138" s="32"/>
      <c r="CE138" s="32"/>
      <c r="CF138" s="32"/>
      <c r="CG138" s="32"/>
      <c r="CH138" s="32"/>
      <c r="CI138" s="35"/>
      <c r="CJ138" s="2">
        <v>0</v>
      </c>
      <c r="CK138">
        <v>1</v>
      </c>
      <c r="CL138" s="3">
        <v>0</v>
      </c>
      <c r="CM138">
        <v>0</v>
      </c>
      <c r="CN138" s="3">
        <v>0</v>
      </c>
      <c r="CO138">
        <v>2</v>
      </c>
      <c r="CP138" s="3">
        <v>0</v>
      </c>
      <c r="CQ138">
        <v>0</v>
      </c>
      <c r="CR138" s="2">
        <v>0</v>
      </c>
      <c r="CS138" s="32"/>
      <c r="CT138" s="32"/>
      <c r="CU138" s="32"/>
      <c r="CV138" s="32"/>
      <c r="CW138" s="32"/>
      <c r="CX138" s="32"/>
      <c r="CY138" s="32"/>
      <c r="CZ138" s="32"/>
      <c r="DA138" s="35"/>
      <c r="DB138" s="2">
        <v>0</v>
      </c>
      <c r="DC138" s="32"/>
      <c r="DD138" s="32"/>
      <c r="DE138" s="32"/>
      <c r="DF138" s="36"/>
      <c r="DG138" s="32"/>
      <c r="DH138" s="35"/>
      <c r="DI138" s="2">
        <v>1</v>
      </c>
      <c r="DJ138" s="4">
        <v>0</v>
      </c>
      <c r="DK138" s="32"/>
      <c r="DL138" s="32"/>
      <c r="DM138" s="32"/>
      <c r="DN138" s="35"/>
      <c r="DO138" s="32"/>
      <c r="DP138" s="36"/>
      <c r="DQ138" s="32"/>
      <c r="DR138" s="36"/>
      <c r="DS138" s="32"/>
      <c r="DT138" s="36"/>
      <c r="DU138" s="32"/>
      <c r="DV138" s="36"/>
      <c r="DW138" s="32"/>
      <c r="DX138" s="36"/>
      <c r="DY138" s="32"/>
      <c r="DZ138" s="36"/>
      <c r="EA138" s="32"/>
      <c r="EB138" s="35"/>
      <c r="EC138" s="32"/>
      <c r="ED138" s="36"/>
      <c r="EE138" s="32"/>
      <c r="EF138" s="36"/>
      <c r="EG138" s="32"/>
      <c r="EH138" s="36"/>
      <c r="EI138" s="32"/>
      <c r="EJ138" s="35"/>
      <c r="EK138">
        <v>0</v>
      </c>
      <c r="EL138" s="3">
        <v>0</v>
      </c>
      <c r="EM138">
        <v>0</v>
      </c>
      <c r="EN138" s="2">
        <v>158</v>
      </c>
      <c r="EO138" s="8">
        <f t="shared" si="45"/>
        <v>0</v>
      </c>
      <c r="EP138" s="9">
        <f t="shared" si="45"/>
        <v>125</v>
      </c>
      <c r="EQ138">
        <v>0</v>
      </c>
      <c r="ER138" s="3">
        <v>33</v>
      </c>
      <c r="ES138">
        <v>0</v>
      </c>
      <c r="ET138" s="3">
        <v>0</v>
      </c>
      <c r="EU138">
        <v>0</v>
      </c>
      <c r="EV138" s="3">
        <v>0</v>
      </c>
      <c r="EW138">
        <v>0</v>
      </c>
      <c r="EX138" s="3">
        <v>0</v>
      </c>
      <c r="EY138">
        <v>0</v>
      </c>
      <c r="EZ138" s="3">
        <v>0</v>
      </c>
      <c r="FA138">
        <v>0</v>
      </c>
      <c r="FB138" s="3">
        <v>0</v>
      </c>
      <c r="FC138">
        <v>0</v>
      </c>
      <c r="FD138" s="3">
        <v>0</v>
      </c>
      <c r="FE138">
        <v>0</v>
      </c>
      <c r="FF138" s="2">
        <v>0</v>
      </c>
      <c r="FG138" s="8">
        <f t="shared" si="46"/>
        <v>0</v>
      </c>
      <c r="FH138" s="9">
        <f t="shared" si="46"/>
        <v>158</v>
      </c>
      <c r="FI138">
        <v>0</v>
      </c>
      <c r="FJ138" s="3">
        <v>0</v>
      </c>
      <c r="FK138">
        <v>0</v>
      </c>
      <c r="FL138" s="3">
        <v>0</v>
      </c>
      <c r="FM138">
        <v>0</v>
      </c>
      <c r="FN138" s="2">
        <v>0</v>
      </c>
      <c r="FO138">
        <v>0</v>
      </c>
      <c r="FP138" s="3">
        <v>0</v>
      </c>
      <c r="FQ138" s="8">
        <f t="shared" si="47"/>
        <v>0</v>
      </c>
      <c r="FR138" s="9">
        <f t="shared" si="47"/>
        <v>131</v>
      </c>
      <c r="FS138">
        <v>0</v>
      </c>
      <c r="FT138" s="3">
        <v>18</v>
      </c>
      <c r="FU138">
        <v>0</v>
      </c>
      <c r="FV138" s="2">
        <v>9</v>
      </c>
      <c r="FW138" s="32"/>
      <c r="FX138" s="32"/>
      <c r="FY138" s="32"/>
      <c r="FZ138" s="35"/>
      <c r="GA138" s="32"/>
      <c r="GB138" s="36"/>
      <c r="GC138" s="32"/>
      <c r="GD138" s="36"/>
      <c r="GE138" s="36"/>
      <c r="GF138" s="32"/>
      <c r="GG138" s="33"/>
      <c r="GH138" s="32"/>
      <c r="GI138" s="32"/>
      <c r="GJ138" s="36"/>
      <c r="GK138" s="32"/>
      <c r="GL138" s="35"/>
      <c r="GM138" s="32"/>
      <c r="GN138" s="35"/>
      <c r="GO138" s="32"/>
      <c r="GP138" s="33"/>
    </row>
    <row r="139" spans="1:198" x14ac:dyDescent="0.2">
      <c r="A139" t="s">
        <v>568</v>
      </c>
      <c r="C139" t="s">
        <v>365</v>
      </c>
      <c r="D139">
        <v>0</v>
      </c>
      <c r="E139">
        <v>0</v>
      </c>
      <c r="F139">
        <v>0</v>
      </c>
      <c r="G139">
        <v>0</v>
      </c>
      <c r="H139" s="2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 s="3">
        <v>0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 s="3">
        <v>0</v>
      </c>
      <c r="W139">
        <v>1</v>
      </c>
      <c r="X139">
        <v>0</v>
      </c>
      <c r="Y139">
        <v>0</v>
      </c>
      <c r="Z139">
        <v>0</v>
      </c>
      <c r="AA139">
        <v>0</v>
      </c>
      <c r="AB139">
        <v>0</v>
      </c>
      <c r="AC139" s="2">
        <v>0</v>
      </c>
      <c r="AD139">
        <v>0</v>
      </c>
      <c r="AE139">
        <v>0</v>
      </c>
      <c r="AF139">
        <v>2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 s="10">
        <f t="shared" si="28"/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</v>
      </c>
      <c r="AT139">
        <v>0</v>
      </c>
      <c r="AU139">
        <v>0</v>
      </c>
      <c r="AV139" s="2">
        <v>0</v>
      </c>
      <c r="AW139">
        <v>0</v>
      </c>
      <c r="AX139">
        <v>0</v>
      </c>
      <c r="AY139">
        <v>1</v>
      </c>
      <c r="AZ139">
        <v>0</v>
      </c>
      <c r="BA139" s="3">
        <v>0</v>
      </c>
      <c r="BB139" s="32"/>
      <c r="BC139" s="33"/>
      <c r="BD139" s="34"/>
      <c r="BE139" s="32"/>
      <c r="BF139" s="32"/>
      <c r="BG139" s="32"/>
      <c r="BH139" s="32"/>
      <c r="BI139" s="35"/>
      <c r="BJ139" s="32"/>
      <c r="BK139" s="35"/>
      <c r="BL139">
        <v>0</v>
      </c>
      <c r="BM139">
        <v>0</v>
      </c>
      <c r="BN139" s="3">
        <v>0</v>
      </c>
      <c r="BO139">
        <v>0</v>
      </c>
      <c r="BP139">
        <v>0</v>
      </c>
      <c r="BQ139" s="3">
        <v>0</v>
      </c>
      <c r="BR139">
        <v>0</v>
      </c>
      <c r="BS139">
        <v>0</v>
      </c>
      <c r="BT139" s="3">
        <v>0</v>
      </c>
      <c r="BU139">
        <v>0</v>
      </c>
      <c r="BV139">
        <v>0</v>
      </c>
      <c r="BW139" s="3">
        <v>1</v>
      </c>
      <c r="BX139">
        <v>0</v>
      </c>
      <c r="BY139">
        <v>0</v>
      </c>
      <c r="BZ139" s="2">
        <v>1</v>
      </c>
      <c r="CA139" s="32"/>
      <c r="CB139" s="32"/>
      <c r="CC139" s="32"/>
      <c r="CD139" s="32"/>
      <c r="CE139" s="32"/>
      <c r="CF139" s="32"/>
      <c r="CG139" s="32"/>
      <c r="CH139" s="32"/>
      <c r="CI139" s="35"/>
      <c r="CJ139" s="2">
        <v>0</v>
      </c>
      <c r="CK139">
        <v>0</v>
      </c>
      <c r="CL139" s="3">
        <v>0</v>
      </c>
      <c r="CM139">
        <v>0</v>
      </c>
      <c r="CN139" s="3">
        <v>0</v>
      </c>
      <c r="CO139">
        <v>0</v>
      </c>
      <c r="CP139" s="3">
        <v>2</v>
      </c>
      <c r="CQ139">
        <v>0</v>
      </c>
      <c r="CR139" s="2">
        <v>0</v>
      </c>
      <c r="CS139" s="32"/>
      <c r="CT139" s="32"/>
      <c r="CU139" s="32"/>
      <c r="CV139" s="32"/>
      <c r="CW139" s="32"/>
      <c r="CX139" s="32"/>
      <c r="CY139" s="32"/>
      <c r="CZ139" s="32"/>
      <c r="DA139" s="35"/>
      <c r="DB139" s="2">
        <v>0</v>
      </c>
      <c r="DC139" s="32"/>
      <c r="DD139" s="32"/>
      <c r="DE139" s="32"/>
      <c r="DF139" s="36"/>
      <c r="DG139" s="32"/>
      <c r="DH139" s="35"/>
      <c r="DI139" s="2">
        <v>1</v>
      </c>
      <c r="DJ139" s="4">
        <v>0</v>
      </c>
      <c r="DK139" s="32"/>
      <c r="DL139" s="32"/>
      <c r="DM139" s="32"/>
      <c r="DN139" s="35"/>
      <c r="DO139" s="32"/>
      <c r="DP139" s="36"/>
      <c r="DQ139" s="32"/>
      <c r="DR139" s="36"/>
      <c r="DS139" s="32"/>
      <c r="DT139" s="36"/>
      <c r="DU139" s="32"/>
      <c r="DV139" s="36"/>
      <c r="DW139" s="32"/>
      <c r="DX139" s="36"/>
      <c r="DY139" s="32"/>
      <c r="DZ139" s="36"/>
      <c r="EA139" s="32"/>
      <c r="EB139" s="35"/>
      <c r="EC139" s="32"/>
      <c r="ED139" s="36"/>
      <c r="EE139" s="32"/>
      <c r="EF139" s="36"/>
      <c r="EG139" s="32"/>
      <c r="EH139" s="36"/>
      <c r="EI139" s="32"/>
      <c r="EJ139" s="35"/>
      <c r="EK139">
        <v>0</v>
      </c>
      <c r="EL139" s="3">
        <v>0</v>
      </c>
      <c r="EM139">
        <v>32</v>
      </c>
      <c r="EN139" s="2">
        <v>59</v>
      </c>
      <c r="EO139" s="8">
        <f t="shared" si="45"/>
        <v>16</v>
      </c>
      <c r="EP139" s="9">
        <f t="shared" si="45"/>
        <v>30</v>
      </c>
      <c r="EQ139">
        <v>16</v>
      </c>
      <c r="ER139" s="3">
        <v>29</v>
      </c>
      <c r="ES139">
        <v>0</v>
      </c>
      <c r="ET139" s="3">
        <v>0</v>
      </c>
      <c r="EU139">
        <v>0</v>
      </c>
      <c r="EV139" s="3">
        <v>0</v>
      </c>
      <c r="EW139">
        <v>0</v>
      </c>
      <c r="EX139" s="3">
        <v>0</v>
      </c>
      <c r="EY139">
        <v>0</v>
      </c>
      <c r="EZ139" s="3">
        <v>0</v>
      </c>
      <c r="FA139">
        <v>0</v>
      </c>
      <c r="FB139" s="3">
        <v>0</v>
      </c>
      <c r="FC139">
        <v>0</v>
      </c>
      <c r="FD139" s="3">
        <v>0</v>
      </c>
      <c r="FE139">
        <v>0</v>
      </c>
      <c r="FF139" s="2">
        <v>0</v>
      </c>
      <c r="FG139" s="8">
        <f t="shared" si="46"/>
        <v>16</v>
      </c>
      <c r="FH139" s="9">
        <f t="shared" si="46"/>
        <v>29</v>
      </c>
      <c r="FI139">
        <v>6</v>
      </c>
      <c r="FJ139" s="3">
        <v>10</v>
      </c>
      <c r="FK139">
        <v>0</v>
      </c>
      <c r="FL139" s="3">
        <v>0</v>
      </c>
      <c r="FM139">
        <v>10</v>
      </c>
      <c r="FN139" s="2">
        <v>20</v>
      </c>
      <c r="FO139">
        <v>0</v>
      </c>
      <c r="FP139" s="3">
        <v>0</v>
      </c>
      <c r="FQ139" s="8">
        <f t="shared" si="47"/>
        <v>32</v>
      </c>
      <c r="FR139" s="9">
        <f t="shared" si="47"/>
        <v>40</v>
      </c>
      <c r="FS139">
        <v>0</v>
      </c>
      <c r="FT139" s="3">
        <v>19</v>
      </c>
      <c r="FU139">
        <v>0</v>
      </c>
      <c r="FV139" s="2">
        <v>0</v>
      </c>
      <c r="FW139" s="32"/>
      <c r="FX139" s="32"/>
      <c r="FY139" s="32"/>
      <c r="FZ139" s="35"/>
      <c r="GA139" s="32"/>
      <c r="GB139" s="36"/>
      <c r="GC139" s="32"/>
      <c r="GD139" s="36"/>
      <c r="GE139" s="36"/>
      <c r="GF139" s="32"/>
      <c r="GG139" s="33"/>
      <c r="GH139" s="32"/>
      <c r="GI139" s="32"/>
      <c r="GJ139" s="36"/>
      <c r="GK139" s="32"/>
      <c r="GL139" s="35"/>
      <c r="GM139" s="32"/>
      <c r="GN139" s="35"/>
      <c r="GO139" s="32"/>
      <c r="GP139" s="33"/>
    </row>
    <row r="140" spans="1:198" x14ac:dyDescent="0.2">
      <c r="A140" t="s">
        <v>568</v>
      </c>
      <c r="C140" t="s">
        <v>366</v>
      </c>
      <c r="D140">
        <v>0</v>
      </c>
      <c r="E140">
        <v>0</v>
      </c>
      <c r="F140">
        <v>0</v>
      </c>
      <c r="G140">
        <v>0</v>
      </c>
      <c r="H140" s="2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 s="3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 s="3">
        <v>0</v>
      </c>
      <c r="W140">
        <v>1</v>
      </c>
      <c r="X140">
        <v>0</v>
      </c>
      <c r="Y140">
        <v>0</v>
      </c>
      <c r="Z140">
        <v>0</v>
      </c>
      <c r="AA140">
        <v>0</v>
      </c>
      <c r="AB140">
        <v>0</v>
      </c>
      <c r="AC140" s="2">
        <v>0</v>
      </c>
      <c r="AD140">
        <v>0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 s="10">
        <f t="shared" si="28"/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 s="2">
        <v>0</v>
      </c>
      <c r="AW140">
        <v>0</v>
      </c>
      <c r="AX140">
        <v>0</v>
      </c>
      <c r="AY140">
        <v>1</v>
      </c>
      <c r="AZ140">
        <v>0</v>
      </c>
      <c r="BA140" s="3">
        <v>0</v>
      </c>
      <c r="BB140" s="32"/>
      <c r="BC140" s="33"/>
      <c r="BD140" s="34"/>
      <c r="BE140" s="32"/>
      <c r="BF140" s="32"/>
      <c r="BG140" s="32"/>
      <c r="BH140" s="32"/>
      <c r="BI140" s="35"/>
      <c r="BJ140" s="32"/>
      <c r="BK140" s="35"/>
      <c r="BL140">
        <v>0</v>
      </c>
      <c r="BM140">
        <v>0</v>
      </c>
      <c r="BN140" s="3">
        <v>0</v>
      </c>
      <c r="BO140">
        <v>0</v>
      </c>
      <c r="BP140">
        <v>0</v>
      </c>
      <c r="BQ140" s="3">
        <v>0</v>
      </c>
      <c r="BR140">
        <v>0</v>
      </c>
      <c r="BS140">
        <v>0</v>
      </c>
      <c r="BT140" s="3">
        <v>0</v>
      </c>
      <c r="BU140">
        <v>0</v>
      </c>
      <c r="BV140">
        <v>0</v>
      </c>
      <c r="BW140" s="3">
        <v>1</v>
      </c>
      <c r="BX140">
        <v>0</v>
      </c>
      <c r="BY140">
        <v>0</v>
      </c>
      <c r="BZ140" s="2">
        <v>0</v>
      </c>
      <c r="CA140" s="32"/>
      <c r="CB140" s="32"/>
      <c r="CC140" s="32"/>
      <c r="CD140" s="32"/>
      <c r="CE140" s="32"/>
      <c r="CF140" s="32"/>
      <c r="CG140" s="32"/>
      <c r="CH140" s="32"/>
      <c r="CI140" s="35"/>
      <c r="CJ140" s="2">
        <v>0</v>
      </c>
      <c r="CK140">
        <v>0</v>
      </c>
      <c r="CL140" s="3">
        <v>0</v>
      </c>
      <c r="CM140">
        <v>0</v>
      </c>
      <c r="CN140" s="3">
        <v>0</v>
      </c>
      <c r="CO140">
        <v>0</v>
      </c>
      <c r="CP140" s="3">
        <v>0</v>
      </c>
      <c r="CQ140">
        <v>0</v>
      </c>
      <c r="CR140" s="2">
        <v>0</v>
      </c>
      <c r="CS140" s="32"/>
      <c r="CT140" s="32"/>
      <c r="CU140" s="32"/>
      <c r="CV140" s="32"/>
      <c r="CW140" s="32"/>
      <c r="CX140" s="32"/>
      <c r="CY140" s="32"/>
      <c r="CZ140" s="32"/>
      <c r="DA140" s="35"/>
      <c r="DB140" s="2">
        <v>0</v>
      </c>
      <c r="DC140" s="32"/>
      <c r="DD140" s="32"/>
      <c r="DE140" s="32"/>
      <c r="DF140" s="36"/>
      <c r="DG140" s="32"/>
      <c r="DH140" s="35"/>
      <c r="DI140" s="2">
        <v>0</v>
      </c>
      <c r="DJ140" s="4">
        <v>0</v>
      </c>
      <c r="DK140" s="32"/>
      <c r="DL140" s="32"/>
      <c r="DM140" s="32"/>
      <c r="DN140" s="35"/>
      <c r="DO140" s="32"/>
      <c r="DP140" s="36"/>
      <c r="DQ140" s="32"/>
      <c r="DR140" s="36"/>
      <c r="DS140" s="32"/>
      <c r="DT140" s="36"/>
      <c r="DU140" s="32"/>
      <c r="DV140" s="36"/>
      <c r="DW140" s="32"/>
      <c r="DX140" s="36"/>
      <c r="DY140" s="32"/>
      <c r="DZ140" s="36"/>
      <c r="EA140" s="32"/>
      <c r="EB140" s="35"/>
      <c r="EC140" s="32"/>
      <c r="ED140" s="36"/>
      <c r="EE140" s="32"/>
      <c r="EF140" s="36"/>
      <c r="EG140" s="32"/>
      <c r="EH140" s="36"/>
      <c r="EI140" s="32"/>
      <c r="EJ140" s="35"/>
      <c r="EK140">
        <v>0</v>
      </c>
      <c r="EL140" s="3">
        <v>0</v>
      </c>
      <c r="EM140">
        <v>120</v>
      </c>
      <c r="EN140" s="2">
        <v>107</v>
      </c>
      <c r="EO140" s="8">
        <f t="shared" si="45"/>
        <v>0</v>
      </c>
      <c r="EP140" s="9">
        <f t="shared" si="45"/>
        <v>0</v>
      </c>
      <c r="EQ140">
        <v>120</v>
      </c>
      <c r="ER140" s="3">
        <v>107</v>
      </c>
      <c r="ES140">
        <v>0</v>
      </c>
      <c r="ET140" s="3">
        <v>0</v>
      </c>
      <c r="EU140">
        <v>0</v>
      </c>
      <c r="EV140" s="3">
        <v>0</v>
      </c>
      <c r="EW140">
        <v>0</v>
      </c>
      <c r="EX140" s="3">
        <v>0</v>
      </c>
      <c r="EY140">
        <v>0</v>
      </c>
      <c r="EZ140" s="3">
        <v>0</v>
      </c>
      <c r="FA140">
        <v>0</v>
      </c>
      <c r="FB140" s="3">
        <v>0</v>
      </c>
      <c r="FC140">
        <v>0</v>
      </c>
      <c r="FD140" s="3">
        <v>0</v>
      </c>
      <c r="FE140">
        <v>0</v>
      </c>
      <c r="FF140" s="2">
        <v>0</v>
      </c>
      <c r="FG140" s="8">
        <f t="shared" si="46"/>
        <v>0</v>
      </c>
      <c r="FH140" s="9">
        <f t="shared" si="46"/>
        <v>0</v>
      </c>
      <c r="FI140">
        <v>0</v>
      </c>
      <c r="FJ140" s="3">
        <v>0</v>
      </c>
      <c r="FK140">
        <v>0</v>
      </c>
      <c r="FL140" s="3">
        <v>0</v>
      </c>
      <c r="FM140">
        <v>120</v>
      </c>
      <c r="FN140" s="2">
        <v>107</v>
      </c>
      <c r="FO140">
        <v>0</v>
      </c>
      <c r="FP140" s="3">
        <v>0</v>
      </c>
      <c r="FQ140" s="8">
        <f t="shared" si="47"/>
        <v>114</v>
      </c>
      <c r="FR140" s="9">
        <f t="shared" si="47"/>
        <v>102</v>
      </c>
      <c r="FS140">
        <v>6</v>
      </c>
      <c r="FT140" s="3">
        <v>5</v>
      </c>
      <c r="FU140">
        <v>0</v>
      </c>
      <c r="FV140" s="2">
        <v>0</v>
      </c>
      <c r="FW140" s="32"/>
      <c r="FX140" s="32"/>
      <c r="FY140" s="32"/>
      <c r="FZ140" s="35"/>
      <c r="GA140" s="32"/>
      <c r="GB140" s="36"/>
      <c r="GC140" s="32"/>
      <c r="GD140" s="36"/>
      <c r="GE140" s="36"/>
      <c r="GF140" s="32"/>
      <c r="GG140" s="33"/>
      <c r="GH140" s="32"/>
      <c r="GI140" s="32"/>
      <c r="GJ140" s="36"/>
      <c r="GK140" s="32"/>
      <c r="GL140" s="35"/>
      <c r="GM140" s="32"/>
      <c r="GN140" s="35"/>
      <c r="GO140" s="32"/>
      <c r="GP140" s="33"/>
    </row>
    <row r="141" spans="1:198" x14ac:dyDescent="0.2">
      <c r="A141" t="s">
        <v>568</v>
      </c>
      <c r="C141" t="s">
        <v>500</v>
      </c>
      <c r="D141">
        <v>0</v>
      </c>
      <c r="E141">
        <v>0</v>
      </c>
      <c r="F141">
        <v>0</v>
      </c>
      <c r="G141">
        <v>0</v>
      </c>
      <c r="H141" s="2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 s="3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 s="3">
        <v>0</v>
      </c>
      <c r="W141">
        <v>2</v>
      </c>
      <c r="X141">
        <v>0</v>
      </c>
      <c r="Y141">
        <v>0</v>
      </c>
      <c r="Z141">
        <v>0</v>
      </c>
      <c r="AA141">
        <v>0</v>
      </c>
      <c r="AB141">
        <v>0</v>
      </c>
      <c r="AC141" s="2">
        <v>0</v>
      </c>
      <c r="AD141">
        <v>0</v>
      </c>
      <c r="AE141">
        <v>0</v>
      </c>
      <c r="AF141">
        <v>2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 s="10">
        <f t="shared" si="28"/>
        <v>0</v>
      </c>
      <c r="AN141">
        <v>0</v>
      </c>
      <c r="AO141">
        <v>0</v>
      </c>
      <c r="AP141">
        <v>0</v>
      </c>
      <c r="AQ141">
        <v>0</v>
      </c>
      <c r="AR141">
        <v>2</v>
      </c>
      <c r="AS141">
        <v>0</v>
      </c>
      <c r="AT141">
        <v>0</v>
      </c>
      <c r="AU141">
        <v>0</v>
      </c>
      <c r="AV141" s="2">
        <v>0</v>
      </c>
      <c r="AW141">
        <v>0</v>
      </c>
      <c r="AX141">
        <v>0</v>
      </c>
      <c r="AY141">
        <v>0</v>
      </c>
      <c r="AZ141">
        <v>0</v>
      </c>
      <c r="BA141" s="3">
        <v>0</v>
      </c>
      <c r="BB141" s="32"/>
      <c r="BC141" s="33"/>
      <c r="BD141" s="34"/>
      <c r="BE141" s="32"/>
      <c r="BF141" s="32"/>
      <c r="BG141" s="32"/>
      <c r="BH141" s="32"/>
      <c r="BI141" s="35"/>
      <c r="BJ141" s="32"/>
      <c r="BK141" s="35"/>
      <c r="BL141">
        <v>0</v>
      </c>
      <c r="BM141">
        <v>0</v>
      </c>
      <c r="BN141" s="3">
        <v>0</v>
      </c>
      <c r="BO141">
        <v>0</v>
      </c>
      <c r="BP141">
        <v>0</v>
      </c>
      <c r="BQ141" s="3">
        <v>0</v>
      </c>
      <c r="BR141">
        <v>0</v>
      </c>
      <c r="BS141">
        <v>0</v>
      </c>
      <c r="BT141" s="3">
        <v>0</v>
      </c>
      <c r="BU141">
        <v>0</v>
      </c>
      <c r="BV141">
        <v>0</v>
      </c>
      <c r="BW141" s="3">
        <v>2</v>
      </c>
      <c r="BX141">
        <v>0</v>
      </c>
      <c r="BY141">
        <v>0</v>
      </c>
      <c r="BZ141" s="2">
        <v>0</v>
      </c>
      <c r="CA141" s="32"/>
      <c r="CB141" s="32"/>
      <c r="CC141" s="32"/>
      <c r="CD141" s="32"/>
      <c r="CE141" s="32"/>
      <c r="CF141" s="32"/>
      <c r="CG141" s="32"/>
      <c r="CH141" s="32"/>
      <c r="CI141" s="35"/>
      <c r="CJ141" s="2">
        <v>0</v>
      </c>
      <c r="CK141">
        <v>0</v>
      </c>
      <c r="CL141" s="3">
        <v>0</v>
      </c>
      <c r="CM141">
        <v>0</v>
      </c>
      <c r="CN141" s="3">
        <v>0</v>
      </c>
      <c r="CO141">
        <v>0</v>
      </c>
      <c r="CP141" s="3">
        <v>0</v>
      </c>
      <c r="CQ141">
        <v>0</v>
      </c>
      <c r="CR141" s="2">
        <v>0</v>
      </c>
      <c r="CS141" s="32"/>
      <c r="CT141" s="32"/>
      <c r="CU141" s="32"/>
      <c r="CV141" s="32"/>
      <c r="CW141" s="32"/>
      <c r="CX141" s="32"/>
      <c r="CY141" s="32"/>
      <c r="CZ141" s="32"/>
      <c r="DA141" s="35"/>
      <c r="DB141" s="2">
        <v>0</v>
      </c>
      <c r="DC141" s="32"/>
      <c r="DD141" s="32"/>
      <c r="DE141" s="32"/>
      <c r="DF141" s="36"/>
      <c r="DG141" s="32"/>
      <c r="DH141" s="35"/>
      <c r="DI141" s="2">
        <v>0</v>
      </c>
      <c r="DJ141" s="4">
        <v>0</v>
      </c>
      <c r="DK141" s="32"/>
      <c r="DL141" s="32"/>
      <c r="DM141" s="32"/>
      <c r="DN141" s="35"/>
      <c r="DO141" s="32"/>
      <c r="DP141" s="36"/>
      <c r="DQ141" s="32"/>
      <c r="DR141" s="36"/>
      <c r="DS141" s="32"/>
      <c r="DT141" s="36"/>
      <c r="DU141" s="32"/>
      <c r="DV141" s="36"/>
      <c r="DW141" s="32"/>
      <c r="DX141" s="36"/>
      <c r="DY141" s="32"/>
      <c r="DZ141" s="36"/>
      <c r="EA141" s="32"/>
      <c r="EB141" s="35"/>
      <c r="EC141" s="32"/>
      <c r="ED141" s="36"/>
      <c r="EE141" s="32"/>
      <c r="EF141" s="36"/>
      <c r="EG141" s="32"/>
      <c r="EH141" s="36"/>
      <c r="EI141" s="32"/>
      <c r="EJ141" s="35"/>
      <c r="EK141">
        <v>0</v>
      </c>
      <c r="EL141" s="3">
        <v>0</v>
      </c>
      <c r="EM141">
        <v>23</v>
      </c>
      <c r="EN141" s="2">
        <v>38</v>
      </c>
      <c r="EO141" s="8">
        <f t="shared" si="45"/>
        <v>0</v>
      </c>
      <c r="EP141" s="9">
        <f t="shared" si="45"/>
        <v>0</v>
      </c>
      <c r="EQ141">
        <v>23</v>
      </c>
      <c r="ER141" s="3">
        <v>38</v>
      </c>
      <c r="ES141">
        <v>0</v>
      </c>
      <c r="ET141" s="3">
        <v>0</v>
      </c>
      <c r="EU141">
        <v>0</v>
      </c>
      <c r="EV141" s="3">
        <v>0</v>
      </c>
      <c r="EW141">
        <v>0</v>
      </c>
      <c r="EX141" s="3">
        <v>0</v>
      </c>
      <c r="EY141">
        <v>0</v>
      </c>
      <c r="EZ141" s="3">
        <v>0</v>
      </c>
      <c r="FA141">
        <v>0</v>
      </c>
      <c r="FB141" s="3">
        <v>0</v>
      </c>
      <c r="FC141">
        <v>0</v>
      </c>
      <c r="FD141" s="3">
        <v>0</v>
      </c>
      <c r="FE141">
        <v>0</v>
      </c>
      <c r="FF141" s="2">
        <v>0</v>
      </c>
      <c r="FG141" s="8">
        <f t="shared" si="46"/>
        <v>0</v>
      </c>
      <c r="FH141" s="9">
        <f t="shared" si="46"/>
        <v>0</v>
      </c>
      <c r="FI141">
        <v>0</v>
      </c>
      <c r="FJ141" s="3">
        <v>0</v>
      </c>
      <c r="FK141">
        <v>0</v>
      </c>
      <c r="FL141" s="3">
        <v>0</v>
      </c>
      <c r="FM141">
        <v>23</v>
      </c>
      <c r="FN141" s="2">
        <v>38</v>
      </c>
      <c r="FO141">
        <v>0</v>
      </c>
      <c r="FP141" s="3">
        <v>0</v>
      </c>
      <c r="FQ141" s="8">
        <f t="shared" si="47"/>
        <v>23</v>
      </c>
      <c r="FR141" s="9">
        <f t="shared" si="47"/>
        <v>38</v>
      </c>
      <c r="FS141">
        <v>0</v>
      </c>
      <c r="FT141" s="3">
        <v>0</v>
      </c>
      <c r="FU141">
        <v>0</v>
      </c>
      <c r="FV141" s="2">
        <v>0</v>
      </c>
      <c r="FW141" s="32"/>
      <c r="FX141" s="32"/>
      <c r="FY141" s="32"/>
      <c r="FZ141" s="35"/>
      <c r="GA141" s="32"/>
      <c r="GB141" s="36"/>
      <c r="GC141" s="32"/>
      <c r="GD141" s="36"/>
      <c r="GE141" s="36"/>
      <c r="GF141" s="32"/>
      <c r="GG141" s="33"/>
      <c r="GH141" s="32"/>
      <c r="GI141" s="32"/>
      <c r="GJ141" s="36"/>
      <c r="GK141" s="32"/>
      <c r="GL141" s="35"/>
      <c r="GM141" s="32"/>
      <c r="GN141" s="35"/>
      <c r="GO141" s="32"/>
      <c r="GP141" s="33"/>
    </row>
    <row r="142" spans="1:198" x14ac:dyDescent="0.2">
      <c r="A142" t="s">
        <v>568</v>
      </c>
      <c r="C142" t="s">
        <v>368</v>
      </c>
      <c r="D142">
        <v>0</v>
      </c>
      <c r="E142">
        <v>0</v>
      </c>
      <c r="F142">
        <v>0</v>
      </c>
      <c r="G142">
        <v>0</v>
      </c>
      <c r="H142" s="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 s="3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 s="3">
        <v>0</v>
      </c>
      <c r="W142">
        <v>1</v>
      </c>
      <c r="X142">
        <v>0</v>
      </c>
      <c r="Y142">
        <v>0</v>
      </c>
      <c r="Z142">
        <v>0</v>
      </c>
      <c r="AA142">
        <v>0</v>
      </c>
      <c r="AB142">
        <v>0</v>
      </c>
      <c r="AC142" s="2">
        <v>0</v>
      </c>
      <c r="AD142">
        <v>0</v>
      </c>
      <c r="AE142">
        <v>0</v>
      </c>
      <c r="AF142">
        <v>1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 s="10">
        <f t="shared" si="28"/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 s="2">
        <v>0</v>
      </c>
      <c r="AW142">
        <v>0</v>
      </c>
      <c r="AX142">
        <v>0</v>
      </c>
      <c r="AY142">
        <v>0</v>
      </c>
      <c r="AZ142">
        <v>0</v>
      </c>
      <c r="BA142" s="3">
        <v>0</v>
      </c>
      <c r="BB142" s="32"/>
      <c r="BC142" s="33"/>
      <c r="BD142" s="34"/>
      <c r="BE142" s="32"/>
      <c r="BF142" s="32"/>
      <c r="BG142" s="32"/>
      <c r="BH142" s="32"/>
      <c r="BI142" s="35"/>
      <c r="BJ142" s="32"/>
      <c r="BK142" s="35"/>
      <c r="BL142">
        <v>0</v>
      </c>
      <c r="BM142">
        <v>0</v>
      </c>
      <c r="BN142" s="3">
        <v>0</v>
      </c>
      <c r="BO142">
        <v>0</v>
      </c>
      <c r="BP142">
        <v>0</v>
      </c>
      <c r="BQ142" s="3">
        <v>0</v>
      </c>
      <c r="BR142">
        <v>0</v>
      </c>
      <c r="BS142">
        <v>0</v>
      </c>
      <c r="BT142" s="3">
        <v>0</v>
      </c>
      <c r="BU142">
        <v>0</v>
      </c>
      <c r="BV142">
        <v>0</v>
      </c>
      <c r="BW142" s="3">
        <v>1</v>
      </c>
      <c r="BX142">
        <v>0</v>
      </c>
      <c r="BY142">
        <v>0</v>
      </c>
      <c r="BZ142" s="2">
        <v>0</v>
      </c>
      <c r="CA142" s="32"/>
      <c r="CB142" s="32"/>
      <c r="CC142" s="32"/>
      <c r="CD142" s="32"/>
      <c r="CE142" s="32"/>
      <c r="CF142" s="32"/>
      <c r="CG142" s="32"/>
      <c r="CH142" s="32"/>
      <c r="CI142" s="35"/>
      <c r="CJ142" s="2">
        <v>0</v>
      </c>
      <c r="CK142">
        <v>0</v>
      </c>
      <c r="CL142" s="3">
        <v>0</v>
      </c>
      <c r="CM142">
        <v>0</v>
      </c>
      <c r="CN142" s="3">
        <v>0</v>
      </c>
      <c r="CO142">
        <v>0</v>
      </c>
      <c r="CP142" s="3">
        <v>0</v>
      </c>
      <c r="CQ142">
        <v>0</v>
      </c>
      <c r="CR142" s="2">
        <v>0</v>
      </c>
      <c r="CS142" s="32"/>
      <c r="CT142" s="32"/>
      <c r="CU142" s="32"/>
      <c r="CV142" s="32"/>
      <c r="CW142" s="32"/>
      <c r="CX142" s="32"/>
      <c r="CY142" s="32"/>
      <c r="CZ142" s="32"/>
      <c r="DA142" s="35"/>
      <c r="DB142" s="2">
        <v>0</v>
      </c>
      <c r="DC142" s="32"/>
      <c r="DD142" s="32"/>
      <c r="DE142" s="32"/>
      <c r="DF142" s="36"/>
      <c r="DG142" s="32"/>
      <c r="DH142" s="35"/>
      <c r="DI142" s="2">
        <v>0</v>
      </c>
      <c r="DJ142" s="4">
        <v>0</v>
      </c>
      <c r="DK142" s="32"/>
      <c r="DL142" s="32"/>
      <c r="DM142" s="32"/>
      <c r="DN142" s="35"/>
      <c r="DO142" s="32"/>
      <c r="DP142" s="36"/>
      <c r="DQ142" s="32"/>
      <c r="DR142" s="36"/>
      <c r="DS142" s="32"/>
      <c r="DT142" s="36"/>
      <c r="DU142" s="32"/>
      <c r="DV142" s="36"/>
      <c r="DW142" s="32"/>
      <c r="DX142" s="36"/>
      <c r="DY142" s="32"/>
      <c r="DZ142" s="36"/>
      <c r="EA142" s="32"/>
      <c r="EB142" s="35"/>
      <c r="EC142" s="32"/>
      <c r="ED142" s="36"/>
      <c r="EE142" s="32"/>
      <c r="EF142" s="36"/>
      <c r="EG142" s="32"/>
      <c r="EH142" s="36"/>
      <c r="EI142" s="32"/>
      <c r="EJ142" s="35"/>
      <c r="EK142">
        <v>0</v>
      </c>
      <c r="EL142" s="3">
        <v>0</v>
      </c>
      <c r="EM142">
        <v>11</v>
      </c>
      <c r="EN142" s="2">
        <v>7</v>
      </c>
      <c r="EO142" s="8">
        <f t="shared" si="45"/>
        <v>0</v>
      </c>
      <c r="EP142" s="9">
        <f t="shared" si="45"/>
        <v>0</v>
      </c>
      <c r="EQ142">
        <v>11</v>
      </c>
      <c r="ER142" s="3">
        <v>7</v>
      </c>
      <c r="ES142">
        <v>0</v>
      </c>
      <c r="ET142" s="3">
        <v>0</v>
      </c>
      <c r="EU142">
        <v>0</v>
      </c>
      <c r="EV142" s="3">
        <v>0</v>
      </c>
      <c r="EW142">
        <v>0</v>
      </c>
      <c r="EX142" s="3">
        <v>0</v>
      </c>
      <c r="EY142">
        <v>0</v>
      </c>
      <c r="EZ142" s="3">
        <v>0</v>
      </c>
      <c r="FA142">
        <v>0</v>
      </c>
      <c r="FB142" s="3">
        <v>0</v>
      </c>
      <c r="FC142">
        <v>0</v>
      </c>
      <c r="FD142" s="3">
        <v>0</v>
      </c>
      <c r="FE142">
        <v>0</v>
      </c>
      <c r="FF142" s="2">
        <v>0</v>
      </c>
      <c r="FG142" s="8">
        <f t="shared" si="46"/>
        <v>11</v>
      </c>
      <c r="FH142" s="9">
        <f t="shared" si="46"/>
        <v>7</v>
      </c>
      <c r="FI142">
        <v>0</v>
      </c>
      <c r="FJ142" s="3">
        <v>0</v>
      </c>
      <c r="FK142">
        <v>0</v>
      </c>
      <c r="FL142" s="3">
        <v>0</v>
      </c>
      <c r="FM142">
        <v>0</v>
      </c>
      <c r="FN142" s="2">
        <v>0</v>
      </c>
      <c r="FO142">
        <v>0</v>
      </c>
      <c r="FP142" s="3">
        <v>0</v>
      </c>
      <c r="FQ142" s="8">
        <f t="shared" si="47"/>
        <v>11</v>
      </c>
      <c r="FR142" s="9">
        <f t="shared" si="47"/>
        <v>7</v>
      </c>
      <c r="FS142">
        <v>0</v>
      </c>
      <c r="FT142" s="3">
        <v>0</v>
      </c>
      <c r="FU142">
        <v>0</v>
      </c>
      <c r="FV142" s="2">
        <v>0</v>
      </c>
      <c r="FW142" s="32"/>
      <c r="FX142" s="32"/>
      <c r="FY142" s="32"/>
      <c r="FZ142" s="35"/>
      <c r="GA142" s="32"/>
      <c r="GB142" s="36"/>
      <c r="GC142" s="32"/>
      <c r="GD142" s="36"/>
      <c r="GE142" s="36"/>
      <c r="GF142" s="32"/>
      <c r="GG142" s="33"/>
      <c r="GH142" s="32"/>
      <c r="GI142" s="32"/>
      <c r="GJ142" s="36"/>
      <c r="GK142" s="32"/>
      <c r="GL142" s="35"/>
      <c r="GM142" s="32"/>
      <c r="GN142" s="35"/>
      <c r="GO142" s="32"/>
      <c r="GP142" s="33"/>
    </row>
    <row r="143" spans="1:198" x14ac:dyDescent="0.2">
      <c r="A143" t="s">
        <v>568</v>
      </c>
      <c r="C143" t="s">
        <v>369</v>
      </c>
      <c r="D143">
        <v>0</v>
      </c>
      <c r="E143">
        <v>0</v>
      </c>
      <c r="F143">
        <v>0</v>
      </c>
      <c r="G143">
        <v>0</v>
      </c>
      <c r="H143" s="2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 s="3">
        <v>0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 s="3">
        <v>0</v>
      </c>
      <c r="W143">
        <v>3</v>
      </c>
      <c r="X143">
        <v>0</v>
      </c>
      <c r="Y143">
        <v>0</v>
      </c>
      <c r="Z143">
        <v>0</v>
      </c>
      <c r="AA143">
        <v>0</v>
      </c>
      <c r="AB143">
        <v>0</v>
      </c>
      <c r="AC143" s="2">
        <v>0</v>
      </c>
      <c r="AD143">
        <v>0</v>
      </c>
      <c r="AE143">
        <v>4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 s="10">
        <f t="shared" si="28"/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 s="2">
        <v>0</v>
      </c>
      <c r="AW143">
        <v>0</v>
      </c>
      <c r="AX143">
        <v>0</v>
      </c>
      <c r="AY143">
        <v>0</v>
      </c>
      <c r="AZ143">
        <v>0</v>
      </c>
      <c r="BA143" s="3">
        <v>0</v>
      </c>
      <c r="BB143" s="32"/>
      <c r="BC143" s="33"/>
      <c r="BD143" s="34"/>
      <c r="BE143" s="32"/>
      <c r="BF143" s="32"/>
      <c r="BG143" s="32"/>
      <c r="BH143" s="32"/>
      <c r="BI143" s="35"/>
      <c r="BJ143" s="32"/>
      <c r="BK143" s="35"/>
      <c r="BL143">
        <v>0</v>
      </c>
      <c r="BM143">
        <v>0</v>
      </c>
      <c r="BN143" s="3">
        <v>0</v>
      </c>
      <c r="BO143">
        <v>0</v>
      </c>
      <c r="BP143">
        <v>0</v>
      </c>
      <c r="BQ143" s="3">
        <v>0</v>
      </c>
      <c r="BR143">
        <v>0</v>
      </c>
      <c r="BS143">
        <v>0</v>
      </c>
      <c r="BT143" s="3">
        <v>0</v>
      </c>
      <c r="BU143">
        <v>0</v>
      </c>
      <c r="BV143">
        <v>0</v>
      </c>
      <c r="BW143" s="3">
        <v>3</v>
      </c>
      <c r="BX143">
        <v>0</v>
      </c>
      <c r="BY143">
        <v>0</v>
      </c>
      <c r="BZ143" s="2">
        <v>0</v>
      </c>
      <c r="CA143" s="32"/>
      <c r="CB143" s="32"/>
      <c r="CC143" s="32"/>
      <c r="CD143" s="32"/>
      <c r="CE143" s="32"/>
      <c r="CF143" s="32"/>
      <c r="CG143" s="32"/>
      <c r="CH143" s="32"/>
      <c r="CI143" s="35"/>
      <c r="CJ143" s="2">
        <v>0</v>
      </c>
      <c r="CK143">
        <v>1</v>
      </c>
      <c r="CL143" s="3">
        <v>0</v>
      </c>
      <c r="CM143">
        <v>0</v>
      </c>
      <c r="CN143" s="3">
        <v>0</v>
      </c>
      <c r="CO143">
        <v>1</v>
      </c>
      <c r="CP143" s="3">
        <v>0</v>
      </c>
      <c r="CQ143">
        <v>0</v>
      </c>
      <c r="CR143" s="2">
        <v>0</v>
      </c>
      <c r="CS143" s="32"/>
      <c r="CT143" s="32"/>
      <c r="CU143" s="32"/>
      <c r="CV143" s="32"/>
      <c r="CW143" s="32"/>
      <c r="CX143" s="32"/>
      <c r="CY143" s="32"/>
      <c r="CZ143" s="32"/>
      <c r="DA143" s="35"/>
      <c r="DB143" s="2">
        <v>0</v>
      </c>
      <c r="DC143" s="32"/>
      <c r="DD143" s="32"/>
      <c r="DE143" s="32"/>
      <c r="DF143" s="36"/>
      <c r="DG143" s="32"/>
      <c r="DH143" s="35"/>
      <c r="DI143" s="2">
        <v>1</v>
      </c>
      <c r="DJ143" s="4">
        <v>0</v>
      </c>
      <c r="DK143" s="32"/>
      <c r="DL143" s="32"/>
      <c r="DM143" s="32"/>
      <c r="DN143" s="35"/>
      <c r="DO143" s="32"/>
      <c r="DP143" s="36"/>
      <c r="DQ143" s="32"/>
      <c r="DR143" s="36"/>
      <c r="DS143" s="32"/>
      <c r="DT143" s="36"/>
      <c r="DU143" s="32"/>
      <c r="DV143" s="36"/>
      <c r="DW143" s="32"/>
      <c r="DX143" s="36"/>
      <c r="DY143" s="32"/>
      <c r="DZ143" s="36"/>
      <c r="EA143" s="32"/>
      <c r="EB143" s="35"/>
      <c r="EC143" s="32"/>
      <c r="ED143" s="36"/>
      <c r="EE143" s="32"/>
      <c r="EF143" s="36"/>
      <c r="EG143" s="32"/>
      <c r="EH143" s="36"/>
      <c r="EI143" s="32"/>
      <c r="EJ143" s="35"/>
      <c r="EK143">
        <v>0</v>
      </c>
      <c r="EL143" s="3">
        <v>0</v>
      </c>
      <c r="EM143">
        <v>131</v>
      </c>
      <c r="EN143" s="2">
        <v>265</v>
      </c>
      <c r="EO143" s="8">
        <f t="shared" si="45"/>
        <v>0</v>
      </c>
      <c r="EP143" s="9">
        <f t="shared" si="45"/>
        <v>2</v>
      </c>
      <c r="EQ143">
        <v>131</v>
      </c>
      <c r="ER143" s="3">
        <v>263</v>
      </c>
      <c r="ES143">
        <v>0</v>
      </c>
      <c r="ET143" s="3">
        <v>0</v>
      </c>
      <c r="EU143">
        <v>0</v>
      </c>
      <c r="EV143" s="3">
        <v>0</v>
      </c>
      <c r="EW143">
        <v>0</v>
      </c>
      <c r="EX143" s="3">
        <v>0</v>
      </c>
      <c r="EY143">
        <v>0</v>
      </c>
      <c r="EZ143" s="3">
        <v>0</v>
      </c>
      <c r="FA143">
        <v>0</v>
      </c>
      <c r="FB143" s="3">
        <v>0</v>
      </c>
      <c r="FC143">
        <v>0</v>
      </c>
      <c r="FD143" s="3">
        <v>0</v>
      </c>
      <c r="FE143">
        <v>0</v>
      </c>
      <c r="FF143" s="2">
        <v>0</v>
      </c>
      <c r="FG143" s="8">
        <f t="shared" si="46"/>
        <v>4</v>
      </c>
      <c r="FH143" s="9">
        <f t="shared" si="46"/>
        <v>142</v>
      </c>
      <c r="FI143">
        <v>127</v>
      </c>
      <c r="FJ143" s="3">
        <v>123</v>
      </c>
      <c r="FK143">
        <v>0</v>
      </c>
      <c r="FL143" s="3">
        <v>0</v>
      </c>
      <c r="FM143">
        <v>0</v>
      </c>
      <c r="FN143" s="2">
        <v>0</v>
      </c>
      <c r="FO143">
        <v>2</v>
      </c>
      <c r="FP143" s="3">
        <v>4</v>
      </c>
      <c r="FQ143" s="8">
        <f t="shared" si="47"/>
        <v>119</v>
      </c>
      <c r="FR143" s="9">
        <f t="shared" si="47"/>
        <v>238</v>
      </c>
      <c r="FS143">
        <v>10</v>
      </c>
      <c r="FT143" s="3">
        <v>23</v>
      </c>
      <c r="FU143">
        <v>0</v>
      </c>
      <c r="FV143" s="2">
        <v>0</v>
      </c>
      <c r="FW143" s="32"/>
      <c r="FX143" s="32"/>
      <c r="FY143" s="32"/>
      <c r="FZ143" s="35"/>
      <c r="GA143" s="32"/>
      <c r="GB143" s="36"/>
      <c r="GC143" s="32"/>
      <c r="GD143" s="36"/>
      <c r="GE143" s="36"/>
      <c r="GF143" s="32"/>
      <c r="GG143" s="33"/>
      <c r="GH143" s="32"/>
      <c r="GI143" s="32"/>
      <c r="GJ143" s="36"/>
      <c r="GK143" s="32"/>
      <c r="GL143" s="35"/>
      <c r="GM143" s="32"/>
      <c r="GN143" s="35"/>
      <c r="GO143" s="32"/>
      <c r="GP143" s="33"/>
    </row>
    <row r="144" spans="1:198" x14ac:dyDescent="0.2">
      <c r="A144" t="s">
        <v>568</v>
      </c>
      <c r="C144" t="s">
        <v>370</v>
      </c>
      <c r="D144">
        <v>0</v>
      </c>
      <c r="E144">
        <v>0</v>
      </c>
      <c r="F144">
        <v>0</v>
      </c>
      <c r="G144">
        <v>0</v>
      </c>
      <c r="H144" s="2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 s="3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 s="3">
        <v>0</v>
      </c>
      <c r="W144">
        <v>1</v>
      </c>
      <c r="X144">
        <v>1</v>
      </c>
      <c r="Y144">
        <v>0</v>
      </c>
      <c r="Z144">
        <v>0</v>
      </c>
      <c r="AA144">
        <v>0</v>
      </c>
      <c r="AB144">
        <v>0</v>
      </c>
      <c r="AC144" s="2">
        <v>0</v>
      </c>
      <c r="AD144">
        <v>2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 s="10">
        <f t="shared" si="28"/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 s="2">
        <v>0</v>
      </c>
      <c r="AW144">
        <v>0</v>
      </c>
      <c r="AX144">
        <v>0</v>
      </c>
      <c r="AY144">
        <v>0</v>
      </c>
      <c r="AZ144">
        <v>0</v>
      </c>
      <c r="BA144" s="3">
        <v>0</v>
      </c>
      <c r="BB144" s="32"/>
      <c r="BC144" s="33"/>
      <c r="BD144" s="34"/>
      <c r="BE144" s="32"/>
      <c r="BF144" s="32"/>
      <c r="BG144" s="32"/>
      <c r="BH144" s="32"/>
      <c r="BI144" s="35"/>
      <c r="BJ144" s="32"/>
      <c r="BK144" s="35"/>
      <c r="BL144">
        <v>0</v>
      </c>
      <c r="BM144">
        <v>0</v>
      </c>
      <c r="BN144" s="3">
        <v>0</v>
      </c>
      <c r="BO144">
        <v>0</v>
      </c>
      <c r="BP144">
        <v>0</v>
      </c>
      <c r="BQ144" s="3">
        <v>0</v>
      </c>
      <c r="BR144">
        <v>0</v>
      </c>
      <c r="BS144">
        <v>0</v>
      </c>
      <c r="BT144" s="3">
        <v>0</v>
      </c>
      <c r="BU144">
        <v>0</v>
      </c>
      <c r="BV144">
        <v>0</v>
      </c>
      <c r="BW144" s="3">
        <v>2</v>
      </c>
      <c r="BX144">
        <v>0</v>
      </c>
      <c r="BY144">
        <v>0</v>
      </c>
      <c r="BZ144" s="2">
        <v>0</v>
      </c>
      <c r="CA144" s="32"/>
      <c r="CB144" s="32"/>
      <c r="CC144" s="32"/>
      <c r="CD144" s="32"/>
      <c r="CE144" s="32"/>
      <c r="CF144" s="32"/>
      <c r="CG144" s="32"/>
      <c r="CH144" s="32"/>
      <c r="CI144" s="35"/>
      <c r="CJ144" s="2">
        <v>1</v>
      </c>
      <c r="CK144">
        <v>0</v>
      </c>
      <c r="CL144" s="3">
        <v>0</v>
      </c>
      <c r="CM144">
        <v>0</v>
      </c>
      <c r="CN144" s="3">
        <v>0</v>
      </c>
      <c r="CO144">
        <v>0</v>
      </c>
      <c r="CP144" s="3">
        <v>0</v>
      </c>
      <c r="CQ144">
        <v>0</v>
      </c>
      <c r="CR144" s="2">
        <v>0</v>
      </c>
      <c r="CS144" s="32"/>
      <c r="CT144" s="32"/>
      <c r="CU144" s="32"/>
      <c r="CV144" s="32"/>
      <c r="CW144" s="32"/>
      <c r="CX144" s="32"/>
      <c r="CY144" s="32"/>
      <c r="CZ144" s="32"/>
      <c r="DA144" s="35"/>
      <c r="DB144" s="2">
        <v>0</v>
      </c>
      <c r="DC144" s="32"/>
      <c r="DD144" s="32"/>
      <c r="DE144" s="32"/>
      <c r="DF144" s="36"/>
      <c r="DG144" s="32"/>
      <c r="DH144" s="35"/>
      <c r="DI144" s="2">
        <v>0</v>
      </c>
      <c r="DJ144" s="4">
        <v>0</v>
      </c>
      <c r="DK144" s="32"/>
      <c r="DL144" s="32"/>
      <c r="DM144" s="32"/>
      <c r="DN144" s="35"/>
      <c r="DO144" s="32"/>
      <c r="DP144" s="36"/>
      <c r="DQ144" s="32"/>
      <c r="DR144" s="36"/>
      <c r="DS144" s="32"/>
      <c r="DT144" s="36"/>
      <c r="DU144" s="32"/>
      <c r="DV144" s="36"/>
      <c r="DW144" s="32"/>
      <c r="DX144" s="36"/>
      <c r="DY144" s="32"/>
      <c r="DZ144" s="36"/>
      <c r="EA144" s="32"/>
      <c r="EB144" s="35"/>
      <c r="EC144" s="32"/>
      <c r="ED144" s="36"/>
      <c r="EE144" s="32"/>
      <c r="EF144" s="36"/>
      <c r="EG144" s="32"/>
      <c r="EH144" s="36"/>
      <c r="EI144" s="32"/>
      <c r="EJ144" s="35"/>
      <c r="EK144">
        <v>0</v>
      </c>
      <c r="EL144" s="3">
        <v>0</v>
      </c>
      <c r="EM144">
        <v>79</v>
      </c>
      <c r="EN144" s="2">
        <v>44</v>
      </c>
      <c r="EO144" s="8">
        <f t="shared" si="45"/>
        <v>79</v>
      </c>
      <c r="EP144" s="9">
        <f t="shared" si="45"/>
        <v>44</v>
      </c>
      <c r="EQ144">
        <v>0</v>
      </c>
      <c r="ER144" s="3">
        <v>0</v>
      </c>
      <c r="ES144">
        <v>0</v>
      </c>
      <c r="ET144" s="3">
        <v>0</v>
      </c>
      <c r="EU144">
        <v>0</v>
      </c>
      <c r="EV144" s="3">
        <v>0</v>
      </c>
      <c r="EW144">
        <v>0</v>
      </c>
      <c r="EX144" s="3">
        <v>0</v>
      </c>
      <c r="EY144">
        <v>0</v>
      </c>
      <c r="EZ144" s="3">
        <v>0</v>
      </c>
      <c r="FA144">
        <v>0</v>
      </c>
      <c r="FB144" s="3">
        <v>0</v>
      </c>
      <c r="FC144">
        <v>0</v>
      </c>
      <c r="FD144" s="3">
        <v>0</v>
      </c>
      <c r="FE144">
        <v>0</v>
      </c>
      <c r="FF144" s="2">
        <v>0</v>
      </c>
      <c r="FG144" s="8">
        <f t="shared" si="46"/>
        <v>4</v>
      </c>
      <c r="FH144" s="9">
        <f t="shared" si="46"/>
        <v>0</v>
      </c>
      <c r="FI144">
        <v>0</v>
      </c>
      <c r="FJ144" s="3">
        <v>0</v>
      </c>
      <c r="FK144">
        <v>0</v>
      </c>
      <c r="FL144" s="3">
        <v>0</v>
      </c>
      <c r="FM144">
        <v>75</v>
      </c>
      <c r="FN144" s="2">
        <v>44</v>
      </c>
      <c r="FO144">
        <v>3</v>
      </c>
      <c r="FP144" s="3">
        <v>2</v>
      </c>
      <c r="FQ144" s="8">
        <f t="shared" si="47"/>
        <v>64</v>
      </c>
      <c r="FR144" s="9">
        <f t="shared" si="47"/>
        <v>40</v>
      </c>
      <c r="FS144">
        <v>12</v>
      </c>
      <c r="FT144" s="3">
        <v>2</v>
      </c>
      <c r="FU144">
        <v>0</v>
      </c>
      <c r="FV144" s="2">
        <v>0</v>
      </c>
      <c r="FW144" s="32"/>
      <c r="FX144" s="32"/>
      <c r="FY144" s="32"/>
      <c r="FZ144" s="35"/>
      <c r="GA144" s="32"/>
      <c r="GB144" s="36"/>
      <c r="GC144" s="32"/>
      <c r="GD144" s="36"/>
      <c r="GE144" s="36"/>
      <c r="GF144" s="32"/>
      <c r="GG144" s="33"/>
      <c r="GH144" s="32"/>
      <c r="GI144" s="32"/>
      <c r="GJ144" s="36"/>
      <c r="GK144" s="32"/>
      <c r="GL144" s="35"/>
      <c r="GM144" s="32"/>
      <c r="GN144" s="35"/>
      <c r="GO144" s="32"/>
      <c r="GP144" s="33"/>
    </row>
    <row r="145" spans="1:198" x14ac:dyDescent="0.2">
      <c r="A145" t="s">
        <v>568</v>
      </c>
      <c r="C145" t="s">
        <v>371</v>
      </c>
      <c r="D145">
        <v>0</v>
      </c>
      <c r="E145">
        <v>0</v>
      </c>
      <c r="F145">
        <v>0</v>
      </c>
      <c r="G145">
        <v>0</v>
      </c>
      <c r="H145" s="2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 s="3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 s="3">
        <v>0</v>
      </c>
      <c r="W145">
        <v>5</v>
      </c>
      <c r="X145">
        <v>1</v>
      </c>
      <c r="Y145">
        <v>0</v>
      </c>
      <c r="Z145">
        <v>0</v>
      </c>
      <c r="AA145">
        <v>0</v>
      </c>
      <c r="AB145">
        <v>0</v>
      </c>
      <c r="AC145" s="2">
        <v>0</v>
      </c>
      <c r="AD145">
        <v>1</v>
      </c>
      <c r="AE145">
        <v>5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 s="10">
        <f t="shared" si="28"/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 s="2">
        <v>0</v>
      </c>
      <c r="AW145">
        <v>0</v>
      </c>
      <c r="AX145">
        <v>0</v>
      </c>
      <c r="AY145">
        <v>5</v>
      </c>
      <c r="AZ145">
        <v>0</v>
      </c>
      <c r="BA145" s="3">
        <v>0</v>
      </c>
      <c r="BB145" s="32"/>
      <c r="BC145" s="33"/>
      <c r="BD145" s="34"/>
      <c r="BE145" s="32"/>
      <c r="BF145" s="32"/>
      <c r="BG145" s="32"/>
      <c r="BH145" s="32"/>
      <c r="BI145" s="35"/>
      <c r="BJ145" s="32"/>
      <c r="BK145" s="35"/>
      <c r="BL145">
        <v>0</v>
      </c>
      <c r="BM145">
        <v>0</v>
      </c>
      <c r="BN145" s="3">
        <v>0</v>
      </c>
      <c r="BO145">
        <v>0</v>
      </c>
      <c r="BP145">
        <v>0</v>
      </c>
      <c r="BQ145" s="3">
        <v>0</v>
      </c>
      <c r="BR145">
        <v>0</v>
      </c>
      <c r="BS145">
        <v>0</v>
      </c>
      <c r="BT145" s="3">
        <v>0</v>
      </c>
      <c r="BU145">
        <v>0</v>
      </c>
      <c r="BV145">
        <v>0</v>
      </c>
      <c r="BW145" s="3">
        <v>7</v>
      </c>
      <c r="BX145">
        <v>0</v>
      </c>
      <c r="BY145">
        <v>0</v>
      </c>
      <c r="BZ145" s="2">
        <v>0</v>
      </c>
      <c r="CA145" s="32"/>
      <c r="CB145" s="32"/>
      <c r="CC145" s="32"/>
      <c r="CD145" s="32"/>
      <c r="CE145" s="32"/>
      <c r="CF145" s="32"/>
      <c r="CG145" s="32"/>
      <c r="CH145" s="32"/>
      <c r="CI145" s="35"/>
      <c r="CJ145" s="2">
        <v>0</v>
      </c>
      <c r="CK145">
        <v>0</v>
      </c>
      <c r="CL145" s="3">
        <v>0</v>
      </c>
      <c r="CM145">
        <v>0</v>
      </c>
      <c r="CN145" s="3">
        <v>0</v>
      </c>
      <c r="CO145">
        <v>0</v>
      </c>
      <c r="CP145" s="3">
        <v>0</v>
      </c>
      <c r="CQ145">
        <v>0</v>
      </c>
      <c r="CR145" s="2">
        <v>0</v>
      </c>
      <c r="CS145" s="32"/>
      <c r="CT145" s="32"/>
      <c r="CU145" s="32"/>
      <c r="CV145" s="32"/>
      <c r="CW145" s="32"/>
      <c r="CX145" s="32"/>
      <c r="CY145" s="32"/>
      <c r="CZ145" s="32"/>
      <c r="DA145" s="35"/>
      <c r="DB145" s="2">
        <v>0</v>
      </c>
      <c r="DC145" s="32"/>
      <c r="DD145" s="32"/>
      <c r="DE145" s="32"/>
      <c r="DF145" s="36"/>
      <c r="DG145" s="32"/>
      <c r="DH145" s="35"/>
      <c r="DI145" s="2">
        <v>0</v>
      </c>
      <c r="DJ145" s="4">
        <v>0</v>
      </c>
      <c r="DK145" s="32"/>
      <c r="DL145" s="32"/>
      <c r="DM145" s="32"/>
      <c r="DN145" s="35"/>
      <c r="DO145" s="32"/>
      <c r="DP145" s="36"/>
      <c r="DQ145" s="32"/>
      <c r="DR145" s="36"/>
      <c r="DS145" s="32"/>
      <c r="DT145" s="36"/>
      <c r="DU145" s="32"/>
      <c r="DV145" s="36"/>
      <c r="DW145" s="32"/>
      <c r="DX145" s="36"/>
      <c r="DY145" s="32"/>
      <c r="DZ145" s="36"/>
      <c r="EA145" s="32"/>
      <c r="EB145" s="35"/>
      <c r="EC145" s="32"/>
      <c r="ED145" s="36"/>
      <c r="EE145" s="32"/>
      <c r="EF145" s="36"/>
      <c r="EG145" s="32"/>
      <c r="EH145" s="36"/>
      <c r="EI145" s="32"/>
      <c r="EJ145" s="35"/>
      <c r="EK145">
        <v>0</v>
      </c>
      <c r="EL145" s="3">
        <v>0</v>
      </c>
      <c r="EM145">
        <v>272</v>
      </c>
      <c r="EN145" s="2">
        <v>235</v>
      </c>
      <c r="EO145" s="8">
        <f t="shared" si="45"/>
        <v>5</v>
      </c>
      <c r="EP145" s="9">
        <f t="shared" si="45"/>
        <v>1</v>
      </c>
      <c r="EQ145">
        <v>267</v>
      </c>
      <c r="ER145" s="3">
        <v>234</v>
      </c>
      <c r="ES145">
        <v>0</v>
      </c>
      <c r="ET145" s="3">
        <v>0</v>
      </c>
      <c r="EU145">
        <v>0</v>
      </c>
      <c r="EV145" s="3">
        <v>0</v>
      </c>
      <c r="EW145">
        <v>0</v>
      </c>
      <c r="EX145" s="3">
        <v>0</v>
      </c>
      <c r="EY145">
        <v>0</v>
      </c>
      <c r="EZ145" s="3">
        <v>0</v>
      </c>
      <c r="FA145">
        <v>0</v>
      </c>
      <c r="FB145" s="3">
        <v>0</v>
      </c>
      <c r="FC145">
        <v>0</v>
      </c>
      <c r="FD145" s="3">
        <v>0</v>
      </c>
      <c r="FE145">
        <v>0</v>
      </c>
      <c r="FF145" s="2">
        <v>0</v>
      </c>
      <c r="FG145" s="8">
        <f t="shared" si="46"/>
        <v>15</v>
      </c>
      <c r="FH145" s="9">
        <f t="shared" si="46"/>
        <v>12</v>
      </c>
      <c r="FI145">
        <v>227</v>
      </c>
      <c r="FJ145" s="3">
        <v>207</v>
      </c>
      <c r="FK145">
        <v>0</v>
      </c>
      <c r="FL145" s="3">
        <v>0</v>
      </c>
      <c r="FM145">
        <v>30</v>
      </c>
      <c r="FN145" s="2">
        <v>16</v>
      </c>
      <c r="FO145">
        <v>5</v>
      </c>
      <c r="FP145" s="3">
        <v>2</v>
      </c>
      <c r="FQ145" s="8">
        <f t="shared" si="47"/>
        <v>243</v>
      </c>
      <c r="FR145" s="9">
        <f t="shared" si="47"/>
        <v>215</v>
      </c>
      <c r="FS145">
        <v>24</v>
      </c>
      <c r="FT145" s="3">
        <v>18</v>
      </c>
      <c r="FU145">
        <v>0</v>
      </c>
      <c r="FV145" s="2">
        <v>0</v>
      </c>
      <c r="FW145" s="32"/>
      <c r="FX145" s="32"/>
      <c r="FY145" s="32"/>
      <c r="FZ145" s="35"/>
      <c r="GA145" s="32"/>
      <c r="GB145" s="36"/>
      <c r="GC145" s="32"/>
      <c r="GD145" s="36"/>
      <c r="GE145" s="36"/>
      <c r="GF145" s="32"/>
      <c r="GG145" s="33"/>
      <c r="GH145" s="32"/>
      <c r="GI145" s="32"/>
      <c r="GJ145" s="36"/>
      <c r="GK145" s="32"/>
      <c r="GL145" s="35"/>
      <c r="GM145" s="32"/>
      <c r="GN145" s="35"/>
      <c r="GO145" s="32"/>
      <c r="GP145" s="33"/>
    </row>
    <row r="146" spans="1:198" x14ac:dyDescent="0.2">
      <c r="A146" t="s">
        <v>568</v>
      </c>
      <c r="C146" t="s">
        <v>372</v>
      </c>
      <c r="D146">
        <v>0</v>
      </c>
      <c r="E146">
        <v>0</v>
      </c>
      <c r="F146">
        <v>0</v>
      </c>
      <c r="G146">
        <v>0</v>
      </c>
      <c r="H146" s="2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 s="3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 s="3">
        <v>0</v>
      </c>
      <c r="W146">
        <v>2</v>
      </c>
      <c r="X146">
        <v>0</v>
      </c>
      <c r="Y146">
        <v>1</v>
      </c>
      <c r="Z146">
        <v>0</v>
      </c>
      <c r="AA146">
        <v>0</v>
      </c>
      <c r="AB146">
        <v>0</v>
      </c>
      <c r="AC146" s="2">
        <v>0</v>
      </c>
      <c r="AD146">
        <v>3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 s="10">
        <f t="shared" si="28"/>
        <v>0</v>
      </c>
      <c r="AN146">
        <v>0</v>
      </c>
      <c r="AO146">
        <v>0</v>
      </c>
      <c r="AP146">
        <v>0</v>
      </c>
      <c r="AQ146">
        <v>0</v>
      </c>
      <c r="AR146">
        <v>1</v>
      </c>
      <c r="AS146">
        <v>0</v>
      </c>
      <c r="AT146">
        <v>0</v>
      </c>
      <c r="AU146">
        <v>0</v>
      </c>
      <c r="AV146" s="2">
        <v>0</v>
      </c>
      <c r="AW146">
        <v>0</v>
      </c>
      <c r="AX146">
        <v>0</v>
      </c>
      <c r="AY146">
        <v>1</v>
      </c>
      <c r="AZ146">
        <v>0</v>
      </c>
      <c r="BA146" s="3">
        <v>0</v>
      </c>
      <c r="BB146" s="32"/>
      <c r="BC146" s="33"/>
      <c r="BD146" s="34"/>
      <c r="BE146" s="32"/>
      <c r="BF146" s="32"/>
      <c r="BG146" s="32"/>
      <c r="BH146" s="32"/>
      <c r="BI146" s="35"/>
      <c r="BJ146" s="32"/>
      <c r="BK146" s="35"/>
      <c r="BL146">
        <v>0</v>
      </c>
      <c r="BM146">
        <v>0</v>
      </c>
      <c r="BN146" s="3">
        <v>0</v>
      </c>
      <c r="BO146">
        <v>0</v>
      </c>
      <c r="BP146">
        <v>0</v>
      </c>
      <c r="BQ146" s="3">
        <v>1</v>
      </c>
      <c r="BR146">
        <v>0</v>
      </c>
      <c r="BS146">
        <v>0</v>
      </c>
      <c r="BT146" s="3">
        <v>0</v>
      </c>
      <c r="BU146">
        <v>0</v>
      </c>
      <c r="BV146">
        <v>0</v>
      </c>
      <c r="BW146" s="3">
        <v>5</v>
      </c>
      <c r="BX146">
        <v>0</v>
      </c>
      <c r="BY146">
        <v>0</v>
      </c>
      <c r="BZ146" s="2">
        <v>0</v>
      </c>
      <c r="CA146" s="32"/>
      <c r="CB146" s="32"/>
      <c r="CC146" s="32"/>
      <c r="CD146" s="32"/>
      <c r="CE146" s="32"/>
      <c r="CF146" s="32"/>
      <c r="CG146" s="32"/>
      <c r="CH146" s="32"/>
      <c r="CI146" s="35"/>
      <c r="CJ146" s="2">
        <v>0</v>
      </c>
      <c r="CK146">
        <v>0</v>
      </c>
      <c r="CL146" s="3">
        <v>0</v>
      </c>
      <c r="CM146">
        <v>0</v>
      </c>
      <c r="CN146" s="3">
        <v>0</v>
      </c>
      <c r="CO146">
        <v>0</v>
      </c>
      <c r="CP146" s="3">
        <v>0</v>
      </c>
      <c r="CQ146">
        <v>0</v>
      </c>
      <c r="CR146" s="2">
        <v>0</v>
      </c>
      <c r="CS146" s="32"/>
      <c r="CT146" s="32"/>
      <c r="CU146" s="32"/>
      <c r="CV146" s="32"/>
      <c r="CW146" s="32"/>
      <c r="CX146" s="32"/>
      <c r="CY146" s="32"/>
      <c r="CZ146" s="32"/>
      <c r="DA146" s="35"/>
      <c r="DB146" s="2">
        <v>0</v>
      </c>
      <c r="DC146" s="32"/>
      <c r="DD146" s="32"/>
      <c r="DE146" s="32"/>
      <c r="DF146" s="36"/>
      <c r="DG146" s="32"/>
      <c r="DH146" s="35"/>
      <c r="DI146" s="2">
        <v>1</v>
      </c>
      <c r="DJ146" s="4">
        <v>0</v>
      </c>
      <c r="DK146" s="32"/>
      <c r="DL146" s="32"/>
      <c r="DM146" s="32"/>
      <c r="DN146" s="35"/>
      <c r="DO146" s="32"/>
      <c r="DP146" s="36"/>
      <c r="DQ146" s="32"/>
      <c r="DR146" s="36"/>
      <c r="DS146" s="32"/>
      <c r="DT146" s="36"/>
      <c r="DU146" s="32"/>
      <c r="DV146" s="36"/>
      <c r="DW146" s="32"/>
      <c r="DX146" s="36"/>
      <c r="DY146" s="32"/>
      <c r="DZ146" s="36"/>
      <c r="EA146" s="32"/>
      <c r="EB146" s="35"/>
      <c r="EC146" s="32"/>
      <c r="ED146" s="36"/>
      <c r="EE146" s="32"/>
      <c r="EF146" s="36"/>
      <c r="EG146" s="32"/>
      <c r="EH146" s="36"/>
      <c r="EI146" s="32"/>
      <c r="EJ146" s="35"/>
      <c r="EK146">
        <v>0</v>
      </c>
      <c r="EL146" s="3">
        <v>0</v>
      </c>
      <c r="EM146">
        <v>241</v>
      </c>
      <c r="EN146" s="2">
        <v>207</v>
      </c>
      <c r="EO146" s="8">
        <f t="shared" si="45"/>
        <v>148</v>
      </c>
      <c r="EP146" s="9">
        <f t="shared" si="45"/>
        <v>133</v>
      </c>
      <c r="EQ146">
        <v>93</v>
      </c>
      <c r="ER146" s="3">
        <v>74</v>
      </c>
      <c r="ES146">
        <v>0</v>
      </c>
      <c r="ET146" s="3">
        <v>0</v>
      </c>
      <c r="EU146">
        <v>0</v>
      </c>
      <c r="EV146" s="3">
        <v>0</v>
      </c>
      <c r="EW146">
        <v>0</v>
      </c>
      <c r="EX146" s="3">
        <v>0</v>
      </c>
      <c r="EY146">
        <v>0</v>
      </c>
      <c r="EZ146" s="3">
        <v>0</v>
      </c>
      <c r="FA146">
        <v>0</v>
      </c>
      <c r="FB146" s="3">
        <v>0</v>
      </c>
      <c r="FC146">
        <v>0</v>
      </c>
      <c r="FD146" s="3">
        <v>0</v>
      </c>
      <c r="FE146">
        <v>0</v>
      </c>
      <c r="FF146" s="2">
        <v>0</v>
      </c>
      <c r="FG146" s="8">
        <f t="shared" si="46"/>
        <v>217</v>
      </c>
      <c r="FH146" s="9">
        <f t="shared" si="46"/>
        <v>195</v>
      </c>
      <c r="FI146">
        <v>3</v>
      </c>
      <c r="FJ146" s="3">
        <v>1</v>
      </c>
      <c r="FK146">
        <v>0</v>
      </c>
      <c r="FL146" s="3">
        <v>0</v>
      </c>
      <c r="FM146">
        <v>21</v>
      </c>
      <c r="FN146" s="2">
        <v>11</v>
      </c>
      <c r="FO146">
        <v>0</v>
      </c>
      <c r="FP146" s="3">
        <v>0</v>
      </c>
      <c r="FQ146" s="8">
        <f t="shared" si="47"/>
        <v>205</v>
      </c>
      <c r="FR146" s="9">
        <f t="shared" si="47"/>
        <v>179</v>
      </c>
      <c r="FS146">
        <v>36</v>
      </c>
      <c r="FT146" s="3">
        <v>28</v>
      </c>
      <c r="FU146">
        <v>0</v>
      </c>
      <c r="FV146" s="2">
        <v>0</v>
      </c>
      <c r="FW146" s="32"/>
      <c r="FX146" s="32"/>
      <c r="FY146" s="32"/>
      <c r="FZ146" s="35"/>
      <c r="GA146" s="32"/>
      <c r="GB146" s="36"/>
      <c r="GC146" s="32"/>
      <c r="GD146" s="36"/>
      <c r="GE146" s="36"/>
      <c r="GF146" s="32"/>
      <c r="GG146" s="33"/>
      <c r="GH146" s="32"/>
      <c r="GI146" s="32"/>
      <c r="GJ146" s="36"/>
      <c r="GK146" s="32"/>
      <c r="GL146" s="35"/>
      <c r="GM146" s="32"/>
      <c r="GN146" s="35"/>
      <c r="GO146" s="32"/>
      <c r="GP146" s="33"/>
    </row>
    <row r="147" spans="1:198" x14ac:dyDescent="0.2">
      <c r="A147" t="s">
        <v>568</v>
      </c>
      <c r="C147" t="s">
        <v>373</v>
      </c>
      <c r="D147">
        <v>0</v>
      </c>
      <c r="E147">
        <v>0</v>
      </c>
      <c r="F147">
        <v>0</v>
      </c>
      <c r="G147">
        <v>0</v>
      </c>
      <c r="H147" s="2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 s="3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 s="3">
        <v>0</v>
      </c>
      <c r="W147">
        <v>1</v>
      </c>
      <c r="X147">
        <v>0</v>
      </c>
      <c r="Y147">
        <v>0</v>
      </c>
      <c r="Z147">
        <v>0</v>
      </c>
      <c r="AA147">
        <v>0</v>
      </c>
      <c r="AB147">
        <v>0</v>
      </c>
      <c r="AC147" s="2">
        <v>0</v>
      </c>
      <c r="AD147">
        <v>0</v>
      </c>
      <c r="AE147">
        <v>0</v>
      </c>
      <c r="AF147">
        <v>1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 s="10">
        <f t="shared" ref="AM147:AM210" si="56">SUM(D147:AC147)-SUM(AD147:AL147)</f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 s="2">
        <v>0</v>
      </c>
      <c r="AW147">
        <v>0</v>
      </c>
      <c r="AX147">
        <v>0</v>
      </c>
      <c r="AY147">
        <v>0</v>
      </c>
      <c r="AZ147">
        <v>0</v>
      </c>
      <c r="BA147" s="3">
        <v>0</v>
      </c>
      <c r="BB147" s="32"/>
      <c r="BC147" s="33"/>
      <c r="BD147" s="34"/>
      <c r="BE147" s="32"/>
      <c r="BF147" s="32"/>
      <c r="BG147" s="32"/>
      <c r="BH147" s="32"/>
      <c r="BI147" s="35"/>
      <c r="BJ147" s="32"/>
      <c r="BK147" s="35"/>
      <c r="BL147">
        <v>0</v>
      </c>
      <c r="BM147">
        <v>0</v>
      </c>
      <c r="BN147" s="3">
        <v>0</v>
      </c>
      <c r="BO147">
        <v>0</v>
      </c>
      <c r="BP147">
        <v>0</v>
      </c>
      <c r="BQ147" s="3">
        <v>0</v>
      </c>
      <c r="BR147">
        <v>0</v>
      </c>
      <c r="BS147">
        <v>0</v>
      </c>
      <c r="BT147" s="3">
        <v>0</v>
      </c>
      <c r="BU147">
        <v>0</v>
      </c>
      <c r="BV147">
        <v>0</v>
      </c>
      <c r="BW147" s="3">
        <v>1</v>
      </c>
      <c r="BX147">
        <v>0</v>
      </c>
      <c r="BY147">
        <v>0</v>
      </c>
      <c r="BZ147" s="2">
        <v>0</v>
      </c>
      <c r="CA147" s="32"/>
      <c r="CB147" s="32"/>
      <c r="CC147" s="32"/>
      <c r="CD147" s="32"/>
      <c r="CE147" s="32"/>
      <c r="CF147" s="32"/>
      <c r="CG147" s="32"/>
      <c r="CH147" s="32"/>
      <c r="CI147" s="35"/>
      <c r="CJ147" s="2">
        <v>0</v>
      </c>
      <c r="CK147">
        <v>0</v>
      </c>
      <c r="CL147" s="3">
        <v>0</v>
      </c>
      <c r="CM147">
        <v>0</v>
      </c>
      <c r="CN147" s="3">
        <v>0</v>
      </c>
      <c r="CO147">
        <v>0</v>
      </c>
      <c r="CP147" s="3">
        <v>0</v>
      </c>
      <c r="CQ147">
        <v>0</v>
      </c>
      <c r="CR147" s="2">
        <v>0</v>
      </c>
      <c r="CS147" s="32"/>
      <c r="CT147" s="32"/>
      <c r="CU147" s="32"/>
      <c r="CV147" s="32"/>
      <c r="CW147" s="32"/>
      <c r="CX147" s="32"/>
      <c r="CY147" s="32"/>
      <c r="CZ147" s="32"/>
      <c r="DA147" s="35"/>
      <c r="DB147" s="2">
        <v>0</v>
      </c>
      <c r="DC147" s="32"/>
      <c r="DD147" s="32"/>
      <c r="DE147" s="32"/>
      <c r="DF147" s="36"/>
      <c r="DG147" s="32"/>
      <c r="DH147" s="35"/>
      <c r="DI147" s="2">
        <v>0</v>
      </c>
      <c r="DJ147" s="4">
        <v>0</v>
      </c>
      <c r="DK147" s="32"/>
      <c r="DL147" s="32"/>
      <c r="DM147" s="32"/>
      <c r="DN147" s="35"/>
      <c r="DO147" s="32"/>
      <c r="DP147" s="36"/>
      <c r="DQ147" s="32"/>
      <c r="DR147" s="36"/>
      <c r="DS147" s="32"/>
      <c r="DT147" s="36"/>
      <c r="DU147" s="32"/>
      <c r="DV147" s="36"/>
      <c r="DW147" s="32"/>
      <c r="DX147" s="36"/>
      <c r="DY147" s="32"/>
      <c r="DZ147" s="36"/>
      <c r="EA147" s="32"/>
      <c r="EB147" s="35"/>
      <c r="EC147" s="32"/>
      <c r="ED147" s="36"/>
      <c r="EE147" s="32"/>
      <c r="EF147" s="36"/>
      <c r="EG147" s="32"/>
      <c r="EH147" s="36"/>
      <c r="EI147" s="32"/>
      <c r="EJ147" s="35"/>
      <c r="EK147">
        <v>0</v>
      </c>
      <c r="EL147" s="3">
        <v>0</v>
      </c>
      <c r="EM147">
        <v>28</v>
      </c>
      <c r="EN147" s="2">
        <v>15</v>
      </c>
      <c r="EO147" s="8">
        <f t="shared" si="45"/>
        <v>0</v>
      </c>
      <c r="EP147" s="9">
        <f t="shared" si="45"/>
        <v>0</v>
      </c>
      <c r="EQ147">
        <v>28</v>
      </c>
      <c r="ER147" s="3">
        <v>15</v>
      </c>
      <c r="ES147">
        <v>0</v>
      </c>
      <c r="ET147" s="3">
        <v>0</v>
      </c>
      <c r="EU147">
        <v>0</v>
      </c>
      <c r="EV147" s="3">
        <v>0</v>
      </c>
      <c r="EW147">
        <v>0</v>
      </c>
      <c r="EX147" s="3">
        <v>0</v>
      </c>
      <c r="EY147">
        <v>0</v>
      </c>
      <c r="EZ147" s="3">
        <v>0</v>
      </c>
      <c r="FA147">
        <v>0</v>
      </c>
      <c r="FB147" s="3">
        <v>0</v>
      </c>
      <c r="FC147">
        <v>0</v>
      </c>
      <c r="FD147" s="3">
        <v>0</v>
      </c>
      <c r="FE147">
        <v>0</v>
      </c>
      <c r="FF147" s="2">
        <v>0</v>
      </c>
      <c r="FG147" s="8">
        <f t="shared" si="46"/>
        <v>28</v>
      </c>
      <c r="FH147" s="9">
        <f t="shared" si="46"/>
        <v>15</v>
      </c>
      <c r="FI147">
        <v>0</v>
      </c>
      <c r="FJ147" s="3">
        <v>0</v>
      </c>
      <c r="FK147">
        <v>0</v>
      </c>
      <c r="FL147" s="3">
        <v>0</v>
      </c>
      <c r="FM147">
        <v>0</v>
      </c>
      <c r="FN147" s="2">
        <v>0</v>
      </c>
      <c r="FO147">
        <v>0</v>
      </c>
      <c r="FP147" s="3">
        <v>0</v>
      </c>
      <c r="FQ147" s="8">
        <f t="shared" si="47"/>
        <v>27</v>
      </c>
      <c r="FR147" s="9">
        <f t="shared" si="47"/>
        <v>14</v>
      </c>
      <c r="FS147">
        <v>1</v>
      </c>
      <c r="FT147" s="3">
        <v>1</v>
      </c>
      <c r="FU147">
        <v>0</v>
      </c>
      <c r="FV147" s="2">
        <v>0</v>
      </c>
      <c r="FW147" s="32"/>
      <c r="FX147" s="32"/>
      <c r="FY147" s="32"/>
      <c r="FZ147" s="35"/>
      <c r="GA147" s="32"/>
      <c r="GB147" s="36"/>
      <c r="GC147" s="32"/>
      <c r="GD147" s="36"/>
      <c r="GE147" s="36"/>
      <c r="GF147" s="32"/>
      <c r="GG147" s="33"/>
      <c r="GH147" s="32"/>
      <c r="GI147" s="32"/>
      <c r="GJ147" s="36"/>
      <c r="GK147" s="32"/>
      <c r="GL147" s="35"/>
      <c r="GM147" s="32"/>
      <c r="GN147" s="35"/>
      <c r="GO147" s="32"/>
      <c r="GP147" s="33"/>
    </row>
    <row r="148" spans="1:198" x14ac:dyDescent="0.2">
      <c r="A148" t="s">
        <v>568</v>
      </c>
      <c r="C148" t="s">
        <v>501</v>
      </c>
      <c r="D148">
        <v>0</v>
      </c>
      <c r="E148">
        <v>0</v>
      </c>
      <c r="F148">
        <v>0</v>
      </c>
      <c r="G148">
        <v>0</v>
      </c>
      <c r="H148" s="2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 s="3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 s="3">
        <v>0</v>
      </c>
      <c r="W148">
        <v>0</v>
      </c>
      <c r="X148">
        <v>1</v>
      </c>
      <c r="Y148">
        <v>0</v>
      </c>
      <c r="Z148">
        <v>0</v>
      </c>
      <c r="AA148">
        <v>0</v>
      </c>
      <c r="AB148">
        <v>0</v>
      </c>
      <c r="AC148" s="2">
        <v>0</v>
      </c>
      <c r="AD148">
        <v>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 s="10">
        <f t="shared" si="56"/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 s="2">
        <v>0</v>
      </c>
      <c r="AW148">
        <v>0</v>
      </c>
      <c r="AX148">
        <v>0</v>
      </c>
      <c r="AY148">
        <v>0</v>
      </c>
      <c r="AZ148">
        <v>0</v>
      </c>
      <c r="BA148" s="3">
        <v>0</v>
      </c>
      <c r="BB148" s="32"/>
      <c r="BC148" s="33"/>
      <c r="BD148" s="34"/>
      <c r="BE148" s="32"/>
      <c r="BF148" s="32"/>
      <c r="BG148" s="32"/>
      <c r="BH148" s="32"/>
      <c r="BI148" s="35"/>
      <c r="BJ148" s="32"/>
      <c r="BK148" s="35"/>
      <c r="BL148">
        <v>0</v>
      </c>
      <c r="BM148">
        <v>0</v>
      </c>
      <c r="BN148" s="3">
        <v>0</v>
      </c>
      <c r="BO148">
        <v>1</v>
      </c>
      <c r="BP148">
        <v>0</v>
      </c>
      <c r="BQ148" s="3">
        <v>0</v>
      </c>
      <c r="BR148">
        <v>0</v>
      </c>
      <c r="BS148">
        <v>0</v>
      </c>
      <c r="BT148" s="3">
        <v>0</v>
      </c>
      <c r="BU148">
        <v>0</v>
      </c>
      <c r="BV148">
        <v>0</v>
      </c>
      <c r="BW148" s="3">
        <v>1</v>
      </c>
      <c r="BX148">
        <v>0</v>
      </c>
      <c r="BY148">
        <v>0</v>
      </c>
      <c r="BZ148" s="2">
        <v>0</v>
      </c>
      <c r="CA148" s="32"/>
      <c r="CB148" s="32"/>
      <c r="CC148" s="32"/>
      <c r="CD148" s="32"/>
      <c r="CE148" s="32"/>
      <c r="CF148" s="32"/>
      <c r="CG148" s="32"/>
      <c r="CH148" s="32"/>
      <c r="CI148" s="35"/>
      <c r="CJ148" s="2">
        <v>0</v>
      </c>
      <c r="CK148">
        <v>0</v>
      </c>
      <c r="CL148" s="3">
        <v>0</v>
      </c>
      <c r="CM148">
        <v>0</v>
      </c>
      <c r="CN148" s="3">
        <v>0</v>
      </c>
      <c r="CO148">
        <v>0</v>
      </c>
      <c r="CP148" s="3">
        <v>0</v>
      </c>
      <c r="CQ148">
        <v>0</v>
      </c>
      <c r="CR148" s="2">
        <v>0</v>
      </c>
      <c r="CS148" s="32"/>
      <c r="CT148" s="32"/>
      <c r="CU148" s="32"/>
      <c r="CV148" s="32"/>
      <c r="CW148" s="32"/>
      <c r="CX148" s="32"/>
      <c r="CY148" s="32"/>
      <c r="CZ148" s="32"/>
      <c r="DA148" s="35"/>
      <c r="DB148" s="2">
        <v>0</v>
      </c>
      <c r="DC148" s="32"/>
      <c r="DD148" s="32"/>
      <c r="DE148" s="32"/>
      <c r="DF148" s="36"/>
      <c r="DG148" s="32"/>
      <c r="DH148" s="35"/>
      <c r="DI148" s="2">
        <v>0</v>
      </c>
      <c r="DJ148" s="4">
        <v>0</v>
      </c>
      <c r="DK148" s="32"/>
      <c r="DL148" s="32"/>
      <c r="DM148" s="32"/>
      <c r="DN148" s="35"/>
      <c r="DO148" s="32"/>
      <c r="DP148" s="36"/>
      <c r="DQ148" s="32"/>
      <c r="DR148" s="36"/>
      <c r="DS148" s="32"/>
      <c r="DT148" s="36"/>
      <c r="DU148" s="32"/>
      <c r="DV148" s="36"/>
      <c r="DW148" s="32"/>
      <c r="DX148" s="36"/>
      <c r="DY148" s="32"/>
      <c r="DZ148" s="36"/>
      <c r="EA148" s="32"/>
      <c r="EB148" s="35"/>
      <c r="EC148" s="32"/>
      <c r="ED148" s="36"/>
      <c r="EE148" s="32"/>
      <c r="EF148" s="36"/>
      <c r="EG148" s="32"/>
      <c r="EH148" s="36"/>
      <c r="EI148" s="32"/>
      <c r="EJ148" s="35"/>
      <c r="EK148">
        <v>0</v>
      </c>
      <c r="EL148" s="3">
        <v>0</v>
      </c>
      <c r="EM148">
        <v>22</v>
      </c>
      <c r="EN148" s="2">
        <v>33</v>
      </c>
      <c r="EO148" s="8">
        <f t="shared" si="45"/>
        <v>22</v>
      </c>
      <c r="EP148" s="9">
        <f t="shared" si="45"/>
        <v>33</v>
      </c>
      <c r="EQ148">
        <v>0</v>
      </c>
      <c r="ER148" s="3">
        <v>0</v>
      </c>
      <c r="ES148">
        <v>0</v>
      </c>
      <c r="ET148" s="3">
        <v>0</v>
      </c>
      <c r="EU148">
        <v>0</v>
      </c>
      <c r="EV148" s="3">
        <v>0</v>
      </c>
      <c r="EW148">
        <v>0</v>
      </c>
      <c r="EX148" s="3">
        <v>0</v>
      </c>
      <c r="EY148">
        <v>0</v>
      </c>
      <c r="EZ148" s="3">
        <v>0</v>
      </c>
      <c r="FA148">
        <v>0</v>
      </c>
      <c r="FB148" s="3">
        <v>0</v>
      </c>
      <c r="FC148">
        <v>0</v>
      </c>
      <c r="FD148" s="3">
        <v>0</v>
      </c>
      <c r="FE148">
        <v>0</v>
      </c>
      <c r="FF148" s="2">
        <v>0</v>
      </c>
      <c r="FG148" s="8">
        <f t="shared" si="46"/>
        <v>0</v>
      </c>
      <c r="FH148" s="9">
        <f t="shared" si="46"/>
        <v>0</v>
      </c>
      <c r="FI148">
        <v>0</v>
      </c>
      <c r="FJ148" s="3">
        <v>0</v>
      </c>
      <c r="FK148">
        <v>0</v>
      </c>
      <c r="FL148" s="3">
        <v>0</v>
      </c>
      <c r="FM148">
        <v>22</v>
      </c>
      <c r="FN148" s="2">
        <v>33</v>
      </c>
      <c r="FO148">
        <v>0</v>
      </c>
      <c r="FP148" s="3">
        <v>0</v>
      </c>
      <c r="FQ148" s="8">
        <f t="shared" si="47"/>
        <v>16</v>
      </c>
      <c r="FR148" s="9">
        <f t="shared" si="47"/>
        <v>33</v>
      </c>
      <c r="FS148">
        <v>6</v>
      </c>
      <c r="FT148" s="3">
        <v>0</v>
      </c>
      <c r="FU148">
        <v>0</v>
      </c>
      <c r="FV148" s="2">
        <v>0</v>
      </c>
      <c r="FW148" s="32"/>
      <c r="FX148" s="32"/>
      <c r="FY148" s="32"/>
      <c r="FZ148" s="35"/>
      <c r="GA148" s="32"/>
      <c r="GB148" s="36"/>
      <c r="GC148" s="32"/>
      <c r="GD148" s="36"/>
      <c r="GE148" s="36"/>
      <c r="GF148" s="32"/>
      <c r="GG148" s="33"/>
      <c r="GH148" s="32"/>
      <c r="GI148" s="32"/>
      <c r="GJ148" s="36"/>
      <c r="GK148" s="32"/>
      <c r="GL148" s="35"/>
      <c r="GM148" s="32"/>
      <c r="GN148" s="35"/>
      <c r="GO148" s="32"/>
      <c r="GP148" s="33"/>
    </row>
    <row r="149" spans="1:198" x14ac:dyDescent="0.2">
      <c r="A149" t="s">
        <v>568</v>
      </c>
      <c r="C149" t="s">
        <v>618</v>
      </c>
      <c r="D149">
        <v>0</v>
      </c>
      <c r="E149">
        <v>0</v>
      </c>
      <c r="F149">
        <v>0</v>
      </c>
      <c r="G149">
        <v>0</v>
      </c>
      <c r="H149" s="2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 s="3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 s="3">
        <v>0</v>
      </c>
      <c r="W149">
        <v>1</v>
      </c>
      <c r="X149">
        <v>0</v>
      </c>
      <c r="Y149">
        <v>0</v>
      </c>
      <c r="Z149">
        <v>0</v>
      </c>
      <c r="AA149">
        <v>0</v>
      </c>
      <c r="AB149">
        <v>0</v>
      </c>
      <c r="AC149" s="2">
        <v>0</v>
      </c>
      <c r="AD149">
        <v>1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 s="10">
        <f t="shared" si="56"/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 s="2">
        <v>0</v>
      </c>
      <c r="AW149">
        <v>0</v>
      </c>
      <c r="AX149">
        <v>0</v>
      </c>
      <c r="AY149">
        <v>0</v>
      </c>
      <c r="AZ149">
        <v>0</v>
      </c>
      <c r="BA149" s="3">
        <v>0</v>
      </c>
      <c r="BB149" s="32"/>
      <c r="BC149" s="33"/>
      <c r="BD149" s="34"/>
      <c r="BE149" s="32"/>
      <c r="BF149" s="32"/>
      <c r="BG149" s="32"/>
      <c r="BH149" s="32"/>
      <c r="BI149" s="35"/>
      <c r="BJ149" s="32"/>
      <c r="BK149" s="35"/>
      <c r="BL149">
        <v>0</v>
      </c>
      <c r="BM149">
        <v>0</v>
      </c>
      <c r="BN149" s="3">
        <v>0</v>
      </c>
      <c r="BO149">
        <v>0</v>
      </c>
      <c r="BP149">
        <v>0</v>
      </c>
      <c r="BQ149" s="3">
        <v>0</v>
      </c>
      <c r="BR149">
        <v>0</v>
      </c>
      <c r="BS149">
        <v>0</v>
      </c>
      <c r="BT149" s="3">
        <v>0</v>
      </c>
      <c r="BU149">
        <v>0</v>
      </c>
      <c r="BV149">
        <v>0</v>
      </c>
      <c r="BW149" s="3">
        <v>1</v>
      </c>
      <c r="BX149">
        <v>0</v>
      </c>
      <c r="BY149">
        <v>0</v>
      </c>
      <c r="BZ149" s="2">
        <v>0</v>
      </c>
      <c r="CA149" s="32"/>
      <c r="CB149" s="32"/>
      <c r="CC149" s="32"/>
      <c r="CD149" s="32"/>
      <c r="CE149" s="32"/>
      <c r="CF149" s="32"/>
      <c r="CG149" s="32"/>
      <c r="CH149" s="32"/>
      <c r="CI149" s="35"/>
      <c r="CJ149" s="2">
        <v>0</v>
      </c>
      <c r="CK149">
        <v>0</v>
      </c>
      <c r="CL149" s="3">
        <v>0</v>
      </c>
      <c r="CM149">
        <v>0</v>
      </c>
      <c r="CN149" s="3">
        <v>0</v>
      </c>
      <c r="CO149">
        <v>0</v>
      </c>
      <c r="CP149" s="3">
        <v>0</v>
      </c>
      <c r="CQ149">
        <v>0</v>
      </c>
      <c r="CR149" s="2">
        <v>0</v>
      </c>
      <c r="CS149" s="32"/>
      <c r="CT149" s="32"/>
      <c r="CU149" s="32"/>
      <c r="CV149" s="32"/>
      <c r="CW149" s="32"/>
      <c r="CX149" s="32"/>
      <c r="CY149" s="32"/>
      <c r="CZ149" s="32"/>
      <c r="DA149" s="35"/>
      <c r="DB149" s="2">
        <v>0</v>
      </c>
      <c r="DC149" s="32"/>
      <c r="DD149" s="32"/>
      <c r="DE149" s="32"/>
      <c r="DF149" s="36"/>
      <c r="DG149" s="32"/>
      <c r="DH149" s="35"/>
      <c r="DI149" s="2">
        <v>0</v>
      </c>
      <c r="DJ149" s="4">
        <v>0</v>
      </c>
      <c r="DK149" s="32"/>
      <c r="DL149" s="32"/>
      <c r="DM149" s="32"/>
      <c r="DN149" s="35"/>
      <c r="DO149" s="32"/>
      <c r="DP149" s="36"/>
      <c r="DQ149" s="32"/>
      <c r="DR149" s="36"/>
      <c r="DS149" s="32"/>
      <c r="DT149" s="36"/>
      <c r="DU149" s="32"/>
      <c r="DV149" s="36"/>
      <c r="DW149" s="32"/>
      <c r="DX149" s="36"/>
      <c r="DY149" s="32"/>
      <c r="DZ149" s="36"/>
      <c r="EA149" s="32"/>
      <c r="EB149" s="35"/>
      <c r="EC149" s="32"/>
      <c r="ED149" s="36"/>
      <c r="EE149" s="32"/>
      <c r="EF149" s="36"/>
      <c r="EG149" s="32"/>
      <c r="EH149" s="36"/>
      <c r="EI149" s="32"/>
      <c r="EJ149" s="35"/>
      <c r="EK149">
        <v>0</v>
      </c>
      <c r="EL149" s="3">
        <v>0</v>
      </c>
      <c r="EM149">
        <v>13</v>
      </c>
      <c r="EN149" s="2">
        <v>15</v>
      </c>
      <c r="EO149" s="8">
        <f t="shared" si="45"/>
        <v>13</v>
      </c>
      <c r="EP149" s="9">
        <f t="shared" si="45"/>
        <v>15</v>
      </c>
      <c r="EQ149">
        <v>0</v>
      </c>
      <c r="ER149" s="3">
        <v>0</v>
      </c>
      <c r="ES149">
        <v>0</v>
      </c>
      <c r="ET149" s="3">
        <v>0</v>
      </c>
      <c r="EU149">
        <v>0</v>
      </c>
      <c r="EV149" s="3">
        <v>0</v>
      </c>
      <c r="EW149">
        <v>0</v>
      </c>
      <c r="EX149" s="3">
        <v>0</v>
      </c>
      <c r="EY149">
        <v>0</v>
      </c>
      <c r="EZ149" s="3">
        <v>0</v>
      </c>
      <c r="FA149">
        <v>0</v>
      </c>
      <c r="FB149" s="3">
        <v>0</v>
      </c>
      <c r="FC149">
        <v>0</v>
      </c>
      <c r="FD149" s="3">
        <v>0</v>
      </c>
      <c r="FE149">
        <v>0</v>
      </c>
      <c r="FF149" s="2">
        <v>0</v>
      </c>
      <c r="FG149" s="8">
        <f t="shared" si="46"/>
        <v>0</v>
      </c>
      <c r="FH149" s="9">
        <f t="shared" si="46"/>
        <v>0</v>
      </c>
      <c r="FI149">
        <v>0</v>
      </c>
      <c r="FJ149" s="3">
        <v>0</v>
      </c>
      <c r="FK149">
        <v>0</v>
      </c>
      <c r="FL149" s="3">
        <v>0</v>
      </c>
      <c r="FM149">
        <v>13</v>
      </c>
      <c r="FN149" s="2">
        <v>15</v>
      </c>
      <c r="FO149">
        <v>0</v>
      </c>
      <c r="FP149" s="3">
        <v>0</v>
      </c>
      <c r="FQ149" s="8">
        <f t="shared" si="47"/>
        <v>13</v>
      </c>
      <c r="FR149" s="9">
        <f t="shared" si="47"/>
        <v>15</v>
      </c>
      <c r="FS149">
        <v>0</v>
      </c>
      <c r="FT149" s="3">
        <v>0</v>
      </c>
      <c r="FU149">
        <v>0</v>
      </c>
      <c r="FV149" s="2">
        <v>0</v>
      </c>
      <c r="FW149" s="32"/>
      <c r="FX149" s="32"/>
      <c r="FY149" s="32"/>
      <c r="FZ149" s="35"/>
      <c r="GA149" s="32"/>
      <c r="GB149" s="36"/>
      <c r="GC149" s="32"/>
      <c r="GD149" s="36"/>
      <c r="GE149" s="36"/>
      <c r="GF149" s="32"/>
      <c r="GG149" s="33"/>
      <c r="GH149" s="32"/>
      <c r="GI149" s="32"/>
      <c r="GJ149" s="36"/>
      <c r="GK149" s="32"/>
      <c r="GL149" s="35"/>
      <c r="GM149" s="32"/>
      <c r="GN149" s="35"/>
      <c r="GO149" s="32"/>
      <c r="GP149" s="33"/>
    </row>
    <row r="150" spans="1:198" x14ac:dyDescent="0.2">
      <c r="A150" t="s">
        <v>568</v>
      </c>
      <c r="C150" t="s">
        <v>374</v>
      </c>
      <c r="D150">
        <v>0</v>
      </c>
      <c r="E150">
        <v>0</v>
      </c>
      <c r="F150">
        <v>0</v>
      </c>
      <c r="G150">
        <v>0</v>
      </c>
      <c r="H150" s="2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 s="3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 s="3">
        <v>0</v>
      </c>
      <c r="W150">
        <v>1</v>
      </c>
      <c r="X150">
        <v>0</v>
      </c>
      <c r="Y150">
        <v>0</v>
      </c>
      <c r="Z150">
        <v>0</v>
      </c>
      <c r="AA150">
        <v>0</v>
      </c>
      <c r="AB150">
        <v>0</v>
      </c>
      <c r="AC150" s="2">
        <v>0</v>
      </c>
      <c r="AD150">
        <v>0</v>
      </c>
      <c r="AE150">
        <v>1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 s="10">
        <f t="shared" si="56"/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 s="2">
        <v>0</v>
      </c>
      <c r="AW150">
        <v>0</v>
      </c>
      <c r="AX150">
        <v>0</v>
      </c>
      <c r="AY150">
        <v>1</v>
      </c>
      <c r="AZ150">
        <v>0</v>
      </c>
      <c r="BA150" s="3">
        <v>0</v>
      </c>
      <c r="BB150" s="32"/>
      <c r="BC150" s="33"/>
      <c r="BD150" s="34"/>
      <c r="BE150" s="32"/>
      <c r="BF150" s="32"/>
      <c r="BG150" s="32"/>
      <c r="BH150" s="32"/>
      <c r="BI150" s="35"/>
      <c r="BJ150" s="32"/>
      <c r="BK150" s="35"/>
      <c r="BL150">
        <v>0</v>
      </c>
      <c r="BM150">
        <v>0</v>
      </c>
      <c r="BN150" s="3">
        <v>0</v>
      </c>
      <c r="BO150">
        <v>0</v>
      </c>
      <c r="BP150">
        <v>0</v>
      </c>
      <c r="BQ150" s="3">
        <v>0</v>
      </c>
      <c r="BR150">
        <v>0</v>
      </c>
      <c r="BS150">
        <v>0</v>
      </c>
      <c r="BT150" s="3">
        <v>0</v>
      </c>
      <c r="BU150">
        <v>0</v>
      </c>
      <c r="BV150">
        <v>0</v>
      </c>
      <c r="BW150" s="3">
        <v>1</v>
      </c>
      <c r="BX150">
        <v>0</v>
      </c>
      <c r="BY150">
        <v>0</v>
      </c>
      <c r="BZ150" s="2">
        <v>0</v>
      </c>
      <c r="CA150" s="32"/>
      <c r="CB150" s="32"/>
      <c r="CC150" s="32"/>
      <c r="CD150" s="32"/>
      <c r="CE150" s="32"/>
      <c r="CF150" s="32"/>
      <c r="CG150" s="32"/>
      <c r="CH150" s="32"/>
      <c r="CI150" s="35"/>
      <c r="CJ150" s="2">
        <v>0</v>
      </c>
      <c r="CK150">
        <v>0</v>
      </c>
      <c r="CL150" s="3">
        <v>0</v>
      </c>
      <c r="CM150">
        <v>0</v>
      </c>
      <c r="CN150" s="3">
        <v>0</v>
      </c>
      <c r="CO150">
        <v>0</v>
      </c>
      <c r="CP150" s="3">
        <v>0</v>
      </c>
      <c r="CQ150">
        <v>0</v>
      </c>
      <c r="CR150" s="2">
        <v>0</v>
      </c>
      <c r="CS150" s="32"/>
      <c r="CT150" s="32"/>
      <c r="CU150" s="32"/>
      <c r="CV150" s="32"/>
      <c r="CW150" s="32"/>
      <c r="CX150" s="32"/>
      <c r="CY150" s="32"/>
      <c r="CZ150" s="32"/>
      <c r="DA150" s="35"/>
      <c r="DB150" s="2">
        <v>0</v>
      </c>
      <c r="DC150" s="32"/>
      <c r="DD150" s="32"/>
      <c r="DE150" s="32"/>
      <c r="DF150" s="36"/>
      <c r="DG150" s="32"/>
      <c r="DH150" s="35"/>
      <c r="DI150" s="2">
        <v>0</v>
      </c>
      <c r="DJ150" s="4">
        <v>0</v>
      </c>
      <c r="DK150" s="32"/>
      <c r="DL150" s="32"/>
      <c r="DM150" s="32"/>
      <c r="DN150" s="35"/>
      <c r="DO150" s="32"/>
      <c r="DP150" s="36"/>
      <c r="DQ150" s="32"/>
      <c r="DR150" s="36"/>
      <c r="DS150" s="32"/>
      <c r="DT150" s="36"/>
      <c r="DU150" s="32"/>
      <c r="DV150" s="36"/>
      <c r="DW150" s="32"/>
      <c r="DX150" s="36"/>
      <c r="DY150" s="32"/>
      <c r="DZ150" s="36"/>
      <c r="EA150" s="32"/>
      <c r="EB150" s="35"/>
      <c r="EC150" s="32"/>
      <c r="ED150" s="36"/>
      <c r="EE150" s="32"/>
      <c r="EF150" s="36"/>
      <c r="EG150" s="32"/>
      <c r="EH150" s="36"/>
      <c r="EI150" s="32"/>
      <c r="EJ150" s="35"/>
      <c r="EK150">
        <v>0</v>
      </c>
      <c r="EL150" s="3">
        <v>0</v>
      </c>
      <c r="EM150">
        <v>17</v>
      </c>
      <c r="EN150" s="2">
        <v>20</v>
      </c>
      <c r="EO150" s="8">
        <f t="shared" si="45"/>
        <v>0</v>
      </c>
      <c r="EP150" s="9">
        <f t="shared" si="45"/>
        <v>0</v>
      </c>
      <c r="EQ150">
        <v>17</v>
      </c>
      <c r="ER150" s="3">
        <v>20</v>
      </c>
      <c r="ES150">
        <v>0</v>
      </c>
      <c r="ET150" s="3">
        <v>0</v>
      </c>
      <c r="EU150">
        <v>0</v>
      </c>
      <c r="EV150" s="3">
        <v>0</v>
      </c>
      <c r="EW150">
        <v>0</v>
      </c>
      <c r="EX150" s="3">
        <v>0</v>
      </c>
      <c r="EY150">
        <v>0</v>
      </c>
      <c r="EZ150" s="3">
        <v>0</v>
      </c>
      <c r="FA150">
        <v>0</v>
      </c>
      <c r="FB150" s="3">
        <v>0</v>
      </c>
      <c r="FC150">
        <v>0</v>
      </c>
      <c r="FD150" s="3">
        <v>0</v>
      </c>
      <c r="FE150">
        <v>0</v>
      </c>
      <c r="FF150" s="2">
        <v>0</v>
      </c>
      <c r="FG150" s="8">
        <f t="shared" si="46"/>
        <v>15</v>
      </c>
      <c r="FH150" s="9">
        <f t="shared" si="46"/>
        <v>17</v>
      </c>
      <c r="FI150">
        <v>2</v>
      </c>
      <c r="FJ150" s="3">
        <v>3</v>
      </c>
      <c r="FK150">
        <v>0</v>
      </c>
      <c r="FL150" s="3">
        <v>0</v>
      </c>
      <c r="FM150">
        <v>0</v>
      </c>
      <c r="FN150" s="2">
        <v>0</v>
      </c>
      <c r="FO150">
        <v>0</v>
      </c>
      <c r="FP150" s="3">
        <v>0</v>
      </c>
      <c r="FQ150" s="8">
        <f t="shared" si="47"/>
        <v>17</v>
      </c>
      <c r="FR150" s="9">
        <f t="shared" si="47"/>
        <v>20</v>
      </c>
      <c r="FS150">
        <v>0</v>
      </c>
      <c r="FT150" s="3">
        <v>0</v>
      </c>
      <c r="FU150">
        <v>0</v>
      </c>
      <c r="FV150" s="2">
        <v>0</v>
      </c>
      <c r="FW150" s="32"/>
      <c r="FX150" s="32"/>
      <c r="FY150" s="32"/>
      <c r="FZ150" s="35"/>
      <c r="GA150" s="32"/>
      <c r="GB150" s="36"/>
      <c r="GC150" s="32"/>
      <c r="GD150" s="36"/>
      <c r="GE150" s="36"/>
      <c r="GF150" s="32"/>
      <c r="GG150" s="33"/>
      <c r="GH150" s="32"/>
      <c r="GI150" s="32"/>
      <c r="GJ150" s="36"/>
      <c r="GK150" s="32"/>
      <c r="GL150" s="35"/>
      <c r="GM150" s="32"/>
      <c r="GN150" s="35"/>
      <c r="GO150" s="32"/>
      <c r="GP150" s="33"/>
    </row>
    <row r="151" spans="1:198" x14ac:dyDescent="0.2">
      <c r="A151" t="s">
        <v>568</v>
      </c>
      <c r="C151" t="s">
        <v>375</v>
      </c>
      <c r="D151">
        <v>0</v>
      </c>
      <c r="E151">
        <v>0</v>
      </c>
      <c r="F151">
        <v>0</v>
      </c>
      <c r="G151">
        <v>0</v>
      </c>
      <c r="H151" s="2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 s="3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 s="3">
        <v>0</v>
      </c>
      <c r="W151">
        <v>3</v>
      </c>
      <c r="X151">
        <v>1</v>
      </c>
      <c r="Y151">
        <v>0</v>
      </c>
      <c r="Z151">
        <v>0</v>
      </c>
      <c r="AA151">
        <v>0</v>
      </c>
      <c r="AB151">
        <v>0</v>
      </c>
      <c r="AC151" s="2">
        <v>0</v>
      </c>
      <c r="AD151">
        <v>4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 s="10">
        <f t="shared" si="56"/>
        <v>0</v>
      </c>
      <c r="AN151">
        <v>0</v>
      </c>
      <c r="AO151">
        <v>0</v>
      </c>
      <c r="AP151">
        <v>0</v>
      </c>
      <c r="AQ151">
        <v>0</v>
      </c>
      <c r="AR151">
        <v>2</v>
      </c>
      <c r="AS151">
        <v>0</v>
      </c>
      <c r="AT151">
        <v>0</v>
      </c>
      <c r="AU151">
        <v>0</v>
      </c>
      <c r="AV151" s="2">
        <v>1</v>
      </c>
      <c r="AW151">
        <v>0</v>
      </c>
      <c r="AX151">
        <v>0</v>
      </c>
      <c r="AY151">
        <v>0</v>
      </c>
      <c r="AZ151">
        <v>0</v>
      </c>
      <c r="BA151" s="3">
        <v>0</v>
      </c>
      <c r="BB151" s="32"/>
      <c r="BC151" s="33"/>
      <c r="BD151" s="34"/>
      <c r="BE151" s="32"/>
      <c r="BF151" s="32"/>
      <c r="BG151" s="32"/>
      <c r="BH151" s="32"/>
      <c r="BI151" s="35"/>
      <c r="BJ151" s="32"/>
      <c r="BK151" s="35"/>
      <c r="BL151">
        <v>0</v>
      </c>
      <c r="BM151">
        <v>0</v>
      </c>
      <c r="BN151" s="3">
        <v>0</v>
      </c>
      <c r="BO151">
        <v>0</v>
      </c>
      <c r="BP151">
        <v>0</v>
      </c>
      <c r="BQ151" s="3">
        <v>0</v>
      </c>
      <c r="BR151">
        <v>0</v>
      </c>
      <c r="BS151">
        <v>0</v>
      </c>
      <c r="BT151" s="3">
        <v>0</v>
      </c>
      <c r="BU151">
        <v>2</v>
      </c>
      <c r="BV151">
        <v>0</v>
      </c>
      <c r="BW151" s="3">
        <v>2</v>
      </c>
      <c r="BX151">
        <v>0</v>
      </c>
      <c r="BY151">
        <v>0</v>
      </c>
      <c r="BZ151" s="2">
        <v>0</v>
      </c>
      <c r="CA151" s="32"/>
      <c r="CB151" s="32"/>
      <c r="CC151" s="32"/>
      <c r="CD151" s="32"/>
      <c r="CE151" s="32"/>
      <c r="CF151" s="32"/>
      <c r="CG151" s="32"/>
      <c r="CH151" s="32"/>
      <c r="CI151" s="35"/>
      <c r="CJ151" s="2">
        <v>1</v>
      </c>
      <c r="CK151">
        <v>0</v>
      </c>
      <c r="CL151" s="3">
        <v>0</v>
      </c>
      <c r="CM151">
        <v>0</v>
      </c>
      <c r="CN151" s="3">
        <v>0</v>
      </c>
      <c r="CO151">
        <v>0</v>
      </c>
      <c r="CP151" s="3">
        <v>0</v>
      </c>
      <c r="CQ151">
        <v>0</v>
      </c>
      <c r="CR151" s="2">
        <v>0</v>
      </c>
      <c r="CS151" s="32"/>
      <c r="CT151" s="32"/>
      <c r="CU151" s="32"/>
      <c r="CV151" s="32"/>
      <c r="CW151" s="32"/>
      <c r="CX151" s="32"/>
      <c r="CY151" s="32"/>
      <c r="CZ151" s="32"/>
      <c r="DA151" s="35"/>
      <c r="DB151" s="2">
        <v>0</v>
      </c>
      <c r="DC151" s="32"/>
      <c r="DD151" s="32"/>
      <c r="DE151" s="32"/>
      <c r="DF151" s="36"/>
      <c r="DG151" s="32"/>
      <c r="DH151" s="35"/>
      <c r="DI151" s="2">
        <v>0</v>
      </c>
      <c r="DJ151" s="4">
        <v>0</v>
      </c>
      <c r="DK151" s="32"/>
      <c r="DL151" s="32"/>
      <c r="DM151" s="32"/>
      <c r="DN151" s="35"/>
      <c r="DO151" s="32"/>
      <c r="DP151" s="36"/>
      <c r="DQ151" s="32"/>
      <c r="DR151" s="36"/>
      <c r="DS151" s="32"/>
      <c r="DT151" s="36"/>
      <c r="DU151" s="32"/>
      <c r="DV151" s="36"/>
      <c r="DW151" s="32"/>
      <c r="DX151" s="36"/>
      <c r="DY151" s="32"/>
      <c r="DZ151" s="36"/>
      <c r="EA151" s="32"/>
      <c r="EB151" s="35"/>
      <c r="EC151" s="32"/>
      <c r="ED151" s="36"/>
      <c r="EE151" s="32"/>
      <c r="EF151" s="36"/>
      <c r="EG151" s="32"/>
      <c r="EH151" s="36"/>
      <c r="EI151" s="32"/>
      <c r="EJ151" s="35"/>
      <c r="EK151">
        <v>0</v>
      </c>
      <c r="EL151" s="3">
        <v>0</v>
      </c>
      <c r="EM151">
        <v>64</v>
      </c>
      <c r="EN151" s="2">
        <v>55</v>
      </c>
      <c r="EO151" s="8">
        <f t="shared" si="45"/>
        <v>63</v>
      </c>
      <c r="EP151" s="9">
        <f t="shared" si="45"/>
        <v>52</v>
      </c>
      <c r="EQ151">
        <v>1</v>
      </c>
      <c r="ER151" s="3">
        <v>3</v>
      </c>
      <c r="ES151">
        <v>0</v>
      </c>
      <c r="ET151" s="3">
        <v>0</v>
      </c>
      <c r="EU151">
        <v>0</v>
      </c>
      <c r="EV151" s="3">
        <v>0</v>
      </c>
      <c r="EW151">
        <v>0</v>
      </c>
      <c r="EX151" s="3">
        <v>0</v>
      </c>
      <c r="EY151">
        <v>0</v>
      </c>
      <c r="EZ151" s="3">
        <v>0</v>
      </c>
      <c r="FA151">
        <v>0</v>
      </c>
      <c r="FB151" s="3">
        <v>0</v>
      </c>
      <c r="FC151">
        <v>0</v>
      </c>
      <c r="FD151" s="3">
        <v>0</v>
      </c>
      <c r="FE151">
        <v>0</v>
      </c>
      <c r="FF151" s="2">
        <v>0</v>
      </c>
      <c r="FG151" s="8">
        <f t="shared" si="46"/>
        <v>0</v>
      </c>
      <c r="FH151" s="9">
        <f t="shared" si="46"/>
        <v>0</v>
      </c>
      <c r="FI151">
        <v>0</v>
      </c>
      <c r="FJ151" s="3">
        <v>0</v>
      </c>
      <c r="FK151">
        <v>0</v>
      </c>
      <c r="FL151" s="3">
        <v>0</v>
      </c>
      <c r="FM151">
        <v>64</v>
      </c>
      <c r="FN151" s="2">
        <v>55</v>
      </c>
      <c r="FO151">
        <v>0</v>
      </c>
      <c r="FP151" s="3">
        <v>0</v>
      </c>
      <c r="FQ151" s="8">
        <f t="shared" si="47"/>
        <v>60</v>
      </c>
      <c r="FR151" s="9">
        <f t="shared" si="47"/>
        <v>55</v>
      </c>
      <c r="FS151">
        <v>4</v>
      </c>
      <c r="FT151" s="3">
        <v>0</v>
      </c>
      <c r="FU151">
        <v>0</v>
      </c>
      <c r="FV151" s="2">
        <v>0</v>
      </c>
      <c r="FW151" s="32"/>
      <c r="FX151" s="32"/>
      <c r="FY151" s="32"/>
      <c r="FZ151" s="35"/>
      <c r="GA151" s="32"/>
      <c r="GB151" s="36"/>
      <c r="GC151" s="32"/>
      <c r="GD151" s="36"/>
      <c r="GE151" s="36"/>
      <c r="GF151" s="32"/>
      <c r="GG151" s="33"/>
      <c r="GH151" s="32"/>
      <c r="GI151" s="32"/>
      <c r="GJ151" s="36"/>
      <c r="GK151" s="32"/>
      <c r="GL151" s="35"/>
      <c r="GM151" s="32"/>
      <c r="GN151" s="35"/>
      <c r="GO151" s="32"/>
      <c r="GP151" s="33"/>
    </row>
    <row r="152" spans="1:198" x14ac:dyDescent="0.2">
      <c r="A152" t="s">
        <v>568</v>
      </c>
      <c r="C152" t="s">
        <v>504</v>
      </c>
      <c r="D152">
        <v>0</v>
      </c>
      <c r="E152">
        <v>0</v>
      </c>
      <c r="F152">
        <v>0</v>
      </c>
      <c r="G152">
        <v>0</v>
      </c>
      <c r="H152" s="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 s="3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 s="3">
        <v>0</v>
      </c>
      <c r="W152">
        <v>2</v>
      </c>
      <c r="X152">
        <v>0</v>
      </c>
      <c r="Y152">
        <v>0</v>
      </c>
      <c r="Z152">
        <v>0</v>
      </c>
      <c r="AA152">
        <v>0</v>
      </c>
      <c r="AB152">
        <v>0</v>
      </c>
      <c r="AC152" s="2">
        <v>0</v>
      </c>
      <c r="AD152">
        <v>0</v>
      </c>
      <c r="AE152">
        <v>2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 s="10">
        <f t="shared" si="56"/>
        <v>0</v>
      </c>
      <c r="AN152">
        <v>2</v>
      </c>
      <c r="AO152">
        <v>0</v>
      </c>
      <c r="AP152">
        <v>1</v>
      </c>
      <c r="AQ152">
        <v>0</v>
      </c>
      <c r="AR152">
        <v>0</v>
      </c>
      <c r="AS152">
        <v>0</v>
      </c>
      <c r="AT152">
        <v>0</v>
      </c>
      <c r="AU152">
        <v>0</v>
      </c>
      <c r="AV152" s="2">
        <v>0</v>
      </c>
      <c r="AW152">
        <v>0</v>
      </c>
      <c r="AX152">
        <v>0</v>
      </c>
      <c r="AY152">
        <v>2</v>
      </c>
      <c r="AZ152">
        <v>0</v>
      </c>
      <c r="BA152" s="3">
        <v>0</v>
      </c>
      <c r="BB152" s="32"/>
      <c r="BC152" s="33"/>
      <c r="BD152" s="34"/>
      <c r="BE152" s="32"/>
      <c r="BF152" s="32"/>
      <c r="BG152" s="32"/>
      <c r="BH152" s="32"/>
      <c r="BI152" s="35"/>
      <c r="BJ152" s="32"/>
      <c r="BK152" s="35"/>
      <c r="BL152">
        <v>0</v>
      </c>
      <c r="BM152">
        <v>0</v>
      </c>
      <c r="BN152" s="3">
        <v>0</v>
      </c>
      <c r="BO152">
        <v>0</v>
      </c>
      <c r="BP152">
        <v>0</v>
      </c>
      <c r="BQ152" s="3">
        <v>0</v>
      </c>
      <c r="BR152">
        <v>0</v>
      </c>
      <c r="BS152">
        <v>0</v>
      </c>
      <c r="BT152" s="3">
        <v>0</v>
      </c>
      <c r="BU152">
        <v>0</v>
      </c>
      <c r="BV152">
        <v>0</v>
      </c>
      <c r="BW152" s="3">
        <v>2</v>
      </c>
      <c r="BX152">
        <v>0</v>
      </c>
      <c r="BY152">
        <v>0</v>
      </c>
      <c r="BZ152" s="2">
        <v>0</v>
      </c>
      <c r="CA152" s="32"/>
      <c r="CB152" s="32"/>
      <c r="CC152" s="32"/>
      <c r="CD152" s="32"/>
      <c r="CE152" s="32"/>
      <c r="CF152" s="32"/>
      <c r="CG152" s="32"/>
      <c r="CH152" s="32"/>
      <c r="CI152" s="35"/>
      <c r="CJ152" s="2">
        <v>0</v>
      </c>
      <c r="CK152">
        <v>0</v>
      </c>
      <c r="CL152" s="3">
        <v>0</v>
      </c>
      <c r="CM152">
        <v>0</v>
      </c>
      <c r="CN152" s="3">
        <v>0</v>
      </c>
      <c r="CO152">
        <v>0</v>
      </c>
      <c r="CP152" s="3">
        <v>0</v>
      </c>
      <c r="CQ152">
        <v>0</v>
      </c>
      <c r="CR152" s="2">
        <v>0</v>
      </c>
      <c r="CS152" s="32"/>
      <c r="CT152" s="32"/>
      <c r="CU152" s="32"/>
      <c r="CV152" s="32"/>
      <c r="CW152" s="32"/>
      <c r="CX152" s="32"/>
      <c r="CY152" s="32"/>
      <c r="CZ152" s="32"/>
      <c r="DA152" s="35"/>
      <c r="DB152" s="2">
        <v>0</v>
      </c>
      <c r="DC152" s="32"/>
      <c r="DD152" s="32"/>
      <c r="DE152" s="32"/>
      <c r="DF152" s="36"/>
      <c r="DG152" s="32"/>
      <c r="DH152" s="35"/>
      <c r="DI152" s="2">
        <v>0</v>
      </c>
      <c r="DJ152" s="4">
        <v>0</v>
      </c>
      <c r="DK152" s="32"/>
      <c r="DL152" s="32"/>
      <c r="DM152" s="32"/>
      <c r="DN152" s="35"/>
      <c r="DO152" s="32"/>
      <c r="DP152" s="36"/>
      <c r="DQ152" s="32"/>
      <c r="DR152" s="36"/>
      <c r="DS152" s="32"/>
      <c r="DT152" s="36"/>
      <c r="DU152" s="32"/>
      <c r="DV152" s="36"/>
      <c r="DW152" s="32"/>
      <c r="DX152" s="36"/>
      <c r="DY152" s="32"/>
      <c r="DZ152" s="36"/>
      <c r="EA152" s="32"/>
      <c r="EB152" s="35"/>
      <c r="EC152" s="32"/>
      <c r="ED152" s="36"/>
      <c r="EE152" s="32"/>
      <c r="EF152" s="36"/>
      <c r="EG152" s="32"/>
      <c r="EH152" s="36"/>
      <c r="EI152" s="32"/>
      <c r="EJ152" s="35"/>
      <c r="EK152">
        <v>0</v>
      </c>
      <c r="EL152" s="3">
        <v>0</v>
      </c>
      <c r="EM152">
        <v>28</v>
      </c>
      <c r="EN152" s="2">
        <v>33</v>
      </c>
      <c r="EO152" s="8">
        <f t="shared" si="45"/>
        <v>0</v>
      </c>
      <c r="EP152" s="9">
        <f t="shared" si="45"/>
        <v>0</v>
      </c>
      <c r="EQ152">
        <v>28</v>
      </c>
      <c r="ER152" s="3">
        <v>33</v>
      </c>
      <c r="ES152">
        <v>0</v>
      </c>
      <c r="ET152" s="3">
        <v>0</v>
      </c>
      <c r="EU152">
        <v>0</v>
      </c>
      <c r="EV152" s="3">
        <v>0</v>
      </c>
      <c r="EW152">
        <v>0</v>
      </c>
      <c r="EX152" s="3">
        <v>0</v>
      </c>
      <c r="EY152">
        <v>0</v>
      </c>
      <c r="EZ152" s="3">
        <v>0</v>
      </c>
      <c r="FA152">
        <v>0</v>
      </c>
      <c r="FB152" s="3">
        <v>0</v>
      </c>
      <c r="FC152">
        <v>0</v>
      </c>
      <c r="FD152" s="3">
        <v>0</v>
      </c>
      <c r="FE152">
        <v>0</v>
      </c>
      <c r="FF152" s="2">
        <v>0</v>
      </c>
      <c r="FG152" s="8">
        <f t="shared" si="46"/>
        <v>4</v>
      </c>
      <c r="FH152" s="9">
        <f t="shared" si="46"/>
        <v>5</v>
      </c>
      <c r="FI152">
        <v>24</v>
      </c>
      <c r="FJ152" s="3">
        <v>28</v>
      </c>
      <c r="FK152">
        <v>0</v>
      </c>
      <c r="FL152" s="3">
        <v>0</v>
      </c>
      <c r="FM152">
        <v>0</v>
      </c>
      <c r="FN152" s="2">
        <v>0</v>
      </c>
      <c r="FO152">
        <v>0</v>
      </c>
      <c r="FP152" s="3">
        <v>0</v>
      </c>
      <c r="FQ152" s="8">
        <f t="shared" si="47"/>
        <v>28</v>
      </c>
      <c r="FR152" s="9">
        <f t="shared" si="47"/>
        <v>33</v>
      </c>
      <c r="FS152">
        <v>0</v>
      </c>
      <c r="FT152" s="3">
        <v>0</v>
      </c>
      <c r="FU152">
        <v>0</v>
      </c>
      <c r="FV152" s="2">
        <v>0</v>
      </c>
      <c r="FW152" s="32"/>
      <c r="FX152" s="32"/>
      <c r="FY152" s="32"/>
      <c r="FZ152" s="35"/>
      <c r="GA152" s="32"/>
      <c r="GB152" s="36"/>
      <c r="GC152" s="32"/>
      <c r="GD152" s="36"/>
      <c r="GE152" s="36"/>
      <c r="GF152" s="32"/>
      <c r="GG152" s="33"/>
      <c r="GH152" s="32"/>
      <c r="GI152" s="32"/>
      <c r="GJ152" s="36"/>
      <c r="GK152" s="32"/>
      <c r="GL152" s="35"/>
      <c r="GM152" s="32"/>
      <c r="GN152" s="35"/>
      <c r="GO152" s="32"/>
      <c r="GP152" s="33"/>
    </row>
    <row r="153" spans="1:198" x14ac:dyDescent="0.2">
      <c r="A153" t="s">
        <v>568</v>
      </c>
      <c r="C153" t="s">
        <v>376</v>
      </c>
      <c r="D153">
        <v>0</v>
      </c>
      <c r="E153">
        <v>0</v>
      </c>
      <c r="F153">
        <v>0</v>
      </c>
      <c r="G153">
        <v>0</v>
      </c>
      <c r="H153" s="2">
        <v>0</v>
      </c>
      <c r="I153">
        <v>2</v>
      </c>
      <c r="J153">
        <v>0</v>
      </c>
      <c r="K153">
        <v>0</v>
      </c>
      <c r="L153">
        <v>0</v>
      </c>
      <c r="M153">
        <v>0</v>
      </c>
      <c r="N153">
        <v>0</v>
      </c>
      <c r="O153" s="3">
        <v>0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 s="3">
        <v>0</v>
      </c>
      <c r="W153">
        <v>3</v>
      </c>
      <c r="X153">
        <v>0</v>
      </c>
      <c r="Y153">
        <v>0</v>
      </c>
      <c r="Z153">
        <v>0</v>
      </c>
      <c r="AA153">
        <v>0</v>
      </c>
      <c r="AB153">
        <v>0</v>
      </c>
      <c r="AC153" s="2">
        <v>0</v>
      </c>
      <c r="AD153">
        <v>3</v>
      </c>
      <c r="AE153">
        <v>4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 s="10">
        <f t="shared" si="56"/>
        <v>0</v>
      </c>
      <c r="AN153">
        <v>0</v>
      </c>
      <c r="AO153">
        <v>0</v>
      </c>
      <c r="AP153">
        <v>0</v>
      </c>
      <c r="AQ153">
        <v>0</v>
      </c>
      <c r="AR153">
        <v>3</v>
      </c>
      <c r="AS153">
        <v>0</v>
      </c>
      <c r="AT153">
        <v>0</v>
      </c>
      <c r="AU153">
        <v>0</v>
      </c>
      <c r="AV153" s="2">
        <v>0</v>
      </c>
      <c r="AW153">
        <v>0</v>
      </c>
      <c r="AX153">
        <v>0</v>
      </c>
      <c r="AY153">
        <v>0</v>
      </c>
      <c r="AZ153">
        <v>0</v>
      </c>
      <c r="BA153" s="3">
        <v>0</v>
      </c>
      <c r="BB153" s="32"/>
      <c r="BC153" s="33"/>
      <c r="BD153" s="34"/>
      <c r="BE153" s="32"/>
      <c r="BF153" s="32"/>
      <c r="BG153" s="32"/>
      <c r="BH153" s="32"/>
      <c r="BI153" s="35"/>
      <c r="BJ153" s="32"/>
      <c r="BK153" s="35"/>
      <c r="BL153">
        <v>0</v>
      </c>
      <c r="BM153">
        <v>0</v>
      </c>
      <c r="BN153" s="3">
        <v>0</v>
      </c>
      <c r="BO153">
        <v>0</v>
      </c>
      <c r="BP153">
        <v>0</v>
      </c>
      <c r="BQ153" s="3">
        <v>0</v>
      </c>
      <c r="BR153">
        <v>0</v>
      </c>
      <c r="BS153">
        <v>0</v>
      </c>
      <c r="BT153" s="3">
        <v>0</v>
      </c>
      <c r="BU153">
        <v>0</v>
      </c>
      <c r="BV153">
        <v>0</v>
      </c>
      <c r="BW153" s="3">
        <v>7</v>
      </c>
      <c r="BX153">
        <v>0</v>
      </c>
      <c r="BY153">
        <v>0</v>
      </c>
      <c r="BZ153" s="2">
        <v>0</v>
      </c>
      <c r="CA153" s="32"/>
      <c r="CB153" s="32"/>
      <c r="CC153" s="32"/>
      <c r="CD153" s="32"/>
      <c r="CE153" s="32"/>
      <c r="CF153" s="32"/>
      <c r="CG153" s="32"/>
      <c r="CH153" s="32"/>
      <c r="CI153" s="35"/>
      <c r="CJ153" s="2">
        <v>0</v>
      </c>
      <c r="CK153">
        <v>0</v>
      </c>
      <c r="CL153" s="3">
        <v>0</v>
      </c>
      <c r="CM153">
        <v>0</v>
      </c>
      <c r="CN153" s="3">
        <v>0</v>
      </c>
      <c r="CO153">
        <v>0</v>
      </c>
      <c r="CP153" s="3">
        <v>0</v>
      </c>
      <c r="CQ153">
        <v>0</v>
      </c>
      <c r="CR153" s="2">
        <v>0</v>
      </c>
      <c r="CS153" s="32"/>
      <c r="CT153" s="32"/>
      <c r="CU153" s="32"/>
      <c r="CV153" s="32"/>
      <c r="CW153" s="32"/>
      <c r="CX153" s="32"/>
      <c r="CY153" s="32"/>
      <c r="CZ153" s="32"/>
      <c r="DA153" s="35"/>
      <c r="DB153" s="2">
        <v>0</v>
      </c>
      <c r="DC153" s="32"/>
      <c r="DD153" s="32"/>
      <c r="DE153" s="32"/>
      <c r="DF153" s="36"/>
      <c r="DG153" s="32"/>
      <c r="DH153" s="35"/>
      <c r="DI153" s="2">
        <v>0</v>
      </c>
      <c r="DJ153" s="4">
        <v>0</v>
      </c>
      <c r="DK153" s="32"/>
      <c r="DL153" s="32"/>
      <c r="DM153" s="32"/>
      <c r="DN153" s="35"/>
      <c r="DO153" s="32"/>
      <c r="DP153" s="36"/>
      <c r="DQ153" s="32"/>
      <c r="DR153" s="36"/>
      <c r="DS153" s="32"/>
      <c r="DT153" s="36"/>
      <c r="DU153" s="32"/>
      <c r="DV153" s="36"/>
      <c r="DW153" s="32"/>
      <c r="DX153" s="36"/>
      <c r="DY153" s="32"/>
      <c r="DZ153" s="36"/>
      <c r="EA153" s="32"/>
      <c r="EB153" s="35"/>
      <c r="EC153" s="32"/>
      <c r="ED153" s="36"/>
      <c r="EE153" s="32"/>
      <c r="EF153" s="36"/>
      <c r="EG153" s="32"/>
      <c r="EH153" s="36"/>
      <c r="EI153" s="32"/>
      <c r="EJ153" s="35"/>
      <c r="EK153">
        <v>0</v>
      </c>
      <c r="EL153" s="3">
        <v>0</v>
      </c>
      <c r="EN153" s="2"/>
      <c r="EO153" s="8"/>
      <c r="EP153" s="9"/>
      <c r="ER153" s="3"/>
      <c r="ET153" s="3"/>
      <c r="EV153" s="3"/>
      <c r="EX153" s="3"/>
      <c r="EZ153" s="3"/>
      <c r="FB153" s="3"/>
      <c r="FD153" s="3"/>
      <c r="FF153" s="2"/>
      <c r="FG153" s="8"/>
      <c r="FH153" s="9"/>
      <c r="FJ153" s="3"/>
      <c r="FL153" s="3"/>
      <c r="FN153" s="2"/>
      <c r="FP153" s="3"/>
      <c r="FQ153" s="8"/>
      <c r="FR153" s="9"/>
      <c r="FT153" s="3"/>
      <c r="FV153" s="2"/>
      <c r="FW153" s="32"/>
      <c r="FX153" s="32"/>
      <c r="FY153" s="32"/>
      <c r="FZ153" s="35"/>
      <c r="GA153" s="32"/>
      <c r="GB153" s="36"/>
      <c r="GC153" s="32"/>
      <c r="GD153" s="36"/>
      <c r="GE153" s="36"/>
      <c r="GF153" s="32"/>
      <c r="GG153" s="33"/>
      <c r="GH153" s="32"/>
      <c r="GI153" s="32"/>
      <c r="GJ153" s="36"/>
      <c r="GK153" s="32"/>
      <c r="GL153" s="35"/>
      <c r="GM153" s="32"/>
      <c r="GN153" s="35"/>
      <c r="GO153" s="32"/>
      <c r="GP153" s="33"/>
    </row>
    <row r="154" spans="1:198" x14ac:dyDescent="0.2">
      <c r="A154" t="s">
        <v>568</v>
      </c>
      <c r="C154" t="s">
        <v>377</v>
      </c>
      <c r="D154">
        <v>0</v>
      </c>
      <c r="E154">
        <v>0</v>
      </c>
      <c r="F154">
        <v>0</v>
      </c>
      <c r="G154">
        <v>0</v>
      </c>
      <c r="H154" s="2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 s="3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3">
        <v>0</v>
      </c>
      <c r="W154">
        <v>2</v>
      </c>
      <c r="X154">
        <v>0</v>
      </c>
      <c r="Y154">
        <v>0</v>
      </c>
      <c r="Z154">
        <v>0</v>
      </c>
      <c r="AA154">
        <v>0</v>
      </c>
      <c r="AB154">
        <v>0</v>
      </c>
      <c r="AC154" s="2">
        <v>0</v>
      </c>
      <c r="AD154">
        <v>0</v>
      </c>
      <c r="AE154">
        <v>2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 s="10">
        <f t="shared" si="56"/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 s="2">
        <v>0</v>
      </c>
      <c r="AW154">
        <v>0</v>
      </c>
      <c r="AX154">
        <v>0</v>
      </c>
      <c r="AY154">
        <v>2</v>
      </c>
      <c r="AZ154">
        <v>0</v>
      </c>
      <c r="BA154" s="3">
        <v>0</v>
      </c>
      <c r="BB154" s="32"/>
      <c r="BC154" s="33"/>
      <c r="BD154" s="34"/>
      <c r="BE154" s="32"/>
      <c r="BF154" s="32"/>
      <c r="BG154" s="32"/>
      <c r="BH154" s="32"/>
      <c r="BI154" s="35"/>
      <c r="BJ154" s="32"/>
      <c r="BK154" s="35"/>
      <c r="BL154">
        <v>0</v>
      </c>
      <c r="BM154">
        <v>0</v>
      </c>
      <c r="BN154" s="3">
        <v>0</v>
      </c>
      <c r="BO154">
        <v>0</v>
      </c>
      <c r="BP154">
        <v>0</v>
      </c>
      <c r="BQ154" s="3">
        <v>0</v>
      </c>
      <c r="BR154">
        <v>0</v>
      </c>
      <c r="BS154">
        <v>0</v>
      </c>
      <c r="BT154" s="3">
        <v>0</v>
      </c>
      <c r="BU154">
        <v>0</v>
      </c>
      <c r="BV154">
        <v>0</v>
      </c>
      <c r="BW154" s="3">
        <v>1</v>
      </c>
      <c r="BX154">
        <v>0</v>
      </c>
      <c r="BY154">
        <v>0</v>
      </c>
      <c r="BZ154" s="2">
        <v>0</v>
      </c>
      <c r="CA154" s="32"/>
      <c r="CB154" s="32"/>
      <c r="CC154" s="32"/>
      <c r="CD154" s="32"/>
      <c r="CE154" s="32"/>
      <c r="CF154" s="32"/>
      <c r="CG154" s="32"/>
      <c r="CH154" s="32"/>
      <c r="CI154" s="35"/>
      <c r="CJ154" s="2">
        <v>1</v>
      </c>
      <c r="CK154">
        <v>0</v>
      </c>
      <c r="CL154" s="3">
        <v>0</v>
      </c>
      <c r="CM154">
        <v>0</v>
      </c>
      <c r="CN154" s="3">
        <v>0</v>
      </c>
      <c r="CO154">
        <v>0</v>
      </c>
      <c r="CP154" s="3">
        <v>0</v>
      </c>
      <c r="CQ154">
        <v>0</v>
      </c>
      <c r="CR154" s="2">
        <v>0</v>
      </c>
      <c r="CS154" s="32"/>
      <c r="CT154" s="32"/>
      <c r="CU154" s="32"/>
      <c r="CV154" s="32"/>
      <c r="CW154" s="32"/>
      <c r="CX154" s="32"/>
      <c r="CY154" s="32"/>
      <c r="CZ154" s="32"/>
      <c r="DA154" s="35"/>
      <c r="DB154" s="2">
        <v>0</v>
      </c>
      <c r="DC154" s="32"/>
      <c r="DD154" s="32"/>
      <c r="DE154" s="32"/>
      <c r="DF154" s="36"/>
      <c r="DG154" s="32"/>
      <c r="DH154" s="35"/>
      <c r="DI154" s="2">
        <v>0</v>
      </c>
      <c r="DJ154" s="4">
        <v>0</v>
      </c>
      <c r="DK154" s="32"/>
      <c r="DL154" s="32"/>
      <c r="DM154" s="32"/>
      <c r="DN154" s="35"/>
      <c r="DO154" s="32"/>
      <c r="DP154" s="36"/>
      <c r="DQ154" s="32"/>
      <c r="DR154" s="36"/>
      <c r="DS154" s="32"/>
      <c r="DT154" s="36"/>
      <c r="DU154" s="32"/>
      <c r="DV154" s="36"/>
      <c r="DW154" s="32"/>
      <c r="DX154" s="36"/>
      <c r="DY154" s="32"/>
      <c r="DZ154" s="36"/>
      <c r="EA154" s="32"/>
      <c r="EB154" s="35"/>
      <c r="EC154" s="32"/>
      <c r="ED154" s="36"/>
      <c r="EE154" s="32"/>
      <c r="EF154" s="36"/>
      <c r="EG154" s="32"/>
      <c r="EH154" s="36"/>
      <c r="EI154" s="32"/>
      <c r="EJ154" s="35"/>
      <c r="EK154">
        <v>0</v>
      </c>
      <c r="EL154" s="3">
        <v>0</v>
      </c>
      <c r="EM154">
        <v>62</v>
      </c>
      <c r="EN154" s="2">
        <v>59</v>
      </c>
      <c r="EO154" s="8">
        <f t="shared" si="45"/>
        <v>0</v>
      </c>
      <c r="EP154" s="9">
        <f t="shared" si="45"/>
        <v>0</v>
      </c>
      <c r="EQ154">
        <v>62</v>
      </c>
      <c r="ER154" s="3">
        <v>59</v>
      </c>
      <c r="ES154">
        <v>0</v>
      </c>
      <c r="ET154" s="3">
        <v>0</v>
      </c>
      <c r="EU154">
        <v>0</v>
      </c>
      <c r="EV154" s="3">
        <v>0</v>
      </c>
      <c r="EW154">
        <v>0</v>
      </c>
      <c r="EX154" s="3">
        <v>0</v>
      </c>
      <c r="EY154">
        <v>0</v>
      </c>
      <c r="EZ154" s="3">
        <v>0</v>
      </c>
      <c r="FA154">
        <v>0</v>
      </c>
      <c r="FB154" s="3">
        <v>0</v>
      </c>
      <c r="FC154">
        <v>0</v>
      </c>
      <c r="FD154" s="3">
        <v>0</v>
      </c>
      <c r="FE154">
        <v>0</v>
      </c>
      <c r="FF154" s="2">
        <v>0</v>
      </c>
      <c r="FG154" s="8">
        <f t="shared" si="46"/>
        <v>7</v>
      </c>
      <c r="FH154" s="9">
        <f t="shared" si="46"/>
        <v>3</v>
      </c>
      <c r="FI154">
        <v>55</v>
      </c>
      <c r="FJ154" s="3">
        <v>56</v>
      </c>
      <c r="FK154">
        <v>0</v>
      </c>
      <c r="FL154" s="3">
        <v>0</v>
      </c>
      <c r="FM154">
        <v>0</v>
      </c>
      <c r="FN154" s="2">
        <v>0</v>
      </c>
      <c r="FO154">
        <v>0</v>
      </c>
      <c r="FP154" s="3">
        <v>0</v>
      </c>
      <c r="FQ154" s="8">
        <f t="shared" si="47"/>
        <v>62</v>
      </c>
      <c r="FR154" s="9">
        <f t="shared" si="47"/>
        <v>59</v>
      </c>
      <c r="FS154">
        <v>0</v>
      </c>
      <c r="FT154" s="3">
        <v>0</v>
      </c>
      <c r="FU154">
        <v>0</v>
      </c>
      <c r="FV154" s="2">
        <v>0</v>
      </c>
      <c r="FW154" s="32"/>
      <c r="FX154" s="32"/>
      <c r="FY154" s="32"/>
      <c r="FZ154" s="35"/>
      <c r="GA154" s="32"/>
      <c r="GB154" s="36"/>
      <c r="GC154" s="32"/>
      <c r="GD154" s="36"/>
      <c r="GE154" s="36"/>
      <c r="GF154" s="32"/>
      <c r="GG154" s="33"/>
      <c r="GH154" s="32"/>
      <c r="GI154" s="32"/>
      <c r="GJ154" s="36"/>
      <c r="GK154" s="32"/>
      <c r="GL154" s="35"/>
      <c r="GM154" s="32"/>
      <c r="GN154" s="35"/>
      <c r="GO154" s="32"/>
      <c r="GP154" s="33"/>
    </row>
    <row r="155" spans="1:198" x14ac:dyDescent="0.2">
      <c r="A155" t="s">
        <v>568</v>
      </c>
      <c r="C155" t="s">
        <v>378</v>
      </c>
      <c r="D155">
        <v>1</v>
      </c>
      <c r="E155">
        <v>0</v>
      </c>
      <c r="F155">
        <v>0</v>
      </c>
      <c r="G155">
        <v>0</v>
      </c>
      <c r="H155" s="2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 s="3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 s="3">
        <v>0</v>
      </c>
      <c r="W155">
        <v>2</v>
      </c>
      <c r="X155">
        <v>0</v>
      </c>
      <c r="Y155">
        <v>0</v>
      </c>
      <c r="Z155">
        <v>1</v>
      </c>
      <c r="AA155">
        <v>0</v>
      </c>
      <c r="AB155">
        <v>0</v>
      </c>
      <c r="AC155" s="2">
        <v>0</v>
      </c>
      <c r="AD155">
        <v>2</v>
      </c>
      <c r="AE155">
        <v>2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 s="10">
        <f t="shared" si="56"/>
        <v>0</v>
      </c>
      <c r="AN155">
        <v>0</v>
      </c>
      <c r="AO155">
        <v>0</v>
      </c>
      <c r="AP155">
        <v>0</v>
      </c>
      <c r="AQ155">
        <v>0</v>
      </c>
      <c r="AR155">
        <v>3</v>
      </c>
      <c r="AS155">
        <v>1</v>
      </c>
      <c r="AT155">
        <v>0</v>
      </c>
      <c r="AU155">
        <v>0</v>
      </c>
      <c r="AV155" s="2">
        <v>1</v>
      </c>
      <c r="AW155">
        <v>1</v>
      </c>
      <c r="AX155">
        <v>1</v>
      </c>
      <c r="AY155">
        <v>0</v>
      </c>
      <c r="AZ155">
        <v>0</v>
      </c>
      <c r="BA155" s="3">
        <v>0</v>
      </c>
      <c r="BB155" s="32"/>
      <c r="BC155" s="33"/>
      <c r="BD155" s="34"/>
      <c r="BE155" s="32"/>
      <c r="BF155" s="32"/>
      <c r="BG155" s="32"/>
      <c r="BH155" s="32"/>
      <c r="BI155" s="35"/>
      <c r="BJ155" s="32"/>
      <c r="BK155" s="35"/>
      <c r="BL155">
        <v>1</v>
      </c>
      <c r="BM155">
        <v>0</v>
      </c>
      <c r="BN155" s="3">
        <v>0</v>
      </c>
      <c r="BO155">
        <v>0</v>
      </c>
      <c r="BP155">
        <v>0</v>
      </c>
      <c r="BQ155" s="3">
        <v>0</v>
      </c>
      <c r="BR155">
        <v>0</v>
      </c>
      <c r="BS155">
        <v>0</v>
      </c>
      <c r="BT155" s="3">
        <v>0</v>
      </c>
      <c r="BU155">
        <v>0</v>
      </c>
      <c r="BV155">
        <v>0</v>
      </c>
      <c r="BW155" s="3">
        <v>6</v>
      </c>
      <c r="BX155">
        <v>0</v>
      </c>
      <c r="BY155">
        <v>0</v>
      </c>
      <c r="BZ155" s="2">
        <v>0</v>
      </c>
      <c r="CA155" s="32"/>
      <c r="CB155" s="32"/>
      <c r="CC155" s="32"/>
      <c r="CD155" s="32"/>
      <c r="CE155" s="32"/>
      <c r="CF155" s="32"/>
      <c r="CG155" s="32"/>
      <c r="CH155" s="32"/>
      <c r="CI155" s="35"/>
      <c r="CJ155" s="2">
        <v>0</v>
      </c>
      <c r="CK155">
        <v>0</v>
      </c>
      <c r="CL155" s="3">
        <v>1</v>
      </c>
      <c r="CM155">
        <v>0</v>
      </c>
      <c r="CN155" s="3">
        <v>0</v>
      </c>
      <c r="CO155">
        <v>0</v>
      </c>
      <c r="CP155" s="3">
        <v>4</v>
      </c>
      <c r="CQ155">
        <v>0</v>
      </c>
      <c r="CR155" s="2">
        <v>0</v>
      </c>
      <c r="CS155" s="32"/>
      <c r="CT155" s="32"/>
      <c r="CU155" s="32"/>
      <c r="CV155" s="32"/>
      <c r="CW155" s="32"/>
      <c r="CX155" s="32"/>
      <c r="CY155" s="32"/>
      <c r="CZ155" s="32"/>
      <c r="DA155" s="35"/>
      <c r="DB155" s="2">
        <v>0</v>
      </c>
      <c r="DC155" s="32"/>
      <c r="DD155" s="32"/>
      <c r="DE155" s="32"/>
      <c r="DF155" s="36"/>
      <c r="DG155" s="32"/>
      <c r="DH155" s="35"/>
      <c r="DI155" s="2">
        <v>0</v>
      </c>
      <c r="DJ155" s="4">
        <v>0</v>
      </c>
      <c r="DK155" s="32"/>
      <c r="DL155" s="32"/>
      <c r="DM155" s="32"/>
      <c r="DN155" s="35"/>
      <c r="DO155" s="32"/>
      <c r="DP155" s="36"/>
      <c r="DQ155" s="32"/>
      <c r="DR155" s="36"/>
      <c r="DS155" s="32"/>
      <c r="DT155" s="36"/>
      <c r="DU155" s="32"/>
      <c r="DV155" s="36"/>
      <c r="DW155" s="32"/>
      <c r="DX155" s="36"/>
      <c r="DY155" s="32"/>
      <c r="DZ155" s="36"/>
      <c r="EA155" s="32"/>
      <c r="EB155" s="35"/>
      <c r="EC155" s="32"/>
      <c r="ED155" s="36"/>
      <c r="EE155" s="32"/>
      <c r="EF155" s="36"/>
      <c r="EG155" s="32"/>
      <c r="EH155" s="36"/>
      <c r="EI155" s="32"/>
      <c r="EJ155" s="35"/>
      <c r="EK155">
        <v>0</v>
      </c>
      <c r="EL155" s="3">
        <v>0</v>
      </c>
      <c r="EM155">
        <v>97</v>
      </c>
      <c r="EN155" s="2">
        <v>169</v>
      </c>
      <c r="EO155" s="8">
        <f t="shared" si="45"/>
        <v>76</v>
      </c>
      <c r="EP155" s="9">
        <f t="shared" si="45"/>
        <v>127</v>
      </c>
      <c r="EQ155">
        <v>21</v>
      </c>
      <c r="ER155" s="3">
        <v>42</v>
      </c>
      <c r="ES155">
        <v>0</v>
      </c>
      <c r="ET155" s="3">
        <v>0</v>
      </c>
      <c r="EU155">
        <v>0</v>
      </c>
      <c r="EV155" s="3">
        <v>0</v>
      </c>
      <c r="EW155">
        <v>0</v>
      </c>
      <c r="EX155" s="3">
        <v>0</v>
      </c>
      <c r="EY155">
        <v>0</v>
      </c>
      <c r="EZ155" s="3">
        <v>0</v>
      </c>
      <c r="FA155">
        <v>0</v>
      </c>
      <c r="FB155" s="3">
        <v>0</v>
      </c>
      <c r="FC155">
        <v>0</v>
      </c>
      <c r="FD155" s="3">
        <v>0</v>
      </c>
      <c r="FE155">
        <v>0</v>
      </c>
      <c r="FF155" s="2">
        <v>0</v>
      </c>
      <c r="FG155" s="8">
        <f t="shared" si="46"/>
        <v>3</v>
      </c>
      <c r="FH155" s="9">
        <f t="shared" si="46"/>
        <v>66</v>
      </c>
      <c r="FI155">
        <v>0</v>
      </c>
      <c r="FJ155" s="3">
        <v>0</v>
      </c>
      <c r="FK155">
        <v>0</v>
      </c>
      <c r="FL155" s="3">
        <v>0</v>
      </c>
      <c r="FM155">
        <v>94</v>
      </c>
      <c r="FN155" s="2">
        <v>103</v>
      </c>
      <c r="FO155">
        <v>3</v>
      </c>
      <c r="FP155" s="3">
        <v>5</v>
      </c>
      <c r="FQ155" s="8">
        <f t="shared" si="47"/>
        <v>93</v>
      </c>
      <c r="FR155" s="9">
        <f t="shared" si="47"/>
        <v>162</v>
      </c>
      <c r="FS155">
        <v>1</v>
      </c>
      <c r="FT155" s="3">
        <v>2</v>
      </c>
      <c r="FU155">
        <v>0</v>
      </c>
      <c r="FV155" s="2">
        <v>0</v>
      </c>
      <c r="FW155" s="32"/>
      <c r="FX155" s="32"/>
      <c r="FY155" s="32"/>
      <c r="FZ155" s="35"/>
      <c r="GA155" s="32"/>
      <c r="GB155" s="36"/>
      <c r="GC155" s="32"/>
      <c r="GD155" s="36"/>
      <c r="GE155" s="36"/>
      <c r="GF155" s="32"/>
      <c r="GG155" s="33"/>
      <c r="GH155" s="32"/>
      <c r="GI155" s="32"/>
      <c r="GJ155" s="36"/>
      <c r="GK155" s="32"/>
      <c r="GL155" s="35"/>
      <c r="GM155" s="32"/>
      <c r="GN155" s="35"/>
      <c r="GO155" s="32"/>
      <c r="GP155" s="33"/>
    </row>
    <row r="156" spans="1:198" x14ac:dyDescent="0.2">
      <c r="A156" t="s">
        <v>568</v>
      </c>
      <c r="C156" t="s">
        <v>380</v>
      </c>
      <c r="D156">
        <v>0</v>
      </c>
      <c r="E156">
        <v>0</v>
      </c>
      <c r="F156">
        <v>0</v>
      </c>
      <c r="G156">
        <v>0</v>
      </c>
      <c r="H156" s="2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 s="3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 s="3">
        <v>0</v>
      </c>
      <c r="W156">
        <v>1</v>
      </c>
      <c r="X156">
        <v>0</v>
      </c>
      <c r="Y156">
        <v>0</v>
      </c>
      <c r="Z156">
        <v>0</v>
      </c>
      <c r="AA156">
        <v>0</v>
      </c>
      <c r="AB156">
        <v>0</v>
      </c>
      <c r="AC156" s="2">
        <v>0</v>
      </c>
      <c r="AD156">
        <v>1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 s="10">
        <f t="shared" si="56"/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 s="2">
        <v>0</v>
      </c>
      <c r="AW156">
        <v>0</v>
      </c>
      <c r="AX156">
        <v>0</v>
      </c>
      <c r="AY156">
        <v>0</v>
      </c>
      <c r="AZ156">
        <v>0</v>
      </c>
      <c r="BA156" s="3">
        <v>0</v>
      </c>
      <c r="BB156" s="32"/>
      <c r="BC156" s="33"/>
      <c r="BD156" s="34"/>
      <c r="BE156" s="32"/>
      <c r="BF156" s="32"/>
      <c r="BG156" s="32"/>
      <c r="BH156" s="32"/>
      <c r="BI156" s="35"/>
      <c r="BJ156" s="32"/>
      <c r="BK156" s="35"/>
      <c r="BL156">
        <v>0</v>
      </c>
      <c r="BM156">
        <v>0</v>
      </c>
      <c r="BN156" s="3">
        <v>0</v>
      </c>
      <c r="BO156">
        <v>0</v>
      </c>
      <c r="BP156">
        <v>0</v>
      </c>
      <c r="BQ156" s="3">
        <v>0</v>
      </c>
      <c r="BR156">
        <v>0</v>
      </c>
      <c r="BS156">
        <v>0</v>
      </c>
      <c r="BT156" s="3">
        <v>0</v>
      </c>
      <c r="BV156">
        <v>0</v>
      </c>
      <c r="BW156" s="3">
        <v>1</v>
      </c>
      <c r="BX156">
        <v>0</v>
      </c>
      <c r="BY156">
        <v>0</v>
      </c>
      <c r="BZ156" s="2">
        <v>0</v>
      </c>
      <c r="CA156" s="32"/>
      <c r="CB156" s="32"/>
      <c r="CC156" s="32"/>
      <c r="CD156" s="32"/>
      <c r="CE156" s="32"/>
      <c r="CF156" s="32"/>
      <c r="CG156" s="32"/>
      <c r="CH156" s="32"/>
      <c r="CI156" s="35"/>
      <c r="CJ156" s="2">
        <v>0</v>
      </c>
      <c r="CK156">
        <v>0</v>
      </c>
      <c r="CL156" s="3">
        <v>0</v>
      </c>
      <c r="CM156">
        <v>0</v>
      </c>
      <c r="CN156" s="3">
        <v>0</v>
      </c>
      <c r="CO156">
        <v>0</v>
      </c>
      <c r="CP156" s="3">
        <v>0</v>
      </c>
      <c r="CQ156">
        <v>0</v>
      </c>
      <c r="CR156" s="2">
        <v>0</v>
      </c>
      <c r="CS156" s="32"/>
      <c r="CT156" s="32"/>
      <c r="CU156" s="32"/>
      <c r="CV156" s="32"/>
      <c r="CW156" s="32"/>
      <c r="CX156" s="32"/>
      <c r="CY156" s="32"/>
      <c r="CZ156" s="32"/>
      <c r="DA156" s="35"/>
      <c r="DB156" s="2">
        <v>0</v>
      </c>
      <c r="DC156" s="32"/>
      <c r="DD156" s="32"/>
      <c r="DE156" s="32"/>
      <c r="DF156" s="36"/>
      <c r="DG156" s="32"/>
      <c r="DH156" s="35"/>
      <c r="DI156" s="2">
        <v>0</v>
      </c>
      <c r="DJ156" s="4">
        <v>0</v>
      </c>
      <c r="DK156" s="32"/>
      <c r="DL156" s="32"/>
      <c r="DM156" s="32"/>
      <c r="DN156" s="35"/>
      <c r="DO156" s="32"/>
      <c r="DP156" s="36"/>
      <c r="DQ156" s="32"/>
      <c r="DR156" s="36"/>
      <c r="DS156" s="32"/>
      <c r="DT156" s="36"/>
      <c r="DU156" s="32"/>
      <c r="DV156" s="36"/>
      <c r="DW156" s="32"/>
      <c r="DX156" s="36"/>
      <c r="DY156" s="32"/>
      <c r="DZ156" s="36"/>
      <c r="EA156" s="32"/>
      <c r="EB156" s="35"/>
      <c r="EC156" s="32"/>
      <c r="ED156" s="36"/>
      <c r="EE156" s="32"/>
      <c r="EF156" s="36"/>
      <c r="EG156" s="32"/>
      <c r="EH156" s="36"/>
      <c r="EI156" s="32"/>
      <c r="EJ156" s="35"/>
      <c r="EK156">
        <v>0</v>
      </c>
      <c r="EL156" s="3">
        <v>0</v>
      </c>
      <c r="EM156">
        <v>7</v>
      </c>
      <c r="EN156" s="2">
        <v>10</v>
      </c>
      <c r="EO156" s="8">
        <f t="shared" si="45"/>
        <v>7</v>
      </c>
      <c r="EP156" s="9">
        <f t="shared" si="45"/>
        <v>10</v>
      </c>
      <c r="EQ156">
        <v>0</v>
      </c>
      <c r="ER156" s="3">
        <v>0</v>
      </c>
      <c r="ES156">
        <v>0</v>
      </c>
      <c r="ET156" s="3">
        <v>0</v>
      </c>
      <c r="EU156">
        <v>0</v>
      </c>
      <c r="EV156" s="3">
        <v>0</v>
      </c>
      <c r="EW156">
        <v>0</v>
      </c>
      <c r="EX156" s="3">
        <v>0</v>
      </c>
      <c r="EY156">
        <v>0</v>
      </c>
      <c r="EZ156" s="3">
        <v>0</v>
      </c>
      <c r="FA156">
        <v>0</v>
      </c>
      <c r="FB156" s="3">
        <v>0</v>
      </c>
      <c r="FC156">
        <v>0</v>
      </c>
      <c r="FD156" s="3">
        <v>0</v>
      </c>
      <c r="FE156">
        <v>0</v>
      </c>
      <c r="FF156" s="2">
        <v>0</v>
      </c>
      <c r="FG156" s="8">
        <f t="shared" si="46"/>
        <v>0</v>
      </c>
      <c r="FH156" s="9">
        <f t="shared" si="46"/>
        <v>0</v>
      </c>
      <c r="FI156">
        <v>0</v>
      </c>
      <c r="FJ156" s="3">
        <v>0</v>
      </c>
      <c r="FK156">
        <v>0</v>
      </c>
      <c r="FL156" s="3">
        <v>0</v>
      </c>
      <c r="FM156">
        <v>7</v>
      </c>
      <c r="FN156" s="2">
        <v>10</v>
      </c>
      <c r="FO156">
        <v>0</v>
      </c>
      <c r="FP156" s="3">
        <v>0</v>
      </c>
      <c r="FQ156" s="8">
        <f t="shared" si="47"/>
        <v>7</v>
      </c>
      <c r="FR156" s="9">
        <f t="shared" si="47"/>
        <v>10</v>
      </c>
      <c r="FS156">
        <v>0</v>
      </c>
      <c r="FT156" s="3">
        <v>0</v>
      </c>
      <c r="FU156">
        <v>0</v>
      </c>
      <c r="FV156" s="2">
        <v>0</v>
      </c>
      <c r="FW156" s="32"/>
      <c r="FX156" s="32"/>
      <c r="FY156" s="32"/>
      <c r="FZ156" s="35"/>
      <c r="GA156" s="32"/>
      <c r="GB156" s="36"/>
      <c r="GC156" s="32"/>
      <c r="GD156" s="36"/>
      <c r="GE156" s="36"/>
      <c r="GF156" s="32"/>
      <c r="GG156" s="33"/>
      <c r="GH156" s="32"/>
      <c r="GI156" s="32"/>
      <c r="GJ156" s="36"/>
      <c r="GK156" s="32"/>
      <c r="GL156" s="35"/>
      <c r="GM156" s="32"/>
      <c r="GN156" s="35"/>
      <c r="GO156" s="32"/>
      <c r="GP156" s="33"/>
    </row>
    <row r="157" spans="1:198" x14ac:dyDescent="0.2">
      <c r="A157" t="s">
        <v>568</v>
      </c>
      <c r="C157" t="s">
        <v>505</v>
      </c>
      <c r="D157">
        <v>0</v>
      </c>
      <c r="E157">
        <v>0</v>
      </c>
      <c r="F157">
        <v>0</v>
      </c>
      <c r="G157">
        <v>0</v>
      </c>
      <c r="H157" s="2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 s="3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 s="3">
        <v>0</v>
      </c>
      <c r="W157">
        <v>6</v>
      </c>
      <c r="X157">
        <v>1</v>
      </c>
      <c r="Y157">
        <v>0</v>
      </c>
      <c r="Z157">
        <v>0</v>
      </c>
      <c r="AA157">
        <v>0</v>
      </c>
      <c r="AB157">
        <v>0</v>
      </c>
      <c r="AC157" s="2">
        <v>0</v>
      </c>
      <c r="AD157">
        <v>1</v>
      </c>
      <c r="AE157">
        <v>3</v>
      </c>
      <c r="AF157">
        <v>3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 s="10">
        <f t="shared" si="56"/>
        <v>0</v>
      </c>
      <c r="AN157">
        <v>0</v>
      </c>
      <c r="AO157">
        <v>0</v>
      </c>
      <c r="AP157">
        <v>0</v>
      </c>
      <c r="AQ157">
        <v>0</v>
      </c>
      <c r="AR157">
        <v>4</v>
      </c>
      <c r="AS157">
        <v>0</v>
      </c>
      <c r="AT157">
        <v>0</v>
      </c>
      <c r="AU157">
        <v>0</v>
      </c>
      <c r="AV157" s="2">
        <v>0</v>
      </c>
      <c r="AW157">
        <v>0</v>
      </c>
      <c r="AX157">
        <v>0</v>
      </c>
      <c r="AY157">
        <v>3</v>
      </c>
      <c r="AZ157">
        <v>0</v>
      </c>
      <c r="BA157" s="3">
        <v>0</v>
      </c>
      <c r="BB157" s="32"/>
      <c r="BC157" s="33"/>
      <c r="BD157" s="34"/>
      <c r="BE157" s="32"/>
      <c r="BF157" s="32"/>
      <c r="BG157" s="32"/>
      <c r="BH157" s="32"/>
      <c r="BI157" s="35"/>
      <c r="BJ157" s="32"/>
      <c r="BK157" s="35"/>
      <c r="BL157">
        <v>0</v>
      </c>
      <c r="BM157">
        <v>0</v>
      </c>
      <c r="BN157" s="3">
        <v>0</v>
      </c>
      <c r="BO157">
        <v>0</v>
      </c>
      <c r="BP157">
        <v>0</v>
      </c>
      <c r="BQ157" s="3">
        <v>0</v>
      </c>
      <c r="BR157">
        <v>0</v>
      </c>
      <c r="BS157">
        <v>0</v>
      </c>
      <c r="BT157" s="3">
        <v>0</v>
      </c>
      <c r="BU157">
        <v>0</v>
      </c>
      <c r="BV157">
        <v>0</v>
      </c>
      <c r="BW157" s="3">
        <v>8</v>
      </c>
      <c r="BX157">
        <v>0</v>
      </c>
      <c r="BY157">
        <v>0</v>
      </c>
      <c r="BZ157" s="2">
        <v>0</v>
      </c>
      <c r="CA157" s="32"/>
      <c r="CB157" s="32"/>
      <c r="CC157" s="32"/>
      <c r="CD157" s="32"/>
      <c r="CE157" s="32"/>
      <c r="CF157" s="32"/>
      <c r="CG157" s="32"/>
      <c r="CH157" s="32"/>
      <c r="CI157" s="35"/>
      <c r="CJ157" s="2">
        <v>0</v>
      </c>
      <c r="CK157">
        <v>0</v>
      </c>
      <c r="CL157" s="3">
        <v>0</v>
      </c>
      <c r="CM157">
        <v>0</v>
      </c>
      <c r="CN157" s="3">
        <v>0</v>
      </c>
      <c r="CO157">
        <v>0</v>
      </c>
      <c r="CP157" s="3">
        <v>0</v>
      </c>
      <c r="CQ157">
        <v>0</v>
      </c>
      <c r="CR157" s="2">
        <v>0</v>
      </c>
      <c r="CS157" s="32"/>
      <c r="CT157" s="32"/>
      <c r="CU157" s="32"/>
      <c r="CV157" s="32"/>
      <c r="CW157" s="32"/>
      <c r="CX157" s="32"/>
      <c r="CY157" s="32"/>
      <c r="CZ157" s="32"/>
      <c r="DA157" s="35"/>
      <c r="DB157" s="2">
        <v>0</v>
      </c>
      <c r="DC157" s="32"/>
      <c r="DD157" s="32"/>
      <c r="DE157" s="32"/>
      <c r="DF157" s="36"/>
      <c r="DG157" s="32"/>
      <c r="DH157" s="35"/>
      <c r="DI157" s="2">
        <v>0</v>
      </c>
      <c r="DJ157" s="4">
        <v>0</v>
      </c>
      <c r="DK157" s="32"/>
      <c r="DL157" s="32"/>
      <c r="DM157" s="32"/>
      <c r="DN157" s="35"/>
      <c r="DO157" s="32"/>
      <c r="DP157" s="36"/>
      <c r="DQ157" s="32"/>
      <c r="DR157" s="36"/>
      <c r="DS157" s="32"/>
      <c r="DT157" s="36"/>
      <c r="DU157" s="32"/>
      <c r="DV157" s="36"/>
      <c r="DW157" s="32"/>
      <c r="DX157" s="36"/>
      <c r="DY157" s="32"/>
      <c r="DZ157" s="36"/>
      <c r="EA157" s="32"/>
      <c r="EB157" s="35"/>
      <c r="EC157" s="32"/>
      <c r="ED157" s="36"/>
      <c r="EE157" s="32"/>
      <c r="EF157" s="36"/>
      <c r="EG157" s="32"/>
      <c r="EH157" s="36"/>
      <c r="EI157" s="32"/>
      <c r="EJ157" s="35"/>
      <c r="EK157">
        <v>0</v>
      </c>
      <c r="EL157" s="3">
        <v>0</v>
      </c>
      <c r="EM157">
        <v>188</v>
      </c>
      <c r="EN157" s="2">
        <v>160</v>
      </c>
      <c r="EO157" s="8">
        <f t="shared" si="45"/>
        <v>1</v>
      </c>
      <c r="EP157" s="9">
        <f t="shared" si="45"/>
        <v>0</v>
      </c>
      <c r="EQ157">
        <v>187</v>
      </c>
      <c r="ER157" s="3">
        <v>160</v>
      </c>
      <c r="ES157">
        <v>0</v>
      </c>
      <c r="ET157" s="3">
        <v>0</v>
      </c>
      <c r="EU157">
        <v>0</v>
      </c>
      <c r="EV157" s="3">
        <v>0</v>
      </c>
      <c r="EW157">
        <v>0</v>
      </c>
      <c r="EX157" s="3">
        <v>0</v>
      </c>
      <c r="EY157">
        <v>0</v>
      </c>
      <c r="EZ157" s="3">
        <v>0</v>
      </c>
      <c r="FA157">
        <v>0</v>
      </c>
      <c r="FB157" s="3">
        <v>0</v>
      </c>
      <c r="FC157">
        <v>0</v>
      </c>
      <c r="FD157" s="3">
        <v>0</v>
      </c>
      <c r="FE157">
        <v>0</v>
      </c>
      <c r="FF157" s="2">
        <v>0</v>
      </c>
      <c r="FG157" s="8">
        <f t="shared" si="46"/>
        <v>13</v>
      </c>
      <c r="FH157" s="9">
        <f t="shared" si="46"/>
        <v>11</v>
      </c>
      <c r="FI157">
        <v>110</v>
      </c>
      <c r="FJ157" s="3">
        <v>106</v>
      </c>
      <c r="FK157">
        <v>0</v>
      </c>
      <c r="FL157" s="3">
        <v>0</v>
      </c>
      <c r="FM157">
        <v>65</v>
      </c>
      <c r="FN157" s="2">
        <v>43</v>
      </c>
      <c r="FO157">
        <v>6</v>
      </c>
      <c r="FP157" s="3">
        <v>6</v>
      </c>
      <c r="FQ157" s="8">
        <f t="shared" si="47"/>
        <v>160</v>
      </c>
      <c r="FR157" s="9">
        <f t="shared" si="47"/>
        <v>129</v>
      </c>
      <c r="FS157">
        <v>21</v>
      </c>
      <c r="FT157" s="3">
        <v>25</v>
      </c>
      <c r="FU157">
        <v>1</v>
      </c>
      <c r="FV157" s="2">
        <v>0</v>
      </c>
      <c r="FW157" s="32"/>
      <c r="FX157" s="32"/>
      <c r="FY157" s="32"/>
      <c r="FZ157" s="35"/>
      <c r="GA157" s="32"/>
      <c r="GB157" s="36"/>
      <c r="GC157" s="32"/>
      <c r="GD157" s="36"/>
      <c r="GE157" s="36"/>
      <c r="GF157" s="32"/>
      <c r="GG157" s="33"/>
      <c r="GH157" s="32"/>
      <c r="GI157" s="32"/>
      <c r="GJ157" s="36"/>
      <c r="GK157" s="32"/>
      <c r="GL157" s="35"/>
      <c r="GM157" s="32"/>
      <c r="GN157" s="35"/>
      <c r="GO157" s="32"/>
      <c r="GP157" s="33"/>
    </row>
    <row r="158" spans="1:198" x14ac:dyDescent="0.2">
      <c r="A158" t="s">
        <v>568</v>
      </c>
      <c r="C158" t="s">
        <v>381</v>
      </c>
      <c r="D158">
        <v>0</v>
      </c>
      <c r="E158">
        <v>0</v>
      </c>
      <c r="F158">
        <v>0</v>
      </c>
      <c r="G158">
        <v>0</v>
      </c>
      <c r="H158" s="2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 s="3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 s="3">
        <v>0</v>
      </c>
      <c r="W158">
        <v>2</v>
      </c>
      <c r="X158">
        <v>0</v>
      </c>
      <c r="Y158">
        <v>0</v>
      </c>
      <c r="Z158">
        <v>0</v>
      </c>
      <c r="AA158">
        <v>0</v>
      </c>
      <c r="AB158">
        <v>0</v>
      </c>
      <c r="AC158" s="2">
        <v>0</v>
      </c>
      <c r="AD158">
        <v>3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 s="10">
        <f t="shared" si="56"/>
        <v>0</v>
      </c>
      <c r="AN158">
        <v>0</v>
      </c>
      <c r="AO158">
        <v>0</v>
      </c>
      <c r="AP158">
        <v>0</v>
      </c>
      <c r="AQ158">
        <v>0</v>
      </c>
      <c r="AR158">
        <v>2</v>
      </c>
      <c r="AS158">
        <v>0</v>
      </c>
      <c r="AT158">
        <v>0</v>
      </c>
      <c r="AU158">
        <v>0</v>
      </c>
      <c r="AV158" s="2">
        <v>0</v>
      </c>
      <c r="AW158">
        <v>0</v>
      </c>
      <c r="AX158">
        <v>0</v>
      </c>
      <c r="AY158">
        <v>0</v>
      </c>
      <c r="AZ158">
        <v>0</v>
      </c>
      <c r="BA158" s="3">
        <v>0</v>
      </c>
      <c r="BB158" s="32"/>
      <c r="BC158" s="33"/>
      <c r="BD158" s="34"/>
      <c r="BE158" s="32"/>
      <c r="BF158" s="32"/>
      <c r="BG158" s="32"/>
      <c r="BH158" s="32"/>
      <c r="BI158" s="35"/>
      <c r="BJ158" s="32"/>
      <c r="BK158" s="35"/>
      <c r="BL158">
        <v>0</v>
      </c>
      <c r="BM158">
        <v>0</v>
      </c>
      <c r="BN158" s="3">
        <v>0</v>
      </c>
      <c r="BO158">
        <v>0</v>
      </c>
      <c r="BP158">
        <v>0</v>
      </c>
      <c r="BQ158" s="3">
        <v>0</v>
      </c>
      <c r="BR158">
        <v>0</v>
      </c>
      <c r="BS158">
        <v>0</v>
      </c>
      <c r="BT158" s="3">
        <v>0</v>
      </c>
      <c r="BU158">
        <v>0</v>
      </c>
      <c r="BV158">
        <v>0</v>
      </c>
      <c r="BW158" s="3">
        <v>2</v>
      </c>
      <c r="BX158">
        <v>0</v>
      </c>
      <c r="BY158">
        <v>0</v>
      </c>
      <c r="BZ158" s="2">
        <v>0</v>
      </c>
      <c r="CA158" s="32"/>
      <c r="CB158" s="32"/>
      <c r="CC158" s="32"/>
      <c r="CD158" s="32"/>
      <c r="CE158" s="32"/>
      <c r="CF158" s="32"/>
      <c r="CG158" s="32"/>
      <c r="CH158" s="32"/>
      <c r="CI158" s="35"/>
      <c r="CJ158" s="2">
        <v>0</v>
      </c>
      <c r="CK158">
        <v>0</v>
      </c>
      <c r="CL158" s="3">
        <v>0</v>
      </c>
      <c r="CM158">
        <v>0</v>
      </c>
      <c r="CN158" s="3">
        <v>0</v>
      </c>
      <c r="CO158">
        <v>0</v>
      </c>
      <c r="CP158" s="3">
        <v>1</v>
      </c>
      <c r="CQ158">
        <v>0</v>
      </c>
      <c r="CR158" s="2">
        <v>0</v>
      </c>
      <c r="CS158" s="32"/>
      <c r="CT158" s="32"/>
      <c r="CU158" s="32"/>
      <c r="CV158" s="32"/>
      <c r="CW158" s="32"/>
      <c r="CX158" s="32"/>
      <c r="CY158" s="32"/>
      <c r="CZ158" s="32"/>
      <c r="DA158" s="35"/>
      <c r="DB158" s="2">
        <v>0</v>
      </c>
      <c r="DC158" s="32"/>
      <c r="DD158" s="32"/>
      <c r="DE158" s="32"/>
      <c r="DF158" s="36"/>
      <c r="DG158" s="32"/>
      <c r="DH158" s="35"/>
      <c r="DI158" s="2">
        <v>0</v>
      </c>
      <c r="DJ158" s="4">
        <v>0</v>
      </c>
      <c r="DK158" s="32"/>
      <c r="DL158" s="32"/>
      <c r="DM158" s="32"/>
      <c r="DN158" s="35"/>
      <c r="DO158" s="32"/>
      <c r="DP158" s="36"/>
      <c r="DQ158" s="32"/>
      <c r="DR158" s="36"/>
      <c r="DS158" s="32"/>
      <c r="DT158" s="36"/>
      <c r="DU158" s="32"/>
      <c r="DV158" s="36"/>
      <c r="DW158" s="32"/>
      <c r="DX158" s="36"/>
      <c r="DY158" s="32"/>
      <c r="DZ158" s="36"/>
      <c r="EA158" s="32"/>
      <c r="EB158" s="35"/>
      <c r="EC158" s="32"/>
      <c r="ED158" s="36"/>
      <c r="EE158" s="32"/>
      <c r="EF158" s="36"/>
      <c r="EG158" s="32"/>
      <c r="EH158" s="36"/>
      <c r="EI158" s="32"/>
      <c r="EJ158" s="35"/>
      <c r="EK158">
        <v>0</v>
      </c>
      <c r="EL158" s="3">
        <v>0</v>
      </c>
      <c r="EM158">
        <v>44</v>
      </c>
      <c r="EN158" s="2">
        <v>82</v>
      </c>
      <c r="EO158" s="8">
        <f t="shared" si="45"/>
        <v>43</v>
      </c>
      <c r="EP158" s="9">
        <f t="shared" si="45"/>
        <v>82</v>
      </c>
      <c r="EQ158">
        <v>1</v>
      </c>
      <c r="ER158" s="3">
        <v>0</v>
      </c>
      <c r="ES158">
        <v>0</v>
      </c>
      <c r="ET158" s="3">
        <v>0</v>
      </c>
      <c r="EU158">
        <v>0</v>
      </c>
      <c r="EV158" s="3">
        <v>0</v>
      </c>
      <c r="EW158">
        <v>0</v>
      </c>
      <c r="EX158" s="3">
        <v>0</v>
      </c>
      <c r="EY158">
        <v>0</v>
      </c>
      <c r="EZ158" s="3">
        <v>0</v>
      </c>
      <c r="FA158">
        <v>0</v>
      </c>
      <c r="FB158" s="3">
        <v>0</v>
      </c>
      <c r="FC158">
        <v>0</v>
      </c>
      <c r="FD158" s="3">
        <v>0</v>
      </c>
      <c r="FE158">
        <v>0</v>
      </c>
      <c r="FF158" s="2">
        <v>0</v>
      </c>
      <c r="FG158" s="8">
        <f t="shared" si="46"/>
        <v>0</v>
      </c>
      <c r="FH158" s="9">
        <f t="shared" si="46"/>
        <v>0</v>
      </c>
      <c r="FI158">
        <v>0</v>
      </c>
      <c r="FJ158" s="3">
        <v>0</v>
      </c>
      <c r="FK158">
        <v>0</v>
      </c>
      <c r="FL158" s="3">
        <v>0</v>
      </c>
      <c r="FM158">
        <v>44</v>
      </c>
      <c r="FN158" s="2">
        <v>82</v>
      </c>
      <c r="FO158">
        <v>0</v>
      </c>
      <c r="FP158" s="3">
        <v>0</v>
      </c>
      <c r="FQ158" s="8">
        <f t="shared" si="47"/>
        <v>39</v>
      </c>
      <c r="FR158" s="9">
        <f t="shared" si="47"/>
        <v>68</v>
      </c>
      <c r="FS158">
        <v>5</v>
      </c>
      <c r="FT158" s="3">
        <v>14</v>
      </c>
      <c r="FU158">
        <v>0</v>
      </c>
      <c r="FV158" s="2">
        <v>0</v>
      </c>
      <c r="FW158" s="32"/>
      <c r="FX158" s="32"/>
      <c r="FY158" s="32"/>
      <c r="FZ158" s="35"/>
      <c r="GA158" s="32"/>
      <c r="GB158" s="36"/>
      <c r="GC158" s="32"/>
      <c r="GD158" s="36"/>
      <c r="GE158" s="36"/>
      <c r="GF158" s="32"/>
      <c r="GG158" s="33"/>
      <c r="GH158" s="32"/>
      <c r="GI158" s="32"/>
      <c r="GJ158" s="36"/>
      <c r="GK158" s="32"/>
      <c r="GL158" s="35"/>
      <c r="GM158" s="32"/>
      <c r="GN158" s="35"/>
      <c r="GO158" s="32"/>
      <c r="GP158" s="33"/>
    </row>
    <row r="159" spans="1:198" x14ac:dyDescent="0.2">
      <c r="A159" t="s">
        <v>568</v>
      </c>
      <c r="C159" t="s">
        <v>382</v>
      </c>
      <c r="D159">
        <v>0</v>
      </c>
      <c r="E159">
        <v>0</v>
      </c>
      <c r="F159">
        <v>0</v>
      </c>
      <c r="G159">
        <v>0</v>
      </c>
      <c r="H159" s="2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 s="3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 s="3">
        <v>0</v>
      </c>
      <c r="W159">
        <v>2</v>
      </c>
      <c r="X159">
        <v>0</v>
      </c>
      <c r="Y159">
        <v>0</v>
      </c>
      <c r="Z159">
        <v>0</v>
      </c>
      <c r="AA159">
        <v>0</v>
      </c>
      <c r="AB159">
        <v>0</v>
      </c>
      <c r="AC159" s="2">
        <v>0</v>
      </c>
      <c r="AD159">
        <v>0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 s="10">
        <f t="shared" si="56"/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 s="2">
        <v>0</v>
      </c>
      <c r="AW159">
        <v>0</v>
      </c>
      <c r="AX159">
        <v>0</v>
      </c>
      <c r="AY159">
        <v>1</v>
      </c>
      <c r="AZ159">
        <v>0</v>
      </c>
      <c r="BA159" s="3">
        <v>0</v>
      </c>
      <c r="BB159" s="32"/>
      <c r="BC159" s="33"/>
      <c r="BD159" s="34"/>
      <c r="BE159" s="32"/>
      <c r="BF159" s="32"/>
      <c r="BG159" s="32"/>
      <c r="BH159" s="32"/>
      <c r="BI159" s="35"/>
      <c r="BJ159" s="32"/>
      <c r="BK159" s="35"/>
      <c r="BL159">
        <v>0</v>
      </c>
      <c r="BM159">
        <v>0</v>
      </c>
      <c r="BN159" s="3">
        <v>0</v>
      </c>
      <c r="BO159">
        <v>0</v>
      </c>
      <c r="BP159">
        <v>0</v>
      </c>
      <c r="BQ159" s="3">
        <v>0</v>
      </c>
      <c r="BR159">
        <v>0</v>
      </c>
      <c r="BS159">
        <v>0</v>
      </c>
      <c r="BT159" s="3">
        <v>0</v>
      </c>
      <c r="BU159">
        <v>0</v>
      </c>
      <c r="BV159">
        <v>0</v>
      </c>
      <c r="BW159" s="3">
        <v>2</v>
      </c>
      <c r="BX159">
        <v>0</v>
      </c>
      <c r="BY159">
        <v>0</v>
      </c>
      <c r="BZ159" s="2">
        <v>0</v>
      </c>
      <c r="CA159" s="32"/>
      <c r="CB159" s="32"/>
      <c r="CC159" s="32"/>
      <c r="CD159" s="32"/>
      <c r="CE159" s="32"/>
      <c r="CF159" s="32"/>
      <c r="CG159" s="32"/>
      <c r="CH159" s="32"/>
      <c r="CI159" s="35"/>
      <c r="CJ159" s="2">
        <v>0</v>
      </c>
      <c r="CK159">
        <v>0</v>
      </c>
      <c r="CL159" s="3">
        <v>0</v>
      </c>
      <c r="CM159">
        <v>0</v>
      </c>
      <c r="CN159" s="3">
        <v>0</v>
      </c>
      <c r="CO159">
        <v>0</v>
      </c>
      <c r="CP159" s="3">
        <v>0</v>
      </c>
      <c r="CQ159">
        <v>0</v>
      </c>
      <c r="CR159" s="2">
        <v>0</v>
      </c>
      <c r="CS159" s="32"/>
      <c r="CT159" s="32"/>
      <c r="CU159" s="32"/>
      <c r="CV159" s="32"/>
      <c r="CW159" s="32"/>
      <c r="CX159" s="32"/>
      <c r="CY159" s="32"/>
      <c r="CZ159" s="32"/>
      <c r="DA159" s="35"/>
      <c r="DB159" s="2">
        <v>0</v>
      </c>
      <c r="DC159" s="32"/>
      <c r="DD159" s="32"/>
      <c r="DE159" s="32"/>
      <c r="DF159" s="36"/>
      <c r="DG159" s="32"/>
      <c r="DH159" s="35"/>
      <c r="DI159" s="2">
        <v>0</v>
      </c>
      <c r="DJ159" s="4">
        <v>0</v>
      </c>
      <c r="DK159" s="32"/>
      <c r="DL159" s="32"/>
      <c r="DM159" s="32"/>
      <c r="DN159" s="35"/>
      <c r="DO159" s="32"/>
      <c r="DP159" s="36"/>
      <c r="DQ159" s="32"/>
      <c r="DR159" s="36"/>
      <c r="DS159" s="32"/>
      <c r="DT159" s="36"/>
      <c r="DU159" s="32"/>
      <c r="DV159" s="36"/>
      <c r="DW159" s="32"/>
      <c r="DX159" s="36"/>
      <c r="DY159" s="32"/>
      <c r="DZ159" s="36"/>
      <c r="EA159" s="32"/>
      <c r="EB159" s="35"/>
      <c r="EC159" s="32"/>
      <c r="ED159" s="36"/>
      <c r="EE159" s="32"/>
      <c r="EF159" s="36"/>
      <c r="EG159" s="32"/>
      <c r="EH159" s="36"/>
      <c r="EI159" s="32"/>
      <c r="EJ159" s="35"/>
      <c r="EK159">
        <v>0</v>
      </c>
      <c r="EL159" s="3">
        <v>0</v>
      </c>
      <c r="EM159">
        <v>98</v>
      </c>
      <c r="EN159" s="2">
        <v>98</v>
      </c>
      <c r="EO159" s="8">
        <f t="shared" si="45"/>
        <v>0</v>
      </c>
      <c r="EP159" s="9">
        <f t="shared" si="45"/>
        <v>0</v>
      </c>
      <c r="EQ159">
        <v>98</v>
      </c>
      <c r="ER159" s="3">
        <v>98</v>
      </c>
      <c r="ES159">
        <v>0</v>
      </c>
      <c r="ET159" s="3">
        <v>0</v>
      </c>
      <c r="EU159">
        <v>0</v>
      </c>
      <c r="EV159" s="3">
        <v>0</v>
      </c>
      <c r="EW159">
        <v>0</v>
      </c>
      <c r="EX159" s="3">
        <v>0</v>
      </c>
      <c r="EY159">
        <v>0</v>
      </c>
      <c r="EZ159" s="3">
        <v>0</v>
      </c>
      <c r="FA159">
        <v>0</v>
      </c>
      <c r="FB159" s="3">
        <v>0</v>
      </c>
      <c r="FC159">
        <v>0</v>
      </c>
      <c r="FD159" s="3">
        <v>0</v>
      </c>
      <c r="FE159">
        <v>0</v>
      </c>
      <c r="FF159" s="2">
        <v>0</v>
      </c>
      <c r="FG159" s="8">
        <f t="shared" si="46"/>
        <v>1</v>
      </c>
      <c r="FH159" s="9">
        <f t="shared" si="46"/>
        <v>2</v>
      </c>
      <c r="FI159">
        <v>97</v>
      </c>
      <c r="FJ159" s="3">
        <v>96</v>
      </c>
      <c r="FK159">
        <v>0</v>
      </c>
      <c r="FL159" s="3">
        <v>0</v>
      </c>
      <c r="FM159">
        <v>0</v>
      </c>
      <c r="FN159" s="2">
        <v>0</v>
      </c>
      <c r="FO159">
        <v>2</v>
      </c>
      <c r="FP159" s="3">
        <v>5</v>
      </c>
      <c r="FQ159" s="8">
        <f t="shared" si="47"/>
        <v>90</v>
      </c>
      <c r="FR159" s="9">
        <f t="shared" si="47"/>
        <v>92</v>
      </c>
      <c r="FS159">
        <v>6</v>
      </c>
      <c r="FT159" s="3">
        <v>1</v>
      </c>
      <c r="FU159">
        <v>0</v>
      </c>
      <c r="FV159" s="2">
        <v>0</v>
      </c>
      <c r="FW159" s="32"/>
      <c r="FX159" s="32"/>
      <c r="FY159" s="32"/>
      <c r="FZ159" s="35"/>
      <c r="GA159" s="32"/>
      <c r="GB159" s="36"/>
      <c r="GC159" s="32"/>
      <c r="GD159" s="36"/>
      <c r="GE159" s="36"/>
      <c r="GF159" s="32"/>
      <c r="GG159" s="33"/>
      <c r="GH159" s="32"/>
      <c r="GI159" s="32"/>
      <c r="GJ159" s="36"/>
      <c r="GK159" s="32"/>
      <c r="GL159" s="35"/>
      <c r="GM159" s="32"/>
      <c r="GN159" s="35"/>
      <c r="GO159" s="32"/>
      <c r="GP159" s="33"/>
    </row>
    <row r="160" spans="1:198" x14ac:dyDescent="0.2">
      <c r="A160" t="s">
        <v>568</v>
      </c>
      <c r="C160" t="s">
        <v>507</v>
      </c>
      <c r="D160">
        <v>0</v>
      </c>
      <c r="E160">
        <v>0</v>
      </c>
      <c r="F160">
        <v>0</v>
      </c>
      <c r="G160">
        <v>0</v>
      </c>
      <c r="H160" s="2">
        <v>0</v>
      </c>
      <c r="I160">
        <v>0</v>
      </c>
      <c r="J160">
        <v>0</v>
      </c>
      <c r="K160">
        <v>0</v>
      </c>
      <c r="L160">
        <v>1</v>
      </c>
      <c r="M160">
        <v>0</v>
      </c>
      <c r="N160">
        <v>0</v>
      </c>
      <c r="O160" s="3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 s="3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 s="2">
        <v>0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 s="10">
        <f t="shared" si="56"/>
        <v>0</v>
      </c>
      <c r="AN160">
        <v>0</v>
      </c>
      <c r="AO160">
        <v>0</v>
      </c>
      <c r="AP160">
        <v>0</v>
      </c>
      <c r="AQ160">
        <v>0</v>
      </c>
      <c r="AR160">
        <v>1</v>
      </c>
      <c r="AS160">
        <v>0</v>
      </c>
      <c r="AT160">
        <v>0</v>
      </c>
      <c r="AU160">
        <v>0</v>
      </c>
      <c r="AV160" s="2">
        <v>0</v>
      </c>
      <c r="AW160">
        <v>0</v>
      </c>
      <c r="AX160">
        <v>0</v>
      </c>
      <c r="AY160">
        <v>0</v>
      </c>
      <c r="AZ160">
        <v>0</v>
      </c>
      <c r="BA160" s="3">
        <v>0</v>
      </c>
      <c r="BB160" s="32"/>
      <c r="BC160" s="33"/>
      <c r="BD160" s="34"/>
      <c r="BE160" s="32"/>
      <c r="BF160" s="32"/>
      <c r="BG160" s="32"/>
      <c r="BH160" s="32"/>
      <c r="BI160" s="35"/>
      <c r="BJ160" s="32"/>
      <c r="BK160" s="35"/>
      <c r="BL160">
        <v>0</v>
      </c>
      <c r="BM160">
        <v>1</v>
      </c>
      <c r="BN160" s="3">
        <v>0</v>
      </c>
      <c r="BO160">
        <v>0</v>
      </c>
      <c r="BP160">
        <v>0</v>
      </c>
      <c r="BQ160" s="3">
        <v>0</v>
      </c>
      <c r="BR160">
        <v>0</v>
      </c>
      <c r="BS160">
        <v>0</v>
      </c>
      <c r="BT160" s="3">
        <v>0</v>
      </c>
      <c r="BU160">
        <v>0</v>
      </c>
      <c r="BV160">
        <v>0</v>
      </c>
      <c r="BW160" s="3">
        <v>0</v>
      </c>
      <c r="BX160">
        <v>0</v>
      </c>
      <c r="BY160">
        <v>0</v>
      </c>
      <c r="BZ160" s="2">
        <v>0</v>
      </c>
      <c r="CA160" s="32"/>
      <c r="CB160" s="32"/>
      <c r="CC160" s="32"/>
      <c r="CD160" s="32"/>
      <c r="CE160" s="32"/>
      <c r="CF160" s="32"/>
      <c r="CG160" s="32"/>
      <c r="CH160" s="32"/>
      <c r="CI160" s="35"/>
      <c r="CJ160" s="2">
        <v>4</v>
      </c>
      <c r="CK160">
        <v>0</v>
      </c>
      <c r="CL160" s="3">
        <v>0</v>
      </c>
      <c r="CM160">
        <v>0</v>
      </c>
      <c r="CN160" s="3">
        <v>0</v>
      </c>
      <c r="CO160">
        <v>0</v>
      </c>
      <c r="CP160" s="3">
        <v>0</v>
      </c>
      <c r="CQ160">
        <v>0</v>
      </c>
      <c r="CR160" s="2">
        <v>0</v>
      </c>
      <c r="CS160" s="32"/>
      <c r="CT160" s="32"/>
      <c r="CU160" s="32"/>
      <c r="CV160" s="32"/>
      <c r="CW160" s="32"/>
      <c r="CX160" s="32"/>
      <c r="CY160" s="32"/>
      <c r="CZ160" s="32"/>
      <c r="DA160" s="35"/>
      <c r="DB160" s="2">
        <v>0</v>
      </c>
      <c r="DC160" s="32"/>
      <c r="DD160" s="32"/>
      <c r="DE160" s="32"/>
      <c r="DF160" s="36"/>
      <c r="DG160" s="32"/>
      <c r="DH160" s="35"/>
      <c r="DI160" s="2">
        <v>0</v>
      </c>
      <c r="DJ160" s="4">
        <v>0</v>
      </c>
      <c r="DK160" s="32"/>
      <c r="DL160" s="32"/>
      <c r="DM160" s="32"/>
      <c r="DN160" s="35"/>
      <c r="DO160" s="32"/>
      <c r="DP160" s="36"/>
      <c r="DQ160" s="32"/>
      <c r="DR160" s="36"/>
      <c r="DS160" s="32"/>
      <c r="DT160" s="36"/>
      <c r="DU160" s="32"/>
      <c r="DV160" s="36"/>
      <c r="DW160" s="32"/>
      <c r="DX160" s="36"/>
      <c r="DY160" s="32"/>
      <c r="DZ160" s="36"/>
      <c r="EA160" s="32"/>
      <c r="EB160" s="35"/>
      <c r="EC160" s="32"/>
      <c r="ED160" s="36"/>
      <c r="EE160" s="32"/>
      <c r="EF160" s="36"/>
      <c r="EG160" s="32"/>
      <c r="EH160" s="36"/>
      <c r="EI160" s="32"/>
      <c r="EJ160" s="35"/>
      <c r="EK160">
        <v>0</v>
      </c>
      <c r="EL160" s="3">
        <v>0</v>
      </c>
      <c r="EM160">
        <v>221</v>
      </c>
      <c r="EN160" s="2">
        <v>0</v>
      </c>
      <c r="EO160" s="8">
        <f t="shared" si="45"/>
        <v>7</v>
      </c>
      <c r="EP160" s="9">
        <f t="shared" si="45"/>
        <v>0</v>
      </c>
      <c r="EQ160">
        <v>214</v>
      </c>
      <c r="ER160" s="3">
        <v>0</v>
      </c>
      <c r="ES160">
        <v>0</v>
      </c>
      <c r="ET160" s="3">
        <v>0</v>
      </c>
      <c r="EU160">
        <v>0</v>
      </c>
      <c r="EV160" s="3">
        <v>0</v>
      </c>
      <c r="EW160">
        <v>0</v>
      </c>
      <c r="EX160" s="3">
        <v>0</v>
      </c>
      <c r="EY160">
        <v>0</v>
      </c>
      <c r="EZ160" s="3">
        <v>0</v>
      </c>
      <c r="FA160">
        <v>0</v>
      </c>
      <c r="FB160" s="3">
        <v>0</v>
      </c>
      <c r="FC160">
        <v>0</v>
      </c>
      <c r="FD160" s="3">
        <v>0</v>
      </c>
      <c r="FE160">
        <v>0</v>
      </c>
      <c r="FF160" s="2">
        <v>0</v>
      </c>
      <c r="FG160" s="8">
        <f t="shared" si="46"/>
        <v>215</v>
      </c>
      <c r="FH160" s="9">
        <f t="shared" si="46"/>
        <v>0</v>
      </c>
      <c r="FI160">
        <v>0</v>
      </c>
      <c r="FJ160" s="3">
        <v>0</v>
      </c>
      <c r="FK160">
        <v>0</v>
      </c>
      <c r="FL160" s="3">
        <v>0</v>
      </c>
      <c r="FM160">
        <v>6</v>
      </c>
      <c r="FN160" s="2">
        <v>0</v>
      </c>
      <c r="FO160">
        <v>1</v>
      </c>
      <c r="FP160" s="3">
        <v>0</v>
      </c>
      <c r="FQ160" s="8">
        <f t="shared" si="47"/>
        <v>195</v>
      </c>
      <c r="FR160" s="9">
        <f t="shared" si="47"/>
        <v>0</v>
      </c>
      <c r="FS160">
        <v>23</v>
      </c>
      <c r="FT160" s="3">
        <v>0</v>
      </c>
      <c r="FU160">
        <v>2</v>
      </c>
      <c r="FV160" s="2">
        <v>0</v>
      </c>
      <c r="FW160" s="32"/>
      <c r="FX160" s="32"/>
      <c r="FY160" s="32"/>
      <c r="FZ160" s="35"/>
      <c r="GA160" s="32"/>
      <c r="GB160" s="36"/>
      <c r="GC160" s="32"/>
      <c r="GD160" s="36"/>
      <c r="GE160" s="36"/>
      <c r="GF160" s="32"/>
      <c r="GG160" s="33"/>
      <c r="GH160" s="32"/>
      <c r="GI160" s="32"/>
      <c r="GJ160" s="36"/>
      <c r="GK160" s="32"/>
      <c r="GL160" s="35"/>
      <c r="GM160" s="32"/>
      <c r="GN160" s="35"/>
      <c r="GO160" s="32"/>
      <c r="GP160" s="33"/>
    </row>
    <row r="161" spans="1:198" x14ac:dyDescent="0.2">
      <c r="A161" t="s">
        <v>568</v>
      </c>
      <c r="C161" t="s">
        <v>386</v>
      </c>
      <c r="D161">
        <v>0</v>
      </c>
      <c r="E161">
        <v>0</v>
      </c>
      <c r="F161">
        <v>0</v>
      </c>
      <c r="G161">
        <v>0</v>
      </c>
      <c r="H161" s="2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 s="3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 s="3">
        <v>0</v>
      </c>
      <c r="W161">
        <v>3</v>
      </c>
      <c r="X161">
        <v>0</v>
      </c>
      <c r="Y161">
        <v>1</v>
      </c>
      <c r="Z161">
        <v>0</v>
      </c>
      <c r="AA161">
        <v>0</v>
      </c>
      <c r="AB161">
        <v>0</v>
      </c>
      <c r="AC161" s="2">
        <v>0</v>
      </c>
      <c r="AD161">
        <v>1</v>
      </c>
      <c r="AE161">
        <v>3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 s="10">
        <f t="shared" si="56"/>
        <v>0</v>
      </c>
      <c r="AN161">
        <v>0</v>
      </c>
      <c r="AO161">
        <v>0</v>
      </c>
      <c r="AP161">
        <v>0</v>
      </c>
      <c r="AQ161">
        <v>0</v>
      </c>
      <c r="AR161">
        <v>1</v>
      </c>
      <c r="AS161">
        <v>0</v>
      </c>
      <c r="AT161">
        <v>0</v>
      </c>
      <c r="AU161">
        <v>0</v>
      </c>
      <c r="AV161" s="2">
        <v>0</v>
      </c>
      <c r="AW161">
        <v>1</v>
      </c>
      <c r="AX161">
        <v>1</v>
      </c>
      <c r="AY161">
        <v>4</v>
      </c>
      <c r="AZ161">
        <v>0</v>
      </c>
      <c r="BA161" s="3">
        <v>0</v>
      </c>
      <c r="BB161" s="32"/>
      <c r="BC161" s="33"/>
      <c r="BD161" s="34"/>
      <c r="BE161" s="32"/>
      <c r="BF161" s="32"/>
      <c r="BG161" s="32"/>
      <c r="BH161" s="32"/>
      <c r="BI161" s="35"/>
      <c r="BJ161" s="32"/>
      <c r="BK161" s="35"/>
      <c r="BL161">
        <v>0</v>
      </c>
      <c r="BM161">
        <v>0</v>
      </c>
      <c r="BN161" s="3">
        <v>0</v>
      </c>
      <c r="BO161">
        <v>0</v>
      </c>
      <c r="BP161">
        <v>0</v>
      </c>
      <c r="BQ161" s="3">
        <v>1</v>
      </c>
      <c r="BR161">
        <v>0</v>
      </c>
      <c r="BS161">
        <v>0</v>
      </c>
      <c r="BT161" s="3">
        <v>0</v>
      </c>
      <c r="BU161">
        <v>0</v>
      </c>
      <c r="BV161">
        <v>0</v>
      </c>
      <c r="BW161" s="3">
        <v>3</v>
      </c>
      <c r="BX161">
        <v>0</v>
      </c>
      <c r="BY161">
        <v>0</v>
      </c>
      <c r="BZ161" s="2">
        <v>0</v>
      </c>
      <c r="CA161" s="32"/>
      <c r="CB161" s="32"/>
      <c r="CC161" s="32"/>
      <c r="CD161" s="32"/>
      <c r="CE161" s="32"/>
      <c r="CF161" s="32"/>
      <c r="CG161" s="32"/>
      <c r="CH161" s="32"/>
      <c r="CI161" s="35"/>
      <c r="CJ161" s="2">
        <v>2</v>
      </c>
      <c r="CK161">
        <v>0</v>
      </c>
      <c r="CL161" s="3">
        <v>0</v>
      </c>
      <c r="CM161">
        <v>0</v>
      </c>
      <c r="CN161" s="3">
        <v>0</v>
      </c>
      <c r="CO161">
        <v>0</v>
      </c>
      <c r="CP161" s="3">
        <v>0</v>
      </c>
      <c r="CQ161">
        <v>0</v>
      </c>
      <c r="CR161" s="2">
        <v>0</v>
      </c>
      <c r="CS161" s="32"/>
      <c r="CT161" s="32"/>
      <c r="CU161" s="32"/>
      <c r="CV161" s="32"/>
      <c r="CW161" s="32"/>
      <c r="CX161" s="32"/>
      <c r="CY161" s="32"/>
      <c r="CZ161" s="32"/>
      <c r="DA161" s="35"/>
      <c r="DB161" s="2">
        <v>0</v>
      </c>
      <c r="DC161" s="32"/>
      <c r="DD161" s="32"/>
      <c r="DE161" s="32"/>
      <c r="DF161" s="36"/>
      <c r="DG161" s="32"/>
      <c r="DH161" s="35"/>
      <c r="DI161" s="2">
        <v>0</v>
      </c>
      <c r="DJ161" s="4">
        <v>2</v>
      </c>
      <c r="DK161" s="32"/>
      <c r="DL161" s="32"/>
      <c r="DM161" s="32"/>
      <c r="DN161" s="35"/>
      <c r="DO161" s="32"/>
      <c r="DP161" s="36"/>
      <c r="DQ161" s="32"/>
      <c r="DR161" s="36"/>
      <c r="DS161" s="32"/>
      <c r="DT161" s="36"/>
      <c r="DU161" s="32"/>
      <c r="DV161" s="36"/>
      <c r="DW161" s="32"/>
      <c r="DX161" s="36"/>
      <c r="DY161" s="32"/>
      <c r="DZ161" s="36"/>
      <c r="EA161" s="32"/>
      <c r="EB161" s="35"/>
      <c r="EC161" s="32"/>
      <c r="ED161" s="36"/>
      <c r="EE161" s="32"/>
      <c r="EF161" s="36"/>
      <c r="EG161" s="32"/>
      <c r="EH161" s="36"/>
      <c r="EI161" s="32"/>
      <c r="EJ161" s="35"/>
      <c r="EK161">
        <v>0</v>
      </c>
      <c r="EL161" s="3">
        <v>0</v>
      </c>
      <c r="EM161">
        <v>216</v>
      </c>
      <c r="EN161" s="2">
        <v>197</v>
      </c>
      <c r="EO161" s="8">
        <f t="shared" si="45"/>
        <v>53</v>
      </c>
      <c r="EP161" s="9">
        <f t="shared" si="45"/>
        <v>63</v>
      </c>
      <c r="EQ161">
        <v>163</v>
      </c>
      <c r="ER161" s="3">
        <v>134</v>
      </c>
      <c r="ES161">
        <v>0</v>
      </c>
      <c r="ET161" s="3">
        <v>0</v>
      </c>
      <c r="EU161">
        <v>0</v>
      </c>
      <c r="EV161" s="3">
        <v>0</v>
      </c>
      <c r="EW161">
        <v>0</v>
      </c>
      <c r="EX161" s="3">
        <v>0</v>
      </c>
      <c r="EY161">
        <v>0</v>
      </c>
      <c r="EZ161" s="3">
        <v>0</v>
      </c>
      <c r="FA161">
        <v>0</v>
      </c>
      <c r="FB161" s="3">
        <v>0</v>
      </c>
      <c r="FC161">
        <v>0</v>
      </c>
      <c r="FD161" s="3">
        <v>0</v>
      </c>
      <c r="FE161">
        <v>0</v>
      </c>
      <c r="FF161" s="2">
        <v>0</v>
      </c>
      <c r="FG161" s="8">
        <f t="shared" si="46"/>
        <v>13</v>
      </c>
      <c r="FH161" s="9">
        <f t="shared" si="46"/>
        <v>11</v>
      </c>
      <c r="FI161">
        <v>149</v>
      </c>
      <c r="FJ161" s="3">
        <v>122</v>
      </c>
      <c r="FK161">
        <v>0</v>
      </c>
      <c r="FL161" s="3">
        <v>0</v>
      </c>
      <c r="FM161">
        <v>54</v>
      </c>
      <c r="FN161" s="2">
        <v>64</v>
      </c>
      <c r="FO161">
        <v>0</v>
      </c>
      <c r="FP161" s="3">
        <v>2</v>
      </c>
      <c r="FQ161" s="8">
        <f t="shared" si="47"/>
        <v>216</v>
      </c>
      <c r="FR161" s="9">
        <f t="shared" si="47"/>
        <v>195</v>
      </c>
      <c r="FS161">
        <v>0</v>
      </c>
      <c r="FT161" s="3">
        <v>0</v>
      </c>
      <c r="FU161">
        <v>0</v>
      </c>
      <c r="FV161" s="2">
        <v>0</v>
      </c>
      <c r="FW161" s="32"/>
      <c r="FX161" s="32"/>
      <c r="FY161" s="32"/>
      <c r="FZ161" s="35"/>
      <c r="GA161" s="32"/>
      <c r="GB161" s="36"/>
      <c r="GC161" s="32"/>
      <c r="GD161" s="36"/>
      <c r="GE161" s="36"/>
      <c r="GF161" s="32"/>
      <c r="GG161" s="33"/>
      <c r="GH161" s="32"/>
      <c r="GI161" s="32"/>
      <c r="GJ161" s="36"/>
      <c r="GK161" s="32"/>
      <c r="GL161" s="35"/>
      <c r="GM161" s="32"/>
      <c r="GN161" s="35"/>
      <c r="GO161" s="32"/>
      <c r="GP161" s="33"/>
    </row>
    <row r="162" spans="1:198" x14ac:dyDescent="0.2">
      <c r="A162" t="s">
        <v>568</v>
      </c>
      <c r="C162" t="s">
        <v>387</v>
      </c>
      <c r="D162">
        <v>0</v>
      </c>
      <c r="E162">
        <v>0</v>
      </c>
      <c r="F162">
        <v>0</v>
      </c>
      <c r="G162">
        <v>0</v>
      </c>
      <c r="H162" s="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 s="3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 s="3">
        <v>0</v>
      </c>
      <c r="W162">
        <v>0</v>
      </c>
      <c r="X162">
        <v>0</v>
      </c>
      <c r="Y162">
        <v>1</v>
      </c>
      <c r="Z162">
        <v>0</v>
      </c>
      <c r="AA162">
        <v>0</v>
      </c>
      <c r="AB162">
        <v>0</v>
      </c>
      <c r="AC162" s="2">
        <v>0</v>
      </c>
      <c r="AD162">
        <v>0</v>
      </c>
      <c r="AE162">
        <v>0</v>
      </c>
      <c r="AF162">
        <v>1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 s="10">
        <f t="shared" si="56"/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 s="2">
        <v>0</v>
      </c>
      <c r="AW162">
        <v>0</v>
      </c>
      <c r="AX162">
        <v>0</v>
      </c>
      <c r="AY162">
        <v>0</v>
      </c>
      <c r="AZ162">
        <v>0</v>
      </c>
      <c r="BA162" s="3">
        <v>0</v>
      </c>
      <c r="BB162" s="32"/>
      <c r="BC162" s="33"/>
      <c r="BD162" s="34"/>
      <c r="BE162" s="32"/>
      <c r="BF162" s="32"/>
      <c r="BG162" s="32"/>
      <c r="BH162" s="32"/>
      <c r="BI162" s="35"/>
      <c r="BJ162" s="32"/>
      <c r="BK162" s="35"/>
      <c r="BN162" s="3"/>
      <c r="BQ162" s="3"/>
      <c r="BT162" s="3"/>
      <c r="BW162" s="3"/>
      <c r="BZ162" s="2"/>
      <c r="CA162" s="32"/>
      <c r="CB162" s="32"/>
      <c r="CC162" s="32"/>
      <c r="CD162" s="32"/>
      <c r="CE162" s="32"/>
      <c r="CF162" s="32"/>
      <c r="CG162" s="32"/>
      <c r="CH162" s="32"/>
      <c r="CI162" s="35"/>
      <c r="CJ162" s="2"/>
      <c r="CL162" s="3"/>
      <c r="CN162" s="3"/>
      <c r="CP162" s="3"/>
      <c r="CR162" s="2"/>
      <c r="CS162" s="32"/>
      <c r="CT162" s="32"/>
      <c r="CU162" s="32"/>
      <c r="CV162" s="32"/>
      <c r="CW162" s="32"/>
      <c r="CX162" s="32"/>
      <c r="CY162" s="32"/>
      <c r="CZ162" s="32"/>
      <c r="DA162" s="35"/>
      <c r="DB162" s="2"/>
      <c r="DC162" s="32"/>
      <c r="DD162" s="32"/>
      <c r="DE162" s="32"/>
      <c r="DF162" s="36"/>
      <c r="DG162" s="32"/>
      <c r="DH162" s="35"/>
      <c r="DI162" s="2"/>
      <c r="DJ162" s="4"/>
      <c r="DK162" s="32"/>
      <c r="DL162" s="32"/>
      <c r="DM162" s="32"/>
      <c r="DN162" s="35"/>
      <c r="DO162" s="32"/>
      <c r="DP162" s="36"/>
      <c r="DQ162" s="32"/>
      <c r="DR162" s="36"/>
      <c r="DS162" s="32"/>
      <c r="DT162" s="36"/>
      <c r="DU162" s="32"/>
      <c r="DV162" s="36"/>
      <c r="DW162" s="32"/>
      <c r="DX162" s="36"/>
      <c r="DY162" s="32"/>
      <c r="DZ162" s="36"/>
      <c r="EA162" s="32"/>
      <c r="EB162" s="35"/>
      <c r="EC162" s="32"/>
      <c r="ED162" s="36"/>
      <c r="EE162" s="32"/>
      <c r="EF162" s="36"/>
      <c r="EG162" s="32"/>
      <c r="EH162" s="36"/>
      <c r="EI162" s="32"/>
      <c r="EJ162" s="35"/>
      <c r="EK162">
        <v>0</v>
      </c>
      <c r="EL162" s="3">
        <v>0</v>
      </c>
      <c r="EN162" s="2"/>
      <c r="EO162" s="8"/>
      <c r="EP162" s="9"/>
      <c r="ER162" s="3"/>
      <c r="ET162" s="3"/>
      <c r="EV162" s="3"/>
      <c r="EX162" s="3"/>
      <c r="EZ162" s="3"/>
      <c r="FB162" s="3"/>
      <c r="FD162" s="3"/>
      <c r="FF162" s="2"/>
      <c r="FG162" s="8"/>
      <c r="FH162" s="9"/>
      <c r="FJ162" s="3"/>
      <c r="FL162" s="3"/>
      <c r="FN162" s="2"/>
      <c r="FP162" s="3"/>
      <c r="FQ162" s="8"/>
      <c r="FR162" s="9"/>
      <c r="FT162" s="3"/>
      <c r="FV162" s="2"/>
      <c r="FW162" s="32"/>
      <c r="FX162" s="32"/>
      <c r="FY162" s="32"/>
      <c r="FZ162" s="35"/>
      <c r="GA162" s="32"/>
      <c r="GB162" s="36"/>
      <c r="GC162" s="32"/>
      <c r="GD162" s="36"/>
      <c r="GE162" s="36"/>
      <c r="GF162" s="32"/>
      <c r="GG162" s="33"/>
      <c r="GH162" s="32"/>
      <c r="GI162" s="32"/>
      <c r="GJ162" s="36"/>
      <c r="GK162" s="32"/>
      <c r="GL162" s="35"/>
      <c r="GM162" s="32"/>
      <c r="GN162" s="35"/>
      <c r="GO162" s="32"/>
      <c r="GP162" s="33"/>
    </row>
    <row r="163" spans="1:198" x14ac:dyDescent="0.2">
      <c r="A163" t="s">
        <v>568</v>
      </c>
      <c r="C163" t="s">
        <v>388</v>
      </c>
      <c r="D163">
        <v>0</v>
      </c>
      <c r="E163">
        <v>0</v>
      </c>
      <c r="F163">
        <v>0</v>
      </c>
      <c r="G163">
        <v>0</v>
      </c>
      <c r="H163" s="2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 s="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 s="3">
        <v>0</v>
      </c>
      <c r="W163">
        <v>1</v>
      </c>
      <c r="X163">
        <v>0</v>
      </c>
      <c r="Y163">
        <v>0</v>
      </c>
      <c r="Z163">
        <v>0</v>
      </c>
      <c r="AA163">
        <v>0</v>
      </c>
      <c r="AB163">
        <v>0</v>
      </c>
      <c r="AC163" s="2">
        <v>0</v>
      </c>
      <c r="AD163">
        <v>1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 s="10">
        <f t="shared" si="56"/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 s="2">
        <v>0</v>
      </c>
      <c r="AW163">
        <v>0</v>
      </c>
      <c r="AX163">
        <v>0</v>
      </c>
      <c r="AY163">
        <v>0</v>
      </c>
      <c r="AZ163">
        <v>0</v>
      </c>
      <c r="BA163" s="3">
        <v>0</v>
      </c>
      <c r="BB163" s="32"/>
      <c r="BC163" s="33"/>
      <c r="BD163" s="34"/>
      <c r="BE163" s="32"/>
      <c r="BF163" s="32"/>
      <c r="BG163" s="32"/>
      <c r="BH163" s="32"/>
      <c r="BI163" s="35"/>
      <c r="BJ163" s="32"/>
      <c r="BK163" s="35"/>
      <c r="BL163">
        <v>0</v>
      </c>
      <c r="BM163">
        <v>0</v>
      </c>
      <c r="BN163" s="3">
        <v>0</v>
      </c>
      <c r="BO163">
        <v>0</v>
      </c>
      <c r="BP163">
        <v>0</v>
      </c>
      <c r="BQ163" s="3">
        <v>0</v>
      </c>
      <c r="BR163">
        <v>0</v>
      </c>
      <c r="BS163">
        <v>0</v>
      </c>
      <c r="BT163" s="3">
        <v>0</v>
      </c>
      <c r="BU163">
        <v>0</v>
      </c>
      <c r="BV163">
        <v>0</v>
      </c>
      <c r="BW163" s="3">
        <v>1</v>
      </c>
      <c r="BX163">
        <v>0</v>
      </c>
      <c r="BY163">
        <v>0</v>
      </c>
      <c r="BZ163" s="2">
        <v>0</v>
      </c>
      <c r="CA163" s="32"/>
      <c r="CB163" s="32"/>
      <c r="CC163" s="32"/>
      <c r="CD163" s="32"/>
      <c r="CE163" s="32"/>
      <c r="CF163" s="32"/>
      <c r="CG163" s="32"/>
      <c r="CH163" s="32"/>
      <c r="CI163" s="35"/>
      <c r="CJ163" s="2">
        <v>0</v>
      </c>
      <c r="CK163">
        <v>0</v>
      </c>
      <c r="CL163" s="3">
        <v>0</v>
      </c>
      <c r="CM163">
        <v>0</v>
      </c>
      <c r="CN163" s="3">
        <v>0</v>
      </c>
      <c r="CO163">
        <v>0</v>
      </c>
      <c r="CP163" s="3">
        <v>0</v>
      </c>
      <c r="CQ163">
        <v>0</v>
      </c>
      <c r="CR163" s="2">
        <v>0</v>
      </c>
      <c r="CS163" s="32"/>
      <c r="CT163" s="32"/>
      <c r="CU163" s="32"/>
      <c r="CV163" s="32"/>
      <c r="CW163" s="32"/>
      <c r="CX163" s="32"/>
      <c r="CY163" s="32"/>
      <c r="CZ163" s="32"/>
      <c r="DA163" s="35"/>
      <c r="DB163" s="2">
        <v>0</v>
      </c>
      <c r="DC163" s="32"/>
      <c r="DD163" s="32"/>
      <c r="DE163" s="32"/>
      <c r="DF163" s="36"/>
      <c r="DG163" s="32"/>
      <c r="DH163" s="35"/>
      <c r="DI163" s="2">
        <v>0</v>
      </c>
      <c r="DJ163" s="4">
        <v>0</v>
      </c>
      <c r="DK163" s="32"/>
      <c r="DL163" s="32"/>
      <c r="DM163" s="32"/>
      <c r="DN163" s="35"/>
      <c r="DO163" s="32"/>
      <c r="DP163" s="36"/>
      <c r="DQ163" s="32"/>
      <c r="DR163" s="36"/>
      <c r="DS163" s="32"/>
      <c r="DT163" s="36"/>
      <c r="DU163" s="32"/>
      <c r="DV163" s="36"/>
      <c r="DW163" s="32"/>
      <c r="DX163" s="36"/>
      <c r="DY163" s="32"/>
      <c r="DZ163" s="36"/>
      <c r="EA163" s="32"/>
      <c r="EB163" s="35"/>
      <c r="EC163" s="32"/>
      <c r="ED163" s="36"/>
      <c r="EE163" s="32"/>
      <c r="EF163" s="36"/>
      <c r="EG163" s="32"/>
      <c r="EH163" s="36"/>
      <c r="EI163" s="32"/>
      <c r="EJ163" s="35"/>
      <c r="EK163">
        <v>0</v>
      </c>
      <c r="EL163" s="3">
        <v>0</v>
      </c>
      <c r="EN163" s="2"/>
      <c r="EO163" s="8"/>
      <c r="EP163" s="9"/>
      <c r="ER163" s="3"/>
      <c r="ET163" s="3"/>
      <c r="EV163" s="3"/>
      <c r="EX163" s="3"/>
      <c r="EZ163" s="3"/>
      <c r="FB163" s="3"/>
      <c r="FD163" s="3"/>
      <c r="FF163" s="2"/>
      <c r="FG163" s="8"/>
      <c r="FH163" s="9"/>
      <c r="FJ163" s="3"/>
      <c r="FL163" s="3"/>
      <c r="FN163" s="2"/>
      <c r="FP163" s="3"/>
      <c r="FQ163" s="8"/>
      <c r="FR163" s="9"/>
      <c r="FT163" s="3"/>
      <c r="FV163" s="2"/>
      <c r="FW163" s="32"/>
      <c r="FX163" s="32"/>
      <c r="FY163" s="32"/>
      <c r="FZ163" s="35"/>
      <c r="GA163" s="32"/>
      <c r="GB163" s="36"/>
      <c r="GC163" s="32"/>
      <c r="GD163" s="36"/>
      <c r="GE163" s="36"/>
      <c r="GF163" s="32"/>
      <c r="GG163" s="33"/>
      <c r="GH163" s="32"/>
      <c r="GI163" s="32"/>
      <c r="GJ163" s="36"/>
      <c r="GK163" s="32"/>
      <c r="GL163" s="35"/>
      <c r="GM163" s="32"/>
      <c r="GN163" s="35"/>
      <c r="GO163" s="32"/>
      <c r="GP163" s="33"/>
    </row>
    <row r="164" spans="1:198" x14ac:dyDescent="0.2">
      <c r="A164" t="s">
        <v>568</v>
      </c>
      <c r="C164" t="s">
        <v>390</v>
      </c>
      <c r="D164">
        <v>0</v>
      </c>
      <c r="E164">
        <v>0</v>
      </c>
      <c r="F164">
        <v>0</v>
      </c>
      <c r="G164">
        <v>0</v>
      </c>
      <c r="H164" s="2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 s="3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 s="3">
        <v>0</v>
      </c>
      <c r="W164">
        <v>2</v>
      </c>
      <c r="X164">
        <v>0</v>
      </c>
      <c r="Y164">
        <v>0</v>
      </c>
      <c r="Z164">
        <v>0</v>
      </c>
      <c r="AA164">
        <v>0</v>
      </c>
      <c r="AB164">
        <v>0</v>
      </c>
      <c r="AC164" s="2">
        <v>0</v>
      </c>
      <c r="AD164">
        <v>2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 s="10">
        <f t="shared" si="56"/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 s="2">
        <v>0</v>
      </c>
      <c r="AW164">
        <v>0</v>
      </c>
      <c r="AX164">
        <v>0</v>
      </c>
      <c r="AY164">
        <v>0</v>
      </c>
      <c r="AZ164">
        <v>0</v>
      </c>
      <c r="BA164" s="3">
        <v>0</v>
      </c>
      <c r="BB164" s="32"/>
      <c r="BC164" s="33"/>
      <c r="BD164" s="34"/>
      <c r="BE164" s="32"/>
      <c r="BF164" s="32"/>
      <c r="BG164" s="32"/>
      <c r="BH164" s="32"/>
      <c r="BI164" s="35"/>
      <c r="BJ164" s="32"/>
      <c r="BK164" s="35"/>
      <c r="BL164">
        <v>0</v>
      </c>
      <c r="BM164">
        <v>0</v>
      </c>
      <c r="BN164" s="3">
        <v>0</v>
      </c>
      <c r="BO164">
        <v>0</v>
      </c>
      <c r="BP164">
        <v>0</v>
      </c>
      <c r="BQ164" s="3">
        <v>0</v>
      </c>
      <c r="BR164">
        <v>0</v>
      </c>
      <c r="BS164">
        <v>0</v>
      </c>
      <c r="BT164" s="3">
        <v>0</v>
      </c>
      <c r="BU164">
        <v>0</v>
      </c>
      <c r="BV164">
        <v>0</v>
      </c>
      <c r="BW164" s="3">
        <v>2</v>
      </c>
      <c r="BX164">
        <v>0</v>
      </c>
      <c r="BY164">
        <v>0</v>
      </c>
      <c r="BZ164" s="2">
        <v>0</v>
      </c>
      <c r="CA164" s="32"/>
      <c r="CB164" s="32"/>
      <c r="CC164" s="32"/>
      <c r="CD164" s="32"/>
      <c r="CE164" s="32"/>
      <c r="CF164" s="32"/>
      <c r="CG164" s="32"/>
      <c r="CH164" s="32"/>
      <c r="CI164" s="35"/>
      <c r="CJ164" s="2">
        <v>0</v>
      </c>
      <c r="CK164">
        <v>0</v>
      </c>
      <c r="CL164" s="3">
        <v>0</v>
      </c>
      <c r="CM164">
        <v>0</v>
      </c>
      <c r="CN164" s="3">
        <v>0</v>
      </c>
      <c r="CO164">
        <v>0</v>
      </c>
      <c r="CP164" s="3">
        <v>0</v>
      </c>
      <c r="CQ164">
        <v>0</v>
      </c>
      <c r="CR164" s="2">
        <v>0</v>
      </c>
      <c r="CS164" s="32"/>
      <c r="CT164" s="32"/>
      <c r="CU164" s="32"/>
      <c r="CV164" s="32"/>
      <c r="CW164" s="32"/>
      <c r="CX164" s="32"/>
      <c r="CY164" s="32"/>
      <c r="CZ164" s="32"/>
      <c r="DA164" s="35"/>
      <c r="DB164" s="2">
        <v>0</v>
      </c>
      <c r="DC164" s="32"/>
      <c r="DD164" s="32"/>
      <c r="DE164" s="32"/>
      <c r="DF164" s="36"/>
      <c r="DG164" s="32"/>
      <c r="DH164" s="35"/>
      <c r="DI164" s="2">
        <v>0</v>
      </c>
      <c r="DJ164" s="4">
        <v>0</v>
      </c>
      <c r="DK164" s="32"/>
      <c r="DL164" s="32"/>
      <c r="DM164" s="32"/>
      <c r="DN164" s="35"/>
      <c r="DO164" s="32"/>
      <c r="DP164" s="36"/>
      <c r="DQ164" s="32"/>
      <c r="DR164" s="36"/>
      <c r="DS164" s="32"/>
      <c r="DT164" s="36"/>
      <c r="DU164" s="32"/>
      <c r="DV164" s="36"/>
      <c r="DW164" s="32"/>
      <c r="DX164" s="36"/>
      <c r="DY164" s="32"/>
      <c r="DZ164" s="36"/>
      <c r="EA164" s="32"/>
      <c r="EB164" s="35"/>
      <c r="EC164" s="32"/>
      <c r="ED164" s="36"/>
      <c r="EE164" s="32"/>
      <c r="EF164" s="36"/>
      <c r="EG164" s="32"/>
      <c r="EH164" s="36"/>
      <c r="EI164" s="32"/>
      <c r="EJ164" s="35"/>
      <c r="EK164">
        <v>0</v>
      </c>
      <c r="EL164" s="3">
        <v>0</v>
      </c>
      <c r="EM164">
        <v>36</v>
      </c>
      <c r="EN164" s="2">
        <v>40</v>
      </c>
      <c r="EO164" s="8">
        <f t="shared" ref="EO164:EP227" si="57">EM164+EK164-EQ164-ES164-EU164-EW164-EY164-FA164-FC164-FE164</f>
        <v>32</v>
      </c>
      <c r="EP164" s="9">
        <f t="shared" si="57"/>
        <v>34</v>
      </c>
      <c r="EQ164">
        <v>4</v>
      </c>
      <c r="ER164" s="3">
        <v>6</v>
      </c>
      <c r="ES164">
        <v>0</v>
      </c>
      <c r="ET164" s="3">
        <v>0</v>
      </c>
      <c r="EU164">
        <v>0</v>
      </c>
      <c r="EV164" s="3">
        <v>0</v>
      </c>
      <c r="EW164">
        <v>0</v>
      </c>
      <c r="EX164" s="3">
        <v>0</v>
      </c>
      <c r="EY164">
        <v>0</v>
      </c>
      <c r="EZ164" s="3">
        <v>0</v>
      </c>
      <c r="FA164">
        <v>0</v>
      </c>
      <c r="FB164" s="3">
        <v>0</v>
      </c>
      <c r="FC164">
        <v>0</v>
      </c>
      <c r="FD164" s="3">
        <v>0</v>
      </c>
      <c r="FE164">
        <v>0</v>
      </c>
      <c r="FF164" s="2">
        <v>0</v>
      </c>
      <c r="FG164" s="8">
        <f t="shared" ref="FG164:FH227" si="58">EM164+EK164-FI164-FK164-FM164</f>
        <v>0</v>
      </c>
      <c r="FH164" s="9">
        <f t="shared" si="58"/>
        <v>0</v>
      </c>
      <c r="FI164">
        <v>0</v>
      </c>
      <c r="FJ164" s="3">
        <v>0</v>
      </c>
      <c r="FK164">
        <v>0</v>
      </c>
      <c r="FL164" s="3">
        <v>0</v>
      </c>
      <c r="FM164">
        <v>36</v>
      </c>
      <c r="FN164" s="2">
        <v>40</v>
      </c>
      <c r="FO164">
        <v>2</v>
      </c>
      <c r="FP164" s="3">
        <v>2</v>
      </c>
      <c r="FQ164" s="8">
        <f t="shared" ref="FQ164:FR225" si="59">EM164+EK164-FO164-FS164-FU164</f>
        <v>32</v>
      </c>
      <c r="FR164" s="9">
        <f t="shared" si="59"/>
        <v>36</v>
      </c>
      <c r="FS164">
        <v>2</v>
      </c>
      <c r="FT164" s="3">
        <v>2</v>
      </c>
      <c r="FU164">
        <v>0</v>
      </c>
      <c r="FV164" s="2">
        <v>0</v>
      </c>
      <c r="FW164" s="32"/>
      <c r="FX164" s="32"/>
      <c r="FY164" s="32"/>
      <c r="FZ164" s="35"/>
      <c r="GA164" s="32"/>
      <c r="GB164" s="36"/>
      <c r="GC164" s="32"/>
      <c r="GD164" s="36"/>
      <c r="GE164" s="36"/>
      <c r="GF164" s="32"/>
      <c r="GG164" s="33"/>
      <c r="GH164" s="32"/>
      <c r="GI164" s="32"/>
      <c r="GJ164" s="36"/>
      <c r="GK164" s="32"/>
      <c r="GL164" s="35"/>
      <c r="GM164" s="32"/>
      <c r="GN164" s="35"/>
      <c r="GO164" s="32"/>
      <c r="GP164" s="33"/>
    </row>
    <row r="165" spans="1:198" x14ac:dyDescent="0.2">
      <c r="A165" t="s">
        <v>568</v>
      </c>
      <c r="C165" t="s">
        <v>391</v>
      </c>
      <c r="D165">
        <v>0</v>
      </c>
      <c r="E165">
        <v>0</v>
      </c>
      <c r="F165">
        <v>0</v>
      </c>
      <c r="G165">
        <v>0</v>
      </c>
      <c r="H165" s="2">
        <v>0</v>
      </c>
      <c r="I165">
        <v>0</v>
      </c>
      <c r="J165">
        <v>0</v>
      </c>
      <c r="K165">
        <v>0</v>
      </c>
      <c r="L165">
        <v>1</v>
      </c>
      <c r="M165">
        <v>0</v>
      </c>
      <c r="N165">
        <v>0</v>
      </c>
      <c r="O165" s="3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 s="3">
        <v>0</v>
      </c>
      <c r="W165">
        <v>0</v>
      </c>
      <c r="X165">
        <v>0</v>
      </c>
      <c r="Y165">
        <v>1</v>
      </c>
      <c r="Z165">
        <v>0</v>
      </c>
      <c r="AA165">
        <v>0</v>
      </c>
      <c r="AB165">
        <v>0</v>
      </c>
      <c r="AC165" s="2">
        <v>0</v>
      </c>
      <c r="AD165">
        <v>1</v>
      </c>
      <c r="AE165">
        <v>1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 s="10">
        <f t="shared" si="56"/>
        <v>0</v>
      </c>
      <c r="AV165" s="2"/>
      <c r="BA165" s="3"/>
      <c r="BB165" s="32"/>
      <c r="BC165" s="33"/>
      <c r="BD165" s="34"/>
      <c r="BE165" s="32"/>
      <c r="BF165" s="32"/>
      <c r="BG165" s="32"/>
      <c r="BH165" s="32"/>
      <c r="BI165" s="35"/>
      <c r="BJ165" s="32"/>
      <c r="BK165" s="35"/>
      <c r="BL165">
        <v>0</v>
      </c>
      <c r="BM165">
        <v>1</v>
      </c>
      <c r="BN165" s="3">
        <v>0</v>
      </c>
      <c r="BO165">
        <v>0</v>
      </c>
      <c r="BP165">
        <v>0</v>
      </c>
      <c r="BQ165" s="3">
        <v>0</v>
      </c>
      <c r="BR165">
        <v>0</v>
      </c>
      <c r="BS165">
        <v>0</v>
      </c>
      <c r="BT165" s="3">
        <v>0</v>
      </c>
      <c r="BU165">
        <v>0</v>
      </c>
      <c r="BV165">
        <v>4</v>
      </c>
      <c r="BW165" s="3">
        <v>1</v>
      </c>
      <c r="BX165">
        <v>0</v>
      </c>
      <c r="BY165">
        <v>0</v>
      </c>
      <c r="BZ165" s="2">
        <v>0</v>
      </c>
      <c r="CA165" s="32"/>
      <c r="CB165" s="32"/>
      <c r="CC165" s="32"/>
      <c r="CD165" s="32"/>
      <c r="CE165" s="32"/>
      <c r="CF165" s="32"/>
      <c r="CG165" s="32"/>
      <c r="CH165" s="32"/>
      <c r="CI165" s="35"/>
      <c r="CJ165" s="2">
        <v>0</v>
      </c>
      <c r="CK165">
        <v>0</v>
      </c>
      <c r="CL165" s="3">
        <v>0</v>
      </c>
      <c r="CM165">
        <v>0</v>
      </c>
      <c r="CN165" s="3">
        <v>0</v>
      </c>
      <c r="CO165">
        <v>0</v>
      </c>
      <c r="CP165" s="3">
        <v>0</v>
      </c>
      <c r="CQ165">
        <v>0</v>
      </c>
      <c r="CR165" s="2">
        <v>0</v>
      </c>
      <c r="CS165" s="32"/>
      <c r="CT165" s="32"/>
      <c r="CU165" s="32"/>
      <c r="CV165" s="32"/>
      <c r="CW165" s="32"/>
      <c r="CX165" s="32"/>
      <c r="CY165" s="32"/>
      <c r="CZ165" s="32"/>
      <c r="DA165" s="35"/>
      <c r="DB165" s="2">
        <v>0</v>
      </c>
      <c r="DC165" s="32"/>
      <c r="DD165" s="32"/>
      <c r="DE165" s="32"/>
      <c r="DF165" s="36"/>
      <c r="DG165" s="32"/>
      <c r="DH165" s="35"/>
      <c r="DI165" s="2">
        <v>0</v>
      </c>
      <c r="DJ165" s="4">
        <v>0</v>
      </c>
      <c r="DK165" s="32"/>
      <c r="DL165" s="32"/>
      <c r="DM165" s="32"/>
      <c r="DN165" s="35"/>
      <c r="DO165" s="32"/>
      <c r="DP165" s="36"/>
      <c r="DQ165" s="32"/>
      <c r="DR165" s="36"/>
      <c r="DS165" s="32"/>
      <c r="DT165" s="36"/>
      <c r="DU165" s="32"/>
      <c r="DV165" s="36"/>
      <c r="DW165" s="32"/>
      <c r="DX165" s="36"/>
      <c r="DY165" s="32"/>
      <c r="DZ165" s="36"/>
      <c r="EA165" s="32"/>
      <c r="EB165" s="35"/>
      <c r="EC165" s="32"/>
      <c r="ED165" s="36"/>
      <c r="EE165" s="32"/>
      <c r="EF165" s="36"/>
      <c r="EG165" s="32"/>
      <c r="EH165" s="36"/>
      <c r="EI165" s="32"/>
      <c r="EJ165" s="35"/>
      <c r="EK165">
        <v>0</v>
      </c>
      <c r="EL165" s="3">
        <v>0</v>
      </c>
      <c r="EN165" s="2"/>
      <c r="EO165" s="8"/>
      <c r="EP165" s="9"/>
      <c r="ER165" s="3"/>
      <c r="ET165" s="3"/>
      <c r="EV165" s="3"/>
      <c r="EX165" s="3"/>
      <c r="EZ165" s="3"/>
      <c r="FB165" s="3"/>
      <c r="FD165" s="3"/>
      <c r="FF165" s="2"/>
      <c r="FG165" s="8"/>
      <c r="FH165" s="9"/>
      <c r="FJ165" s="3"/>
      <c r="FL165" s="3"/>
      <c r="FN165" s="2"/>
      <c r="FP165" s="3"/>
      <c r="FQ165" s="8"/>
      <c r="FR165" s="9"/>
      <c r="FT165" s="3"/>
      <c r="FV165" s="2"/>
      <c r="FW165" s="32"/>
      <c r="FX165" s="32"/>
      <c r="FY165" s="32"/>
      <c r="FZ165" s="35"/>
      <c r="GA165" s="32"/>
      <c r="GB165" s="36"/>
      <c r="GC165" s="32"/>
      <c r="GD165" s="36"/>
      <c r="GE165" s="36"/>
      <c r="GF165" s="32"/>
      <c r="GG165" s="33"/>
      <c r="GH165" s="32"/>
      <c r="GI165" s="32"/>
      <c r="GJ165" s="36"/>
      <c r="GK165" s="32"/>
      <c r="GL165" s="35"/>
      <c r="GM165" s="32"/>
      <c r="GN165" s="35"/>
      <c r="GO165" s="32"/>
      <c r="GP165" s="33"/>
    </row>
    <row r="166" spans="1:198" x14ac:dyDescent="0.2">
      <c r="A166" t="s">
        <v>568</v>
      </c>
      <c r="C166" t="s">
        <v>512</v>
      </c>
      <c r="D166">
        <v>0</v>
      </c>
      <c r="E166">
        <v>0</v>
      </c>
      <c r="F166">
        <v>0</v>
      </c>
      <c r="G166">
        <v>0</v>
      </c>
      <c r="H166" s="2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 s="3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 s="3">
        <v>0</v>
      </c>
      <c r="W166">
        <v>1</v>
      </c>
      <c r="X166">
        <v>0</v>
      </c>
      <c r="Y166">
        <v>0</v>
      </c>
      <c r="Z166">
        <v>0</v>
      </c>
      <c r="AA166">
        <v>0</v>
      </c>
      <c r="AB166">
        <v>0</v>
      </c>
      <c r="AC166" s="2">
        <v>0</v>
      </c>
      <c r="AD166">
        <v>1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 s="10">
        <f t="shared" si="56"/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1</v>
      </c>
      <c r="AT166">
        <v>0</v>
      </c>
      <c r="AU166">
        <v>0</v>
      </c>
      <c r="AV166" s="2">
        <v>1</v>
      </c>
      <c r="AW166">
        <v>0</v>
      </c>
      <c r="AX166">
        <v>0</v>
      </c>
      <c r="AY166">
        <v>0</v>
      </c>
      <c r="AZ166">
        <v>0</v>
      </c>
      <c r="BA166" s="3">
        <v>0</v>
      </c>
      <c r="BB166" s="32"/>
      <c r="BC166" s="33"/>
      <c r="BD166" s="34"/>
      <c r="BE166" s="32"/>
      <c r="BF166" s="32"/>
      <c r="BG166" s="32"/>
      <c r="BH166" s="32"/>
      <c r="BI166" s="35"/>
      <c r="BJ166" s="32"/>
      <c r="BK166" s="35"/>
      <c r="BL166">
        <v>0</v>
      </c>
      <c r="BM166">
        <v>0</v>
      </c>
      <c r="BN166" s="3">
        <v>0</v>
      </c>
      <c r="BO166">
        <v>0</v>
      </c>
      <c r="BP166">
        <v>0</v>
      </c>
      <c r="BQ166" s="3">
        <v>0</v>
      </c>
      <c r="BR166">
        <v>0</v>
      </c>
      <c r="BS166">
        <v>0</v>
      </c>
      <c r="BT166" s="3">
        <v>0</v>
      </c>
      <c r="BU166">
        <v>0</v>
      </c>
      <c r="BV166">
        <v>0</v>
      </c>
      <c r="BW166" s="3">
        <v>1</v>
      </c>
      <c r="BX166">
        <v>0</v>
      </c>
      <c r="BY166">
        <v>0</v>
      </c>
      <c r="BZ166" s="2">
        <v>0</v>
      </c>
      <c r="CA166" s="32"/>
      <c r="CB166" s="32"/>
      <c r="CC166" s="32"/>
      <c r="CD166" s="32"/>
      <c r="CE166" s="32"/>
      <c r="CF166" s="32"/>
      <c r="CG166" s="32"/>
      <c r="CH166" s="32"/>
      <c r="CI166" s="35"/>
      <c r="CJ166" s="2">
        <v>0</v>
      </c>
      <c r="CK166">
        <v>0</v>
      </c>
      <c r="CL166" s="3">
        <v>0</v>
      </c>
      <c r="CM166">
        <v>0</v>
      </c>
      <c r="CN166" s="3">
        <v>0</v>
      </c>
      <c r="CO166">
        <v>0</v>
      </c>
      <c r="CP166" s="3">
        <v>0</v>
      </c>
      <c r="CQ166">
        <v>0</v>
      </c>
      <c r="CR166" s="2">
        <v>0</v>
      </c>
      <c r="CS166" s="32"/>
      <c r="CT166" s="32"/>
      <c r="CU166" s="32"/>
      <c r="CV166" s="32"/>
      <c r="CW166" s="32"/>
      <c r="CX166" s="32"/>
      <c r="CY166" s="32"/>
      <c r="CZ166" s="32"/>
      <c r="DA166" s="35"/>
      <c r="DB166" s="2">
        <v>0</v>
      </c>
      <c r="DC166" s="32"/>
      <c r="DD166" s="32"/>
      <c r="DE166" s="32"/>
      <c r="DF166" s="36"/>
      <c r="DG166" s="32"/>
      <c r="DH166" s="35"/>
      <c r="DI166" s="2">
        <v>0</v>
      </c>
      <c r="DJ166" s="4">
        <v>0</v>
      </c>
      <c r="DK166" s="32"/>
      <c r="DL166" s="32"/>
      <c r="DM166" s="32"/>
      <c r="DN166" s="35"/>
      <c r="DO166" s="32"/>
      <c r="DP166" s="36"/>
      <c r="DQ166" s="32"/>
      <c r="DR166" s="36"/>
      <c r="DS166" s="32"/>
      <c r="DT166" s="36"/>
      <c r="DU166" s="32"/>
      <c r="DV166" s="36"/>
      <c r="DW166" s="32"/>
      <c r="DX166" s="36"/>
      <c r="DY166" s="32"/>
      <c r="DZ166" s="36"/>
      <c r="EA166" s="32"/>
      <c r="EB166" s="35"/>
      <c r="EC166" s="32"/>
      <c r="ED166" s="36"/>
      <c r="EE166" s="32"/>
      <c r="EF166" s="36"/>
      <c r="EG166" s="32"/>
      <c r="EH166" s="36"/>
      <c r="EI166" s="32"/>
      <c r="EJ166" s="35"/>
      <c r="EK166">
        <v>0</v>
      </c>
      <c r="EL166" s="3">
        <v>0</v>
      </c>
      <c r="EM166">
        <v>11</v>
      </c>
      <c r="EN166" s="2">
        <v>6</v>
      </c>
      <c r="EO166" s="8">
        <f t="shared" si="57"/>
        <v>11</v>
      </c>
      <c r="EP166" s="9">
        <f t="shared" si="57"/>
        <v>6</v>
      </c>
      <c r="EQ166">
        <v>0</v>
      </c>
      <c r="ER166" s="3">
        <v>0</v>
      </c>
      <c r="ES166">
        <v>0</v>
      </c>
      <c r="ET166" s="3">
        <v>0</v>
      </c>
      <c r="EU166">
        <v>0</v>
      </c>
      <c r="EV166" s="3">
        <v>0</v>
      </c>
      <c r="EW166">
        <v>0</v>
      </c>
      <c r="EX166" s="3">
        <v>0</v>
      </c>
      <c r="EY166">
        <v>0</v>
      </c>
      <c r="EZ166" s="3">
        <v>0</v>
      </c>
      <c r="FA166">
        <v>0</v>
      </c>
      <c r="FB166" s="3">
        <v>0</v>
      </c>
      <c r="FC166">
        <v>0</v>
      </c>
      <c r="FD166" s="3">
        <v>0</v>
      </c>
      <c r="FE166">
        <v>0</v>
      </c>
      <c r="FF166" s="2">
        <v>0</v>
      </c>
      <c r="FG166" s="8">
        <f t="shared" si="58"/>
        <v>0</v>
      </c>
      <c r="FH166" s="9">
        <f t="shared" si="58"/>
        <v>0</v>
      </c>
      <c r="FI166">
        <v>0</v>
      </c>
      <c r="FJ166" s="3">
        <v>0</v>
      </c>
      <c r="FK166">
        <v>0</v>
      </c>
      <c r="FL166" s="3">
        <v>0</v>
      </c>
      <c r="FM166">
        <v>11</v>
      </c>
      <c r="FN166" s="2">
        <v>6</v>
      </c>
      <c r="FO166">
        <v>0</v>
      </c>
      <c r="FP166" s="3">
        <v>0</v>
      </c>
      <c r="FQ166" s="8">
        <f t="shared" si="59"/>
        <v>10</v>
      </c>
      <c r="FR166" s="9">
        <f t="shared" si="59"/>
        <v>6</v>
      </c>
      <c r="FS166">
        <v>1</v>
      </c>
      <c r="FT166" s="3">
        <v>0</v>
      </c>
      <c r="FU166">
        <v>0</v>
      </c>
      <c r="FV166" s="2">
        <v>0</v>
      </c>
      <c r="FW166" s="32"/>
      <c r="FX166" s="32"/>
      <c r="FY166" s="32"/>
      <c r="FZ166" s="35"/>
      <c r="GA166" s="32"/>
      <c r="GB166" s="36"/>
      <c r="GC166" s="32"/>
      <c r="GD166" s="36"/>
      <c r="GE166" s="36"/>
      <c r="GF166" s="32"/>
      <c r="GG166" s="33"/>
      <c r="GH166" s="32"/>
      <c r="GI166" s="32"/>
      <c r="GJ166" s="36"/>
      <c r="GK166" s="32"/>
      <c r="GL166" s="35"/>
      <c r="GM166" s="32"/>
      <c r="GN166" s="35"/>
      <c r="GO166" s="32"/>
      <c r="GP166" s="33"/>
    </row>
    <row r="167" spans="1:198" x14ac:dyDescent="0.2">
      <c r="A167" t="s">
        <v>568</v>
      </c>
      <c r="C167" t="s">
        <v>394</v>
      </c>
      <c r="D167">
        <v>0</v>
      </c>
      <c r="E167">
        <v>0</v>
      </c>
      <c r="F167">
        <v>0</v>
      </c>
      <c r="G167">
        <v>0</v>
      </c>
      <c r="H167" s="2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 s="3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 s="3">
        <v>0</v>
      </c>
      <c r="W167">
        <v>4</v>
      </c>
      <c r="X167">
        <v>0</v>
      </c>
      <c r="Y167">
        <v>0</v>
      </c>
      <c r="Z167">
        <v>0</v>
      </c>
      <c r="AA167">
        <v>0</v>
      </c>
      <c r="AB167">
        <v>0</v>
      </c>
      <c r="AC167" s="2">
        <v>0</v>
      </c>
      <c r="AD167">
        <v>0</v>
      </c>
      <c r="AE167">
        <v>4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 s="10">
        <f t="shared" si="56"/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 s="2">
        <v>0</v>
      </c>
      <c r="AW167">
        <v>0</v>
      </c>
      <c r="AX167">
        <v>0</v>
      </c>
      <c r="AY167">
        <v>4</v>
      </c>
      <c r="AZ167">
        <v>0</v>
      </c>
      <c r="BA167" s="3">
        <v>0</v>
      </c>
      <c r="BB167" s="32"/>
      <c r="BC167" s="33"/>
      <c r="BD167" s="34"/>
      <c r="BE167" s="32"/>
      <c r="BF167" s="32"/>
      <c r="BG167" s="32"/>
      <c r="BH167" s="32"/>
      <c r="BI167" s="35"/>
      <c r="BJ167" s="32"/>
      <c r="BK167" s="35"/>
      <c r="BL167">
        <v>0</v>
      </c>
      <c r="BM167">
        <v>0</v>
      </c>
      <c r="BN167" s="3">
        <v>0</v>
      </c>
      <c r="BO167">
        <v>0</v>
      </c>
      <c r="BP167">
        <v>0</v>
      </c>
      <c r="BQ167" s="3">
        <v>0</v>
      </c>
      <c r="BR167">
        <v>0</v>
      </c>
      <c r="BS167">
        <v>0</v>
      </c>
      <c r="BT167" s="3">
        <v>0</v>
      </c>
      <c r="BU167">
        <v>0</v>
      </c>
      <c r="BV167">
        <v>0</v>
      </c>
      <c r="BW167" s="3">
        <v>3</v>
      </c>
      <c r="BX167">
        <v>0</v>
      </c>
      <c r="BY167">
        <v>0</v>
      </c>
      <c r="BZ167" s="2">
        <v>0</v>
      </c>
      <c r="CA167" s="32"/>
      <c r="CB167" s="32"/>
      <c r="CC167" s="32"/>
      <c r="CD167" s="32"/>
      <c r="CE167" s="32"/>
      <c r="CF167" s="32"/>
      <c r="CG167" s="32"/>
      <c r="CH167" s="32"/>
      <c r="CI167" s="35"/>
      <c r="CJ167" s="2">
        <v>1</v>
      </c>
      <c r="CK167">
        <v>0</v>
      </c>
      <c r="CL167" s="3">
        <v>0</v>
      </c>
      <c r="CM167">
        <v>0</v>
      </c>
      <c r="CN167" s="3">
        <v>0</v>
      </c>
      <c r="CO167">
        <v>0</v>
      </c>
      <c r="CP167" s="3">
        <v>0</v>
      </c>
      <c r="CQ167">
        <v>0</v>
      </c>
      <c r="CR167" s="2">
        <v>0</v>
      </c>
      <c r="CS167" s="32"/>
      <c r="CT167" s="32"/>
      <c r="CU167" s="32"/>
      <c r="CV167" s="32"/>
      <c r="CW167" s="32"/>
      <c r="CX167" s="32"/>
      <c r="CY167" s="32"/>
      <c r="CZ167" s="32"/>
      <c r="DA167" s="35"/>
      <c r="DB167" s="2">
        <v>0</v>
      </c>
      <c r="DC167" s="32"/>
      <c r="DD167" s="32"/>
      <c r="DE167" s="32"/>
      <c r="DF167" s="36"/>
      <c r="DG167" s="32"/>
      <c r="DH167" s="35"/>
      <c r="DI167" s="2">
        <v>0</v>
      </c>
      <c r="DJ167" s="4">
        <v>0</v>
      </c>
      <c r="DK167" s="32"/>
      <c r="DL167" s="32"/>
      <c r="DM167" s="32"/>
      <c r="DN167" s="35"/>
      <c r="DO167" s="32"/>
      <c r="DP167" s="36"/>
      <c r="DQ167" s="32"/>
      <c r="DR167" s="36"/>
      <c r="DS167" s="32"/>
      <c r="DT167" s="36"/>
      <c r="DU167" s="32"/>
      <c r="DV167" s="36"/>
      <c r="DW167" s="32"/>
      <c r="DX167" s="36"/>
      <c r="DY167" s="32"/>
      <c r="DZ167" s="36"/>
      <c r="EA167" s="32"/>
      <c r="EB167" s="35"/>
      <c r="EC167" s="32"/>
      <c r="ED167" s="36"/>
      <c r="EE167" s="32"/>
      <c r="EF167" s="36"/>
      <c r="EG167" s="32"/>
      <c r="EH167" s="36"/>
      <c r="EI167" s="32"/>
      <c r="EJ167" s="35"/>
      <c r="EK167">
        <v>0</v>
      </c>
      <c r="EL167" s="3">
        <v>0</v>
      </c>
      <c r="EM167">
        <v>107</v>
      </c>
      <c r="EN167" s="2">
        <v>110</v>
      </c>
      <c r="EO167" s="8">
        <f t="shared" si="57"/>
        <v>0</v>
      </c>
      <c r="EP167" s="9">
        <f t="shared" si="57"/>
        <v>0</v>
      </c>
      <c r="EQ167">
        <v>107</v>
      </c>
      <c r="ER167" s="3">
        <v>110</v>
      </c>
      <c r="ES167">
        <v>0</v>
      </c>
      <c r="ET167" s="3">
        <v>0</v>
      </c>
      <c r="EU167">
        <v>0</v>
      </c>
      <c r="EV167" s="3">
        <v>0</v>
      </c>
      <c r="EW167">
        <v>0</v>
      </c>
      <c r="EX167" s="3">
        <v>0</v>
      </c>
      <c r="EY167">
        <v>0</v>
      </c>
      <c r="EZ167" s="3">
        <v>0</v>
      </c>
      <c r="FA167">
        <v>0</v>
      </c>
      <c r="FB167" s="3">
        <v>0</v>
      </c>
      <c r="FC167">
        <v>0</v>
      </c>
      <c r="FD167" s="3">
        <v>0</v>
      </c>
      <c r="FE167">
        <v>0</v>
      </c>
      <c r="FF167" s="2">
        <v>0</v>
      </c>
      <c r="FG167" s="8">
        <f t="shared" si="58"/>
        <v>14</v>
      </c>
      <c r="FH167" s="9">
        <f t="shared" si="58"/>
        <v>26</v>
      </c>
      <c r="FI167">
        <v>93</v>
      </c>
      <c r="FJ167" s="3">
        <v>84</v>
      </c>
      <c r="FK167">
        <v>0</v>
      </c>
      <c r="FL167" s="3">
        <v>0</v>
      </c>
      <c r="FM167">
        <v>0</v>
      </c>
      <c r="FN167" s="2">
        <v>0</v>
      </c>
      <c r="FO167">
        <v>2</v>
      </c>
      <c r="FP167" s="3">
        <v>0</v>
      </c>
      <c r="FQ167" s="8">
        <f t="shared" si="59"/>
        <v>103</v>
      </c>
      <c r="FR167" s="9">
        <f t="shared" si="59"/>
        <v>108</v>
      </c>
      <c r="FS167">
        <v>2</v>
      </c>
      <c r="FT167" s="3">
        <v>2</v>
      </c>
      <c r="FU167">
        <v>0</v>
      </c>
      <c r="FV167" s="2">
        <v>0</v>
      </c>
      <c r="FW167" s="32"/>
      <c r="FX167" s="32"/>
      <c r="FY167" s="32"/>
      <c r="FZ167" s="35"/>
      <c r="GA167" s="32"/>
      <c r="GB167" s="36"/>
      <c r="GC167" s="32"/>
      <c r="GD167" s="36"/>
      <c r="GE167" s="36"/>
      <c r="GF167" s="32"/>
      <c r="GG167" s="33"/>
      <c r="GH167" s="32"/>
      <c r="GI167" s="32"/>
      <c r="GJ167" s="36"/>
      <c r="GK167" s="32"/>
      <c r="GL167" s="35"/>
      <c r="GM167" s="32"/>
      <c r="GN167" s="35"/>
      <c r="GO167" s="32"/>
      <c r="GP167" s="33"/>
    </row>
    <row r="168" spans="1:198" x14ac:dyDescent="0.2">
      <c r="A168" t="s">
        <v>568</v>
      </c>
      <c r="C168" t="s">
        <v>395</v>
      </c>
      <c r="D168">
        <v>0</v>
      </c>
      <c r="E168">
        <v>0</v>
      </c>
      <c r="F168">
        <v>0</v>
      </c>
      <c r="G168">
        <v>0</v>
      </c>
      <c r="H168" s="2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 s="3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 s="3">
        <v>0</v>
      </c>
      <c r="W168">
        <v>5</v>
      </c>
      <c r="X168">
        <v>0</v>
      </c>
      <c r="Y168">
        <v>0</v>
      </c>
      <c r="Z168">
        <v>0</v>
      </c>
      <c r="AA168">
        <v>0</v>
      </c>
      <c r="AB168">
        <v>0</v>
      </c>
      <c r="AC168" s="2">
        <v>0</v>
      </c>
      <c r="AD168">
        <v>5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 s="10">
        <f t="shared" si="56"/>
        <v>0</v>
      </c>
      <c r="AN168">
        <v>0</v>
      </c>
      <c r="AO168">
        <v>0</v>
      </c>
      <c r="AP168">
        <v>0</v>
      </c>
      <c r="AQ168">
        <v>0</v>
      </c>
      <c r="AR168">
        <v>3</v>
      </c>
      <c r="AS168">
        <v>0</v>
      </c>
      <c r="AT168">
        <v>0</v>
      </c>
      <c r="AU168">
        <v>0</v>
      </c>
      <c r="AV168" s="2">
        <v>4</v>
      </c>
      <c r="AW168">
        <v>0</v>
      </c>
      <c r="AX168">
        <v>0</v>
      </c>
      <c r="AY168">
        <v>0</v>
      </c>
      <c r="AZ168">
        <v>0</v>
      </c>
      <c r="BA168" s="3">
        <v>0</v>
      </c>
      <c r="BB168" s="32"/>
      <c r="BC168" s="33"/>
      <c r="BD168" s="34"/>
      <c r="BE168" s="32"/>
      <c r="BF168" s="32"/>
      <c r="BG168" s="32"/>
      <c r="BH168" s="32"/>
      <c r="BI168" s="35"/>
      <c r="BJ168" s="32"/>
      <c r="BK168" s="35"/>
      <c r="BL168">
        <v>0</v>
      </c>
      <c r="BM168">
        <v>0</v>
      </c>
      <c r="BN168" s="3">
        <v>0</v>
      </c>
      <c r="BO168">
        <v>0</v>
      </c>
      <c r="BP168">
        <v>0</v>
      </c>
      <c r="BQ168" s="3">
        <v>0</v>
      </c>
      <c r="BR168">
        <v>0</v>
      </c>
      <c r="BS168">
        <v>0</v>
      </c>
      <c r="BT168" s="3">
        <v>0</v>
      </c>
      <c r="BU168">
        <v>0</v>
      </c>
      <c r="BV168">
        <v>0</v>
      </c>
      <c r="BW168" s="3">
        <v>5</v>
      </c>
      <c r="BX168">
        <v>0</v>
      </c>
      <c r="BY168">
        <v>0</v>
      </c>
      <c r="BZ168" s="2">
        <v>0</v>
      </c>
      <c r="CA168" s="32"/>
      <c r="CB168" s="32"/>
      <c r="CC168" s="32"/>
      <c r="CD168" s="32"/>
      <c r="CE168" s="32"/>
      <c r="CF168" s="32"/>
      <c r="CG168" s="32"/>
      <c r="CH168" s="32"/>
      <c r="CI168" s="35"/>
      <c r="CJ168" s="2">
        <v>0</v>
      </c>
      <c r="CK168">
        <v>0</v>
      </c>
      <c r="CL168" s="3">
        <v>0</v>
      </c>
      <c r="CM168">
        <v>0</v>
      </c>
      <c r="CN168" s="3">
        <v>0</v>
      </c>
      <c r="CO168">
        <v>0</v>
      </c>
      <c r="CP168" s="3">
        <v>0</v>
      </c>
      <c r="CQ168">
        <v>0</v>
      </c>
      <c r="CR168" s="2">
        <v>0</v>
      </c>
      <c r="CS168" s="32"/>
      <c r="CT168" s="32"/>
      <c r="CU168" s="32"/>
      <c r="CV168" s="32"/>
      <c r="CW168" s="32"/>
      <c r="CX168" s="32"/>
      <c r="CY168" s="32"/>
      <c r="CZ168" s="32"/>
      <c r="DA168" s="35"/>
      <c r="DB168" s="2">
        <v>0</v>
      </c>
      <c r="DC168" s="32"/>
      <c r="DD168" s="32"/>
      <c r="DE168" s="32"/>
      <c r="DF168" s="36"/>
      <c r="DG168" s="32"/>
      <c r="DH168" s="35"/>
      <c r="DI168" s="2">
        <v>0</v>
      </c>
      <c r="DJ168" s="4">
        <v>0</v>
      </c>
      <c r="DK168" s="32"/>
      <c r="DL168" s="32"/>
      <c r="DM168" s="32"/>
      <c r="DN168" s="35"/>
      <c r="DO168" s="32"/>
      <c r="DP168" s="36"/>
      <c r="DQ168" s="32"/>
      <c r="DR168" s="36"/>
      <c r="DS168" s="32"/>
      <c r="DT168" s="36"/>
      <c r="DU168" s="32"/>
      <c r="DV168" s="36"/>
      <c r="DW168" s="32"/>
      <c r="DX168" s="36"/>
      <c r="DY168" s="32"/>
      <c r="DZ168" s="36"/>
      <c r="EA168" s="32"/>
      <c r="EB168" s="35"/>
      <c r="EC168" s="32"/>
      <c r="ED168" s="36"/>
      <c r="EE168" s="32"/>
      <c r="EF168" s="36"/>
      <c r="EG168" s="32"/>
      <c r="EH168" s="36"/>
      <c r="EI168" s="32"/>
      <c r="EJ168" s="35"/>
      <c r="EK168">
        <v>0</v>
      </c>
      <c r="EL168" s="3">
        <v>0</v>
      </c>
      <c r="EM168">
        <v>72</v>
      </c>
      <c r="EN168" s="2">
        <v>57</v>
      </c>
      <c r="EO168" s="8">
        <f t="shared" si="57"/>
        <v>72</v>
      </c>
      <c r="EP168" s="9">
        <f t="shared" si="57"/>
        <v>57</v>
      </c>
      <c r="EQ168">
        <v>0</v>
      </c>
      <c r="ER168" s="3">
        <v>0</v>
      </c>
      <c r="ES168">
        <v>0</v>
      </c>
      <c r="ET168" s="3">
        <v>0</v>
      </c>
      <c r="EU168">
        <v>0</v>
      </c>
      <c r="EV168" s="3">
        <v>0</v>
      </c>
      <c r="EW168">
        <v>0</v>
      </c>
      <c r="EX168" s="3">
        <v>0</v>
      </c>
      <c r="EY168">
        <v>0</v>
      </c>
      <c r="EZ168" s="3">
        <v>0</v>
      </c>
      <c r="FA168">
        <v>0</v>
      </c>
      <c r="FB168" s="3">
        <v>0</v>
      </c>
      <c r="FC168">
        <v>0</v>
      </c>
      <c r="FD168" s="3">
        <v>0</v>
      </c>
      <c r="FE168">
        <v>0</v>
      </c>
      <c r="FF168" s="2">
        <v>0</v>
      </c>
      <c r="FG168" s="8">
        <f t="shared" si="58"/>
        <v>0</v>
      </c>
      <c r="FH168" s="9">
        <f t="shared" si="58"/>
        <v>0</v>
      </c>
      <c r="FI168">
        <v>0</v>
      </c>
      <c r="FJ168" s="3">
        <v>0</v>
      </c>
      <c r="FK168">
        <v>0</v>
      </c>
      <c r="FL168" s="3">
        <v>0</v>
      </c>
      <c r="FM168">
        <v>72</v>
      </c>
      <c r="FN168" s="2">
        <v>57</v>
      </c>
      <c r="FO168">
        <v>0</v>
      </c>
      <c r="FP168" s="3">
        <v>0</v>
      </c>
      <c r="FQ168" s="8">
        <f t="shared" si="59"/>
        <v>72</v>
      </c>
      <c r="FR168" s="9">
        <f t="shared" si="59"/>
        <v>54</v>
      </c>
      <c r="FS168">
        <v>0</v>
      </c>
      <c r="FT168" s="3">
        <v>3</v>
      </c>
      <c r="FU168">
        <v>0</v>
      </c>
      <c r="FV168" s="2">
        <v>0</v>
      </c>
      <c r="FW168" s="32"/>
      <c r="FX168" s="32"/>
      <c r="FY168" s="32"/>
      <c r="FZ168" s="35"/>
      <c r="GA168" s="32"/>
      <c r="GB168" s="36"/>
      <c r="GC168" s="32"/>
      <c r="GD168" s="36"/>
      <c r="GE168" s="36"/>
      <c r="GF168" s="32"/>
      <c r="GG168" s="33"/>
      <c r="GH168" s="32"/>
      <c r="GI168" s="32"/>
      <c r="GJ168" s="36"/>
      <c r="GK168" s="32"/>
      <c r="GL168" s="35"/>
      <c r="GM168" s="32"/>
      <c r="GN168" s="35"/>
      <c r="GO168" s="32"/>
      <c r="GP168" s="33"/>
    </row>
    <row r="169" spans="1:198" x14ac:dyDescent="0.2">
      <c r="A169" t="s">
        <v>568</v>
      </c>
      <c r="C169" t="s">
        <v>397</v>
      </c>
      <c r="D169">
        <v>0</v>
      </c>
      <c r="E169">
        <v>0</v>
      </c>
      <c r="F169">
        <v>0</v>
      </c>
      <c r="G169">
        <v>0</v>
      </c>
      <c r="H169" s="2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 s="3">
        <v>0</v>
      </c>
      <c r="P169">
        <v>0</v>
      </c>
      <c r="Q169">
        <v>1</v>
      </c>
      <c r="R169">
        <v>0</v>
      </c>
      <c r="S169">
        <v>0</v>
      </c>
      <c r="T169">
        <v>0</v>
      </c>
      <c r="U169">
        <v>0</v>
      </c>
      <c r="V169" s="3">
        <v>0</v>
      </c>
      <c r="W169">
        <v>1</v>
      </c>
      <c r="X169">
        <v>0</v>
      </c>
      <c r="Y169">
        <v>0</v>
      </c>
      <c r="Z169">
        <v>0</v>
      </c>
      <c r="AA169">
        <v>0</v>
      </c>
      <c r="AB169">
        <v>0</v>
      </c>
      <c r="AC169" s="2">
        <v>0</v>
      </c>
      <c r="AD169">
        <v>2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 s="10">
        <f t="shared" si="56"/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 s="2">
        <v>0</v>
      </c>
      <c r="AW169">
        <v>0</v>
      </c>
      <c r="AX169">
        <v>0</v>
      </c>
      <c r="AY169">
        <v>0</v>
      </c>
      <c r="AZ169">
        <v>0</v>
      </c>
      <c r="BA169" s="3">
        <v>0</v>
      </c>
      <c r="BB169" s="32"/>
      <c r="BC169" s="33"/>
      <c r="BD169" s="34"/>
      <c r="BE169" s="32"/>
      <c r="BF169" s="32"/>
      <c r="BG169" s="32"/>
      <c r="BH169" s="32"/>
      <c r="BI169" s="35"/>
      <c r="BJ169" s="32"/>
      <c r="BK169" s="35"/>
      <c r="BN169" s="3"/>
      <c r="BQ169" s="3"/>
      <c r="BT169" s="3"/>
      <c r="BW169" s="3"/>
      <c r="BZ169" s="2"/>
      <c r="CA169" s="32"/>
      <c r="CB169" s="32"/>
      <c r="CC169" s="32"/>
      <c r="CD169" s="32"/>
      <c r="CE169" s="32"/>
      <c r="CF169" s="32"/>
      <c r="CG169" s="32"/>
      <c r="CH169" s="32"/>
      <c r="CI169" s="35"/>
      <c r="CJ169" s="2"/>
      <c r="CL169" s="3"/>
      <c r="CN169" s="3"/>
      <c r="CP169" s="3"/>
      <c r="CR169" s="2"/>
      <c r="CS169" s="32"/>
      <c r="CT169" s="32"/>
      <c r="CU169" s="32"/>
      <c r="CV169" s="32"/>
      <c r="CW169" s="32"/>
      <c r="CX169" s="32"/>
      <c r="CY169" s="32"/>
      <c r="CZ169" s="32"/>
      <c r="DA169" s="35"/>
      <c r="DB169" s="2">
        <v>0</v>
      </c>
      <c r="DC169" s="32"/>
      <c r="DD169" s="32"/>
      <c r="DE169" s="32"/>
      <c r="DF169" s="36"/>
      <c r="DG169" s="32"/>
      <c r="DH169" s="35"/>
      <c r="DI169" s="2">
        <v>0</v>
      </c>
      <c r="DJ169" s="4">
        <v>0</v>
      </c>
      <c r="DK169" s="32"/>
      <c r="DL169" s="32"/>
      <c r="DM169" s="32"/>
      <c r="DN169" s="35"/>
      <c r="DO169" s="32"/>
      <c r="DP169" s="36"/>
      <c r="DQ169" s="32"/>
      <c r="DR169" s="36"/>
      <c r="DS169" s="32"/>
      <c r="DT169" s="36"/>
      <c r="DU169" s="32"/>
      <c r="DV169" s="36"/>
      <c r="DW169" s="32"/>
      <c r="DX169" s="36"/>
      <c r="DY169" s="32"/>
      <c r="DZ169" s="36"/>
      <c r="EA169" s="32"/>
      <c r="EB169" s="35"/>
      <c r="EC169" s="32"/>
      <c r="ED169" s="36"/>
      <c r="EE169" s="32"/>
      <c r="EF169" s="36"/>
      <c r="EG169" s="32"/>
      <c r="EH169" s="36"/>
      <c r="EI169" s="32"/>
      <c r="EJ169" s="35"/>
      <c r="EK169">
        <v>0</v>
      </c>
      <c r="EL169" s="3">
        <v>0</v>
      </c>
      <c r="EM169">
        <v>30</v>
      </c>
      <c r="EN169" s="2">
        <v>24</v>
      </c>
      <c r="EO169" s="8">
        <f t="shared" si="57"/>
        <v>30</v>
      </c>
      <c r="EP169" s="9">
        <f t="shared" si="57"/>
        <v>24</v>
      </c>
      <c r="EQ169">
        <v>0</v>
      </c>
      <c r="ER169" s="3">
        <v>0</v>
      </c>
      <c r="ES169">
        <v>0</v>
      </c>
      <c r="ET169" s="3">
        <v>0</v>
      </c>
      <c r="EU169">
        <v>0</v>
      </c>
      <c r="EV169" s="3">
        <v>0</v>
      </c>
      <c r="EW169">
        <v>0</v>
      </c>
      <c r="EX169" s="3">
        <v>0</v>
      </c>
      <c r="EY169">
        <v>0</v>
      </c>
      <c r="EZ169" s="3">
        <v>0</v>
      </c>
      <c r="FA169">
        <v>0</v>
      </c>
      <c r="FB169" s="3">
        <v>0</v>
      </c>
      <c r="FC169">
        <v>0</v>
      </c>
      <c r="FD169" s="3">
        <v>0</v>
      </c>
      <c r="FE169">
        <v>0</v>
      </c>
      <c r="FF169" s="2">
        <v>0</v>
      </c>
      <c r="FG169" s="8">
        <f t="shared" si="58"/>
        <v>0</v>
      </c>
      <c r="FH169" s="9">
        <f t="shared" si="58"/>
        <v>0</v>
      </c>
      <c r="FI169">
        <v>0</v>
      </c>
      <c r="FJ169" s="3">
        <v>0</v>
      </c>
      <c r="FK169">
        <v>0</v>
      </c>
      <c r="FL169" s="3">
        <v>0</v>
      </c>
      <c r="FM169">
        <v>30</v>
      </c>
      <c r="FN169" s="2">
        <v>24</v>
      </c>
      <c r="FO169">
        <v>0</v>
      </c>
      <c r="FP169" s="3">
        <v>0</v>
      </c>
      <c r="FQ169" s="8">
        <f t="shared" si="59"/>
        <v>30</v>
      </c>
      <c r="FR169" s="9">
        <f t="shared" si="59"/>
        <v>24</v>
      </c>
      <c r="FS169">
        <v>0</v>
      </c>
      <c r="FT169" s="3">
        <v>0</v>
      </c>
      <c r="FU169">
        <v>0</v>
      </c>
      <c r="FV169" s="2">
        <v>0</v>
      </c>
      <c r="FW169" s="32"/>
      <c r="FX169" s="32"/>
      <c r="FY169" s="32"/>
      <c r="FZ169" s="35"/>
      <c r="GA169" s="32"/>
      <c r="GB169" s="36"/>
      <c r="GC169" s="32"/>
      <c r="GD169" s="36"/>
      <c r="GE169" s="36"/>
      <c r="GF169" s="32"/>
      <c r="GG169" s="33"/>
      <c r="GH169" s="32"/>
      <c r="GI169" s="32"/>
      <c r="GJ169" s="36"/>
      <c r="GK169" s="32"/>
      <c r="GL169" s="35"/>
      <c r="GM169" s="32"/>
      <c r="GN169" s="35"/>
      <c r="GO169" s="32"/>
      <c r="GP169" s="33"/>
    </row>
    <row r="170" spans="1:198" x14ac:dyDescent="0.2">
      <c r="A170" t="s">
        <v>568</v>
      </c>
      <c r="C170" t="s">
        <v>398</v>
      </c>
      <c r="D170">
        <v>0</v>
      </c>
      <c r="E170">
        <v>0</v>
      </c>
      <c r="F170">
        <v>0</v>
      </c>
      <c r="G170">
        <v>0</v>
      </c>
      <c r="H170" s="2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 s="3">
        <v>0</v>
      </c>
      <c r="P170">
        <v>0</v>
      </c>
      <c r="Q170">
        <v>1</v>
      </c>
      <c r="R170">
        <v>0</v>
      </c>
      <c r="S170">
        <v>0</v>
      </c>
      <c r="T170">
        <v>0</v>
      </c>
      <c r="U170">
        <v>0</v>
      </c>
      <c r="V170" s="3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 s="2">
        <v>0</v>
      </c>
      <c r="AD170">
        <v>1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 s="10">
        <f t="shared" si="56"/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 s="2">
        <v>0</v>
      </c>
      <c r="AW170">
        <v>0</v>
      </c>
      <c r="AX170">
        <v>0</v>
      </c>
      <c r="AY170">
        <v>0</v>
      </c>
      <c r="AZ170">
        <v>0</v>
      </c>
      <c r="BA170" s="3">
        <v>0</v>
      </c>
      <c r="BB170" s="32"/>
      <c r="BC170" s="33"/>
      <c r="BD170" s="34"/>
      <c r="BE170" s="32"/>
      <c r="BF170" s="32"/>
      <c r="BG170" s="32"/>
      <c r="BH170" s="32"/>
      <c r="BI170" s="35"/>
      <c r="BJ170" s="32"/>
      <c r="BK170" s="35"/>
      <c r="BL170">
        <v>0</v>
      </c>
      <c r="BM170">
        <v>0</v>
      </c>
      <c r="BN170" s="3">
        <v>0</v>
      </c>
      <c r="BO170">
        <v>0</v>
      </c>
      <c r="BP170">
        <v>0</v>
      </c>
      <c r="BQ170" s="3">
        <v>0</v>
      </c>
      <c r="BR170">
        <v>0</v>
      </c>
      <c r="BS170">
        <v>0</v>
      </c>
      <c r="BT170" s="3">
        <v>0</v>
      </c>
      <c r="BU170">
        <v>0</v>
      </c>
      <c r="BV170">
        <v>0</v>
      </c>
      <c r="BW170" s="3">
        <v>0</v>
      </c>
      <c r="BX170">
        <v>0</v>
      </c>
      <c r="BY170">
        <v>0</v>
      </c>
      <c r="BZ170" s="2">
        <v>0</v>
      </c>
      <c r="CA170" s="32"/>
      <c r="CB170" s="32"/>
      <c r="CC170" s="32"/>
      <c r="CD170" s="32"/>
      <c r="CE170" s="32"/>
      <c r="CF170" s="32"/>
      <c r="CG170" s="32"/>
      <c r="CH170" s="32"/>
      <c r="CI170" s="35"/>
      <c r="CJ170" s="2">
        <v>0</v>
      </c>
      <c r="CK170">
        <v>0</v>
      </c>
      <c r="CL170" s="3">
        <v>0</v>
      </c>
      <c r="CM170">
        <v>0</v>
      </c>
      <c r="CN170" s="3">
        <v>0</v>
      </c>
      <c r="CO170">
        <v>2</v>
      </c>
      <c r="CP170" s="3">
        <v>0</v>
      </c>
      <c r="CQ170">
        <v>0</v>
      </c>
      <c r="CR170" s="2">
        <v>0</v>
      </c>
      <c r="CS170" s="32"/>
      <c r="CT170" s="32"/>
      <c r="CU170" s="32"/>
      <c r="CV170" s="32"/>
      <c r="CW170" s="32"/>
      <c r="CX170" s="32"/>
      <c r="CY170" s="32"/>
      <c r="CZ170" s="32"/>
      <c r="DA170" s="35"/>
      <c r="DB170" s="2">
        <v>0</v>
      </c>
      <c r="DC170" s="32"/>
      <c r="DD170" s="32"/>
      <c r="DE170" s="32"/>
      <c r="DF170" s="36"/>
      <c r="DG170" s="32"/>
      <c r="DH170" s="35"/>
      <c r="DI170" s="2">
        <v>0</v>
      </c>
      <c r="DJ170" s="4">
        <v>0</v>
      </c>
      <c r="DK170" s="32"/>
      <c r="DL170" s="32"/>
      <c r="DM170" s="32"/>
      <c r="DN170" s="35"/>
      <c r="DO170" s="32"/>
      <c r="DP170" s="36"/>
      <c r="DQ170" s="32"/>
      <c r="DR170" s="36"/>
      <c r="DS170" s="32"/>
      <c r="DT170" s="36"/>
      <c r="DU170" s="32"/>
      <c r="DV170" s="36"/>
      <c r="DW170" s="32"/>
      <c r="DX170" s="36"/>
      <c r="DY170" s="32"/>
      <c r="DZ170" s="36"/>
      <c r="EA170" s="32"/>
      <c r="EB170" s="35"/>
      <c r="EC170" s="32"/>
      <c r="ED170" s="36"/>
      <c r="EE170" s="32"/>
      <c r="EF170" s="36"/>
      <c r="EG170" s="32"/>
      <c r="EH170" s="36"/>
      <c r="EI170" s="32"/>
      <c r="EJ170" s="35"/>
      <c r="EK170">
        <v>0</v>
      </c>
      <c r="EL170" s="3">
        <v>0</v>
      </c>
      <c r="EM170">
        <v>0</v>
      </c>
      <c r="EN170" s="2">
        <v>56</v>
      </c>
      <c r="EO170" s="8">
        <f t="shared" si="57"/>
        <v>0</v>
      </c>
      <c r="EP170" s="9">
        <f t="shared" si="57"/>
        <v>56</v>
      </c>
      <c r="EQ170">
        <v>0</v>
      </c>
      <c r="ER170" s="3">
        <v>0</v>
      </c>
      <c r="ES170">
        <v>0</v>
      </c>
      <c r="ET170" s="3">
        <v>0</v>
      </c>
      <c r="EU170">
        <v>0</v>
      </c>
      <c r="EV170" s="3">
        <v>0</v>
      </c>
      <c r="EW170">
        <v>0</v>
      </c>
      <c r="EX170" s="3">
        <v>0</v>
      </c>
      <c r="EY170">
        <v>0</v>
      </c>
      <c r="EZ170" s="3">
        <v>0</v>
      </c>
      <c r="FA170">
        <v>0</v>
      </c>
      <c r="FB170" s="3">
        <v>0</v>
      </c>
      <c r="FC170">
        <v>0</v>
      </c>
      <c r="FD170" s="3">
        <v>0</v>
      </c>
      <c r="FE170">
        <v>0</v>
      </c>
      <c r="FF170" s="2">
        <v>0</v>
      </c>
      <c r="FG170" s="8">
        <f t="shared" si="58"/>
        <v>0</v>
      </c>
      <c r="FH170" s="9">
        <f t="shared" si="58"/>
        <v>56</v>
      </c>
      <c r="FI170">
        <v>0</v>
      </c>
      <c r="FJ170" s="3">
        <v>0</v>
      </c>
      <c r="FK170">
        <v>0</v>
      </c>
      <c r="FL170" s="3">
        <v>0</v>
      </c>
      <c r="FM170">
        <v>0</v>
      </c>
      <c r="FN170" s="2">
        <v>0</v>
      </c>
      <c r="FO170">
        <v>0</v>
      </c>
      <c r="FP170" s="3">
        <v>0</v>
      </c>
      <c r="FQ170" s="8">
        <f t="shared" si="59"/>
        <v>0</v>
      </c>
      <c r="FR170" s="9">
        <f t="shared" si="59"/>
        <v>51</v>
      </c>
      <c r="FS170">
        <v>0</v>
      </c>
      <c r="FT170" s="3">
        <v>5</v>
      </c>
      <c r="FU170">
        <v>0</v>
      </c>
      <c r="FV170" s="2">
        <v>0</v>
      </c>
      <c r="FW170" s="32"/>
      <c r="FX170" s="32"/>
      <c r="FY170" s="32"/>
      <c r="FZ170" s="35"/>
      <c r="GA170" s="32"/>
      <c r="GB170" s="36"/>
      <c r="GC170" s="32"/>
      <c r="GD170" s="36"/>
      <c r="GE170" s="36"/>
      <c r="GF170" s="32"/>
      <c r="GG170" s="33"/>
      <c r="GH170" s="32"/>
      <c r="GI170" s="32"/>
      <c r="GJ170" s="36"/>
      <c r="GK170" s="32"/>
      <c r="GL170" s="35"/>
      <c r="GM170" s="32"/>
      <c r="GN170" s="35"/>
      <c r="GO170" s="32"/>
      <c r="GP170" s="33"/>
    </row>
    <row r="171" spans="1:198" x14ac:dyDescent="0.2">
      <c r="A171" t="s">
        <v>568</v>
      </c>
      <c r="C171" t="s">
        <v>400</v>
      </c>
      <c r="D171">
        <v>0</v>
      </c>
      <c r="E171">
        <v>0</v>
      </c>
      <c r="F171">
        <v>0</v>
      </c>
      <c r="G171">
        <v>0</v>
      </c>
      <c r="H171" s="2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 s="3">
        <v>0</v>
      </c>
      <c r="P171">
        <v>0</v>
      </c>
      <c r="Q171">
        <v>2</v>
      </c>
      <c r="R171">
        <v>0</v>
      </c>
      <c r="S171">
        <v>0</v>
      </c>
      <c r="T171">
        <v>0</v>
      </c>
      <c r="U171">
        <v>0</v>
      </c>
      <c r="V171" s="3">
        <v>0</v>
      </c>
      <c r="W171">
        <v>5</v>
      </c>
      <c r="X171">
        <v>1</v>
      </c>
      <c r="Y171">
        <v>0</v>
      </c>
      <c r="Z171">
        <v>0</v>
      </c>
      <c r="AA171">
        <v>0</v>
      </c>
      <c r="AB171">
        <v>0</v>
      </c>
      <c r="AC171" s="2">
        <v>0</v>
      </c>
      <c r="AD171">
        <v>8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 s="10">
        <f t="shared" si="56"/>
        <v>0</v>
      </c>
      <c r="AN171">
        <v>0</v>
      </c>
      <c r="AO171">
        <v>0</v>
      </c>
      <c r="AP171">
        <v>0</v>
      </c>
      <c r="AQ171">
        <v>0</v>
      </c>
      <c r="AR171">
        <v>1</v>
      </c>
      <c r="AS171">
        <v>2</v>
      </c>
      <c r="AT171">
        <v>0</v>
      </c>
      <c r="AU171">
        <v>0</v>
      </c>
      <c r="AV171" s="2">
        <v>0</v>
      </c>
      <c r="AW171">
        <v>1</v>
      </c>
      <c r="AX171">
        <v>0</v>
      </c>
      <c r="AY171">
        <v>2</v>
      </c>
      <c r="AZ171">
        <v>0</v>
      </c>
      <c r="BA171" s="3">
        <v>0</v>
      </c>
      <c r="BB171" s="32"/>
      <c r="BC171" s="33"/>
      <c r="BD171" s="34"/>
      <c r="BE171" s="32"/>
      <c r="BF171" s="32"/>
      <c r="BG171" s="32"/>
      <c r="BH171" s="32"/>
      <c r="BI171" s="35"/>
      <c r="BJ171" s="32"/>
      <c r="BK171" s="35"/>
      <c r="BL171">
        <v>0</v>
      </c>
      <c r="BM171">
        <v>0</v>
      </c>
      <c r="BN171" s="3">
        <v>0</v>
      </c>
      <c r="BO171">
        <v>0</v>
      </c>
      <c r="BP171">
        <v>0</v>
      </c>
      <c r="BQ171" s="3">
        <v>0</v>
      </c>
      <c r="BR171">
        <v>0</v>
      </c>
      <c r="BS171">
        <v>0</v>
      </c>
      <c r="BT171" s="3">
        <v>0</v>
      </c>
      <c r="BU171">
        <v>0</v>
      </c>
      <c r="BV171">
        <v>0</v>
      </c>
      <c r="BW171" s="3">
        <v>5</v>
      </c>
      <c r="BX171">
        <v>0</v>
      </c>
      <c r="BY171">
        <v>0</v>
      </c>
      <c r="BZ171" s="2">
        <v>0</v>
      </c>
      <c r="CA171" s="32"/>
      <c r="CB171" s="32"/>
      <c r="CC171" s="32"/>
      <c r="CD171" s="32"/>
      <c r="CE171" s="32"/>
      <c r="CF171" s="32"/>
      <c r="CG171" s="32"/>
      <c r="CH171" s="32"/>
      <c r="CI171" s="35"/>
      <c r="CJ171" s="2">
        <v>0</v>
      </c>
      <c r="CK171">
        <v>0</v>
      </c>
      <c r="CL171" s="3">
        <v>0</v>
      </c>
      <c r="CM171">
        <v>0</v>
      </c>
      <c r="CN171" s="3">
        <v>0</v>
      </c>
      <c r="CO171">
        <v>5</v>
      </c>
      <c r="CP171" s="3">
        <v>1</v>
      </c>
      <c r="CQ171">
        <v>0</v>
      </c>
      <c r="CR171" s="2">
        <v>0</v>
      </c>
      <c r="CS171" s="32"/>
      <c r="CT171" s="32"/>
      <c r="CU171" s="32"/>
      <c r="CV171" s="32"/>
      <c r="CW171" s="32"/>
      <c r="CX171" s="32"/>
      <c r="CY171" s="32"/>
      <c r="CZ171" s="32"/>
      <c r="DA171" s="35"/>
      <c r="DB171" s="2">
        <v>0</v>
      </c>
      <c r="DC171" s="32"/>
      <c r="DD171" s="32"/>
      <c r="DE171" s="32"/>
      <c r="DF171" s="36"/>
      <c r="DG171" s="32"/>
      <c r="DH171" s="35"/>
      <c r="DI171" s="2">
        <v>0</v>
      </c>
      <c r="DJ171" s="4">
        <v>1</v>
      </c>
      <c r="DK171" s="32"/>
      <c r="DL171" s="32"/>
      <c r="DM171" s="32"/>
      <c r="DN171" s="35"/>
      <c r="DO171" s="32"/>
      <c r="DP171" s="36"/>
      <c r="DQ171" s="32"/>
      <c r="DR171" s="36"/>
      <c r="DS171" s="32"/>
      <c r="DT171" s="36"/>
      <c r="DU171" s="32"/>
      <c r="DV171" s="36"/>
      <c r="DW171" s="32"/>
      <c r="DX171" s="36"/>
      <c r="DY171" s="32"/>
      <c r="DZ171" s="36"/>
      <c r="EA171" s="32"/>
      <c r="EB171" s="35"/>
      <c r="EC171" s="32"/>
      <c r="ED171" s="36"/>
      <c r="EE171" s="32"/>
      <c r="EF171" s="36"/>
      <c r="EG171" s="32"/>
      <c r="EH171" s="36"/>
      <c r="EI171" s="32"/>
      <c r="EJ171" s="35"/>
      <c r="EK171">
        <v>0</v>
      </c>
      <c r="EL171" s="3">
        <v>0</v>
      </c>
      <c r="EM171">
        <v>56</v>
      </c>
      <c r="EN171" s="2">
        <v>373</v>
      </c>
      <c r="EO171" s="8">
        <f t="shared" si="57"/>
        <v>56</v>
      </c>
      <c r="EP171" s="9">
        <f t="shared" si="57"/>
        <v>345</v>
      </c>
      <c r="EQ171">
        <v>0</v>
      </c>
      <c r="ER171" s="3">
        <v>28</v>
      </c>
      <c r="ES171">
        <v>0</v>
      </c>
      <c r="ET171" s="3">
        <v>0</v>
      </c>
      <c r="EU171">
        <v>0</v>
      </c>
      <c r="EV171" s="3">
        <v>0</v>
      </c>
      <c r="EW171">
        <v>0</v>
      </c>
      <c r="EX171" s="3">
        <v>0</v>
      </c>
      <c r="EY171">
        <v>0</v>
      </c>
      <c r="EZ171" s="3">
        <v>0</v>
      </c>
      <c r="FA171">
        <v>0</v>
      </c>
      <c r="FB171" s="3">
        <v>0</v>
      </c>
      <c r="FC171">
        <v>0</v>
      </c>
      <c r="FD171" s="3">
        <v>0</v>
      </c>
      <c r="FE171">
        <v>0</v>
      </c>
      <c r="FF171" s="2">
        <v>0</v>
      </c>
      <c r="FG171" s="8">
        <f t="shared" si="58"/>
        <v>0</v>
      </c>
      <c r="FH171" s="9">
        <f t="shared" si="58"/>
        <v>289</v>
      </c>
      <c r="FI171">
        <v>0</v>
      </c>
      <c r="FJ171" s="3">
        <v>3</v>
      </c>
      <c r="FK171">
        <v>0</v>
      </c>
      <c r="FL171" s="3">
        <v>0</v>
      </c>
      <c r="FM171">
        <v>56</v>
      </c>
      <c r="FN171" s="2">
        <v>81</v>
      </c>
      <c r="FO171">
        <v>0</v>
      </c>
      <c r="FP171" s="3">
        <v>4</v>
      </c>
      <c r="FQ171" s="8">
        <f t="shared" si="59"/>
        <v>53</v>
      </c>
      <c r="FR171" s="9">
        <f t="shared" si="59"/>
        <v>238</v>
      </c>
      <c r="FS171">
        <v>3</v>
      </c>
      <c r="FT171" s="3">
        <v>100</v>
      </c>
      <c r="FU171">
        <v>0</v>
      </c>
      <c r="FV171" s="2">
        <v>31</v>
      </c>
      <c r="FW171" s="32"/>
      <c r="FX171" s="32"/>
      <c r="FY171" s="32"/>
      <c r="FZ171" s="35"/>
      <c r="GA171" s="32"/>
      <c r="GB171" s="36"/>
      <c r="GC171" s="32"/>
      <c r="GD171" s="36"/>
      <c r="GE171" s="36"/>
      <c r="GF171" s="32"/>
      <c r="GG171" s="33"/>
      <c r="GH171" s="32"/>
      <c r="GI171" s="32"/>
      <c r="GJ171" s="36"/>
      <c r="GK171" s="32"/>
      <c r="GL171" s="35"/>
      <c r="GM171" s="32"/>
      <c r="GN171" s="35"/>
      <c r="GO171" s="32"/>
      <c r="GP171" s="33"/>
    </row>
    <row r="172" spans="1:198" x14ac:dyDescent="0.2">
      <c r="A172" t="s">
        <v>568</v>
      </c>
      <c r="C172" t="s">
        <v>402</v>
      </c>
      <c r="D172">
        <v>0</v>
      </c>
      <c r="E172">
        <v>0</v>
      </c>
      <c r="F172">
        <v>0</v>
      </c>
      <c r="G172">
        <v>0</v>
      </c>
      <c r="H172" s="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 s="3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 s="3">
        <v>0</v>
      </c>
      <c r="W172">
        <v>0</v>
      </c>
      <c r="X172">
        <v>1</v>
      </c>
      <c r="Y172">
        <v>0</v>
      </c>
      <c r="Z172">
        <v>0</v>
      </c>
      <c r="AA172">
        <v>0</v>
      </c>
      <c r="AB172">
        <v>0</v>
      </c>
      <c r="AC172" s="2">
        <v>0</v>
      </c>
      <c r="AD172">
        <v>1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 s="10">
        <f t="shared" si="56"/>
        <v>0</v>
      </c>
      <c r="AN172">
        <v>0</v>
      </c>
      <c r="AO172">
        <v>0</v>
      </c>
      <c r="AP172">
        <v>0</v>
      </c>
      <c r="AQ172">
        <v>0</v>
      </c>
      <c r="AR172">
        <v>1</v>
      </c>
      <c r="AS172">
        <v>0</v>
      </c>
      <c r="AT172">
        <v>0</v>
      </c>
      <c r="AU172">
        <v>0</v>
      </c>
      <c r="AV172" s="2">
        <v>0</v>
      </c>
      <c r="AW172">
        <v>0</v>
      </c>
      <c r="AX172">
        <v>0</v>
      </c>
      <c r="AY172">
        <v>0</v>
      </c>
      <c r="AZ172">
        <v>0</v>
      </c>
      <c r="BA172" s="3">
        <v>0</v>
      </c>
      <c r="BB172" s="32"/>
      <c r="BC172" s="33"/>
      <c r="BD172" s="34"/>
      <c r="BE172" s="32"/>
      <c r="BF172" s="32"/>
      <c r="BG172" s="32"/>
      <c r="BH172" s="32"/>
      <c r="BI172" s="35"/>
      <c r="BJ172" s="32"/>
      <c r="BK172" s="35"/>
      <c r="BL172">
        <v>0</v>
      </c>
      <c r="BM172">
        <v>0</v>
      </c>
      <c r="BN172" s="3">
        <v>0</v>
      </c>
      <c r="BO172">
        <v>0</v>
      </c>
      <c r="BP172">
        <v>0</v>
      </c>
      <c r="BQ172" s="3">
        <v>0</v>
      </c>
      <c r="BR172">
        <v>0</v>
      </c>
      <c r="BS172">
        <v>0</v>
      </c>
      <c r="BT172" s="3">
        <v>0</v>
      </c>
      <c r="BU172">
        <v>0</v>
      </c>
      <c r="BV172">
        <v>0</v>
      </c>
      <c r="BW172" s="3">
        <v>1</v>
      </c>
      <c r="BX172">
        <v>0</v>
      </c>
      <c r="BY172">
        <v>0</v>
      </c>
      <c r="BZ172" s="2">
        <v>0</v>
      </c>
      <c r="CA172" s="32"/>
      <c r="CB172" s="32"/>
      <c r="CC172" s="32"/>
      <c r="CD172" s="32"/>
      <c r="CE172" s="32"/>
      <c r="CF172" s="32"/>
      <c r="CG172" s="32"/>
      <c r="CH172" s="32"/>
      <c r="CI172" s="35"/>
      <c r="CJ172" s="2">
        <v>0</v>
      </c>
      <c r="CK172">
        <v>0</v>
      </c>
      <c r="CL172" s="3">
        <v>0</v>
      </c>
      <c r="CM172">
        <v>0</v>
      </c>
      <c r="CN172" s="3">
        <v>0</v>
      </c>
      <c r="CO172">
        <v>0</v>
      </c>
      <c r="CP172" s="3">
        <v>0</v>
      </c>
      <c r="CQ172">
        <v>0</v>
      </c>
      <c r="CR172" s="2">
        <v>0</v>
      </c>
      <c r="CS172" s="32"/>
      <c r="CT172" s="32"/>
      <c r="CU172" s="32"/>
      <c r="CV172" s="32"/>
      <c r="CW172" s="32"/>
      <c r="CX172" s="32"/>
      <c r="CY172" s="32"/>
      <c r="CZ172" s="32"/>
      <c r="DA172" s="35"/>
      <c r="DB172" s="2">
        <v>0</v>
      </c>
      <c r="DC172" s="32"/>
      <c r="DD172" s="32"/>
      <c r="DE172" s="32"/>
      <c r="DF172" s="36"/>
      <c r="DG172" s="32"/>
      <c r="DH172" s="35"/>
      <c r="DI172" s="2">
        <v>0</v>
      </c>
      <c r="DJ172" s="4">
        <v>0</v>
      </c>
      <c r="DK172" s="32"/>
      <c r="DL172" s="32"/>
      <c r="DM172" s="32"/>
      <c r="DN172" s="35"/>
      <c r="DO172" s="32"/>
      <c r="DP172" s="36"/>
      <c r="DQ172" s="32"/>
      <c r="DR172" s="36"/>
      <c r="DS172" s="32"/>
      <c r="DT172" s="36"/>
      <c r="DU172" s="32"/>
      <c r="DV172" s="36"/>
      <c r="DW172" s="32"/>
      <c r="DX172" s="36"/>
      <c r="DY172" s="32"/>
      <c r="DZ172" s="36"/>
      <c r="EA172" s="32"/>
      <c r="EB172" s="35"/>
      <c r="EC172" s="32"/>
      <c r="ED172" s="36"/>
      <c r="EE172" s="32"/>
      <c r="EF172" s="36"/>
      <c r="EG172" s="32"/>
      <c r="EH172" s="36"/>
      <c r="EI172" s="32"/>
      <c r="EJ172" s="35"/>
      <c r="EK172">
        <v>0</v>
      </c>
      <c r="EL172" s="3">
        <v>0</v>
      </c>
      <c r="EM172">
        <v>14</v>
      </c>
      <c r="EN172" s="2">
        <v>17</v>
      </c>
      <c r="EO172" s="8">
        <f t="shared" si="57"/>
        <v>14</v>
      </c>
      <c r="EP172" s="9">
        <f t="shared" si="57"/>
        <v>17</v>
      </c>
      <c r="EQ172">
        <v>0</v>
      </c>
      <c r="ER172" s="3">
        <v>0</v>
      </c>
      <c r="ES172">
        <v>0</v>
      </c>
      <c r="ET172" s="3">
        <v>0</v>
      </c>
      <c r="EU172">
        <v>0</v>
      </c>
      <c r="EV172" s="3">
        <v>0</v>
      </c>
      <c r="EW172">
        <v>0</v>
      </c>
      <c r="EX172" s="3">
        <v>0</v>
      </c>
      <c r="EY172">
        <v>0</v>
      </c>
      <c r="EZ172" s="3">
        <v>0</v>
      </c>
      <c r="FA172">
        <v>0</v>
      </c>
      <c r="FB172" s="3">
        <v>0</v>
      </c>
      <c r="FC172">
        <v>0</v>
      </c>
      <c r="FD172" s="3">
        <v>0</v>
      </c>
      <c r="FE172">
        <v>0</v>
      </c>
      <c r="FF172" s="2">
        <v>0</v>
      </c>
      <c r="FG172" s="8">
        <f t="shared" si="58"/>
        <v>0</v>
      </c>
      <c r="FH172" s="9">
        <f t="shared" si="58"/>
        <v>0</v>
      </c>
      <c r="FI172">
        <v>0</v>
      </c>
      <c r="FJ172" s="3">
        <v>0</v>
      </c>
      <c r="FK172">
        <v>0</v>
      </c>
      <c r="FL172" s="3">
        <v>0</v>
      </c>
      <c r="FM172">
        <v>14</v>
      </c>
      <c r="FN172" s="2">
        <v>17</v>
      </c>
      <c r="FO172">
        <v>0</v>
      </c>
      <c r="FP172" s="3">
        <v>0</v>
      </c>
      <c r="FQ172" s="8">
        <f t="shared" si="59"/>
        <v>14</v>
      </c>
      <c r="FR172" s="9">
        <f t="shared" si="59"/>
        <v>17</v>
      </c>
      <c r="FS172">
        <v>0</v>
      </c>
      <c r="FT172" s="3">
        <v>0</v>
      </c>
      <c r="FU172">
        <v>0</v>
      </c>
      <c r="FV172" s="2">
        <v>0</v>
      </c>
      <c r="FW172" s="32"/>
      <c r="FX172" s="32"/>
      <c r="FY172" s="32"/>
      <c r="FZ172" s="35"/>
      <c r="GA172" s="32"/>
      <c r="GB172" s="36"/>
      <c r="GC172" s="32"/>
      <c r="GD172" s="36"/>
      <c r="GE172" s="36"/>
      <c r="GF172" s="32"/>
      <c r="GG172" s="33"/>
      <c r="GH172" s="32"/>
      <c r="GI172" s="32"/>
      <c r="GJ172" s="36"/>
      <c r="GK172" s="32"/>
      <c r="GL172" s="35"/>
      <c r="GM172" s="32"/>
      <c r="GN172" s="35"/>
      <c r="GO172" s="32"/>
      <c r="GP172" s="33"/>
    </row>
    <row r="173" spans="1:198" x14ac:dyDescent="0.2">
      <c r="A173" t="s">
        <v>568</v>
      </c>
      <c r="C173" t="s">
        <v>403</v>
      </c>
      <c r="D173">
        <v>0</v>
      </c>
      <c r="E173">
        <v>0</v>
      </c>
      <c r="F173">
        <v>0</v>
      </c>
      <c r="G173">
        <v>0</v>
      </c>
      <c r="H173" s="2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 s="3">
        <v>0</v>
      </c>
      <c r="P173">
        <v>0</v>
      </c>
      <c r="Q173">
        <v>0</v>
      </c>
      <c r="R173">
        <v>0</v>
      </c>
      <c r="S173">
        <v>1</v>
      </c>
      <c r="T173">
        <v>0</v>
      </c>
      <c r="U173">
        <v>0</v>
      </c>
      <c r="V173" s="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 s="2">
        <v>0</v>
      </c>
      <c r="AD173">
        <v>0</v>
      </c>
      <c r="AE173">
        <v>0</v>
      </c>
      <c r="AF173">
        <v>1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 s="10">
        <f t="shared" si="56"/>
        <v>0</v>
      </c>
      <c r="AN173">
        <v>0</v>
      </c>
      <c r="AO173">
        <v>0</v>
      </c>
      <c r="AP173">
        <v>0</v>
      </c>
      <c r="AQ173">
        <v>0</v>
      </c>
      <c r="AR173">
        <v>1</v>
      </c>
      <c r="AS173">
        <v>0</v>
      </c>
      <c r="AT173">
        <v>0</v>
      </c>
      <c r="AU173">
        <v>0</v>
      </c>
      <c r="AV173" s="2">
        <v>0</v>
      </c>
      <c r="AW173">
        <v>0</v>
      </c>
      <c r="AX173">
        <v>0</v>
      </c>
      <c r="AY173">
        <v>1</v>
      </c>
      <c r="AZ173">
        <v>0</v>
      </c>
      <c r="BA173" s="3">
        <v>0</v>
      </c>
      <c r="BB173" s="32"/>
      <c r="BC173" s="33"/>
      <c r="BD173" s="34"/>
      <c r="BE173" s="32"/>
      <c r="BF173" s="32"/>
      <c r="BG173" s="32"/>
      <c r="BH173" s="32"/>
      <c r="BI173" s="35"/>
      <c r="BJ173" s="32"/>
      <c r="BK173" s="35"/>
      <c r="BL173">
        <v>0</v>
      </c>
      <c r="BM173">
        <v>0</v>
      </c>
      <c r="BN173" s="3">
        <v>0</v>
      </c>
      <c r="BO173">
        <v>0</v>
      </c>
      <c r="BP173">
        <v>0</v>
      </c>
      <c r="BQ173" s="3">
        <v>0</v>
      </c>
      <c r="BR173">
        <v>0</v>
      </c>
      <c r="BS173">
        <v>0</v>
      </c>
      <c r="BT173" s="3">
        <v>0</v>
      </c>
      <c r="BU173">
        <v>0</v>
      </c>
      <c r="BV173">
        <v>0</v>
      </c>
      <c r="BW173" s="3">
        <v>1</v>
      </c>
      <c r="BX173">
        <v>0</v>
      </c>
      <c r="BY173">
        <v>0</v>
      </c>
      <c r="BZ173" s="2">
        <v>0</v>
      </c>
      <c r="CA173" s="32"/>
      <c r="CB173" s="32"/>
      <c r="CC173" s="32"/>
      <c r="CD173" s="32"/>
      <c r="CE173" s="32"/>
      <c r="CF173" s="32"/>
      <c r="CG173" s="32"/>
      <c r="CH173" s="32"/>
      <c r="CI173" s="35"/>
      <c r="CJ173" s="2">
        <v>0</v>
      </c>
      <c r="CK173">
        <v>1</v>
      </c>
      <c r="CL173" s="3">
        <v>0</v>
      </c>
      <c r="CM173">
        <v>0</v>
      </c>
      <c r="CN173" s="3">
        <v>0</v>
      </c>
      <c r="CO173">
        <v>2</v>
      </c>
      <c r="CP173" s="3">
        <v>0</v>
      </c>
      <c r="CQ173">
        <v>0</v>
      </c>
      <c r="CR173" s="2">
        <v>0</v>
      </c>
      <c r="CS173" s="32"/>
      <c r="CT173" s="32"/>
      <c r="CU173" s="32"/>
      <c r="CV173" s="32"/>
      <c r="CW173" s="32"/>
      <c r="CX173" s="32"/>
      <c r="CY173" s="32"/>
      <c r="CZ173" s="32"/>
      <c r="DA173" s="35"/>
      <c r="DB173" s="2">
        <v>1</v>
      </c>
      <c r="DC173" s="32"/>
      <c r="DD173" s="32"/>
      <c r="DE173" s="32"/>
      <c r="DF173" s="36"/>
      <c r="DG173" s="32"/>
      <c r="DH173" s="35"/>
      <c r="DI173" s="2">
        <v>1</v>
      </c>
      <c r="DJ173" s="4">
        <v>0</v>
      </c>
      <c r="DK173" s="32"/>
      <c r="DL173" s="32"/>
      <c r="DM173" s="32"/>
      <c r="DN173" s="35"/>
      <c r="DO173" s="32"/>
      <c r="DP173" s="36"/>
      <c r="DQ173" s="32"/>
      <c r="DR173" s="36"/>
      <c r="DS173" s="32"/>
      <c r="DT173" s="36"/>
      <c r="DU173" s="32"/>
      <c r="DV173" s="36"/>
      <c r="DW173" s="32"/>
      <c r="DX173" s="36"/>
      <c r="DY173" s="32"/>
      <c r="DZ173" s="36"/>
      <c r="EA173" s="32"/>
      <c r="EB173" s="35"/>
      <c r="EC173" s="32"/>
      <c r="ED173" s="36"/>
      <c r="EE173" s="32"/>
      <c r="EF173" s="36"/>
      <c r="EG173" s="32"/>
      <c r="EH173" s="36"/>
      <c r="EI173" s="32"/>
      <c r="EJ173" s="35"/>
      <c r="EK173">
        <v>0</v>
      </c>
      <c r="EL173" s="3">
        <v>0</v>
      </c>
      <c r="EM173">
        <v>37</v>
      </c>
      <c r="EN173" s="2">
        <v>387</v>
      </c>
      <c r="EO173" s="8">
        <f t="shared" si="57"/>
        <v>37</v>
      </c>
      <c r="EP173" s="9">
        <f t="shared" si="57"/>
        <v>39</v>
      </c>
      <c r="EQ173">
        <v>0</v>
      </c>
      <c r="ER173" s="3">
        <v>348</v>
      </c>
      <c r="ES173">
        <v>0</v>
      </c>
      <c r="ET173" s="3">
        <v>0</v>
      </c>
      <c r="EU173">
        <v>0</v>
      </c>
      <c r="EV173" s="3">
        <v>0</v>
      </c>
      <c r="EW173">
        <v>0</v>
      </c>
      <c r="EX173" s="3">
        <v>0</v>
      </c>
      <c r="EY173">
        <v>0</v>
      </c>
      <c r="EZ173" s="3">
        <v>0</v>
      </c>
      <c r="FA173">
        <v>0</v>
      </c>
      <c r="FB173" s="3">
        <v>0</v>
      </c>
      <c r="FC173">
        <v>0</v>
      </c>
      <c r="FD173" s="3">
        <v>0</v>
      </c>
      <c r="FE173">
        <v>0</v>
      </c>
      <c r="FF173" s="2">
        <v>0</v>
      </c>
      <c r="FG173" s="8">
        <f t="shared" si="58"/>
        <v>37</v>
      </c>
      <c r="FH173" s="9">
        <f t="shared" si="58"/>
        <v>380</v>
      </c>
      <c r="FI173">
        <v>0</v>
      </c>
      <c r="FJ173" s="3">
        <v>0</v>
      </c>
      <c r="FK173">
        <v>0</v>
      </c>
      <c r="FL173" s="3">
        <v>0</v>
      </c>
      <c r="FM173">
        <v>0</v>
      </c>
      <c r="FN173" s="2">
        <v>7</v>
      </c>
      <c r="FO173">
        <v>0</v>
      </c>
      <c r="FP173" s="3">
        <v>0</v>
      </c>
      <c r="FQ173" s="8">
        <f t="shared" si="59"/>
        <v>37</v>
      </c>
      <c r="FR173" s="9">
        <f t="shared" si="59"/>
        <v>348</v>
      </c>
      <c r="FS173">
        <v>0</v>
      </c>
      <c r="FT173" s="3">
        <v>31</v>
      </c>
      <c r="FU173">
        <v>0</v>
      </c>
      <c r="FV173" s="2">
        <v>8</v>
      </c>
      <c r="FW173" s="32"/>
      <c r="FX173" s="32"/>
      <c r="FY173" s="32"/>
      <c r="FZ173" s="35"/>
      <c r="GA173" s="32"/>
      <c r="GB173" s="36"/>
      <c r="GC173" s="32"/>
      <c r="GD173" s="36"/>
      <c r="GE173" s="36"/>
      <c r="GF173" s="32"/>
      <c r="GG173" s="33"/>
      <c r="GH173" s="32"/>
      <c r="GI173" s="32"/>
      <c r="GJ173" s="36"/>
      <c r="GK173" s="32"/>
      <c r="GL173" s="35"/>
      <c r="GM173" s="32"/>
      <c r="GN173" s="35"/>
      <c r="GO173" s="32"/>
      <c r="GP173" s="33"/>
    </row>
    <row r="174" spans="1:198" x14ac:dyDescent="0.2">
      <c r="A174" s="42" t="s">
        <v>568</v>
      </c>
      <c r="B174" s="43"/>
      <c r="C174" s="43" t="s">
        <v>187</v>
      </c>
      <c r="D174" s="43">
        <f>SUM(D107:D173)</f>
        <v>1</v>
      </c>
      <c r="E174" s="43">
        <f t="shared" ref="E174:BP174" si="60">SUM(E107:E173)</f>
        <v>0</v>
      </c>
      <c r="F174" s="43">
        <f t="shared" si="60"/>
        <v>0</v>
      </c>
      <c r="G174" s="43">
        <f t="shared" si="60"/>
        <v>0</v>
      </c>
      <c r="H174" s="43">
        <f t="shared" si="60"/>
        <v>0</v>
      </c>
      <c r="I174" s="43">
        <f t="shared" si="60"/>
        <v>5</v>
      </c>
      <c r="J174" s="43">
        <f t="shared" si="60"/>
        <v>2</v>
      </c>
      <c r="K174" s="43">
        <f t="shared" si="60"/>
        <v>0</v>
      </c>
      <c r="L174" s="43">
        <f t="shared" si="60"/>
        <v>5</v>
      </c>
      <c r="M174" s="43">
        <f t="shared" si="60"/>
        <v>0</v>
      </c>
      <c r="N174" s="43">
        <f t="shared" si="60"/>
        <v>0</v>
      </c>
      <c r="O174" s="43">
        <f t="shared" si="60"/>
        <v>0</v>
      </c>
      <c r="P174" s="43">
        <f t="shared" si="60"/>
        <v>12</v>
      </c>
      <c r="Q174" s="43">
        <f t="shared" si="60"/>
        <v>10</v>
      </c>
      <c r="R174" s="43">
        <f t="shared" si="60"/>
        <v>4</v>
      </c>
      <c r="S174" s="43">
        <f t="shared" si="60"/>
        <v>8</v>
      </c>
      <c r="T174" s="43">
        <f t="shared" si="60"/>
        <v>3</v>
      </c>
      <c r="U174" s="43">
        <f t="shared" si="60"/>
        <v>1</v>
      </c>
      <c r="V174" s="43">
        <f t="shared" si="60"/>
        <v>1</v>
      </c>
      <c r="W174" s="43">
        <f t="shared" si="60"/>
        <v>105</v>
      </c>
      <c r="X174" s="43">
        <f t="shared" si="60"/>
        <v>18</v>
      </c>
      <c r="Y174" s="43">
        <f t="shared" si="60"/>
        <v>8</v>
      </c>
      <c r="Z174" s="43">
        <f t="shared" si="60"/>
        <v>2</v>
      </c>
      <c r="AA174" s="43">
        <f t="shared" si="60"/>
        <v>0</v>
      </c>
      <c r="AB174" s="43">
        <f t="shared" si="60"/>
        <v>0</v>
      </c>
      <c r="AC174" s="43">
        <f t="shared" si="60"/>
        <v>0</v>
      </c>
      <c r="AD174" s="43">
        <f t="shared" si="60"/>
        <v>107</v>
      </c>
      <c r="AE174" s="43">
        <f t="shared" si="60"/>
        <v>59</v>
      </c>
      <c r="AF174" s="43">
        <f t="shared" si="60"/>
        <v>19</v>
      </c>
      <c r="AG174" s="43">
        <f t="shared" si="60"/>
        <v>0</v>
      </c>
      <c r="AH174" s="43">
        <f t="shared" si="60"/>
        <v>0</v>
      </c>
      <c r="AI174" s="43">
        <f t="shared" si="60"/>
        <v>0</v>
      </c>
      <c r="AJ174" s="43">
        <f t="shared" si="60"/>
        <v>0</v>
      </c>
      <c r="AK174" s="43">
        <f t="shared" si="60"/>
        <v>0</v>
      </c>
      <c r="AL174" s="43">
        <f t="shared" si="60"/>
        <v>0</v>
      </c>
      <c r="AM174" s="43">
        <f t="shared" si="60"/>
        <v>0</v>
      </c>
      <c r="AN174" s="43">
        <f t="shared" si="60"/>
        <v>5</v>
      </c>
      <c r="AO174" s="43">
        <f t="shared" si="60"/>
        <v>6</v>
      </c>
      <c r="AP174" s="43">
        <f t="shared" si="60"/>
        <v>4</v>
      </c>
      <c r="AQ174" s="43">
        <f t="shared" si="60"/>
        <v>2</v>
      </c>
      <c r="AR174" s="43">
        <f t="shared" si="60"/>
        <v>54</v>
      </c>
      <c r="AS174" s="43">
        <f t="shared" si="60"/>
        <v>23</v>
      </c>
      <c r="AT174" s="43">
        <f t="shared" si="60"/>
        <v>3</v>
      </c>
      <c r="AU174" s="43">
        <f t="shared" si="60"/>
        <v>1</v>
      </c>
      <c r="AV174" s="43">
        <f t="shared" si="60"/>
        <v>10</v>
      </c>
      <c r="AW174" s="43">
        <f t="shared" si="60"/>
        <v>7</v>
      </c>
      <c r="AX174" s="43">
        <f t="shared" si="60"/>
        <v>7</v>
      </c>
      <c r="AY174" s="43">
        <f t="shared" si="60"/>
        <v>41</v>
      </c>
      <c r="AZ174" s="43">
        <f t="shared" si="60"/>
        <v>0</v>
      </c>
      <c r="BA174" s="43">
        <f t="shared" si="60"/>
        <v>0</v>
      </c>
      <c r="BB174" s="43">
        <f t="shared" si="60"/>
        <v>0</v>
      </c>
      <c r="BC174" s="43">
        <f t="shared" si="60"/>
        <v>0</v>
      </c>
      <c r="BD174" s="43">
        <f t="shared" si="60"/>
        <v>0</v>
      </c>
      <c r="BE174" s="43">
        <f t="shared" si="60"/>
        <v>0</v>
      </c>
      <c r="BF174" s="43">
        <f t="shared" si="60"/>
        <v>0</v>
      </c>
      <c r="BG174" s="43">
        <f t="shared" si="60"/>
        <v>0</v>
      </c>
      <c r="BH174" s="43">
        <f t="shared" si="60"/>
        <v>0</v>
      </c>
      <c r="BI174" s="43">
        <f t="shared" si="60"/>
        <v>0</v>
      </c>
      <c r="BJ174" s="43">
        <f t="shared" si="60"/>
        <v>0</v>
      </c>
      <c r="BK174" s="43">
        <f t="shared" si="60"/>
        <v>0</v>
      </c>
      <c r="BL174" s="43">
        <f t="shared" si="60"/>
        <v>2</v>
      </c>
      <c r="BM174" s="43">
        <f t="shared" si="60"/>
        <v>2</v>
      </c>
      <c r="BN174" s="43">
        <f t="shared" si="60"/>
        <v>5</v>
      </c>
      <c r="BO174" s="43">
        <f t="shared" si="60"/>
        <v>1</v>
      </c>
      <c r="BP174" s="43">
        <f t="shared" si="60"/>
        <v>0</v>
      </c>
      <c r="BQ174" s="43">
        <f t="shared" ref="BQ174:EB174" si="61">SUM(BQ107:BQ173)</f>
        <v>11</v>
      </c>
      <c r="BR174" s="43">
        <f t="shared" si="61"/>
        <v>0</v>
      </c>
      <c r="BS174" s="43">
        <f t="shared" si="61"/>
        <v>0</v>
      </c>
      <c r="BT174" s="43">
        <f t="shared" si="61"/>
        <v>2</v>
      </c>
      <c r="BU174" s="43">
        <f t="shared" si="61"/>
        <v>2</v>
      </c>
      <c r="BV174" s="43">
        <f t="shared" si="61"/>
        <v>8</v>
      </c>
      <c r="BW174" s="43">
        <f t="shared" si="61"/>
        <v>140</v>
      </c>
      <c r="BX174" s="43">
        <f t="shared" si="61"/>
        <v>0</v>
      </c>
      <c r="BY174" s="43">
        <f t="shared" si="61"/>
        <v>0</v>
      </c>
      <c r="BZ174" s="43">
        <f t="shared" si="61"/>
        <v>5</v>
      </c>
      <c r="CA174" s="43">
        <f t="shared" si="61"/>
        <v>0</v>
      </c>
      <c r="CB174" s="43">
        <f t="shared" si="61"/>
        <v>0</v>
      </c>
      <c r="CC174" s="43">
        <f t="shared" si="61"/>
        <v>0</v>
      </c>
      <c r="CD174" s="43">
        <f t="shared" si="61"/>
        <v>0</v>
      </c>
      <c r="CE174" s="43">
        <f t="shared" si="61"/>
        <v>0</v>
      </c>
      <c r="CF174" s="43">
        <f t="shared" si="61"/>
        <v>0</v>
      </c>
      <c r="CG174" s="43">
        <f t="shared" si="61"/>
        <v>0</v>
      </c>
      <c r="CH174" s="43">
        <f t="shared" si="61"/>
        <v>0</v>
      </c>
      <c r="CI174" s="43"/>
      <c r="CJ174" s="43">
        <f t="shared" si="61"/>
        <v>15</v>
      </c>
      <c r="CK174" s="43">
        <f t="shared" si="61"/>
        <v>4</v>
      </c>
      <c r="CL174" s="43">
        <f t="shared" si="61"/>
        <v>9</v>
      </c>
      <c r="CM174" s="43">
        <f t="shared" si="61"/>
        <v>0</v>
      </c>
      <c r="CN174" s="43">
        <f t="shared" si="61"/>
        <v>2</v>
      </c>
      <c r="CO174" s="43">
        <f t="shared" si="61"/>
        <v>12</v>
      </c>
      <c r="CP174" s="43">
        <f t="shared" si="61"/>
        <v>16</v>
      </c>
      <c r="CQ174" s="43">
        <f t="shared" si="61"/>
        <v>0</v>
      </c>
      <c r="CR174" s="43">
        <f t="shared" si="61"/>
        <v>0</v>
      </c>
      <c r="CS174" s="43">
        <f t="shared" si="61"/>
        <v>0</v>
      </c>
      <c r="CT174" s="43">
        <f t="shared" si="61"/>
        <v>0</v>
      </c>
      <c r="CU174" s="43">
        <f t="shared" si="61"/>
        <v>0</v>
      </c>
      <c r="CV174" s="43">
        <f t="shared" si="61"/>
        <v>0</v>
      </c>
      <c r="CW174" s="43">
        <f t="shared" si="61"/>
        <v>0</v>
      </c>
      <c r="CX174" s="43">
        <f t="shared" si="61"/>
        <v>0</v>
      </c>
      <c r="CY174" s="43">
        <f t="shared" si="61"/>
        <v>0</v>
      </c>
      <c r="CZ174" s="43">
        <f t="shared" si="61"/>
        <v>0</v>
      </c>
      <c r="DA174" s="43"/>
      <c r="DB174" s="43">
        <f t="shared" si="61"/>
        <v>5</v>
      </c>
      <c r="DC174" s="43">
        <f t="shared" si="61"/>
        <v>0</v>
      </c>
      <c r="DD174" s="43">
        <f t="shared" si="61"/>
        <v>0</v>
      </c>
      <c r="DE174" s="43">
        <f t="shared" si="61"/>
        <v>0</v>
      </c>
      <c r="DF174" s="43">
        <f t="shared" si="61"/>
        <v>0</v>
      </c>
      <c r="DG174" s="43">
        <f t="shared" si="61"/>
        <v>0</v>
      </c>
      <c r="DH174" s="43">
        <f t="shared" si="61"/>
        <v>0</v>
      </c>
      <c r="DI174" s="43">
        <f t="shared" si="61"/>
        <v>8</v>
      </c>
      <c r="DJ174" s="43">
        <f t="shared" si="61"/>
        <v>26</v>
      </c>
      <c r="DK174" s="43">
        <f t="shared" si="61"/>
        <v>0</v>
      </c>
      <c r="DL174" s="43">
        <f t="shared" si="61"/>
        <v>0</v>
      </c>
      <c r="DM174" s="43">
        <f t="shared" si="61"/>
        <v>0</v>
      </c>
      <c r="DN174" s="43">
        <f t="shared" si="61"/>
        <v>0</v>
      </c>
      <c r="DO174" s="43">
        <f t="shared" si="61"/>
        <v>0</v>
      </c>
      <c r="DP174" s="43">
        <f t="shared" si="61"/>
        <v>0</v>
      </c>
      <c r="DQ174" s="43">
        <f t="shared" si="61"/>
        <v>0</v>
      </c>
      <c r="DR174" s="43">
        <f t="shared" si="61"/>
        <v>0</v>
      </c>
      <c r="DS174" s="43">
        <f t="shared" si="61"/>
        <v>0</v>
      </c>
      <c r="DT174" s="43">
        <f t="shared" si="61"/>
        <v>0</v>
      </c>
      <c r="DU174" s="43">
        <f t="shared" si="61"/>
        <v>0</v>
      </c>
      <c r="DV174" s="43">
        <f t="shared" si="61"/>
        <v>0</v>
      </c>
      <c r="DW174" s="43">
        <f t="shared" si="61"/>
        <v>0</v>
      </c>
      <c r="DX174" s="43">
        <f t="shared" si="61"/>
        <v>0</v>
      </c>
      <c r="DY174" s="43">
        <f t="shared" si="61"/>
        <v>0</v>
      </c>
      <c r="DZ174" s="43">
        <f t="shared" si="61"/>
        <v>0</v>
      </c>
      <c r="EA174" s="43">
        <f t="shared" si="61"/>
        <v>0</v>
      </c>
      <c r="EB174" s="43">
        <f t="shared" si="61"/>
        <v>0</v>
      </c>
      <c r="EC174" s="43">
        <f t="shared" ref="EC174:GN174" si="62">SUM(EC107:EC173)</f>
        <v>0</v>
      </c>
      <c r="ED174" s="43">
        <f t="shared" si="62"/>
        <v>0</v>
      </c>
      <c r="EE174" s="43">
        <f t="shared" si="62"/>
        <v>0</v>
      </c>
      <c r="EF174" s="43">
        <f t="shared" si="62"/>
        <v>0</v>
      </c>
      <c r="EG174" s="43">
        <f t="shared" si="62"/>
        <v>0</v>
      </c>
      <c r="EH174" s="43">
        <f t="shared" si="62"/>
        <v>0</v>
      </c>
      <c r="EI174" s="43">
        <f t="shared" si="62"/>
        <v>0</v>
      </c>
      <c r="EJ174" s="43">
        <f t="shared" si="62"/>
        <v>0</v>
      </c>
      <c r="EK174" s="43">
        <f t="shared" si="62"/>
        <v>0</v>
      </c>
      <c r="EL174" s="43">
        <f t="shared" si="62"/>
        <v>0</v>
      </c>
      <c r="EM174" s="43">
        <f t="shared" si="62"/>
        <v>4835</v>
      </c>
      <c r="EN174" s="43">
        <f t="shared" si="62"/>
        <v>5869</v>
      </c>
      <c r="EO174" s="43">
        <f t="shared" si="62"/>
        <v>2105</v>
      </c>
      <c r="EP174" s="43">
        <f t="shared" si="62"/>
        <v>2804</v>
      </c>
      <c r="EQ174" s="43">
        <f t="shared" si="62"/>
        <v>2730</v>
      </c>
      <c r="ER174" s="43">
        <f t="shared" si="62"/>
        <v>3065</v>
      </c>
      <c r="ES174" s="43">
        <f t="shared" si="62"/>
        <v>0</v>
      </c>
      <c r="ET174" s="43">
        <f t="shared" si="62"/>
        <v>0</v>
      </c>
      <c r="EU174" s="43">
        <f t="shared" si="62"/>
        <v>0</v>
      </c>
      <c r="EV174" s="43">
        <f t="shared" si="62"/>
        <v>0</v>
      </c>
      <c r="EW174" s="43">
        <f t="shared" si="62"/>
        <v>0</v>
      </c>
      <c r="EX174" s="43">
        <f t="shared" si="62"/>
        <v>0</v>
      </c>
      <c r="EY174" s="43">
        <f t="shared" si="62"/>
        <v>0</v>
      </c>
      <c r="EZ174" s="43">
        <f t="shared" si="62"/>
        <v>0</v>
      </c>
      <c r="FA174" s="43">
        <f t="shared" si="62"/>
        <v>0</v>
      </c>
      <c r="FB174" s="43">
        <f t="shared" si="62"/>
        <v>0</v>
      </c>
      <c r="FC174" s="43">
        <f t="shared" si="62"/>
        <v>0</v>
      </c>
      <c r="FD174" s="43">
        <f t="shared" si="62"/>
        <v>0</v>
      </c>
      <c r="FE174" s="43">
        <f t="shared" si="62"/>
        <v>0</v>
      </c>
      <c r="FF174" s="43">
        <f t="shared" si="62"/>
        <v>0</v>
      </c>
      <c r="FG174" s="43">
        <f t="shared" si="62"/>
        <v>1563</v>
      </c>
      <c r="FH174" s="43">
        <f t="shared" si="62"/>
        <v>2629</v>
      </c>
      <c r="FI174" s="43">
        <f t="shared" si="62"/>
        <v>1970</v>
      </c>
      <c r="FJ174" s="43">
        <f t="shared" si="62"/>
        <v>1857</v>
      </c>
      <c r="FK174" s="43">
        <f t="shared" si="62"/>
        <v>0</v>
      </c>
      <c r="FL174" s="43">
        <f t="shared" si="62"/>
        <v>0</v>
      </c>
      <c r="FM174" s="43">
        <f t="shared" si="62"/>
        <v>1302</v>
      </c>
      <c r="FN174" s="43">
        <f t="shared" si="62"/>
        <v>1383</v>
      </c>
      <c r="FO174" s="43">
        <f t="shared" si="62"/>
        <v>92</v>
      </c>
      <c r="FP174" s="43">
        <f t="shared" si="62"/>
        <v>92</v>
      </c>
      <c r="FQ174" s="43">
        <f t="shared" si="62"/>
        <v>4375</v>
      </c>
      <c r="FR174" s="43">
        <f t="shared" si="62"/>
        <v>4996</v>
      </c>
      <c r="FS174" s="43">
        <f t="shared" si="62"/>
        <v>363</v>
      </c>
      <c r="FT174" s="43">
        <f t="shared" si="62"/>
        <v>683</v>
      </c>
      <c r="FU174" s="43">
        <f t="shared" si="62"/>
        <v>5</v>
      </c>
      <c r="FV174" s="43">
        <f t="shared" si="62"/>
        <v>98</v>
      </c>
      <c r="FW174" s="43">
        <f t="shared" si="62"/>
        <v>0</v>
      </c>
      <c r="FX174" s="43">
        <f t="shared" si="62"/>
        <v>0</v>
      </c>
      <c r="FY174" s="43">
        <f t="shared" si="62"/>
        <v>0</v>
      </c>
      <c r="FZ174" s="43">
        <f t="shared" si="62"/>
        <v>0</v>
      </c>
      <c r="GA174" s="43">
        <f t="shared" si="62"/>
        <v>0</v>
      </c>
      <c r="GB174" s="43">
        <f t="shared" si="62"/>
        <v>0</v>
      </c>
      <c r="GC174" s="43">
        <f t="shared" si="62"/>
        <v>0</v>
      </c>
      <c r="GD174" s="43">
        <f t="shared" si="62"/>
        <v>0</v>
      </c>
      <c r="GE174" s="43">
        <f t="shared" si="62"/>
        <v>0</v>
      </c>
      <c r="GF174" s="43">
        <f t="shared" si="62"/>
        <v>0</v>
      </c>
      <c r="GG174" s="43">
        <f t="shared" si="62"/>
        <v>0</v>
      </c>
      <c r="GH174" s="43">
        <f t="shared" si="62"/>
        <v>0</v>
      </c>
      <c r="GI174" s="43">
        <f t="shared" si="62"/>
        <v>0</v>
      </c>
      <c r="GJ174" s="43">
        <f t="shared" si="62"/>
        <v>0</v>
      </c>
      <c r="GK174" s="43">
        <f t="shared" si="62"/>
        <v>0</v>
      </c>
      <c r="GL174" s="43">
        <f t="shared" si="62"/>
        <v>0</v>
      </c>
      <c r="GM174" s="43">
        <f t="shared" si="62"/>
        <v>0</v>
      </c>
      <c r="GN174" s="43">
        <f t="shared" si="62"/>
        <v>0</v>
      </c>
      <c r="GO174" s="43">
        <f t="shared" ref="GO174:GP174" si="63">SUM(GO107:GO173)</f>
        <v>0</v>
      </c>
      <c r="GP174" s="43">
        <f t="shared" si="63"/>
        <v>0</v>
      </c>
    </row>
    <row r="175" spans="1:198" x14ac:dyDescent="0.2">
      <c r="A175" t="s">
        <v>573</v>
      </c>
      <c r="C175" t="s">
        <v>619</v>
      </c>
      <c r="D175">
        <v>0</v>
      </c>
      <c r="E175">
        <v>0</v>
      </c>
      <c r="F175">
        <v>0</v>
      </c>
      <c r="G175">
        <v>0</v>
      </c>
      <c r="H175" s="2">
        <v>0</v>
      </c>
      <c r="I175">
        <v>0</v>
      </c>
      <c r="J175">
        <v>1</v>
      </c>
      <c r="K175">
        <v>0</v>
      </c>
      <c r="L175">
        <v>1</v>
      </c>
      <c r="M175">
        <v>0</v>
      </c>
      <c r="N175">
        <v>0</v>
      </c>
      <c r="O175" s="3">
        <v>0</v>
      </c>
      <c r="P175">
        <v>1</v>
      </c>
      <c r="Q175">
        <v>1</v>
      </c>
      <c r="R175">
        <v>1</v>
      </c>
      <c r="S175">
        <v>2</v>
      </c>
      <c r="T175">
        <v>0</v>
      </c>
      <c r="U175">
        <v>4</v>
      </c>
      <c r="V175" s="3">
        <v>0</v>
      </c>
      <c r="W175">
        <v>3</v>
      </c>
      <c r="X175">
        <v>2</v>
      </c>
      <c r="Y175">
        <v>0</v>
      </c>
      <c r="Z175">
        <v>0</v>
      </c>
      <c r="AA175">
        <v>1</v>
      </c>
      <c r="AB175">
        <v>0</v>
      </c>
      <c r="AC175" s="2">
        <v>0</v>
      </c>
      <c r="AD175">
        <v>11</v>
      </c>
      <c r="AE175">
        <v>0</v>
      </c>
      <c r="AF175">
        <v>6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 s="10">
        <f t="shared" si="56"/>
        <v>0</v>
      </c>
      <c r="AN175">
        <v>0</v>
      </c>
      <c r="AO175">
        <v>0</v>
      </c>
      <c r="AP175">
        <v>0</v>
      </c>
      <c r="AQ175">
        <v>0</v>
      </c>
      <c r="AR175">
        <v>3</v>
      </c>
      <c r="AS175">
        <v>9</v>
      </c>
      <c r="AT175">
        <v>3</v>
      </c>
      <c r="AU175">
        <v>0</v>
      </c>
      <c r="AV175" s="2">
        <v>0</v>
      </c>
      <c r="AW175">
        <v>2</v>
      </c>
      <c r="AX175">
        <v>1</v>
      </c>
      <c r="AY175">
        <v>0</v>
      </c>
      <c r="AZ175">
        <v>0</v>
      </c>
      <c r="BA175" s="3">
        <v>0</v>
      </c>
      <c r="BB175" s="32"/>
      <c r="BC175" s="33"/>
      <c r="BD175" s="34"/>
      <c r="BE175" s="32"/>
      <c r="BF175" s="32"/>
      <c r="BG175" s="32"/>
      <c r="BH175" s="32"/>
      <c r="BI175" s="35"/>
      <c r="BJ175" s="32"/>
      <c r="BK175" s="35"/>
      <c r="BL175">
        <v>2</v>
      </c>
      <c r="BM175">
        <v>0</v>
      </c>
      <c r="BN175" s="3">
        <v>1</v>
      </c>
      <c r="BO175">
        <v>0</v>
      </c>
      <c r="BP175">
        <v>0</v>
      </c>
      <c r="BQ175" s="3">
        <v>0</v>
      </c>
      <c r="BR175">
        <v>1</v>
      </c>
      <c r="BS175">
        <v>0</v>
      </c>
      <c r="BT175" s="3">
        <v>0</v>
      </c>
      <c r="BU175">
        <v>0</v>
      </c>
      <c r="BV175">
        <v>0</v>
      </c>
      <c r="BW175" s="3">
        <v>21</v>
      </c>
      <c r="BX175">
        <v>7</v>
      </c>
      <c r="BY175">
        <v>0</v>
      </c>
      <c r="BZ175" s="2">
        <v>7</v>
      </c>
      <c r="CA175" s="32"/>
      <c r="CB175" s="32"/>
      <c r="CC175" s="32"/>
      <c r="CD175" s="32"/>
      <c r="CE175" s="32"/>
      <c r="CF175" s="32"/>
      <c r="CG175" s="32"/>
      <c r="CH175" s="32"/>
      <c r="CI175" s="35"/>
      <c r="CJ175" s="2">
        <v>2</v>
      </c>
      <c r="CK175">
        <v>3</v>
      </c>
      <c r="CL175" s="3">
        <v>4</v>
      </c>
      <c r="CM175">
        <v>0</v>
      </c>
      <c r="CN175" s="3">
        <v>0</v>
      </c>
      <c r="CO175">
        <v>13</v>
      </c>
      <c r="CP175" s="3">
        <v>7</v>
      </c>
      <c r="CQ175">
        <v>0</v>
      </c>
      <c r="CR175" s="2">
        <v>0</v>
      </c>
      <c r="CS175" s="32"/>
      <c r="CT175" s="32"/>
      <c r="CU175" s="32"/>
      <c r="CV175" s="32"/>
      <c r="CW175" s="32"/>
      <c r="CX175" s="32"/>
      <c r="CY175" s="32"/>
      <c r="CZ175" s="32"/>
      <c r="DA175" s="35"/>
      <c r="DB175" s="2">
        <v>0</v>
      </c>
      <c r="DC175" s="32"/>
      <c r="DD175" s="32"/>
      <c r="DE175" s="32"/>
      <c r="DF175" s="36"/>
      <c r="DG175" s="32"/>
      <c r="DH175" s="35"/>
      <c r="DI175" s="2">
        <v>9</v>
      </c>
      <c r="DJ175" s="4">
        <v>16</v>
      </c>
      <c r="DK175" s="32"/>
      <c r="DL175" s="32"/>
      <c r="DM175" s="32"/>
      <c r="DN175" s="35"/>
      <c r="DO175" s="32"/>
      <c r="DP175" s="36"/>
      <c r="DQ175" s="32"/>
      <c r="DR175" s="36"/>
      <c r="DS175" s="32"/>
      <c r="DT175" s="36"/>
      <c r="DU175" s="32"/>
      <c r="DV175" s="36"/>
      <c r="DW175" s="32"/>
      <c r="DX175" s="36"/>
      <c r="DY175" s="32"/>
      <c r="DZ175" s="36"/>
      <c r="EA175" s="32"/>
      <c r="EB175" s="35"/>
      <c r="EC175" s="32"/>
      <c r="ED175" s="36"/>
      <c r="EE175" s="32"/>
      <c r="EF175" s="36"/>
      <c r="EG175" s="32"/>
      <c r="EH175" s="36"/>
      <c r="EI175" s="32"/>
      <c r="EJ175" s="35"/>
      <c r="EK175">
        <v>0</v>
      </c>
      <c r="EL175" s="3">
        <v>0</v>
      </c>
      <c r="EM175">
        <v>489</v>
      </c>
      <c r="EN175" s="2">
        <v>1118</v>
      </c>
      <c r="EO175" s="8">
        <f t="shared" si="57"/>
        <v>343</v>
      </c>
      <c r="EP175" s="9">
        <f t="shared" si="57"/>
        <v>984</v>
      </c>
      <c r="EQ175">
        <v>146</v>
      </c>
      <c r="ER175" s="3">
        <v>134</v>
      </c>
      <c r="ES175">
        <v>0</v>
      </c>
      <c r="ET175" s="3">
        <v>0</v>
      </c>
      <c r="EU175">
        <v>0</v>
      </c>
      <c r="EV175" s="3">
        <v>0</v>
      </c>
      <c r="EW175">
        <v>0</v>
      </c>
      <c r="EX175" s="3">
        <v>0</v>
      </c>
      <c r="EY175">
        <v>0</v>
      </c>
      <c r="EZ175" s="3">
        <v>0</v>
      </c>
      <c r="FA175">
        <v>0</v>
      </c>
      <c r="FB175" s="3">
        <v>0</v>
      </c>
      <c r="FC175">
        <v>0</v>
      </c>
      <c r="FD175" s="3">
        <v>0</v>
      </c>
      <c r="FE175">
        <v>0</v>
      </c>
      <c r="FF175" s="2">
        <v>0</v>
      </c>
      <c r="FG175" s="8">
        <f t="shared" si="58"/>
        <v>333</v>
      </c>
      <c r="FH175" s="9">
        <f t="shared" si="58"/>
        <v>916</v>
      </c>
      <c r="FI175">
        <v>78</v>
      </c>
      <c r="FJ175" s="3">
        <v>39</v>
      </c>
      <c r="FK175">
        <v>0</v>
      </c>
      <c r="FL175" s="3">
        <v>0</v>
      </c>
      <c r="FM175">
        <v>78</v>
      </c>
      <c r="FN175" s="2">
        <v>163</v>
      </c>
      <c r="FO175">
        <v>56</v>
      </c>
      <c r="FP175" s="3">
        <v>60</v>
      </c>
      <c r="FQ175" s="8">
        <f t="shared" si="59"/>
        <v>369</v>
      </c>
      <c r="FR175" s="9">
        <f t="shared" si="59"/>
        <v>860</v>
      </c>
      <c r="FS175">
        <v>25</v>
      </c>
      <c r="FT175" s="3">
        <v>102</v>
      </c>
      <c r="FU175">
        <v>39</v>
      </c>
      <c r="FV175" s="2">
        <v>96</v>
      </c>
      <c r="FW175" s="32"/>
      <c r="FX175" s="32"/>
      <c r="FY175" s="32"/>
      <c r="FZ175" s="35"/>
      <c r="GA175" s="32"/>
      <c r="GB175" s="36"/>
      <c r="GC175" s="32"/>
      <c r="GD175" s="36"/>
      <c r="GE175" s="36"/>
      <c r="GF175" s="32"/>
      <c r="GG175" s="33"/>
      <c r="GH175" s="32"/>
      <c r="GI175" s="32"/>
      <c r="GJ175" s="36"/>
      <c r="GK175" s="32"/>
      <c r="GL175" s="35"/>
      <c r="GM175" s="32"/>
      <c r="GN175" s="35"/>
      <c r="GO175" s="32"/>
      <c r="GP175" s="33"/>
    </row>
    <row r="176" spans="1:198" x14ac:dyDescent="0.2">
      <c r="A176" t="s">
        <v>573</v>
      </c>
      <c r="C176" t="s">
        <v>620</v>
      </c>
      <c r="D176">
        <v>0</v>
      </c>
      <c r="E176">
        <v>0</v>
      </c>
      <c r="F176">
        <v>0</v>
      </c>
      <c r="G176">
        <v>0</v>
      </c>
      <c r="H176" s="2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 s="3">
        <v>0</v>
      </c>
      <c r="P176">
        <v>0</v>
      </c>
      <c r="Q176">
        <v>0</v>
      </c>
      <c r="R176">
        <v>0</v>
      </c>
      <c r="S176">
        <v>2</v>
      </c>
      <c r="T176">
        <v>0</v>
      </c>
      <c r="U176">
        <v>0</v>
      </c>
      <c r="V176" s="3">
        <v>0</v>
      </c>
      <c r="W176">
        <v>1</v>
      </c>
      <c r="X176">
        <v>0</v>
      </c>
      <c r="Y176">
        <v>0</v>
      </c>
      <c r="Z176">
        <v>0</v>
      </c>
      <c r="AA176">
        <v>0</v>
      </c>
      <c r="AB176">
        <v>0</v>
      </c>
      <c r="AC176" s="2">
        <v>0</v>
      </c>
      <c r="AD176">
        <v>3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 s="10">
        <f t="shared" si="56"/>
        <v>0</v>
      </c>
      <c r="AN176">
        <v>0</v>
      </c>
      <c r="AO176">
        <v>0</v>
      </c>
      <c r="AP176">
        <v>0</v>
      </c>
      <c r="AQ176">
        <v>0</v>
      </c>
      <c r="AR176">
        <v>1</v>
      </c>
      <c r="AS176">
        <v>2</v>
      </c>
      <c r="AT176">
        <v>1</v>
      </c>
      <c r="AU176">
        <v>0</v>
      </c>
      <c r="AV176" s="2">
        <v>0</v>
      </c>
      <c r="AW176">
        <v>1</v>
      </c>
      <c r="AX176">
        <v>0</v>
      </c>
      <c r="AY176">
        <v>0</v>
      </c>
      <c r="AZ176">
        <v>0</v>
      </c>
      <c r="BA176" s="3">
        <v>0</v>
      </c>
      <c r="BB176" s="32"/>
      <c r="BC176" s="33"/>
      <c r="BD176" s="34"/>
      <c r="BE176" s="32"/>
      <c r="BF176" s="32"/>
      <c r="BG176" s="32"/>
      <c r="BH176" s="32"/>
      <c r="BI176" s="35"/>
      <c r="BJ176" s="32"/>
      <c r="BK176" s="35"/>
      <c r="BL176">
        <v>0</v>
      </c>
      <c r="BM176">
        <v>0</v>
      </c>
      <c r="BN176" s="3">
        <v>1</v>
      </c>
      <c r="BO176">
        <v>0</v>
      </c>
      <c r="BP176">
        <v>0</v>
      </c>
      <c r="BQ176" s="3">
        <v>0</v>
      </c>
      <c r="BR176">
        <v>0</v>
      </c>
      <c r="BS176">
        <v>0</v>
      </c>
      <c r="BT176" s="3">
        <v>0</v>
      </c>
      <c r="BU176">
        <v>1</v>
      </c>
      <c r="BV176">
        <v>0</v>
      </c>
      <c r="BW176" s="3">
        <v>3</v>
      </c>
      <c r="BX176">
        <v>0</v>
      </c>
      <c r="BY176">
        <v>0</v>
      </c>
      <c r="BZ176" s="2">
        <v>3</v>
      </c>
      <c r="CA176" s="32"/>
      <c r="CB176" s="32"/>
      <c r="CC176" s="32"/>
      <c r="CD176" s="32"/>
      <c r="CE176" s="32"/>
      <c r="CF176" s="32"/>
      <c r="CG176" s="32"/>
      <c r="CH176" s="32"/>
      <c r="CI176" s="35"/>
      <c r="CJ176" s="2">
        <v>1</v>
      </c>
      <c r="CK176">
        <v>0</v>
      </c>
      <c r="CL176" s="3">
        <v>2</v>
      </c>
      <c r="CM176">
        <v>0</v>
      </c>
      <c r="CN176" s="3">
        <v>0</v>
      </c>
      <c r="CO176">
        <v>0</v>
      </c>
      <c r="CP176" s="3">
        <v>0</v>
      </c>
      <c r="CQ176">
        <v>0</v>
      </c>
      <c r="CR176" s="2">
        <v>0</v>
      </c>
      <c r="CS176" s="32"/>
      <c r="CT176" s="32"/>
      <c r="CU176" s="32"/>
      <c r="CV176" s="32"/>
      <c r="CW176" s="32"/>
      <c r="CX176" s="32"/>
      <c r="CY176" s="32"/>
      <c r="CZ176" s="32"/>
      <c r="DA176" s="35"/>
      <c r="DB176" s="2">
        <v>0</v>
      </c>
      <c r="DC176" s="32"/>
      <c r="DD176" s="32"/>
      <c r="DE176" s="32"/>
      <c r="DF176" s="36"/>
      <c r="DG176" s="32"/>
      <c r="DH176" s="35"/>
      <c r="DI176" s="2">
        <v>0</v>
      </c>
      <c r="DJ176" s="4">
        <v>1</v>
      </c>
      <c r="DK176" s="32"/>
      <c r="DL176" s="32"/>
      <c r="DM176" s="32"/>
      <c r="DN176" s="35"/>
      <c r="DO176" s="32"/>
      <c r="DP176" s="36"/>
      <c r="DQ176" s="32"/>
      <c r="DR176" s="36"/>
      <c r="DS176" s="32"/>
      <c r="DT176" s="36"/>
      <c r="DU176" s="32"/>
      <c r="DV176" s="36"/>
      <c r="DW176" s="32"/>
      <c r="DX176" s="36"/>
      <c r="DY176" s="32"/>
      <c r="DZ176" s="36"/>
      <c r="EA176" s="32"/>
      <c r="EB176" s="35"/>
      <c r="EC176" s="32"/>
      <c r="ED176" s="36"/>
      <c r="EE176" s="32"/>
      <c r="EF176" s="36"/>
      <c r="EG176" s="32"/>
      <c r="EH176" s="36"/>
      <c r="EI176" s="32"/>
      <c r="EJ176" s="35"/>
      <c r="EK176">
        <v>0</v>
      </c>
      <c r="EL176" s="3">
        <v>0</v>
      </c>
      <c r="EM176">
        <v>80</v>
      </c>
      <c r="EN176" s="2">
        <v>169</v>
      </c>
      <c r="EO176" s="8">
        <f t="shared" si="57"/>
        <v>80</v>
      </c>
      <c r="EP176" s="9">
        <f t="shared" si="57"/>
        <v>142</v>
      </c>
      <c r="EQ176">
        <v>0</v>
      </c>
      <c r="ER176" s="3">
        <v>27</v>
      </c>
      <c r="ES176">
        <v>0</v>
      </c>
      <c r="ET176" s="3">
        <v>0</v>
      </c>
      <c r="EU176">
        <v>0</v>
      </c>
      <c r="EV176" s="3">
        <v>0</v>
      </c>
      <c r="EW176">
        <v>0</v>
      </c>
      <c r="EX176" s="3">
        <v>0</v>
      </c>
      <c r="EY176">
        <v>0</v>
      </c>
      <c r="EZ176" s="3">
        <v>0</v>
      </c>
      <c r="FA176">
        <v>0</v>
      </c>
      <c r="FB176" s="3">
        <v>0</v>
      </c>
      <c r="FC176">
        <v>0</v>
      </c>
      <c r="FD176" s="3">
        <v>0</v>
      </c>
      <c r="FE176">
        <v>0</v>
      </c>
      <c r="FF176" s="2">
        <v>0</v>
      </c>
      <c r="FG176" s="8">
        <f t="shared" si="58"/>
        <v>76</v>
      </c>
      <c r="FH176" s="9">
        <f t="shared" si="58"/>
        <v>144</v>
      </c>
      <c r="FI176">
        <v>0</v>
      </c>
      <c r="FJ176" s="3">
        <v>0</v>
      </c>
      <c r="FK176">
        <v>0</v>
      </c>
      <c r="FL176" s="3">
        <v>0</v>
      </c>
      <c r="FM176">
        <v>4</v>
      </c>
      <c r="FN176" s="2">
        <v>25</v>
      </c>
      <c r="FO176">
        <v>80</v>
      </c>
      <c r="FP176" s="3">
        <v>79</v>
      </c>
      <c r="FQ176" s="8">
        <f t="shared" si="59"/>
        <v>0</v>
      </c>
      <c r="FR176" s="9">
        <f t="shared" si="59"/>
        <v>42</v>
      </c>
      <c r="FS176">
        <v>0</v>
      </c>
      <c r="FT176" s="3">
        <v>31</v>
      </c>
      <c r="FU176">
        <v>0</v>
      </c>
      <c r="FV176" s="2">
        <v>17</v>
      </c>
      <c r="FW176" s="32"/>
      <c r="FX176" s="32"/>
      <c r="FY176" s="32"/>
      <c r="FZ176" s="35"/>
      <c r="GA176" s="32"/>
      <c r="GB176" s="36"/>
      <c r="GC176" s="32"/>
      <c r="GD176" s="36"/>
      <c r="GE176" s="36"/>
      <c r="GF176" s="32"/>
      <c r="GG176" s="33"/>
      <c r="GH176" s="32"/>
      <c r="GI176" s="32"/>
      <c r="GJ176" s="36"/>
      <c r="GK176" s="32"/>
      <c r="GL176" s="35"/>
      <c r="GM176" s="32"/>
      <c r="GN176" s="35"/>
      <c r="GO176" s="32"/>
      <c r="GP176" s="33"/>
    </row>
    <row r="177" spans="1:198" x14ac:dyDescent="0.2">
      <c r="A177" t="s">
        <v>573</v>
      </c>
      <c r="C177" t="s">
        <v>621</v>
      </c>
      <c r="D177">
        <v>0</v>
      </c>
      <c r="E177">
        <v>0</v>
      </c>
      <c r="F177">
        <v>0</v>
      </c>
      <c r="G177">
        <v>0</v>
      </c>
      <c r="H177" s="2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 s="3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</v>
      </c>
      <c r="V177" s="3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 s="2">
        <v>0</v>
      </c>
      <c r="AD177">
        <v>1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 s="10">
        <f t="shared" si="56"/>
        <v>0</v>
      </c>
      <c r="AN177">
        <v>0</v>
      </c>
      <c r="AO177">
        <v>0</v>
      </c>
      <c r="AP177">
        <v>0</v>
      </c>
      <c r="AQ177">
        <v>1</v>
      </c>
      <c r="AR177">
        <v>0</v>
      </c>
      <c r="AS177">
        <v>0</v>
      </c>
      <c r="AT177">
        <v>0</v>
      </c>
      <c r="AU177">
        <v>0</v>
      </c>
      <c r="AV177" s="2">
        <v>0</v>
      </c>
      <c r="AW177">
        <v>0</v>
      </c>
      <c r="AX177">
        <v>0</v>
      </c>
      <c r="AY177">
        <v>0</v>
      </c>
      <c r="AZ177">
        <v>0</v>
      </c>
      <c r="BA177" s="3">
        <v>0</v>
      </c>
      <c r="BB177" s="32"/>
      <c r="BC177" s="33"/>
      <c r="BD177" s="34"/>
      <c r="BE177" s="32"/>
      <c r="BF177" s="32"/>
      <c r="BG177" s="32"/>
      <c r="BH177" s="32"/>
      <c r="BI177" s="35"/>
      <c r="BJ177" s="32"/>
      <c r="BK177" s="35"/>
      <c r="BN177" s="3"/>
      <c r="BQ177" s="3">
        <v>0</v>
      </c>
      <c r="BT177" s="3"/>
      <c r="BW177" s="3"/>
      <c r="BZ177" s="2"/>
      <c r="CA177" s="32"/>
      <c r="CB177" s="32"/>
      <c r="CC177" s="32"/>
      <c r="CD177" s="32"/>
      <c r="CE177" s="32"/>
      <c r="CF177" s="32"/>
      <c r="CG177" s="32"/>
      <c r="CH177" s="32"/>
      <c r="CI177" s="35"/>
      <c r="CJ177" s="2"/>
      <c r="CL177" s="3"/>
      <c r="CN177" s="3"/>
      <c r="CP177" s="3"/>
      <c r="CR177" s="2"/>
      <c r="CS177" s="32"/>
      <c r="CT177" s="32"/>
      <c r="CU177" s="32"/>
      <c r="CV177" s="32"/>
      <c r="CW177" s="32"/>
      <c r="CX177" s="32"/>
      <c r="CY177" s="32"/>
      <c r="CZ177" s="32"/>
      <c r="DA177" s="35"/>
      <c r="DB177" s="2"/>
      <c r="DC177" s="32"/>
      <c r="DD177" s="32"/>
      <c r="DE177" s="32"/>
      <c r="DF177" s="36"/>
      <c r="DG177" s="32"/>
      <c r="DH177" s="35"/>
      <c r="DI177" s="2"/>
      <c r="DJ177" s="4"/>
      <c r="DK177" s="32"/>
      <c r="DL177" s="32"/>
      <c r="DM177" s="32"/>
      <c r="DN177" s="35"/>
      <c r="DO177" s="32"/>
      <c r="DP177" s="36"/>
      <c r="DQ177" s="32"/>
      <c r="DR177" s="36"/>
      <c r="DS177" s="32"/>
      <c r="DT177" s="36"/>
      <c r="DU177" s="32"/>
      <c r="DV177" s="36"/>
      <c r="DW177" s="32"/>
      <c r="DX177" s="36"/>
      <c r="DY177" s="32"/>
      <c r="DZ177" s="36"/>
      <c r="EA177" s="32"/>
      <c r="EB177" s="35"/>
      <c r="EC177" s="32"/>
      <c r="ED177" s="36"/>
      <c r="EE177" s="32"/>
      <c r="EF177" s="36"/>
      <c r="EG177" s="32"/>
      <c r="EH177" s="36"/>
      <c r="EI177" s="32"/>
      <c r="EJ177" s="35"/>
      <c r="EL177" s="3"/>
      <c r="EM177">
        <v>0</v>
      </c>
      <c r="EN177" s="2">
        <v>245</v>
      </c>
      <c r="EO177" s="8">
        <f t="shared" si="57"/>
        <v>0</v>
      </c>
      <c r="EP177" s="9">
        <f t="shared" si="57"/>
        <v>245</v>
      </c>
      <c r="EQ177">
        <v>0</v>
      </c>
      <c r="ER177" s="3">
        <v>0</v>
      </c>
      <c r="ES177">
        <v>0</v>
      </c>
      <c r="ET177" s="3">
        <v>0</v>
      </c>
      <c r="EU177">
        <v>0</v>
      </c>
      <c r="EV177" s="3">
        <v>0</v>
      </c>
      <c r="EW177">
        <v>0</v>
      </c>
      <c r="EX177" s="3">
        <v>0</v>
      </c>
      <c r="EY177">
        <v>0</v>
      </c>
      <c r="EZ177" s="3">
        <v>0</v>
      </c>
      <c r="FA177">
        <v>0</v>
      </c>
      <c r="FB177" s="3">
        <v>0</v>
      </c>
      <c r="FC177">
        <v>0</v>
      </c>
      <c r="FD177" s="3">
        <v>0</v>
      </c>
      <c r="FE177">
        <v>0</v>
      </c>
      <c r="FF177" s="2">
        <v>0</v>
      </c>
      <c r="FG177" s="8">
        <f t="shared" si="58"/>
        <v>0</v>
      </c>
      <c r="FH177" s="9">
        <f t="shared" si="58"/>
        <v>245</v>
      </c>
      <c r="FI177">
        <v>0</v>
      </c>
      <c r="FJ177" s="3">
        <v>0</v>
      </c>
      <c r="FK177">
        <v>0</v>
      </c>
      <c r="FL177" s="3">
        <v>0</v>
      </c>
      <c r="FM177">
        <v>0</v>
      </c>
      <c r="FN177" s="2">
        <v>0</v>
      </c>
      <c r="FO177">
        <v>0</v>
      </c>
      <c r="FP177" s="3">
        <v>0</v>
      </c>
      <c r="FQ177" s="8">
        <f t="shared" si="59"/>
        <v>0</v>
      </c>
      <c r="FR177" s="9">
        <f t="shared" si="59"/>
        <v>245</v>
      </c>
      <c r="FS177">
        <v>0</v>
      </c>
      <c r="FT177" s="3">
        <v>0</v>
      </c>
      <c r="FU177">
        <v>0</v>
      </c>
      <c r="FV177" s="2">
        <v>0</v>
      </c>
      <c r="FW177" s="32"/>
      <c r="FX177" s="32"/>
      <c r="FY177" s="32"/>
      <c r="FZ177" s="35"/>
      <c r="GA177" s="32"/>
      <c r="GB177" s="36"/>
      <c r="GC177" s="32"/>
      <c r="GD177" s="36"/>
      <c r="GE177" s="36"/>
      <c r="GF177" s="32"/>
      <c r="GG177" s="33"/>
      <c r="GH177" s="32"/>
      <c r="GI177" s="32"/>
      <c r="GJ177" s="36"/>
      <c r="GK177" s="32"/>
      <c r="GL177" s="35"/>
      <c r="GM177" s="32"/>
      <c r="GN177" s="35"/>
      <c r="GO177" s="32"/>
      <c r="GP177" s="33"/>
    </row>
    <row r="178" spans="1:198" x14ac:dyDescent="0.2">
      <c r="A178" t="s">
        <v>573</v>
      </c>
      <c r="C178" t="s">
        <v>622</v>
      </c>
      <c r="D178">
        <v>0</v>
      </c>
      <c r="E178">
        <v>0</v>
      </c>
      <c r="F178">
        <v>0</v>
      </c>
      <c r="G178">
        <v>0</v>
      </c>
      <c r="H178" s="2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 s="3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 s="3">
        <v>0</v>
      </c>
      <c r="W178">
        <v>1</v>
      </c>
      <c r="X178">
        <v>0</v>
      </c>
      <c r="Y178">
        <v>0</v>
      </c>
      <c r="Z178">
        <v>0</v>
      </c>
      <c r="AA178">
        <v>0</v>
      </c>
      <c r="AB178">
        <v>0</v>
      </c>
      <c r="AC178" s="2">
        <v>0</v>
      </c>
      <c r="AD178">
        <v>1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 s="10">
        <f t="shared" si="56"/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 s="2">
        <v>0</v>
      </c>
      <c r="AW178">
        <v>0</v>
      </c>
      <c r="AX178">
        <v>0</v>
      </c>
      <c r="AY178">
        <v>0</v>
      </c>
      <c r="AZ178">
        <v>0</v>
      </c>
      <c r="BA178" s="3">
        <v>0</v>
      </c>
      <c r="BB178" s="32"/>
      <c r="BC178" s="33"/>
      <c r="BD178" s="34"/>
      <c r="BE178" s="32"/>
      <c r="BF178" s="32"/>
      <c r="BG178" s="32"/>
      <c r="BH178" s="32"/>
      <c r="BI178" s="35"/>
      <c r="BJ178" s="32"/>
      <c r="BK178" s="35"/>
      <c r="BL178">
        <v>0</v>
      </c>
      <c r="BM178">
        <v>0</v>
      </c>
      <c r="BN178" s="3">
        <v>0</v>
      </c>
      <c r="BO178">
        <v>0</v>
      </c>
      <c r="BP178">
        <v>0</v>
      </c>
      <c r="BQ178" s="3"/>
      <c r="BR178">
        <v>0</v>
      </c>
      <c r="BS178">
        <v>0</v>
      </c>
      <c r="BT178" s="3">
        <v>0</v>
      </c>
      <c r="BU178">
        <v>0</v>
      </c>
      <c r="BV178">
        <v>0</v>
      </c>
      <c r="BW178" s="3">
        <v>1</v>
      </c>
      <c r="BX178">
        <v>0</v>
      </c>
      <c r="BY178">
        <v>0</v>
      </c>
      <c r="BZ178" s="2">
        <v>0</v>
      </c>
      <c r="CA178" s="32"/>
      <c r="CB178" s="32"/>
      <c r="CC178" s="32"/>
      <c r="CD178" s="32"/>
      <c r="CE178" s="32"/>
      <c r="CF178" s="32"/>
      <c r="CG178" s="32"/>
      <c r="CH178" s="32"/>
      <c r="CI178" s="35"/>
      <c r="CJ178" s="2">
        <v>0</v>
      </c>
      <c r="CK178">
        <v>0</v>
      </c>
      <c r="CL178" s="3">
        <v>0</v>
      </c>
      <c r="CM178">
        <v>0</v>
      </c>
      <c r="CN178" s="3">
        <v>0</v>
      </c>
      <c r="CO178">
        <v>0</v>
      </c>
      <c r="CP178" s="3">
        <v>0</v>
      </c>
      <c r="CQ178">
        <v>0</v>
      </c>
      <c r="CR178" s="2">
        <v>0</v>
      </c>
      <c r="CS178" s="32"/>
      <c r="CT178" s="32"/>
      <c r="CU178" s="32"/>
      <c r="CV178" s="32"/>
      <c r="CW178" s="32"/>
      <c r="CX178" s="32"/>
      <c r="CY178" s="32"/>
      <c r="CZ178" s="32"/>
      <c r="DA178" s="35"/>
      <c r="DB178" s="2">
        <v>0</v>
      </c>
      <c r="DC178" s="32"/>
      <c r="DD178" s="32"/>
      <c r="DE178" s="32"/>
      <c r="DF178" s="36"/>
      <c r="DG178" s="32"/>
      <c r="DH178" s="35"/>
      <c r="DI178" s="2">
        <v>0</v>
      </c>
      <c r="DJ178" s="4">
        <v>0</v>
      </c>
      <c r="DK178" s="32"/>
      <c r="DL178" s="32"/>
      <c r="DM178" s="32"/>
      <c r="DN178" s="35"/>
      <c r="DO178" s="32"/>
      <c r="DP178" s="36"/>
      <c r="DQ178" s="32"/>
      <c r="DR178" s="36"/>
      <c r="DS178" s="32"/>
      <c r="DT178" s="36"/>
      <c r="DU178" s="32"/>
      <c r="DV178" s="36"/>
      <c r="DW178" s="32"/>
      <c r="DX178" s="36"/>
      <c r="DY178" s="32"/>
      <c r="DZ178" s="36"/>
      <c r="EA178" s="32"/>
      <c r="EB178" s="35"/>
      <c r="EC178" s="32"/>
      <c r="ED178" s="36"/>
      <c r="EE178" s="32"/>
      <c r="EF178" s="36"/>
      <c r="EG178" s="32"/>
      <c r="EH178" s="36"/>
      <c r="EI178" s="32"/>
      <c r="EJ178" s="35"/>
      <c r="EK178">
        <v>0</v>
      </c>
      <c r="EL178" s="3">
        <v>0</v>
      </c>
      <c r="EM178">
        <v>9</v>
      </c>
      <c r="EN178" s="2">
        <v>10</v>
      </c>
      <c r="EO178" s="8">
        <f t="shared" si="57"/>
        <v>9</v>
      </c>
      <c r="EP178" s="9">
        <f t="shared" si="57"/>
        <v>10</v>
      </c>
      <c r="EQ178">
        <v>0</v>
      </c>
      <c r="ER178" s="3">
        <v>0</v>
      </c>
      <c r="ES178">
        <v>0</v>
      </c>
      <c r="ET178" s="3">
        <v>0</v>
      </c>
      <c r="EU178">
        <v>0</v>
      </c>
      <c r="EV178" s="3">
        <v>0</v>
      </c>
      <c r="EW178">
        <v>0</v>
      </c>
      <c r="EX178" s="3">
        <v>0</v>
      </c>
      <c r="EY178">
        <v>0</v>
      </c>
      <c r="EZ178" s="3">
        <v>0</v>
      </c>
      <c r="FA178">
        <v>0</v>
      </c>
      <c r="FB178" s="3">
        <v>0</v>
      </c>
      <c r="FC178">
        <v>0</v>
      </c>
      <c r="FD178" s="3">
        <v>0</v>
      </c>
      <c r="FE178">
        <v>0</v>
      </c>
      <c r="FF178" s="2">
        <v>0</v>
      </c>
      <c r="FG178" s="8">
        <f t="shared" si="58"/>
        <v>9</v>
      </c>
      <c r="FH178" s="9">
        <f t="shared" si="58"/>
        <v>10</v>
      </c>
      <c r="FI178">
        <v>0</v>
      </c>
      <c r="FJ178" s="3">
        <v>0</v>
      </c>
      <c r="FK178">
        <v>0</v>
      </c>
      <c r="FL178" s="3">
        <v>0</v>
      </c>
      <c r="FM178">
        <v>0</v>
      </c>
      <c r="FN178" s="2">
        <v>0</v>
      </c>
      <c r="FO178">
        <v>1</v>
      </c>
      <c r="FP178" s="3">
        <v>1</v>
      </c>
      <c r="FQ178" s="8">
        <f t="shared" si="59"/>
        <v>7</v>
      </c>
      <c r="FR178" s="9">
        <f t="shared" si="59"/>
        <v>8</v>
      </c>
      <c r="FS178">
        <v>1</v>
      </c>
      <c r="FT178" s="3">
        <v>1</v>
      </c>
      <c r="FU178">
        <v>0</v>
      </c>
      <c r="FV178" s="2">
        <v>0</v>
      </c>
      <c r="FW178" s="32"/>
      <c r="FX178" s="32"/>
      <c r="FY178" s="32"/>
      <c r="FZ178" s="35"/>
      <c r="GA178" s="32"/>
      <c r="GB178" s="36"/>
      <c r="GC178" s="32"/>
      <c r="GD178" s="36"/>
      <c r="GE178" s="36"/>
      <c r="GF178" s="32"/>
      <c r="GG178" s="33"/>
      <c r="GH178" s="32"/>
      <c r="GI178" s="32"/>
      <c r="GJ178" s="36"/>
      <c r="GK178" s="32"/>
      <c r="GL178" s="35"/>
      <c r="GM178" s="32"/>
      <c r="GN178" s="35"/>
      <c r="GO178" s="32"/>
      <c r="GP178" s="33"/>
    </row>
    <row r="179" spans="1:198" x14ac:dyDescent="0.2">
      <c r="A179" t="s">
        <v>573</v>
      </c>
      <c r="C179" t="s">
        <v>521</v>
      </c>
      <c r="D179">
        <v>0</v>
      </c>
      <c r="E179">
        <v>0</v>
      </c>
      <c r="F179">
        <v>0</v>
      </c>
      <c r="G179">
        <v>0</v>
      </c>
      <c r="H179" s="2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 s="3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 s="3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 s="2">
        <v>0</v>
      </c>
      <c r="AD179">
        <v>0</v>
      </c>
      <c r="AE179">
        <v>0</v>
      </c>
      <c r="AF179">
        <v>1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 s="10">
        <f t="shared" si="56"/>
        <v>0</v>
      </c>
      <c r="AN179">
        <v>1</v>
      </c>
      <c r="AO179">
        <v>1</v>
      </c>
      <c r="AP179">
        <v>1</v>
      </c>
      <c r="AQ179">
        <v>1</v>
      </c>
      <c r="AR179">
        <v>0</v>
      </c>
      <c r="AS179">
        <v>0</v>
      </c>
      <c r="AT179">
        <v>0</v>
      </c>
      <c r="AU179">
        <v>0</v>
      </c>
      <c r="AV179" s="2">
        <v>0</v>
      </c>
      <c r="AW179">
        <v>0</v>
      </c>
      <c r="AX179">
        <v>0</v>
      </c>
      <c r="AY179">
        <v>1</v>
      </c>
      <c r="AZ179">
        <v>0</v>
      </c>
      <c r="BA179" s="3">
        <v>0</v>
      </c>
      <c r="BB179" s="32"/>
      <c r="BC179" s="33"/>
      <c r="BD179" s="34"/>
      <c r="BE179" s="32"/>
      <c r="BF179" s="32"/>
      <c r="BG179" s="32"/>
      <c r="BH179" s="32"/>
      <c r="BI179" s="35"/>
      <c r="BJ179" s="32"/>
      <c r="BK179" s="35"/>
      <c r="BL179">
        <v>0</v>
      </c>
      <c r="BM179">
        <v>0</v>
      </c>
      <c r="BN179" s="3">
        <v>0</v>
      </c>
      <c r="BO179">
        <v>0</v>
      </c>
      <c r="BP179">
        <v>0</v>
      </c>
      <c r="BQ179" s="3">
        <v>1</v>
      </c>
      <c r="BR179">
        <v>0</v>
      </c>
      <c r="BS179">
        <v>0</v>
      </c>
      <c r="BT179" s="3">
        <v>0</v>
      </c>
      <c r="BU179">
        <v>0</v>
      </c>
      <c r="BV179">
        <v>0</v>
      </c>
      <c r="BW179" s="3">
        <v>0</v>
      </c>
      <c r="BX179">
        <v>0</v>
      </c>
      <c r="BY179">
        <v>0</v>
      </c>
      <c r="BZ179" s="2">
        <v>0</v>
      </c>
      <c r="CA179" s="32"/>
      <c r="CB179" s="32"/>
      <c r="CC179" s="32"/>
      <c r="CD179" s="32"/>
      <c r="CE179" s="32"/>
      <c r="CF179" s="32"/>
      <c r="CG179" s="32"/>
      <c r="CH179" s="32"/>
      <c r="CI179" s="35"/>
      <c r="CJ179" s="2">
        <v>1</v>
      </c>
      <c r="CK179">
        <v>0</v>
      </c>
      <c r="CL179" s="3">
        <v>0</v>
      </c>
      <c r="CM179">
        <v>0</v>
      </c>
      <c r="CN179" s="3">
        <v>0</v>
      </c>
      <c r="CO179">
        <v>0</v>
      </c>
      <c r="CP179" s="3">
        <v>0</v>
      </c>
      <c r="CQ179">
        <v>0</v>
      </c>
      <c r="CR179" s="2">
        <v>0</v>
      </c>
      <c r="CS179" s="32"/>
      <c r="CT179" s="32"/>
      <c r="CU179" s="32"/>
      <c r="CV179" s="32"/>
      <c r="CW179" s="32"/>
      <c r="CX179" s="32"/>
      <c r="CY179" s="32"/>
      <c r="CZ179" s="32"/>
      <c r="DA179" s="35"/>
      <c r="DB179" s="2">
        <v>0</v>
      </c>
      <c r="DC179" s="32"/>
      <c r="DD179" s="32"/>
      <c r="DE179" s="32"/>
      <c r="DF179" s="36"/>
      <c r="DG179" s="32"/>
      <c r="DH179" s="35"/>
      <c r="DI179" s="2">
        <v>0</v>
      </c>
      <c r="DJ179" s="4">
        <v>0</v>
      </c>
      <c r="DK179" s="32"/>
      <c r="DL179" s="32"/>
      <c r="DM179" s="32"/>
      <c r="DN179" s="35"/>
      <c r="DO179" s="32"/>
      <c r="DP179" s="36"/>
      <c r="DQ179" s="32"/>
      <c r="DR179" s="36"/>
      <c r="DS179" s="32"/>
      <c r="DT179" s="36"/>
      <c r="DU179" s="32"/>
      <c r="DV179" s="36"/>
      <c r="DW179" s="32"/>
      <c r="DX179" s="36"/>
      <c r="DY179" s="32"/>
      <c r="DZ179" s="36"/>
      <c r="EA179" s="32"/>
      <c r="EB179" s="35"/>
      <c r="EC179" s="32"/>
      <c r="ED179" s="36"/>
      <c r="EE179" s="32"/>
      <c r="EF179" s="36"/>
      <c r="EG179" s="32"/>
      <c r="EH179" s="36"/>
      <c r="EI179" s="32"/>
      <c r="EJ179" s="35"/>
      <c r="EK179">
        <v>0</v>
      </c>
      <c r="EL179" s="3">
        <v>0</v>
      </c>
      <c r="EN179" s="2"/>
      <c r="EO179" s="8"/>
      <c r="EP179" s="9"/>
      <c r="ER179" s="3"/>
      <c r="ET179" s="3"/>
      <c r="EV179" s="3"/>
      <c r="EX179" s="3"/>
      <c r="EZ179" s="3"/>
      <c r="FB179" s="3"/>
      <c r="FD179" s="3"/>
      <c r="FF179" s="2"/>
      <c r="FG179" s="8"/>
      <c r="FH179" s="9"/>
      <c r="FJ179" s="3"/>
      <c r="FK179">
        <v>0</v>
      </c>
      <c r="FL179" s="3">
        <v>0</v>
      </c>
      <c r="FN179" s="2"/>
      <c r="FP179" s="3"/>
      <c r="FQ179" s="8">
        <f t="shared" si="59"/>
        <v>0</v>
      </c>
      <c r="FR179" s="9">
        <f t="shared" si="59"/>
        <v>0</v>
      </c>
      <c r="FT179" s="3"/>
      <c r="FV179" s="2"/>
      <c r="FW179" s="32"/>
      <c r="FX179" s="32"/>
      <c r="FY179" s="32"/>
      <c r="FZ179" s="35"/>
      <c r="GA179" s="32"/>
      <c r="GB179" s="36"/>
      <c r="GC179" s="32"/>
      <c r="GD179" s="36"/>
      <c r="GE179" s="36"/>
      <c r="GF179" s="32"/>
      <c r="GG179" s="33"/>
      <c r="GH179" s="32"/>
      <c r="GI179" s="32"/>
      <c r="GJ179" s="36"/>
      <c r="GK179" s="32"/>
      <c r="GL179" s="35"/>
      <c r="GM179" s="32"/>
      <c r="GN179" s="35"/>
      <c r="GO179" s="32"/>
      <c r="GP179" s="33"/>
    </row>
    <row r="180" spans="1:198" x14ac:dyDescent="0.2">
      <c r="A180" t="s">
        <v>573</v>
      </c>
      <c r="C180" t="s">
        <v>623</v>
      </c>
      <c r="D180">
        <v>0</v>
      </c>
      <c r="E180">
        <v>0</v>
      </c>
      <c r="F180">
        <v>0</v>
      </c>
      <c r="G180">
        <v>0</v>
      </c>
      <c r="H180" s="2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 s="3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 s="3">
        <v>0</v>
      </c>
      <c r="W180">
        <v>1</v>
      </c>
      <c r="X180">
        <v>1</v>
      </c>
      <c r="Y180">
        <v>0</v>
      </c>
      <c r="Z180">
        <v>0</v>
      </c>
      <c r="AA180">
        <v>0</v>
      </c>
      <c r="AB180">
        <v>0</v>
      </c>
      <c r="AC180" s="2">
        <v>0</v>
      </c>
      <c r="AD180">
        <v>2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 s="10">
        <f t="shared" si="56"/>
        <v>0</v>
      </c>
      <c r="AN180">
        <v>0</v>
      </c>
      <c r="AO180">
        <v>0</v>
      </c>
      <c r="AP180">
        <v>0</v>
      </c>
      <c r="AQ180">
        <v>0</v>
      </c>
      <c r="AR180">
        <v>1</v>
      </c>
      <c r="AS180">
        <v>0</v>
      </c>
      <c r="AT180">
        <v>0</v>
      </c>
      <c r="AU180">
        <v>0</v>
      </c>
      <c r="AV180" s="2">
        <v>2</v>
      </c>
      <c r="AW180">
        <v>0</v>
      </c>
      <c r="AX180">
        <v>0</v>
      </c>
      <c r="AY180">
        <v>1</v>
      </c>
      <c r="AZ180">
        <v>0</v>
      </c>
      <c r="BA180" s="3">
        <v>0</v>
      </c>
      <c r="BB180" s="32"/>
      <c r="BC180" s="33"/>
      <c r="BD180" s="34"/>
      <c r="BE180" s="32"/>
      <c r="BF180" s="32"/>
      <c r="BG180" s="32"/>
      <c r="BH180" s="32"/>
      <c r="BI180" s="35"/>
      <c r="BJ180" s="32"/>
      <c r="BK180" s="35"/>
      <c r="BL180">
        <v>0</v>
      </c>
      <c r="BM180">
        <v>0</v>
      </c>
      <c r="BN180" s="3">
        <v>0</v>
      </c>
      <c r="BO180">
        <v>0</v>
      </c>
      <c r="BP180">
        <v>0</v>
      </c>
      <c r="BQ180" s="3">
        <v>1</v>
      </c>
      <c r="BR180">
        <v>0</v>
      </c>
      <c r="BS180">
        <v>0</v>
      </c>
      <c r="BT180" s="3">
        <v>0</v>
      </c>
      <c r="BU180">
        <v>0</v>
      </c>
      <c r="BV180">
        <v>0</v>
      </c>
      <c r="BW180" s="3">
        <v>2</v>
      </c>
      <c r="BX180">
        <v>0</v>
      </c>
      <c r="BY180">
        <v>0</v>
      </c>
      <c r="BZ180" s="2">
        <v>0</v>
      </c>
      <c r="CA180" s="32"/>
      <c r="CB180" s="32"/>
      <c r="CC180" s="32"/>
      <c r="CD180" s="32"/>
      <c r="CE180" s="32"/>
      <c r="CF180" s="32"/>
      <c r="CG180" s="32"/>
      <c r="CH180" s="32"/>
      <c r="CI180" s="35"/>
      <c r="CJ180" s="2">
        <v>0</v>
      </c>
      <c r="CK180">
        <v>0</v>
      </c>
      <c r="CL180" s="3">
        <v>0</v>
      </c>
      <c r="CM180">
        <v>0</v>
      </c>
      <c r="CN180" s="3">
        <v>0</v>
      </c>
      <c r="CO180">
        <v>0</v>
      </c>
      <c r="CP180" s="3">
        <v>0</v>
      </c>
      <c r="CQ180">
        <v>0</v>
      </c>
      <c r="CR180" s="2">
        <v>0</v>
      </c>
      <c r="CS180" s="32"/>
      <c r="CT180" s="32"/>
      <c r="CU180" s="32"/>
      <c r="CV180" s="32"/>
      <c r="CW180" s="32"/>
      <c r="CX180" s="32"/>
      <c r="CY180" s="32"/>
      <c r="CZ180" s="32"/>
      <c r="DA180" s="35"/>
      <c r="DB180" s="2">
        <v>0</v>
      </c>
      <c r="DC180" s="32"/>
      <c r="DD180" s="32"/>
      <c r="DE180" s="32"/>
      <c r="DF180" s="36"/>
      <c r="DG180" s="32"/>
      <c r="DH180" s="35"/>
      <c r="DI180" s="2">
        <v>0</v>
      </c>
      <c r="DJ180" s="4">
        <v>0</v>
      </c>
      <c r="DK180" s="32"/>
      <c r="DL180" s="32"/>
      <c r="DM180" s="32"/>
      <c r="DN180" s="35"/>
      <c r="DO180" s="32"/>
      <c r="DP180" s="36"/>
      <c r="DQ180" s="32"/>
      <c r="DR180" s="36"/>
      <c r="DS180" s="32"/>
      <c r="DT180" s="36"/>
      <c r="DU180" s="32"/>
      <c r="DV180" s="36"/>
      <c r="DW180" s="32"/>
      <c r="DX180" s="36"/>
      <c r="DY180" s="32"/>
      <c r="DZ180" s="36"/>
      <c r="EA180" s="32"/>
      <c r="EB180" s="35"/>
      <c r="EC180" s="32"/>
      <c r="ED180" s="36"/>
      <c r="EE180" s="32"/>
      <c r="EF180" s="36"/>
      <c r="EG180" s="32"/>
      <c r="EH180" s="36"/>
      <c r="EI180" s="32"/>
      <c r="EJ180" s="35"/>
      <c r="EK180">
        <v>0</v>
      </c>
      <c r="EL180" s="3">
        <v>0</v>
      </c>
      <c r="EM180">
        <v>48</v>
      </c>
      <c r="EN180" s="2">
        <v>54</v>
      </c>
      <c r="EO180" s="8">
        <f t="shared" si="57"/>
        <v>48</v>
      </c>
      <c r="EP180" s="9">
        <f t="shared" si="57"/>
        <v>54</v>
      </c>
      <c r="EQ180">
        <v>0</v>
      </c>
      <c r="ER180" s="3">
        <v>0</v>
      </c>
      <c r="ES180">
        <v>0</v>
      </c>
      <c r="ET180" s="3">
        <v>0</v>
      </c>
      <c r="EU180">
        <v>0</v>
      </c>
      <c r="EV180" s="3">
        <v>0</v>
      </c>
      <c r="EW180">
        <v>0</v>
      </c>
      <c r="EX180" s="3">
        <v>0</v>
      </c>
      <c r="EY180">
        <v>0</v>
      </c>
      <c r="EZ180" s="3">
        <v>0</v>
      </c>
      <c r="FA180">
        <v>0</v>
      </c>
      <c r="FB180" s="3">
        <v>0</v>
      </c>
      <c r="FC180">
        <v>0</v>
      </c>
      <c r="FD180" s="3">
        <v>0</v>
      </c>
      <c r="FE180">
        <v>0</v>
      </c>
      <c r="FF180" s="2">
        <v>0</v>
      </c>
      <c r="FG180" s="8">
        <f t="shared" si="58"/>
        <v>0</v>
      </c>
      <c r="FH180" s="9">
        <f t="shared" si="58"/>
        <v>0</v>
      </c>
      <c r="FI180">
        <v>0</v>
      </c>
      <c r="FJ180" s="3">
        <v>0</v>
      </c>
      <c r="FK180">
        <v>0</v>
      </c>
      <c r="FL180" s="3">
        <v>0</v>
      </c>
      <c r="FM180">
        <v>48</v>
      </c>
      <c r="FN180" s="2">
        <v>54</v>
      </c>
      <c r="FO180">
        <v>6</v>
      </c>
      <c r="FP180" s="3">
        <v>2</v>
      </c>
      <c r="FQ180" s="8">
        <f t="shared" si="59"/>
        <v>39</v>
      </c>
      <c r="FR180" s="9">
        <f t="shared" si="59"/>
        <v>42</v>
      </c>
      <c r="FS180">
        <v>3</v>
      </c>
      <c r="FT180" s="3">
        <v>6</v>
      </c>
      <c r="FU180">
        <v>0</v>
      </c>
      <c r="FV180" s="2">
        <v>4</v>
      </c>
      <c r="FW180" s="32"/>
      <c r="FX180" s="32"/>
      <c r="FY180" s="32"/>
      <c r="FZ180" s="35"/>
      <c r="GA180" s="32"/>
      <c r="GB180" s="36"/>
      <c r="GC180" s="32"/>
      <c r="GD180" s="36"/>
      <c r="GE180" s="36"/>
      <c r="GF180" s="32"/>
      <c r="GG180" s="33"/>
      <c r="GH180" s="32"/>
      <c r="GI180" s="32"/>
      <c r="GJ180" s="36"/>
      <c r="GK180" s="32"/>
      <c r="GL180" s="35"/>
      <c r="GM180" s="32"/>
      <c r="GN180" s="35"/>
      <c r="GO180" s="32"/>
      <c r="GP180" s="33"/>
    </row>
    <row r="181" spans="1:198" x14ac:dyDescent="0.2">
      <c r="A181" t="s">
        <v>573</v>
      </c>
      <c r="C181" t="s">
        <v>412</v>
      </c>
      <c r="D181">
        <v>0</v>
      </c>
      <c r="E181">
        <v>0</v>
      </c>
      <c r="F181">
        <v>0</v>
      </c>
      <c r="G181">
        <v>0</v>
      </c>
      <c r="H181" s="2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 s="3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3">
        <v>0</v>
      </c>
      <c r="W181">
        <v>0</v>
      </c>
      <c r="X181">
        <v>1</v>
      </c>
      <c r="Y181">
        <v>0</v>
      </c>
      <c r="Z181">
        <v>0</v>
      </c>
      <c r="AA181">
        <v>0</v>
      </c>
      <c r="AB181">
        <v>0</v>
      </c>
      <c r="AC181" s="2">
        <v>0</v>
      </c>
      <c r="AD181">
        <v>1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 s="10">
        <f t="shared" si="56"/>
        <v>0</v>
      </c>
      <c r="AN181">
        <v>0</v>
      </c>
      <c r="AO181">
        <v>0</v>
      </c>
      <c r="AP181">
        <v>0</v>
      </c>
      <c r="AQ181">
        <v>0</v>
      </c>
      <c r="AR181">
        <v>1</v>
      </c>
      <c r="AS181">
        <v>0</v>
      </c>
      <c r="AT181">
        <v>0</v>
      </c>
      <c r="AU181">
        <v>0</v>
      </c>
      <c r="AV181" s="2">
        <v>0</v>
      </c>
      <c r="AW181">
        <v>0</v>
      </c>
      <c r="AX181">
        <v>0</v>
      </c>
      <c r="AY181">
        <v>0</v>
      </c>
      <c r="AZ181">
        <v>0</v>
      </c>
      <c r="BA181" s="3">
        <v>0</v>
      </c>
      <c r="BB181" s="32"/>
      <c r="BC181" s="33"/>
      <c r="BD181" s="34"/>
      <c r="BE181" s="32"/>
      <c r="BF181" s="32"/>
      <c r="BG181" s="32"/>
      <c r="BH181" s="32"/>
      <c r="BI181" s="35"/>
      <c r="BJ181" s="32"/>
      <c r="BK181" s="35"/>
      <c r="BL181">
        <v>0</v>
      </c>
      <c r="BM181">
        <v>0</v>
      </c>
      <c r="BN181" s="3">
        <v>0</v>
      </c>
      <c r="BO181">
        <v>0</v>
      </c>
      <c r="BP181">
        <v>0</v>
      </c>
      <c r="BQ181" s="3">
        <v>0</v>
      </c>
      <c r="BR181">
        <v>0</v>
      </c>
      <c r="BS181">
        <v>0</v>
      </c>
      <c r="BT181" s="3">
        <v>0</v>
      </c>
      <c r="BU181">
        <v>0</v>
      </c>
      <c r="BV181">
        <v>0</v>
      </c>
      <c r="BW181" s="3">
        <v>1</v>
      </c>
      <c r="BX181">
        <v>0</v>
      </c>
      <c r="BY181">
        <v>0</v>
      </c>
      <c r="BZ181" s="2">
        <v>0</v>
      </c>
      <c r="CA181" s="32"/>
      <c r="CB181" s="32"/>
      <c r="CC181" s="32"/>
      <c r="CD181" s="32"/>
      <c r="CE181" s="32"/>
      <c r="CF181" s="32"/>
      <c r="CG181" s="32"/>
      <c r="CH181" s="32"/>
      <c r="CI181" s="35"/>
      <c r="CJ181" s="2">
        <v>1</v>
      </c>
      <c r="CK181">
        <v>0</v>
      </c>
      <c r="CL181" s="3">
        <v>0</v>
      </c>
      <c r="CM181">
        <v>0</v>
      </c>
      <c r="CN181" s="3">
        <v>0</v>
      </c>
      <c r="CO181">
        <v>0</v>
      </c>
      <c r="CP181" s="3">
        <v>0</v>
      </c>
      <c r="CQ181">
        <v>0</v>
      </c>
      <c r="CR181" s="2">
        <v>0</v>
      </c>
      <c r="CS181" s="32"/>
      <c r="CT181" s="32"/>
      <c r="CU181" s="32"/>
      <c r="CV181" s="32"/>
      <c r="CW181" s="32"/>
      <c r="CX181" s="32"/>
      <c r="CY181" s="32"/>
      <c r="CZ181" s="32"/>
      <c r="DA181" s="35"/>
      <c r="DB181" s="2">
        <v>0</v>
      </c>
      <c r="DC181" s="32"/>
      <c r="DD181" s="32"/>
      <c r="DE181" s="32"/>
      <c r="DF181" s="36"/>
      <c r="DG181" s="32"/>
      <c r="DH181" s="35"/>
      <c r="DI181" s="2">
        <v>0</v>
      </c>
      <c r="DJ181" s="4">
        <v>0</v>
      </c>
      <c r="DK181" s="32"/>
      <c r="DL181" s="32"/>
      <c r="DM181" s="32"/>
      <c r="DN181" s="35"/>
      <c r="DO181" s="32"/>
      <c r="DP181" s="36"/>
      <c r="DQ181" s="32"/>
      <c r="DR181" s="36"/>
      <c r="DS181" s="32"/>
      <c r="DT181" s="36"/>
      <c r="DU181" s="32"/>
      <c r="DV181" s="36"/>
      <c r="DW181" s="32"/>
      <c r="DX181" s="36"/>
      <c r="DY181" s="32"/>
      <c r="DZ181" s="36"/>
      <c r="EA181" s="32"/>
      <c r="EB181" s="35"/>
      <c r="EC181" s="32"/>
      <c r="ED181" s="36"/>
      <c r="EE181" s="32"/>
      <c r="EF181" s="36"/>
      <c r="EG181" s="32"/>
      <c r="EH181" s="36"/>
      <c r="EI181" s="32"/>
      <c r="EJ181" s="35"/>
      <c r="EK181">
        <v>0</v>
      </c>
      <c r="EL181" s="3">
        <v>0</v>
      </c>
      <c r="EM181">
        <v>56</v>
      </c>
      <c r="EN181" s="2">
        <v>33</v>
      </c>
      <c r="EO181" s="8">
        <f t="shared" si="57"/>
        <v>40</v>
      </c>
      <c r="EP181" s="9">
        <f t="shared" si="57"/>
        <v>28</v>
      </c>
      <c r="EQ181">
        <v>16</v>
      </c>
      <c r="ER181" s="3">
        <v>5</v>
      </c>
      <c r="ES181">
        <v>0</v>
      </c>
      <c r="ET181" s="3">
        <v>0</v>
      </c>
      <c r="EU181">
        <v>0</v>
      </c>
      <c r="EV181" s="3">
        <v>0</v>
      </c>
      <c r="EW181">
        <v>0</v>
      </c>
      <c r="EX181" s="3">
        <v>0</v>
      </c>
      <c r="EY181">
        <v>0</v>
      </c>
      <c r="EZ181" s="3">
        <v>0</v>
      </c>
      <c r="FA181">
        <v>0</v>
      </c>
      <c r="FB181" s="3">
        <v>0</v>
      </c>
      <c r="FC181">
        <v>0</v>
      </c>
      <c r="FD181" s="3">
        <v>0</v>
      </c>
      <c r="FE181">
        <v>0</v>
      </c>
      <c r="FF181" s="2">
        <v>0</v>
      </c>
      <c r="FG181" s="8">
        <f t="shared" si="58"/>
        <v>52</v>
      </c>
      <c r="FH181" s="9">
        <f t="shared" si="58"/>
        <v>27</v>
      </c>
      <c r="FI181">
        <v>2</v>
      </c>
      <c r="FJ181" s="3">
        <v>1</v>
      </c>
      <c r="FK181">
        <v>0</v>
      </c>
      <c r="FL181" s="3">
        <v>0</v>
      </c>
      <c r="FM181">
        <v>2</v>
      </c>
      <c r="FN181" s="2">
        <v>5</v>
      </c>
      <c r="FO181">
        <v>3</v>
      </c>
      <c r="FP181" s="3">
        <v>0</v>
      </c>
      <c r="FQ181" s="8">
        <f t="shared" si="59"/>
        <v>53</v>
      </c>
      <c r="FR181" s="9">
        <f t="shared" si="59"/>
        <v>33</v>
      </c>
      <c r="FS181">
        <v>0</v>
      </c>
      <c r="FT181" s="3">
        <v>0</v>
      </c>
      <c r="FU181">
        <v>0</v>
      </c>
      <c r="FV181" s="2">
        <v>0</v>
      </c>
      <c r="FW181" s="32"/>
      <c r="FX181" s="32"/>
      <c r="FY181" s="32"/>
      <c r="FZ181" s="35"/>
      <c r="GA181" s="32"/>
      <c r="GB181" s="36"/>
      <c r="GC181" s="32"/>
      <c r="GD181" s="36"/>
      <c r="GE181" s="36"/>
      <c r="GF181" s="32"/>
      <c r="GG181" s="33"/>
      <c r="GH181" s="32"/>
      <c r="GI181" s="32"/>
      <c r="GJ181" s="36"/>
      <c r="GK181" s="32"/>
      <c r="GL181" s="35"/>
      <c r="GM181" s="32"/>
      <c r="GN181" s="35"/>
      <c r="GO181" s="32"/>
      <c r="GP181" s="33"/>
    </row>
    <row r="182" spans="1:198" x14ac:dyDescent="0.2">
      <c r="A182" t="s">
        <v>573</v>
      </c>
      <c r="C182" t="s">
        <v>624</v>
      </c>
      <c r="D182">
        <v>0</v>
      </c>
      <c r="E182">
        <v>0</v>
      </c>
      <c r="F182">
        <v>0</v>
      </c>
      <c r="G182">
        <v>0</v>
      </c>
      <c r="H182" s="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 s="3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3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 s="2">
        <v>0</v>
      </c>
      <c r="AD182">
        <v>1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 s="10">
        <f t="shared" si="56"/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 s="2">
        <v>0</v>
      </c>
      <c r="AW182">
        <v>0</v>
      </c>
      <c r="AX182">
        <v>0</v>
      </c>
      <c r="AY182">
        <v>0</v>
      </c>
      <c r="AZ182">
        <v>0</v>
      </c>
      <c r="BA182" s="3">
        <v>0</v>
      </c>
      <c r="BB182" s="32"/>
      <c r="BC182" s="33"/>
      <c r="BD182" s="34"/>
      <c r="BE182" s="32"/>
      <c r="BF182" s="32"/>
      <c r="BG182" s="32"/>
      <c r="BH182" s="32"/>
      <c r="BI182" s="35"/>
      <c r="BJ182" s="32"/>
      <c r="BK182" s="35"/>
      <c r="BL182">
        <v>0</v>
      </c>
      <c r="BM182">
        <v>0</v>
      </c>
      <c r="BN182" s="3">
        <v>0</v>
      </c>
      <c r="BO182">
        <v>0</v>
      </c>
      <c r="BP182">
        <v>0</v>
      </c>
      <c r="BQ182" s="3">
        <v>1</v>
      </c>
      <c r="BR182">
        <v>0</v>
      </c>
      <c r="BS182">
        <v>0</v>
      </c>
      <c r="BT182" s="3">
        <v>0</v>
      </c>
      <c r="BU182">
        <v>0</v>
      </c>
      <c r="BV182">
        <v>0</v>
      </c>
      <c r="BW182" s="3">
        <v>2</v>
      </c>
      <c r="BX182">
        <v>0</v>
      </c>
      <c r="BY182">
        <v>0</v>
      </c>
      <c r="BZ182" s="2">
        <v>0</v>
      </c>
      <c r="CA182" s="32"/>
      <c r="CB182" s="32"/>
      <c r="CC182" s="32"/>
      <c r="CD182" s="32"/>
      <c r="CE182" s="32"/>
      <c r="CF182" s="32"/>
      <c r="CG182" s="32"/>
      <c r="CH182" s="32"/>
      <c r="CI182" s="35"/>
      <c r="CJ182" s="2">
        <v>0</v>
      </c>
      <c r="CK182">
        <v>0</v>
      </c>
      <c r="CL182" s="3">
        <v>0</v>
      </c>
      <c r="CM182">
        <v>0</v>
      </c>
      <c r="CN182" s="3">
        <v>0</v>
      </c>
      <c r="CO182">
        <v>0</v>
      </c>
      <c r="CP182" s="3">
        <v>0</v>
      </c>
      <c r="CQ182">
        <v>0</v>
      </c>
      <c r="CR182" s="2">
        <v>0</v>
      </c>
      <c r="CS182" s="32"/>
      <c r="CT182" s="32"/>
      <c r="CU182" s="32"/>
      <c r="CV182" s="32"/>
      <c r="CW182" s="32"/>
      <c r="CX182" s="32"/>
      <c r="CY182" s="32"/>
      <c r="CZ182" s="32"/>
      <c r="DA182" s="35"/>
      <c r="DB182" s="2">
        <v>0</v>
      </c>
      <c r="DC182" s="32"/>
      <c r="DD182" s="32"/>
      <c r="DE182" s="32"/>
      <c r="DF182" s="36"/>
      <c r="DG182" s="32"/>
      <c r="DH182" s="35"/>
      <c r="DI182" s="2">
        <v>0</v>
      </c>
      <c r="DJ182" s="4">
        <v>0</v>
      </c>
      <c r="DK182" s="32"/>
      <c r="DL182" s="32"/>
      <c r="DM182" s="32"/>
      <c r="DN182" s="35"/>
      <c r="DO182" s="32"/>
      <c r="DP182" s="36"/>
      <c r="DQ182" s="32"/>
      <c r="DR182" s="36"/>
      <c r="DS182" s="32"/>
      <c r="DT182" s="36"/>
      <c r="DU182" s="32"/>
      <c r="DV182" s="36"/>
      <c r="DW182" s="32"/>
      <c r="DX182" s="36"/>
      <c r="DY182" s="32"/>
      <c r="DZ182" s="36"/>
      <c r="EA182" s="32"/>
      <c r="EB182" s="35"/>
      <c r="EC182" s="32"/>
      <c r="ED182" s="36"/>
      <c r="EE182" s="32"/>
      <c r="EF182" s="36"/>
      <c r="EG182" s="32"/>
      <c r="EH182" s="36"/>
      <c r="EI182" s="32"/>
      <c r="EJ182" s="35"/>
      <c r="EK182">
        <v>0</v>
      </c>
      <c r="EL182" s="3">
        <v>0</v>
      </c>
      <c r="EM182">
        <v>67</v>
      </c>
      <c r="EN182" s="2">
        <v>75</v>
      </c>
      <c r="EO182" s="8">
        <f t="shared" si="57"/>
        <v>67</v>
      </c>
      <c r="EP182" s="9">
        <f t="shared" si="57"/>
        <v>75</v>
      </c>
      <c r="EQ182">
        <v>0</v>
      </c>
      <c r="ER182" s="3">
        <v>0</v>
      </c>
      <c r="ES182">
        <v>0</v>
      </c>
      <c r="ET182" s="3">
        <v>0</v>
      </c>
      <c r="EU182">
        <v>0</v>
      </c>
      <c r="EV182" s="3">
        <v>0</v>
      </c>
      <c r="EW182">
        <v>0</v>
      </c>
      <c r="EX182" s="3">
        <v>0</v>
      </c>
      <c r="EY182">
        <v>0</v>
      </c>
      <c r="EZ182" s="3">
        <v>0</v>
      </c>
      <c r="FA182">
        <v>0</v>
      </c>
      <c r="FB182" s="3">
        <v>0</v>
      </c>
      <c r="FC182">
        <v>0</v>
      </c>
      <c r="FD182" s="3">
        <v>0</v>
      </c>
      <c r="FE182">
        <v>0</v>
      </c>
      <c r="FF182" s="2">
        <v>0</v>
      </c>
      <c r="FG182" s="8">
        <f t="shared" si="58"/>
        <v>0</v>
      </c>
      <c r="FH182" s="9">
        <f t="shared" si="58"/>
        <v>0</v>
      </c>
      <c r="FI182">
        <v>0</v>
      </c>
      <c r="FJ182" s="3">
        <v>0</v>
      </c>
      <c r="FK182">
        <v>0</v>
      </c>
      <c r="FL182" s="3">
        <v>0</v>
      </c>
      <c r="FM182">
        <v>67</v>
      </c>
      <c r="FN182" s="2">
        <v>75</v>
      </c>
      <c r="FO182">
        <v>14</v>
      </c>
      <c r="FP182" s="3">
        <v>15</v>
      </c>
      <c r="FQ182" s="8">
        <f t="shared" si="59"/>
        <v>52</v>
      </c>
      <c r="FR182" s="9">
        <f t="shared" si="59"/>
        <v>57</v>
      </c>
      <c r="FS182">
        <v>1</v>
      </c>
      <c r="FT182" s="3">
        <v>3</v>
      </c>
      <c r="FU182">
        <v>0</v>
      </c>
      <c r="FV182" s="2">
        <v>0</v>
      </c>
      <c r="FW182" s="32"/>
      <c r="FX182" s="32"/>
      <c r="FY182" s="32"/>
      <c r="FZ182" s="35"/>
      <c r="GA182" s="32"/>
      <c r="GB182" s="36"/>
      <c r="GC182" s="32"/>
      <c r="GD182" s="36"/>
      <c r="GE182" s="36"/>
      <c r="GF182" s="32"/>
      <c r="GG182" s="33"/>
      <c r="GH182" s="32"/>
      <c r="GI182" s="32"/>
      <c r="GJ182" s="36"/>
      <c r="GK182" s="32"/>
      <c r="GL182" s="35"/>
      <c r="GM182" s="32"/>
      <c r="GN182" s="35"/>
      <c r="GO182" s="32"/>
      <c r="GP182" s="33"/>
    </row>
    <row r="183" spans="1:198" x14ac:dyDescent="0.2">
      <c r="A183" t="s">
        <v>573</v>
      </c>
      <c r="C183" t="s">
        <v>416</v>
      </c>
      <c r="D183">
        <v>0</v>
      </c>
      <c r="E183">
        <v>0</v>
      </c>
      <c r="F183">
        <v>0</v>
      </c>
      <c r="G183">
        <v>0</v>
      </c>
      <c r="H183" s="2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 s="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 s="3">
        <v>0</v>
      </c>
      <c r="W183">
        <v>3</v>
      </c>
      <c r="X183">
        <v>0</v>
      </c>
      <c r="Y183">
        <v>0</v>
      </c>
      <c r="Z183">
        <v>0</v>
      </c>
      <c r="AA183">
        <v>0</v>
      </c>
      <c r="AB183">
        <v>0</v>
      </c>
      <c r="AC183" s="2">
        <v>0</v>
      </c>
      <c r="AD183">
        <v>0</v>
      </c>
      <c r="AE183">
        <v>3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 s="10">
        <f t="shared" si="56"/>
        <v>0</v>
      </c>
      <c r="AN183">
        <v>3</v>
      </c>
      <c r="AO183">
        <v>3</v>
      </c>
      <c r="AP183">
        <v>1</v>
      </c>
      <c r="AQ183">
        <v>0</v>
      </c>
      <c r="AR183">
        <v>0</v>
      </c>
      <c r="AS183">
        <v>0</v>
      </c>
      <c r="AT183">
        <v>0</v>
      </c>
      <c r="AU183">
        <v>0</v>
      </c>
      <c r="AV183" s="2">
        <v>0</v>
      </c>
      <c r="AW183">
        <v>0</v>
      </c>
      <c r="AX183">
        <v>0</v>
      </c>
      <c r="AY183">
        <v>0</v>
      </c>
      <c r="AZ183">
        <v>0</v>
      </c>
      <c r="BA183" s="3">
        <v>0</v>
      </c>
      <c r="BB183" s="32"/>
      <c r="BC183" s="33"/>
      <c r="BD183" s="34"/>
      <c r="BE183" s="32"/>
      <c r="BF183" s="32"/>
      <c r="BG183" s="32"/>
      <c r="BH183" s="32"/>
      <c r="BI183" s="35"/>
      <c r="BJ183" s="32"/>
      <c r="BK183" s="35"/>
      <c r="BL183">
        <v>0</v>
      </c>
      <c r="BM183">
        <v>0</v>
      </c>
      <c r="BN183" s="3">
        <v>0</v>
      </c>
      <c r="BO183">
        <v>0</v>
      </c>
      <c r="BP183">
        <v>0</v>
      </c>
      <c r="BQ183" s="3">
        <v>0</v>
      </c>
      <c r="BR183">
        <v>0</v>
      </c>
      <c r="BS183">
        <v>0</v>
      </c>
      <c r="BT183" s="3">
        <v>0</v>
      </c>
      <c r="BU183">
        <v>0</v>
      </c>
      <c r="BV183">
        <v>0</v>
      </c>
      <c r="BW183" s="3">
        <v>3</v>
      </c>
      <c r="BX183">
        <v>0</v>
      </c>
      <c r="BY183">
        <v>0</v>
      </c>
      <c r="BZ183" s="2">
        <v>0</v>
      </c>
      <c r="CA183" s="32"/>
      <c r="CB183" s="32"/>
      <c r="CC183" s="32"/>
      <c r="CD183" s="32"/>
      <c r="CE183" s="32"/>
      <c r="CF183" s="32"/>
      <c r="CG183" s="32"/>
      <c r="CH183" s="32"/>
      <c r="CI183" s="35"/>
      <c r="CJ183" s="2">
        <v>0</v>
      </c>
      <c r="CK183">
        <v>0</v>
      </c>
      <c r="CL183" s="3">
        <v>0</v>
      </c>
      <c r="CM183">
        <v>0</v>
      </c>
      <c r="CN183" s="3">
        <v>0</v>
      </c>
      <c r="CO183">
        <v>0</v>
      </c>
      <c r="CP183" s="3">
        <v>0</v>
      </c>
      <c r="CQ183">
        <v>0</v>
      </c>
      <c r="CR183" s="2">
        <v>0</v>
      </c>
      <c r="CS183" s="32"/>
      <c r="CT183" s="32"/>
      <c r="CU183" s="32"/>
      <c r="CV183" s="32"/>
      <c r="CW183" s="32"/>
      <c r="CX183" s="32"/>
      <c r="CY183" s="32"/>
      <c r="CZ183" s="32"/>
      <c r="DA183" s="35"/>
      <c r="DB183" s="2">
        <v>0</v>
      </c>
      <c r="DC183" s="32"/>
      <c r="DD183" s="32"/>
      <c r="DE183" s="32"/>
      <c r="DF183" s="36"/>
      <c r="DG183" s="32"/>
      <c r="DH183" s="35"/>
      <c r="DI183" s="2">
        <v>0</v>
      </c>
      <c r="DJ183" s="4">
        <v>0</v>
      </c>
      <c r="DK183" s="32"/>
      <c r="DL183" s="32"/>
      <c r="DM183" s="32"/>
      <c r="DN183" s="35"/>
      <c r="DO183" s="32"/>
      <c r="DP183" s="36"/>
      <c r="DQ183" s="32"/>
      <c r="DR183" s="36"/>
      <c r="DS183" s="32"/>
      <c r="DT183" s="36"/>
      <c r="DU183" s="32"/>
      <c r="DV183" s="36"/>
      <c r="DW183" s="32"/>
      <c r="DX183" s="36"/>
      <c r="DY183" s="32"/>
      <c r="DZ183" s="36"/>
      <c r="EA183" s="32"/>
      <c r="EB183" s="35"/>
      <c r="EC183" s="32"/>
      <c r="ED183" s="36"/>
      <c r="EE183" s="32"/>
      <c r="EF183" s="36"/>
      <c r="EG183" s="32"/>
      <c r="EH183" s="36"/>
      <c r="EI183" s="32"/>
      <c r="EJ183" s="35"/>
      <c r="EK183">
        <v>0</v>
      </c>
      <c r="EL183" s="3">
        <v>0</v>
      </c>
      <c r="EM183">
        <v>70</v>
      </c>
      <c r="EN183" s="2">
        <v>74</v>
      </c>
      <c r="EO183" s="8">
        <f t="shared" si="57"/>
        <v>0</v>
      </c>
      <c r="EP183" s="9">
        <f t="shared" si="57"/>
        <v>0</v>
      </c>
      <c r="EQ183">
        <v>70</v>
      </c>
      <c r="ER183" s="3">
        <v>74</v>
      </c>
      <c r="ES183">
        <v>0</v>
      </c>
      <c r="ET183" s="3">
        <v>0</v>
      </c>
      <c r="EU183">
        <v>0</v>
      </c>
      <c r="EV183" s="3">
        <v>0</v>
      </c>
      <c r="EW183">
        <v>0</v>
      </c>
      <c r="EX183" s="3">
        <v>0</v>
      </c>
      <c r="EY183">
        <v>0</v>
      </c>
      <c r="EZ183" s="3">
        <v>0</v>
      </c>
      <c r="FA183">
        <v>0</v>
      </c>
      <c r="FB183" s="3">
        <v>0</v>
      </c>
      <c r="FC183">
        <v>0</v>
      </c>
      <c r="FD183" s="3">
        <v>0</v>
      </c>
      <c r="FE183">
        <v>0</v>
      </c>
      <c r="FF183" s="2">
        <v>0</v>
      </c>
      <c r="FG183" s="8">
        <f t="shared" si="58"/>
        <v>1</v>
      </c>
      <c r="FH183" s="9">
        <f t="shared" si="58"/>
        <v>1</v>
      </c>
      <c r="FI183">
        <v>69</v>
      </c>
      <c r="FJ183" s="3">
        <v>73</v>
      </c>
      <c r="FK183">
        <v>0</v>
      </c>
      <c r="FL183" s="3">
        <v>0</v>
      </c>
      <c r="FM183">
        <v>0</v>
      </c>
      <c r="FN183" s="2">
        <v>0</v>
      </c>
      <c r="FO183">
        <v>0</v>
      </c>
      <c r="FP183" s="3">
        <v>0</v>
      </c>
      <c r="FQ183" s="8">
        <f t="shared" si="59"/>
        <v>66</v>
      </c>
      <c r="FR183" s="9">
        <f t="shared" si="59"/>
        <v>68</v>
      </c>
      <c r="FS183">
        <v>4</v>
      </c>
      <c r="FT183" s="3">
        <v>6</v>
      </c>
      <c r="FU183">
        <v>0</v>
      </c>
      <c r="FV183" s="2">
        <v>0</v>
      </c>
      <c r="FW183" s="32"/>
      <c r="FX183" s="32"/>
      <c r="FY183" s="32"/>
      <c r="FZ183" s="35"/>
      <c r="GA183" s="32"/>
      <c r="GB183" s="36"/>
      <c r="GC183" s="32"/>
      <c r="GD183" s="36"/>
      <c r="GE183" s="36"/>
      <c r="GF183" s="32"/>
      <c r="GG183" s="33"/>
      <c r="GH183" s="32"/>
      <c r="GI183" s="32"/>
      <c r="GJ183" s="36"/>
      <c r="GK183" s="32"/>
      <c r="GL183" s="35"/>
      <c r="GM183" s="32"/>
      <c r="GN183" s="35"/>
      <c r="GO183" s="32"/>
      <c r="GP183" s="33"/>
    </row>
    <row r="184" spans="1:198" x14ac:dyDescent="0.2">
      <c r="A184" t="s">
        <v>573</v>
      </c>
      <c r="C184" t="s">
        <v>419</v>
      </c>
      <c r="D184">
        <v>0</v>
      </c>
      <c r="E184">
        <v>0</v>
      </c>
      <c r="F184">
        <v>0</v>
      </c>
      <c r="G184">
        <v>0</v>
      </c>
      <c r="H184" s="2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 s="3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 s="3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 s="2">
        <v>0</v>
      </c>
      <c r="AD184">
        <v>2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 s="10">
        <f t="shared" si="56"/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 s="2">
        <v>0</v>
      </c>
      <c r="AW184">
        <v>0</v>
      </c>
      <c r="AX184">
        <v>0</v>
      </c>
      <c r="AY184">
        <v>0</v>
      </c>
      <c r="AZ184">
        <v>0</v>
      </c>
      <c r="BA184" s="3">
        <v>0</v>
      </c>
      <c r="BB184" s="32"/>
      <c r="BC184" s="33"/>
      <c r="BD184" s="34"/>
      <c r="BE184" s="32"/>
      <c r="BF184" s="32"/>
      <c r="BG184" s="32"/>
      <c r="BH184" s="32"/>
      <c r="BI184" s="35"/>
      <c r="BJ184" s="32"/>
      <c r="BK184" s="35"/>
      <c r="BL184">
        <v>0</v>
      </c>
      <c r="BM184">
        <v>0</v>
      </c>
      <c r="BN184" s="3">
        <v>0</v>
      </c>
      <c r="BO184">
        <v>0</v>
      </c>
      <c r="BP184">
        <v>0</v>
      </c>
      <c r="BQ184" s="3">
        <v>0</v>
      </c>
      <c r="BR184">
        <v>0</v>
      </c>
      <c r="BS184">
        <v>0</v>
      </c>
      <c r="BT184" s="3">
        <v>0</v>
      </c>
      <c r="BU184">
        <v>0</v>
      </c>
      <c r="BV184">
        <v>0</v>
      </c>
      <c r="BW184" s="3">
        <v>1</v>
      </c>
      <c r="BX184">
        <v>0</v>
      </c>
      <c r="BY184">
        <v>0</v>
      </c>
      <c r="BZ184" s="2">
        <v>0</v>
      </c>
      <c r="CA184" s="32"/>
      <c r="CB184" s="32"/>
      <c r="CC184" s="32"/>
      <c r="CD184" s="32"/>
      <c r="CE184" s="32"/>
      <c r="CF184" s="32"/>
      <c r="CG184" s="32"/>
      <c r="CH184" s="32"/>
      <c r="CI184" s="35"/>
      <c r="CJ184" s="2">
        <v>1</v>
      </c>
      <c r="CK184">
        <v>0</v>
      </c>
      <c r="CL184" s="3">
        <v>0</v>
      </c>
      <c r="CM184">
        <v>0</v>
      </c>
      <c r="CN184" s="3">
        <v>0</v>
      </c>
      <c r="CO184">
        <v>0</v>
      </c>
      <c r="CP184" s="3">
        <v>1</v>
      </c>
      <c r="CQ184">
        <v>0</v>
      </c>
      <c r="CR184" s="2">
        <v>0</v>
      </c>
      <c r="CS184" s="32"/>
      <c r="CT184" s="32"/>
      <c r="CU184" s="32"/>
      <c r="CV184" s="32"/>
      <c r="CW184" s="32"/>
      <c r="CX184" s="32"/>
      <c r="CY184" s="32"/>
      <c r="CZ184" s="32"/>
      <c r="DA184" s="35"/>
      <c r="DB184" s="2">
        <v>0</v>
      </c>
      <c r="DC184" s="32"/>
      <c r="DD184" s="32"/>
      <c r="DE184" s="32"/>
      <c r="DF184" s="36"/>
      <c r="DG184" s="32"/>
      <c r="DH184" s="35"/>
      <c r="DI184" s="2">
        <v>1</v>
      </c>
      <c r="DJ184" s="4">
        <v>0</v>
      </c>
      <c r="DK184" s="32"/>
      <c r="DL184" s="32"/>
      <c r="DM184" s="32"/>
      <c r="DN184" s="35"/>
      <c r="DO184" s="32"/>
      <c r="DP184" s="36"/>
      <c r="DQ184" s="32"/>
      <c r="DR184" s="36"/>
      <c r="DS184" s="32"/>
      <c r="DT184" s="36"/>
      <c r="DU184" s="32"/>
      <c r="DV184" s="36"/>
      <c r="DW184" s="32"/>
      <c r="DX184" s="36"/>
      <c r="DY184" s="32"/>
      <c r="DZ184" s="36"/>
      <c r="EA184" s="32"/>
      <c r="EB184" s="35"/>
      <c r="EC184" s="32"/>
      <c r="ED184" s="36"/>
      <c r="EE184" s="32"/>
      <c r="EF184" s="36"/>
      <c r="EG184" s="32"/>
      <c r="EH184" s="36"/>
      <c r="EI184" s="32"/>
      <c r="EJ184" s="35"/>
      <c r="EK184">
        <v>0</v>
      </c>
      <c r="EL184" s="3">
        <v>0</v>
      </c>
      <c r="EM184">
        <v>6</v>
      </c>
      <c r="EN184" s="2">
        <v>40</v>
      </c>
      <c r="EO184" s="8">
        <f t="shared" si="57"/>
        <v>6</v>
      </c>
      <c r="EP184" s="9">
        <f t="shared" si="57"/>
        <v>40</v>
      </c>
      <c r="EQ184">
        <v>0</v>
      </c>
      <c r="ER184" s="3">
        <v>0</v>
      </c>
      <c r="ES184">
        <v>0</v>
      </c>
      <c r="ET184" s="3">
        <v>0</v>
      </c>
      <c r="EU184">
        <v>0</v>
      </c>
      <c r="EV184" s="3">
        <v>0</v>
      </c>
      <c r="EW184">
        <v>0</v>
      </c>
      <c r="EX184" s="3">
        <v>0</v>
      </c>
      <c r="EY184">
        <v>0</v>
      </c>
      <c r="EZ184" s="3">
        <v>0</v>
      </c>
      <c r="FA184">
        <v>0</v>
      </c>
      <c r="FB184" s="3">
        <v>0</v>
      </c>
      <c r="FC184">
        <v>0</v>
      </c>
      <c r="FD184" s="3">
        <v>0</v>
      </c>
      <c r="FE184">
        <v>0</v>
      </c>
      <c r="FF184" s="2">
        <v>0</v>
      </c>
      <c r="FG184" s="8">
        <f t="shared" si="58"/>
        <v>0</v>
      </c>
      <c r="FH184" s="9">
        <f t="shared" si="58"/>
        <v>26</v>
      </c>
      <c r="FI184">
        <v>0</v>
      </c>
      <c r="FJ184" s="3">
        <v>0</v>
      </c>
      <c r="FK184">
        <v>0</v>
      </c>
      <c r="FL184" s="3">
        <v>0</v>
      </c>
      <c r="FM184">
        <v>6</v>
      </c>
      <c r="FN184" s="2">
        <v>14</v>
      </c>
      <c r="FO184">
        <v>0</v>
      </c>
      <c r="FP184" s="3">
        <v>0</v>
      </c>
      <c r="FQ184" s="8">
        <f t="shared" si="59"/>
        <v>6</v>
      </c>
      <c r="FR184" s="9">
        <f t="shared" si="59"/>
        <v>36</v>
      </c>
      <c r="FS184">
        <v>0</v>
      </c>
      <c r="FT184" s="3">
        <v>4</v>
      </c>
      <c r="FU184">
        <v>0</v>
      </c>
      <c r="FV184" s="2">
        <v>0</v>
      </c>
      <c r="FW184" s="32"/>
      <c r="FX184" s="32"/>
      <c r="FY184" s="32"/>
      <c r="FZ184" s="35"/>
      <c r="GA184" s="32"/>
      <c r="GB184" s="36"/>
      <c r="GC184" s="32"/>
      <c r="GD184" s="36"/>
      <c r="GE184" s="36"/>
      <c r="GF184" s="32"/>
      <c r="GG184" s="33"/>
      <c r="GH184" s="32"/>
      <c r="GI184" s="32"/>
      <c r="GJ184" s="36"/>
      <c r="GK184" s="32"/>
      <c r="GL184" s="35"/>
      <c r="GM184" s="32"/>
      <c r="GN184" s="35"/>
      <c r="GO184" s="32"/>
      <c r="GP184" s="33"/>
    </row>
    <row r="185" spans="1:198" x14ac:dyDescent="0.2">
      <c r="A185" t="s">
        <v>573</v>
      </c>
      <c r="C185" t="s">
        <v>625</v>
      </c>
      <c r="D185">
        <v>0</v>
      </c>
      <c r="E185">
        <v>0</v>
      </c>
      <c r="F185">
        <v>0</v>
      </c>
      <c r="G185">
        <v>0</v>
      </c>
      <c r="H185" s="2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 s="3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 s="3">
        <v>0</v>
      </c>
      <c r="W185">
        <v>1</v>
      </c>
      <c r="X185">
        <v>0</v>
      </c>
      <c r="Y185">
        <v>0</v>
      </c>
      <c r="Z185">
        <v>0</v>
      </c>
      <c r="AA185">
        <v>0</v>
      </c>
      <c r="AB185">
        <v>0</v>
      </c>
      <c r="AC185" s="2">
        <v>0</v>
      </c>
      <c r="AD185">
        <v>0</v>
      </c>
      <c r="AE185">
        <v>0</v>
      </c>
      <c r="AF185">
        <v>1</v>
      </c>
      <c r="AG185">
        <v>0</v>
      </c>
      <c r="AI185">
        <v>0</v>
      </c>
      <c r="AJ185">
        <v>0</v>
      </c>
      <c r="AK185">
        <v>0</v>
      </c>
      <c r="AL185">
        <v>0</v>
      </c>
      <c r="AM185" s="10">
        <f t="shared" si="56"/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 s="2">
        <v>0</v>
      </c>
      <c r="AW185">
        <v>0</v>
      </c>
      <c r="AX185">
        <v>0</v>
      </c>
      <c r="AY185">
        <v>0</v>
      </c>
      <c r="AZ185">
        <v>0</v>
      </c>
      <c r="BA185" s="3">
        <v>0</v>
      </c>
      <c r="BB185" s="32"/>
      <c r="BC185" s="33"/>
      <c r="BD185" s="34"/>
      <c r="BE185" s="32"/>
      <c r="BF185" s="32"/>
      <c r="BG185" s="32"/>
      <c r="BH185" s="32"/>
      <c r="BI185" s="35"/>
      <c r="BJ185" s="32"/>
      <c r="BK185" s="35"/>
      <c r="BL185">
        <v>0</v>
      </c>
      <c r="BM185">
        <v>0</v>
      </c>
      <c r="BN185" s="3">
        <v>0</v>
      </c>
      <c r="BO185">
        <v>0</v>
      </c>
      <c r="BP185">
        <v>0</v>
      </c>
      <c r="BQ185" s="3">
        <v>0</v>
      </c>
      <c r="BR185">
        <v>0</v>
      </c>
      <c r="BS185">
        <v>0</v>
      </c>
      <c r="BT185" s="3">
        <v>0</v>
      </c>
      <c r="BU185">
        <v>0</v>
      </c>
      <c r="BV185">
        <v>0</v>
      </c>
      <c r="BW185" s="3">
        <v>0</v>
      </c>
      <c r="BX185">
        <v>0</v>
      </c>
      <c r="BY185">
        <v>0</v>
      </c>
      <c r="BZ185" s="2">
        <v>0</v>
      </c>
      <c r="CA185" s="32"/>
      <c r="CB185" s="32"/>
      <c r="CC185" s="32"/>
      <c r="CD185" s="32"/>
      <c r="CE185" s="32"/>
      <c r="CF185" s="32"/>
      <c r="CG185" s="32"/>
      <c r="CH185" s="32"/>
      <c r="CI185" s="35"/>
      <c r="CJ185" s="2">
        <v>1</v>
      </c>
      <c r="CK185">
        <v>0</v>
      </c>
      <c r="CL185" s="3">
        <v>0</v>
      </c>
      <c r="CM185">
        <v>0</v>
      </c>
      <c r="CN185" s="3">
        <v>0</v>
      </c>
      <c r="CO185">
        <v>0</v>
      </c>
      <c r="CP185" s="3">
        <v>0</v>
      </c>
      <c r="CQ185">
        <v>0</v>
      </c>
      <c r="CR185" s="2">
        <v>0</v>
      </c>
      <c r="CS185" s="32"/>
      <c r="CT185" s="32"/>
      <c r="CU185" s="32"/>
      <c r="CV185" s="32"/>
      <c r="CW185" s="32"/>
      <c r="CX185" s="32"/>
      <c r="CY185" s="32"/>
      <c r="CZ185" s="32"/>
      <c r="DA185" s="35"/>
      <c r="DB185" s="2">
        <v>0</v>
      </c>
      <c r="DC185" s="32"/>
      <c r="DD185" s="32"/>
      <c r="DE185" s="32"/>
      <c r="DF185" s="36"/>
      <c r="DG185" s="32"/>
      <c r="DH185" s="35"/>
      <c r="DI185" s="2">
        <v>0</v>
      </c>
      <c r="DJ185" s="4">
        <v>0</v>
      </c>
      <c r="DK185" s="32"/>
      <c r="DL185" s="32"/>
      <c r="DM185" s="32"/>
      <c r="DN185" s="35"/>
      <c r="DO185" s="32"/>
      <c r="DP185" s="36"/>
      <c r="DQ185" s="32"/>
      <c r="DR185" s="36"/>
      <c r="DS185" s="32"/>
      <c r="DT185" s="36"/>
      <c r="DU185" s="32"/>
      <c r="DV185" s="36"/>
      <c r="DW185" s="32"/>
      <c r="DX185" s="36"/>
      <c r="DY185" s="32"/>
      <c r="DZ185" s="36"/>
      <c r="EA185" s="32"/>
      <c r="EB185" s="35"/>
      <c r="EC185" s="32"/>
      <c r="ED185" s="36"/>
      <c r="EE185" s="32"/>
      <c r="EF185" s="36"/>
      <c r="EG185" s="32"/>
      <c r="EH185" s="36"/>
      <c r="EI185" s="32"/>
      <c r="EJ185" s="35"/>
      <c r="EK185">
        <v>0</v>
      </c>
      <c r="EL185" s="3">
        <v>0</v>
      </c>
      <c r="EM185">
        <v>4</v>
      </c>
      <c r="EN185" s="2">
        <v>8</v>
      </c>
      <c r="EO185" s="8">
        <f t="shared" si="57"/>
        <v>0</v>
      </c>
      <c r="EP185" s="9">
        <f t="shared" si="57"/>
        <v>0</v>
      </c>
      <c r="EQ185">
        <v>4</v>
      </c>
      <c r="ER185" s="3">
        <v>8</v>
      </c>
      <c r="ES185">
        <v>0</v>
      </c>
      <c r="ET185" s="3">
        <v>0</v>
      </c>
      <c r="EU185">
        <v>0</v>
      </c>
      <c r="EV185" s="3">
        <v>0</v>
      </c>
      <c r="EW185">
        <v>0</v>
      </c>
      <c r="EX185" s="3">
        <v>0</v>
      </c>
      <c r="EY185">
        <v>0</v>
      </c>
      <c r="EZ185" s="3">
        <v>0</v>
      </c>
      <c r="FA185">
        <v>0</v>
      </c>
      <c r="FB185" s="3">
        <v>0</v>
      </c>
      <c r="FC185">
        <v>0</v>
      </c>
      <c r="FD185" s="3">
        <v>0</v>
      </c>
      <c r="FE185">
        <v>0</v>
      </c>
      <c r="FF185" s="2">
        <v>0</v>
      </c>
      <c r="FG185" s="8">
        <f t="shared" si="58"/>
        <v>4</v>
      </c>
      <c r="FH185" s="9">
        <f t="shared" si="58"/>
        <v>8</v>
      </c>
      <c r="FI185">
        <v>0</v>
      </c>
      <c r="FJ185" s="3">
        <v>0</v>
      </c>
      <c r="FK185">
        <v>0</v>
      </c>
      <c r="FL185" s="3">
        <v>0</v>
      </c>
      <c r="FM185">
        <v>0</v>
      </c>
      <c r="FN185" s="2">
        <v>0</v>
      </c>
      <c r="FO185">
        <v>1</v>
      </c>
      <c r="FP185" s="3">
        <v>1</v>
      </c>
      <c r="FQ185" s="8">
        <f t="shared" si="59"/>
        <v>3</v>
      </c>
      <c r="FR185" s="9">
        <f t="shared" si="59"/>
        <v>7</v>
      </c>
      <c r="FS185">
        <v>0</v>
      </c>
      <c r="FT185" s="3">
        <v>0</v>
      </c>
      <c r="FU185">
        <v>0</v>
      </c>
      <c r="FV185" s="2">
        <v>0</v>
      </c>
      <c r="FW185" s="32"/>
      <c r="FX185" s="32"/>
      <c r="FY185" s="32"/>
      <c r="FZ185" s="35"/>
      <c r="GA185" s="32"/>
      <c r="GB185" s="36"/>
      <c r="GC185" s="32"/>
      <c r="GD185" s="36"/>
      <c r="GE185" s="36"/>
      <c r="GF185" s="32"/>
      <c r="GG185" s="33"/>
      <c r="GH185" s="32"/>
      <c r="GI185" s="32"/>
      <c r="GJ185" s="36"/>
      <c r="GK185" s="32"/>
      <c r="GL185" s="35"/>
      <c r="GM185" s="32"/>
      <c r="GN185" s="35"/>
      <c r="GO185" s="32"/>
      <c r="GP185" s="33"/>
    </row>
    <row r="186" spans="1:198" x14ac:dyDescent="0.2">
      <c r="A186" t="s">
        <v>573</v>
      </c>
      <c r="C186" t="s">
        <v>423</v>
      </c>
      <c r="D186">
        <v>0</v>
      </c>
      <c r="E186">
        <v>0</v>
      </c>
      <c r="F186">
        <v>0</v>
      </c>
      <c r="G186">
        <v>0</v>
      </c>
      <c r="H186" s="2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 s="3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 s="3">
        <v>0</v>
      </c>
      <c r="W186">
        <v>1</v>
      </c>
      <c r="X186">
        <v>1</v>
      </c>
      <c r="Y186">
        <v>0</v>
      </c>
      <c r="Z186">
        <v>0</v>
      </c>
      <c r="AA186">
        <v>0</v>
      </c>
      <c r="AB186">
        <v>0</v>
      </c>
      <c r="AC186" s="2">
        <v>0</v>
      </c>
      <c r="AD186">
        <v>2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 s="10">
        <f t="shared" si="56"/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 s="2">
        <v>0</v>
      </c>
      <c r="AW186">
        <v>0</v>
      </c>
      <c r="AX186">
        <v>0</v>
      </c>
      <c r="AY186">
        <v>0</v>
      </c>
      <c r="AZ186">
        <v>0</v>
      </c>
      <c r="BA186" s="3">
        <v>0</v>
      </c>
      <c r="BB186" s="32"/>
      <c r="BC186" s="33"/>
      <c r="BD186" s="34"/>
      <c r="BE186" s="32"/>
      <c r="BF186" s="32"/>
      <c r="BG186" s="32"/>
      <c r="BH186" s="32"/>
      <c r="BI186" s="35"/>
      <c r="BJ186" s="32"/>
      <c r="BK186" s="35"/>
      <c r="BL186">
        <v>0</v>
      </c>
      <c r="BM186">
        <v>0</v>
      </c>
      <c r="BN186" s="3">
        <v>0</v>
      </c>
      <c r="BO186">
        <v>0</v>
      </c>
      <c r="BP186">
        <v>0</v>
      </c>
      <c r="BQ186" s="3">
        <v>0</v>
      </c>
      <c r="BR186">
        <v>0</v>
      </c>
      <c r="BS186">
        <v>0</v>
      </c>
      <c r="BT186" s="3">
        <v>1</v>
      </c>
      <c r="BU186">
        <v>0</v>
      </c>
      <c r="BV186">
        <v>0</v>
      </c>
      <c r="BW186" s="3">
        <v>1</v>
      </c>
      <c r="BX186">
        <v>0</v>
      </c>
      <c r="BY186">
        <v>0</v>
      </c>
      <c r="BZ186" s="2">
        <v>0</v>
      </c>
      <c r="CA186" s="32"/>
      <c r="CB186" s="32"/>
      <c r="CC186" s="32"/>
      <c r="CD186" s="32"/>
      <c r="CE186" s="32"/>
      <c r="CF186" s="32"/>
      <c r="CG186" s="32"/>
      <c r="CH186" s="32"/>
      <c r="CI186" s="35"/>
      <c r="CJ186" s="2">
        <v>1</v>
      </c>
      <c r="CK186">
        <v>0</v>
      </c>
      <c r="CL186" s="3"/>
      <c r="CM186">
        <v>0</v>
      </c>
      <c r="CN186" s="3">
        <v>0</v>
      </c>
      <c r="CO186">
        <v>0</v>
      </c>
      <c r="CP186" s="3">
        <v>0</v>
      </c>
      <c r="CQ186">
        <v>0</v>
      </c>
      <c r="CR186" s="2">
        <v>0</v>
      </c>
      <c r="CS186" s="32"/>
      <c r="CT186" s="32"/>
      <c r="CU186" s="32"/>
      <c r="CV186" s="32"/>
      <c r="CW186" s="32"/>
      <c r="CX186" s="32"/>
      <c r="CY186" s="32"/>
      <c r="CZ186" s="32"/>
      <c r="DA186" s="35"/>
      <c r="DB186" s="2">
        <v>0</v>
      </c>
      <c r="DC186" s="32"/>
      <c r="DD186" s="32"/>
      <c r="DE186" s="32"/>
      <c r="DF186" s="36"/>
      <c r="DG186" s="32"/>
      <c r="DH186" s="35"/>
      <c r="DI186" s="2">
        <v>0</v>
      </c>
      <c r="DJ186" s="4">
        <v>0</v>
      </c>
      <c r="DK186" s="32"/>
      <c r="DL186" s="32"/>
      <c r="DM186" s="32"/>
      <c r="DN186" s="35"/>
      <c r="DO186" s="32"/>
      <c r="DP186" s="36"/>
      <c r="DQ186" s="32"/>
      <c r="DR186" s="36"/>
      <c r="DS186" s="32"/>
      <c r="DT186" s="36"/>
      <c r="DU186" s="32"/>
      <c r="DV186" s="36"/>
      <c r="DW186" s="32"/>
      <c r="DX186" s="36"/>
      <c r="DY186" s="32"/>
      <c r="DZ186" s="36"/>
      <c r="EA186" s="32"/>
      <c r="EB186" s="35"/>
      <c r="EC186" s="32"/>
      <c r="ED186" s="36"/>
      <c r="EE186" s="32"/>
      <c r="EF186" s="36"/>
      <c r="EG186" s="32"/>
      <c r="EH186" s="36"/>
      <c r="EI186" s="32"/>
      <c r="EJ186" s="35"/>
      <c r="EK186">
        <v>0</v>
      </c>
      <c r="EL186" s="3">
        <v>0</v>
      </c>
      <c r="EM186">
        <v>56</v>
      </c>
      <c r="EN186" s="2">
        <v>54</v>
      </c>
      <c r="EO186" s="8">
        <f t="shared" si="57"/>
        <v>56</v>
      </c>
      <c r="EP186" s="9">
        <f t="shared" si="57"/>
        <v>54</v>
      </c>
      <c r="EQ186">
        <v>0</v>
      </c>
      <c r="ER186" s="3">
        <v>0</v>
      </c>
      <c r="ES186">
        <v>0</v>
      </c>
      <c r="ET186" s="3">
        <v>0</v>
      </c>
      <c r="EU186">
        <v>0</v>
      </c>
      <c r="EV186" s="3">
        <v>0</v>
      </c>
      <c r="EW186">
        <v>0</v>
      </c>
      <c r="EX186" s="3">
        <v>0</v>
      </c>
      <c r="EY186">
        <v>0</v>
      </c>
      <c r="EZ186" s="3">
        <v>0</v>
      </c>
      <c r="FA186">
        <v>0</v>
      </c>
      <c r="FB186" s="3">
        <v>0</v>
      </c>
      <c r="FC186">
        <v>0</v>
      </c>
      <c r="FD186" s="3">
        <v>0</v>
      </c>
      <c r="FE186">
        <v>0</v>
      </c>
      <c r="FF186" s="2">
        <v>0</v>
      </c>
      <c r="FG186" s="8">
        <f t="shared" si="58"/>
        <v>0</v>
      </c>
      <c r="FH186" s="9">
        <f t="shared" si="58"/>
        <v>0</v>
      </c>
      <c r="FI186">
        <v>0</v>
      </c>
      <c r="FJ186" s="3">
        <v>0</v>
      </c>
      <c r="FK186">
        <v>0</v>
      </c>
      <c r="FL186" s="3">
        <v>0</v>
      </c>
      <c r="FM186">
        <v>56</v>
      </c>
      <c r="FN186" s="2">
        <v>54</v>
      </c>
      <c r="FO186">
        <v>0</v>
      </c>
      <c r="FP186" s="3">
        <v>0</v>
      </c>
      <c r="FQ186" s="8">
        <f t="shared" si="59"/>
        <v>0</v>
      </c>
      <c r="FR186" s="9">
        <f t="shared" si="59"/>
        <v>0</v>
      </c>
      <c r="FS186">
        <v>56</v>
      </c>
      <c r="FT186" s="3">
        <v>54</v>
      </c>
      <c r="FU186">
        <v>0</v>
      </c>
      <c r="FV186" s="2">
        <v>0</v>
      </c>
      <c r="FW186" s="32"/>
      <c r="FX186" s="32"/>
      <c r="FY186" s="32"/>
      <c r="FZ186" s="35"/>
      <c r="GA186" s="32"/>
      <c r="GB186" s="36"/>
      <c r="GC186" s="32"/>
      <c r="GD186" s="36"/>
      <c r="GE186" s="36"/>
      <c r="GF186" s="32"/>
      <c r="GG186" s="33"/>
      <c r="GH186" s="32"/>
      <c r="GI186" s="32"/>
      <c r="GJ186" s="36"/>
      <c r="GK186" s="32"/>
      <c r="GL186" s="35"/>
      <c r="GM186" s="32"/>
      <c r="GN186" s="35"/>
      <c r="GO186" s="32"/>
      <c r="GP186" s="33"/>
    </row>
    <row r="187" spans="1:198" x14ac:dyDescent="0.2">
      <c r="A187" s="42" t="s">
        <v>573</v>
      </c>
      <c r="B187" s="43"/>
      <c r="C187" s="43" t="s">
        <v>187</v>
      </c>
      <c r="D187" s="43">
        <f>SUM(D175:D186)</f>
        <v>0</v>
      </c>
      <c r="E187" s="43">
        <f t="shared" ref="E187:BP187" si="64">SUM(E175:E186)</f>
        <v>0</v>
      </c>
      <c r="F187" s="43">
        <f t="shared" si="64"/>
        <v>0</v>
      </c>
      <c r="G187" s="43">
        <f t="shared" si="64"/>
        <v>0</v>
      </c>
      <c r="H187" s="43">
        <f t="shared" si="64"/>
        <v>0</v>
      </c>
      <c r="I187" s="43">
        <f t="shared" si="64"/>
        <v>0</v>
      </c>
      <c r="J187" s="43">
        <f t="shared" si="64"/>
        <v>1</v>
      </c>
      <c r="K187" s="43">
        <f t="shared" si="64"/>
        <v>0</v>
      </c>
      <c r="L187" s="43">
        <f t="shared" si="64"/>
        <v>1</v>
      </c>
      <c r="M187" s="43">
        <f t="shared" si="64"/>
        <v>0</v>
      </c>
      <c r="N187" s="43">
        <f t="shared" si="64"/>
        <v>0</v>
      </c>
      <c r="O187" s="43">
        <f t="shared" si="64"/>
        <v>0</v>
      </c>
      <c r="P187" s="43">
        <f t="shared" si="64"/>
        <v>2</v>
      </c>
      <c r="Q187" s="43">
        <f t="shared" si="64"/>
        <v>1</v>
      </c>
      <c r="R187" s="43">
        <f t="shared" si="64"/>
        <v>1</v>
      </c>
      <c r="S187" s="43">
        <f t="shared" si="64"/>
        <v>4</v>
      </c>
      <c r="T187" s="43">
        <f t="shared" si="64"/>
        <v>0</v>
      </c>
      <c r="U187" s="43">
        <f t="shared" si="64"/>
        <v>5</v>
      </c>
      <c r="V187" s="43">
        <f t="shared" si="64"/>
        <v>0</v>
      </c>
      <c r="W187" s="43">
        <f t="shared" si="64"/>
        <v>12</v>
      </c>
      <c r="X187" s="43">
        <f t="shared" si="64"/>
        <v>6</v>
      </c>
      <c r="Y187" s="43">
        <f t="shared" si="64"/>
        <v>1</v>
      </c>
      <c r="Z187" s="43">
        <f t="shared" si="64"/>
        <v>0</v>
      </c>
      <c r="AA187" s="43">
        <f t="shared" si="64"/>
        <v>1</v>
      </c>
      <c r="AB187" s="43">
        <f t="shared" si="64"/>
        <v>0</v>
      </c>
      <c r="AC187" s="43">
        <f t="shared" si="64"/>
        <v>0</v>
      </c>
      <c r="AD187" s="43">
        <f t="shared" si="64"/>
        <v>24</v>
      </c>
      <c r="AE187" s="43">
        <f t="shared" si="64"/>
        <v>3</v>
      </c>
      <c r="AF187" s="43">
        <f t="shared" si="64"/>
        <v>8</v>
      </c>
      <c r="AG187" s="43">
        <f t="shared" si="64"/>
        <v>0</v>
      </c>
      <c r="AH187" s="43">
        <f t="shared" si="64"/>
        <v>0</v>
      </c>
      <c r="AI187" s="43">
        <f t="shared" si="64"/>
        <v>0</v>
      </c>
      <c r="AJ187" s="43">
        <f t="shared" si="64"/>
        <v>0</v>
      </c>
      <c r="AK187" s="43">
        <f t="shared" si="64"/>
        <v>0</v>
      </c>
      <c r="AL187" s="43">
        <f t="shared" si="64"/>
        <v>0</v>
      </c>
      <c r="AM187" s="43">
        <f t="shared" si="64"/>
        <v>0</v>
      </c>
      <c r="AN187" s="43">
        <f t="shared" si="64"/>
        <v>4</v>
      </c>
      <c r="AO187" s="43">
        <f t="shared" si="64"/>
        <v>4</v>
      </c>
      <c r="AP187" s="43">
        <f t="shared" si="64"/>
        <v>2</v>
      </c>
      <c r="AQ187" s="43">
        <f t="shared" si="64"/>
        <v>2</v>
      </c>
      <c r="AR187" s="43">
        <f t="shared" si="64"/>
        <v>6</v>
      </c>
      <c r="AS187" s="43">
        <f t="shared" si="64"/>
        <v>11</v>
      </c>
      <c r="AT187" s="43">
        <f t="shared" si="64"/>
        <v>4</v>
      </c>
      <c r="AU187" s="43">
        <f t="shared" si="64"/>
        <v>0</v>
      </c>
      <c r="AV187" s="43">
        <f t="shared" si="64"/>
        <v>2</v>
      </c>
      <c r="AW187" s="43">
        <f t="shared" si="64"/>
        <v>3</v>
      </c>
      <c r="AX187" s="43">
        <f t="shared" si="64"/>
        <v>1</v>
      </c>
      <c r="AY187" s="43">
        <f t="shared" si="64"/>
        <v>2</v>
      </c>
      <c r="AZ187" s="43">
        <f t="shared" si="64"/>
        <v>0</v>
      </c>
      <c r="BA187" s="43">
        <f t="shared" si="64"/>
        <v>0</v>
      </c>
      <c r="BB187" s="43">
        <f t="shared" si="64"/>
        <v>0</v>
      </c>
      <c r="BC187" s="43">
        <f t="shared" si="64"/>
        <v>0</v>
      </c>
      <c r="BD187" s="43">
        <f t="shared" si="64"/>
        <v>0</v>
      </c>
      <c r="BE187" s="43">
        <f t="shared" si="64"/>
        <v>0</v>
      </c>
      <c r="BF187" s="43">
        <f t="shared" si="64"/>
        <v>0</v>
      </c>
      <c r="BG187" s="43">
        <f t="shared" si="64"/>
        <v>0</v>
      </c>
      <c r="BH187" s="43">
        <f t="shared" si="64"/>
        <v>0</v>
      </c>
      <c r="BI187" s="43">
        <f t="shared" si="64"/>
        <v>0</v>
      </c>
      <c r="BJ187" s="43">
        <f t="shared" si="64"/>
        <v>0</v>
      </c>
      <c r="BK187" s="43">
        <f t="shared" si="64"/>
        <v>0</v>
      </c>
      <c r="BL187" s="43">
        <f t="shared" si="64"/>
        <v>2</v>
      </c>
      <c r="BM187" s="43">
        <f t="shared" si="64"/>
        <v>0</v>
      </c>
      <c r="BN187" s="43">
        <f t="shared" si="64"/>
        <v>2</v>
      </c>
      <c r="BO187" s="43">
        <f t="shared" si="64"/>
        <v>0</v>
      </c>
      <c r="BP187" s="43">
        <f t="shared" si="64"/>
        <v>0</v>
      </c>
      <c r="BQ187" s="43">
        <f t="shared" ref="BQ187:EB187" si="65">SUM(BQ175:BQ186)</f>
        <v>3</v>
      </c>
      <c r="BR187" s="43">
        <f t="shared" si="65"/>
        <v>1</v>
      </c>
      <c r="BS187" s="43">
        <f t="shared" si="65"/>
        <v>0</v>
      </c>
      <c r="BT187" s="43">
        <f t="shared" si="65"/>
        <v>1</v>
      </c>
      <c r="BU187" s="43">
        <f t="shared" si="65"/>
        <v>1</v>
      </c>
      <c r="BV187" s="43">
        <f t="shared" si="65"/>
        <v>0</v>
      </c>
      <c r="BW187" s="43">
        <f t="shared" si="65"/>
        <v>35</v>
      </c>
      <c r="BX187" s="43">
        <f t="shared" si="65"/>
        <v>7</v>
      </c>
      <c r="BY187" s="43">
        <f t="shared" si="65"/>
        <v>0</v>
      </c>
      <c r="BZ187" s="43">
        <f t="shared" si="65"/>
        <v>10</v>
      </c>
      <c r="CA187" s="43">
        <f t="shared" si="65"/>
        <v>0</v>
      </c>
      <c r="CB187" s="43">
        <f t="shared" si="65"/>
        <v>0</v>
      </c>
      <c r="CC187" s="43">
        <f t="shared" si="65"/>
        <v>0</v>
      </c>
      <c r="CD187" s="43">
        <f t="shared" si="65"/>
        <v>0</v>
      </c>
      <c r="CE187" s="43">
        <f t="shared" si="65"/>
        <v>0</v>
      </c>
      <c r="CF187" s="43">
        <f t="shared" si="65"/>
        <v>0</v>
      </c>
      <c r="CG187" s="43">
        <f t="shared" si="65"/>
        <v>0</v>
      </c>
      <c r="CH187" s="43">
        <f t="shared" si="65"/>
        <v>0</v>
      </c>
      <c r="CI187" s="43"/>
      <c r="CJ187" s="43">
        <f t="shared" si="65"/>
        <v>8</v>
      </c>
      <c r="CK187" s="43">
        <f t="shared" si="65"/>
        <v>3</v>
      </c>
      <c r="CL187" s="43">
        <f t="shared" si="65"/>
        <v>6</v>
      </c>
      <c r="CM187" s="43">
        <f t="shared" si="65"/>
        <v>0</v>
      </c>
      <c r="CN187" s="43">
        <f t="shared" si="65"/>
        <v>0</v>
      </c>
      <c r="CO187" s="43">
        <f t="shared" si="65"/>
        <v>13</v>
      </c>
      <c r="CP187" s="43">
        <f t="shared" si="65"/>
        <v>8</v>
      </c>
      <c r="CQ187" s="43">
        <f t="shared" si="65"/>
        <v>0</v>
      </c>
      <c r="CR187" s="43">
        <f t="shared" si="65"/>
        <v>0</v>
      </c>
      <c r="CS187" s="43">
        <f t="shared" si="65"/>
        <v>0</v>
      </c>
      <c r="CT187" s="43">
        <f t="shared" si="65"/>
        <v>0</v>
      </c>
      <c r="CU187" s="43">
        <f t="shared" si="65"/>
        <v>0</v>
      </c>
      <c r="CV187" s="43">
        <f t="shared" si="65"/>
        <v>0</v>
      </c>
      <c r="CW187" s="43">
        <f t="shared" si="65"/>
        <v>0</v>
      </c>
      <c r="CX187" s="43">
        <f t="shared" si="65"/>
        <v>0</v>
      </c>
      <c r="CY187" s="43">
        <f t="shared" si="65"/>
        <v>0</v>
      </c>
      <c r="CZ187" s="43">
        <f t="shared" si="65"/>
        <v>0</v>
      </c>
      <c r="DA187" s="43"/>
      <c r="DB187" s="43">
        <f t="shared" si="65"/>
        <v>0</v>
      </c>
      <c r="DC187" s="43">
        <f t="shared" si="65"/>
        <v>0</v>
      </c>
      <c r="DD187" s="43">
        <f t="shared" si="65"/>
        <v>0</v>
      </c>
      <c r="DE187" s="43">
        <f t="shared" si="65"/>
        <v>0</v>
      </c>
      <c r="DF187" s="43">
        <f t="shared" si="65"/>
        <v>0</v>
      </c>
      <c r="DG187" s="43">
        <f t="shared" si="65"/>
        <v>0</v>
      </c>
      <c r="DH187" s="43">
        <f t="shared" si="65"/>
        <v>0</v>
      </c>
      <c r="DI187" s="43">
        <f t="shared" si="65"/>
        <v>10</v>
      </c>
      <c r="DJ187" s="43">
        <f t="shared" si="65"/>
        <v>17</v>
      </c>
      <c r="DK187" s="43">
        <f t="shared" si="65"/>
        <v>0</v>
      </c>
      <c r="DL187" s="43">
        <f t="shared" si="65"/>
        <v>0</v>
      </c>
      <c r="DM187" s="43">
        <f t="shared" si="65"/>
        <v>0</v>
      </c>
      <c r="DN187" s="43">
        <f t="shared" si="65"/>
        <v>0</v>
      </c>
      <c r="DO187" s="43">
        <f t="shared" si="65"/>
        <v>0</v>
      </c>
      <c r="DP187" s="43">
        <f t="shared" si="65"/>
        <v>0</v>
      </c>
      <c r="DQ187" s="43">
        <f t="shared" si="65"/>
        <v>0</v>
      </c>
      <c r="DR187" s="43">
        <f t="shared" si="65"/>
        <v>0</v>
      </c>
      <c r="DS187" s="43">
        <f t="shared" si="65"/>
        <v>0</v>
      </c>
      <c r="DT187" s="43">
        <f t="shared" si="65"/>
        <v>0</v>
      </c>
      <c r="DU187" s="43">
        <f t="shared" si="65"/>
        <v>0</v>
      </c>
      <c r="DV187" s="43">
        <f t="shared" si="65"/>
        <v>0</v>
      </c>
      <c r="DW187" s="43">
        <f t="shared" si="65"/>
        <v>0</v>
      </c>
      <c r="DX187" s="43">
        <f t="shared" si="65"/>
        <v>0</v>
      </c>
      <c r="DY187" s="43">
        <f t="shared" si="65"/>
        <v>0</v>
      </c>
      <c r="DZ187" s="43">
        <f t="shared" si="65"/>
        <v>0</v>
      </c>
      <c r="EA187" s="43">
        <f t="shared" si="65"/>
        <v>0</v>
      </c>
      <c r="EB187" s="43">
        <f t="shared" si="65"/>
        <v>0</v>
      </c>
      <c r="EC187" s="43">
        <f t="shared" ref="EC187:GN187" si="66">SUM(EC175:EC186)</f>
        <v>0</v>
      </c>
      <c r="ED187" s="43">
        <f t="shared" si="66"/>
        <v>0</v>
      </c>
      <c r="EE187" s="43">
        <f t="shared" si="66"/>
        <v>0</v>
      </c>
      <c r="EF187" s="43">
        <f t="shared" si="66"/>
        <v>0</v>
      </c>
      <c r="EG187" s="43">
        <f t="shared" si="66"/>
        <v>0</v>
      </c>
      <c r="EH187" s="43">
        <f t="shared" si="66"/>
        <v>0</v>
      </c>
      <c r="EI187" s="43">
        <f t="shared" si="66"/>
        <v>0</v>
      </c>
      <c r="EJ187" s="43">
        <f t="shared" si="66"/>
        <v>0</v>
      </c>
      <c r="EK187" s="43">
        <f t="shared" si="66"/>
        <v>0</v>
      </c>
      <c r="EL187" s="43">
        <f t="shared" si="66"/>
        <v>0</v>
      </c>
      <c r="EM187" s="43">
        <f t="shared" si="66"/>
        <v>885</v>
      </c>
      <c r="EN187" s="43">
        <f t="shared" si="66"/>
        <v>1880</v>
      </c>
      <c r="EO187" s="43">
        <f t="shared" si="66"/>
        <v>649</v>
      </c>
      <c r="EP187" s="43">
        <f t="shared" si="66"/>
        <v>1632</v>
      </c>
      <c r="EQ187" s="43">
        <f t="shared" si="66"/>
        <v>236</v>
      </c>
      <c r="ER187" s="43">
        <f t="shared" si="66"/>
        <v>248</v>
      </c>
      <c r="ES187" s="43">
        <f t="shared" si="66"/>
        <v>0</v>
      </c>
      <c r="ET187" s="43">
        <f t="shared" si="66"/>
        <v>0</v>
      </c>
      <c r="EU187" s="43">
        <f t="shared" si="66"/>
        <v>0</v>
      </c>
      <c r="EV187" s="43">
        <f t="shared" si="66"/>
        <v>0</v>
      </c>
      <c r="EW187" s="43">
        <f t="shared" si="66"/>
        <v>0</v>
      </c>
      <c r="EX187" s="43">
        <f t="shared" si="66"/>
        <v>0</v>
      </c>
      <c r="EY187" s="43">
        <f t="shared" si="66"/>
        <v>0</v>
      </c>
      <c r="EZ187" s="43">
        <f t="shared" si="66"/>
        <v>0</v>
      </c>
      <c r="FA187" s="43">
        <f t="shared" si="66"/>
        <v>0</v>
      </c>
      <c r="FB187" s="43">
        <f t="shared" si="66"/>
        <v>0</v>
      </c>
      <c r="FC187" s="43">
        <f t="shared" si="66"/>
        <v>0</v>
      </c>
      <c r="FD187" s="43">
        <f t="shared" si="66"/>
        <v>0</v>
      </c>
      <c r="FE187" s="43">
        <f t="shared" si="66"/>
        <v>0</v>
      </c>
      <c r="FF187" s="43">
        <f t="shared" si="66"/>
        <v>0</v>
      </c>
      <c r="FG187" s="43">
        <f t="shared" si="66"/>
        <v>475</v>
      </c>
      <c r="FH187" s="43">
        <f t="shared" si="66"/>
        <v>1377</v>
      </c>
      <c r="FI187" s="43">
        <f t="shared" si="66"/>
        <v>149</v>
      </c>
      <c r="FJ187" s="43">
        <f t="shared" si="66"/>
        <v>113</v>
      </c>
      <c r="FK187" s="43">
        <f t="shared" si="66"/>
        <v>0</v>
      </c>
      <c r="FL187" s="43">
        <f t="shared" si="66"/>
        <v>0</v>
      </c>
      <c r="FM187" s="43">
        <f t="shared" si="66"/>
        <v>261</v>
      </c>
      <c r="FN187" s="43">
        <f t="shared" si="66"/>
        <v>390</v>
      </c>
      <c r="FO187" s="43">
        <f t="shared" si="66"/>
        <v>161</v>
      </c>
      <c r="FP187" s="43">
        <f t="shared" si="66"/>
        <v>158</v>
      </c>
      <c r="FQ187" s="43">
        <f t="shared" si="66"/>
        <v>595</v>
      </c>
      <c r="FR187" s="43">
        <f t="shared" si="66"/>
        <v>1398</v>
      </c>
      <c r="FS187" s="43">
        <f t="shared" si="66"/>
        <v>90</v>
      </c>
      <c r="FT187" s="43">
        <f t="shared" si="66"/>
        <v>207</v>
      </c>
      <c r="FU187" s="43">
        <f t="shared" si="66"/>
        <v>39</v>
      </c>
      <c r="FV187" s="43">
        <f t="shared" si="66"/>
        <v>117</v>
      </c>
      <c r="FW187" s="43">
        <f t="shared" si="66"/>
        <v>0</v>
      </c>
      <c r="FX187" s="43">
        <f t="shared" si="66"/>
        <v>0</v>
      </c>
      <c r="FY187" s="43">
        <f t="shared" si="66"/>
        <v>0</v>
      </c>
      <c r="FZ187" s="43">
        <f t="shared" si="66"/>
        <v>0</v>
      </c>
      <c r="GA187" s="43">
        <f t="shared" si="66"/>
        <v>0</v>
      </c>
      <c r="GB187" s="43">
        <f t="shared" si="66"/>
        <v>0</v>
      </c>
      <c r="GC187" s="43">
        <f t="shared" si="66"/>
        <v>0</v>
      </c>
      <c r="GD187" s="43">
        <f t="shared" si="66"/>
        <v>0</v>
      </c>
      <c r="GE187" s="43">
        <f t="shared" si="66"/>
        <v>0</v>
      </c>
      <c r="GF187" s="43">
        <f t="shared" si="66"/>
        <v>0</v>
      </c>
      <c r="GG187" s="43">
        <f t="shared" si="66"/>
        <v>0</v>
      </c>
      <c r="GH187" s="43">
        <f t="shared" si="66"/>
        <v>0</v>
      </c>
      <c r="GI187" s="43">
        <f t="shared" si="66"/>
        <v>0</v>
      </c>
      <c r="GJ187" s="43">
        <f t="shared" si="66"/>
        <v>0</v>
      </c>
      <c r="GK187" s="43">
        <f t="shared" si="66"/>
        <v>0</v>
      </c>
      <c r="GL187" s="43">
        <f t="shared" si="66"/>
        <v>0</v>
      </c>
      <c r="GM187" s="43">
        <f t="shared" si="66"/>
        <v>0</v>
      </c>
      <c r="GN187" s="43">
        <f t="shared" si="66"/>
        <v>0</v>
      </c>
      <c r="GO187" s="43">
        <f t="shared" ref="GO187:GP187" si="67">SUM(GO175:GO186)</f>
        <v>0</v>
      </c>
      <c r="GP187" s="43">
        <f t="shared" si="67"/>
        <v>0</v>
      </c>
    </row>
    <row r="188" spans="1:198" x14ac:dyDescent="0.2">
      <c r="A188" t="s">
        <v>577</v>
      </c>
      <c r="C188" t="s">
        <v>626</v>
      </c>
      <c r="D188">
        <v>0</v>
      </c>
      <c r="E188">
        <v>0</v>
      </c>
      <c r="F188">
        <v>0</v>
      </c>
      <c r="G188">
        <v>0</v>
      </c>
      <c r="H188" s="2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 s="3">
        <v>0</v>
      </c>
      <c r="P188">
        <v>0</v>
      </c>
      <c r="Q188">
        <v>0</v>
      </c>
      <c r="R188">
        <v>0</v>
      </c>
      <c r="S188">
        <v>2</v>
      </c>
      <c r="T188">
        <v>0</v>
      </c>
      <c r="U188">
        <v>0</v>
      </c>
      <c r="V188" s="3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 s="2">
        <v>0</v>
      </c>
      <c r="AD188">
        <v>2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 s="10">
        <f t="shared" si="56"/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2</v>
      </c>
      <c r="AT188">
        <v>0</v>
      </c>
      <c r="AU188">
        <v>0</v>
      </c>
      <c r="AV188" s="2">
        <v>0</v>
      </c>
      <c r="AW188">
        <v>0</v>
      </c>
      <c r="AX188">
        <v>0</v>
      </c>
      <c r="AY188">
        <v>0</v>
      </c>
      <c r="AZ188">
        <v>0</v>
      </c>
      <c r="BA188" s="3">
        <v>0</v>
      </c>
      <c r="BB188" s="32"/>
      <c r="BC188" s="33"/>
      <c r="BD188" s="34"/>
      <c r="BE188" s="32"/>
      <c r="BF188" s="32"/>
      <c r="BG188" s="32"/>
      <c r="BH188" s="32"/>
      <c r="BI188" s="35"/>
      <c r="BJ188" s="32"/>
      <c r="BK188" s="35"/>
      <c r="BL188">
        <v>0</v>
      </c>
      <c r="BM188">
        <v>0</v>
      </c>
      <c r="BN188" s="3">
        <v>0</v>
      </c>
      <c r="BO188">
        <v>0</v>
      </c>
      <c r="BP188">
        <v>0</v>
      </c>
      <c r="BQ188" s="3">
        <v>0</v>
      </c>
      <c r="BR188">
        <v>0</v>
      </c>
      <c r="BS188">
        <v>0</v>
      </c>
      <c r="BT188" s="3">
        <v>0</v>
      </c>
      <c r="BU188">
        <v>1</v>
      </c>
      <c r="BV188">
        <v>1</v>
      </c>
      <c r="BW188" s="3">
        <v>1</v>
      </c>
      <c r="BX188">
        <v>0</v>
      </c>
      <c r="BY188">
        <v>0</v>
      </c>
      <c r="BZ188" s="2">
        <v>0</v>
      </c>
      <c r="CA188" s="32"/>
      <c r="CB188" s="32"/>
      <c r="CC188" s="32"/>
      <c r="CD188" s="32"/>
      <c r="CE188" s="32"/>
      <c r="CF188" s="32"/>
      <c r="CG188" s="32"/>
      <c r="CH188" s="32"/>
      <c r="CI188" s="35"/>
      <c r="CJ188" s="2">
        <v>0</v>
      </c>
      <c r="CK188">
        <v>0</v>
      </c>
      <c r="CL188" s="3">
        <v>2</v>
      </c>
      <c r="CM188">
        <v>0</v>
      </c>
      <c r="CN188" s="3">
        <v>0</v>
      </c>
      <c r="CO188">
        <v>0</v>
      </c>
      <c r="CP188" s="3">
        <v>3</v>
      </c>
      <c r="CQ188">
        <v>0</v>
      </c>
      <c r="CR188" s="2">
        <v>0</v>
      </c>
      <c r="CS188" s="32"/>
      <c r="CT188" s="32"/>
      <c r="CU188" s="32"/>
      <c r="CV188" s="32"/>
      <c r="CW188" s="32"/>
      <c r="CX188" s="32"/>
      <c r="CY188" s="32"/>
      <c r="CZ188" s="32"/>
      <c r="DA188" s="35"/>
      <c r="DB188" s="2">
        <v>0</v>
      </c>
      <c r="DC188" s="32"/>
      <c r="DD188" s="32"/>
      <c r="DE188" s="32"/>
      <c r="DF188" s="36"/>
      <c r="DG188" s="32"/>
      <c r="DH188" s="35"/>
      <c r="DI188" s="2">
        <v>1</v>
      </c>
      <c r="DJ188" s="4">
        <v>0</v>
      </c>
      <c r="DK188" s="32"/>
      <c r="DL188" s="32"/>
      <c r="DM188" s="32"/>
      <c r="DN188" s="35"/>
      <c r="DO188" s="32"/>
      <c r="DP188" s="36"/>
      <c r="DQ188" s="32"/>
      <c r="DR188" s="36"/>
      <c r="DS188" s="32"/>
      <c r="DT188" s="36"/>
      <c r="DU188" s="32"/>
      <c r="DV188" s="36"/>
      <c r="DW188" s="32"/>
      <c r="DX188" s="36"/>
      <c r="DY188" s="32"/>
      <c r="DZ188" s="36"/>
      <c r="EA188" s="32"/>
      <c r="EB188" s="35"/>
      <c r="EC188" s="32"/>
      <c r="ED188" s="36"/>
      <c r="EE188" s="32"/>
      <c r="EF188" s="36"/>
      <c r="EG188" s="32"/>
      <c r="EH188" s="36"/>
      <c r="EI188" s="32"/>
      <c r="EJ188" s="35"/>
      <c r="EK188">
        <v>0</v>
      </c>
      <c r="EL188" s="3">
        <v>0</v>
      </c>
      <c r="EM188">
        <v>0</v>
      </c>
      <c r="EN188" s="2">
        <v>50</v>
      </c>
      <c r="EO188" s="8">
        <f t="shared" si="57"/>
        <v>0</v>
      </c>
      <c r="EP188" s="9">
        <f t="shared" si="57"/>
        <v>50</v>
      </c>
      <c r="EQ188">
        <v>0</v>
      </c>
      <c r="ER188" s="3">
        <v>0</v>
      </c>
      <c r="ES188">
        <v>0</v>
      </c>
      <c r="ET188" s="3">
        <v>0</v>
      </c>
      <c r="EU188">
        <v>0</v>
      </c>
      <c r="EV188" s="3">
        <v>0</v>
      </c>
      <c r="EW188">
        <v>0</v>
      </c>
      <c r="EX188" s="3">
        <v>0</v>
      </c>
      <c r="EY188">
        <v>0</v>
      </c>
      <c r="EZ188" s="3">
        <v>0</v>
      </c>
      <c r="FA188">
        <v>0</v>
      </c>
      <c r="FB188" s="3">
        <v>0</v>
      </c>
      <c r="FC188">
        <v>0</v>
      </c>
      <c r="FD188" s="3">
        <v>0</v>
      </c>
      <c r="FE188">
        <v>0</v>
      </c>
      <c r="FF188" s="2">
        <v>0</v>
      </c>
      <c r="FG188" s="8">
        <f t="shared" si="58"/>
        <v>0</v>
      </c>
      <c r="FH188" s="9">
        <f t="shared" si="58"/>
        <v>40</v>
      </c>
      <c r="FI188">
        <v>0</v>
      </c>
      <c r="FJ188" s="3">
        <v>3</v>
      </c>
      <c r="FK188">
        <v>0</v>
      </c>
      <c r="FL188" s="3">
        <v>0</v>
      </c>
      <c r="FM188">
        <v>0</v>
      </c>
      <c r="FN188" s="2">
        <v>7</v>
      </c>
      <c r="FO188">
        <v>0</v>
      </c>
      <c r="FP188" s="3">
        <v>9</v>
      </c>
      <c r="FQ188" s="8">
        <f t="shared" si="59"/>
        <v>0</v>
      </c>
      <c r="FR188" s="9">
        <f t="shared" si="59"/>
        <v>38</v>
      </c>
      <c r="FS188">
        <v>0</v>
      </c>
      <c r="FT188" s="3">
        <v>3</v>
      </c>
      <c r="FU188">
        <v>0</v>
      </c>
      <c r="FV188" s="2">
        <v>0</v>
      </c>
      <c r="FW188" s="32"/>
      <c r="FX188" s="32"/>
      <c r="FY188" s="32"/>
      <c r="FZ188" s="35"/>
      <c r="GA188" s="32"/>
      <c r="GB188" s="36"/>
      <c r="GC188" s="32"/>
      <c r="GD188" s="36"/>
      <c r="GE188" s="36"/>
      <c r="GF188" s="32"/>
      <c r="GG188" s="33"/>
      <c r="GH188" s="32"/>
      <c r="GI188" s="32"/>
      <c r="GJ188" s="36"/>
      <c r="GK188" s="32"/>
      <c r="GL188" s="35"/>
      <c r="GM188" s="32"/>
      <c r="GN188" s="35"/>
      <c r="GO188" s="32"/>
      <c r="GP188" s="33"/>
    </row>
    <row r="189" spans="1:198" x14ac:dyDescent="0.2">
      <c r="A189" t="s">
        <v>577</v>
      </c>
      <c r="C189" t="s">
        <v>627</v>
      </c>
      <c r="D189">
        <v>0</v>
      </c>
      <c r="E189">
        <v>0</v>
      </c>
      <c r="F189">
        <v>0</v>
      </c>
      <c r="G189">
        <v>0</v>
      </c>
      <c r="H189" s="2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 s="3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 s="3">
        <v>0</v>
      </c>
      <c r="W189">
        <v>0</v>
      </c>
      <c r="X189">
        <v>0</v>
      </c>
      <c r="Y189">
        <v>0</v>
      </c>
      <c r="Z189">
        <v>1</v>
      </c>
      <c r="AA189">
        <v>0</v>
      </c>
      <c r="AB189">
        <v>0</v>
      </c>
      <c r="AC189" s="2">
        <v>0</v>
      </c>
      <c r="AD189">
        <v>1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 s="10">
        <f t="shared" si="56"/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 s="2">
        <v>1</v>
      </c>
      <c r="AW189">
        <v>0</v>
      </c>
      <c r="AX189">
        <v>0</v>
      </c>
      <c r="AY189">
        <v>0</v>
      </c>
      <c r="AZ189">
        <v>0</v>
      </c>
      <c r="BA189" s="3">
        <v>0</v>
      </c>
      <c r="BB189" s="32"/>
      <c r="BC189" s="33"/>
      <c r="BD189" s="34"/>
      <c r="BE189" s="32"/>
      <c r="BF189" s="32"/>
      <c r="BG189" s="32"/>
      <c r="BH189" s="32"/>
      <c r="BI189" s="35"/>
      <c r="BJ189" s="32"/>
      <c r="BK189" s="35"/>
      <c r="BL189">
        <v>0</v>
      </c>
      <c r="BM189">
        <v>0</v>
      </c>
      <c r="BN189" s="3">
        <v>0</v>
      </c>
      <c r="BO189">
        <v>0</v>
      </c>
      <c r="BP189">
        <v>0</v>
      </c>
      <c r="BQ189" s="3">
        <v>1</v>
      </c>
      <c r="BR189">
        <v>0</v>
      </c>
      <c r="BS189">
        <v>0</v>
      </c>
      <c r="BT189" s="3">
        <v>0</v>
      </c>
      <c r="BU189">
        <v>0</v>
      </c>
      <c r="BV189">
        <v>0</v>
      </c>
      <c r="BW189" s="3">
        <v>3</v>
      </c>
      <c r="BX189">
        <v>0</v>
      </c>
      <c r="BY189">
        <v>0</v>
      </c>
      <c r="BZ189" s="2">
        <v>0</v>
      </c>
      <c r="CA189" s="32"/>
      <c r="CB189" s="32"/>
      <c r="CC189" s="32"/>
      <c r="CD189" s="32"/>
      <c r="CE189" s="32"/>
      <c r="CF189" s="32"/>
      <c r="CG189" s="32"/>
      <c r="CH189" s="32"/>
      <c r="CI189" s="35"/>
      <c r="CJ189" s="2">
        <v>0</v>
      </c>
      <c r="CK189">
        <v>0</v>
      </c>
      <c r="CL189" s="3">
        <v>0</v>
      </c>
      <c r="CM189">
        <v>0</v>
      </c>
      <c r="CN189" s="3">
        <v>0</v>
      </c>
      <c r="CO189">
        <v>0</v>
      </c>
      <c r="CP189" s="3">
        <v>0</v>
      </c>
      <c r="CQ189">
        <v>0</v>
      </c>
      <c r="CR189" s="2">
        <v>0</v>
      </c>
      <c r="CS189" s="32"/>
      <c r="CT189" s="32"/>
      <c r="CU189" s="32"/>
      <c r="CV189" s="32"/>
      <c r="CW189" s="32"/>
      <c r="CX189" s="32"/>
      <c r="CY189" s="32"/>
      <c r="CZ189" s="32"/>
      <c r="DA189" s="35"/>
      <c r="DB189" s="2">
        <v>0</v>
      </c>
      <c r="DC189" s="32"/>
      <c r="DD189" s="32"/>
      <c r="DE189" s="32"/>
      <c r="DF189" s="36"/>
      <c r="DG189" s="32"/>
      <c r="DH189" s="35"/>
      <c r="DI189" s="2">
        <v>0</v>
      </c>
      <c r="DJ189" s="4">
        <v>0</v>
      </c>
      <c r="DK189" s="32"/>
      <c r="DL189" s="32"/>
      <c r="DM189" s="32"/>
      <c r="DN189" s="35"/>
      <c r="DO189" s="32"/>
      <c r="DP189" s="36"/>
      <c r="DQ189" s="32"/>
      <c r="DR189" s="36"/>
      <c r="DS189" s="32"/>
      <c r="DT189" s="36"/>
      <c r="DU189" s="32"/>
      <c r="DV189" s="36"/>
      <c r="DW189" s="32"/>
      <c r="DX189" s="36"/>
      <c r="DY189" s="32"/>
      <c r="DZ189" s="36"/>
      <c r="EA189" s="32"/>
      <c r="EB189" s="35"/>
      <c r="EC189" s="32"/>
      <c r="ED189" s="36"/>
      <c r="EE189" s="32"/>
      <c r="EF189" s="36"/>
      <c r="EG189" s="32"/>
      <c r="EH189" s="36"/>
      <c r="EI189" s="32"/>
      <c r="EJ189" s="35"/>
      <c r="EK189">
        <v>0</v>
      </c>
      <c r="EL189" s="3">
        <v>0</v>
      </c>
      <c r="EM189">
        <v>77</v>
      </c>
      <c r="EN189" s="2">
        <v>60</v>
      </c>
      <c r="EO189" s="8">
        <f t="shared" si="57"/>
        <v>77</v>
      </c>
      <c r="EP189" s="9">
        <f t="shared" si="57"/>
        <v>60</v>
      </c>
      <c r="EQ189">
        <v>0</v>
      </c>
      <c r="ER189" s="3">
        <v>0</v>
      </c>
      <c r="ES189">
        <v>0</v>
      </c>
      <c r="ET189" s="3">
        <v>0</v>
      </c>
      <c r="EU189">
        <v>0</v>
      </c>
      <c r="EV189" s="3">
        <v>0</v>
      </c>
      <c r="EW189">
        <v>0</v>
      </c>
      <c r="EX189" s="3">
        <v>0</v>
      </c>
      <c r="EY189">
        <v>0</v>
      </c>
      <c r="EZ189" s="3">
        <v>0</v>
      </c>
      <c r="FA189">
        <v>0</v>
      </c>
      <c r="FB189" s="3">
        <v>0</v>
      </c>
      <c r="FC189">
        <v>0</v>
      </c>
      <c r="FD189" s="3">
        <v>0</v>
      </c>
      <c r="FE189">
        <v>0</v>
      </c>
      <c r="FF189" s="2">
        <v>0</v>
      </c>
      <c r="FG189" s="8">
        <f t="shared" si="58"/>
        <v>0</v>
      </c>
      <c r="FH189" s="9">
        <f t="shared" si="58"/>
        <v>0</v>
      </c>
      <c r="FI189">
        <v>0</v>
      </c>
      <c r="FJ189" s="3">
        <v>0</v>
      </c>
      <c r="FK189">
        <v>0</v>
      </c>
      <c r="FL189" s="3">
        <v>0</v>
      </c>
      <c r="FM189">
        <v>77</v>
      </c>
      <c r="FN189" s="2">
        <v>60</v>
      </c>
      <c r="FO189">
        <v>0</v>
      </c>
      <c r="FP189" s="3">
        <v>0</v>
      </c>
      <c r="FQ189" s="8">
        <f t="shared" si="59"/>
        <v>77</v>
      </c>
      <c r="FR189" s="9">
        <f t="shared" si="59"/>
        <v>60</v>
      </c>
      <c r="FS189">
        <v>0</v>
      </c>
      <c r="FT189" s="3">
        <v>0</v>
      </c>
      <c r="FU189">
        <v>0</v>
      </c>
      <c r="FV189" s="2">
        <v>0</v>
      </c>
      <c r="FW189" s="32"/>
      <c r="FX189" s="32"/>
      <c r="FY189" s="32"/>
      <c r="FZ189" s="35"/>
      <c r="GA189" s="32"/>
      <c r="GB189" s="36"/>
      <c r="GC189" s="32"/>
      <c r="GD189" s="36"/>
      <c r="GE189" s="36"/>
      <c r="GF189" s="32"/>
      <c r="GG189" s="33"/>
      <c r="GH189" s="32"/>
      <c r="GI189" s="32"/>
      <c r="GJ189" s="36"/>
      <c r="GK189" s="32"/>
      <c r="GL189" s="35"/>
      <c r="GM189" s="32"/>
      <c r="GN189" s="35"/>
      <c r="GO189" s="32"/>
      <c r="GP189" s="33"/>
    </row>
    <row r="190" spans="1:198" x14ac:dyDescent="0.2">
      <c r="A190" t="s">
        <v>577</v>
      </c>
      <c r="C190" t="s">
        <v>628</v>
      </c>
      <c r="D190">
        <v>0</v>
      </c>
      <c r="E190">
        <v>0</v>
      </c>
      <c r="F190">
        <v>0</v>
      </c>
      <c r="G190">
        <v>0</v>
      </c>
      <c r="H190" s="2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 s="3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 s="3">
        <v>0</v>
      </c>
      <c r="W190">
        <v>14</v>
      </c>
      <c r="X190">
        <v>4</v>
      </c>
      <c r="Y190">
        <v>1</v>
      </c>
      <c r="Z190">
        <v>0</v>
      </c>
      <c r="AA190">
        <v>0</v>
      </c>
      <c r="AB190">
        <v>0</v>
      </c>
      <c r="AC190" s="2">
        <v>0</v>
      </c>
      <c r="AD190">
        <v>5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13</v>
      </c>
      <c r="AK190">
        <v>0</v>
      </c>
      <c r="AL190">
        <v>0</v>
      </c>
      <c r="AM190" s="10">
        <f t="shared" si="56"/>
        <v>1</v>
      </c>
      <c r="AN190">
        <v>5</v>
      </c>
      <c r="AO190">
        <v>13</v>
      </c>
      <c r="AP190">
        <v>6</v>
      </c>
      <c r="AQ190">
        <v>4</v>
      </c>
      <c r="AR190">
        <v>12</v>
      </c>
      <c r="AS190">
        <v>0</v>
      </c>
      <c r="AT190">
        <v>0</v>
      </c>
      <c r="AU190">
        <v>0</v>
      </c>
      <c r="AV190" s="2">
        <v>0</v>
      </c>
      <c r="AW190">
        <v>0</v>
      </c>
      <c r="AX190">
        <v>1</v>
      </c>
      <c r="AY190">
        <v>16</v>
      </c>
      <c r="AZ190">
        <v>0</v>
      </c>
      <c r="BA190" s="3">
        <v>0</v>
      </c>
      <c r="BB190" s="32"/>
      <c r="BC190" s="33"/>
      <c r="BD190" s="34"/>
      <c r="BE190" s="32"/>
      <c r="BF190" s="32"/>
      <c r="BG190" s="32"/>
      <c r="BH190" s="32"/>
      <c r="BI190" s="35"/>
      <c r="BJ190" s="32"/>
      <c r="BK190" s="35"/>
      <c r="BL190">
        <v>0</v>
      </c>
      <c r="BM190">
        <v>0</v>
      </c>
      <c r="BN190" s="3">
        <v>0</v>
      </c>
      <c r="BO190">
        <v>0</v>
      </c>
      <c r="BP190">
        <v>0</v>
      </c>
      <c r="BQ190" s="3">
        <v>3</v>
      </c>
      <c r="BR190">
        <v>0</v>
      </c>
      <c r="BS190">
        <v>0</v>
      </c>
      <c r="BT190" s="3">
        <v>0</v>
      </c>
      <c r="BU190">
        <v>0</v>
      </c>
      <c r="BV190">
        <v>0</v>
      </c>
      <c r="BW190" s="3">
        <v>17</v>
      </c>
      <c r="BX190">
        <v>0</v>
      </c>
      <c r="BY190">
        <v>0</v>
      </c>
      <c r="BZ190" s="2">
        <v>0</v>
      </c>
      <c r="CA190" s="32"/>
      <c r="CB190" s="32"/>
      <c r="CC190" s="32"/>
      <c r="CD190" s="32"/>
      <c r="CE190" s="32"/>
      <c r="CF190" s="32"/>
      <c r="CG190" s="32"/>
      <c r="CH190" s="32"/>
      <c r="CI190" s="35"/>
      <c r="CJ190" s="2">
        <v>3</v>
      </c>
      <c r="CK190">
        <v>0</v>
      </c>
      <c r="CL190" s="3">
        <v>0</v>
      </c>
      <c r="CM190">
        <v>0</v>
      </c>
      <c r="CN190" s="3">
        <v>0</v>
      </c>
      <c r="CO190">
        <v>0</v>
      </c>
      <c r="CP190" s="3">
        <v>0</v>
      </c>
      <c r="CQ190">
        <v>0</v>
      </c>
      <c r="CR190" s="2">
        <v>0</v>
      </c>
      <c r="CS190" s="32"/>
      <c r="CT190" s="32"/>
      <c r="CU190" s="32"/>
      <c r="CV190" s="32"/>
      <c r="CW190" s="32"/>
      <c r="CX190" s="32"/>
      <c r="CY190" s="32"/>
      <c r="CZ190" s="32"/>
      <c r="DA190" s="35"/>
      <c r="DB190" s="2">
        <v>0</v>
      </c>
      <c r="DC190" s="32"/>
      <c r="DD190" s="32"/>
      <c r="DE190" s="32"/>
      <c r="DF190" s="36"/>
      <c r="DG190" s="32"/>
      <c r="DH190" s="35"/>
      <c r="DI190" s="2">
        <v>0</v>
      </c>
      <c r="DJ190" s="4">
        <v>0</v>
      </c>
      <c r="DK190" s="32"/>
      <c r="DL190" s="32"/>
      <c r="DM190" s="32"/>
      <c r="DN190" s="35"/>
      <c r="DO190" s="32"/>
      <c r="DP190" s="36"/>
      <c r="DQ190" s="32"/>
      <c r="DR190" s="36"/>
      <c r="DS190" s="32"/>
      <c r="DT190" s="36"/>
      <c r="DU190" s="32"/>
      <c r="DV190" s="36"/>
      <c r="DW190" s="32"/>
      <c r="DX190" s="36"/>
      <c r="DY190" s="32"/>
      <c r="DZ190" s="36"/>
      <c r="EA190" s="32"/>
      <c r="EB190" s="35"/>
      <c r="EC190" s="32"/>
      <c r="ED190" s="36"/>
      <c r="EE190" s="32"/>
      <c r="EF190" s="36"/>
      <c r="EG190" s="32"/>
      <c r="EH190" s="36"/>
      <c r="EI190" s="32"/>
      <c r="EJ190" s="35"/>
      <c r="EK190">
        <v>0</v>
      </c>
      <c r="EL190" s="3">
        <v>0</v>
      </c>
      <c r="EM190">
        <v>1390</v>
      </c>
      <c r="EN190" s="2">
        <v>1370</v>
      </c>
      <c r="EO190" s="8">
        <f t="shared" si="57"/>
        <v>414</v>
      </c>
      <c r="EP190" s="9">
        <f t="shared" si="57"/>
        <v>404</v>
      </c>
      <c r="EQ190">
        <v>0</v>
      </c>
      <c r="ER190" s="3">
        <v>0</v>
      </c>
      <c r="ES190">
        <v>0</v>
      </c>
      <c r="ET190" s="3">
        <v>0</v>
      </c>
      <c r="EU190">
        <v>0</v>
      </c>
      <c r="EV190" s="3">
        <v>0</v>
      </c>
      <c r="EW190">
        <v>0</v>
      </c>
      <c r="EX190" s="3">
        <v>0</v>
      </c>
      <c r="EY190">
        <v>976</v>
      </c>
      <c r="EZ190" s="3">
        <v>966</v>
      </c>
      <c r="FA190">
        <v>0</v>
      </c>
      <c r="FB190" s="3">
        <v>0</v>
      </c>
      <c r="FC190">
        <v>0</v>
      </c>
      <c r="FD190" s="3">
        <v>0</v>
      </c>
      <c r="FE190">
        <v>0</v>
      </c>
      <c r="FF190" s="2">
        <v>0</v>
      </c>
      <c r="FG190" s="8">
        <f t="shared" si="58"/>
        <v>189</v>
      </c>
      <c r="FH190" s="9">
        <f t="shared" si="58"/>
        <v>161</v>
      </c>
      <c r="FI190">
        <v>1194</v>
      </c>
      <c r="FJ190" s="3">
        <v>1198</v>
      </c>
      <c r="FK190">
        <v>0</v>
      </c>
      <c r="FL190" s="3">
        <v>0</v>
      </c>
      <c r="FM190">
        <v>7</v>
      </c>
      <c r="FN190" s="2">
        <v>11</v>
      </c>
      <c r="FO190">
        <v>12</v>
      </c>
      <c r="FP190" s="3">
        <v>5</v>
      </c>
      <c r="FQ190" s="8">
        <f t="shared" si="59"/>
        <v>1176</v>
      </c>
      <c r="FR190" s="9">
        <f t="shared" si="59"/>
        <v>1180</v>
      </c>
      <c r="FS190">
        <v>195</v>
      </c>
      <c r="FT190" s="3">
        <v>175</v>
      </c>
      <c r="FU190">
        <v>7</v>
      </c>
      <c r="FV190" s="2">
        <v>10</v>
      </c>
      <c r="FW190" s="32"/>
      <c r="FX190" s="32"/>
      <c r="FY190" s="32"/>
      <c r="FZ190" s="35"/>
      <c r="GA190" s="32"/>
      <c r="GB190" s="36"/>
      <c r="GC190" s="32"/>
      <c r="GD190" s="36"/>
      <c r="GE190" s="36"/>
      <c r="GF190" s="32"/>
      <c r="GG190" s="33"/>
      <c r="GH190" s="32"/>
      <c r="GI190" s="32"/>
      <c r="GJ190" s="36"/>
      <c r="GK190" s="32"/>
      <c r="GL190" s="35"/>
      <c r="GM190" s="32"/>
      <c r="GN190" s="35"/>
      <c r="GO190" s="32"/>
      <c r="GP190" s="33"/>
    </row>
    <row r="191" spans="1:198" x14ac:dyDescent="0.2">
      <c r="A191" t="s">
        <v>577</v>
      </c>
      <c r="C191" t="s">
        <v>428</v>
      </c>
      <c r="D191">
        <v>0</v>
      </c>
      <c r="E191">
        <v>0</v>
      </c>
      <c r="F191">
        <v>0</v>
      </c>
      <c r="G191">
        <v>0</v>
      </c>
      <c r="H191" s="2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 s="3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 s="3">
        <v>0</v>
      </c>
      <c r="W191">
        <v>3</v>
      </c>
      <c r="X191">
        <v>0</v>
      </c>
      <c r="Y191">
        <v>0</v>
      </c>
      <c r="Z191">
        <v>0</v>
      </c>
      <c r="AA191">
        <v>0</v>
      </c>
      <c r="AB191">
        <v>0</v>
      </c>
      <c r="AC191" s="2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0</v>
      </c>
      <c r="AL191">
        <v>0</v>
      </c>
      <c r="AM191" s="10">
        <f t="shared" si="56"/>
        <v>0</v>
      </c>
      <c r="AN191">
        <v>0</v>
      </c>
      <c r="AO191">
        <v>3</v>
      </c>
      <c r="AP191">
        <v>2</v>
      </c>
      <c r="AQ191">
        <v>0</v>
      </c>
      <c r="AR191">
        <v>0</v>
      </c>
      <c r="AS191">
        <v>0</v>
      </c>
      <c r="AT191">
        <v>0</v>
      </c>
      <c r="AU191">
        <v>0</v>
      </c>
      <c r="AV191" s="2">
        <v>0</v>
      </c>
      <c r="AW191">
        <v>0</v>
      </c>
      <c r="AX191">
        <v>0</v>
      </c>
      <c r="AY191">
        <v>3</v>
      </c>
      <c r="AZ191">
        <v>0</v>
      </c>
      <c r="BA191" s="3">
        <v>0</v>
      </c>
      <c r="BB191" s="32"/>
      <c r="BC191" s="33"/>
      <c r="BD191" s="34"/>
      <c r="BE191" s="32"/>
      <c r="BF191" s="32"/>
      <c r="BG191" s="32"/>
      <c r="BH191" s="32"/>
      <c r="BI191" s="35"/>
      <c r="BJ191" s="32"/>
      <c r="BK191" s="35"/>
      <c r="BL191">
        <v>0</v>
      </c>
      <c r="BM191">
        <v>0</v>
      </c>
      <c r="BN191" s="3">
        <v>0</v>
      </c>
      <c r="BO191">
        <v>0</v>
      </c>
      <c r="BP191">
        <v>0</v>
      </c>
      <c r="BQ191" s="3">
        <v>0</v>
      </c>
      <c r="BR191">
        <v>0</v>
      </c>
      <c r="BS191">
        <v>0</v>
      </c>
      <c r="BT191" s="3">
        <v>0</v>
      </c>
      <c r="BU191">
        <v>0</v>
      </c>
      <c r="BV191">
        <v>0</v>
      </c>
      <c r="BW191" s="3">
        <v>3</v>
      </c>
      <c r="BX191">
        <v>0</v>
      </c>
      <c r="BY191">
        <v>0</v>
      </c>
      <c r="BZ191" s="2">
        <v>0</v>
      </c>
      <c r="CA191" s="32"/>
      <c r="CB191" s="32"/>
      <c r="CC191" s="32"/>
      <c r="CD191" s="32"/>
      <c r="CE191" s="32"/>
      <c r="CF191" s="32"/>
      <c r="CG191" s="32"/>
      <c r="CH191" s="32"/>
      <c r="CI191" s="35"/>
      <c r="CJ191" s="2">
        <v>0</v>
      </c>
      <c r="CK191">
        <v>0</v>
      </c>
      <c r="CL191" s="3">
        <v>0</v>
      </c>
      <c r="CM191">
        <v>0</v>
      </c>
      <c r="CN191" s="3">
        <v>0</v>
      </c>
      <c r="CO191">
        <v>0</v>
      </c>
      <c r="CP191" s="3">
        <v>0</v>
      </c>
      <c r="CQ191">
        <v>0</v>
      </c>
      <c r="CR191" s="2">
        <v>0</v>
      </c>
      <c r="CS191" s="32"/>
      <c r="CT191" s="32"/>
      <c r="CU191" s="32"/>
      <c r="CV191" s="32"/>
      <c r="CW191" s="32"/>
      <c r="CX191" s="32"/>
      <c r="CY191" s="32"/>
      <c r="CZ191" s="32"/>
      <c r="DA191" s="35"/>
      <c r="DB191" s="2">
        <v>0</v>
      </c>
      <c r="DC191" s="32"/>
      <c r="DD191" s="32"/>
      <c r="DE191" s="32"/>
      <c r="DF191" s="36"/>
      <c r="DG191" s="32"/>
      <c r="DH191" s="35"/>
      <c r="DI191" s="2">
        <v>0</v>
      </c>
      <c r="DJ191" s="4">
        <v>0</v>
      </c>
      <c r="DK191" s="32"/>
      <c r="DL191" s="32"/>
      <c r="DM191" s="32"/>
      <c r="DN191" s="35"/>
      <c r="DO191" s="32"/>
      <c r="DP191" s="36"/>
      <c r="DQ191" s="32"/>
      <c r="DR191" s="36"/>
      <c r="DS191" s="32"/>
      <c r="DT191" s="36"/>
      <c r="DU191" s="32"/>
      <c r="DV191" s="36"/>
      <c r="DW191" s="32"/>
      <c r="DX191" s="36"/>
      <c r="DY191" s="32"/>
      <c r="DZ191" s="36"/>
      <c r="EA191" s="32"/>
      <c r="EB191" s="35"/>
      <c r="EC191" s="32"/>
      <c r="ED191" s="36"/>
      <c r="EE191" s="32"/>
      <c r="EF191" s="36"/>
      <c r="EG191" s="32"/>
      <c r="EH191" s="36"/>
      <c r="EI191" s="32"/>
      <c r="EJ191" s="35"/>
      <c r="EK191">
        <v>0</v>
      </c>
      <c r="EL191" s="3">
        <v>0</v>
      </c>
      <c r="EM191">
        <v>131</v>
      </c>
      <c r="EN191" s="2">
        <v>106</v>
      </c>
      <c r="EO191" s="8">
        <f t="shared" si="57"/>
        <v>0</v>
      </c>
      <c r="EP191" s="9">
        <f t="shared" si="57"/>
        <v>0</v>
      </c>
      <c r="EQ191">
        <v>0</v>
      </c>
      <c r="ER191" s="3">
        <v>0</v>
      </c>
      <c r="ES191">
        <v>0</v>
      </c>
      <c r="ET191" s="3">
        <v>0</v>
      </c>
      <c r="EU191">
        <v>0</v>
      </c>
      <c r="EV191" s="3">
        <v>0</v>
      </c>
      <c r="EW191">
        <v>0</v>
      </c>
      <c r="EX191" s="3">
        <v>0</v>
      </c>
      <c r="EY191">
        <v>131</v>
      </c>
      <c r="EZ191" s="3">
        <v>106</v>
      </c>
      <c r="FA191">
        <v>0</v>
      </c>
      <c r="FB191" s="3">
        <v>0</v>
      </c>
      <c r="FC191">
        <v>0</v>
      </c>
      <c r="FD191" s="3">
        <v>0</v>
      </c>
      <c r="FE191">
        <v>0</v>
      </c>
      <c r="FF191" s="2">
        <v>0</v>
      </c>
      <c r="FG191" s="8">
        <f t="shared" si="58"/>
        <v>0</v>
      </c>
      <c r="FH191" s="9">
        <f t="shared" si="58"/>
        <v>0</v>
      </c>
      <c r="FI191">
        <v>131</v>
      </c>
      <c r="FJ191" s="3">
        <v>106</v>
      </c>
      <c r="FK191">
        <v>0</v>
      </c>
      <c r="FL191" s="3">
        <v>0</v>
      </c>
      <c r="FM191">
        <v>0</v>
      </c>
      <c r="FN191" s="2">
        <v>0</v>
      </c>
      <c r="FO191">
        <v>8</v>
      </c>
      <c r="FP191" s="3">
        <v>6</v>
      </c>
      <c r="FQ191" s="8">
        <f t="shared" si="59"/>
        <v>86</v>
      </c>
      <c r="FR191" s="9">
        <f t="shared" si="59"/>
        <v>63</v>
      </c>
      <c r="FS191">
        <v>25</v>
      </c>
      <c r="FT191" s="3">
        <v>31</v>
      </c>
      <c r="FU191">
        <v>12</v>
      </c>
      <c r="FV191" s="2">
        <v>6</v>
      </c>
      <c r="FW191" s="32"/>
      <c r="FX191" s="32"/>
      <c r="FY191" s="32"/>
      <c r="FZ191" s="35"/>
      <c r="GA191" s="32"/>
      <c r="GB191" s="36"/>
      <c r="GC191" s="32"/>
      <c r="GD191" s="36"/>
      <c r="GE191" s="36"/>
      <c r="GF191" s="32"/>
      <c r="GG191" s="33"/>
      <c r="GH191" s="32"/>
      <c r="GI191" s="32"/>
      <c r="GJ191" s="36"/>
      <c r="GK191" s="32"/>
      <c r="GL191" s="35"/>
      <c r="GM191" s="32"/>
      <c r="GN191" s="35"/>
      <c r="GO191" s="32"/>
      <c r="GP191" s="33"/>
    </row>
    <row r="192" spans="1:198" x14ac:dyDescent="0.2">
      <c r="A192" t="s">
        <v>577</v>
      </c>
      <c r="C192" t="s">
        <v>194</v>
      </c>
      <c r="D192">
        <v>0</v>
      </c>
      <c r="E192">
        <v>0</v>
      </c>
      <c r="F192">
        <v>0</v>
      </c>
      <c r="G192">
        <v>0</v>
      </c>
      <c r="H192" s="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 s="3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 s="3">
        <v>0</v>
      </c>
      <c r="W192">
        <v>1</v>
      </c>
      <c r="X192">
        <v>0</v>
      </c>
      <c r="Y192">
        <v>0</v>
      </c>
      <c r="Z192">
        <v>0</v>
      </c>
      <c r="AA192">
        <v>0</v>
      </c>
      <c r="AB192">
        <v>0</v>
      </c>
      <c r="AC192" s="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 s="10">
        <f t="shared" si="56"/>
        <v>0</v>
      </c>
      <c r="AN192">
        <v>0</v>
      </c>
      <c r="AO192">
        <v>0</v>
      </c>
      <c r="AP192">
        <v>0</v>
      </c>
      <c r="AQ192">
        <v>0</v>
      </c>
      <c r="AR192">
        <v>1</v>
      </c>
      <c r="AS192">
        <v>0</v>
      </c>
      <c r="AT192">
        <v>0</v>
      </c>
      <c r="AU192">
        <v>0</v>
      </c>
      <c r="AV192" s="2">
        <v>0</v>
      </c>
      <c r="AW192">
        <v>0</v>
      </c>
      <c r="AX192">
        <v>0</v>
      </c>
      <c r="AY192">
        <v>0</v>
      </c>
      <c r="AZ192">
        <v>0</v>
      </c>
      <c r="BA192" s="3">
        <v>0</v>
      </c>
      <c r="BB192" s="32"/>
      <c r="BC192" s="33"/>
      <c r="BD192" s="34"/>
      <c r="BE192" s="32"/>
      <c r="BF192" s="32"/>
      <c r="BG192" s="32"/>
      <c r="BH192" s="32"/>
      <c r="BI192" s="35"/>
      <c r="BJ192" s="32"/>
      <c r="BK192" s="35"/>
      <c r="BL192">
        <v>0</v>
      </c>
      <c r="BM192">
        <v>0</v>
      </c>
      <c r="BN192" s="3">
        <v>0</v>
      </c>
      <c r="BO192">
        <v>0</v>
      </c>
      <c r="BP192">
        <v>0</v>
      </c>
      <c r="BQ192" s="3">
        <v>0</v>
      </c>
      <c r="BR192">
        <v>0</v>
      </c>
      <c r="BS192">
        <v>0</v>
      </c>
      <c r="BT192" s="3">
        <v>0</v>
      </c>
      <c r="BU192">
        <v>0</v>
      </c>
      <c r="BV192">
        <v>0</v>
      </c>
      <c r="BW192" s="3">
        <v>1</v>
      </c>
      <c r="BX192">
        <v>0</v>
      </c>
      <c r="BY192">
        <v>0</v>
      </c>
      <c r="BZ192" s="2">
        <v>0</v>
      </c>
      <c r="CA192" s="32"/>
      <c r="CB192" s="32"/>
      <c r="CC192" s="32"/>
      <c r="CD192" s="32"/>
      <c r="CE192" s="32"/>
      <c r="CF192" s="32"/>
      <c r="CG192" s="32"/>
      <c r="CH192" s="32"/>
      <c r="CI192" s="35"/>
      <c r="CJ192" s="2">
        <v>0</v>
      </c>
      <c r="CK192">
        <v>0</v>
      </c>
      <c r="CL192" s="3">
        <v>0</v>
      </c>
      <c r="CM192">
        <v>0</v>
      </c>
      <c r="CN192" s="3">
        <v>0</v>
      </c>
      <c r="CO192">
        <v>0</v>
      </c>
      <c r="CP192" s="3">
        <v>0</v>
      </c>
      <c r="CQ192">
        <v>0</v>
      </c>
      <c r="CR192" s="2">
        <v>0</v>
      </c>
      <c r="CS192" s="32"/>
      <c r="CT192" s="32"/>
      <c r="CU192" s="32"/>
      <c r="CV192" s="32"/>
      <c r="CW192" s="32"/>
      <c r="CX192" s="32"/>
      <c r="CY192" s="32"/>
      <c r="CZ192" s="32"/>
      <c r="DA192" s="35"/>
      <c r="DB192" s="2">
        <v>0</v>
      </c>
      <c r="DC192" s="32"/>
      <c r="DD192" s="32"/>
      <c r="DE192" s="32"/>
      <c r="DF192" s="36"/>
      <c r="DG192" s="32"/>
      <c r="DH192" s="35"/>
      <c r="DI192" s="2">
        <v>0</v>
      </c>
      <c r="DJ192" s="4">
        <v>0</v>
      </c>
      <c r="DK192" s="32"/>
      <c r="DL192" s="32"/>
      <c r="DM192" s="32"/>
      <c r="DN192" s="35"/>
      <c r="DO192" s="32"/>
      <c r="DP192" s="36"/>
      <c r="DQ192" s="32"/>
      <c r="DR192" s="36"/>
      <c r="DS192" s="32"/>
      <c r="DT192" s="36"/>
      <c r="DU192" s="32"/>
      <c r="DV192" s="36"/>
      <c r="DW192" s="32"/>
      <c r="DX192" s="36"/>
      <c r="DY192" s="32"/>
      <c r="DZ192" s="36"/>
      <c r="EA192" s="32"/>
      <c r="EB192" s="35"/>
      <c r="EC192" s="32"/>
      <c r="ED192" s="36"/>
      <c r="EE192" s="32"/>
      <c r="EF192" s="36"/>
      <c r="EG192" s="32"/>
      <c r="EH192" s="36"/>
      <c r="EI192" s="32"/>
      <c r="EJ192" s="35"/>
      <c r="EK192">
        <v>0</v>
      </c>
      <c r="EL192" s="3">
        <v>0</v>
      </c>
      <c r="EM192">
        <v>10</v>
      </c>
      <c r="EN192" s="2">
        <v>5</v>
      </c>
      <c r="EO192" s="8">
        <f t="shared" si="57"/>
        <v>10</v>
      </c>
      <c r="EP192" s="9">
        <f t="shared" si="57"/>
        <v>5</v>
      </c>
      <c r="EQ192">
        <v>0</v>
      </c>
      <c r="ER192" s="3">
        <v>0</v>
      </c>
      <c r="ES192">
        <v>0</v>
      </c>
      <c r="ET192" s="3">
        <v>0</v>
      </c>
      <c r="EU192">
        <v>0</v>
      </c>
      <c r="EV192" s="3">
        <v>0</v>
      </c>
      <c r="EW192">
        <v>0</v>
      </c>
      <c r="EX192" s="3">
        <v>0</v>
      </c>
      <c r="EY192">
        <v>0</v>
      </c>
      <c r="EZ192" s="3">
        <v>0</v>
      </c>
      <c r="FA192">
        <v>0</v>
      </c>
      <c r="FB192" s="3">
        <v>0</v>
      </c>
      <c r="FC192">
        <v>0</v>
      </c>
      <c r="FD192" s="3">
        <v>0</v>
      </c>
      <c r="FE192">
        <v>0</v>
      </c>
      <c r="FF192" s="2">
        <v>0</v>
      </c>
      <c r="FG192" s="8">
        <f t="shared" si="58"/>
        <v>0</v>
      </c>
      <c r="FH192" s="9">
        <f t="shared" si="58"/>
        <v>0</v>
      </c>
      <c r="FI192">
        <v>0</v>
      </c>
      <c r="FJ192" s="3">
        <v>0</v>
      </c>
      <c r="FK192">
        <v>0</v>
      </c>
      <c r="FL192" s="3">
        <v>0</v>
      </c>
      <c r="FM192">
        <v>10</v>
      </c>
      <c r="FN192" s="2">
        <v>5</v>
      </c>
      <c r="FO192">
        <v>0</v>
      </c>
      <c r="FP192" s="3">
        <v>0</v>
      </c>
      <c r="FQ192" s="8">
        <f t="shared" si="59"/>
        <v>10</v>
      </c>
      <c r="FR192" s="9">
        <f t="shared" si="59"/>
        <v>5</v>
      </c>
      <c r="FS192">
        <v>0</v>
      </c>
      <c r="FT192" s="3">
        <v>0</v>
      </c>
      <c r="FU192">
        <v>0</v>
      </c>
      <c r="FV192" s="2">
        <v>0</v>
      </c>
      <c r="FW192" s="32"/>
      <c r="FX192" s="32"/>
      <c r="FY192" s="32"/>
      <c r="FZ192" s="35"/>
      <c r="GA192" s="32"/>
      <c r="GB192" s="36"/>
      <c r="GC192" s="32"/>
      <c r="GD192" s="36"/>
      <c r="GE192" s="36"/>
      <c r="GF192" s="32"/>
      <c r="GG192" s="33"/>
      <c r="GH192" s="32"/>
      <c r="GI192" s="32"/>
      <c r="GJ192" s="36"/>
      <c r="GK192" s="32"/>
      <c r="GL192" s="35"/>
      <c r="GM192" s="32"/>
      <c r="GN192" s="35"/>
      <c r="GO192" s="32"/>
      <c r="GP192" s="33"/>
    </row>
    <row r="193" spans="1:198" x14ac:dyDescent="0.2">
      <c r="A193" t="s">
        <v>577</v>
      </c>
      <c r="C193" t="s">
        <v>535</v>
      </c>
      <c r="D193">
        <v>0</v>
      </c>
      <c r="E193">
        <v>0</v>
      </c>
      <c r="F193">
        <v>0</v>
      </c>
      <c r="G193">
        <v>0</v>
      </c>
      <c r="H193" s="2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 s="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 s="3">
        <v>0</v>
      </c>
      <c r="W193">
        <v>6</v>
      </c>
      <c r="X193">
        <v>0</v>
      </c>
      <c r="Y193">
        <v>0</v>
      </c>
      <c r="Z193">
        <v>0</v>
      </c>
      <c r="AA193">
        <v>0</v>
      </c>
      <c r="AB193">
        <v>0</v>
      </c>
      <c r="AC193" s="2">
        <v>0</v>
      </c>
      <c r="AD193">
        <v>6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 s="10">
        <f t="shared" si="56"/>
        <v>0</v>
      </c>
      <c r="AN193">
        <v>1</v>
      </c>
      <c r="AO193">
        <v>1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 s="2">
        <v>0</v>
      </c>
      <c r="AW193">
        <v>0</v>
      </c>
      <c r="AX193">
        <v>0</v>
      </c>
      <c r="AY193">
        <v>6</v>
      </c>
      <c r="AZ193">
        <v>0</v>
      </c>
      <c r="BA193" s="3">
        <v>0</v>
      </c>
      <c r="BB193" s="32"/>
      <c r="BC193" s="33"/>
      <c r="BD193" s="34"/>
      <c r="BE193" s="32"/>
      <c r="BF193" s="32"/>
      <c r="BG193" s="32"/>
      <c r="BH193" s="32"/>
      <c r="BI193" s="35"/>
      <c r="BJ193" s="32"/>
      <c r="BK193" s="35"/>
      <c r="BL193">
        <v>0</v>
      </c>
      <c r="BM193">
        <v>0</v>
      </c>
      <c r="BN193" s="3">
        <v>0</v>
      </c>
      <c r="BO193">
        <v>0</v>
      </c>
      <c r="BP193">
        <v>0</v>
      </c>
      <c r="BQ193" s="3">
        <v>0</v>
      </c>
      <c r="BR193">
        <v>0</v>
      </c>
      <c r="BS193">
        <v>0</v>
      </c>
      <c r="BT193" s="3">
        <v>0</v>
      </c>
      <c r="BU193">
        <v>0</v>
      </c>
      <c r="BV193">
        <v>0</v>
      </c>
      <c r="BW193" s="3">
        <v>6</v>
      </c>
      <c r="BX193">
        <v>0</v>
      </c>
      <c r="BY193">
        <v>0</v>
      </c>
      <c r="BZ193" s="2">
        <v>0</v>
      </c>
      <c r="CA193" s="32"/>
      <c r="CB193" s="32"/>
      <c r="CC193" s="32"/>
      <c r="CD193" s="32"/>
      <c r="CE193" s="32"/>
      <c r="CF193" s="32"/>
      <c r="CG193" s="32"/>
      <c r="CH193" s="32"/>
      <c r="CI193" s="35"/>
      <c r="CJ193" s="2">
        <v>0</v>
      </c>
      <c r="CK193">
        <v>0</v>
      </c>
      <c r="CL193" s="3">
        <v>0</v>
      </c>
      <c r="CM193">
        <v>0</v>
      </c>
      <c r="CN193" s="3">
        <v>0</v>
      </c>
      <c r="CO193">
        <v>0</v>
      </c>
      <c r="CP193" s="3">
        <v>0</v>
      </c>
      <c r="CQ193">
        <v>0</v>
      </c>
      <c r="CR193" s="2">
        <v>0</v>
      </c>
      <c r="CS193" s="32"/>
      <c r="CT193" s="32"/>
      <c r="CU193" s="32"/>
      <c r="CV193" s="32"/>
      <c r="CW193" s="32"/>
      <c r="CX193" s="32"/>
      <c r="CY193" s="32"/>
      <c r="CZ193" s="32"/>
      <c r="DA193" s="35"/>
      <c r="DB193" s="2">
        <v>0</v>
      </c>
      <c r="DC193" s="32"/>
      <c r="DD193" s="32"/>
      <c r="DE193" s="32"/>
      <c r="DF193" s="36"/>
      <c r="DG193" s="32"/>
      <c r="DH193" s="35"/>
      <c r="DI193" s="2">
        <v>0</v>
      </c>
      <c r="DJ193" s="4">
        <v>0</v>
      </c>
      <c r="DK193" s="32"/>
      <c r="DL193" s="32"/>
      <c r="DM193" s="32"/>
      <c r="DN193" s="35"/>
      <c r="DO193" s="32"/>
      <c r="DP193" s="36"/>
      <c r="DQ193" s="32"/>
      <c r="DR193" s="36"/>
      <c r="DS193" s="32"/>
      <c r="DT193" s="36"/>
      <c r="DU193" s="32"/>
      <c r="DV193" s="36"/>
      <c r="DW193" s="32"/>
      <c r="DX193" s="36"/>
      <c r="DY193" s="32"/>
      <c r="DZ193" s="36"/>
      <c r="EA193" s="32"/>
      <c r="EB193" s="35"/>
      <c r="EC193" s="32"/>
      <c r="ED193" s="36"/>
      <c r="EE193" s="32"/>
      <c r="EF193" s="36"/>
      <c r="EG193" s="32"/>
      <c r="EH193" s="36"/>
      <c r="EI193" s="32"/>
      <c r="EJ193" s="35"/>
      <c r="EK193">
        <v>0</v>
      </c>
      <c r="EL193" s="3">
        <v>0</v>
      </c>
      <c r="EM193">
        <v>340</v>
      </c>
      <c r="EN193" s="2">
        <v>330</v>
      </c>
      <c r="EO193" s="8">
        <f t="shared" si="57"/>
        <v>340</v>
      </c>
      <c r="EP193" s="9">
        <f t="shared" si="57"/>
        <v>330</v>
      </c>
      <c r="EQ193">
        <v>0</v>
      </c>
      <c r="ER193" s="3">
        <v>0</v>
      </c>
      <c r="ES193">
        <v>0</v>
      </c>
      <c r="ET193" s="3">
        <v>0</v>
      </c>
      <c r="EU193">
        <v>0</v>
      </c>
      <c r="EV193" s="3">
        <v>0</v>
      </c>
      <c r="EW193">
        <v>0</v>
      </c>
      <c r="EX193" s="3">
        <v>0</v>
      </c>
      <c r="EY193">
        <v>0</v>
      </c>
      <c r="EZ193" s="3">
        <v>0</v>
      </c>
      <c r="FA193">
        <v>0</v>
      </c>
      <c r="FB193" s="3">
        <v>0</v>
      </c>
      <c r="FC193">
        <v>0</v>
      </c>
      <c r="FD193" s="3">
        <v>0</v>
      </c>
      <c r="FE193">
        <v>0</v>
      </c>
      <c r="FF193" s="2">
        <v>0</v>
      </c>
      <c r="FG193" s="8">
        <f t="shared" si="58"/>
        <v>18</v>
      </c>
      <c r="FH193" s="9">
        <f t="shared" si="58"/>
        <v>27</v>
      </c>
      <c r="FI193">
        <v>322</v>
      </c>
      <c r="FJ193" s="3">
        <v>303</v>
      </c>
      <c r="FK193">
        <v>0</v>
      </c>
      <c r="FL193" s="3">
        <v>0</v>
      </c>
      <c r="FM193">
        <v>0</v>
      </c>
      <c r="FN193" s="2">
        <v>0</v>
      </c>
      <c r="FO193">
        <v>1</v>
      </c>
      <c r="FP193" s="3">
        <v>0</v>
      </c>
      <c r="FQ193" s="8">
        <f t="shared" si="59"/>
        <v>299</v>
      </c>
      <c r="FR193" s="9">
        <f t="shared" si="59"/>
        <v>290</v>
      </c>
      <c r="FS193">
        <v>40</v>
      </c>
      <c r="FT193" s="3">
        <v>40</v>
      </c>
      <c r="FU193">
        <v>0</v>
      </c>
      <c r="FV193" s="2">
        <v>0</v>
      </c>
      <c r="FW193" s="32"/>
      <c r="FX193" s="32"/>
      <c r="FY193" s="32"/>
      <c r="FZ193" s="35"/>
      <c r="GA193" s="32"/>
      <c r="GB193" s="36"/>
      <c r="GC193" s="32"/>
      <c r="GD193" s="36"/>
      <c r="GE193" s="36"/>
      <c r="GF193" s="32"/>
      <c r="GG193" s="33"/>
      <c r="GH193" s="32"/>
      <c r="GI193" s="32"/>
      <c r="GJ193" s="36"/>
      <c r="GK193" s="32"/>
      <c r="GL193" s="35"/>
      <c r="GM193" s="32"/>
      <c r="GN193" s="35"/>
      <c r="GO193" s="32"/>
      <c r="GP193" s="33"/>
    </row>
    <row r="194" spans="1:198" x14ac:dyDescent="0.2">
      <c r="A194" t="s">
        <v>577</v>
      </c>
      <c r="C194" t="s">
        <v>432</v>
      </c>
      <c r="D194">
        <v>0</v>
      </c>
      <c r="E194">
        <v>0</v>
      </c>
      <c r="F194">
        <v>0</v>
      </c>
      <c r="G194">
        <v>0</v>
      </c>
      <c r="H194" s="2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 s="3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 s="3">
        <v>0</v>
      </c>
      <c r="W194">
        <v>22</v>
      </c>
      <c r="X194">
        <v>1</v>
      </c>
      <c r="Y194">
        <v>0</v>
      </c>
      <c r="Z194">
        <v>0</v>
      </c>
      <c r="AA194">
        <v>0</v>
      </c>
      <c r="AB194">
        <v>0</v>
      </c>
      <c r="AC194" s="2">
        <v>0</v>
      </c>
      <c r="AD194">
        <v>1</v>
      </c>
      <c r="AE194">
        <v>0</v>
      </c>
      <c r="AF194">
        <v>20</v>
      </c>
      <c r="AG194">
        <v>0</v>
      </c>
      <c r="AH194">
        <v>0</v>
      </c>
      <c r="AI194">
        <v>0</v>
      </c>
      <c r="AJ194">
        <v>2</v>
      </c>
      <c r="AK194">
        <v>0</v>
      </c>
      <c r="AL194">
        <v>0</v>
      </c>
      <c r="AM194" s="10">
        <f t="shared" si="56"/>
        <v>0</v>
      </c>
      <c r="AN194">
        <v>12</v>
      </c>
      <c r="AO194">
        <v>19</v>
      </c>
      <c r="AP194">
        <v>13</v>
      </c>
      <c r="AQ194">
        <v>9</v>
      </c>
      <c r="AR194">
        <v>23</v>
      </c>
      <c r="AS194">
        <v>0</v>
      </c>
      <c r="AT194">
        <v>0</v>
      </c>
      <c r="AU194">
        <v>0</v>
      </c>
      <c r="AV194" s="2">
        <v>1</v>
      </c>
      <c r="AW194">
        <v>0</v>
      </c>
      <c r="AX194">
        <v>0</v>
      </c>
      <c r="AY194">
        <v>16</v>
      </c>
      <c r="AZ194">
        <v>4</v>
      </c>
      <c r="BA194" s="3">
        <v>0</v>
      </c>
      <c r="BB194" s="32"/>
      <c r="BC194" s="33"/>
      <c r="BD194" s="34"/>
      <c r="BE194" s="32"/>
      <c r="BF194" s="32"/>
      <c r="BG194" s="32"/>
      <c r="BH194" s="32"/>
      <c r="BI194" s="35"/>
      <c r="BJ194" s="32"/>
      <c r="BK194" s="35"/>
      <c r="BL194">
        <v>0</v>
      </c>
      <c r="BM194">
        <v>0</v>
      </c>
      <c r="BN194" s="3">
        <v>0</v>
      </c>
      <c r="BO194">
        <v>0</v>
      </c>
      <c r="BP194">
        <v>0</v>
      </c>
      <c r="BQ194" s="3">
        <v>0</v>
      </c>
      <c r="BR194">
        <v>0</v>
      </c>
      <c r="BS194">
        <v>0</v>
      </c>
      <c r="BT194" s="3">
        <v>0</v>
      </c>
      <c r="BU194">
        <v>0</v>
      </c>
      <c r="BV194">
        <v>0</v>
      </c>
      <c r="BW194" s="3">
        <v>25</v>
      </c>
      <c r="BX194">
        <v>0</v>
      </c>
      <c r="BY194">
        <v>0</v>
      </c>
      <c r="BZ194" s="2">
        <v>0</v>
      </c>
      <c r="CA194" s="32"/>
      <c r="CB194" s="32"/>
      <c r="CC194" s="32"/>
      <c r="CD194" s="32"/>
      <c r="CE194" s="32"/>
      <c r="CF194" s="32"/>
      <c r="CG194" s="32"/>
      <c r="CH194" s="32"/>
      <c r="CI194" s="35"/>
      <c r="CJ194" s="2">
        <v>2</v>
      </c>
      <c r="CK194">
        <v>0</v>
      </c>
      <c r="CL194" s="3">
        <v>0</v>
      </c>
      <c r="CM194">
        <v>0</v>
      </c>
      <c r="CN194" s="3">
        <v>0</v>
      </c>
      <c r="CO194">
        <v>0</v>
      </c>
      <c r="CP194" s="3">
        <v>0</v>
      </c>
      <c r="CQ194">
        <v>0</v>
      </c>
      <c r="CR194" s="2">
        <v>0</v>
      </c>
      <c r="CS194" s="32"/>
      <c r="CT194" s="32"/>
      <c r="CU194" s="32"/>
      <c r="CV194" s="32"/>
      <c r="CW194" s="32"/>
      <c r="CX194" s="32"/>
      <c r="CY194" s="32"/>
      <c r="CZ194" s="32"/>
      <c r="DA194" s="35"/>
      <c r="DB194" s="2">
        <v>0</v>
      </c>
      <c r="DC194" s="32"/>
      <c r="DD194" s="32"/>
      <c r="DE194" s="32"/>
      <c r="DF194" s="36"/>
      <c r="DG194" s="32"/>
      <c r="DH194" s="35"/>
      <c r="DI194" s="2">
        <v>1</v>
      </c>
      <c r="DJ194" s="4">
        <v>0</v>
      </c>
      <c r="DK194" s="32"/>
      <c r="DL194" s="32"/>
      <c r="DM194" s="32"/>
      <c r="DN194" s="35"/>
      <c r="DO194" s="32"/>
      <c r="DP194" s="36"/>
      <c r="DQ194" s="32"/>
      <c r="DR194" s="36"/>
      <c r="DS194" s="32"/>
      <c r="DT194" s="36"/>
      <c r="DU194" s="32"/>
      <c r="DV194" s="36"/>
      <c r="DW194" s="32"/>
      <c r="DX194" s="36"/>
      <c r="DY194" s="32"/>
      <c r="DZ194" s="36"/>
      <c r="EA194" s="32"/>
      <c r="EB194" s="35"/>
      <c r="EC194" s="32"/>
      <c r="ED194" s="36"/>
      <c r="EE194" s="32"/>
      <c r="EF194" s="36"/>
      <c r="EG194" s="32"/>
      <c r="EH194" s="36"/>
      <c r="EI194" s="32"/>
      <c r="EJ194" s="35"/>
      <c r="EK194">
        <v>0</v>
      </c>
      <c r="EL194" s="3">
        <v>0</v>
      </c>
      <c r="EM194">
        <v>1567</v>
      </c>
      <c r="EN194" s="2">
        <v>1478</v>
      </c>
      <c r="EO194" s="8">
        <f t="shared" si="57"/>
        <v>7</v>
      </c>
      <c r="EP194" s="9">
        <f t="shared" si="57"/>
        <v>3</v>
      </c>
      <c r="EQ194">
        <v>5</v>
      </c>
      <c r="ER194" s="3">
        <v>1</v>
      </c>
      <c r="ES194">
        <v>0</v>
      </c>
      <c r="ET194" s="3">
        <v>0</v>
      </c>
      <c r="EU194">
        <v>0</v>
      </c>
      <c r="EV194" s="3">
        <v>0</v>
      </c>
      <c r="EW194">
        <v>0</v>
      </c>
      <c r="EX194" s="3">
        <v>0</v>
      </c>
      <c r="EY194">
        <v>1548</v>
      </c>
      <c r="EZ194" s="3">
        <v>1468</v>
      </c>
      <c r="FA194">
        <v>0</v>
      </c>
      <c r="FB194" s="3">
        <v>0</v>
      </c>
      <c r="FC194">
        <v>0</v>
      </c>
      <c r="FD194" s="3">
        <v>0</v>
      </c>
      <c r="FE194">
        <v>7</v>
      </c>
      <c r="FF194" s="2">
        <v>6</v>
      </c>
      <c r="FG194" s="8">
        <f t="shared" si="58"/>
        <v>43</v>
      </c>
      <c r="FH194" s="9">
        <f t="shared" si="58"/>
        <v>39</v>
      </c>
      <c r="FI194">
        <v>1515</v>
      </c>
      <c r="FJ194" s="3">
        <v>1435</v>
      </c>
      <c r="FK194">
        <v>0</v>
      </c>
      <c r="FL194" s="3">
        <v>0</v>
      </c>
      <c r="FM194">
        <v>9</v>
      </c>
      <c r="FN194" s="2">
        <v>4</v>
      </c>
      <c r="FO194">
        <v>13</v>
      </c>
      <c r="FP194" s="3">
        <v>8</v>
      </c>
      <c r="FQ194" s="8">
        <f t="shared" si="59"/>
        <v>1305</v>
      </c>
      <c r="FR194" s="9">
        <f t="shared" si="59"/>
        <v>1265</v>
      </c>
      <c r="FS194">
        <v>234</v>
      </c>
      <c r="FT194" s="3">
        <v>198</v>
      </c>
      <c r="FU194">
        <v>15</v>
      </c>
      <c r="FV194" s="2">
        <v>7</v>
      </c>
      <c r="FW194" s="32"/>
      <c r="FX194" s="32"/>
      <c r="FY194" s="32"/>
      <c r="FZ194" s="35"/>
      <c r="GA194" s="32"/>
      <c r="GB194" s="36"/>
      <c r="GC194" s="32"/>
      <c r="GD194" s="36"/>
      <c r="GE194" s="36"/>
      <c r="GF194" s="32"/>
      <c r="GG194" s="33"/>
      <c r="GH194" s="32"/>
      <c r="GI194" s="32"/>
      <c r="GJ194" s="36"/>
      <c r="GK194" s="32"/>
      <c r="GL194" s="35"/>
      <c r="GM194" s="32"/>
      <c r="GN194" s="35"/>
      <c r="GO194" s="32"/>
      <c r="GP194" s="33"/>
    </row>
    <row r="195" spans="1:198" x14ac:dyDescent="0.2">
      <c r="A195" s="42" t="s">
        <v>577</v>
      </c>
      <c r="B195" s="43"/>
      <c r="C195" s="43" t="s">
        <v>187</v>
      </c>
      <c r="D195" s="43">
        <f>SUM(D188:D194)</f>
        <v>0</v>
      </c>
      <c r="E195" s="43">
        <f t="shared" ref="E195:BP195" si="68">SUM(E188:E194)</f>
        <v>0</v>
      </c>
      <c r="F195" s="43">
        <f t="shared" si="68"/>
        <v>0</v>
      </c>
      <c r="G195" s="43">
        <f t="shared" si="68"/>
        <v>0</v>
      </c>
      <c r="H195" s="43">
        <f t="shared" si="68"/>
        <v>0</v>
      </c>
      <c r="I195" s="43">
        <f t="shared" si="68"/>
        <v>0</v>
      </c>
      <c r="J195" s="43">
        <f t="shared" si="68"/>
        <v>0</v>
      </c>
      <c r="K195" s="43">
        <f t="shared" si="68"/>
        <v>0</v>
      </c>
      <c r="L195" s="43">
        <f t="shared" si="68"/>
        <v>0</v>
      </c>
      <c r="M195" s="43">
        <f t="shared" si="68"/>
        <v>0</v>
      </c>
      <c r="N195" s="43">
        <f t="shared" si="68"/>
        <v>0</v>
      </c>
      <c r="O195" s="43">
        <f t="shared" si="68"/>
        <v>0</v>
      </c>
      <c r="P195" s="43">
        <f t="shared" si="68"/>
        <v>0</v>
      </c>
      <c r="Q195" s="43">
        <f t="shared" si="68"/>
        <v>0</v>
      </c>
      <c r="R195" s="43">
        <f t="shared" si="68"/>
        <v>0</v>
      </c>
      <c r="S195" s="43">
        <f t="shared" si="68"/>
        <v>2</v>
      </c>
      <c r="T195" s="43">
        <f t="shared" si="68"/>
        <v>0</v>
      </c>
      <c r="U195" s="43">
        <f t="shared" si="68"/>
        <v>0</v>
      </c>
      <c r="V195" s="43">
        <f t="shared" si="68"/>
        <v>0</v>
      </c>
      <c r="W195" s="43">
        <f t="shared" si="68"/>
        <v>46</v>
      </c>
      <c r="X195" s="43">
        <f t="shared" si="68"/>
        <v>5</v>
      </c>
      <c r="Y195" s="43">
        <f t="shared" si="68"/>
        <v>1</v>
      </c>
      <c r="Z195" s="43">
        <f t="shared" si="68"/>
        <v>1</v>
      </c>
      <c r="AA195" s="43">
        <f t="shared" si="68"/>
        <v>0</v>
      </c>
      <c r="AB195" s="43">
        <f t="shared" si="68"/>
        <v>0</v>
      </c>
      <c r="AC195" s="43">
        <f t="shared" si="68"/>
        <v>0</v>
      </c>
      <c r="AD195" s="43">
        <f t="shared" si="68"/>
        <v>16</v>
      </c>
      <c r="AE195" s="43">
        <f t="shared" si="68"/>
        <v>0</v>
      </c>
      <c r="AF195" s="43">
        <f t="shared" si="68"/>
        <v>20</v>
      </c>
      <c r="AG195" s="43">
        <f t="shared" si="68"/>
        <v>0</v>
      </c>
      <c r="AH195" s="43">
        <f t="shared" si="68"/>
        <v>0</v>
      </c>
      <c r="AI195" s="43">
        <f t="shared" si="68"/>
        <v>0</v>
      </c>
      <c r="AJ195" s="43">
        <f t="shared" si="68"/>
        <v>18</v>
      </c>
      <c r="AK195" s="43">
        <f t="shared" si="68"/>
        <v>0</v>
      </c>
      <c r="AL195" s="43">
        <f t="shared" si="68"/>
        <v>0</v>
      </c>
      <c r="AM195" s="43">
        <f t="shared" si="68"/>
        <v>1</v>
      </c>
      <c r="AN195" s="43">
        <f t="shared" si="68"/>
        <v>18</v>
      </c>
      <c r="AO195" s="43">
        <f t="shared" si="68"/>
        <v>36</v>
      </c>
      <c r="AP195" s="43">
        <f t="shared" si="68"/>
        <v>21</v>
      </c>
      <c r="AQ195" s="43">
        <f t="shared" si="68"/>
        <v>13</v>
      </c>
      <c r="AR195" s="43">
        <f t="shared" si="68"/>
        <v>36</v>
      </c>
      <c r="AS195" s="43">
        <f t="shared" si="68"/>
        <v>2</v>
      </c>
      <c r="AT195" s="43">
        <f t="shared" si="68"/>
        <v>0</v>
      </c>
      <c r="AU195" s="43">
        <f t="shared" si="68"/>
        <v>0</v>
      </c>
      <c r="AV195" s="43">
        <f t="shared" si="68"/>
        <v>2</v>
      </c>
      <c r="AW195" s="43">
        <f t="shared" si="68"/>
        <v>0</v>
      </c>
      <c r="AX195" s="43">
        <f t="shared" si="68"/>
        <v>1</v>
      </c>
      <c r="AY195" s="43">
        <f t="shared" si="68"/>
        <v>41</v>
      </c>
      <c r="AZ195" s="43">
        <f t="shared" si="68"/>
        <v>4</v>
      </c>
      <c r="BA195" s="43">
        <f t="shared" si="68"/>
        <v>0</v>
      </c>
      <c r="BB195" s="43">
        <f t="shared" si="68"/>
        <v>0</v>
      </c>
      <c r="BC195" s="43">
        <f t="shared" si="68"/>
        <v>0</v>
      </c>
      <c r="BD195" s="43">
        <f t="shared" si="68"/>
        <v>0</v>
      </c>
      <c r="BE195" s="43">
        <f t="shared" si="68"/>
        <v>0</v>
      </c>
      <c r="BF195" s="43">
        <f t="shared" si="68"/>
        <v>0</v>
      </c>
      <c r="BG195" s="43">
        <f t="shared" si="68"/>
        <v>0</v>
      </c>
      <c r="BH195" s="43">
        <f t="shared" si="68"/>
        <v>0</v>
      </c>
      <c r="BI195" s="43">
        <f t="shared" si="68"/>
        <v>0</v>
      </c>
      <c r="BJ195" s="43">
        <f t="shared" si="68"/>
        <v>0</v>
      </c>
      <c r="BK195" s="43">
        <f t="shared" si="68"/>
        <v>0</v>
      </c>
      <c r="BL195" s="43">
        <f t="shared" si="68"/>
        <v>0</v>
      </c>
      <c r="BM195" s="43">
        <f t="shared" si="68"/>
        <v>0</v>
      </c>
      <c r="BN195" s="43">
        <f t="shared" si="68"/>
        <v>0</v>
      </c>
      <c r="BO195" s="43">
        <f t="shared" si="68"/>
        <v>0</v>
      </c>
      <c r="BP195" s="43">
        <f t="shared" si="68"/>
        <v>0</v>
      </c>
      <c r="BQ195" s="43">
        <f t="shared" ref="BQ195:EB195" si="69">SUM(BQ188:BQ194)</f>
        <v>4</v>
      </c>
      <c r="BR195" s="43">
        <f t="shared" si="69"/>
        <v>0</v>
      </c>
      <c r="BS195" s="43">
        <f t="shared" si="69"/>
        <v>0</v>
      </c>
      <c r="BT195" s="43">
        <f t="shared" si="69"/>
        <v>0</v>
      </c>
      <c r="BU195" s="43">
        <f t="shared" si="69"/>
        <v>1</v>
      </c>
      <c r="BV195" s="43">
        <f t="shared" si="69"/>
        <v>1</v>
      </c>
      <c r="BW195" s="43">
        <f t="shared" si="69"/>
        <v>56</v>
      </c>
      <c r="BX195" s="43">
        <f t="shared" si="69"/>
        <v>0</v>
      </c>
      <c r="BY195" s="43">
        <f t="shared" si="69"/>
        <v>0</v>
      </c>
      <c r="BZ195" s="43">
        <f t="shared" si="69"/>
        <v>0</v>
      </c>
      <c r="CA195" s="43">
        <f t="shared" si="69"/>
        <v>0</v>
      </c>
      <c r="CB195" s="43">
        <f t="shared" si="69"/>
        <v>0</v>
      </c>
      <c r="CC195" s="43">
        <f t="shared" si="69"/>
        <v>0</v>
      </c>
      <c r="CD195" s="43">
        <f t="shared" si="69"/>
        <v>0</v>
      </c>
      <c r="CE195" s="43">
        <f t="shared" si="69"/>
        <v>0</v>
      </c>
      <c r="CF195" s="43">
        <f t="shared" si="69"/>
        <v>0</v>
      </c>
      <c r="CG195" s="43">
        <f t="shared" si="69"/>
        <v>0</v>
      </c>
      <c r="CH195" s="43">
        <f t="shared" si="69"/>
        <v>0</v>
      </c>
      <c r="CI195" s="43"/>
      <c r="CJ195" s="43">
        <f t="shared" si="69"/>
        <v>5</v>
      </c>
      <c r="CK195" s="43">
        <f t="shared" si="69"/>
        <v>0</v>
      </c>
      <c r="CL195" s="43">
        <f t="shared" si="69"/>
        <v>2</v>
      </c>
      <c r="CM195" s="43">
        <f t="shared" si="69"/>
        <v>0</v>
      </c>
      <c r="CN195" s="43">
        <f t="shared" si="69"/>
        <v>0</v>
      </c>
      <c r="CO195" s="43">
        <f t="shared" si="69"/>
        <v>0</v>
      </c>
      <c r="CP195" s="43">
        <f t="shared" si="69"/>
        <v>3</v>
      </c>
      <c r="CQ195" s="43">
        <f t="shared" si="69"/>
        <v>0</v>
      </c>
      <c r="CR195" s="43">
        <f t="shared" si="69"/>
        <v>0</v>
      </c>
      <c r="CS195" s="43">
        <f t="shared" si="69"/>
        <v>0</v>
      </c>
      <c r="CT195" s="43">
        <f t="shared" si="69"/>
        <v>0</v>
      </c>
      <c r="CU195" s="43">
        <f t="shared" si="69"/>
        <v>0</v>
      </c>
      <c r="CV195" s="43">
        <f t="shared" si="69"/>
        <v>0</v>
      </c>
      <c r="CW195" s="43">
        <f t="shared" si="69"/>
        <v>0</v>
      </c>
      <c r="CX195" s="43">
        <f t="shared" si="69"/>
        <v>0</v>
      </c>
      <c r="CY195" s="43">
        <f t="shared" si="69"/>
        <v>0</v>
      </c>
      <c r="CZ195" s="43">
        <f t="shared" si="69"/>
        <v>0</v>
      </c>
      <c r="DA195" s="43"/>
      <c r="DB195" s="43">
        <f t="shared" si="69"/>
        <v>0</v>
      </c>
      <c r="DC195" s="43">
        <f t="shared" si="69"/>
        <v>0</v>
      </c>
      <c r="DD195" s="43">
        <f t="shared" si="69"/>
        <v>0</v>
      </c>
      <c r="DE195" s="43">
        <f t="shared" si="69"/>
        <v>0</v>
      </c>
      <c r="DF195" s="43">
        <f t="shared" si="69"/>
        <v>0</v>
      </c>
      <c r="DG195" s="43">
        <f t="shared" si="69"/>
        <v>0</v>
      </c>
      <c r="DH195" s="43">
        <f t="shared" si="69"/>
        <v>0</v>
      </c>
      <c r="DI195" s="43">
        <f t="shared" si="69"/>
        <v>2</v>
      </c>
      <c r="DJ195" s="43">
        <f t="shared" si="69"/>
        <v>0</v>
      </c>
      <c r="DK195" s="43">
        <f t="shared" si="69"/>
        <v>0</v>
      </c>
      <c r="DL195" s="43">
        <f t="shared" si="69"/>
        <v>0</v>
      </c>
      <c r="DM195" s="43">
        <f t="shared" si="69"/>
        <v>0</v>
      </c>
      <c r="DN195" s="43">
        <f t="shared" si="69"/>
        <v>0</v>
      </c>
      <c r="DO195" s="43">
        <f t="shared" si="69"/>
        <v>0</v>
      </c>
      <c r="DP195" s="43">
        <f t="shared" si="69"/>
        <v>0</v>
      </c>
      <c r="DQ195" s="43">
        <f t="shared" si="69"/>
        <v>0</v>
      </c>
      <c r="DR195" s="43">
        <f t="shared" si="69"/>
        <v>0</v>
      </c>
      <c r="DS195" s="43">
        <f t="shared" si="69"/>
        <v>0</v>
      </c>
      <c r="DT195" s="43">
        <f t="shared" si="69"/>
        <v>0</v>
      </c>
      <c r="DU195" s="43">
        <f t="shared" si="69"/>
        <v>0</v>
      </c>
      <c r="DV195" s="43">
        <f t="shared" si="69"/>
        <v>0</v>
      </c>
      <c r="DW195" s="43">
        <f t="shared" si="69"/>
        <v>0</v>
      </c>
      <c r="DX195" s="43">
        <f t="shared" si="69"/>
        <v>0</v>
      </c>
      <c r="DY195" s="43">
        <f t="shared" si="69"/>
        <v>0</v>
      </c>
      <c r="DZ195" s="43">
        <f t="shared" si="69"/>
        <v>0</v>
      </c>
      <c r="EA195" s="43">
        <f t="shared" si="69"/>
        <v>0</v>
      </c>
      <c r="EB195" s="43">
        <f t="shared" si="69"/>
        <v>0</v>
      </c>
      <c r="EC195" s="43">
        <f t="shared" ref="EC195:GN195" si="70">SUM(EC188:EC194)</f>
        <v>0</v>
      </c>
      <c r="ED195" s="43">
        <f t="shared" si="70"/>
        <v>0</v>
      </c>
      <c r="EE195" s="43">
        <f t="shared" si="70"/>
        <v>0</v>
      </c>
      <c r="EF195" s="43">
        <f t="shared" si="70"/>
        <v>0</v>
      </c>
      <c r="EG195" s="43">
        <f t="shared" si="70"/>
        <v>0</v>
      </c>
      <c r="EH195" s="43">
        <f t="shared" si="70"/>
        <v>0</v>
      </c>
      <c r="EI195" s="43">
        <f t="shared" si="70"/>
        <v>0</v>
      </c>
      <c r="EJ195" s="43">
        <f t="shared" si="70"/>
        <v>0</v>
      </c>
      <c r="EK195" s="43">
        <f t="shared" si="70"/>
        <v>0</v>
      </c>
      <c r="EL195" s="43">
        <f t="shared" si="70"/>
        <v>0</v>
      </c>
      <c r="EM195" s="43">
        <f t="shared" si="70"/>
        <v>3515</v>
      </c>
      <c r="EN195" s="43">
        <f t="shared" si="70"/>
        <v>3399</v>
      </c>
      <c r="EO195" s="43">
        <f t="shared" si="70"/>
        <v>848</v>
      </c>
      <c r="EP195" s="43">
        <f t="shared" si="70"/>
        <v>852</v>
      </c>
      <c r="EQ195" s="43">
        <f t="shared" si="70"/>
        <v>5</v>
      </c>
      <c r="ER195" s="43">
        <f t="shared" si="70"/>
        <v>1</v>
      </c>
      <c r="ES195" s="43">
        <f t="shared" si="70"/>
        <v>0</v>
      </c>
      <c r="ET195" s="43">
        <f t="shared" si="70"/>
        <v>0</v>
      </c>
      <c r="EU195" s="43">
        <f t="shared" si="70"/>
        <v>0</v>
      </c>
      <c r="EV195" s="43">
        <f t="shared" si="70"/>
        <v>0</v>
      </c>
      <c r="EW195" s="43">
        <f t="shared" si="70"/>
        <v>0</v>
      </c>
      <c r="EX195" s="43">
        <f t="shared" si="70"/>
        <v>0</v>
      </c>
      <c r="EY195" s="43">
        <f t="shared" si="70"/>
        <v>2655</v>
      </c>
      <c r="EZ195" s="43">
        <f t="shared" si="70"/>
        <v>2540</v>
      </c>
      <c r="FA195" s="43">
        <f t="shared" si="70"/>
        <v>0</v>
      </c>
      <c r="FB195" s="43">
        <f t="shared" si="70"/>
        <v>0</v>
      </c>
      <c r="FC195" s="43">
        <f t="shared" si="70"/>
        <v>0</v>
      </c>
      <c r="FD195" s="43">
        <f t="shared" si="70"/>
        <v>0</v>
      </c>
      <c r="FE195" s="43">
        <f t="shared" si="70"/>
        <v>7</v>
      </c>
      <c r="FF195" s="43">
        <f t="shared" si="70"/>
        <v>6</v>
      </c>
      <c r="FG195" s="43">
        <f t="shared" si="70"/>
        <v>250</v>
      </c>
      <c r="FH195" s="43">
        <f t="shared" si="70"/>
        <v>267</v>
      </c>
      <c r="FI195" s="43">
        <f t="shared" si="70"/>
        <v>3162</v>
      </c>
      <c r="FJ195" s="43">
        <f t="shared" si="70"/>
        <v>3045</v>
      </c>
      <c r="FK195" s="43">
        <f t="shared" si="70"/>
        <v>0</v>
      </c>
      <c r="FL195" s="43">
        <f t="shared" si="70"/>
        <v>0</v>
      </c>
      <c r="FM195" s="43">
        <f t="shared" si="70"/>
        <v>103</v>
      </c>
      <c r="FN195" s="43">
        <f t="shared" si="70"/>
        <v>87</v>
      </c>
      <c r="FO195" s="43">
        <f t="shared" si="70"/>
        <v>34</v>
      </c>
      <c r="FP195" s="43">
        <f t="shared" si="70"/>
        <v>28</v>
      </c>
      <c r="FQ195" s="43">
        <f t="shared" si="70"/>
        <v>2953</v>
      </c>
      <c r="FR195" s="43">
        <f t="shared" si="70"/>
        <v>2901</v>
      </c>
      <c r="FS195" s="43">
        <f t="shared" si="70"/>
        <v>494</v>
      </c>
      <c r="FT195" s="43">
        <f t="shared" si="70"/>
        <v>447</v>
      </c>
      <c r="FU195" s="43">
        <f t="shared" si="70"/>
        <v>34</v>
      </c>
      <c r="FV195" s="43">
        <f t="shared" si="70"/>
        <v>23</v>
      </c>
      <c r="FW195" s="43">
        <f t="shared" si="70"/>
        <v>0</v>
      </c>
      <c r="FX195" s="43">
        <f t="shared" si="70"/>
        <v>0</v>
      </c>
      <c r="FY195" s="43">
        <f t="shared" si="70"/>
        <v>0</v>
      </c>
      <c r="FZ195" s="43">
        <f t="shared" si="70"/>
        <v>0</v>
      </c>
      <c r="GA195" s="43">
        <f t="shared" si="70"/>
        <v>0</v>
      </c>
      <c r="GB195" s="43">
        <f t="shared" si="70"/>
        <v>0</v>
      </c>
      <c r="GC195" s="43">
        <f t="shared" si="70"/>
        <v>0</v>
      </c>
      <c r="GD195" s="43">
        <f t="shared" si="70"/>
        <v>0</v>
      </c>
      <c r="GE195" s="43">
        <f t="shared" si="70"/>
        <v>0</v>
      </c>
      <c r="GF195" s="43">
        <f t="shared" si="70"/>
        <v>0</v>
      </c>
      <c r="GG195" s="43">
        <f t="shared" si="70"/>
        <v>0</v>
      </c>
      <c r="GH195" s="43">
        <f t="shared" si="70"/>
        <v>0</v>
      </c>
      <c r="GI195" s="43">
        <f t="shared" si="70"/>
        <v>0</v>
      </c>
      <c r="GJ195" s="43">
        <f t="shared" si="70"/>
        <v>0</v>
      </c>
      <c r="GK195" s="43">
        <f t="shared" si="70"/>
        <v>0</v>
      </c>
      <c r="GL195" s="43">
        <f t="shared" si="70"/>
        <v>0</v>
      </c>
      <c r="GM195" s="43">
        <f t="shared" si="70"/>
        <v>0</v>
      </c>
      <c r="GN195" s="43">
        <f t="shared" si="70"/>
        <v>0</v>
      </c>
      <c r="GO195" s="43">
        <f t="shared" ref="GO195:GP195" si="71">SUM(GO188:GO194)</f>
        <v>0</v>
      </c>
      <c r="GP195" s="43">
        <f t="shared" si="71"/>
        <v>0</v>
      </c>
    </row>
    <row r="196" spans="1:198" x14ac:dyDescent="0.2">
      <c r="A196" t="s">
        <v>629</v>
      </c>
      <c r="C196" t="s">
        <v>630</v>
      </c>
      <c r="D196">
        <v>0</v>
      </c>
      <c r="E196">
        <v>0</v>
      </c>
      <c r="F196">
        <v>0</v>
      </c>
      <c r="G196">
        <v>0</v>
      </c>
      <c r="H196" s="2">
        <v>0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0</v>
      </c>
      <c r="O196" s="3">
        <v>0</v>
      </c>
      <c r="P196">
        <v>0</v>
      </c>
      <c r="Q196">
        <v>0</v>
      </c>
      <c r="R196">
        <v>0</v>
      </c>
      <c r="S196">
        <v>0</v>
      </c>
      <c r="T196">
        <v>12</v>
      </c>
      <c r="U196">
        <v>0</v>
      </c>
      <c r="V196" s="3">
        <v>0</v>
      </c>
      <c r="W196">
        <v>0</v>
      </c>
      <c r="X196">
        <v>0</v>
      </c>
      <c r="Y196">
        <v>3</v>
      </c>
      <c r="Z196">
        <v>1</v>
      </c>
      <c r="AA196">
        <v>0</v>
      </c>
      <c r="AB196">
        <v>0</v>
      </c>
      <c r="AC196" s="2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17</v>
      </c>
      <c r="AK196">
        <v>0</v>
      </c>
      <c r="AL196">
        <v>0</v>
      </c>
      <c r="AM196" s="10">
        <f t="shared" si="56"/>
        <v>0</v>
      </c>
      <c r="AN196">
        <v>2</v>
      </c>
      <c r="AO196">
        <v>2</v>
      </c>
      <c r="AP196">
        <v>0</v>
      </c>
      <c r="AQ196">
        <v>0</v>
      </c>
      <c r="AR196">
        <v>13</v>
      </c>
      <c r="AS196">
        <v>12</v>
      </c>
      <c r="AT196">
        <v>0</v>
      </c>
      <c r="AU196">
        <v>0</v>
      </c>
      <c r="AV196" s="2">
        <v>0</v>
      </c>
      <c r="AW196">
        <v>2</v>
      </c>
      <c r="AX196">
        <v>0</v>
      </c>
      <c r="AY196">
        <v>0</v>
      </c>
      <c r="AZ196">
        <v>0</v>
      </c>
      <c r="BA196" s="3">
        <v>0</v>
      </c>
      <c r="BB196" s="32"/>
      <c r="BC196" s="33"/>
      <c r="BD196" s="34"/>
      <c r="BE196" s="32"/>
      <c r="BF196" s="32"/>
      <c r="BG196" s="32"/>
      <c r="BH196" s="32"/>
      <c r="BI196" s="35"/>
      <c r="BJ196" s="32"/>
      <c r="BK196" s="35"/>
      <c r="BL196">
        <v>0</v>
      </c>
      <c r="BM196">
        <v>0</v>
      </c>
      <c r="BN196" s="3">
        <v>0</v>
      </c>
      <c r="BO196">
        <v>0</v>
      </c>
      <c r="BP196">
        <v>0</v>
      </c>
      <c r="BQ196" s="3">
        <v>0</v>
      </c>
      <c r="BR196">
        <v>0</v>
      </c>
      <c r="BS196">
        <v>0</v>
      </c>
      <c r="BT196" s="3">
        <v>0</v>
      </c>
      <c r="BU196">
        <v>0</v>
      </c>
      <c r="BV196">
        <v>0</v>
      </c>
      <c r="BW196" s="3">
        <v>56</v>
      </c>
      <c r="BX196">
        <v>0</v>
      </c>
      <c r="BY196">
        <v>0</v>
      </c>
      <c r="BZ196" s="2">
        <v>0</v>
      </c>
      <c r="CA196" s="32"/>
      <c r="CB196" s="32"/>
      <c r="CC196" s="32"/>
      <c r="CD196" s="32"/>
      <c r="CE196" s="32"/>
      <c r="CF196" s="32"/>
      <c r="CG196" s="32"/>
      <c r="CH196" s="32"/>
      <c r="CI196" s="35"/>
      <c r="CJ196" s="2">
        <v>2</v>
      </c>
      <c r="CK196">
        <v>0</v>
      </c>
      <c r="CL196" s="3">
        <v>0</v>
      </c>
      <c r="CM196">
        <v>0</v>
      </c>
      <c r="CN196" s="3">
        <v>0</v>
      </c>
      <c r="CO196">
        <v>18</v>
      </c>
      <c r="CP196" s="3">
        <v>37</v>
      </c>
      <c r="CQ196">
        <v>0</v>
      </c>
      <c r="CR196" s="2">
        <v>0</v>
      </c>
      <c r="CS196" s="32"/>
      <c r="CT196" s="32"/>
      <c r="CU196" s="32"/>
      <c r="CV196" s="32"/>
      <c r="CW196" s="32"/>
      <c r="CX196" s="32"/>
      <c r="CY196" s="32"/>
      <c r="CZ196" s="32"/>
      <c r="DA196" s="35"/>
      <c r="DB196" s="2">
        <v>10</v>
      </c>
      <c r="DC196" s="32"/>
      <c r="DD196" s="32"/>
      <c r="DE196" s="32"/>
      <c r="DF196" s="36"/>
      <c r="DG196" s="32"/>
      <c r="DH196" s="35"/>
      <c r="DI196" s="2">
        <v>0</v>
      </c>
      <c r="DJ196" s="4">
        <v>0</v>
      </c>
      <c r="DK196" s="32"/>
      <c r="DL196" s="32"/>
      <c r="DM196" s="32"/>
      <c r="DN196" s="35"/>
      <c r="DO196" s="32"/>
      <c r="DP196" s="36"/>
      <c r="DQ196" s="32"/>
      <c r="DR196" s="36"/>
      <c r="DS196" s="32"/>
      <c r="DT196" s="36"/>
      <c r="DU196" s="32"/>
      <c r="DV196" s="36"/>
      <c r="DW196" s="32"/>
      <c r="DX196" s="36"/>
      <c r="DY196" s="32"/>
      <c r="DZ196" s="36"/>
      <c r="EA196" s="32"/>
      <c r="EB196" s="35"/>
      <c r="EC196" s="32"/>
      <c r="ED196" s="36"/>
      <c r="EE196" s="32"/>
      <c r="EF196" s="36"/>
      <c r="EG196" s="32"/>
      <c r="EH196" s="36"/>
      <c r="EI196" s="32"/>
      <c r="EJ196" s="35"/>
      <c r="EK196">
        <v>0</v>
      </c>
      <c r="EL196" s="3">
        <v>0</v>
      </c>
      <c r="EM196">
        <v>163</v>
      </c>
      <c r="EN196" s="2">
        <v>690</v>
      </c>
      <c r="EO196" s="8">
        <f t="shared" si="57"/>
        <v>0</v>
      </c>
      <c r="EP196" s="9">
        <f t="shared" si="57"/>
        <v>0</v>
      </c>
      <c r="EQ196">
        <v>0</v>
      </c>
      <c r="ER196" s="3">
        <v>0</v>
      </c>
      <c r="ES196">
        <v>0</v>
      </c>
      <c r="ET196" s="3">
        <v>0</v>
      </c>
      <c r="EU196">
        <v>0</v>
      </c>
      <c r="EV196" s="3">
        <v>0</v>
      </c>
      <c r="EW196">
        <v>0</v>
      </c>
      <c r="EX196" s="3">
        <v>0</v>
      </c>
      <c r="EY196">
        <v>163</v>
      </c>
      <c r="EZ196" s="3">
        <v>690</v>
      </c>
      <c r="FA196">
        <v>0</v>
      </c>
      <c r="FB196" s="3">
        <v>0</v>
      </c>
      <c r="FC196">
        <v>0</v>
      </c>
      <c r="FD196" s="3">
        <v>0</v>
      </c>
      <c r="FE196">
        <v>0</v>
      </c>
      <c r="FF196" s="2">
        <v>0</v>
      </c>
      <c r="FG196" s="8">
        <f t="shared" si="58"/>
        <v>104</v>
      </c>
      <c r="FH196" s="9">
        <f t="shared" si="58"/>
        <v>471</v>
      </c>
      <c r="FI196">
        <v>0</v>
      </c>
      <c r="FJ196" s="3">
        <v>0</v>
      </c>
      <c r="FK196">
        <v>0</v>
      </c>
      <c r="FL196" s="3">
        <v>0</v>
      </c>
      <c r="FM196">
        <v>59</v>
      </c>
      <c r="FN196" s="2">
        <v>219</v>
      </c>
      <c r="FO196">
        <v>4</v>
      </c>
      <c r="FP196" s="3">
        <v>6</v>
      </c>
      <c r="FQ196" s="8">
        <f t="shared" si="59"/>
        <v>131</v>
      </c>
      <c r="FR196" s="9">
        <f t="shared" si="59"/>
        <v>582</v>
      </c>
      <c r="FS196">
        <v>20</v>
      </c>
      <c r="FT196" s="3">
        <v>89</v>
      </c>
      <c r="FU196">
        <v>8</v>
      </c>
      <c r="FV196" s="2">
        <v>13</v>
      </c>
      <c r="FW196" s="32"/>
      <c r="FX196" s="32"/>
      <c r="FY196" s="32"/>
      <c r="FZ196" s="35"/>
      <c r="GA196" s="32"/>
      <c r="GB196" s="36"/>
      <c r="GC196" s="32"/>
      <c r="GD196" s="36"/>
      <c r="GE196" s="36"/>
      <c r="GF196" s="32"/>
      <c r="GG196" s="33"/>
      <c r="GH196" s="32"/>
      <c r="GI196" s="32"/>
      <c r="GJ196" s="36"/>
      <c r="GK196" s="32"/>
      <c r="GL196" s="35"/>
      <c r="GM196" s="32"/>
      <c r="GN196" s="35"/>
      <c r="GO196" s="32"/>
      <c r="GP196" s="33"/>
    </row>
    <row r="197" spans="1:198" x14ac:dyDescent="0.2">
      <c r="A197" t="s">
        <v>629</v>
      </c>
      <c r="C197" t="s">
        <v>437</v>
      </c>
      <c r="D197">
        <v>0</v>
      </c>
      <c r="E197">
        <v>0</v>
      </c>
      <c r="F197">
        <v>0</v>
      </c>
      <c r="G197">
        <v>2</v>
      </c>
      <c r="H197" s="2">
        <v>0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0</v>
      </c>
      <c r="O197" s="3">
        <v>0</v>
      </c>
      <c r="P197">
        <v>0</v>
      </c>
      <c r="Q197">
        <v>0</v>
      </c>
      <c r="R197">
        <v>4</v>
      </c>
      <c r="S197">
        <v>0</v>
      </c>
      <c r="T197">
        <v>0</v>
      </c>
      <c r="U197">
        <v>0</v>
      </c>
      <c r="V197" s="3">
        <v>0</v>
      </c>
      <c r="W197">
        <v>7</v>
      </c>
      <c r="X197">
        <v>6</v>
      </c>
      <c r="Y197">
        <v>0</v>
      </c>
      <c r="Z197">
        <v>0</v>
      </c>
      <c r="AA197">
        <v>0</v>
      </c>
      <c r="AB197">
        <v>0</v>
      </c>
      <c r="AC197" s="2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6</v>
      </c>
      <c r="AK197">
        <v>10</v>
      </c>
      <c r="AL197">
        <v>0</v>
      </c>
      <c r="AM197" s="10">
        <f t="shared" si="56"/>
        <v>4</v>
      </c>
      <c r="AN197">
        <v>0</v>
      </c>
      <c r="AO197">
        <v>0</v>
      </c>
      <c r="AP197">
        <v>0</v>
      </c>
      <c r="AQ197">
        <v>0</v>
      </c>
      <c r="AR197">
        <v>14</v>
      </c>
      <c r="AS197">
        <v>0</v>
      </c>
      <c r="AT197">
        <v>0</v>
      </c>
      <c r="AU197">
        <v>0</v>
      </c>
      <c r="AV197" s="2">
        <v>0</v>
      </c>
      <c r="AW197">
        <v>0</v>
      </c>
      <c r="AX197">
        <v>0</v>
      </c>
      <c r="AY197">
        <v>2</v>
      </c>
      <c r="AZ197">
        <v>0</v>
      </c>
      <c r="BA197" s="3">
        <v>1</v>
      </c>
      <c r="BB197" s="32"/>
      <c r="BC197" s="33"/>
      <c r="BD197" s="34"/>
      <c r="BE197" s="32"/>
      <c r="BF197" s="32"/>
      <c r="BG197" s="32"/>
      <c r="BH197" s="32"/>
      <c r="BI197" s="35"/>
      <c r="BJ197" s="32"/>
      <c r="BK197" s="35"/>
      <c r="BL197">
        <v>0</v>
      </c>
      <c r="BM197">
        <v>0</v>
      </c>
      <c r="BN197" s="3">
        <v>1</v>
      </c>
      <c r="BO197">
        <v>0</v>
      </c>
      <c r="BP197">
        <v>0</v>
      </c>
      <c r="BQ197" s="3">
        <v>0</v>
      </c>
      <c r="BR197">
        <v>0</v>
      </c>
      <c r="BS197">
        <v>0</v>
      </c>
      <c r="BT197" s="3">
        <v>0</v>
      </c>
      <c r="BU197">
        <v>0</v>
      </c>
      <c r="BV197">
        <v>0</v>
      </c>
      <c r="BW197" s="3">
        <v>13</v>
      </c>
      <c r="BX197">
        <v>0</v>
      </c>
      <c r="BY197">
        <v>0</v>
      </c>
      <c r="BZ197" s="2">
        <v>0</v>
      </c>
      <c r="CA197" s="32"/>
      <c r="CB197" s="32"/>
      <c r="CC197" s="32"/>
      <c r="CD197" s="32"/>
      <c r="CE197" s="32"/>
      <c r="CF197" s="32"/>
      <c r="CG197" s="32"/>
      <c r="CH197" s="32"/>
      <c r="CI197" s="35"/>
      <c r="CJ197" s="2">
        <v>3</v>
      </c>
      <c r="CK197">
        <v>2</v>
      </c>
      <c r="CL197" s="3">
        <v>6</v>
      </c>
      <c r="CM197">
        <v>0</v>
      </c>
      <c r="CN197" s="3">
        <v>0</v>
      </c>
      <c r="CO197">
        <v>0</v>
      </c>
      <c r="CP197" s="3">
        <v>0</v>
      </c>
      <c r="CQ197">
        <v>0</v>
      </c>
      <c r="CR197" s="2">
        <v>0</v>
      </c>
      <c r="CS197" s="32"/>
      <c r="CT197" s="32"/>
      <c r="CU197" s="32"/>
      <c r="CV197" s="32"/>
      <c r="CW197" s="32"/>
      <c r="CX197" s="32"/>
      <c r="CY197" s="32"/>
      <c r="CZ197" s="32"/>
      <c r="DA197" s="35"/>
      <c r="DB197" s="2">
        <v>0</v>
      </c>
      <c r="DC197" s="32"/>
      <c r="DD197" s="32"/>
      <c r="DE197" s="32"/>
      <c r="DF197" s="36"/>
      <c r="DG197" s="32"/>
      <c r="DH197" s="35"/>
      <c r="DI197" s="2">
        <v>0</v>
      </c>
      <c r="DJ197" s="4">
        <v>12</v>
      </c>
      <c r="DK197" s="32"/>
      <c r="DL197" s="32"/>
      <c r="DM197" s="32"/>
      <c r="DN197" s="35"/>
      <c r="DO197" s="32"/>
      <c r="DP197" s="36"/>
      <c r="DQ197" s="32"/>
      <c r="DR197" s="36"/>
      <c r="DS197" s="32"/>
      <c r="DT197" s="36"/>
      <c r="DU197" s="32"/>
      <c r="DV197" s="36"/>
      <c r="DW197" s="32"/>
      <c r="DX197" s="36"/>
      <c r="DY197" s="32"/>
      <c r="DZ197" s="36"/>
      <c r="EA197" s="32"/>
      <c r="EB197" s="35"/>
      <c r="EC197" s="32"/>
      <c r="ED197" s="36"/>
      <c r="EE197" s="32"/>
      <c r="EF197" s="36"/>
      <c r="EG197" s="32"/>
      <c r="EH197" s="36"/>
      <c r="EI197" s="32"/>
      <c r="EJ197" s="35"/>
      <c r="EK197">
        <v>56</v>
      </c>
      <c r="EL197" s="3">
        <v>44</v>
      </c>
      <c r="EM197">
        <v>105</v>
      </c>
      <c r="EN197" s="2">
        <v>57</v>
      </c>
      <c r="EO197" s="8">
        <f t="shared" si="57"/>
        <v>0</v>
      </c>
      <c r="EP197" s="9">
        <f t="shared" si="57"/>
        <v>0</v>
      </c>
      <c r="EQ197">
        <v>0</v>
      </c>
      <c r="ER197" s="3">
        <v>0</v>
      </c>
      <c r="ES197">
        <v>0</v>
      </c>
      <c r="ET197" s="3">
        <v>0</v>
      </c>
      <c r="EU197">
        <v>0</v>
      </c>
      <c r="EV197" s="3">
        <v>0</v>
      </c>
      <c r="EW197">
        <v>0</v>
      </c>
      <c r="EX197" s="3">
        <v>0</v>
      </c>
      <c r="EY197">
        <v>14</v>
      </c>
      <c r="EZ197" s="3">
        <v>6</v>
      </c>
      <c r="FA197">
        <v>147</v>
      </c>
      <c r="FB197" s="3">
        <v>95</v>
      </c>
      <c r="FC197">
        <v>0</v>
      </c>
      <c r="FD197" s="3">
        <v>0</v>
      </c>
      <c r="FE197">
        <v>0</v>
      </c>
      <c r="FF197" s="2">
        <v>0</v>
      </c>
      <c r="FG197" s="8">
        <f t="shared" si="58"/>
        <v>14</v>
      </c>
      <c r="FH197" s="9">
        <f t="shared" si="58"/>
        <v>6</v>
      </c>
      <c r="FI197">
        <v>0</v>
      </c>
      <c r="FJ197" s="3">
        <v>0</v>
      </c>
      <c r="FK197">
        <v>91</v>
      </c>
      <c r="FL197" s="3">
        <v>51</v>
      </c>
      <c r="FM197">
        <v>56</v>
      </c>
      <c r="FN197" s="2">
        <v>44</v>
      </c>
      <c r="FO197">
        <v>4</v>
      </c>
      <c r="FP197" s="3">
        <v>3</v>
      </c>
      <c r="FQ197" s="8">
        <f t="shared" si="59"/>
        <v>149</v>
      </c>
      <c r="FR197" s="9">
        <f t="shared" si="59"/>
        <v>97</v>
      </c>
      <c r="FS197">
        <v>4</v>
      </c>
      <c r="FT197" s="3">
        <v>1</v>
      </c>
      <c r="FU197">
        <v>4</v>
      </c>
      <c r="FV197" s="2">
        <v>0</v>
      </c>
      <c r="FW197" s="32"/>
      <c r="FX197" s="32"/>
      <c r="FY197" s="32"/>
      <c r="FZ197" s="35"/>
      <c r="GA197" s="32"/>
      <c r="GB197" s="36"/>
      <c r="GC197" s="32"/>
      <c r="GD197" s="36"/>
      <c r="GE197" s="36"/>
      <c r="GF197" s="32"/>
      <c r="GG197" s="33"/>
      <c r="GH197" s="32"/>
      <c r="GI197" s="32"/>
      <c r="GJ197" s="36"/>
      <c r="GK197" s="32"/>
      <c r="GL197" s="35"/>
      <c r="GM197" s="32"/>
      <c r="GN197" s="35"/>
      <c r="GO197" s="32"/>
      <c r="GP197" s="33"/>
    </row>
    <row r="198" spans="1:198" x14ac:dyDescent="0.2">
      <c r="A198" t="s">
        <v>629</v>
      </c>
      <c r="C198" t="s">
        <v>440</v>
      </c>
      <c r="D198">
        <v>0</v>
      </c>
      <c r="E198">
        <v>0</v>
      </c>
      <c r="F198">
        <v>0</v>
      </c>
      <c r="G198">
        <v>0</v>
      </c>
      <c r="H198" s="2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 s="3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</v>
      </c>
      <c r="V198" s="3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 s="2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 s="10">
        <f t="shared" si="56"/>
        <v>1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1</v>
      </c>
      <c r="AT198">
        <v>0</v>
      </c>
      <c r="AU198">
        <v>0</v>
      </c>
      <c r="AV198" s="2">
        <v>0</v>
      </c>
      <c r="AW198">
        <v>0</v>
      </c>
      <c r="AX198">
        <v>0</v>
      </c>
      <c r="AY198">
        <v>0</v>
      </c>
      <c r="AZ198">
        <v>0</v>
      </c>
      <c r="BA198" s="3">
        <v>0</v>
      </c>
      <c r="BB198" s="32"/>
      <c r="BC198" s="33"/>
      <c r="BD198" s="34"/>
      <c r="BE198" s="32"/>
      <c r="BF198" s="32"/>
      <c r="BG198" s="32"/>
      <c r="BH198" s="32"/>
      <c r="BI198" s="35"/>
      <c r="BJ198" s="32"/>
      <c r="BK198" s="35"/>
      <c r="BL198">
        <v>0</v>
      </c>
      <c r="BM198">
        <v>0</v>
      </c>
      <c r="BN198" s="3">
        <v>0</v>
      </c>
      <c r="BO198">
        <v>0</v>
      </c>
      <c r="BP198">
        <v>0</v>
      </c>
      <c r="BQ198" s="3">
        <v>0</v>
      </c>
      <c r="BR198">
        <v>0</v>
      </c>
      <c r="BS198">
        <v>0</v>
      </c>
      <c r="BT198" s="3">
        <v>0</v>
      </c>
      <c r="BU198">
        <v>1</v>
      </c>
      <c r="BV198">
        <v>0</v>
      </c>
      <c r="BW198" s="3">
        <v>1</v>
      </c>
      <c r="BX198">
        <v>0</v>
      </c>
      <c r="BY198">
        <v>0</v>
      </c>
      <c r="BZ198" s="2">
        <v>0</v>
      </c>
      <c r="CA198" s="32"/>
      <c r="CB198" s="32"/>
      <c r="CC198" s="32"/>
      <c r="CD198" s="32"/>
      <c r="CE198" s="32"/>
      <c r="CF198" s="32"/>
      <c r="CG198" s="32"/>
      <c r="CH198" s="32"/>
      <c r="CI198" s="35"/>
      <c r="CJ198" s="2">
        <v>0</v>
      </c>
      <c r="CK198">
        <v>0</v>
      </c>
      <c r="CL198" s="3">
        <v>1</v>
      </c>
      <c r="CM198">
        <v>0</v>
      </c>
      <c r="CN198" s="3">
        <v>0</v>
      </c>
      <c r="CO198">
        <v>0</v>
      </c>
      <c r="CP198" s="3">
        <v>0</v>
      </c>
      <c r="CQ198">
        <v>0</v>
      </c>
      <c r="CR198" s="2">
        <v>0</v>
      </c>
      <c r="CS198" s="32"/>
      <c r="CT198" s="32"/>
      <c r="CU198" s="32"/>
      <c r="CV198" s="32"/>
      <c r="CW198" s="32"/>
      <c r="CX198" s="32"/>
      <c r="CY198" s="32"/>
      <c r="CZ198" s="32"/>
      <c r="DA198" s="35"/>
      <c r="DB198" s="2">
        <v>0</v>
      </c>
      <c r="DC198" s="32"/>
      <c r="DD198" s="32"/>
      <c r="DE198" s="32"/>
      <c r="DF198" s="36"/>
      <c r="DG198" s="32"/>
      <c r="DH198" s="35"/>
      <c r="DI198" s="2">
        <v>0</v>
      </c>
      <c r="DJ198" s="4">
        <v>0</v>
      </c>
      <c r="DK198" s="32"/>
      <c r="DL198" s="32"/>
      <c r="DM198" s="32"/>
      <c r="DN198" s="35"/>
      <c r="DO198" s="32"/>
      <c r="DP198" s="36"/>
      <c r="DQ198" s="32"/>
      <c r="DR198" s="36"/>
      <c r="DS198" s="32"/>
      <c r="DT198" s="36"/>
      <c r="DU198" s="32"/>
      <c r="DV198" s="36"/>
      <c r="DW198" s="32"/>
      <c r="DX198" s="36"/>
      <c r="DY198" s="32"/>
      <c r="DZ198" s="36"/>
      <c r="EA198" s="32"/>
      <c r="EB198" s="35"/>
      <c r="EC198" s="32"/>
      <c r="ED198" s="36"/>
      <c r="EE198" s="32"/>
      <c r="EF198" s="36"/>
      <c r="EG198" s="32"/>
      <c r="EH198" s="36"/>
      <c r="EI198" s="32"/>
      <c r="EJ198" s="35"/>
      <c r="EK198">
        <v>0</v>
      </c>
      <c r="EL198" s="3">
        <v>0</v>
      </c>
      <c r="EM198">
        <v>0</v>
      </c>
      <c r="EN198" s="2">
        <v>9</v>
      </c>
      <c r="EO198" s="8">
        <f t="shared" si="57"/>
        <v>0</v>
      </c>
      <c r="EP198" s="9">
        <f t="shared" si="57"/>
        <v>0</v>
      </c>
      <c r="EQ198">
        <v>0</v>
      </c>
      <c r="ER198" s="3">
        <v>0</v>
      </c>
      <c r="ES198">
        <v>0</v>
      </c>
      <c r="ET198" s="3">
        <v>0</v>
      </c>
      <c r="EU198">
        <v>0</v>
      </c>
      <c r="EV198" s="3">
        <v>0</v>
      </c>
      <c r="EW198">
        <v>0</v>
      </c>
      <c r="EX198" s="3">
        <v>0</v>
      </c>
      <c r="EY198">
        <v>0</v>
      </c>
      <c r="EZ198" s="3">
        <v>6</v>
      </c>
      <c r="FA198">
        <v>0</v>
      </c>
      <c r="FB198" s="3">
        <v>3</v>
      </c>
      <c r="FC198">
        <v>0</v>
      </c>
      <c r="FD198" s="3">
        <v>0</v>
      </c>
      <c r="FE198">
        <v>0</v>
      </c>
      <c r="FF198" s="2">
        <v>0</v>
      </c>
      <c r="FG198" s="8">
        <f t="shared" si="58"/>
        <v>0</v>
      </c>
      <c r="FH198" s="9">
        <f t="shared" si="58"/>
        <v>6</v>
      </c>
      <c r="FI198">
        <v>0</v>
      </c>
      <c r="FJ198" s="3">
        <v>0</v>
      </c>
      <c r="FK198">
        <v>0</v>
      </c>
      <c r="FL198" s="3">
        <v>3</v>
      </c>
      <c r="FM198">
        <v>0</v>
      </c>
      <c r="FN198" s="2">
        <v>0</v>
      </c>
      <c r="FO198">
        <v>0</v>
      </c>
      <c r="FP198" s="3">
        <v>0</v>
      </c>
      <c r="FQ198" s="8">
        <f t="shared" si="59"/>
        <v>0</v>
      </c>
      <c r="FR198" s="9">
        <f t="shared" si="59"/>
        <v>2</v>
      </c>
      <c r="FS198">
        <v>0</v>
      </c>
      <c r="FT198" s="3">
        <v>7</v>
      </c>
      <c r="FU198">
        <v>0</v>
      </c>
      <c r="FV198" s="2">
        <v>0</v>
      </c>
      <c r="FW198" s="32"/>
      <c r="FX198" s="32"/>
      <c r="FY198" s="32"/>
      <c r="FZ198" s="35"/>
      <c r="GA198" s="32"/>
      <c r="GB198" s="36"/>
      <c r="GC198" s="32"/>
      <c r="GD198" s="36"/>
      <c r="GE198" s="36"/>
      <c r="GF198" s="32"/>
      <c r="GG198" s="33"/>
      <c r="GH198" s="32"/>
      <c r="GI198" s="32"/>
      <c r="GJ198" s="36"/>
      <c r="GK198" s="32"/>
      <c r="GL198" s="35"/>
      <c r="GM198" s="32"/>
      <c r="GN198" s="35"/>
      <c r="GO198" s="32"/>
      <c r="GP198" s="33"/>
    </row>
    <row r="199" spans="1:198" x14ac:dyDescent="0.2">
      <c r="A199" t="s">
        <v>629</v>
      </c>
      <c r="C199" t="s">
        <v>444</v>
      </c>
      <c r="D199">
        <v>0</v>
      </c>
      <c r="E199">
        <v>0</v>
      </c>
      <c r="F199">
        <v>0</v>
      </c>
      <c r="G199">
        <v>0</v>
      </c>
      <c r="H199" s="2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 s="3">
        <v>0</v>
      </c>
      <c r="P199">
        <v>0</v>
      </c>
      <c r="Q199">
        <v>3</v>
      </c>
      <c r="R199">
        <v>0</v>
      </c>
      <c r="S199">
        <v>0</v>
      </c>
      <c r="T199">
        <v>0</v>
      </c>
      <c r="U199">
        <v>1</v>
      </c>
      <c r="V199" s="3">
        <v>0</v>
      </c>
      <c r="W199">
        <v>3</v>
      </c>
      <c r="X199">
        <v>5</v>
      </c>
      <c r="Y199">
        <v>4</v>
      </c>
      <c r="Z199">
        <v>0</v>
      </c>
      <c r="AA199">
        <v>0</v>
      </c>
      <c r="AB199">
        <v>0</v>
      </c>
      <c r="AC199" s="2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16</v>
      </c>
      <c r="AK199">
        <v>0</v>
      </c>
      <c r="AL199">
        <v>0</v>
      </c>
      <c r="AM199" s="10">
        <f t="shared" si="56"/>
        <v>0</v>
      </c>
      <c r="AN199">
        <v>0</v>
      </c>
      <c r="AO199">
        <v>1</v>
      </c>
      <c r="AP199">
        <v>1</v>
      </c>
      <c r="AQ199">
        <v>0</v>
      </c>
      <c r="AR199">
        <v>0</v>
      </c>
      <c r="AS199">
        <v>0</v>
      </c>
      <c r="AT199">
        <v>0</v>
      </c>
      <c r="AU199">
        <v>0</v>
      </c>
      <c r="AV199" s="2">
        <v>5</v>
      </c>
      <c r="AW199">
        <v>0</v>
      </c>
      <c r="AX199">
        <v>1</v>
      </c>
      <c r="AY199">
        <v>0</v>
      </c>
      <c r="AZ199">
        <v>0</v>
      </c>
      <c r="BA199" s="3">
        <v>0</v>
      </c>
      <c r="BB199" s="32"/>
      <c r="BC199" s="33"/>
      <c r="BD199" s="34"/>
      <c r="BE199" s="32"/>
      <c r="BF199" s="32"/>
      <c r="BG199" s="32"/>
      <c r="BH199" s="32"/>
      <c r="BI199" s="35"/>
      <c r="BJ199" s="32"/>
      <c r="BK199" s="35"/>
      <c r="BL199">
        <v>0</v>
      </c>
      <c r="BM199">
        <v>0</v>
      </c>
      <c r="BN199" s="3">
        <v>0</v>
      </c>
      <c r="BO199">
        <v>0</v>
      </c>
      <c r="BP199">
        <v>0</v>
      </c>
      <c r="BQ199" s="3">
        <v>0</v>
      </c>
      <c r="BR199">
        <v>0</v>
      </c>
      <c r="BS199">
        <v>0</v>
      </c>
      <c r="BT199" s="3">
        <v>0</v>
      </c>
      <c r="BU199">
        <v>0</v>
      </c>
      <c r="BV199">
        <v>0</v>
      </c>
      <c r="BW199" s="3">
        <v>12</v>
      </c>
      <c r="BX199">
        <v>0</v>
      </c>
      <c r="BY199">
        <v>0</v>
      </c>
      <c r="BZ199" s="2">
        <v>0</v>
      </c>
      <c r="CA199" s="32"/>
      <c r="CB199" s="32"/>
      <c r="CC199" s="32"/>
      <c r="CD199" s="32"/>
      <c r="CE199" s="32"/>
      <c r="CF199" s="32"/>
      <c r="CG199" s="32"/>
      <c r="CH199" s="32"/>
      <c r="CI199" s="35"/>
      <c r="CJ199" s="2">
        <v>1</v>
      </c>
      <c r="CK199">
        <v>1</v>
      </c>
      <c r="CL199" s="3">
        <v>0</v>
      </c>
      <c r="CM199">
        <v>0</v>
      </c>
      <c r="CN199" s="3">
        <v>0</v>
      </c>
      <c r="CO199">
        <v>2</v>
      </c>
      <c r="CP199" s="3">
        <v>0</v>
      </c>
      <c r="CQ199">
        <v>1</v>
      </c>
      <c r="CR199" s="2">
        <v>0</v>
      </c>
      <c r="CS199" s="32"/>
      <c r="CT199" s="32"/>
      <c r="CU199" s="32"/>
      <c r="CV199" s="32"/>
      <c r="CW199" s="32"/>
      <c r="CX199" s="32"/>
      <c r="CY199" s="32"/>
      <c r="CZ199" s="32"/>
      <c r="DA199" s="35"/>
      <c r="DB199" s="2">
        <v>0</v>
      </c>
      <c r="DC199" s="32"/>
      <c r="DD199" s="32"/>
      <c r="DE199" s="32"/>
      <c r="DF199" s="36"/>
      <c r="DG199" s="32"/>
      <c r="DH199" s="35"/>
      <c r="DI199" s="2">
        <v>9</v>
      </c>
      <c r="DJ199" s="4">
        <v>5</v>
      </c>
      <c r="DK199" s="32"/>
      <c r="DL199" s="32"/>
      <c r="DM199" s="32"/>
      <c r="DN199" s="35"/>
      <c r="DO199" s="32"/>
      <c r="DP199" s="36"/>
      <c r="DQ199" s="32"/>
      <c r="DR199" s="36"/>
      <c r="DS199" s="32"/>
      <c r="DT199" s="36"/>
      <c r="DU199" s="32"/>
      <c r="DV199" s="36"/>
      <c r="DW199" s="32"/>
      <c r="DX199" s="36"/>
      <c r="DY199" s="32"/>
      <c r="DZ199" s="36"/>
      <c r="EA199" s="32"/>
      <c r="EB199" s="35"/>
      <c r="EC199" s="32"/>
      <c r="ED199" s="36"/>
      <c r="EE199" s="32"/>
      <c r="EF199" s="36"/>
      <c r="EG199" s="32"/>
      <c r="EH199" s="36"/>
      <c r="EI199" s="32"/>
      <c r="EJ199" s="35"/>
      <c r="EK199">
        <v>0</v>
      </c>
      <c r="EL199" s="3">
        <v>0</v>
      </c>
      <c r="EM199">
        <v>394</v>
      </c>
      <c r="EN199" s="2">
        <v>474</v>
      </c>
      <c r="EO199" s="8">
        <f t="shared" si="57"/>
        <v>0</v>
      </c>
      <c r="EP199" s="9">
        <f t="shared" si="57"/>
        <v>0</v>
      </c>
      <c r="EQ199">
        <v>0</v>
      </c>
      <c r="ER199" s="3">
        <v>0</v>
      </c>
      <c r="ES199">
        <v>0</v>
      </c>
      <c r="ET199" s="3">
        <v>0</v>
      </c>
      <c r="EU199">
        <v>0</v>
      </c>
      <c r="EV199" s="3">
        <v>0</v>
      </c>
      <c r="EW199">
        <v>0</v>
      </c>
      <c r="EX199" s="3">
        <v>0</v>
      </c>
      <c r="EY199">
        <v>370</v>
      </c>
      <c r="EZ199" s="3">
        <v>441</v>
      </c>
      <c r="FA199">
        <v>24</v>
      </c>
      <c r="FB199" s="3">
        <v>33</v>
      </c>
      <c r="FC199">
        <v>0</v>
      </c>
      <c r="FD199" s="3">
        <v>0</v>
      </c>
      <c r="FE199">
        <v>0</v>
      </c>
      <c r="FF199" s="2">
        <v>0</v>
      </c>
      <c r="FG199" s="8">
        <f t="shared" si="58"/>
        <v>369</v>
      </c>
      <c r="FH199" s="9">
        <f t="shared" si="58"/>
        <v>430</v>
      </c>
      <c r="FI199">
        <v>1</v>
      </c>
      <c r="FJ199" s="3">
        <v>11</v>
      </c>
      <c r="FK199">
        <v>24</v>
      </c>
      <c r="FL199" s="3">
        <v>33</v>
      </c>
      <c r="FM199">
        <v>0</v>
      </c>
      <c r="FN199" s="2">
        <v>0</v>
      </c>
      <c r="FO199">
        <v>11</v>
      </c>
      <c r="FP199" s="3">
        <v>16</v>
      </c>
      <c r="FQ199" s="8">
        <f t="shared" si="59"/>
        <v>343</v>
      </c>
      <c r="FR199" s="9">
        <f t="shared" si="59"/>
        <v>403</v>
      </c>
      <c r="FS199">
        <v>40</v>
      </c>
      <c r="FT199" s="3">
        <v>52</v>
      </c>
      <c r="FU199">
        <v>0</v>
      </c>
      <c r="FV199" s="2">
        <v>3</v>
      </c>
      <c r="FW199" s="32"/>
      <c r="FX199" s="32"/>
      <c r="FY199" s="32"/>
      <c r="FZ199" s="35"/>
      <c r="GA199" s="32"/>
      <c r="GB199" s="36"/>
      <c r="GC199" s="32"/>
      <c r="GD199" s="36"/>
      <c r="GE199" s="36"/>
      <c r="GF199" s="32"/>
      <c r="GG199" s="33"/>
      <c r="GH199" s="32"/>
      <c r="GI199" s="32"/>
      <c r="GJ199" s="36"/>
      <c r="GK199" s="32"/>
      <c r="GL199" s="35"/>
      <c r="GM199" s="32"/>
      <c r="GN199" s="35"/>
      <c r="GO199" s="32"/>
      <c r="GP199" s="33"/>
    </row>
    <row r="200" spans="1:198" x14ac:dyDescent="0.2">
      <c r="A200" t="s">
        <v>629</v>
      </c>
      <c r="C200" t="s">
        <v>447</v>
      </c>
      <c r="D200">
        <v>0</v>
      </c>
      <c r="E200">
        <v>0</v>
      </c>
      <c r="F200">
        <v>0</v>
      </c>
      <c r="G200">
        <v>0</v>
      </c>
      <c r="H200" s="2">
        <v>0</v>
      </c>
      <c r="I200">
        <v>0</v>
      </c>
      <c r="J200">
        <v>1</v>
      </c>
      <c r="K200">
        <v>0</v>
      </c>
      <c r="L200">
        <v>0</v>
      </c>
      <c r="M200">
        <v>0</v>
      </c>
      <c r="N200">
        <v>0</v>
      </c>
      <c r="O200" s="3">
        <v>0</v>
      </c>
      <c r="P200">
        <v>0</v>
      </c>
      <c r="Q200">
        <v>0</v>
      </c>
      <c r="R200">
        <v>1</v>
      </c>
      <c r="S200">
        <v>1</v>
      </c>
      <c r="T200">
        <v>0</v>
      </c>
      <c r="U200">
        <v>0</v>
      </c>
      <c r="V200" s="3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 s="2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</v>
      </c>
      <c r="AK200">
        <v>0</v>
      </c>
      <c r="AL200">
        <v>0</v>
      </c>
      <c r="AM200" s="10">
        <f t="shared" si="56"/>
        <v>2</v>
      </c>
      <c r="AN200">
        <v>0</v>
      </c>
      <c r="AO200">
        <v>0</v>
      </c>
      <c r="AP200">
        <v>0</v>
      </c>
      <c r="AQ200">
        <v>0</v>
      </c>
      <c r="AR200">
        <v>1</v>
      </c>
      <c r="AS200">
        <v>1</v>
      </c>
      <c r="AT200">
        <v>0</v>
      </c>
      <c r="AU200">
        <v>0</v>
      </c>
      <c r="AV200" s="2">
        <v>0</v>
      </c>
      <c r="AW200">
        <v>0</v>
      </c>
      <c r="AX200">
        <v>0</v>
      </c>
      <c r="AY200">
        <v>0</v>
      </c>
      <c r="AZ200">
        <v>0</v>
      </c>
      <c r="BA200" s="3">
        <v>0</v>
      </c>
      <c r="BB200" s="32"/>
      <c r="BC200" s="33"/>
      <c r="BD200" s="34"/>
      <c r="BE200" s="32"/>
      <c r="BF200" s="32"/>
      <c r="BG200" s="32"/>
      <c r="BH200" s="32"/>
      <c r="BI200" s="35"/>
      <c r="BJ200" s="32"/>
      <c r="BK200" s="35"/>
      <c r="BL200">
        <v>0</v>
      </c>
      <c r="BM200">
        <v>0</v>
      </c>
      <c r="BN200" s="3">
        <v>0</v>
      </c>
      <c r="BO200">
        <v>0</v>
      </c>
      <c r="BP200">
        <v>0</v>
      </c>
      <c r="BQ200" s="3">
        <v>0</v>
      </c>
      <c r="BR200">
        <v>0</v>
      </c>
      <c r="BS200">
        <v>0</v>
      </c>
      <c r="BT200" s="3">
        <v>0</v>
      </c>
      <c r="BU200">
        <v>0</v>
      </c>
      <c r="BV200">
        <v>0</v>
      </c>
      <c r="BW200" s="3">
        <v>6</v>
      </c>
      <c r="BX200">
        <v>0</v>
      </c>
      <c r="BY200">
        <v>0</v>
      </c>
      <c r="BZ200" s="2">
        <v>0</v>
      </c>
      <c r="CA200" s="32"/>
      <c r="CB200" s="32"/>
      <c r="CC200" s="32"/>
      <c r="CD200" s="32"/>
      <c r="CE200" s="32"/>
      <c r="CF200" s="32"/>
      <c r="CG200" s="32"/>
      <c r="CH200" s="32"/>
      <c r="CI200" s="35"/>
      <c r="CJ200" s="2">
        <v>0</v>
      </c>
      <c r="CK200">
        <v>0</v>
      </c>
      <c r="CL200" s="3">
        <v>0</v>
      </c>
      <c r="CM200">
        <v>0</v>
      </c>
      <c r="CN200" s="3">
        <v>0</v>
      </c>
      <c r="CO200">
        <v>3</v>
      </c>
      <c r="CP200" s="3">
        <v>1</v>
      </c>
      <c r="CQ200">
        <v>0</v>
      </c>
      <c r="CR200" s="2">
        <v>0</v>
      </c>
      <c r="CS200" s="32"/>
      <c r="CT200" s="32"/>
      <c r="CU200" s="32"/>
      <c r="CV200" s="32"/>
      <c r="CW200" s="32"/>
      <c r="CX200" s="32"/>
      <c r="CY200" s="32"/>
      <c r="CZ200" s="32"/>
      <c r="DA200" s="35"/>
      <c r="DB200" s="2">
        <v>0</v>
      </c>
      <c r="DC200" s="32"/>
      <c r="DD200" s="32"/>
      <c r="DE200" s="32"/>
      <c r="DF200" s="36"/>
      <c r="DG200" s="32"/>
      <c r="DH200" s="35"/>
      <c r="DI200" s="2">
        <v>0</v>
      </c>
      <c r="DJ200" s="4">
        <v>2</v>
      </c>
      <c r="DK200" s="32"/>
      <c r="DL200" s="32"/>
      <c r="DM200" s="32"/>
      <c r="DN200" s="35"/>
      <c r="DO200" s="32"/>
      <c r="DP200" s="36"/>
      <c r="DQ200" s="32"/>
      <c r="DR200" s="36"/>
      <c r="DS200" s="32"/>
      <c r="DT200" s="36"/>
      <c r="DU200" s="32"/>
      <c r="DV200" s="36"/>
      <c r="DW200" s="32"/>
      <c r="DX200" s="36"/>
      <c r="DY200" s="32"/>
      <c r="DZ200" s="36"/>
      <c r="EA200" s="32"/>
      <c r="EB200" s="35"/>
      <c r="EC200" s="32"/>
      <c r="ED200" s="36"/>
      <c r="EE200" s="32"/>
      <c r="EF200" s="36"/>
      <c r="EG200" s="32"/>
      <c r="EH200" s="36"/>
      <c r="EI200" s="32"/>
      <c r="EJ200" s="35"/>
      <c r="EK200">
        <v>0</v>
      </c>
      <c r="EL200" s="3">
        <v>0</v>
      </c>
      <c r="EM200">
        <v>24</v>
      </c>
      <c r="EN200" s="2">
        <v>55</v>
      </c>
      <c r="EO200" s="8">
        <f t="shared" si="57"/>
        <v>24</v>
      </c>
      <c r="EP200" s="9">
        <f t="shared" si="57"/>
        <v>0</v>
      </c>
      <c r="EQ200">
        <v>0</v>
      </c>
      <c r="ER200" s="3">
        <v>0</v>
      </c>
      <c r="ES200">
        <v>0</v>
      </c>
      <c r="ET200" s="3">
        <v>0</v>
      </c>
      <c r="EU200">
        <v>0</v>
      </c>
      <c r="EV200" s="3">
        <v>0</v>
      </c>
      <c r="EW200">
        <v>0</v>
      </c>
      <c r="EX200" s="3">
        <v>0</v>
      </c>
      <c r="EY200">
        <v>0</v>
      </c>
      <c r="EZ200" s="3">
        <v>50</v>
      </c>
      <c r="FA200">
        <v>0</v>
      </c>
      <c r="FB200" s="3">
        <v>5</v>
      </c>
      <c r="FC200">
        <v>0</v>
      </c>
      <c r="FD200" s="3">
        <v>0</v>
      </c>
      <c r="FE200">
        <v>0</v>
      </c>
      <c r="FF200" s="2">
        <v>0</v>
      </c>
      <c r="FG200" s="8">
        <f t="shared" si="58"/>
        <v>0</v>
      </c>
      <c r="FH200" s="9">
        <f t="shared" si="58"/>
        <v>40</v>
      </c>
      <c r="FI200">
        <v>0</v>
      </c>
      <c r="FJ200" s="3">
        <v>0</v>
      </c>
      <c r="FK200">
        <v>0</v>
      </c>
      <c r="FL200" s="3">
        <v>10</v>
      </c>
      <c r="FM200">
        <v>24</v>
      </c>
      <c r="FN200" s="2">
        <v>5</v>
      </c>
      <c r="FO200">
        <v>0</v>
      </c>
      <c r="FP200" s="3">
        <v>0</v>
      </c>
      <c r="FQ200" s="8">
        <f t="shared" si="59"/>
        <v>24</v>
      </c>
      <c r="FR200" s="9">
        <f t="shared" si="59"/>
        <v>55</v>
      </c>
      <c r="FS200">
        <v>0</v>
      </c>
      <c r="FT200" s="3">
        <v>0</v>
      </c>
      <c r="FU200">
        <v>0</v>
      </c>
      <c r="FV200" s="2">
        <v>0</v>
      </c>
      <c r="FW200" s="32"/>
      <c r="FX200" s="32"/>
      <c r="FY200" s="32"/>
      <c r="FZ200" s="35"/>
      <c r="GA200" s="32"/>
      <c r="GB200" s="36"/>
      <c r="GC200" s="32"/>
      <c r="GD200" s="36"/>
      <c r="GE200" s="36"/>
      <c r="GF200" s="32"/>
      <c r="GG200" s="33"/>
      <c r="GH200" s="32"/>
      <c r="GI200" s="32"/>
      <c r="GJ200" s="36"/>
      <c r="GK200" s="32"/>
      <c r="GL200" s="35"/>
      <c r="GM200" s="32"/>
      <c r="GN200" s="35"/>
      <c r="GO200" s="32"/>
      <c r="GP200" s="33"/>
    </row>
    <row r="201" spans="1:198" x14ac:dyDescent="0.2">
      <c r="A201" t="s">
        <v>629</v>
      </c>
      <c r="C201" t="s">
        <v>451</v>
      </c>
      <c r="D201">
        <v>0</v>
      </c>
      <c r="E201">
        <v>0</v>
      </c>
      <c r="F201">
        <v>0</v>
      </c>
      <c r="G201">
        <v>0</v>
      </c>
      <c r="H201" s="2">
        <v>5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 s="3">
        <v>0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0</v>
      </c>
      <c r="V201" s="3">
        <v>0</v>
      </c>
      <c r="W201">
        <v>0</v>
      </c>
      <c r="X201">
        <v>62</v>
      </c>
      <c r="Y201">
        <v>0</v>
      </c>
      <c r="Z201">
        <v>0</v>
      </c>
      <c r="AA201">
        <v>0</v>
      </c>
      <c r="AB201">
        <v>0</v>
      </c>
      <c r="AC201" s="2">
        <v>0</v>
      </c>
      <c r="AD201">
        <v>6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4</v>
      </c>
      <c r="AK201">
        <v>55</v>
      </c>
      <c r="AL201">
        <v>0</v>
      </c>
      <c r="AM201" s="10">
        <f t="shared" si="56"/>
        <v>3</v>
      </c>
      <c r="AN201">
        <v>0</v>
      </c>
      <c r="AO201">
        <v>0</v>
      </c>
      <c r="AP201">
        <v>0</v>
      </c>
      <c r="AQ201">
        <v>0</v>
      </c>
      <c r="AR201">
        <v>58</v>
      </c>
      <c r="AS201">
        <v>0</v>
      </c>
      <c r="AT201">
        <v>0</v>
      </c>
      <c r="AU201">
        <v>0</v>
      </c>
      <c r="AV201" s="2">
        <v>0</v>
      </c>
      <c r="AW201">
        <v>0</v>
      </c>
      <c r="AX201">
        <v>0</v>
      </c>
      <c r="AY201">
        <v>0</v>
      </c>
      <c r="AZ201">
        <v>0</v>
      </c>
      <c r="BA201" s="3">
        <v>0</v>
      </c>
      <c r="BB201" s="32"/>
      <c r="BC201" s="33"/>
      <c r="BD201" s="34"/>
      <c r="BE201" s="32"/>
      <c r="BF201" s="32"/>
      <c r="BG201" s="32"/>
      <c r="BH201" s="32"/>
      <c r="BI201" s="35"/>
      <c r="BJ201" s="32"/>
      <c r="BK201" s="35"/>
      <c r="BL201">
        <v>0</v>
      </c>
      <c r="BM201">
        <v>0</v>
      </c>
      <c r="BN201" s="3">
        <v>0</v>
      </c>
      <c r="BO201">
        <v>0</v>
      </c>
      <c r="BP201">
        <v>0</v>
      </c>
      <c r="BQ201" s="3">
        <v>0</v>
      </c>
      <c r="BR201">
        <v>0</v>
      </c>
      <c r="BS201">
        <v>0</v>
      </c>
      <c r="BT201" s="3">
        <v>0</v>
      </c>
      <c r="BU201">
        <v>0</v>
      </c>
      <c r="BV201">
        <v>0</v>
      </c>
      <c r="BW201" s="3">
        <v>40</v>
      </c>
      <c r="BX201">
        <v>0</v>
      </c>
      <c r="BY201">
        <v>0</v>
      </c>
      <c r="BZ201" s="2">
        <v>0</v>
      </c>
      <c r="CA201" s="32"/>
      <c r="CB201" s="32"/>
      <c r="CC201" s="32"/>
      <c r="CD201" s="32"/>
      <c r="CE201" s="32"/>
      <c r="CF201" s="32"/>
      <c r="CG201" s="32"/>
      <c r="CH201" s="32"/>
      <c r="CI201" s="35"/>
      <c r="CJ201" s="2">
        <v>16</v>
      </c>
      <c r="CK201">
        <v>0</v>
      </c>
      <c r="CL201" s="3">
        <v>0</v>
      </c>
      <c r="CM201">
        <v>0</v>
      </c>
      <c r="CN201" s="3">
        <v>0</v>
      </c>
      <c r="CO201">
        <v>0</v>
      </c>
      <c r="CP201" s="3">
        <v>0</v>
      </c>
      <c r="CQ201">
        <v>1</v>
      </c>
      <c r="CR201" s="2">
        <v>0</v>
      </c>
      <c r="CS201" s="32"/>
      <c r="CT201" s="32"/>
      <c r="CU201" s="32"/>
      <c r="CV201" s="32"/>
      <c r="CW201" s="32"/>
      <c r="CX201" s="32"/>
      <c r="CY201" s="32"/>
      <c r="CZ201" s="32"/>
      <c r="DA201" s="35"/>
      <c r="DB201" s="2">
        <v>0</v>
      </c>
      <c r="DC201" s="32"/>
      <c r="DD201" s="32"/>
      <c r="DE201" s="32"/>
      <c r="DF201" s="36"/>
      <c r="DG201" s="32"/>
      <c r="DH201" s="35"/>
      <c r="DI201" s="2">
        <v>0</v>
      </c>
      <c r="DJ201" s="4">
        <v>1</v>
      </c>
      <c r="DK201" s="32"/>
      <c r="DL201" s="32"/>
      <c r="DM201" s="32"/>
      <c r="DN201" s="35"/>
      <c r="DO201" s="32"/>
      <c r="DP201" s="36"/>
      <c r="DQ201" s="32"/>
      <c r="DR201" s="36"/>
      <c r="DS201" s="32"/>
      <c r="DT201" s="36"/>
      <c r="DU201" s="32"/>
      <c r="DV201" s="36"/>
      <c r="DW201" s="32"/>
      <c r="DX201" s="36"/>
      <c r="DY201" s="32"/>
      <c r="DZ201" s="36"/>
      <c r="EA201" s="32"/>
      <c r="EB201" s="35"/>
      <c r="EC201" s="32"/>
      <c r="ED201" s="36"/>
      <c r="EE201" s="32"/>
      <c r="EF201" s="36"/>
      <c r="EG201" s="32"/>
      <c r="EH201" s="36"/>
      <c r="EI201" s="32"/>
      <c r="EJ201" s="35"/>
      <c r="EK201">
        <v>471</v>
      </c>
      <c r="EL201" s="3">
        <v>284</v>
      </c>
      <c r="EM201">
        <v>59</v>
      </c>
      <c r="EN201" s="2">
        <v>51</v>
      </c>
      <c r="EO201" s="8">
        <f t="shared" si="57"/>
        <v>109</v>
      </c>
      <c r="EP201" s="9">
        <f t="shared" si="57"/>
        <v>54</v>
      </c>
      <c r="EQ201">
        <v>0</v>
      </c>
      <c r="ER201" s="3">
        <v>0</v>
      </c>
      <c r="ES201">
        <v>0</v>
      </c>
      <c r="ET201" s="3">
        <v>0</v>
      </c>
      <c r="EU201">
        <v>0</v>
      </c>
      <c r="EV201" s="3">
        <v>0</v>
      </c>
      <c r="EW201">
        <v>0</v>
      </c>
      <c r="EX201" s="3">
        <v>0</v>
      </c>
      <c r="EY201">
        <v>66</v>
      </c>
      <c r="EZ201" s="3">
        <v>70</v>
      </c>
      <c r="FA201">
        <v>355</v>
      </c>
      <c r="FB201" s="3">
        <v>211</v>
      </c>
      <c r="FC201">
        <v>0</v>
      </c>
      <c r="FD201" s="3">
        <v>0</v>
      </c>
      <c r="FE201">
        <v>0</v>
      </c>
      <c r="FF201" s="2">
        <v>0</v>
      </c>
      <c r="FG201" s="8">
        <f t="shared" si="58"/>
        <v>68</v>
      </c>
      <c r="FH201" s="9">
        <f t="shared" si="58"/>
        <v>70</v>
      </c>
      <c r="FI201">
        <v>109</v>
      </c>
      <c r="FJ201" s="3">
        <v>54</v>
      </c>
      <c r="FK201">
        <v>351</v>
      </c>
      <c r="FL201" s="3">
        <v>208</v>
      </c>
      <c r="FM201">
        <v>2</v>
      </c>
      <c r="FN201" s="2">
        <v>3</v>
      </c>
      <c r="FO201">
        <v>5</v>
      </c>
      <c r="FP201" s="3">
        <v>4</v>
      </c>
      <c r="FQ201" s="8">
        <f t="shared" si="59"/>
        <v>502</v>
      </c>
      <c r="FR201" s="9">
        <f t="shared" si="59"/>
        <v>321</v>
      </c>
      <c r="FS201">
        <v>22</v>
      </c>
      <c r="FT201" s="3">
        <v>10</v>
      </c>
      <c r="FU201">
        <v>1</v>
      </c>
      <c r="FV201" s="2">
        <v>0</v>
      </c>
      <c r="FW201" s="32"/>
      <c r="FX201" s="32"/>
      <c r="FY201" s="32"/>
      <c r="FZ201" s="35"/>
      <c r="GA201" s="32"/>
      <c r="GB201" s="36"/>
      <c r="GC201" s="32"/>
      <c r="GD201" s="36"/>
      <c r="GE201" s="36"/>
      <c r="GF201" s="32"/>
      <c r="GG201" s="33"/>
      <c r="GH201" s="32"/>
      <c r="GI201" s="32"/>
      <c r="GJ201" s="36"/>
      <c r="GK201" s="32"/>
      <c r="GL201" s="35"/>
      <c r="GM201" s="32"/>
      <c r="GN201" s="35"/>
      <c r="GO201" s="32"/>
      <c r="GP201" s="33"/>
    </row>
    <row r="202" spans="1:198" x14ac:dyDescent="0.2">
      <c r="A202" s="42" t="s">
        <v>579</v>
      </c>
      <c r="B202" s="43"/>
      <c r="C202" s="43" t="s">
        <v>187</v>
      </c>
      <c r="D202" s="43">
        <f>SUM(D196:D201)</f>
        <v>0</v>
      </c>
      <c r="E202" s="43">
        <f t="shared" ref="E202:BP202" si="72">SUM(E196:E201)</f>
        <v>0</v>
      </c>
      <c r="F202" s="43">
        <f t="shared" si="72"/>
        <v>0</v>
      </c>
      <c r="G202" s="43">
        <f t="shared" si="72"/>
        <v>2</v>
      </c>
      <c r="H202" s="43">
        <f t="shared" si="72"/>
        <v>5</v>
      </c>
      <c r="I202" s="43">
        <f t="shared" si="72"/>
        <v>0</v>
      </c>
      <c r="J202" s="43">
        <f t="shared" si="72"/>
        <v>1</v>
      </c>
      <c r="K202" s="43">
        <f t="shared" si="72"/>
        <v>2</v>
      </c>
      <c r="L202" s="43">
        <f t="shared" si="72"/>
        <v>0</v>
      </c>
      <c r="M202" s="43">
        <f t="shared" si="72"/>
        <v>0</v>
      </c>
      <c r="N202" s="43">
        <f t="shared" si="72"/>
        <v>0</v>
      </c>
      <c r="O202" s="43">
        <f t="shared" si="72"/>
        <v>0</v>
      </c>
      <c r="P202" s="43">
        <f t="shared" si="72"/>
        <v>0</v>
      </c>
      <c r="Q202" s="43">
        <f t="shared" si="72"/>
        <v>3</v>
      </c>
      <c r="R202" s="43">
        <f t="shared" si="72"/>
        <v>6</v>
      </c>
      <c r="S202" s="43">
        <f t="shared" si="72"/>
        <v>1</v>
      </c>
      <c r="T202" s="43">
        <f t="shared" si="72"/>
        <v>12</v>
      </c>
      <c r="U202" s="43">
        <f t="shared" si="72"/>
        <v>2</v>
      </c>
      <c r="V202" s="43">
        <f t="shared" si="72"/>
        <v>0</v>
      </c>
      <c r="W202" s="43">
        <f t="shared" si="72"/>
        <v>10</v>
      </c>
      <c r="X202" s="43">
        <f t="shared" si="72"/>
        <v>73</v>
      </c>
      <c r="Y202" s="43">
        <f t="shared" si="72"/>
        <v>7</v>
      </c>
      <c r="Z202" s="43">
        <f t="shared" si="72"/>
        <v>1</v>
      </c>
      <c r="AA202" s="43">
        <f t="shared" si="72"/>
        <v>0</v>
      </c>
      <c r="AB202" s="43">
        <f t="shared" si="72"/>
        <v>0</v>
      </c>
      <c r="AC202" s="43">
        <f t="shared" si="72"/>
        <v>0</v>
      </c>
      <c r="AD202" s="43">
        <f t="shared" si="72"/>
        <v>6</v>
      </c>
      <c r="AE202" s="43">
        <f t="shared" si="72"/>
        <v>0</v>
      </c>
      <c r="AF202" s="43">
        <f t="shared" si="72"/>
        <v>0</v>
      </c>
      <c r="AG202" s="43">
        <f t="shared" si="72"/>
        <v>0</v>
      </c>
      <c r="AH202" s="43">
        <f t="shared" si="72"/>
        <v>0</v>
      </c>
      <c r="AI202" s="43">
        <f t="shared" si="72"/>
        <v>0</v>
      </c>
      <c r="AJ202" s="43">
        <f t="shared" si="72"/>
        <v>44</v>
      </c>
      <c r="AK202" s="43">
        <f t="shared" si="72"/>
        <v>65</v>
      </c>
      <c r="AL202" s="43">
        <f t="shared" si="72"/>
        <v>0</v>
      </c>
      <c r="AM202" s="43">
        <f t="shared" si="72"/>
        <v>10</v>
      </c>
      <c r="AN202" s="43">
        <f t="shared" si="72"/>
        <v>2</v>
      </c>
      <c r="AO202" s="43">
        <f t="shared" si="72"/>
        <v>3</v>
      </c>
      <c r="AP202" s="43">
        <f t="shared" si="72"/>
        <v>1</v>
      </c>
      <c r="AQ202" s="43">
        <f t="shared" si="72"/>
        <v>0</v>
      </c>
      <c r="AR202" s="43">
        <f t="shared" si="72"/>
        <v>86</v>
      </c>
      <c r="AS202" s="43">
        <f t="shared" si="72"/>
        <v>14</v>
      </c>
      <c r="AT202" s="43">
        <f t="shared" si="72"/>
        <v>0</v>
      </c>
      <c r="AU202" s="43">
        <f t="shared" si="72"/>
        <v>0</v>
      </c>
      <c r="AV202" s="43">
        <f t="shared" si="72"/>
        <v>5</v>
      </c>
      <c r="AW202" s="43">
        <f t="shared" si="72"/>
        <v>2</v>
      </c>
      <c r="AX202" s="43">
        <f t="shared" si="72"/>
        <v>1</v>
      </c>
      <c r="AY202" s="43">
        <f t="shared" si="72"/>
        <v>2</v>
      </c>
      <c r="AZ202" s="43">
        <f t="shared" si="72"/>
        <v>0</v>
      </c>
      <c r="BA202" s="43">
        <f t="shared" si="72"/>
        <v>1</v>
      </c>
      <c r="BB202" s="43">
        <f t="shared" si="72"/>
        <v>0</v>
      </c>
      <c r="BC202" s="43">
        <f t="shared" si="72"/>
        <v>0</v>
      </c>
      <c r="BD202" s="43">
        <f t="shared" si="72"/>
        <v>0</v>
      </c>
      <c r="BE202" s="43">
        <f t="shared" si="72"/>
        <v>0</v>
      </c>
      <c r="BF202" s="43">
        <f t="shared" si="72"/>
        <v>0</v>
      </c>
      <c r="BG202" s="43">
        <f t="shared" si="72"/>
        <v>0</v>
      </c>
      <c r="BH202" s="43">
        <f t="shared" si="72"/>
        <v>0</v>
      </c>
      <c r="BI202" s="43">
        <f t="shared" si="72"/>
        <v>0</v>
      </c>
      <c r="BJ202" s="43">
        <f t="shared" si="72"/>
        <v>0</v>
      </c>
      <c r="BK202" s="43">
        <f t="shared" si="72"/>
        <v>0</v>
      </c>
      <c r="BL202" s="43">
        <f t="shared" si="72"/>
        <v>0</v>
      </c>
      <c r="BM202" s="43">
        <f t="shared" si="72"/>
        <v>0</v>
      </c>
      <c r="BN202" s="43">
        <f t="shared" si="72"/>
        <v>1</v>
      </c>
      <c r="BO202" s="43">
        <f t="shared" si="72"/>
        <v>0</v>
      </c>
      <c r="BP202" s="43">
        <f t="shared" si="72"/>
        <v>0</v>
      </c>
      <c r="BQ202" s="43">
        <f t="shared" ref="BQ202:EB202" si="73">SUM(BQ196:BQ201)</f>
        <v>0</v>
      </c>
      <c r="BR202" s="43">
        <f t="shared" si="73"/>
        <v>0</v>
      </c>
      <c r="BS202" s="43">
        <f t="shared" si="73"/>
        <v>0</v>
      </c>
      <c r="BT202" s="43">
        <f t="shared" si="73"/>
        <v>0</v>
      </c>
      <c r="BU202" s="43">
        <f t="shared" si="73"/>
        <v>1</v>
      </c>
      <c r="BV202" s="43">
        <f t="shared" si="73"/>
        <v>0</v>
      </c>
      <c r="BW202" s="43">
        <f t="shared" si="73"/>
        <v>128</v>
      </c>
      <c r="BX202" s="43">
        <f t="shared" si="73"/>
        <v>0</v>
      </c>
      <c r="BY202" s="43">
        <f t="shared" si="73"/>
        <v>0</v>
      </c>
      <c r="BZ202" s="43">
        <f t="shared" si="73"/>
        <v>0</v>
      </c>
      <c r="CA202" s="43">
        <f t="shared" si="73"/>
        <v>0</v>
      </c>
      <c r="CB202" s="43">
        <f t="shared" si="73"/>
        <v>0</v>
      </c>
      <c r="CC202" s="43">
        <f t="shared" si="73"/>
        <v>0</v>
      </c>
      <c r="CD202" s="43">
        <f t="shared" si="73"/>
        <v>0</v>
      </c>
      <c r="CE202" s="43">
        <f t="shared" si="73"/>
        <v>0</v>
      </c>
      <c r="CF202" s="43">
        <f t="shared" si="73"/>
        <v>0</v>
      </c>
      <c r="CG202" s="43">
        <f t="shared" si="73"/>
        <v>0</v>
      </c>
      <c r="CH202" s="43">
        <f t="shared" si="73"/>
        <v>0</v>
      </c>
      <c r="CI202" s="43"/>
      <c r="CJ202" s="43">
        <f t="shared" si="73"/>
        <v>22</v>
      </c>
      <c r="CK202" s="43">
        <f t="shared" si="73"/>
        <v>3</v>
      </c>
      <c r="CL202" s="43">
        <f t="shared" si="73"/>
        <v>7</v>
      </c>
      <c r="CM202" s="43">
        <f t="shared" si="73"/>
        <v>0</v>
      </c>
      <c r="CN202" s="43">
        <f t="shared" si="73"/>
        <v>0</v>
      </c>
      <c r="CO202" s="43">
        <f t="shared" si="73"/>
        <v>23</v>
      </c>
      <c r="CP202" s="43">
        <f t="shared" si="73"/>
        <v>38</v>
      </c>
      <c r="CQ202" s="43">
        <f t="shared" si="73"/>
        <v>2</v>
      </c>
      <c r="CR202" s="43">
        <f t="shared" si="73"/>
        <v>0</v>
      </c>
      <c r="CS202" s="43">
        <f t="shared" si="73"/>
        <v>0</v>
      </c>
      <c r="CT202" s="43">
        <f t="shared" si="73"/>
        <v>0</v>
      </c>
      <c r="CU202" s="43">
        <f t="shared" si="73"/>
        <v>0</v>
      </c>
      <c r="CV202" s="43">
        <f t="shared" si="73"/>
        <v>0</v>
      </c>
      <c r="CW202" s="43">
        <f t="shared" si="73"/>
        <v>0</v>
      </c>
      <c r="CX202" s="43">
        <f t="shared" si="73"/>
        <v>0</v>
      </c>
      <c r="CY202" s="43">
        <f t="shared" si="73"/>
        <v>0</v>
      </c>
      <c r="CZ202" s="43">
        <f t="shared" si="73"/>
        <v>0</v>
      </c>
      <c r="DA202" s="43"/>
      <c r="DB202" s="43">
        <f t="shared" si="73"/>
        <v>10</v>
      </c>
      <c r="DC202" s="43">
        <f t="shared" si="73"/>
        <v>0</v>
      </c>
      <c r="DD202" s="43">
        <f t="shared" si="73"/>
        <v>0</v>
      </c>
      <c r="DE202" s="43">
        <f t="shared" si="73"/>
        <v>0</v>
      </c>
      <c r="DF202" s="43">
        <f t="shared" si="73"/>
        <v>0</v>
      </c>
      <c r="DG202" s="43">
        <f t="shared" si="73"/>
        <v>0</v>
      </c>
      <c r="DH202" s="43">
        <f t="shared" si="73"/>
        <v>0</v>
      </c>
      <c r="DI202" s="43">
        <f t="shared" si="73"/>
        <v>9</v>
      </c>
      <c r="DJ202" s="43">
        <f t="shared" si="73"/>
        <v>20</v>
      </c>
      <c r="DK202" s="43">
        <f t="shared" si="73"/>
        <v>0</v>
      </c>
      <c r="DL202" s="43">
        <f t="shared" si="73"/>
        <v>0</v>
      </c>
      <c r="DM202" s="43">
        <f t="shared" si="73"/>
        <v>0</v>
      </c>
      <c r="DN202" s="43">
        <f t="shared" si="73"/>
        <v>0</v>
      </c>
      <c r="DO202" s="43">
        <f t="shared" si="73"/>
        <v>0</v>
      </c>
      <c r="DP202" s="43">
        <f t="shared" si="73"/>
        <v>0</v>
      </c>
      <c r="DQ202" s="43">
        <f t="shared" si="73"/>
        <v>0</v>
      </c>
      <c r="DR202" s="43">
        <f t="shared" si="73"/>
        <v>0</v>
      </c>
      <c r="DS202" s="43">
        <f t="shared" si="73"/>
        <v>0</v>
      </c>
      <c r="DT202" s="43">
        <f t="shared" si="73"/>
        <v>0</v>
      </c>
      <c r="DU202" s="43">
        <f t="shared" si="73"/>
        <v>0</v>
      </c>
      <c r="DV202" s="43">
        <f t="shared" si="73"/>
        <v>0</v>
      </c>
      <c r="DW202" s="43">
        <f t="shared" si="73"/>
        <v>0</v>
      </c>
      <c r="DX202" s="43">
        <f t="shared" si="73"/>
        <v>0</v>
      </c>
      <c r="DY202" s="43">
        <f t="shared" si="73"/>
        <v>0</v>
      </c>
      <c r="DZ202" s="43">
        <f t="shared" si="73"/>
        <v>0</v>
      </c>
      <c r="EA202" s="43">
        <f t="shared" si="73"/>
        <v>0</v>
      </c>
      <c r="EB202" s="43">
        <f t="shared" si="73"/>
        <v>0</v>
      </c>
      <c r="EC202" s="43">
        <f t="shared" ref="EC202:GN202" si="74">SUM(EC196:EC201)</f>
        <v>0</v>
      </c>
      <c r="ED202" s="43">
        <f t="shared" si="74"/>
        <v>0</v>
      </c>
      <c r="EE202" s="43">
        <f t="shared" si="74"/>
        <v>0</v>
      </c>
      <c r="EF202" s="43">
        <f t="shared" si="74"/>
        <v>0</v>
      </c>
      <c r="EG202" s="43">
        <f t="shared" si="74"/>
        <v>0</v>
      </c>
      <c r="EH202" s="43">
        <f t="shared" si="74"/>
        <v>0</v>
      </c>
      <c r="EI202" s="43">
        <f t="shared" si="74"/>
        <v>0</v>
      </c>
      <c r="EJ202" s="43">
        <f t="shared" si="74"/>
        <v>0</v>
      </c>
      <c r="EK202" s="43">
        <f t="shared" si="74"/>
        <v>527</v>
      </c>
      <c r="EL202" s="43">
        <f t="shared" si="74"/>
        <v>328</v>
      </c>
      <c r="EM202" s="43">
        <f t="shared" si="74"/>
        <v>745</v>
      </c>
      <c r="EN202" s="43">
        <f t="shared" si="74"/>
        <v>1336</v>
      </c>
      <c r="EO202" s="43">
        <f t="shared" si="74"/>
        <v>133</v>
      </c>
      <c r="EP202" s="43">
        <f t="shared" si="74"/>
        <v>54</v>
      </c>
      <c r="EQ202" s="43">
        <f t="shared" si="74"/>
        <v>0</v>
      </c>
      <c r="ER202" s="43">
        <f t="shared" si="74"/>
        <v>0</v>
      </c>
      <c r="ES202" s="43">
        <f t="shared" si="74"/>
        <v>0</v>
      </c>
      <c r="ET202" s="43">
        <f t="shared" si="74"/>
        <v>0</v>
      </c>
      <c r="EU202" s="43">
        <f t="shared" si="74"/>
        <v>0</v>
      </c>
      <c r="EV202" s="43">
        <f t="shared" si="74"/>
        <v>0</v>
      </c>
      <c r="EW202" s="43">
        <f t="shared" si="74"/>
        <v>0</v>
      </c>
      <c r="EX202" s="43">
        <f t="shared" si="74"/>
        <v>0</v>
      </c>
      <c r="EY202" s="43">
        <f t="shared" si="74"/>
        <v>613</v>
      </c>
      <c r="EZ202" s="43">
        <f t="shared" si="74"/>
        <v>1263</v>
      </c>
      <c r="FA202" s="43">
        <f t="shared" si="74"/>
        <v>526</v>
      </c>
      <c r="FB202" s="43">
        <f t="shared" si="74"/>
        <v>347</v>
      </c>
      <c r="FC202" s="43">
        <f t="shared" si="74"/>
        <v>0</v>
      </c>
      <c r="FD202" s="43">
        <f t="shared" si="74"/>
        <v>0</v>
      </c>
      <c r="FE202" s="43">
        <f t="shared" si="74"/>
        <v>0</v>
      </c>
      <c r="FF202" s="43">
        <f t="shared" si="74"/>
        <v>0</v>
      </c>
      <c r="FG202" s="43">
        <f t="shared" si="74"/>
        <v>555</v>
      </c>
      <c r="FH202" s="43">
        <f t="shared" si="74"/>
        <v>1023</v>
      </c>
      <c r="FI202" s="43">
        <f t="shared" si="74"/>
        <v>110</v>
      </c>
      <c r="FJ202" s="43">
        <f t="shared" si="74"/>
        <v>65</v>
      </c>
      <c r="FK202" s="43">
        <f>SUM(FK196:FK201)</f>
        <v>466</v>
      </c>
      <c r="FL202" s="43">
        <f t="shared" si="74"/>
        <v>305</v>
      </c>
      <c r="FM202" s="43">
        <f t="shared" si="74"/>
        <v>141</v>
      </c>
      <c r="FN202" s="43">
        <f t="shared" si="74"/>
        <v>271</v>
      </c>
      <c r="FO202" s="43">
        <f t="shared" si="74"/>
        <v>24</v>
      </c>
      <c r="FP202" s="43">
        <f t="shared" si="74"/>
        <v>29</v>
      </c>
      <c r="FQ202" s="43">
        <f t="shared" si="74"/>
        <v>1149</v>
      </c>
      <c r="FR202" s="43">
        <f t="shared" si="74"/>
        <v>1460</v>
      </c>
      <c r="FS202" s="43">
        <f t="shared" si="74"/>
        <v>86</v>
      </c>
      <c r="FT202" s="43">
        <f t="shared" si="74"/>
        <v>159</v>
      </c>
      <c r="FU202" s="43">
        <f t="shared" si="74"/>
        <v>13</v>
      </c>
      <c r="FV202" s="43">
        <f t="shared" si="74"/>
        <v>16</v>
      </c>
      <c r="FW202" s="43">
        <f t="shared" si="74"/>
        <v>0</v>
      </c>
      <c r="FX202" s="43">
        <f t="shared" si="74"/>
        <v>0</v>
      </c>
      <c r="FY202" s="43">
        <f t="shared" si="74"/>
        <v>0</v>
      </c>
      <c r="FZ202" s="43">
        <f t="shared" si="74"/>
        <v>0</v>
      </c>
      <c r="GA202" s="43">
        <f t="shared" si="74"/>
        <v>0</v>
      </c>
      <c r="GB202" s="43">
        <f t="shared" si="74"/>
        <v>0</v>
      </c>
      <c r="GC202" s="43">
        <f t="shared" si="74"/>
        <v>0</v>
      </c>
      <c r="GD202" s="43">
        <f t="shared" si="74"/>
        <v>0</v>
      </c>
      <c r="GE202" s="43">
        <f t="shared" si="74"/>
        <v>0</v>
      </c>
      <c r="GF202" s="43">
        <f t="shared" si="74"/>
        <v>0</v>
      </c>
      <c r="GG202" s="43">
        <f t="shared" si="74"/>
        <v>0</v>
      </c>
      <c r="GH202" s="43">
        <f t="shared" si="74"/>
        <v>0</v>
      </c>
      <c r="GI202" s="43">
        <f t="shared" si="74"/>
        <v>0</v>
      </c>
      <c r="GJ202" s="43">
        <f t="shared" si="74"/>
        <v>0</v>
      </c>
      <c r="GK202" s="43">
        <f t="shared" si="74"/>
        <v>0</v>
      </c>
      <c r="GL202" s="43">
        <f t="shared" si="74"/>
        <v>0</v>
      </c>
      <c r="GM202" s="43">
        <f t="shared" si="74"/>
        <v>0</v>
      </c>
      <c r="GN202" s="43">
        <f t="shared" si="74"/>
        <v>0</v>
      </c>
      <c r="GO202" s="43">
        <f t="shared" ref="GO202:GP202" si="75">SUM(GO196:GO201)</f>
        <v>0</v>
      </c>
      <c r="GP202" s="43">
        <f t="shared" si="75"/>
        <v>0</v>
      </c>
    </row>
    <row r="203" spans="1:198" x14ac:dyDescent="0.2">
      <c r="A203" t="s">
        <v>582</v>
      </c>
      <c r="C203" t="s">
        <v>631</v>
      </c>
      <c r="D203">
        <v>0</v>
      </c>
      <c r="E203">
        <v>0</v>
      </c>
      <c r="F203">
        <v>0</v>
      </c>
      <c r="G203">
        <v>0</v>
      </c>
      <c r="H203" s="2">
        <v>0</v>
      </c>
      <c r="I203">
        <v>0</v>
      </c>
      <c r="J203">
        <v>0</v>
      </c>
      <c r="K203">
        <v>0</v>
      </c>
      <c r="L203">
        <v>1</v>
      </c>
      <c r="M203">
        <v>0</v>
      </c>
      <c r="N203">
        <v>0</v>
      </c>
      <c r="O203" s="3">
        <v>0</v>
      </c>
      <c r="P203">
        <v>0</v>
      </c>
      <c r="Q203">
        <v>0</v>
      </c>
      <c r="R203">
        <v>0</v>
      </c>
      <c r="S203">
        <v>1</v>
      </c>
      <c r="T203">
        <v>1</v>
      </c>
      <c r="U203">
        <v>1</v>
      </c>
      <c r="V203" s="3">
        <v>0</v>
      </c>
      <c r="W203">
        <v>0</v>
      </c>
      <c r="X203">
        <v>0</v>
      </c>
      <c r="Y203">
        <v>1</v>
      </c>
      <c r="Z203">
        <v>1</v>
      </c>
      <c r="AA203">
        <v>0</v>
      </c>
      <c r="AB203">
        <v>0</v>
      </c>
      <c r="AC203" s="2">
        <v>0</v>
      </c>
      <c r="AD203">
        <v>6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 s="10">
        <f t="shared" si="56"/>
        <v>0</v>
      </c>
      <c r="AN203">
        <v>0</v>
      </c>
      <c r="AO203">
        <v>0</v>
      </c>
      <c r="AP203">
        <v>0</v>
      </c>
      <c r="AQ203">
        <v>0</v>
      </c>
      <c r="AR203">
        <v>5</v>
      </c>
      <c r="AS203">
        <v>4</v>
      </c>
      <c r="AT203">
        <v>0</v>
      </c>
      <c r="AU203">
        <v>0</v>
      </c>
      <c r="AV203" s="2">
        <v>1</v>
      </c>
      <c r="AW203">
        <v>0</v>
      </c>
      <c r="AX203">
        <v>0</v>
      </c>
      <c r="AY203">
        <v>0</v>
      </c>
      <c r="AZ203">
        <v>0</v>
      </c>
      <c r="BA203" s="3">
        <v>0</v>
      </c>
      <c r="BB203" s="32"/>
      <c r="BC203" s="33"/>
      <c r="BD203" s="34"/>
      <c r="BE203" s="32"/>
      <c r="BF203" s="32"/>
      <c r="BG203" s="32"/>
      <c r="BH203" s="32"/>
      <c r="BI203" s="35"/>
      <c r="BJ203" s="32"/>
      <c r="BK203" s="35"/>
      <c r="BL203">
        <v>0</v>
      </c>
      <c r="BM203">
        <v>0</v>
      </c>
      <c r="BN203" s="3">
        <v>2</v>
      </c>
      <c r="BO203">
        <v>1</v>
      </c>
      <c r="BP203">
        <v>0</v>
      </c>
      <c r="BQ203" s="3">
        <v>0</v>
      </c>
      <c r="BR203">
        <v>0</v>
      </c>
      <c r="BS203">
        <v>0</v>
      </c>
      <c r="BT203" s="3">
        <v>0</v>
      </c>
      <c r="BU203">
        <v>6</v>
      </c>
      <c r="BV203">
        <v>0</v>
      </c>
      <c r="BW203" s="3">
        <v>18</v>
      </c>
      <c r="BX203">
        <v>3</v>
      </c>
      <c r="BY203">
        <v>0</v>
      </c>
      <c r="BZ203" s="2">
        <v>8</v>
      </c>
      <c r="CA203" s="32"/>
      <c r="CB203" s="32"/>
      <c r="CC203" s="32"/>
      <c r="CD203" s="32"/>
      <c r="CE203" s="32"/>
      <c r="CF203" s="32"/>
      <c r="CG203" s="32"/>
      <c r="CH203" s="32"/>
      <c r="CI203" s="35"/>
      <c r="CJ203" s="2">
        <v>1</v>
      </c>
      <c r="CK203">
        <v>0</v>
      </c>
      <c r="CL203" s="3">
        <v>3</v>
      </c>
      <c r="CM203">
        <v>0</v>
      </c>
      <c r="CN203" s="3">
        <v>0</v>
      </c>
      <c r="CO203">
        <v>0</v>
      </c>
      <c r="CP203" s="3">
        <v>5</v>
      </c>
      <c r="CQ203">
        <v>0</v>
      </c>
      <c r="CR203" s="2">
        <v>0</v>
      </c>
      <c r="CS203" s="32"/>
      <c r="CT203" s="32"/>
      <c r="CU203" s="32"/>
      <c r="CV203" s="32"/>
      <c r="CW203" s="32"/>
      <c r="CX203" s="32"/>
      <c r="CY203" s="32"/>
      <c r="CZ203" s="32"/>
      <c r="DA203" s="35"/>
      <c r="DB203" s="2">
        <v>4</v>
      </c>
      <c r="DC203" s="32"/>
      <c r="DD203" s="32"/>
      <c r="DE203" s="32"/>
      <c r="DF203" s="36"/>
      <c r="DG203" s="32"/>
      <c r="DH203" s="35"/>
      <c r="DI203" s="2">
        <v>3</v>
      </c>
      <c r="DJ203" s="4">
        <v>14</v>
      </c>
      <c r="DK203" s="32"/>
      <c r="DL203" s="32"/>
      <c r="DM203" s="32"/>
      <c r="DN203" s="35"/>
      <c r="DO203" s="32"/>
      <c r="DP203" s="36"/>
      <c r="DQ203" s="32"/>
      <c r="DR203" s="36"/>
      <c r="DS203" s="32"/>
      <c r="DT203" s="36"/>
      <c r="DU203" s="32"/>
      <c r="DV203" s="36"/>
      <c r="DW203" s="32"/>
      <c r="DX203" s="36"/>
      <c r="DY203" s="32"/>
      <c r="DZ203" s="36"/>
      <c r="EA203" s="32"/>
      <c r="EB203" s="35"/>
      <c r="EC203" s="32"/>
      <c r="ED203" s="36"/>
      <c r="EE203" s="32"/>
      <c r="EF203" s="36"/>
      <c r="EG203" s="32"/>
      <c r="EH203" s="36"/>
      <c r="EI203" s="32"/>
      <c r="EJ203" s="35"/>
      <c r="EK203">
        <v>0</v>
      </c>
      <c r="EL203" s="3">
        <v>0</v>
      </c>
      <c r="EM203">
        <v>375</v>
      </c>
      <c r="EN203" s="2">
        <v>448</v>
      </c>
      <c r="EO203" s="8">
        <f t="shared" si="57"/>
        <v>356</v>
      </c>
      <c r="EP203" s="9">
        <f t="shared" si="57"/>
        <v>359</v>
      </c>
      <c r="EQ203">
        <v>0</v>
      </c>
      <c r="ER203" s="3">
        <v>0</v>
      </c>
      <c r="ES203">
        <v>0</v>
      </c>
      <c r="ET203" s="3">
        <v>0</v>
      </c>
      <c r="EU203">
        <v>0</v>
      </c>
      <c r="EV203" s="3">
        <v>0</v>
      </c>
      <c r="EW203">
        <v>0</v>
      </c>
      <c r="EX203" s="3">
        <v>0</v>
      </c>
      <c r="EY203">
        <v>6</v>
      </c>
      <c r="EZ203" s="3">
        <v>38</v>
      </c>
      <c r="FA203">
        <v>0</v>
      </c>
      <c r="FB203" s="3">
        <v>0</v>
      </c>
      <c r="FC203">
        <v>0</v>
      </c>
      <c r="FD203" s="3">
        <v>0</v>
      </c>
      <c r="FE203">
        <v>13</v>
      </c>
      <c r="FF203" s="2">
        <v>51</v>
      </c>
      <c r="FG203" s="8">
        <f t="shared" si="58"/>
        <v>12</v>
      </c>
      <c r="FH203" s="9">
        <f t="shared" si="58"/>
        <v>73</v>
      </c>
      <c r="FI203">
        <v>89</v>
      </c>
      <c r="FJ203" s="3">
        <v>67</v>
      </c>
      <c r="FK203">
        <v>13</v>
      </c>
      <c r="FL203" s="3">
        <v>51</v>
      </c>
      <c r="FM203">
        <v>261</v>
      </c>
      <c r="FN203" s="2">
        <v>257</v>
      </c>
      <c r="FO203">
        <v>0</v>
      </c>
      <c r="FP203" s="3">
        <v>1</v>
      </c>
      <c r="FQ203" s="8">
        <f t="shared" si="59"/>
        <v>324</v>
      </c>
      <c r="FR203" s="9">
        <f t="shared" si="59"/>
        <v>363</v>
      </c>
      <c r="FS203">
        <v>49</v>
      </c>
      <c r="FT203" s="3">
        <v>55</v>
      </c>
      <c r="FU203">
        <v>2</v>
      </c>
      <c r="FV203" s="2">
        <v>29</v>
      </c>
      <c r="FW203" s="32"/>
      <c r="FX203" s="32"/>
      <c r="FY203" s="32"/>
      <c r="FZ203" s="35"/>
      <c r="GA203" s="32"/>
      <c r="GB203" s="36"/>
      <c r="GC203" s="32"/>
      <c r="GD203" s="36"/>
      <c r="GE203" s="36"/>
      <c r="GF203" s="32"/>
      <c r="GG203" s="33"/>
      <c r="GH203" s="32"/>
      <c r="GI203" s="32"/>
      <c r="GJ203" s="36"/>
      <c r="GK203" s="32"/>
      <c r="GL203" s="35"/>
      <c r="GM203" s="32"/>
      <c r="GN203" s="35"/>
      <c r="GO203" s="32"/>
      <c r="GP203" s="33"/>
    </row>
    <row r="204" spans="1:198" x14ac:dyDescent="0.2">
      <c r="A204" t="s">
        <v>582</v>
      </c>
      <c r="C204" t="s">
        <v>457</v>
      </c>
      <c r="D204">
        <v>0</v>
      </c>
      <c r="E204">
        <v>0</v>
      </c>
      <c r="F204">
        <v>0</v>
      </c>
      <c r="G204">
        <v>0</v>
      </c>
      <c r="H204" s="2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 s="3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 s="3">
        <v>0</v>
      </c>
      <c r="W204">
        <v>6</v>
      </c>
      <c r="X204">
        <v>0</v>
      </c>
      <c r="Y204">
        <v>0</v>
      </c>
      <c r="Z204">
        <v>0</v>
      </c>
      <c r="AA204">
        <v>0</v>
      </c>
      <c r="AB204">
        <v>0</v>
      </c>
      <c r="AC204" s="2">
        <v>0</v>
      </c>
      <c r="AD204">
        <v>5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 s="10">
        <f t="shared" si="56"/>
        <v>1</v>
      </c>
      <c r="AN204">
        <v>1</v>
      </c>
      <c r="AO204">
        <v>1</v>
      </c>
      <c r="AP204">
        <v>1</v>
      </c>
      <c r="AQ204">
        <v>0</v>
      </c>
      <c r="AR204">
        <v>0</v>
      </c>
      <c r="AS204">
        <v>0</v>
      </c>
      <c r="AT204">
        <v>0</v>
      </c>
      <c r="AU204">
        <v>0</v>
      </c>
      <c r="AV204" s="2">
        <v>0</v>
      </c>
      <c r="AW204">
        <v>0</v>
      </c>
      <c r="AX204">
        <v>0</v>
      </c>
      <c r="AY204">
        <v>4</v>
      </c>
      <c r="AZ204">
        <v>0</v>
      </c>
      <c r="BA204" s="3">
        <v>0</v>
      </c>
      <c r="BB204" s="32"/>
      <c r="BC204" s="33"/>
      <c r="BD204" s="34"/>
      <c r="BE204" s="32"/>
      <c r="BF204" s="32"/>
      <c r="BG204" s="32"/>
      <c r="BH204" s="32"/>
      <c r="BI204" s="35"/>
      <c r="BJ204" s="32"/>
      <c r="BK204" s="35"/>
      <c r="BL204">
        <v>0</v>
      </c>
      <c r="BM204">
        <v>0</v>
      </c>
      <c r="BN204" s="3">
        <v>0</v>
      </c>
      <c r="BO204">
        <v>0</v>
      </c>
      <c r="BP204">
        <v>0</v>
      </c>
      <c r="BQ204" s="3">
        <v>0</v>
      </c>
      <c r="BR204">
        <v>0</v>
      </c>
      <c r="BS204">
        <v>0</v>
      </c>
      <c r="BT204" s="3">
        <v>0</v>
      </c>
      <c r="BU204">
        <v>0</v>
      </c>
      <c r="BV204">
        <v>0</v>
      </c>
      <c r="BW204" s="3">
        <v>6</v>
      </c>
      <c r="BX204">
        <v>0</v>
      </c>
      <c r="BY204">
        <v>0</v>
      </c>
      <c r="BZ204" s="2">
        <v>0</v>
      </c>
      <c r="CA204" s="32"/>
      <c r="CB204" s="32"/>
      <c r="CC204" s="32"/>
      <c r="CD204" s="32"/>
      <c r="CE204" s="32"/>
      <c r="CF204" s="32"/>
      <c r="CG204" s="32"/>
      <c r="CH204" s="32"/>
      <c r="CI204" s="35"/>
      <c r="CJ204" s="2">
        <v>0</v>
      </c>
      <c r="CK204">
        <v>0</v>
      </c>
      <c r="CL204" s="3">
        <v>0</v>
      </c>
      <c r="CM204">
        <v>0</v>
      </c>
      <c r="CN204" s="3">
        <v>0</v>
      </c>
      <c r="CO204">
        <v>0</v>
      </c>
      <c r="CP204" s="3">
        <v>0</v>
      </c>
      <c r="CQ204">
        <v>0</v>
      </c>
      <c r="CR204" s="2">
        <v>0</v>
      </c>
      <c r="CS204" s="32"/>
      <c r="CT204" s="32"/>
      <c r="CU204" s="32"/>
      <c r="CV204" s="32"/>
      <c r="CW204" s="32"/>
      <c r="CX204" s="32"/>
      <c r="CY204" s="32"/>
      <c r="CZ204" s="32"/>
      <c r="DA204" s="35"/>
      <c r="DB204" s="2">
        <v>0</v>
      </c>
      <c r="DC204" s="32"/>
      <c r="DD204" s="32"/>
      <c r="DE204" s="32"/>
      <c r="DF204" s="36"/>
      <c r="DG204" s="32"/>
      <c r="DH204" s="35"/>
      <c r="DI204" s="2">
        <v>0</v>
      </c>
      <c r="DJ204" s="4">
        <v>0</v>
      </c>
      <c r="DK204" s="32"/>
      <c r="DL204" s="32"/>
      <c r="DM204" s="32"/>
      <c r="DN204" s="35"/>
      <c r="DO204" s="32"/>
      <c r="DP204" s="36"/>
      <c r="DQ204" s="32"/>
      <c r="DR204" s="36"/>
      <c r="DS204" s="32"/>
      <c r="DT204" s="36"/>
      <c r="DU204" s="32"/>
      <c r="DV204" s="36"/>
      <c r="DW204" s="32"/>
      <c r="DX204" s="36"/>
      <c r="DY204" s="32"/>
      <c r="DZ204" s="36"/>
      <c r="EA204" s="32"/>
      <c r="EB204" s="35"/>
      <c r="EC204" s="32"/>
      <c r="ED204" s="36"/>
      <c r="EE204" s="32"/>
      <c r="EF204" s="36"/>
      <c r="EG204" s="32"/>
      <c r="EH204" s="36"/>
      <c r="EI204" s="32"/>
      <c r="EJ204" s="35"/>
      <c r="EK204">
        <v>0</v>
      </c>
      <c r="EL204" s="3">
        <v>0</v>
      </c>
      <c r="EM204">
        <v>59</v>
      </c>
      <c r="EN204" s="2">
        <v>20</v>
      </c>
      <c r="EO204" s="8">
        <f t="shared" si="57"/>
        <v>0</v>
      </c>
      <c r="EP204" s="9">
        <f t="shared" si="57"/>
        <v>0</v>
      </c>
      <c r="EQ204">
        <v>0</v>
      </c>
      <c r="ER204" s="3">
        <v>0</v>
      </c>
      <c r="ES204">
        <v>59</v>
      </c>
      <c r="ET204" s="3">
        <v>20</v>
      </c>
      <c r="EU204">
        <v>0</v>
      </c>
      <c r="EV204" s="3">
        <v>0</v>
      </c>
      <c r="EW204">
        <v>0</v>
      </c>
      <c r="EX204" s="3">
        <v>0</v>
      </c>
      <c r="EY204">
        <v>0</v>
      </c>
      <c r="EZ204" s="3">
        <v>0</v>
      </c>
      <c r="FA204">
        <v>0</v>
      </c>
      <c r="FB204" s="3">
        <v>0</v>
      </c>
      <c r="FC204">
        <v>0</v>
      </c>
      <c r="FD204" s="3">
        <v>0</v>
      </c>
      <c r="FE204">
        <v>0</v>
      </c>
      <c r="FF204" s="2">
        <v>0</v>
      </c>
      <c r="FG204" s="8">
        <f t="shared" si="58"/>
        <v>59</v>
      </c>
      <c r="FH204" s="9">
        <f t="shared" si="58"/>
        <v>20</v>
      </c>
      <c r="FI204">
        <v>0</v>
      </c>
      <c r="FJ204" s="3">
        <v>0</v>
      </c>
      <c r="FK204">
        <v>0</v>
      </c>
      <c r="FL204" s="3">
        <v>0</v>
      </c>
      <c r="FM204">
        <v>0</v>
      </c>
      <c r="FN204" s="2">
        <v>0</v>
      </c>
      <c r="FO204">
        <v>0</v>
      </c>
      <c r="FP204" s="3">
        <v>0</v>
      </c>
      <c r="FQ204" s="8">
        <f t="shared" si="59"/>
        <v>59</v>
      </c>
      <c r="FR204" s="9">
        <f t="shared" si="59"/>
        <v>20</v>
      </c>
      <c r="FS204">
        <v>0</v>
      </c>
      <c r="FT204" s="3">
        <v>0</v>
      </c>
      <c r="FU204">
        <v>0</v>
      </c>
      <c r="FV204" s="2">
        <v>0</v>
      </c>
      <c r="FW204" s="32"/>
      <c r="FX204" s="32"/>
      <c r="FY204" s="32"/>
      <c r="FZ204" s="35"/>
      <c r="GA204" s="32"/>
      <c r="GB204" s="36"/>
      <c r="GC204" s="32"/>
      <c r="GD204" s="36"/>
      <c r="GE204" s="36"/>
      <c r="GF204" s="32"/>
      <c r="GG204" s="33"/>
      <c r="GH204" s="32"/>
      <c r="GI204" s="32"/>
      <c r="GJ204" s="36"/>
      <c r="GK204" s="32"/>
      <c r="GL204" s="35"/>
      <c r="GM204" s="32"/>
      <c r="GN204" s="35"/>
      <c r="GO204" s="32"/>
      <c r="GP204" s="33"/>
    </row>
    <row r="205" spans="1:198" x14ac:dyDescent="0.2">
      <c r="A205" t="s">
        <v>582</v>
      </c>
      <c r="C205" t="s">
        <v>458</v>
      </c>
      <c r="D205">
        <v>0</v>
      </c>
      <c r="E205">
        <v>0</v>
      </c>
      <c r="F205">
        <v>0</v>
      </c>
      <c r="G205">
        <v>0</v>
      </c>
      <c r="H205" s="2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 s="3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 s="3">
        <v>0</v>
      </c>
      <c r="W205">
        <v>1</v>
      </c>
      <c r="X205">
        <v>0</v>
      </c>
      <c r="Y205">
        <v>0</v>
      </c>
      <c r="Z205">
        <v>0</v>
      </c>
      <c r="AA205">
        <v>0</v>
      </c>
      <c r="AB205">
        <v>0</v>
      </c>
      <c r="AC205" s="2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 s="10">
        <f t="shared" si="56"/>
        <v>1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 s="2">
        <v>0</v>
      </c>
      <c r="AW205">
        <v>0</v>
      </c>
      <c r="AX205">
        <v>0</v>
      </c>
      <c r="AY205">
        <v>0</v>
      </c>
      <c r="AZ205">
        <v>0</v>
      </c>
      <c r="BA205" s="3">
        <v>0</v>
      </c>
      <c r="BB205" s="32"/>
      <c r="BC205" s="33"/>
      <c r="BD205" s="34"/>
      <c r="BE205" s="32"/>
      <c r="BF205" s="32"/>
      <c r="BG205" s="32"/>
      <c r="BH205" s="32"/>
      <c r="BI205" s="35"/>
      <c r="BJ205" s="32"/>
      <c r="BK205" s="35"/>
      <c r="BL205">
        <v>0</v>
      </c>
      <c r="BM205">
        <v>0</v>
      </c>
      <c r="BN205" s="3">
        <v>0</v>
      </c>
      <c r="BO205">
        <v>0</v>
      </c>
      <c r="BP205">
        <v>0</v>
      </c>
      <c r="BQ205" s="3">
        <v>0</v>
      </c>
      <c r="BR205">
        <v>0</v>
      </c>
      <c r="BS205">
        <v>0</v>
      </c>
      <c r="BT205" s="3">
        <v>0</v>
      </c>
      <c r="BU205">
        <v>0</v>
      </c>
      <c r="BV205">
        <v>0</v>
      </c>
      <c r="BW205" s="3">
        <v>1</v>
      </c>
      <c r="BX205">
        <v>0</v>
      </c>
      <c r="BY205">
        <v>0</v>
      </c>
      <c r="BZ205" s="2">
        <v>0</v>
      </c>
      <c r="CA205" s="32"/>
      <c r="CB205" s="32"/>
      <c r="CC205" s="32"/>
      <c r="CD205" s="32"/>
      <c r="CE205" s="32"/>
      <c r="CF205" s="32"/>
      <c r="CG205" s="32"/>
      <c r="CH205" s="32"/>
      <c r="CI205" s="35"/>
      <c r="CJ205" s="2">
        <v>0</v>
      </c>
      <c r="CK205">
        <v>0</v>
      </c>
      <c r="CL205" s="3">
        <v>0</v>
      </c>
      <c r="CM205">
        <v>0</v>
      </c>
      <c r="CN205" s="3">
        <v>0</v>
      </c>
      <c r="CO205">
        <v>0</v>
      </c>
      <c r="CP205" s="3">
        <v>0</v>
      </c>
      <c r="CQ205">
        <v>0</v>
      </c>
      <c r="CR205" s="2">
        <v>0</v>
      </c>
      <c r="CS205" s="32"/>
      <c r="CT205" s="32"/>
      <c r="CU205" s="32"/>
      <c r="CV205" s="32"/>
      <c r="CW205" s="32"/>
      <c r="CX205" s="32"/>
      <c r="CY205" s="32"/>
      <c r="CZ205" s="32"/>
      <c r="DA205" s="35"/>
      <c r="DB205" s="2">
        <v>0</v>
      </c>
      <c r="DC205" s="32"/>
      <c r="DD205" s="32"/>
      <c r="DE205" s="32"/>
      <c r="DF205" s="36"/>
      <c r="DG205" s="32"/>
      <c r="DH205" s="35"/>
      <c r="DI205" s="2">
        <v>0</v>
      </c>
      <c r="DJ205" s="4">
        <v>0</v>
      </c>
      <c r="DK205" s="32"/>
      <c r="DL205" s="32"/>
      <c r="DM205" s="32"/>
      <c r="DN205" s="35"/>
      <c r="DO205" s="32"/>
      <c r="DP205" s="36"/>
      <c r="DQ205" s="32"/>
      <c r="DR205" s="36"/>
      <c r="DS205" s="32"/>
      <c r="DT205" s="36"/>
      <c r="DU205" s="32"/>
      <c r="DV205" s="36"/>
      <c r="DW205" s="32"/>
      <c r="DX205" s="36"/>
      <c r="DY205" s="32"/>
      <c r="DZ205" s="36"/>
      <c r="EA205" s="32"/>
      <c r="EB205" s="35"/>
      <c r="EC205" s="32"/>
      <c r="ED205" s="36"/>
      <c r="EE205" s="32"/>
      <c r="EF205" s="36"/>
      <c r="EG205" s="32"/>
      <c r="EH205" s="36"/>
      <c r="EI205" s="32"/>
      <c r="EJ205" s="35"/>
      <c r="EK205">
        <v>0</v>
      </c>
      <c r="EL205" s="3">
        <v>0</v>
      </c>
      <c r="EM205">
        <v>14</v>
      </c>
      <c r="EN205" s="2">
        <v>10</v>
      </c>
      <c r="EO205" s="8">
        <f t="shared" si="57"/>
        <v>10</v>
      </c>
      <c r="EP205" s="9">
        <f t="shared" si="57"/>
        <v>7</v>
      </c>
      <c r="EQ205">
        <v>0</v>
      </c>
      <c r="ER205" s="3">
        <v>0</v>
      </c>
      <c r="ES205">
        <v>0</v>
      </c>
      <c r="ET205" s="3">
        <v>0</v>
      </c>
      <c r="EU205">
        <v>0</v>
      </c>
      <c r="EV205" s="3">
        <v>0</v>
      </c>
      <c r="EW205">
        <v>0</v>
      </c>
      <c r="EX205" s="3">
        <v>0</v>
      </c>
      <c r="EY205">
        <v>0</v>
      </c>
      <c r="EZ205" s="3">
        <v>0</v>
      </c>
      <c r="FA205">
        <v>0</v>
      </c>
      <c r="FB205" s="3">
        <v>0</v>
      </c>
      <c r="FC205">
        <v>0</v>
      </c>
      <c r="FD205" s="3">
        <v>0</v>
      </c>
      <c r="FE205">
        <v>4</v>
      </c>
      <c r="FF205" s="2">
        <v>3</v>
      </c>
      <c r="FG205" s="8">
        <f t="shared" si="58"/>
        <v>3</v>
      </c>
      <c r="FH205" s="9">
        <f t="shared" si="58"/>
        <v>2</v>
      </c>
      <c r="FI205">
        <v>8</v>
      </c>
      <c r="FJ205" s="3">
        <v>4</v>
      </c>
      <c r="FK205">
        <v>3</v>
      </c>
      <c r="FL205" s="3">
        <v>4</v>
      </c>
      <c r="FM205">
        <v>0</v>
      </c>
      <c r="FN205" s="2">
        <v>0</v>
      </c>
      <c r="FO205">
        <v>1</v>
      </c>
      <c r="FP205" s="3">
        <v>1</v>
      </c>
      <c r="FQ205" s="8">
        <f t="shared" si="59"/>
        <v>10</v>
      </c>
      <c r="FR205" s="9">
        <f t="shared" si="59"/>
        <v>7</v>
      </c>
      <c r="FS205">
        <v>3</v>
      </c>
      <c r="FT205" s="3">
        <v>2</v>
      </c>
      <c r="FU205">
        <v>0</v>
      </c>
      <c r="FV205" s="2">
        <v>0</v>
      </c>
      <c r="FW205" s="32"/>
      <c r="FX205" s="32"/>
      <c r="FY205" s="32"/>
      <c r="FZ205" s="35"/>
      <c r="GA205" s="32"/>
      <c r="GB205" s="36"/>
      <c r="GC205" s="32"/>
      <c r="GD205" s="36"/>
      <c r="GE205" s="36"/>
      <c r="GF205" s="32"/>
      <c r="GG205" s="33"/>
      <c r="GH205" s="32"/>
      <c r="GI205" s="32"/>
      <c r="GJ205" s="36"/>
      <c r="GK205" s="32"/>
      <c r="GL205" s="35"/>
      <c r="GM205" s="32"/>
      <c r="GN205" s="35"/>
      <c r="GO205" s="32"/>
      <c r="GP205" s="33"/>
    </row>
    <row r="206" spans="1:198" x14ac:dyDescent="0.2">
      <c r="A206" t="s">
        <v>582</v>
      </c>
      <c r="C206" t="s">
        <v>632</v>
      </c>
      <c r="D206">
        <v>0</v>
      </c>
      <c r="E206">
        <v>0</v>
      </c>
      <c r="F206">
        <v>0</v>
      </c>
      <c r="G206">
        <v>0</v>
      </c>
      <c r="H206" s="2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 s="3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 s="3">
        <v>0</v>
      </c>
      <c r="W206">
        <v>2</v>
      </c>
      <c r="X206">
        <v>0</v>
      </c>
      <c r="Y206">
        <v>0</v>
      </c>
      <c r="Z206">
        <v>0</v>
      </c>
      <c r="AA206">
        <v>0</v>
      </c>
      <c r="AB206">
        <v>0</v>
      </c>
      <c r="AC206" s="2">
        <v>0</v>
      </c>
      <c r="AD206">
        <v>1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 s="10">
        <f t="shared" si="56"/>
        <v>1</v>
      </c>
      <c r="AN206">
        <v>0</v>
      </c>
      <c r="AO206">
        <v>0</v>
      </c>
      <c r="AP206">
        <v>0</v>
      </c>
      <c r="AQ206">
        <v>0</v>
      </c>
      <c r="AR206">
        <v>1</v>
      </c>
      <c r="AS206">
        <v>0</v>
      </c>
      <c r="AT206">
        <v>0</v>
      </c>
      <c r="AU206">
        <v>0</v>
      </c>
      <c r="AV206" s="2">
        <v>0</v>
      </c>
      <c r="AW206">
        <v>1</v>
      </c>
      <c r="AX206">
        <v>0</v>
      </c>
      <c r="AY206">
        <v>1</v>
      </c>
      <c r="AZ206">
        <v>1</v>
      </c>
      <c r="BA206" s="3">
        <v>0</v>
      </c>
      <c r="BB206" s="32"/>
      <c r="BC206" s="33"/>
      <c r="BD206" s="34"/>
      <c r="BE206" s="32"/>
      <c r="BF206" s="32"/>
      <c r="BG206" s="32"/>
      <c r="BH206" s="32"/>
      <c r="BI206" s="35"/>
      <c r="BJ206" s="32"/>
      <c r="BK206" s="35"/>
      <c r="BL206">
        <v>0</v>
      </c>
      <c r="BM206">
        <v>0</v>
      </c>
      <c r="BN206" s="3">
        <v>0</v>
      </c>
      <c r="BO206">
        <v>0</v>
      </c>
      <c r="BP206">
        <v>0</v>
      </c>
      <c r="BQ206" s="3">
        <v>0</v>
      </c>
      <c r="BR206">
        <v>0</v>
      </c>
      <c r="BS206">
        <v>0</v>
      </c>
      <c r="BT206" s="3">
        <v>0</v>
      </c>
      <c r="BU206">
        <v>0</v>
      </c>
      <c r="BV206">
        <v>0</v>
      </c>
      <c r="BW206" s="3">
        <v>0</v>
      </c>
      <c r="BX206">
        <v>0</v>
      </c>
      <c r="BY206">
        <v>0</v>
      </c>
      <c r="BZ206" s="2">
        <v>0</v>
      </c>
      <c r="CA206" s="32"/>
      <c r="CB206" s="32"/>
      <c r="CC206" s="32"/>
      <c r="CD206" s="32"/>
      <c r="CE206" s="32"/>
      <c r="CF206" s="32"/>
      <c r="CG206" s="32"/>
      <c r="CH206" s="32"/>
      <c r="CI206" s="35"/>
      <c r="CJ206" s="2">
        <v>2</v>
      </c>
      <c r="CK206">
        <v>0</v>
      </c>
      <c r="CL206" s="3">
        <v>0</v>
      </c>
      <c r="CM206">
        <v>0</v>
      </c>
      <c r="CN206" s="3">
        <v>0</v>
      </c>
      <c r="CO206">
        <v>0</v>
      </c>
      <c r="CP206" s="3">
        <v>0</v>
      </c>
      <c r="CQ206">
        <v>0</v>
      </c>
      <c r="CR206" s="2">
        <v>0</v>
      </c>
      <c r="CS206" s="32"/>
      <c r="CT206" s="32"/>
      <c r="CU206" s="32"/>
      <c r="CV206" s="32"/>
      <c r="CW206" s="32"/>
      <c r="CX206" s="32"/>
      <c r="CY206" s="32"/>
      <c r="CZ206" s="32"/>
      <c r="DA206" s="35"/>
      <c r="DB206" s="2">
        <v>0</v>
      </c>
      <c r="DC206" s="32"/>
      <c r="DD206" s="32"/>
      <c r="DE206" s="32"/>
      <c r="DF206" s="36"/>
      <c r="DG206" s="32"/>
      <c r="DH206" s="35"/>
      <c r="DI206" s="2">
        <v>0</v>
      </c>
      <c r="DJ206" s="4">
        <v>0</v>
      </c>
      <c r="DK206" s="32"/>
      <c r="DL206" s="32"/>
      <c r="DM206" s="32"/>
      <c r="DN206" s="35"/>
      <c r="DO206" s="32"/>
      <c r="DP206" s="36"/>
      <c r="DQ206" s="32"/>
      <c r="DR206" s="36"/>
      <c r="DS206" s="32"/>
      <c r="DT206" s="36"/>
      <c r="DU206" s="32"/>
      <c r="DV206" s="36"/>
      <c r="DW206" s="32"/>
      <c r="DX206" s="36"/>
      <c r="DY206" s="32"/>
      <c r="DZ206" s="36"/>
      <c r="EA206" s="32"/>
      <c r="EB206" s="35"/>
      <c r="EC206" s="32"/>
      <c r="ED206" s="36"/>
      <c r="EE206" s="32"/>
      <c r="EF206" s="36"/>
      <c r="EG206" s="32"/>
      <c r="EH206" s="36"/>
      <c r="EI206" s="32"/>
      <c r="EJ206" s="35"/>
      <c r="EK206">
        <v>0</v>
      </c>
      <c r="EL206" s="3">
        <v>0</v>
      </c>
      <c r="EM206">
        <v>19</v>
      </c>
      <c r="EN206" s="2">
        <v>10</v>
      </c>
      <c r="EO206" s="8">
        <f t="shared" si="57"/>
        <v>13</v>
      </c>
      <c r="EP206" s="9">
        <f t="shared" si="57"/>
        <v>8</v>
      </c>
      <c r="EQ206">
        <v>0</v>
      </c>
      <c r="ER206" s="3">
        <v>0</v>
      </c>
      <c r="ES206">
        <v>0</v>
      </c>
      <c r="ET206" s="3">
        <v>0</v>
      </c>
      <c r="EU206">
        <v>0</v>
      </c>
      <c r="EV206" s="3">
        <v>0</v>
      </c>
      <c r="EW206">
        <v>0</v>
      </c>
      <c r="EX206" s="3">
        <v>0</v>
      </c>
      <c r="EY206">
        <v>0</v>
      </c>
      <c r="EZ206" s="3">
        <v>0</v>
      </c>
      <c r="FA206">
        <v>4</v>
      </c>
      <c r="FB206" s="3">
        <v>1</v>
      </c>
      <c r="FC206">
        <v>0</v>
      </c>
      <c r="FD206" s="3">
        <v>0</v>
      </c>
      <c r="FE206">
        <v>2</v>
      </c>
      <c r="FF206" s="2">
        <v>1</v>
      </c>
      <c r="FG206" s="8">
        <f t="shared" si="58"/>
        <v>3</v>
      </c>
      <c r="FH206" s="9">
        <f t="shared" si="58"/>
        <v>2</v>
      </c>
      <c r="FI206">
        <v>5</v>
      </c>
      <c r="FJ206" s="3">
        <v>4</v>
      </c>
      <c r="FK206">
        <v>6</v>
      </c>
      <c r="FL206" s="3">
        <v>2</v>
      </c>
      <c r="FM206">
        <v>5</v>
      </c>
      <c r="FN206" s="2">
        <v>2</v>
      </c>
      <c r="FO206">
        <v>0</v>
      </c>
      <c r="FP206" s="3">
        <v>0</v>
      </c>
      <c r="FQ206" s="8">
        <f t="shared" si="59"/>
        <v>19</v>
      </c>
      <c r="FR206" s="9">
        <f t="shared" si="59"/>
        <v>9</v>
      </c>
      <c r="FS206">
        <v>0</v>
      </c>
      <c r="FT206" s="3">
        <v>1</v>
      </c>
      <c r="FU206">
        <v>0</v>
      </c>
      <c r="FV206" s="2">
        <v>0</v>
      </c>
      <c r="FW206" s="32"/>
      <c r="FX206" s="32"/>
      <c r="FY206" s="32"/>
      <c r="FZ206" s="35"/>
      <c r="GA206" s="32"/>
      <c r="GB206" s="36"/>
      <c r="GC206" s="32"/>
      <c r="GD206" s="36"/>
      <c r="GE206" s="36"/>
      <c r="GF206" s="32"/>
      <c r="GG206" s="33"/>
      <c r="GH206" s="32"/>
      <c r="GI206" s="32"/>
      <c r="GJ206" s="36"/>
      <c r="GK206" s="32"/>
      <c r="GL206" s="35"/>
      <c r="GM206" s="32"/>
      <c r="GN206" s="35"/>
      <c r="GO206" s="32"/>
      <c r="GP206" s="33"/>
    </row>
    <row r="207" spans="1:198" x14ac:dyDescent="0.2">
      <c r="A207" t="s">
        <v>582</v>
      </c>
      <c r="C207" t="s">
        <v>460</v>
      </c>
      <c r="D207">
        <v>0</v>
      </c>
      <c r="E207">
        <v>0</v>
      </c>
      <c r="F207">
        <v>0</v>
      </c>
      <c r="G207">
        <v>0</v>
      </c>
      <c r="H207" s="2">
        <v>0</v>
      </c>
      <c r="I207">
        <v>0</v>
      </c>
      <c r="J207">
        <v>1</v>
      </c>
      <c r="K207">
        <v>0</v>
      </c>
      <c r="L207">
        <v>0</v>
      </c>
      <c r="M207">
        <v>0</v>
      </c>
      <c r="N207">
        <v>0</v>
      </c>
      <c r="O207" s="3">
        <v>0</v>
      </c>
      <c r="P207">
        <v>0</v>
      </c>
      <c r="Q207">
        <v>1</v>
      </c>
      <c r="R207">
        <v>0</v>
      </c>
      <c r="S207">
        <v>1</v>
      </c>
      <c r="T207">
        <v>0</v>
      </c>
      <c r="U207">
        <v>0</v>
      </c>
      <c r="V207" s="3">
        <v>0</v>
      </c>
      <c r="W207">
        <v>0</v>
      </c>
      <c r="X207">
        <v>0</v>
      </c>
      <c r="Y207">
        <v>3</v>
      </c>
      <c r="Z207">
        <v>0</v>
      </c>
      <c r="AA207">
        <v>0</v>
      </c>
      <c r="AB207">
        <v>0</v>
      </c>
      <c r="AC207" s="2">
        <v>0</v>
      </c>
      <c r="AD207">
        <v>2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 s="10">
        <f t="shared" si="56"/>
        <v>4</v>
      </c>
      <c r="AN207">
        <v>1</v>
      </c>
      <c r="AO207">
        <v>1</v>
      </c>
      <c r="AP207">
        <v>0</v>
      </c>
      <c r="AQ207">
        <v>0</v>
      </c>
      <c r="AR207">
        <v>1</v>
      </c>
      <c r="AS207">
        <v>2</v>
      </c>
      <c r="AT207">
        <v>0</v>
      </c>
      <c r="AU207">
        <v>0</v>
      </c>
      <c r="AV207" s="2">
        <v>0</v>
      </c>
      <c r="AW207">
        <v>0</v>
      </c>
      <c r="AX207">
        <v>1</v>
      </c>
      <c r="AY207">
        <v>0</v>
      </c>
      <c r="AZ207">
        <v>0</v>
      </c>
      <c r="BA207" s="3">
        <v>1</v>
      </c>
      <c r="BB207" s="32"/>
      <c r="BC207" s="33"/>
      <c r="BD207" s="34"/>
      <c r="BE207" s="32"/>
      <c r="BF207" s="32"/>
      <c r="BG207" s="32"/>
      <c r="BH207" s="32"/>
      <c r="BI207" s="35"/>
      <c r="BJ207" s="32"/>
      <c r="BK207" s="35"/>
      <c r="BL207">
        <v>0</v>
      </c>
      <c r="BM207">
        <v>0</v>
      </c>
      <c r="BN207" s="3">
        <v>1</v>
      </c>
      <c r="BO207">
        <v>0</v>
      </c>
      <c r="BP207">
        <v>0</v>
      </c>
      <c r="BQ207" s="3">
        <v>1</v>
      </c>
      <c r="BR207">
        <v>0</v>
      </c>
      <c r="BS207">
        <v>0</v>
      </c>
      <c r="BT207" s="3">
        <v>0</v>
      </c>
      <c r="BU207">
        <v>0</v>
      </c>
      <c r="BV207">
        <v>0</v>
      </c>
      <c r="BW207" s="3">
        <v>1</v>
      </c>
      <c r="BX207">
        <v>0</v>
      </c>
      <c r="BY207">
        <v>0</v>
      </c>
      <c r="BZ207" s="2">
        <v>3</v>
      </c>
      <c r="CA207" s="32"/>
      <c r="CB207" s="32"/>
      <c r="CC207" s="32"/>
      <c r="CD207" s="32"/>
      <c r="CE207" s="32"/>
      <c r="CF207" s="32"/>
      <c r="CG207" s="32"/>
      <c r="CH207" s="32"/>
      <c r="CI207" s="35"/>
      <c r="CJ207" s="2">
        <v>2</v>
      </c>
      <c r="CK207">
        <v>0</v>
      </c>
      <c r="CL207" s="3">
        <v>2</v>
      </c>
      <c r="CM207">
        <v>0</v>
      </c>
      <c r="CN207" s="3">
        <v>0</v>
      </c>
      <c r="CO207">
        <v>0</v>
      </c>
      <c r="CP207" s="3">
        <v>0</v>
      </c>
      <c r="CQ207">
        <v>0</v>
      </c>
      <c r="CR207" s="2">
        <v>0</v>
      </c>
      <c r="CS207" s="32"/>
      <c r="CT207" s="32"/>
      <c r="CU207" s="32"/>
      <c r="CV207" s="32"/>
      <c r="CW207" s="32"/>
      <c r="CX207" s="32"/>
      <c r="CY207" s="32"/>
      <c r="CZ207" s="32"/>
      <c r="DA207" s="35"/>
      <c r="DB207" s="2">
        <v>3</v>
      </c>
      <c r="DC207" s="32"/>
      <c r="DD207" s="32"/>
      <c r="DE207" s="32"/>
      <c r="DF207" s="36"/>
      <c r="DG207" s="32"/>
      <c r="DH207" s="35"/>
      <c r="DI207" s="2">
        <v>0</v>
      </c>
      <c r="DJ207" s="4">
        <v>3</v>
      </c>
      <c r="DK207" s="32"/>
      <c r="DL207" s="32"/>
      <c r="DM207" s="32"/>
      <c r="DN207" s="35"/>
      <c r="DO207" s="32"/>
      <c r="DP207" s="36"/>
      <c r="DQ207" s="32"/>
      <c r="DR207" s="36"/>
      <c r="DS207" s="32"/>
      <c r="DT207" s="36"/>
      <c r="DU207" s="32"/>
      <c r="DV207" s="36"/>
      <c r="DW207" s="32"/>
      <c r="DX207" s="36"/>
      <c r="DY207" s="32"/>
      <c r="DZ207" s="36"/>
      <c r="EA207" s="32"/>
      <c r="EB207" s="35"/>
      <c r="EC207" s="32"/>
      <c r="ED207" s="36"/>
      <c r="EE207" s="32"/>
      <c r="EF207" s="36"/>
      <c r="EG207" s="32"/>
      <c r="EH207" s="36"/>
      <c r="EI207" s="32"/>
      <c r="EJ207" s="35"/>
      <c r="EK207">
        <v>0</v>
      </c>
      <c r="EL207" s="3">
        <v>0</v>
      </c>
      <c r="EM207">
        <v>127</v>
      </c>
      <c r="EN207" s="2">
        <v>75</v>
      </c>
      <c r="EO207" s="8">
        <f t="shared" si="57"/>
        <v>94</v>
      </c>
      <c r="EP207" s="9">
        <f t="shared" si="57"/>
        <v>65</v>
      </c>
      <c r="EQ207">
        <v>0</v>
      </c>
      <c r="ER207" s="3">
        <v>0</v>
      </c>
      <c r="ES207">
        <v>0</v>
      </c>
      <c r="ET207" s="3">
        <v>0</v>
      </c>
      <c r="EU207">
        <v>0</v>
      </c>
      <c r="EV207" s="3">
        <v>0</v>
      </c>
      <c r="EW207">
        <v>0</v>
      </c>
      <c r="EX207" s="3">
        <v>0</v>
      </c>
      <c r="EY207">
        <v>2</v>
      </c>
      <c r="EZ207" s="3">
        <v>4</v>
      </c>
      <c r="FA207">
        <v>0</v>
      </c>
      <c r="FB207" s="3">
        <v>0</v>
      </c>
      <c r="FC207">
        <v>0</v>
      </c>
      <c r="FD207" s="3">
        <v>0</v>
      </c>
      <c r="FE207">
        <v>31</v>
      </c>
      <c r="FF207" s="2">
        <v>6</v>
      </c>
      <c r="FG207" s="8">
        <f t="shared" si="58"/>
        <v>55</v>
      </c>
      <c r="FH207" s="9">
        <f t="shared" si="58"/>
        <v>34</v>
      </c>
      <c r="FI207">
        <v>41</v>
      </c>
      <c r="FJ207" s="3">
        <v>23</v>
      </c>
      <c r="FK207">
        <v>31</v>
      </c>
      <c r="FL207" s="3">
        <v>8</v>
      </c>
      <c r="FM207">
        <v>0</v>
      </c>
      <c r="FN207" s="2">
        <v>10</v>
      </c>
      <c r="FO207">
        <v>0</v>
      </c>
      <c r="FP207" s="3">
        <v>1</v>
      </c>
      <c r="FQ207" s="8">
        <f t="shared" si="59"/>
        <v>125</v>
      </c>
      <c r="FR207" s="9">
        <f t="shared" si="59"/>
        <v>72</v>
      </c>
      <c r="FS207">
        <v>2</v>
      </c>
      <c r="FT207" s="3">
        <v>2</v>
      </c>
      <c r="FU207">
        <v>0</v>
      </c>
      <c r="FV207" s="2">
        <v>0</v>
      </c>
      <c r="FW207" s="32"/>
      <c r="FX207" s="32"/>
      <c r="FY207" s="32"/>
      <c r="FZ207" s="35"/>
      <c r="GA207" s="32"/>
      <c r="GB207" s="36"/>
      <c r="GC207" s="32"/>
      <c r="GD207" s="36"/>
      <c r="GE207" s="36"/>
      <c r="GF207" s="32"/>
      <c r="GG207" s="33"/>
      <c r="GH207" s="32"/>
      <c r="GI207" s="32"/>
      <c r="GJ207" s="36"/>
      <c r="GK207" s="32"/>
      <c r="GL207" s="35"/>
      <c r="GM207" s="32"/>
      <c r="GN207" s="35"/>
      <c r="GO207" s="32"/>
      <c r="GP207" s="33"/>
    </row>
    <row r="208" spans="1:198" x14ac:dyDescent="0.2">
      <c r="A208" t="s">
        <v>582</v>
      </c>
      <c r="C208" t="s">
        <v>633</v>
      </c>
      <c r="D208">
        <v>0</v>
      </c>
      <c r="E208">
        <v>0</v>
      </c>
      <c r="F208">
        <v>0</v>
      </c>
      <c r="G208">
        <v>0</v>
      </c>
      <c r="H208" s="2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 s="3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 s="3">
        <v>0</v>
      </c>
      <c r="W208">
        <v>0</v>
      </c>
      <c r="X208">
        <v>0</v>
      </c>
      <c r="Y208">
        <v>1</v>
      </c>
      <c r="Z208">
        <v>0</v>
      </c>
      <c r="AA208">
        <v>0</v>
      </c>
      <c r="AB208">
        <v>0</v>
      </c>
      <c r="AC208" s="2">
        <v>0</v>
      </c>
      <c r="AD208">
        <v>1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 s="10">
        <f t="shared" si="56"/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 s="2">
        <v>0</v>
      </c>
      <c r="AW208">
        <v>0</v>
      </c>
      <c r="AX208">
        <v>0</v>
      </c>
      <c r="AY208">
        <v>0</v>
      </c>
      <c r="AZ208">
        <v>0</v>
      </c>
      <c r="BA208" s="3">
        <v>0</v>
      </c>
      <c r="BB208" s="32"/>
      <c r="BC208" s="33"/>
      <c r="BD208" s="34"/>
      <c r="BE208" s="32"/>
      <c r="BF208" s="32"/>
      <c r="BG208" s="32"/>
      <c r="BH208" s="32"/>
      <c r="BI208" s="35"/>
      <c r="BJ208" s="32"/>
      <c r="BK208" s="35"/>
      <c r="BL208">
        <v>0</v>
      </c>
      <c r="BM208">
        <v>0</v>
      </c>
      <c r="BN208" s="3">
        <v>0</v>
      </c>
      <c r="BO208">
        <v>0</v>
      </c>
      <c r="BP208">
        <v>0</v>
      </c>
      <c r="BQ208" s="3">
        <v>0</v>
      </c>
      <c r="BR208">
        <v>0</v>
      </c>
      <c r="BS208">
        <v>0</v>
      </c>
      <c r="BT208" s="3">
        <v>0</v>
      </c>
      <c r="BU208">
        <v>0</v>
      </c>
      <c r="BV208">
        <v>0</v>
      </c>
      <c r="BW208" s="3">
        <v>1</v>
      </c>
      <c r="BX208">
        <v>0</v>
      </c>
      <c r="BY208">
        <v>0</v>
      </c>
      <c r="BZ208" s="2">
        <v>0</v>
      </c>
      <c r="CA208" s="32"/>
      <c r="CB208" s="32"/>
      <c r="CC208" s="32"/>
      <c r="CD208" s="32"/>
      <c r="CE208" s="32"/>
      <c r="CF208" s="32"/>
      <c r="CG208" s="32"/>
      <c r="CH208" s="32"/>
      <c r="CI208" s="35"/>
      <c r="CJ208" s="2">
        <v>0</v>
      </c>
      <c r="CK208">
        <v>0</v>
      </c>
      <c r="CL208" s="3">
        <v>0</v>
      </c>
      <c r="CM208">
        <v>0</v>
      </c>
      <c r="CN208" s="3">
        <v>0</v>
      </c>
      <c r="CO208">
        <v>0</v>
      </c>
      <c r="CP208" s="3">
        <v>0</v>
      </c>
      <c r="CQ208">
        <v>0</v>
      </c>
      <c r="CR208" s="2">
        <v>0</v>
      </c>
      <c r="CS208" s="32"/>
      <c r="CT208" s="32"/>
      <c r="CU208" s="32"/>
      <c r="CV208" s="32"/>
      <c r="CW208" s="32"/>
      <c r="CX208" s="32"/>
      <c r="CY208" s="32"/>
      <c r="CZ208" s="32"/>
      <c r="DA208" s="35"/>
      <c r="DB208" s="2">
        <v>0</v>
      </c>
      <c r="DC208" s="32"/>
      <c r="DD208" s="32"/>
      <c r="DE208" s="32"/>
      <c r="DF208" s="36"/>
      <c r="DG208" s="32"/>
      <c r="DH208" s="35"/>
      <c r="DI208" s="2">
        <v>0</v>
      </c>
      <c r="DJ208" s="4">
        <v>0</v>
      </c>
      <c r="DK208" s="32"/>
      <c r="DL208" s="32"/>
      <c r="DM208" s="32"/>
      <c r="DN208" s="35"/>
      <c r="DO208" s="32"/>
      <c r="DP208" s="36"/>
      <c r="DQ208" s="32"/>
      <c r="DR208" s="36"/>
      <c r="DS208" s="32"/>
      <c r="DT208" s="36"/>
      <c r="DU208" s="32"/>
      <c r="DV208" s="36"/>
      <c r="DW208" s="32"/>
      <c r="DX208" s="36"/>
      <c r="DY208" s="32"/>
      <c r="DZ208" s="36"/>
      <c r="EA208" s="32"/>
      <c r="EB208" s="35"/>
      <c r="EC208" s="32"/>
      <c r="ED208" s="36"/>
      <c r="EE208" s="32"/>
      <c r="EF208" s="36"/>
      <c r="EG208" s="32"/>
      <c r="EH208" s="36"/>
      <c r="EI208" s="32"/>
      <c r="EJ208" s="35"/>
      <c r="EK208">
        <v>0</v>
      </c>
      <c r="EL208" s="3">
        <v>0</v>
      </c>
      <c r="EM208">
        <v>37</v>
      </c>
      <c r="EN208" s="2">
        <v>4</v>
      </c>
      <c r="EO208" s="8">
        <f t="shared" si="57"/>
        <v>37</v>
      </c>
      <c r="EP208" s="9">
        <f t="shared" si="57"/>
        <v>4</v>
      </c>
      <c r="EQ208">
        <v>0</v>
      </c>
      <c r="ER208" s="3">
        <v>0</v>
      </c>
      <c r="ES208">
        <v>0</v>
      </c>
      <c r="ET208" s="3">
        <v>0</v>
      </c>
      <c r="EU208">
        <v>0</v>
      </c>
      <c r="EV208" s="3">
        <v>0</v>
      </c>
      <c r="EW208">
        <v>0</v>
      </c>
      <c r="EX208" s="3">
        <v>0</v>
      </c>
      <c r="EY208">
        <v>0</v>
      </c>
      <c r="EZ208" s="3">
        <v>0</v>
      </c>
      <c r="FA208">
        <v>0</v>
      </c>
      <c r="FB208" s="3">
        <v>0</v>
      </c>
      <c r="FC208">
        <v>0</v>
      </c>
      <c r="FD208" s="3">
        <v>0</v>
      </c>
      <c r="FE208">
        <v>0</v>
      </c>
      <c r="FF208" s="2">
        <v>0</v>
      </c>
      <c r="FG208" s="8">
        <f t="shared" si="58"/>
        <v>0</v>
      </c>
      <c r="FH208" s="9">
        <f t="shared" si="58"/>
        <v>0</v>
      </c>
      <c r="FI208">
        <v>0</v>
      </c>
      <c r="FJ208" s="3">
        <v>0</v>
      </c>
      <c r="FK208">
        <v>0</v>
      </c>
      <c r="FL208" s="3">
        <v>0</v>
      </c>
      <c r="FM208">
        <v>37</v>
      </c>
      <c r="FN208" s="2">
        <v>4</v>
      </c>
      <c r="FO208">
        <v>0</v>
      </c>
      <c r="FP208" s="3">
        <v>0</v>
      </c>
      <c r="FQ208" s="8">
        <f t="shared" si="59"/>
        <v>0</v>
      </c>
      <c r="FR208" s="9">
        <f t="shared" si="59"/>
        <v>0</v>
      </c>
      <c r="FS208">
        <v>37</v>
      </c>
      <c r="FT208" s="3">
        <v>4</v>
      </c>
      <c r="FU208">
        <v>0</v>
      </c>
      <c r="FV208" s="2">
        <v>0</v>
      </c>
      <c r="FW208" s="32"/>
      <c r="FX208" s="32"/>
      <c r="FY208" s="32"/>
      <c r="FZ208" s="35"/>
      <c r="GA208" s="32"/>
      <c r="GB208" s="36"/>
      <c r="GC208" s="32"/>
      <c r="GD208" s="36"/>
      <c r="GE208" s="36"/>
      <c r="GF208" s="32"/>
      <c r="GG208" s="33"/>
      <c r="GH208" s="32"/>
      <c r="GI208" s="32"/>
      <c r="GJ208" s="36"/>
      <c r="GK208" s="32"/>
      <c r="GL208" s="35"/>
      <c r="GM208" s="32"/>
      <c r="GN208" s="35"/>
      <c r="GO208" s="32"/>
      <c r="GP208" s="33"/>
    </row>
    <row r="209" spans="1:198" x14ac:dyDescent="0.2">
      <c r="A209" s="42" t="s">
        <v>582</v>
      </c>
      <c r="B209" s="43"/>
      <c r="C209" s="43" t="s">
        <v>187</v>
      </c>
      <c r="D209" s="43">
        <f>SUM(D203:D208)</f>
        <v>0</v>
      </c>
      <c r="E209" s="43">
        <f t="shared" ref="E209:BP209" si="76">SUM(E203:E208)</f>
        <v>0</v>
      </c>
      <c r="F209" s="43">
        <f t="shared" si="76"/>
        <v>0</v>
      </c>
      <c r="G209" s="43">
        <f t="shared" si="76"/>
        <v>0</v>
      </c>
      <c r="H209" s="43">
        <f t="shared" si="76"/>
        <v>0</v>
      </c>
      <c r="I209" s="43">
        <f t="shared" si="76"/>
        <v>0</v>
      </c>
      <c r="J209" s="43">
        <f t="shared" si="76"/>
        <v>1</v>
      </c>
      <c r="K209" s="43">
        <f t="shared" si="76"/>
        <v>0</v>
      </c>
      <c r="L209" s="43">
        <f t="shared" si="76"/>
        <v>1</v>
      </c>
      <c r="M209" s="43">
        <f t="shared" si="76"/>
        <v>0</v>
      </c>
      <c r="N209" s="43">
        <f t="shared" si="76"/>
        <v>0</v>
      </c>
      <c r="O209" s="43">
        <f t="shared" si="76"/>
        <v>0</v>
      </c>
      <c r="P209" s="43">
        <f t="shared" si="76"/>
        <v>0</v>
      </c>
      <c r="Q209" s="43">
        <f t="shared" si="76"/>
        <v>1</v>
      </c>
      <c r="R209" s="43">
        <f t="shared" si="76"/>
        <v>0</v>
      </c>
      <c r="S209" s="43">
        <f t="shared" si="76"/>
        <v>2</v>
      </c>
      <c r="T209" s="43">
        <f t="shared" si="76"/>
        <v>1</v>
      </c>
      <c r="U209" s="43">
        <f t="shared" si="76"/>
        <v>1</v>
      </c>
      <c r="V209" s="43">
        <f t="shared" si="76"/>
        <v>0</v>
      </c>
      <c r="W209" s="43">
        <f t="shared" si="76"/>
        <v>9</v>
      </c>
      <c r="X209" s="43">
        <f t="shared" si="76"/>
        <v>0</v>
      </c>
      <c r="Y209" s="43">
        <f t="shared" si="76"/>
        <v>5</v>
      </c>
      <c r="Z209" s="43">
        <f t="shared" si="76"/>
        <v>1</v>
      </c>
      <c r="AA209" s="43">
        <f t="shared" si="76"/>
        <v>0</v>
      </c>
      <c r="AB209" s="43">
        <f t="shared" si="76"/>
        <v>0</v>
      </c>
      <c r="AC209" s="43">
        <f t="shared" si="76"/>
        <v>0</v>
      </c>
      <c r="AD209" s="43">
        <f t="shared" si="76"/>
        <v>15</v>
      </c>
      <c r="AE209" s="43">
        <f t="shared" si="76"/>
        <v>0</v>
      </c>
      <c r="AF209" s="43">
        <f t="shared" si="76"/>
        <v>0</v>
      </c>
      <c r="AG209" s="43">
        <f t="shared" si="76"/>
        <v>0</v>
      </c>
      <c r="AH209" s="43">
        <f t="shared" si="76"/>
        <v>0</v>
      </c>
      <c r="AI209" s="43">
        <f t="shared" si="76"/>
        <v>0</v>
      </c>
      <c r="AJ209" s="43">
        <f t="shared" si="76"/>
        <v>0</v>
      </c>
      <c r="AK209" s="43">
        <f t="shared" si="76"/>
        <v>0</v>
      </c>
      <c r="AL209" s="43">
        <f t="shared" si="76"/>
        <v>0</v>
      </c>
      <c r="AM209" s="43">
        <f t="shared" si="76"/>
        <v>7</v>
      </c>
      <c r="AN209" s="43">
        <f t="shared" si="76"/>
        <v>2</v>
      </c>
      <c r="AO209" s="43">
        <f t="shared" si="76"/>
        <v>2</v>
      </c>
      <c r="AP209" s="43">
        <f t="shared" si="76"/>
        <v>1</v>
      </c>
      <c r="AQ209" s="43">
        <f t="shared" si="76"/>
        <v>0</v>
      </c>
      <c r="AR209" s="43">
        <f t="shared" si="76"/>
        <v>7</v>
      </c>
      <c r="AS209" s="43">
        <f t="shared" si="76"/>
        <v>6</v>
      </c>
      <c r="AT209" s="43">
        <f t="shared" si="76"/>
        <v>0</v>
      </c>
      <c r="AU209" s="43">
        <f t="shared" si="76"/>
        <v>0</v>
      </c>
      <c r="AV209" s="43">
        <f t="shared" si="76"/>
        <v>1</v>
      </c>
      <c r="AW209" s="43">
        <f t="shared" si="76"/>
        <v>1</v>
      </c>
      <c r="AX209" s="43">
        <f t="shared" si="76"/>
        <v>1</v>
      </c>
      <c r="AY209" s="43">
        <f t="shared" si="76"/>
        <v>5</v>
      </c>
      <c r="AZ209" s="43">
        <f t="shared" si="76"/>
        <v>1</v>
      </c>
      <c r="BA209" s="43">
        <f t="shared" si="76"/>
        <v>1</v>
      </c>
      <c r="BB209" s="43">
        <f t="shared" si="76"/>
        <v>0</v>
      </c>
      <c r="BC209" s="43">
        <f t="shared" si="76"/>
        <v>0</v>
      </c>
      <c r="BD209" s="43">
        <f t="shared" si="76"/>
        <v>0</v>
      </c>
      <c r="BE209" s="43">
        <f t="shared" si="76"/>
        <v>0</v>
      </c>
      <c r="BF209" s="43">
        <f t="shared" si="76"/>
        <v>0</v>
      </c>
      <c r="BG209" s="43">
        <f t="shared" si="76"/>
        <v>0</v>
      </c>
      <c r="BH209" s="43">
        <f t="shared" si="76"/>
        <v>0</v>
      </c>
      <c r="BI209" s="43">
        <f t="shared" si="76"/>
        <v>0</v>
      </c>
      <c r="BJ209" s="43">
        <f t="shared" si="76"/>
        <v>0</v>
      </c>
      <c r="BK209" s="43">
        <f t="shared" si="76"/>
        <v>0</v>
      </c>
      <c r="BL209" s="43">
        <f t="shared" si="76"/>
        <v>0</v>
      </c>
      <c r="BM209" s="43">
        <f t="shared" si="76"/>
        <v>0</v>
      </c>
      <c r="BN209" s="43">
        <f t="shared" si="76"/>
        <v>3</v>
      </c>
      <c r="BO209" s="43">
        <f t="shared" si="76"/>
        <v>1</v>
      </c>
      <c r="BP209" s="43">
        <f t="shared" si="76"/>
        <v>0</v>
      </c>
      <c r="BQ209" s="43">
        <f t="shared" ref="BQ209:EB209" si="77">SUM(BQ203:BQ208)</f>
        <v>1</v>
      </c>
      <c r="BR209" s="43">
        <f t="shared" si="77"/>
        <v>0</v>
      </c>
      <c r="BS209" s="43">
        <f t="shared" si="77"/>
        <v>0</v>
      </c>
      <c r="BT209" s="43">
        <f t="shared" si="77"/>
        <v>0</v>
      </c>
      <c r="BU209" s="43">
        <f t="shared" si="77"/>
        <v>6</v>
      </c>
      <c r="BV209" s="43">
        <f t="shared" si="77"/>
        <v>0</v>
      </c>
      <c r="BW209" s="43">
        <f t="shared" si="77"/>
        <v>27</v>
      </c>
      <c r="BX209" s="43">
        <f t="shared" si="77"/>
        <v>3</v>
      </c>
      <c r="BY209" s="43">
        <f t="shared" si="77"/>
        <v>0</v>
      </c>
      <c r="BZ209" s="43">
        <f t="shared" si="77"/>
        <v>11</v>
      </c>
      <c r="CA209" s="43">
        <f t="shared" si="77"/>
        <v>0</v>
      </c>
      <c r="CB209" s="43">
        <f t="shared" si="77"/>
        <v>0</v>
      </c>
      <c r="CC209" s="43">
        <f t="shared" si="77"/>
        <v>0</v>
      </c>
      <c r="CD209" s="43">
        <f t="shared" si="77"/>
        <v>0</v>
      </c>
      <c r="CE209" s="43">
        <f t="shared" si="77"/>
        <v>0</v>
      </c>
      <c r="CF209" s="43">
        <f t="shared" si="77"/>
        <v>0</v>
      </c>
      <c r="CG209" s="43">
        <f t="shared" si="77"/>
        <v>0</v>
      </c>
      <c r="CH209" s="43">
        <f t="shared" si="77"/>
        <v>0</v>
      </c>
      <c r="CI209" s="43"/>
      <c r="CJ209" s="43">
        <f t="shared" si="77"/>
        <v>5</v>
      </c>
      <c r="CK209" s="43">
        <f t="shared" si="77"/>
        <v>0</v>
      </c>
      <c r="CL209" s="43">
        <f t="shared" si="77"/>
        <v>5</v>
      </c>
      <c r="CM209" s="43">
        <f t="shared" si="77"/>
        <v>0</v>
      </c>
      <c r="CN209" s="43">
        <f t="shared" si="77"/>
        <v>0</v>
      </c>
      <c r="CO209" s="43">
        <f t="shared" si="77"/>
        <v>0</v>
      </c>
      <c r="CP209" s="43">
        <f t="shared" si="77"/>
        <v>5</v>
      </c>
      <c r="CQ209" s="43">
        <f t="shared" si="77"/>
        <v>0</v>
      </c>
      <c r="CR209" s="43">
        <f t="shared" si="77"/>
        <v>0</v>
      </c>
      <c r="CS209" s="43">
        <f t="shared" si="77"/>
        <v>0</v>
      </c>
      <c r="CT209" s="43">
        <f t="shared" si="77"/>
        <v>0</v>
      </c>
      <c r="CU209" s="43">
        <f t="shared" si="77"/>
        <v>0</v>
      </c>
      <c r="CV209" s="43">
        <f t="shared" si="77"/>
        <v>0</v>
      </c>
      <c r="CW209" s="43">
        <f t="shared" si="77"/>
        <v>0</v>
      </c>
      <c r="CX209" s="43">
        <f t="shared" si="77"/>
        <v>0</v>
      </c>
      <c r="CY209" s="43">
        <f t="shared" si="77"/>
        <v>0</v>
      </c>
      <c r="CZ209" s="43">
        <f t="shared" si="77"/>
        <v>0</v>
      </c>
      <c r="DA209" s="43"/>
      <c r="DB209" s="43">
        <f t="shared" si="77"/>
        <v>7</v>
      </c>
      <c r="DC209" s="43">
        <f t="shared" si="77"/>
        <v>0</v>
      </c>
      <c r="DD209" s="43">
        <f t="shared" si="77"/>
        <v>0</v>
      </c>
      <c r="DE209" s="43">
        <f t="shared" si="77"/>
        <v>0</v>
      </c>
      <c r="DF209" s="43">
        <f t="shared" si="77"/>
        <v>0</v>
      </c>
      <c r="DG209" s="43">
        <f t="shared" si="77"/>
        <v>0</v>
      </c>
      <c r="DH209" s="43">
        <f t="shared" si="77"/>
        <v>0</v>
      </c>
      <c r="DI209" s="43">
        <f t="shared" si="77"/>
        <v>3</v>
      </c>
      <c r="DJ209" s="43">
        <f t="shared" si="77"/>
        <v>17</v>
      </c>
      <c r="DK209" s="43">
        <f t="shared" si="77"/>
        <v>0</v>
      </c>
      <c r="DL209" s="43">
        <f t="shared" si="77"/>
        <v>0</v>
      </c>
      <c r="DM209" s="43">
        <f t="shared" si="77"/>
        <v>0</v>
      </c>
      <c r="DN209" s="43">
        <f t="shared" si="77"/>
        <v>0</v>
      </c>
      <c r="DO209" s="43">
        <f t="shared" si="77"/>
        <v>0</v>
      </c>
      <c r="DP209" s="43">
        <f t="shared" si="77"/>
        <v>0</v>
      </c>
      <c r="DQ209" s="43">
        <f t="shared" si="77"/>
        <v>0</v>
      </c>
      <c r="DR209" s="43">
        <f t="shared" si="77"/>
        <v>0</v>
      </c>
      <c r="DS209" s="43">
        <f t="shared" si="77"/>
        <v>0</v>
      </c>
      <c r="DT209" s="43">
        <f t="shared" si="77"/>
        <v>0</v>
      </c>
      <c r="DU209" s="43">
        <f t="shared" si="77"/>
        <v>0</v>
      </c>
      <c r="DV209" s="43">
        <f t="shared" si="77"/>
        <v>0</v>
      </c>
      <c r="DW209" s="43">
        <f t="shared" si="77"/>
        <v>0</v>
      </c>
      <c r="DX209" s="43">
        <f t="shared" si="77"/>
        <v>0</v>
      </c>
      <c r="DY209" s="43">
        <f t="shared" si="77"/>
        <v>0</v>
      </c>
      <c r="DZ209" s="43">
        <f t="shared" si="77"/>
        <v>0</v>
      </c>
      <c r="EA209" s="43">
        <f t="shared" si="77"/>
        <v>0</v>
      </c>
      <c r="EB209" s="43">
        <f t="shared" si="77"/>
        <v>0</v>
      </c>
      <c r="EC209" s="43">
        <f t="shared" ref="EC209:GN209" si="78">SUM(EC203:EC208)</f>
        <v>0</v>
      </c>
      <c r="ED209" s="43">
        <f t="shared" si="78"/>
        <v>0</v>
      </c>
      <c r="EE209" s="43">
        <f t="shared" si="78"/>
        <v>0</v>
      </c>
      <c r="EF209" s="43">
        <f t="shared" si="78"/>
        <v>0</v>
      </c>
      <c r="EG209" s="43">
        <f t="shared" si="78"/>
        <v>0</v>
      </c>
      <c r="EH209" s="43">
        <f t="shared" si="78"/>
        <v>0</v>
      </c>
      <c r="EI209" s="43">
        <f t="shared" si="78"/>
        <v>0</v>
      </c>
      <c r="EJ209" s="43">
        <f t="shared" si="78"/>
        <v>0</v>
      </c>
      <c r="EK209" s="43">
        <f t="shared" si="78"/>
        <v>0</v>
      </c>
      <c r="EL209" s="43">
        <f t="shared" si="78"/>
        <v>0</v>
      </c>
      <c r="EM209" s="43">
        <f t="shared" si="78"/>
        <v>631</v>
      </c>
      <c r="EN209" s="43">
        <f t="shared" si="78"/>
        <v>567</v>
      </c>
      <c r="EO209" s="43">
        <f t="shared" si="78"/>
        <v>510</v>
      </c>
      <c r="EP209" s="43">
        <f t="shared" si="78"/>
        <v>443</v>
      </c>
      <c r="EQ209" s="43">
        <f t="shared" si="78"/>
        <v>0</v>
      </c>
      <c r="ER209" s="43">
        <f t="shared" si="78"/>
        <v>0</v>
      </c>
      <c r="ES209" s="43">
        <f t="shared" si="78"/>
        <v>59</v>
      </c>
      <c r="ET209" s="43">
        <f t="shared" si="78"/>
        <v>20</v>
      </c>
      <c r="EU209" s="43">
        <f t="shared" si="78"/>
        <v>0</v>
      </c>
      <c r="EV209" s="43">
        <f t="shared" si="78"/>
        <v>0</v>
      </c>
      <c r="EW209" s="43">
        <f t="shared" si="78"/>
        <v>0</v>
      </c>
      <c r="EX209" s="43">
        <f t="shared" si="78"/>
        <v>0</v>
      </c>
      <c r="EY209" s="43">
        <f t="shared" si="78"/>
        <v>8</v>
      </c>
      <c r="EZ209" s="43">
        <f t="shared" si="78"/>
        <v>42</v>
      </c>
      <c r="FA209" s="43">
        <f t="shared" si="78"/>
        <v>4</v>
      </c>
      <c r="FB209" s="43">
        <f t="shared" si="78"/>
        <v>1</v>
      </c>
      <c r="FC209" s="43">
        <f t="shared" si="78"/>
        <v>0</v>
      </c>
      <c r="FD209" s="43">
        <f t="shared" si="78"/>
        <v>0</v>
      </c>
      <c r="FE209" s="43">
        <f t="shared" si="78"/>
        <v>50</v>
      </c>
      <c r="FF209" s="43">
        <f t="shared" si="78"/>
        <v>61</v>
      </c>
      <c r="FG209" s="43">
        <f t="shared" si="78"/>
        <v>132</v>
      </c>
      <c r="FH209" s="43">
        <f t="shared" si="78"/>
        <v>131</v>
      </c>
      <c r="FI209" s="43">
        <f t="shared" si="78"/>
        <v>143</v>
      </c>
      <c r="FJ209" s="43">
        <f t="shared" si="78"/>
        <v>98</v>
      </c>
      <c r="FK209" s="43">
        <f t="shared" si="78"/>
        <v>53</v>
      </c>
      <c r="FL209" s="43">
        <f t="shared" si="78"/>
        <v>65</v>
      </c>
      <c r="FM209" s="43">
        <f t="shared" si="78"/>
        <v>303</v>
      </c>
      <c r="FN209" s="43">
        <f t="shared" si="78"/>
        <v>273</v>
      </c>
      <c r="FO209" s="43">
        <f t="shared" si="78"/>
        <v>1</v>
      </c>
      <c r="FP209" s="43">
        <f t="shared" si="78"/>
        <v>3</v>
      </c>
      <c r="FQ209" s="43">
        <f t="shared" si="78"/>
        <v>537</v>
      </c>
      <c r="FR209" s="43">
        <f t="shared" si="78"/>
        <v>471</v>
      </c>
      <c r="FS209" s="43">
        <f t="shared" si="78"/>
        <v>91</v>
      </c>
      <c r="FT209" s="43">
        <f t="shared" si="78"/>
        <v>64</v>
      </c>
      <c r="FU209" s="43">
        <f t="shared" si="78"/>
        <v>2</v>
      </c>
      <c r="FV209" s="43">
        <f t="shared" si="78"/>
        <v>29</v>
      </c>
      <c r="FW209" s="43">
        <f t="shared" si="78"/>
        <v>0</v>
      </c>
      <c r="FX209" s="43">
        <f t="shared" si="78"/>
        <v>0</v>
      </c>
      <c r="FY209" s="43">
        <f t="shared" si="78"/>
        <v>0</v>
      </c>
      <c r="FZ209" s="43">
        <f t="shared" si="78"/>
        <v>0</v>
      </c>
      <c r="GA209" s="43">
        <f t="shared" si="78"/>
        <v>0</v>
      </c>
      <c r="GB209" s="43">
        <f t="shared" si="78"/>
        <v>0</v>
      </c>
      <c r="GC209" s="43">
        <f t="shared" si="78"/>
        <v>0</v>
      </c>
      <c r="GD209" s="43">
        <f t="shared" si="78"/>
        <v>0</v>
      </c>
      <c r="GE209" s="43">
        <f t="shared" si="78"/>
        <v>0</v>
      </c>
      <c r="GF209" s="43">
        <f t="shared" si="78"/>
        <v>0</v>
      </c>
      <c r="GG209" s="43">
        <f t="shared" si="78"/>
        <v>0</v>
      </c>
      <c r="GH209" s="43">
        <f t="shared" si="78"/>
        <v>0</v>
      </c>
      <c r="GI209" s="43">
        <f t="shared" si="78"/>
        <v>0</v>
      </c>
      <c r="GJ209" s="43">
        <f t="shared" si="78"/>
        <v>0</v>
      </c>
      <c r="GK209" s="43">
        <f t="shared" si="78"/>
        <v>0</v>
      </c>
      <c r="GL209" s="43">
        <f t="shared" si="78"/>
        <v>0</v>
      </c>
      <c r="GM209" s="43">
        <f t="shared" si="78"/>
        <v>0</v>
      </c>
      <c r="GN209" s="43">
        <f t="shared" si="78"/>
        <v>0</v>
      </c>
      <c r="GO209" s="43">
        <f t="shared" ref="GO209:GP209" si="79">SUM(GO203:GO208)</f>
        <v>0</v>
      </c>
      <c r="GP209" s="43">
        <f t="shared" si="79"/>
        <v>0</v>
      </c>
    </row>
    <row r="210" spans="1:198" x14ac:dyDescent="0.2">
      <c r="A210" t="s">
        <v>584</v>
      </c>
      <c r="C210" t="s">
        <v>462</v>
      </c>
      <c r="D210">
        <v>0</v>
      </c>
      <c r="E210">
        <v>0</v>
      </c>
      <c r="F210">
        <v>0</v>
      </c>
      <c r="G210">
        <v>0</v>
      </c>
      <c r="H210" s="2">
        <v>0</v>
      </c>
      <c r="I210">
        <v>1</v>
      </c>
      <c r="J210">
        <v>0</v>
      </c>
      <c r="K210">
        <v>0</v>
      </c>
      <c r="L210">
        <v>0</v>
      </c>
      <c r="M210">
        <v>0</v>
      </c>
      <c r="N210">
        <v>0</v>
      </c>
      <c r="O210" s="3">
        <v>0</v>
      </c>
      <c r="P210">
        <v>4</v>
      </c>
      <c r="Q210">
        <v>0</v>
      </c>
      <c r="R210">
        <v>0</v>
      </c>
      <c r="S210">
        <v>0</v>
      </c>
      <c r="T210">
        <v>0</v>
      </c>
      <c r="U210">
        <v>0</v>
      </c>
      <c r="V210" s="3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 s="2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</v>
      </c>
      <c r="AJ210">
        <v>0</v>
      </c>
      <c r="AK210">
        <v>0</v>
      </c>
      <c r="AL210">
        <v>1</v>
      </c>
      <c r="AM210" s="10">
        <f t="shared" si="56"/>
        <v>3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 s="2">
        <v>1</v>
      </c>
      <c r="AW210">
        <v>0</v>
      </c>
      <c r="AX210">
        <v>0</v>
      </c>
      <c r="AY210">
        <v>0</v>
      </c>
      <c r="AZ210">
        <v>0</v>
      </c>
      <c r="BA210" s="3">
        <v>0</v>
      </c>
      <c r="BB210" s="32"/>
      <c r="BC210" s="33"/>
      <c r="BD210" s="34"/>
      <c r="BE210" s="32"/>
      <c r="BF210" s="32"/>
      <c r="BG210" s="32"/>
      <c r="BH210" s="32"/>
      <c r="BI210" s="35"/>
      <c r="BJ210" s="32"/>
      <c r="BK210" s="35"/>
      <c r="BL210">
        <v>0</v>
      </c>
      <c r="BM210">
        <v>0</v>
      </c>
      <c r="BN210" s="3">
        <v>0</v>
      </c>
      <c r="BO210">
        <v>0</v>
      </c>
      <c r="BP210">
        <v>0</v>
      </c>
      <c r="BQ210" s="3">
        <v>0</v>
      </c>
      <c r="BR210">
        <v>0</v>
      </c>
      <c r="BS210">
        <v>0</v>
      </c>
      <c r="BT210" s="3">
        <v>0</v>
      </c>
      <c r="BU210">
        <v>1</v>
      </c>
      <c r="BV210">
        <v>0</v>
      </c>
      <c r="BW210" s="3">
        <v>0</v>
      </c>
      <c r="BX210">
        <v>0</v>
      </c>
      <c r="BY210">
        <v>0</v>
      </c>
      <c r="BZ210" s="2">
        <v>0</v>
      </c>
      <c r="CA210" s="32"/>
      <c r="CB210" s="32"/>
      <c r="CC210" s="32"/>
      <c r="CD210" s="32"/>
      <c r="CE210" s="32"/>
      <c r="CF210" s="32"/>
      <c r="CG210" s="32"/>
      <c r="CH210" s="32"/>
      <c r="CI210" s="35"/>
      <c r="CJ210" s="2">
        <v>0</v>
      </c>
      <c r="CK210">
        <v>0</v>
      </c>
      <c r="CL210" s="3">
        <v>0</v>
      </c>
      <c r="CM210">
        <v>0</v>
      </c>
      <c r="CN210" s="3">
        <v>0</v>
      </c>
      <c r="CO210">
        <v>0</v>
      </c>
      <c r="CP210" s="3">
        <v>1</v>
      </c>
      <c r="CQ210">
        <v>0</v>
      </c>
      <c r="CR210" s="2">
        <v>0</v>
      </c>
      <c r="CS210" s="32"/>
      <c r="CT210" s="32"/>
      <c r="CU210" s="32"/>
      <c r="CV210" s="32"/>
      <c r="CW210" s="32"/>
      <c r="CX210" s="32"/>
      <c r="CY210" s="32"/>
      <c r="CZ210" s="32"/>
      <c r="DA210" s="35"/>
      <c r="DB210" s="2">
        <v>0</v>
      </c>
      <c r="DC210" s="32"/>
      <c r="DD210" s="32"/>
      <c r="DE210" s="32"/>
      <c r="DF210" s="36"/>
      <c r="DG210" s="32"/>
      <c r="DH210" s="35"/>
      <c r="DI210" s="2">
        <v>0</v>
      </c>
      <c r="DJ210" s="4">
        <v>0</v>
      </c>
      <c r="DK210" s="32"/>
      <c r="DL210" s="32"/>
      <c r="DM210" s="32"/>
      <c r="DN210" s="35"/>
      <c r="DO210" s="32"/>
      <c r="DP210" s="36"/>
      <c r="DQ210" s="32"/>
      <c r="DR210" s="36"/>
      <c r="DS210" s="32"/>
      <c r="DT210" s="36"/>
      <c r="DU210" s="32"/>
      <c r="DV210" s="36"/>
      <c r="DW210" s="32"/>
      <c r="DX210" s="36"/>
      <c r="DY210" s="32"/>
      <c r="DZ210" s="36"/>
      <c r="EA210" s="32"/>
      <c r="EB210" s="35"/>
      <c r="EC210" s="32"/>
      <c r="ED210" s="36"/>
      <c r="EE210" s="32"/>
      <c r="EF210" s="36"/>
      <c r="EG210" s="32"/>
      <c r="EH210" s="36"/>
      <c r="EI210" s="32"/>
      <c r="EJ210" s="35"/>
      <c r="EK210">
        <v>0</v>
      </c>
      <c r="EL210" s="3">
        <v>0</v>
      </c>
      <c r="EM210">
        <v>12</v>
      </c>
      <c r="EN210" s="2">
        <v>18</v>
      </c>
      <c r="EO210" s="8">
        <f t="shared" si="57"/>
        <v>0</v>
      </c>
      <c r="EP210" s="9">
        <f t="shared" si="57"/>
        <v>0</v>
      </c>
      <c r="EQ210">
        <v>0</v>
      </c>
      <c r="ER210" s="3">
        <v>0</v>
      </c>
      <c r="ES210">
        <v>0</v>
      </c>
      <c r="ET210" s="3">
        <v>0</v>
      </c>
      <c r="EU210">
        <v>0</v>
      </c>
      <c r="EV210" s="3">
        <v>0</v>
      </c>
      <c r="EW210">
        <v>0</v>
      </c>
      <c r="EX210" s="3">
        <v>0</v>
      </c>
      <c r="EY210">
        <v>0</v>
      </c>
      <c r="EZ210" s="3">
        <v>0</v>
      </c>
      <c r="FA210">
        <v>0</v>
      </c>
      <c r="FB210" s="3">
        <v>0</v>
      </c>
      <c r="FC210">
        <v>12</v>
      </c>
      <c r="FD210" s="3">
        <v>18</v>
      </c>
      <c r="FE210">
        <v>0</v>
      </c>
      <c r="FF210" s="2">
        <v>0</v>
      </c>
      <c r="FG210" s="8">
        <f t="shared" si="58"/>
        <v>0</v>
      </c>
      <c r="FH210" s="9">
        <f t="shared" si="58"/>
        <v>14</v>
      </c>
      <c r="FI210">
        <v>0</v>
      </c>
      <c r="FJ210" s="3">
        <v>0</v>
      </c>
      <c r="FK210">
        <v>12</v>
      </c>
      <c r="FL210" s="3">
        <v>4</v>
      </c>
      <c r="FM210">
        <v>0</v>
      </c>
      <c r="FN210" s="2">
        <v>0</v>
      </c>
      <c r="FO210">
        <v>12</v>
      </c>
      <c r="FP210" s="3">
        <v>0</v>
      </c>
      <c r="FQ210" s="8">
        <f>EM210+EK210-FO210-FS210-FU210</f>
        <v>0</v>
      </c>
      <c r="FR210" s="9">
        <f t="shared" si="59"/>
        <v>15</v>
      </c>
      <c r="FS210">
        <v>0</v>
      </c>
      <c r="FT210" s="3">
        <v>3</v>
      </c>
      <c r="FU210">
        <v>0</v>
      </c>
      <c r="FV210" s="2">
        <v>0</v>
      </c>
      <c r="FW210" s="32"/>
      <c r="FX210" s="32"/>
      <c r="FY210" s="32"/>
      <c r="FZ210" s="35"/>
      <c r="GA210" s="32"/>
      <c r="GB210" s="36"/>
      <c r="GC210" s="32"/>
      <c r="GD210" s="36"/>
      <c r="GE210" s="36"/>
      <c r="GF210" s="32"/>
      <c r="GG210" s="33"/>
      <c r="GH210" s="32"/>
      <c r="GI210" s="32"/>
      <c r="GJ210" s="36"/>
      <c r="GK210" s="32"/>
      <c r="GL210" s="35"/>
      <c r="GM210" s="32"/>
      <c r="GN210" s="35"/>
      <c r="GO210" s="32"/>
      <c r="GP210" s="33"/>
    </row>
    <row r="211" spans="1:198" x14ac:dyDescent="0.2">
      <c r="A211" t="s">
        <v>584</v>
      </c>
      <c r="C211" t="s">
        <v>463</v>
      </c>
      <c r="D211">
        <v>0</v>
      </c>
      <c r="E211">
        <v>0</v>
      </c>
      <c r="F211">
        <v>0</v>
      </c>
      <c r="G211">
        <v>0</v>
      </c>
      <c r="H211" s="2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 s="3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 s="3">
        <v>0</v>
      </c>
      <c r="W211">
        <v>3</v>
      </c>
      <c r="X211">
        <v>0</v>
      </c>
      <c r="Y211">
        <v>0</v>
      </c>
      <c r="Z211">
        <v>0</v>
      </c>
      <c r="AA211">
        <v>0</v>
      </c>
      <c r="AB211">
        <v>0</v>
      </c>
      <c r="AC211" s="2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 s="10">
        <f t="shared" ref="AM211:AM215" si="80">SUM(D211:AC211)-SUM(AD211:AL211)</f>
        <v>4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 s="2">
        <v>0</v>
      </c>
      <c r="AW211">
        <v>0</v>
      </c>
      <c r="AX211">
        <v>0</v>
      </c>
      <c r="AY211">
        <v>0</v>
      </c>
      <c r="AZ211">
        <v>0</v>
      </c>
      <c r="BA211" s="3">
        <v>0</v>
      </c>
      <c r="BB211" s="32"/>
      <c r="BC211" s="33"/>
      <c r="BD211" s="34"/>
      <c r="BE211" s="32"/>
      <c r="BF211" s="32"/>
      <c r="BG211" s="32"/>
      <c r="BH211" s="32"/>
      <c r="BI211" s="35"/>
      <c r="BJ211" s="32"/>
      <c r="BK211" s="35"/>
      <c r="BL211">
        <v>0</v>
      </c>
      <c r="BM211">
        <v>0</v>
      </c>
      <c r="BN211" s="3">
        <v>0</v>
      </c>
      <c r="BO211">
        <v>0</v>
      </c>
      <c r="BP211">
        <v>0</v>
      </c>
      <c r="BQ211" s="3">
        <v>0</v>
      </c>
      <c r="BR211">
        <v>0</v>
      </c>
      <c r="BS211">
        <v>0</v>
      </c>
      <c r="BT211" s="3">
        <v>0</v>
      </c>
      <c r="BU211">
        <v>0</v>
      </c>
      <c r="BV211">
        <v>0</v>
      </c>
      <c r="BW211" s="3">
        <v>3</v>
      </c>
      <c r="BX211">
        <v>0</v>
      </c>
      <c r="BY211">
        <v>0</v>
      </c>
      <c r="BZ211" s="2">
        <v>0</v>
      </c>
      <c r="CA211" s="32"/>
      <c r="CB211" s="32"/>
      <c r="CC211" s="32"/>
      <c r="CD211" s="32"/>
      <c r="CE211" s="32"/>
      <c r="CF211" s="32"/>
      <c r="CG211" s="32"/>
      <c r="CH211" s="32"/>
      <c r="CI211" s="35"/>
      <c r="CJ211" s="2">
        <v>0</v>
      </c>
      <c r="CK211">
        <v>0</v>
      </c>
      <c r="CL211" s="3">
        <v>0</v>
      </c>
      <c r="CM211">
        <v>0</v>
      </c>
      <c r="CN211" s="3">
        <v>0</v>
      </c>
      <c r="CO211">
        <v>0</v>
      </c>
      <c r="CP211" s="3">
        <v>4</v>
      </c>
      <c r="CQ211">
        <v>0</v>
      </c>
      <c r="CR211" s="2">
        <v>0</v>
      </c>
      <c r="CS211" s="32"/>
      <c r="CT211" s="32"/>
      <c r="CU211" s="32"/>
      <c r="CV211" s="32"/>
      <c r="CW211" s="32"/>
      <c r="CX211" s="32"/>
      <c r="CY211" s="32"/>
      <c r="CZ211" s="32"/>
      <c r="DA211" s="35"/>
      <c r="DB211" s="2">
        <v>0</v>
      </c>
      <c r="DC211" s="32"/>
      <c r="DD211" s="32"/>
      <c r="DE211" s="32"/>
      <c r="DF211" s="36"/>
      <c r="DG211" s="32"/>
      <c r="DH211" s="35"/>
      <c r="DI211" s="2">
        <v>0</v>
      </c>
      <c r="DJ211" s="4">
        <v>0</v>
      </c>
      <c r="DK211" s="32"/>
      <c r="DL211" s="32"/>
      <c r="DM211" s="32"/>
      <c r="DN211" s="35"/>
      <c r="DO211" s="32"/>
      <c r="DP211" s="36"/>
      <c r="DQ211" s="32"/>
      <c r="DR211" s="36"/>
      <c r="DS211" s="32"/>
      <c r="DT211" s="36"/>
      <c r="DU211" s="32"/>
      <c r="DV211" s="36"/>
      <c r="DW211" s="32"/>
      <c r="DX211" s="36"/>
      <c r="DY211" s="32"/>
      <c r="DZ211" s="36"/>
      <c r="EA211" s="32"/>
      <c r="EB211" s="35"/>
      <c r="EC211" s="32"/>
      <c r="ED211" s="36"/>
      <c r="EE211" s="32"/>
      <c r="EF211" s="36"/>
      <c r="EG211" s="32"/>
      <c r="EH211" s="36"/>
      <c r="EI211" s="32"/>
      <c r="EJ211" s="35"/>
      <c r="EK211">
        <v>0</v>
      </c>
      <c r="EL211" s="3">
        <v>0</v>
      </c>
      <c r="EM211">
        <v>10</v>
      </c>
      <c r="EN211" s="2">
        <v>84</v>
      </c>
      <c r="EO211" s="8">
        <f t="shared" si="57"/>
        <v>0</v>
      </c>
      <c r="EP211" s="9">
        <f t="shared" si="57"/>
        <v>0</v>
      </c>
      <c r="EQ211">
        <v>0</v>
      </c>
      <c r="ER211" s="3">
        <v>0</v>
      </c>
      <c r="ES211">
        <v>0</v>
      </c>
      <c r="ET211" s="3">
        <v>0</v>
      </c>
      <c r="EU211">
        <v>0</v>
      </c>
      <c r="EV211" s="3">
        <v>0</v>
      </c>
      <c r="EW211">
        <v>0</v>
      </c>
      <c r="EX211" s="3">
        <v>0</v>
      </c>
      <c r="EY211">
        <v>0</v>
      </c>
      <c r="EZ211" s="3">
        <v>0</v>
      </c>
      <c r="FA211">
        <v>0</v>
      </c>
      <c r="FB211" s="3">
        <v>0</v>
      </c>
      <c r="FC211">
        <v>10</v>
      </c>
      <c r="FD211" s="3">
        <v>84</v>
      </c>
      <c r="FE211">
        <v>0</v>
      </c>
      <c r="FF211" s="2">
        <v>0</v>
      </c>
      <c r="FG211" s="8">
        <f t="shared" si="58"/>
        <v>10</v>
      </c>
      <c r="FH211" s="9">
        <f t="shared" si="58"/>
        <v>84</v>
      </c>
      <c r="FI211">
        <v>0</v>
      </c>
      <c r="FJ211" s="3">
        <v>0</v>
      </c>
      <c r="FK211">
        <v>0</v>
      </c>
      <c r="FL211" s="3">
        <v>0</v>
      </c>
      <c r="FM211">
        <v>0</v>
      </c>
      <c r="FN211" s="2">
        <v>0</v>
      </c>
      <c r="FO211">
        <v>10</v>
      </c>
      <c r="FP211" s="3">
        <v>30</v>
      </c>
      <c r="FQ211" s="8">
        <f>EM211+EK211-FO211-FS211-FU211</f>
        <v>0</v>
      </c>
      <c r="FR211" s="9">
        <f t="shared" si="59"/>
        <v>54</v>
      </c>
      <c r="FS211">
        <v>0</v>
      </c>
      <c r="FT211" s="3">
        <v>0</v>
      </c>
      <c r="FU211">
        <v>0</v>
      </c>
      <c r="FV211" s="2">
        <v>0</v>
      </c>
      <c r="FW211" s="32"/>
      <c r="FX211" s="32"/>
      <c r="FY211" s="32"/>
      <c r="FZ211" s="35"/>
      <c r="GA211" s="32"/>
      <c r="GB211" s="36"/>
      <c r="GC211" s="32"/>
      <c r="GD211" s="36"/>
      <c r="GE211" s="36"/>
      <c r="GF211" s="32"/>
      <c r="GG211" s="33"/>
      <c r="GH211" s="32"/>
      <c r="GI211" s="32"/>
      <c r="GJ211" s="36"/>
      <c r="GK211" s="32"/>
      <c r="GL211" s="35"/>
      <c r="GM211" s="32"/>
      <c r="GN211" s="35"/>
      <c r="GO211" s="32"/>
      <c r="GP211" s="33"/>
    </row>
    <row r="212" spans="1:198" x14ac:dyDescent="0.2">
      <c r="A212" t="s">
        <v>584</v>
      </c>
      <c r="C212" t="s">
        <v>465</v>
      </c>
      <c r="D212">
        <v>0</v>
      </c>
      <c r="E212">
        <v>0</v>
      </c>
      <c r="F212">
        <v>0</v>
      </c>
      <c r="G212">
        <v>0</v>
      </c>
      <c r="H212" s="2">
        <v>0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0</v>
      </c>
      <c r="O212" s="3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 s="3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 s="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1</v>
      </c>
      <c r="AM212" s="10">
        <f t="shared" si="80"/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 s="2">
        <v>0</v>
      </c>
      <c r="AW212">
        <v>0</v>
      </c>
      <c r="AX212">
        <v>0</v>
      </c>
      <c r="AY212">
        <v>0</v>
      </c>
      <c r="AZ212">
        <v>0</v>
      </c>
      <c r="BA212" s="3">
        <v>0</v>
      </c>
      <c r="BB212" s="32"/>
      <c r="BC212" s="33"/>
      <c r="BD212" s="34"/>
      <c r="BE212" s="32"/>
      <c r="BF212" s="32"/>
      <c r="BG212" s="32"/>
      <c r="BH212" s="32"/>
      <c r="BI212" s="35"/>
      <c r="BJ212" s="32"/>
      <c r="BK212" s="35"/>
      <c r="BL212">
        <v>0</v>
      </c>
      <c r="BM212">
        <v>0</v>
      </c>
      <c r="BN212" s="3">
        <v>0</v>
      </c>
      <c r="BO212">
        <v>0</v>
      </c>
      <c r="BP212">
        <v>0</v>
      </c>
      <c r="BQ212" s="3">
        <v>0</v>
      </c>
      <c r="BR212">
        <v>0</v>
      </c>
      <c r="BS212">
        <v>0</v>
      </c>
      <c r="BT212" s="3">
        <v>0</v>
      </c>
      <c r="BU212">
        <v>0</v>
      </c>
      <c r="BV212">
        <v>0</v>
      </c>
      <c r="BW212" s="3">
        <v>1</v>
      </c>
      <c r="BX212">
        <v>0</v>
      </c>
      <c r="BY212">
        <v>0</v>
      </c>
      <c r="BZ212" s="2">
        <v>0</v>
      </c>
      <c r="CA212" s="32"/>
      <c r="CB212" s="32"/>
      <c r="CC212" s="32"/>
      <c r="CD212" s="32"/>
      <c r="CE212" s="32"/>
      <c r="CF212" s="32"/>
      <c r="CG212" s="32"/>
      <c r="CH212" s="32"/>
      <c r="CI212" s="35"/>
      <c r="CJ212" s="2">
        <v>0</v>
      </c>
      <c r="CK212">
        <v>0</v>
      </c>
      <c r="CL212" s="3">
        <v>0</v>
      </c>
      <c r="CM212">
        <v>0</v>
      </c>
      <c r="CN212" s="3">
        <v>0</v>
      </c>
      <c r="CO212">
        <v>0</v>
      </c>
      <c r="CP212" s="3">
        <v>0</v>
      </c>
      <c r="CQ212">
        <v>0</v>
      </c>
      <c r="CR212" s="2">
        <v>0</v>
      </c>
      <c r="CS212" s="32"/>
      <c r="CT212" s="32"/>
      <c r="CU212" s="32"/>
      <c r="CV212" s="32"/>
      <c r="CW212" s="32"/>
      <c r="CX212" s="32"/>
      <c r="CY212" s="32"/>
      <c r="CZ212" s="32"/>
      <c r="DA212" s="35"/>
      <c r="DB212" s="2">
        <v>0</v>
      </c>
      <c r="DC212" s="32"/>
      <c r="DD212" s="32"/>
      <c r="DE212" s="32"/>
      <c r="DF212" s="36"/>
      <c r="DG212" s="32"/>
      <c r="DH212" s="35"/>
      <c r="DI212" s="2">
        <v>0</v>
      </c>
      <c r="DJ212" s="4">
        <v>0</v>
      </c>
      <c r="DK212" s="32"/>
      <c r="DL212" s="32"/>
      <c r="DM212" s="32"/>
      <c r="DN212" s="35"/>
      <c r="DO212" s="32"/>
      <c r="DP212" s="36"/>
      <c r="DQ212" s="32"/>
      <c r="DR212" s="36"/>
      <c r="DS212" s="32"/>
      <c r="DT212" s="36"/>
      <c r="DU212" s="32"/>
      <c r="DV212" s="36"/>
      <c r="DW212" s="32"/>
      <c r="DX212" s="36"/>
      <c r="DY212" s="32"/>
      <c r="DZ212" s="36"/>
      <c r="EA212" s="32"/>
      <c r="EB212" s="35"/>
      <c r="EC212" s="32"/>
      <c r="ED212" s="36"/>
      <c r="EE212" s="32"/>
      <c r="EF212" s="36"/>
      <c r="EG212" s="32"/>
      <c r="EH212" s="36"/>
      <c r="EI212" s="32"/>
      <c r="EJ212" s="35"/>
      <c r="EK212">
        <v>0</v>
      </c>
      <c r="EL212" s="3">
        <v>0</v>
      </c>
      <c r="EM212">
        <v>29</v>
      </c>
      <c r="EN212" s="2">
        <v>0</v>
      </c>
      <c r="EO212" s="8">
        <f t="shared" si="57"/>
        <v>0</v>
      </c>
      <c r="EP212" s="9">
        <f t="shared" si="57"/>
        <v>0</v>
      </c>
      <c r="EQ212">
        <v>0</v>
      </c>
      <c r="ER212" s="3">
        <v>0</v>
      </c>
      <c r="ES212">
        <v>0</v>
      </c>
      <c r="ET212" s="3">
        <v>0</v>
      </c>
      <c r="EU212">
        <v>0</v>
      </c>
      <c r="EV212" s="3">
        <v>0</v>
      </c>
      <c r="EW212">
        <v>0</v>
      </c>
      <c r="EX212" s="3">
        <v>0</v>
      </c>
      <c r="EY212">
        <v>0</v>
      </c>
      <c r="EZ212" s="3">
        <v>0</v>
      </c>
      <c r="FA212">
        <v>0</v>
      </c>
      <c r="FB212" s="3">
        <v>0</v>
      </c>
      <c r="FC212">
        <v>29</v>
      </c>
      <c r="FD212" s="3">
        <v>0</v>
      </c>
      <c r="FE212">
        <v>0</v>
      </c>
      <c r="FF212" s="2">
        <v>0</v>
      </c>
      <c r="FG212" s="8">
        <f t="shared" si="58"/>
        <v>29</v>
      </c>
      <c r="FH212" s="9">
        <f t="shared" si="58"/>
        <v>0</v>
      </c>
      <c r="FI212">
        <v>0</v>
      </c>
      <c r="FJ212" s="3">
        <v>0</v>
      </c>
      <c r="FK212">
        <v>0</v>
      </c>
      <c r="FL212" s="3">
        <v>0</v>
      </c>
      <c r="FM212">
        <v>0</v>
      </c>
      <c r="FN212" s="2">
        <v>0</v>
      </c>
      <c r="FO212">
        <v>8</v>
      </c>
      <c r="FP212" s="3">
        <v>0</v>
      </c>
      <c r="FQ212" s="8">
        <f t="shared" ref="FQ212:FR274" si="81">EM212+EK212-FO212-FS212-FU212</f>
        <v>21</v>
      </c>
      <c r="FR212" s="9">
        <f t="shared" si="59"/>
        <v>0</v>
      </c>
      <c r="FS212">
        <v>0</v>
      </c>
      <c r="FT212" s="3">
        <v>0</v>
      </c>
      <c r="FU212">
        <v>0</v>
      </c>
      <c r="FV212" s="2">
        <v>0</v>
      </c>
      <c r="FW212" s="32"/>
      <c r="FX212" s="32"/>
      <c r="FY212" s="32"/>
      <c r="FZ212" s="35"/>
      <c r="GA212" s="32"/>
      <c r="GB212" s="36"/>
      <c r="GC212" s="32"/>
      <c r="GD212" s="36"/>
      <c r="GE212" s="36"/>
      <c r="GF212" s="32"/>
      <c r="GG212" s="33"/>
      <c r="GH212" s="32"/>
      <c r="GI212" s="32"/>
      <c r="GJ212" s="36"/>
      <c r="GK212" s="32"/>
      <c r="GL212" s="35"/>
      <c r="GM212" s="32"/>
      <c r="GN212" s="35"/>
      <c r="GO212" s="32"/>
      <c r="GP212" s="33"/>
    </row>
    <row r="213" spans="1:198" x14ac:dyDescent="0.2">
      <c r="A213" t="s">
        <v>584</v>
      </c>
      <c r="C213" t="s">
        <v>468</v>
      </c>
      <c r="D213">
        <v>0</v>
      </c>
      <c r="E213">
        <v>0</v>
      </c>
      <c r="F213">
        <v>0</v>
      </c>
      <c r="G213">
        <v>0</v>
      </c>
      <c r="H213" s="2">
        <v>0</v>
      </c>
      <c r="I213">
        <v>1</v>
      </c>
      <c r="J213">
        <v>0</v>
      </c>
      <c r="K213">
        <v>0</v>
      </c>
      <c r="L213">
        <v>0</v>
      </c>
      <c r="M213">
        <v>0</v>
      </c>
      <c r="N213">
        <v>0</v>
      </c>
      <c r="O213" s="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 s="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 s="2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1</v>
      </c>
      <c r="AM213" s="10">
        <f t="shared" si="80"/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 s="2">
        <v>0</v>
      </c>
      <c r="AW213">
        <v>0</v>
      </c>
      <c r="AX213">
        <v>0</v>
      </c>
      <c r="AY213">
        <v>0</v>
      </c>
      <c r="AZ213">
        <v>0</v>
      </c>
      <c r="BA213" s="3">
        <v>0</v>
      </c>
      <c r="BB213" s="32"/>
      <c r="BC213" s="33"/>
      <c r="BD213" s="34"/>
      <c r="BE213" s="32"/>
      <c r="BF213" s="32"/>
      <c r="BG213" s="32"/>
      <c r="BH213" s="32"/>
      <c r="BI213" s="35"/>
      <c r="BJ213" s="32"/>
      <c r="BK213" s="35"/>
      <c r="BL213">
        <v>0</v>
      </c>
      <c r="BM213">
        <v>0</v>
      </c>
      <c r="BN213" s="3">
        <v>0</v>
      </c>
      <c r="BO213">
        <v>0</v>
      </c>
      <c r="BP213">
        <v>0</v>
      </c>
      <c r="BQ213" s="3">
        <v>0</v>
      </c>
      <c r="BR213">
        <v>0</v>
      </c>
      <c r="BS213">
        <v>0</v>
      </c>
      <c r="BT213" s="3">
        <v>0</v>
      </c>
      <c r="BU213">
        <v>0</v>
      </c>
      <c r="BV213">
        <v>0</v>
      </c>
      <c r="BW213" s="3">
        <v>1</v>
      </c>
      <c r="BX213">
        <v>0</v>
      </c>
      <c r="BY213">
        <v>0</v>
      </c>
      <c r="BZ213" s="2">
        <v>0</v>
      </c>
      <c r="CA213" s="32"/>
      <c r="CB213" s="32"/>
      <c r="CC213" s="32"/>
      <c r="CD213" s="32"/>
      <c r="CE213" s="32"/>
      <c r="CF213" s="32"/>
      <c r="CG213" s="32"/>
      <c r="CH213" s="32"/>
      <c r="CI213" s="35"/>
      <c r="CJ213" s="2">
        <v>0</v>
      </c>
      <c r="CK213">
        <v>0</v>
      </c>
      <c r="CL213" s="3">
        <v>0</v>
      </c>
      <c r="CM213">
        <v>0</v>
      </c>
      <c r="CN213" s="3">
        <v>0</v>
      </c>
      <c r="CO213">
        <v>0</v>
      </c>
      <c r="CP213" s="3">
        <v>0</v>
      </c>
      <c r="CQ213">
        <v>0</v>
      </c>
      <c r="CR213" s="2">
        <v>0</v>
      </c>
      <c r="CS213" s="32"/>
      <c r="CT213" s="32"/>
      <c r="CU213" s="32"/>
      <c r="CV213" s="32"/>
      <c r="CW213" s="32"/>
      <c r="CX213" s="32"/>
      <c r="CY213" s="32"/>
      <c r="CZ213" s="32"/>
      <c r="DA213" s="35"/>
      <c r="DB213" s="2">
        <v>0</v>
      </c>
      <c r="DC213" s="32"/>
      <c r="DD213" s="32"/>
      <c r="DE213" s="32"/>
      <c r="DF213" s="36"/>
      <c r="DG213" s="32"/>
      <c r="DH213" s="35"/>
      <c r="DI213" s="2">
        <v>0</v>
      </c>
      <c r="DJ213" s="4">
        <v>0</v>
      </c>
      <c r="DK213" s="32"/>
      <c r="DL213" s="32"/>
      <c r="DM213" s="32"/>
      <c r="DN213" s="35"/>
      <c r="DO213" s="32"/>
      <c r="DP213" s="36"/>
      <c r="DQ213" s="32"/>
      <c r="DR213" s="36"/>
      <c r="DS213" s="32"/>
      <c r="DT213" s="36"/>
      <c r="DU213" s="32"/>
      <c r="DV213" s="36"/>
      <c r="DW213" s="32"/>
      <c r="DX213" s="36"/>
      <c r="DY213" s="32"/>
      <c r="DZ213" s="36"/>
      <c r="EA213" s="32"/>
      <c r="EB213" s="35"/>
      <c r="EC213" s="32"/>
      <c r="ED213" s="36"/>
      <c r="EE213" s="32"/>
      <c r="EF213" s="36"/>
      <c r="EG213" s="32"/>
      <c r="EH213" s="36"/>
      <c r="EI213" s="32"/>
      <c r="EJ213" s="35"/>
      <c r="EK213">
        <v>0</v>
      </c>
      <c r="EL213" s="3">
        <v>0</v>
      </c>
      <c r="EM213">
        <v>26</v>
      </c>
      <c r="EN213" s="2">
        <v>0</v>
      </c>
      <c r="EO213" s="8">
        <f t="shared" si="57"/>
        <v>0</v>
      </c>
      <c r="EP213" s="9">
        <f t="shared" si="57"/>
        <v>0</v>
      </c>
      <c r="EQ213">
        <v>0</v>
      </c>
      <c r="ER213" s="3">
        <v>0</v>
      </c>
      <c r="ES213">
        <v>0</v>
      </c>
      <c r="ET213" s="3">
        <v>0</v>
      </c>
      <c r="EU213">
        <v>0</v>
      </c>
      <c r="EV213" s="3">
        <v>0</v>
      </c>
      <c r="EW213">
        <v>0</v>
      </c>
      <c r="EX213" s="3">
        <v>0</v>
      </c>
      <c r="EY213">
        <v>0</v>
      </c>
      <c r="EZ213" s="3">
        <v>0</v>
      </c>
      <c r="FA213">
        <v>0</v>
      </c>
      <c r="FB213" s="3">
        <v>0</v>
      </c>
      <c r="FC213">
        <v>26</v>
      </c>
      <c r="FD213" s="3">
        <v>0</v>
      </c>
      <c r="FE213">
        <v>0</v>
      </c>
      <c r="FF213" s="2">
        <v>0</v>
      </c>
      <c r="FG213" s="8">
        <f t="shared" si="58"/>
        <v>26</v>
      </c>
      <c r="FH213" s="9">
        <f t="shared" si="58"/>
        <v>0</v>
      </c>
      <c r="FI213">
        <v>0</v>
      </c>
      <c r="FJ213" s="3">
        <v>0</v>
      </c>
      <c r="FK213">
        <v>0</v>
      </c>
      <c r="FL213" s="3">
        <v>0</v>
      </c>
      <c r="FM213">
        <v>0</v>
      </c>
      <c r="FN213" s="2">
        <v>0</v>
      </c>
      <c r="FO213">
        <v>6</v>
      </c>
      <c r="FP213" s="3">
        <v>0</v>
      </c>
      <c r="FQ213" s="8">
        <f t="shared" si="81"/>
        <v>20</v>
      </c>
      <c r="FR213" s="9">
        <f t="shared" si="59"/>
        <v>0</v>
      </c>
      <c r="FS213">
        <v>0</v>
      </c>
      <c r="FT213" s="3">
        <v>0</v>
      </c>
      <c r="FU213">
        <v>0</v>
      </c>
      <c r="FV213" s="2">
        <v>0</v>
      </c>
      <c r="FW213" s="32"/>
      <c r="FX213" s="32"/>
      <c r="FY213" s="32"/>
      <c r="FZ213" s="35"/>
      <c r="GA213" s="32"/>
      <c r="GB213" s="36"/>
      <c r="GC213" s="32"/>
      <c r="GD213" s="36"/>
      <c r="GE213" s="36"/>
      <c r="GF213" s="32"/>
      <c r="GG213" s="33"/>
      <c r="GH213" s="32"/>
      <c r="GI213" s="32"/>
      <c r="GJ213" s="36"/>
      <c r="GK213" s="32"/>
      <c r="GL213" s="35"/>
      <c r="GM213" s="32"/>
      <c r="GN213" s="35"/>
      <c r="GO213" s="32"/>
      <c r="GP213" s="33"/>
    </row>
    <row r="214" spans="1:198" x14ac:dyDescent="0.2">
      <c r="A214" t="s">
        <v>584</v>
      </c>
      <c r="C214" t="s">
        <v>470</v>
      </c>
      <c r="D214">
        <v>0</v>
      </c>
      <c r="E214">
        <v>0</v>
      </c>
      <c r="F214">
        <v>0</v>
      </c>
      <c r="G214">
        <v>0</v>
      </c>
      <c r="H214" s="2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 s="3">
        <v>0</v>
      </c>
      <c r="P214">
        <v>0</v>
      </c>
      <c r="Q214">
        <v>0</v>
      </c>
      <c r="R214">
        <v>0</v>
      </c>
      <c r="S214">
        <v>1</v>
      </c>
      <c r="T214">
        <v>0</v>
      </c>
      <c r="U214">
        <v>0</v>
      </c>
      <c r="V214" s="3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 s="2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2</v>
      </c>
      <c r="AJ214">
        <v>0</v>
      </c>
      <c r="AK214">
        <v>0</v>
      </c>
      <c r="AL214">
        <v>0</v>
      </c>
      <c r="AM214" s="10">
        <f t="shared" si="80"/>
        <v>0</v>
      </c>
      <c r="AN214">
        <v>0</v>
      </c>
      <c r="AO214">
        <v>0</v>
      </c>
      <c r="AP214">
        <v>0</v>
      </c>
      <c r="AQ214">
        <v>0</v>
      </c>
      <c r="AR214">
        <v>1</v>
      </c>
      <c r="AS214">
        <v>0</v>
      </c>
      <c r="AT214">
        <v>0</v>
      </c>
      <c r="AU214">
        <v>0</v>
      </c>
      <c r="AV214" s="2">
        <v>0</v>
      </c>
      <c r="AW214">
        <v>0</v>
      </c>
      <c r="AX214">
        <v>0</v>
      </c>
      <c r="AY214">
        <v>0</v>
      </c>
      <c r="AZ214">
        <v>0</v>
      </c>
      <c r="BA214" s="3">
        <v>0</v>
      </c>
      <c r="BB214" s="32"/>
      <c r="BC214" s="33"/>
      <c r="BD214" s="34"/>
      <c r="BE214" s="32"/>
      <c r="BF214" s="32"/>
      <c r="BG214" s="32"/>
      <c r="BH214" s="32"/>
      <c r="BI214" s="35"/>
      <c r="BJ214" s="32"/>
      <c r="BK214" s="35"/>
      <c r="BL214">
        <v>0</v>
      </c>
      <c r="BM214">
        <v>0</v>
      </c>
      <c r="BN214" s="3">
        <v>0</v>
      </c>
      <c r="BO214">
        <v>0</v>
      </c>
      <c r="BP214">
        <v>0</v>
      </c>
      <c r="BQ214" s="3">
        <v>0</v>
      </c>
      <c r="BR214">
        <v>0</v>
      </c>
      <c r="BS214">
        <v>0</v>
      </c>
      <c r="BT214" s="3">
        <v>0</v>
      </c>
      <c r="BU214">
        <v>0</v>
      </c>
      <c r="BV214">
        <v>0</v>
      </c>
      <c r="BW214" s="3">
        <v>1</v>
      </c>
      <c r="BX214">
        <v>0</v>
      </c>
      <c r="BY214">
        <v>0</v>
      </c>
      <c r="BZ214" s="2">
        <v>0</v>
      </c>
      <c r="CA214" s="32"/>
      <c r="CB214" s="32"/>
      <c r="CC214" s="32"/>
      <c r="CD214" s="32"/>
      <c r="CE214" s="32"/>
      <c r="CF214" s="32"/>
      <c r="CG214" s="32"/>
      <c r="CH214" s="32"/>
      <c r="CI214" s="35"/>
      <c r="CJ214" s="2">
        <v>0</v>
      </c>
      <c r="CK214">
        <v>0</v>
      </c>
      <c r="CL214" s="3">
        <v>0</v>
      </c>
      <c r="CM214">
        <v>0</v>
      </c>
      <c r="CN214" s="3">
        <v>0</v>
      </c>
      <c r="CO214">
        <v>4</v>
      </c>
      <c r="CP214" s="3">
        <v>0</v>
      </c>
      <c r="CQ214">
        <v>0</v>
      </c>
      <c r="CR214" s="2">
        <v>0</v>
      </c>
      <c r="CS214" s="32"/>
      <c r="CT214" s="32"/>
      <c r="CU214" s="32"/>
      <c r="CV214" s="32"/>
      <c r="CW214" s="32"/>
      <c r="CX214" s="32"/>
      <c r="CY214" s="32"/>
      <c r="CZ214" s="32"/>
      <c r="DA214" s="35"/>
      <c r="DB214" s="2">
        <v>0</v>
      </c>
      <c r="DC214" s="32"/>
      <c r="DD214" s="32"/>
      <c r="DE214" s="32"/>
      <c r="DF214" s="36"/>
      <c r="DG214" s="32"/>
      <c r="DH214" s="35"/>
      <c r="DI214" s="2">
        <v>0</v>
      </c>
      <c r="DJ214" s="4">
        <v>0</v>
      </c>
      <c r="DK214" s="32"/>
      <c r="DL214" s="32"/>
      <c r="DM214" s="32"/>
      <c r="DN214" s="35"/>
      <c r="DO214" s="32"/>
      <c r="DP214" s="36"/>
      <c r="DQ214" s="32"/>
      <c r="DR214" s="36"/>
      <c r="DS214" s="32"/>
      <c r="DT214" s="36"/>
      <c r="DU214" s="32"/>
      <c r="DV214" s="36"/>
      <c r="DW214" s="32"/>
      <c r="DX214" s="36"/>
      <c r="DY214" s="32"/>
      <c r="DZ214" s="36"/>
      <c r="EA214" s="32"/>
      <c r="EB214" s="35"/>
      <c r="EC214" s="32"/>
      <c r="ED214" s="36"/>
      <c r="EE214" s="32"/>
      <c r="EF214" s="36"/>
      <c r="EG214" s="32"/>
      <c r="EH214" s="36"/>
      <c r="EI214" s="32"/>
      <c r="EJ214" s="35"/>
      <c r="EK214">
        <v>0</v>
      </c>
      <c r="EL214" s="3">
        <v>0</v>
      </c>
      <c r="EM214">
        <v>9</v>
      </c>
      <c r="EN214" s="2">
        <v>31</v>
      </c>
      <c r="EO214" s="8">
        <f t="shared" si="57"/>
        <v>0</v>
      </c>
      <c r="EP214" s="9">
        <f t="shared" si="57"/>
        <v>0</v>
      </c>
      <c r="EQ214">
        <v>0</v>
      </c>
      <c r="ER214" s="3">
        <v>0</v>
      </c>
      <c r="ES214">
        <v>0</v>
      </c>
      <c r="ET214" s="3">
        <v>0</v>
      </c>
      <c r="EU214">
        <v>0</v>
      </c>
      <c r="EV214" s="3">
        <v>0</v>
      </c>
      <c r="EW214">
        <v>0</v>
      </c>
      <c r="EX214" s="3">
        <v>0</v>
      </c>
      <c r="EY214">
        <v>0</v>
      </c>
      <c r="EZ214" s="3">
        <v>0</v>
      </c>
      <c r="FA214">
        <v>0</v>
      </c>
      <c r="FB214" s="3">
        <v>0</v>
      </c>
      <c r="FC214">
        <v>9</v>
      </c>
      <c r="FD214" s="3">
        <v>31</v>
      </c>
      <c r="FE214">
        <v>0</v>
      </c>
      <c r="FF214" s="2">
        <v>0</v>
      </c>
      <c r="FG214" s="8">
        <f t="shared" si="58"/>
        <v>9</v>
      </c>
      <c r="FH214" s="9">
        <f t="shared" si="58"/>
        <v>31</v>
      </c>
      <c r="FI214">
        <v>0</v>
      </c>
      <c r="FJ214" s="3">
        <v>0</v>
      </c>
      <c r="FK214">
        <v>0</v>
      </c>
      <c r="FL214" s="3">
        <v>0</v>
      </c>
      <c r="FM214">
        <v>0</v>
      </c>
      <c r="FN214" s="2">
        <v>0</v>
      </c>
      <c r="FO214">
        <v>0</v>
      </c>
      <c r="FP214" s="3">
        <v>0</v>
      </c>
      <c r="FQ214" s="8">
        <f t="shared" si="81"/>
        <v>9</v>
      </c>
      <c r="FR214" s="9">
        <f t="shared" si="59"/>
        <v>31</v>
      </c>
      <c r="FS214">
        <v>0</v>
      </c>
      <c r="FT214" s="3">
        <v>0</v>
      </c>
      <c r="FU214">
        <v>0</v>
      </c>
      <c r="FV214" s="2">
        <v>0</v>
      </c>
      <c r="FW214" s="32"/>
      <c r="FX214" s="32"/>
      <c r="FY214" s="32"/>
      <c r="FZ214" s="35"/>
      <c r="GA214" s="32"/>
      <c r="GB214" s="36"/>
      <c r="GC214" s="32"/>
      <c r="GD214" s="36"/>
      <c r="GE214" s="36"/>
      <c r="GF214" s="32"/>
      <c r="GG214" s="33"/>
      <c r="GH214" s="32"/>
      <c r="GI214" s="32"/>
      <c r="GJ214" s="36"/>
      <c r="GK214" s="32"/>
      <c r="GL214" s="35"/>
      <c r="GM214" s="32"/>
      <c r="GN214" s="35"/>
      <c r="GO214" s="32"/>
      <c r="GP214" s="33"/>
    </row>
    <row r="215" spans="1:198" x14ac:dyDescent="0.2">
      <c r="A215" t="s">
        <v>584</v>
      </c>
      <c r="C215" t="s">
        <v>471</v>
      </c>
      <c r="D215">
        <v>0</v>
      </c>
      <c r="E215">
        <v>0</v>
      </c>
      <c r="F215">
        <v>0</v>
      </c>
      <c r="G215">
        <v>0</v>
      </c>
      <c r="H215" s="2">
        <v>0</v>
      </c>
      <c r="I215">
        <v>1</v>
      </c>
      <c r="J215">
        <v>0</v>
      </c>
      <c r="K215">
        <v>0</v>
      </c>
      <c r="L215">
        <v>0</v>
      </c>
      <c r="M215">
        <v>0</v>
      </c>
      <c r="N215">
        <v>0</v>
      </c>
      <c r="O215" s="3">
        <v>0</v>
      </c>
      <c r="P215">
        <v>3</v>
      </c>
      <c r="Q215">
        <v>1</v>
      </c>
      <c r="R215">
        <v>0</v>
      </c>
      <c r="S215">
        <v>1</v>
      </c>
      <c r="T215">
        <v>0</v>
      </c>
      <c r="U215">
        <v>0</v>
      </c>
      <c r="V215" s="3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 s="2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6</v>
      </c>
      <c r="AJ215">
        <v>0</v>
      </c>
      <c r="AK215">
        <v>0</v>
      </c>
      <c r="AL215">
        <v>0</v>
      </c>
      <c r="AM215" s="10">
        <f t="shared" si="80"/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 s="2">
        <v>0</v>
      </c>
      <c r="AW215">
        <v>0</v>
      </c>
      <c r="AX215">
        <v>0</v>
      </c>
      <c r="AY215">
        <v>0</v>
      </c>
      <c r="AZ215">
        <v>0</v>
      </c>
      <c r="BA215" s="3">
        <v>0</v>
      </c>
      <c r="BB215" s="32"/>
      <c r="BC215" s="33"/>
      <c r="BD215" s="34"/>
      <c r="BE215" s="32"/>
      <c r="BF215" s="32"/>
      <c r="BG215" s="32"/>
      <c r="BH215" s="32"/>
      <c r="BI215" s="35"/>
      <c r="BJ215" s="32"/>
      <c r="BK215" s="35"/>
      <c r="BL215">
        <v>0</v>
      </c>
      <c r="BM215">
        <v>0</v>
      </c>
      <c r="BN215" s="3">
        <v>0</v>
      </c>
      <c r="BO215">
        <v>0</v>
      </c>
      <c r="BP215">
        <v>0</v>
      </c>
      <c r="BQ215" s="3">
        <v>0</v>
      </c>
      <c r="BR215">
        <v>0</v>
      </c>
      <c r="BS215">
        <v>0</v>
      </c>
      <c r="BT215" s="3">
        <v>0</v>
      </c>
      <c r="BU215">
        <v>0</v>
      </c>
      <c r="BV215">
        <v>0</v>
      </c>
      <c r="BW215" s="3">
        <v>1</v>
      </c>
      <c r="BX215">
        <v>0</v>
      </c>
      <c r="BY215">
        <v>0</v>
      </c>
      <c r="BZ215" s="2">
        <v>0</v>
      </c>
      <c r="CA215" s="32"/>
      <c r="CB215" s="32"/>
      <c r="CC215" s="32"/>
      <c r="CD215" s="32"/>
      <c r="CE215" s="32"/>
      <c r="CF215" s="32"/>
      <c r="CG215" s="32"/>
      <c r="CH215" s="32"/>
      <c r="CI215" s="35"/>
      <c r="CJ215" s="2">
        <v>0</v>
      </c>
      <c r="CK215">
        <v>2</v>
      </c>
      <c r="CL215" s="3">
        <v>3</v>
      </c>
      <c r="CM215">
        <v>0</v>
      </c>
      <c r="CN215" s="3">
        <v>0</v>
      </c>
      <c r="CO215">
        <v>3</v>
      </c>
      <c r="CP215" s="3">
        <v>0</v>
      </c>
      <c r="CQ215">
        <v>0</v>
      </c>
      <c r="CR215" s="2">
        <v>0</v>
      </c>
      <c r="CS215" s="32"/>
      <c r="CT215" s="32"/>
      <c r="CU215" s="32"/>
      <c r="CV215" s="32"/>
      <c r="CW215" s="32"/>
      <c r="CX215" s="32"/>
      <c r="CY215" s="32"/>
      <c r="CZ215" s="32"/>
      <c r="DA215" s="35"/>
      <c r="DB215" s="2">
        <v>1</v>
      </c>
      <c r="DC215" s="32"/>
      <c r="DD215" s="32"/>
      <c r="DE215" s="32"/>
      <c r="DF215" s="36"/>
      <c r="DG215" s="32"/>
      <c r="DH215" s="35"/>
      <c r="DI215" s="2">
        <v>0</v>
      </c>
      <c r="DJ215" s="4">
        <v>0</v>
      </c>
      <c r="DK215" s="32"/>
      <c r="DL215" s="32"/>
      <c r="DM215" s="32"/>
      <c r="DN215" s="35"/>
      <c r="DO215" s="32"/>
      <c r="DP215" s="36"/>
      <c r="DQ215" s="32"/>
      <c r="DR215" s="36"/>
      <c r="DS215" s="32"/>
      <c r="DT215" s="36"/>
      <c r="DU215" s="32"/>
      <c r="DV215" s="36"/>
      <c r="DW215" s="32"/>
      <c r="DX215" s="36"/>
      <c r="DY215" s="32"/>
      <c r="DZ215" s="36"/>
      <c r="EA215" s="32"/>
      <c r="EB215" s="35"/>
      <c r="EC215" s="32"/>
      <c r="ED215" s="36"/>
      <c r="EE215" s="32"/>
      <c r="EF215" s="36"/>
      <c r="EG215" s="32"/>
      <c r="EH215" s="36"/>
      <c r="EI215" s="32"/>
      <c r="EJ215" s="35"/>
      <c r="EK215">
        <v>0</v>
      </c>
      <c r="EL215" s="3">
        <v>0</v>
      </c>
      <c r="EM215">
        <v>37</v>
      </c>
      <c r="EN215" s="2">
        <v>275</v>
      </c>
      <c r="EO215" s="8">
        <f t="shared" si="57"/>
        <v>0</v>
      </c>
      <c r="EP215" s="9">
        <f t="shared" si="57"/>
        <v>0</v>
      </c>
      <c r="EQ215">
        <v>0</v>
      </c>
      <c r="ER215" s="3">
        <v>0</v>
      </c>
      <c r="ES215">
        <v>0</v>
      </c>
      <c r="ET215" s="3">
        <v>0</v>
      </c>
      <c r="EU215">
        <v>0</v>
      </c>
      <c r="EV215" s="3">
        <v>0</v>
      </c>
      <c r="EW215">
        <v>0</v>
      </c>
      <c r="EX215" s="3">
        <v>15</v>
      </c>
      <c r="EY215">
        <v>0</v>
      </c>
      <c r="EZ215" s="3">
        <v>0</v>
      </c>
      <c r="FA215">
        <v>0</v>
      </c>
      <c r="FB215" s="3">
        <v>0</v>
      </c>
      <c r="FC215">
        <v>37</v>
      </c>
      <c r="FD215" s="3">
        <v>260</v>
      </c>
      <c r="FE215">
        <v>0</v>
      </c>
      <c r="FF215" s="2">
        <v>0</v>
      </c>
      <c r="FG215" s="8">
        <f t="shared" si="58"/>
        <v>37</v>
      </c>
      <c r="FH215" s="9">
        <f t="shared" si="58"/>
        <v>273</v>
      </c>
      <c r="FI215">
        <v>0</v>
      </c>
      <c r="FJ215" s="3">
        <v>0</v>
      </c>
      <c r="FK215">
        <v>0</v>
      </c>
      <c r="FL215" s="3">
        <v>2</v>
      </c>
      <c r="FM215">
        <v>0</v>
      </c>
      <c r="FN215" s="2">
        <v>0</v>
      </c>
      <c r="FO215">
        <v>0</v>
      </c>
      <c r="FP215" s="3">
        <v>0</v>
      </c>
      <c r="FQ215" s="8">
        <f t="shared" si="81"/>
        <v>37</v>
      </c>
      <c r="FR215" s="9">
        <f t="shared" si="59"/>
        <v>275</v>
      </c>
      <c r="FS215">
        <v>0</v>
      </c>
      <c r="FT215" s="3">
        <v>0</v>
      </c>
      <c r="FU215">
        <v>0</v>
      </c>
      <c r="FV215" s="2">
        <v>0</v>
      </c>
      <c r="FW215" s="32"/>
      <c r="FX215" s="32"/>
      <c r="FY215" s="32"/>
      <c r="FZ215" s="35"/>
      <c r="GA215" s="32"/>
      <c r="GB215" s="36"/>
      <c r="GC215" s="32"/>
      <c r="GD215" s="36"/>
      <c r="GE215" s="36"/>
      <c r="GF215" s="32"/>
      <c r="GG215" s="33"/>
      <c r="GH215" s="32"/>
      <c r="GI215" s="32"/>
      <c r="GJ215" s="36"/>
      <c r="GK215" s="32"/>
      <c r="GL215" s="35"/>
      <c r="GM215" s="32"/>
      <c r="GN215" s="35"/>
      <c r="GO215" s="32"/>
      <c r="GP215" s="33"/>
    </row>
    <row r="216" spans="1:198" x14ac:dyDescent="0.2">
      <c r="A216" s="42" t="s">
        <v>584</v>
      </c>
      <c r="B216" s="43"/>
      <c r="C216" s="43" t="s">
        <v>187</v>
      </c>
      <c r="D216" s="43">
        <f>SUM(D210:D215)</f>
        <v>0</v>
      </c>
      <c r="E216" s="43">
        <f t="shared" ref="E216:BP216" si="82">SUM(E210:E215)</f>
        <v>0</v>
      </c>
      <c r="F216" s="43">
        <f t="shared" si="82"/>
        <v>0</v>
      </c>
      <c r="G216" s="43">
        <f t="shared" si="82"/>
        <v>0</v>
      </c>
      <c r="H216" s="43">
        <f t="shared" si="82"/>
        <v>0</v>
      </c>
      <c r="I216" s="43">
        <f t="shared" si="82"/>
        <v>5</v>
      </c>
      <c r="J216" s="43">
        <f t="shared" si="82"/>
        <v>0</v>
      </c>
      <c r="K216" s="43">
        <f t="shared" si="82"/>
        <v>0</v>
      </c>
      <c r="L216" s="43">
        <f t="shared" si="82"/>
        <v>0</v>
      </c>
      <c r="M216" s="43">
        <f t="shared" si="82"/>
        <v>0</v>
      </c>
      <c r="N216" s="43">
        <f t="shared" si="82"/>
        <v>0</v>
      </c>
      <c r="O216" s="43">
        <f t="shared" si="82"/>
        <v>0</v>
      </c>
      <c r="P216" s="43">
        <f t="shared" si="82"/>
        <v>8</v>
      </c>
      <c r="Q216" s="43">
        <f t="shared" si="82"/>
        <v>1</v>
      </c>
      <c r="R216" s="43">
        <f t="shared" si="82"/>
        <v>0</v>
      </c>
      <c r="S216" s="43">
        <f t="shared" si="82"/>
        <v>2</v>
      </c>
      <c r="T216" s="43">
        <f t="shared" si="82"/>
        <v>0</v>
      </c>
      <c r="U216" s="43">
        <f t="shared" si="82"/>
        <v>0</v>
      </c>
      <c r="V216" s="43">
        <f t="shared" si="82"/>
        <v>0</v>
      </c>
      <c r="W216" s="43">
        <f t="shared" si="82"/>
        <v>3</v>
      </c>
      <c r="X216" s="43">
        <f t="shared" si="82"/>
        <v>0</v>
      </c>
      <c r="Y216" s="43">
        <f t="shared" si="82"/>
        <v>0</v>
      </c>
      <c r="Z216" s="43">
        <f t="shared" si="82"/>
        <v>0</v>
      </c>
      <c r="AA216" s="43">
        <f t="shared" si="82"/>
        <v>0</v>
      </c>
      <c r="AB216" s="43">
        <f t="shared" si="82"/>
        <v>0</v>
      </c>
      <c r="AC216" s="43">
        <f t="shared" si="82"/>
        <v>0</v>
      </c>
      <c r="AD216" s="43">
        <f t="shared" si="82"/>
        <v>0</v>
      </c>
      <c r="AE216" s="43">
        <f t="shared" si="82"/>
        <v>0</v>
      </c>
      <c r="AF216" s="43">
        <f t="shared" si="82"/>
        <v>0</v>
      </c>
      <c r="AG216" s="43">
        <f t="shared" si="82"/>
        <v>0</v>
      </c>
      <c r="AH216" s="43">
        <f t="shared" si="82"/>
        <v>0</v>
      </c>
      <c r="AI216" s="43">
        <f t="shared" si="82"/>
        <v>9</v>
      </c>
      <c r="AJ216" s="43">
        <f t="shared" si="82"/>
        <v>0</v>
      </c>
      <c r="AK216" s="43">
        <f t="shared" si="82"/>
        <v>0</v>
      </c>
      <c r="AL216" s="43">
        <f t="shared" si="82"/>
        <v>3</v>
      </c>
      <c r="AM216" s="43">
        <f t="shared" si="82"/>
        <v>7</v>
      </c>
      <c r="AN216" s="43">
        <f t="shared" si="82"/>
        <v>0</v>
      </c>
      <c r="AO216" s="43">
        <f t="shared" si="82"/>
        <v>0</v>
      </c>
      <c r="AP216" s="43">
        <f t="shared" si="82"/>
        <v>0</v>
      </c>
      <c r="AQ216" s="43">
        <f t="shared" si="82"/>
        <v>0</v>
      </c>
      <c r="AR216" s="43">
        <f t="shared" si="82"/>
        <v>1</v>
      </c>
      <c r="AS216" s="43">
        <f t="shared" si="82"/>
        <v>0</v>
      </c>
      <c r="AT216" s="43">
        <f t="shared" si="82"/>
        <v>0</v>
      </c>
      <c r="AU216" s="43">
        <f t="shared" si="82"/>
        <v>0</v>
      </c>
      <c r="AV216" s="43">
        <f t="shared" si="82"/>
        <v>1</v>
      </c>
      <c r="AW216" s="43">
        <f t="shared" si="82"/>
        <v>0</v>
      </c>
      <c r="AX216" s="43">
        <f t="shared" si="82"/>
        <v>0</v>
      </c>
      <c r="AY216" s="43">
        <f t="shared" si="82"/>
        <v>0</v>
      </c>
      <c r="AZ216" s="43">
        <f t="shared" si="82"/>
        <v>0</v>
      </c>
      <c r="BA216" s="43">
        <f t="shared" si="82"/>
        <v>0</v>
      </c>
      <c r="BB216" s="43">
        <f t="shared" si="82"/>
        <v>0</v>
      </c>
      <c r="BC216" s="43">
        <f t="shared" si="82"/>
        <v>0</v>
      </c>
      <c r="BD216" s="43">
        <f t="shared" si="82"/>
        <v>0</v>
      </c>
      <c r="BE216" s="43">
        <f t="shared" si="82"/>
        <v>0</v>
      </c>
      <c r="BF216" s="43">
        <f t="shared" si="82"/>
        <v>0</v>
      </c>
      <c r="BG216" s="43">
        <f t="shared" si="82"/>
        <v>0</v>
      </c>
      <c r="BH216" s="43">
        <f t="shared" si="82"/>
        <v>0</v>
      </c>
      <c r="BI216" s="43">
        <f t="shared" si="82"/>
        <v>0</v>
      </c>
      <c r="BJ216" s="43">
        <f t="shared" si="82"/>
        <v>0</v>
      </c>
      <c r="BK216" s="43">
        <f t="shared" si="82"/>
        <v>0</v>
      </c>
      <c r="BL216" s="43">
        <f t="shared" si="82"/>
        <v>0</v>
      </c>
      <c r="BM216" s="43">
        <f t="shared" si="82"/>
        <v>0</v>
      </c>
      <c r="BN216" s="43">
        <f t="shared" si="82"/>
        <v>0</v>
      </c>
      <c r="BO216" s="43">
        <f t="shared" si="82"/>
        <v>0</v>
      </c>
      <c r="BP216" s="43">
        <f t="shared" si="82"/>
        <v>0</v>
      </c>
      <c r="BQ216" s="43">
        <f t="shared" ref="BQ216:EB216" si="83">SUM(BQ210:BQ215)</f>
        <v>0</v>
      </c>
      <c r="BR216" s="43">
        <f t="shared" si="83"/>
        <v>0</v>
      </c>
      <c r="BS216" s="43">
        <f t="shared" si="83"/>
        <v>0</v>
      </c>
      <c r="BT216" s="43">
        <f t="shared" si="83"/>
        <v>0</v>
      </c>
      <c r="BU216" s="43">
        <f t="shared" si="83"/>
        <v>1</v>
      </c>
      <c r="BV216" s="43">
        <f t="shared" si="83"/>
        <v>0</v>
      </c>
      <c r="BW216" s="43">
        <f t="shared" si="83"/>
        <v>7</v>
      </c>
      <c r="BX216" s="43">
        <f t="shared" si="83"/>
        <v>0</v>
      </c>
      <c r="BY216" s="43">
        <f t="shared" si="83"/>
        <v>0</v>
      </c>
      <c r="BZ216" s="43">
        <f t="shared" si="83"/>
        <v>0</v>
      </c>
      <c r="CA216" s="43">
        <f t="shared" si="83"/>
        <v>0</v>
      </c>
      <c r="CB216" s="43">
        <f t="shared" si="83"/>
        <v>0</v>
      </c>
      <c r="CC216" s="43">
        <f t="shared" si="83"/>
        <v>0</v>
      </c>
      <c r="CD216" s="43">
        <f t="shared" si="83"/>
        <v>0</v>
      </c>
      <c r="CE216" s="43">
        <f t="shared" si="83"/>
        <v>0</v>
      </c>
      <c r="CF216" s="43">
        <f t="shared" si="83"/>
        <v>0</v>
      </c>
      <c r="CG216" s="43">
        <f t="shared" si="83"/>
        <v>0</v>
      </c>
      <c r="CH216" s="43">
        <f t="shared" si="83"/>
        <v>0</v>
      </c>
      <c r="CI216" s="43"/>
      <c r="CJ216" s="43">
        <f t="shared" si="83"/>
        <v>0</v>
      </c>
      <c r="CK216" s="43">
        <f t="shared" si="83"/>
        <v>2</v>
      </c>
      <c r="CL216" s="43">
        <f t="shared" si="83"/>
        <v>3</v>
      </c>
      <c r="CM216" s="43">
        <f t="shared" si="83"/>
        <v>0</v>
      </c>
      <c r="CN216" s="43">
        <f t="shared" si="83"/>
        <v>0</v>
      </c>
      <c r="CO216" s="43">
        <f t="shared" si="83"/>
        <v>7</v>
      </c>
      <c r="CP216" s="43">
        <f t="shared" si="83"/>
        <v>5</v>
      </c>
      <c r="CQ216" s="43">
        <f t="shared" si="83"/>
        <v>0</v>
      </c>
      <c r="CR216" s="43">
        <f t="shared" si="83"/>
        <v>0</v>
      </c>
      <c r="CS216" s="43">
        <f t="shared" si="83"/>
        <v>0</v>
      </c>
      <c r="CT216" s="43">
        <f t="shared" si="83"/>
        <v>0</v>
      </c>
      <c r="CU216" s="43">
        <f t="shared" si="83"/>
        <v>0</v>
      </c>
      <c r="CV216" s="43">
        <f t="shared" si="83"/>
        <v>0</v>
      </c>
      <c r="CW216" s="43">
        <f t="shared" si="83"/>
        <v>0</v>
      </c>
      <c r="CX216" s="43">
        <f t="shared" si="83"/>
        <v>0</v>
      </c>
      <c r="CY216" s="43">
        <f t="shared" si="83"/>
        <v>0</v>
      </c>
      <c r="CZ216" s="43">
        <f t="shared" si="83"/>
        <v>0</v>
      </c>
      <c r="DA216" s="43"/>
      <c r="DB216" s="43">
        <f t="shared" si="83"/>
        <v>1</v>
      </c>
      <c r="DC216" s="43">
        <f t="shared" si="83"/>
        <v>0</v>
      </c>
      <c r="DD216" s="43">
        <f t="shared" si="83"/>
        <v>0</v>
      </c>
      <c r="DE216" s="43">
        <f t="shared" si="83"/>
        <v>0</v>
      </c>
      <c r="DF216" s="43">
        <f t="shared" si="83"/>
        <v>0</v>
      </c>
      <c r="DG216" s="43">
        <f t="shared" si="83"/>
        <v>0</v>
      </c>
      <c r="DH216" s="43">
        <f t="shared" si="83"/>
        <v>0</v>
      </c>
      <c r="DI216" s="43">
        <f t="shared" si="83"/>
        <v>0</v>
      </c>
      <c r="DJ216" s="43">
        <f t="shared" si="83"/>
        <v>0</v>
      </c>
      <c r="DK216" s="43">
        <f t="shared" si="83"/>
        <v>0</v>
      </c>
      <c r="DL216" s="43">
        <f t="shared" si="83"/>
        <v>0</v>
      </c>
      <c r="DM216" s="43">
        <f t="shared" si="83"/>
        <v>0</v>
      </c>
      <c r="DN216" s="43">
        <f t="shared" si="83"/>
        <v>0</v>
      </c>
      <c r="DO216" s="43">
        <f t="shared" si="83"/>
        <v>0</v>
      </c>
      <c r="DP216" s="43">
        <f t="shared" si="83"/>
        <v>0</v>
      </c>
      <c r="DQ216" s="43">
        <f t="shared" si="83"/>
        <v>0</v>
      </c>
      <c r="DR216" s="43">
        <f t="shared" si="83"/>
        <v>0</v>
      </c>
      <c r="DS216" s="43">
        <f t="shared" si="83"/>
        <v>0</v>
      </c>
      <c r="DT216" s="43">
        <f t="shared" si="83"/>
        <v>0</v>
      </c>
      <c r="DU216" s="43">
        <f t="shared" si="83"/>
        <v>0</v>
      </c>
      <c r="DV216" s="43">
        <f t="shared" si="83"/>
        <v>0</v>
      </c>
      <c r="DW216" s="43">
        <f t="shared" si="83"/>
        <v>0</v>
      </c>
      <c r="DX216" s="43">
        <f t="shared" si="83"/>
        <v>0</v>
      </c>
      <c r="DY216" s="43">
        <f t="shared" si="83"/>
        <v>0</v>
      </c>
      <c r="DZ216" s="43">
        <f t="shared" si="83"/>
        <v>0</v>
      </c>
      <c r="EA216" s="43">
        <f t="shared" si="83"/>
        <v>0</v>
      </c>
      <c r="EB216" s="43">
        <f t="shared" si="83"/>
        <v>0</v>
      </c>
      <c r="EC216" s="43">
        <f t="shared" ref="EC216:GN216" si="84">SUM(EC210:EC215)</f>
        <v>0</v>
      </c>
      <c r="ED216" s="43">
        <f t="shared" si="84"/>
        <v>0</v>
      </c>
      <c r="EE216" s="43">
        <f t="shared" si="84"/>
        <v>0</v>
      </c>
      <c r="EF216" s="43">
        <f t="shared" si="84"/>
        <v>0</v>
      </c>
      <c r="EG216" s="43">
        <f t="shared" si="84"/>
        <v>0</v>
      </c>
      <c r="EH216" s="43">
        <f t="shared" si="84"/>
        <v>0</v>
      </c>
      <c r="EI216" s="43">
        <f t="shared" si="84"/>
        <v>0</v>
      </c>
      <c r="EJ216" s="43">
        <f t="shared" si="84"/>
        <v>0</v>
      </c>
      <c r="EK216" s="43">
        <f t="shared" si="84"/>
        <v>0</v>
      </c>
      <c r="EL216" s="43">
        <f t="shared" si="84"/>
        <v>0</v>
      </c>
      <c r="EM216" s="43">
        <f t="shared" si="84"/>
        <v>123</v>
      </c>
      <c r="EN216" s="43">
        <f t="shared" si="84"/>
        <v>408</v>
      </c>
      <c r="EO216" s="43">
        <f t="shared" si="84"/>
        <v>0</v>
      </c>
      <c r="EP216" s="43">
        <f t="shared" si="84"/>
        <v>0</v>
      </c>
      <c r="EQ216" s="43">
        <f t="shared" si="84"/>
        <v>0</v>
      </c>
      <c r="ER216" s="43">
        <f t="shared" si="84"/>
        <v>0</v>
      </c>
      <c r="ES216" s="43">
        <f t="shared" si="84"/>
        <v>0</v>
      </c>
      <c r="ET216" s="43">
        <f t="shared" si="84"/>
        <v>0</v>
      </c>
      <c r="EU216" s="43">
        <f t="shared" si="84"/>
        <v>0</v>
      </c>
      <c r="EV216" s="43">
        <f t="shared" si="84"/>
        <v>0</v>
      </c>
      <c r="EW216" s="43">
        <f t="shared" si="84"/>
        <v>0</v>
      </c>
      <c r="EX216" s="43">
        <f t="shared" si="84"/>
        <v>15</v>
      </c>
      <c r="EY216" s="43">
        <f t="shared" si="84"/>
        <v>0</v>
      </c>
      <c r="EZ216" s="43">
        <f t="shared" si="84"/>
        <v>0</v>
      </c>
      <c r="FA216" s="43">
        <f t="shared" si="84"/>
        <v>0</v>
      </c>
      <c r="FB216" s="43">
        <f t="shared" si="84"/>
        <v>0</v>
      </c>
      <c r="FC216" s="43">
        <f t="shared" si="84"/>
        <v>123</v>
      </c>
      <c r="FD216" s="43">
        <f t="shared" si="84"/>
        <v>393</v>
      </c>
      <c r="FE216" s="43">
        <f t="shared" si="84"/>
        <v>0</v>
      </c>
      <c r="FF216" s="43">
        <f t="shared" si="84"/>
        <v>0</v>
      </c>
      <c r="FG216" s="43">
        <f t="shared" si="84"/>
        <v>111</v>
      </c>
      <c r="FH216" s="43">
        <f t="shared" si="84"/>
        <v>402</v>
      </c>
      <c r="FI216" s="43">
        <f t="shared" si="84"/>
        <v>0</v>
      </c>
      <c r="FJ216" s="43">
        <f t="shared" si="84"/>
        <v>0</v>
      </c>
      <c r="FK216" s="43">
        <f t="shared" si="84"/>
        <v>12</v>
      </c>
      <c r="FL216" s="43">
        <f t="shared" si="84"/>
        <v>6</v>
      </c>
      <c r="FM216" s="43">
        <f t="shared" si="84"/>
        <v>0</v>
      </c>
      <c r="FN216" s="43">
        <f t="shared" si="84"/>
        <v>0</v>
      </c>
      <c r="FO216" s="43">
        <f t="shared" si="84"/>
        <v>36</v>
      </c>
      <c r="FP216" s="43">
        <f t="shared" si="84"/>
        <v>30</v>
      </c>
      <c r="FQ216" s="43">
        <f t="shared" si="84"/>
        <v>87</v>
      </c>
      <c r="FR216" s="43">
        <f t="shared" si="84"/>
        <v>375</v>
      </c>
      <c r="FS216" s="43">
        <f t="shared" si="84"/>
        <v>0</v>
      </c>
      <c r="FT216" s="43">
        <f t="shared" si="84"/>
        <v>3</v>
      </c>
      <c r="FU216" s="43">
        <f t="shared" si="84"/>
        <v>0</v>
      </c>
      <c r="FV216" s="43">
        <f t="shared" si="84"/>
        <v>0</v>
      </c>
      <c r="FW216" s="43">
        <f t="shared" si="84"/>
        <v>0</v>
      </c>
      <c r="FX216" s="43">
        <f t="shared" si="84"/>
        <v>0</v>
      </c>
      <c r="FY216" s="43">
        <f t="shared" si="84"/>
        <v>0</v>
      </c>
      <c r="FZ216" s="43">
        <f t="shared" si="84"/>
        <v>0</v>
      </c>
      <c r="GA216" s="43">
        <f t="shared" si="84"/>
        <v>0</v>
      </c>
      <c r="GB216" s="43">
        <f t="shared" si="84"/>
        <v>0</v>
      </c>
      <c r="GC216" s="43">
        <f t="shared" si="84"/>
        <v>0</v>
      </c>
      <c r="GD216" s="43">
        <f t="shared" si="84"/>
        <v>0</v>
      </c>
      <c r="GE216" s="43">
        <f t="shared" si="84"/>
        <v>0</v>
      </c>
      <c r="GF216" s="43">
        <f t="shared" si="84"/>
        <v>0</v>
      </c>
      <c r="GG216" s="43">
        <f t="shared" si="84"/>
        <v>0</v>
      </c>
      <c r="GH216" s="43">
        <f t="shared" si="84"/>
        <v>0</v>
      </c>
      <c r="GI216" s="43">
        <f t="shared" si="84"/>
        <v>0</v>
      </c>
      <c r="GJ216" s="43">
        <f t="shared" si="84"/>
        <v>0</v>
      </c>
      <c r="GK216" s="43">
        <f t="shared" si="84"/>
        <v>0</v>
      </c>
      <c r="GL216" s="43">
        <f t="shared" si="84"/>
        <v>0</v>
      </c>
      <c r="GM216" s="43">
        <f t="shared" si="84"/>
        <v>0</v>
      </c>
      <c r="GN216" s="43">
        <f t="shared" si="84"/>
        <v>0</v>
      </c>
      <c r="GO216" s="43">
        <f t="shared" ref="GO216:GP216" si="85">SUM(GO210:GO215)</f>
        <v>0</v>
      </c>
      <c r="GP216" s="43">
        <f t="shared" si="85"/>
        <v>0</v>
      </c>
    </row>
    <row r="217" spans="1:198" x14ac:dyDescent="0.2">
      <c r="H217" s="2"/>
      <c r="O217" s="3"/>
      <c r="V217" s="3"/>
      <c r="AC217" s="2"/>
      <c r="AM217" s="10"/>
      <c r="AV217" s="2"/>
      <c r="BA217" s="3"/>
      <c r="BB217" s="32"/>
      <c r="BC217" s="33"/>
      <c r="BD217" s="34"/>
      <c r="BE217" s="32"/>
      <c r="BF217" s="32"/>
      <c r="BG217" s="32"/>
      <c r="BH217" s="32"/>
      <c r="BI217" s="35"/>
      <c r="BJ217" s="32"/>
      <c r="BK217" s="35"/>
      <c r="BN217" s="3"/>
      <c r="BQ217" s="3"/>
      <c r="BT217" s="3"/>
      <c r="BW217" s="3"/>
      <c r="BZ217" s="2"/>
      <c r="CA217" s="32"/>
      <c r="CB217" s="32"/>
      <c r="CC217" s="32"/>
      <c r="CD217" s="32"/>
      <c r="CE217" s="32"/>
      <c r="CF217" s="32"/>
      <c r="CG217" s="32"/>
      <c r="CH217" s="32"/>
      <c r="CI217" s="35">
        <f t="shared" ref="CI217:CI274" si="86">SUM(BL217:BZ217)-SUM(CA217:CH217)</f>
        <v>0</v>
      </c>
      <c r="CJ217" s="2"/>
      <c r="CL217" s="3"/>
      <c r="CN217" s="3"/>
      <c r="CP217" s="3"/>
      <c r="CR217" s="2"/>
      <c r="CS217" s="32"/>
      <c r="CT217" s="32"/>
      <c r="CU217" s="32"/>
      <c r="CV217" s="32"/>
      <c r="CW217" s="32"/>
      <c r="CX217" s="32"/>
      <c r="CY217" s="32"/>
      <c r="CZ217" s="32"/>
      <c r="DA217" s="35">
        <f t="shared" ref="DA217:DA274" si="87">SUM(CK217:CR217)-SUM(CS217:CZ217)</f>
        <v>0</v>
      </c>
      <c r="DB217" s="2"/>
      <c r="DC217" s="32"/>
      <c r="DD217" s="32"/>
      <c r="DE217" s="32"/>
      <c r="DF217" s="36"/>
      <c r="DG217" s="32"/>
      <c r="DH217" s="35"/>
      <c r="DI217" s="2"/>
      <c r="DJ217" s="4"/>
      <c r="DK217" s="32"/>
      <c r="DL217" s="32"/>
      <c r="DM217" s="32"/>
      <c r="DN217" s="35"/>
      <c r="DO217" s="32"/>
      <c r="DP217" s="36"/>
      <c r="DQ217" s="32"/>
      <c r="DR217" s="36"/>
      <c r="DS217" s="32"/>
      <c r="DT217" s="36"/>
      <c r="DU217" s="32"/>
      <c r="DV217" s="36"/>
      <c r="DW217" s="32"/>
      <c r="DX217" s="36"/>
      <c r="DY217" s="32"/>
      <c r="DZ217" s="36"/>
      <c r="EA217" s="32"/>
      <c r="EB217" s="35"/>
      <c r="EC217" s="32"/>
      <c r="ED217" s="36"/>
      <c r="EE217" s="32"/>
      <c r="EF217" s="36"/>
      <c r="EG217" s="32"/>
      <c r="EH217" s="36"/>
      <c r="EI217" s="32"/>
      <c r="EJ217" s="35"/>
      <c r="EL217" s="3"/>
      <c r="EN217" s="2"/>
      <c r="EO217" s="8">
        <f t="shared" si="57"/>
        <v>0</v>
      </c>
      <c r="EP217" s="9">
        <f t="shared" si="57"/>
        <v>0</v>
      </c>
      <c r="ER217" s="3"/>
      <c r="ET217" s="3"/>
      <c r="EV217" s="3"/>
      <c r="EX217" s="3"/>
      <c r="EZ217" s="3"/>
      <c r="FB217" s="3"/>
      <c r="FD217" s="3"/>
      <c r="FF217" s="2"/>
      <c r="FG217" s="8">
        <f t="shared" si="58"/>
        <v>0</v>
      </c>
      <c r="FH217" s="9">
        <f t="shared" si="58"/>
        <v>0</v>
      </c>
      <c r="FJ217" s="3"/>
      <c r="FL217" s="3"/>
      <c r="FN217" s="2"/>
      <c r="FP217" s="3"/>
      <c r="FQ217" s="8">
        <f t="shared" si="81"/>
        <v>0</v>
      </c>
      <c r="FR217" s="9">
        <f t="shared" si="59"/>
        <v>0</v>
      </c>
      <c r="FT217" s="3"/>
      <c r="FV217" s="2"/>
      <c r="FW217" s="32"/>
      <c r="FX217" s="32"/>
      <c r="FY217" s="32"/>
      <c r="FZ217" s="35"/>
      <c r="GA217" s="32"/>
      <c r="GB217" s="36"/>
      <c r="GC217" s="32"/>
      <c r="GD217" s="36"/>
      <c r="GE217" s="36"/>
      <c r="GF217" s="32"/>
      <c r="GG217" s="33"/>
      <c r="GH217" s="32"/>
      <c r="GI217" s="32"/>
      <c r="GJ217" s="36"/>
      <c r="GK217" s="32"/>
      <c r="GL217" s="35"/>
      <c r="GM217" s="32"/>
      <c r="GN217" s="35"/>
      <c r="GO217" s="32"/>
      <c r="GP217" s="33"/>
    </row>
    <row r="218" spans="1:198" x14ac:dyDescent="0.2">
      <c r="H218" s="2"/>
      <c r="O218" s="3"/>
      <c r="V218" s="3"/>
      <c r="AC218" s="2"/>
      <c r="AM218" s="10"/>
      <c r="AV218" s="2"/>
      <c r="BA218" s="3"/>
      <c r="BB218" s="32"/>
      <c r="BC218" s="33"/>
      <c r="BD218" s="34"/>
      <c r="BE218" s="32"/>
      <c r="BF218" s="32"/>
      <c r="BG218" s="32"/>
      <c r="BH218" s="32"/>
      <c r="BI218" s="35"/>
      <c r="BJ218" s="32"/>
      <c r="BK218" s="35"/>
      <c r="BN218" s="3"/>
      <c r="BQ218" s="3"/>
      <c r="BT218" s="3"/>
      <c r="BW218" s="3"/>
      <c r="BZ218" s="2"/>
      <c r="CA218" s="32"/>
      <c r="CB218" s="32"/>
      <c r="CC218" s="32"/>
      <c r="CD218" s="32"/>
      <c r="CE218" s="32"/>
      <c r="CF218" s="32"/>
      <c r="CG218" s="32"/>
      <c r="CH218" s="32"/>
      <c r="CI218" s="35">
        <f t="shared" si="86"/>
        <v>0</v>
      </c>
      <c r="CJ218" s="2"/>
      <c r="CL218" s="3"/>
      <c r="CN218" s="3"/>
      <c r="CP218" s="3"/>
      <c r="CR218" s="2"/>
      <c r="CS218" s="32"/>
      <c r="CT218" s="32"/>
      <c r="CU218" s="32"/>
      <c r="CV218" s="32"/>
      <c r="CW218" s="32"/>
      <c r="CX218" s="32"/>
      <c r="CY218" s="32"/>
      <c r="CZ218" s="32"/>
      <c r="DA218" s="35">
        <f t="shared" si="87"/>
        <v>0</v>
      </c>
      <c r="DB218" s="2"/>
      <c r="DC218" s="32"/>
      <c r="DD218" s="32"/>
      <c r="DE218" s="32"/>
      <c r="DF218" s="36"/>
      <c r="DG218" s="32"/>
      <c r="DH218" s="35"/>
      <c r="DI218" s="2"/>
      <c r="DJ218" s="4"/>
      <c r="DK218" s="32"/>
      <c r="DL218" s="32"/>
      <c r="DM218" s="32"/>
      <c r="DN218" s="35"/>
      <c r="DO218" s="32"/>
      <c r="DP218" s="36"/>
      <c r="DQ218" s="32"/>
      <c r="DR218" s="36"/>
      <c r="DS218" s="32"/>
      <c r="DT218" s="36"/>
      <c r="DU218" s="32"/>
      <c r="DV218" s="36"/>
      <c r="DW218" s="32"/>
      <c r="DX218" s="36"/>
      <c r="DY218" s="32"/>
      <c r="DZ218" s="36"/>
      <c r="EA218" s="32"/>
      <c r="EB218" s="35"/>
      <c r="EC218" s="32"/>
      <c r="ED218" s="36"/>
      <c r="EE218" s="32"/>
      <c r="EF218" s="36"/>
      <c r="EG218" s="32"/>
      <c r="EH218" s="36"/>
      <c r="EI218" s="32"/>
      <c r="EJ218" s="35"/>
      <c r="EL218" s="3"/>
      <c r="EN218" s="2"/>
      <c r="EO218" s="8">
        <f t="shared" si="57"/>
        <v>0</v>
      </c>
      <c r="EP218" s="9">
        <f t="shared" si="57"/>
        <v>0</v>
      </c>
      <c r="ER218" s="3"/>
      <c r="ET218" s="3"/>
      <c r="EV218" s="3"/>
      <c r="EX218" s="3"/>
      <c r="EZ218" s="3"/>
      <c r="FB218" s="3"/>
      <c r="FD218" s="3"/>
      <c r="FF218" s="2"/>
      <c r="FG218" s="8">
        <f t="shared" si="58"/>
        <v>0</v>
      </c>
      <c r="FH218" s="9">
        <f t="shared" si="58"/>
        <v>0</v>
      </c>
      <c r="FJ218" s="3"/>
      <c r="FL218" s="3"/>
      <c r="FN218" s="2"/>
      <c r="FP218" s="3"/>
      <c r="FQ218" s="8">
        <f t="shared" si="81"/>
        <v>0</v>
      </c>
      <c r="FR218" s="9">
        <f t="shared" si="59"/>
        <v>0</v>
      </c>
      <c r="FT218" s="3"/>
      <c r="FV218" s="2"/>
      <c r="FW218" s="32"/>
      <c r="FX218" s="32"/>
      <c r="FY218" s="32"/>
      <c r="FZ218" s="35"/>
      <c r="GA218" s="32"/>
      <c r="GB218" s="36"/>
      <c r="GC218" s="32"/>
      <c r="GD218" s="36"/>
      <c r="GE218" s="36"/>
      <c r="GF218" s="32"/>
      <c r="GG218" s="33"/>
      <c r="GH218" s="32"/>
      <c r="GI218" s="32"/>
      <c r="GJ218" s="36"/>
      <c r="GK218" s="32"/>
      <c r="GL218" s="35"/>
      <c r="GM218" s="32"/>
      <c r="GN218" s="35"/>
      <c r="GO218" s="32"/>
      <c r="GP218" s="33"/>
    </row>
    <row r="219" spans="1:198" x14ac:dyDescent="0.2">
      <c r="H219" s="2"/>
      <c r="O219" s="3"/>
      <c r="V219" s="3"/>
      <c r="AC219" s="2"/>
      <c r="AM219" s="10"/>
      <c r="AV219" s="2"/>
      <c r="BA219" s="3"/>
      <c r="BB219" s="32"/>
      <c r="BC219" s="33"/>
      <c r="BD219" s="34"/>
      <c r="BE219" s="32"/>
      <c r="BF219" s="32"/>
      <c r="BG219" s="32"/>
      <c r="BH219" s="32"/>
      <c r="BI219" s="35"/>
      <c r="BJ219" s="32"/>
      <c r="BK219" s="35"/>
      <c r="BN219" s="3"/>
      <c r="BQ219" s="3"/>
      <c r="BT219" s="3"/>
      <c r="BW219" s="3"/>
      <c r="BZ219" s="2"/>
      <c r="CA219" s="32"/>
      <c r="CB219" s="32"/>
      <c r="CC219" s="32"/>
      <c r="CD219" s="32"/>
      <c r="CE219" s="32"/>
      <c r="CF219" s="32"/>
      <c r="CG219" s="32"/>
      <c r="CH219" s="32"/>
      <c r="CI219" s="35">
        <f t="shared" si="86"/>
        <v>0</v>
      </c>
      <c r="CJ219" s="2"/>
      <c r="CL219" s="3"/>
      <c r="CN219" s="3"/>
      <c r="CP219" s="3"/>
      <c r="CR219" s="2"/>
      <c r="CS219" s="32"/>
      <c r="CT219" s="32"/>
      <c r="CU219" s="32"/>
      <c r="CV219" s="32"/>
      <c r="CW219" s="32"/>
      <c r="CX219" s="32"/>
      <c r="CY219" s="32"/>
      <c r="CZ219" s="32"/>
      <c r="DA219" s="35">
        <f t="shared" si="87"/>
        <v>0</v>
      </c>
      <c r="DB219" s="2"/>
      <c r="DC219" s="32"/>
      <c r="DD219" s="32"/>
      <c r="DE219" s="32"/>
      <c r="DF219" s="36"/>
      <c r="DG219" s="32"/>
      <c r="DH219" s="35"/>
      <c r="DI219" s="2"/>
      <c r="DJ219" s="4"/>
      <c r="DK219" s="32"/>
      <c r="DL219" s="32"/>
      <c r="DM219" s="32"/>
      <c r="DN219" s="35"/>
      <c r="DO219" s="32"/>
      <c r="DP219" s="36"/>
      <c r="DQ219" s="32"/>
      <c r="DR219" s="36"/>
      <c r="DS219" s="32"/>
      <c r="DT219" s="36"/>
      <c r="DU219" s="32"/>
      <c r="DV219" s="36"/>
      <c r="DW219" s="32"/>
      <c r="DX219" s="36"/>
      <c r="DY219" s="32"/>
      <c r="DZ219" s="36"/>
      <c r="EA219" s="32"/>
      <c r="EB219" s="35"/>
      <c r="EC219" s="32"/>
      <c r="ED219" s="36"/>
      <c r="EE219" s="32"/>
      <c r="EF219" s="36"/>
      <c r="EG219" s="32"/>
      <c r="EH219" s="36"/>
      <c r="EI219" s="32"/>
      <c r="EJ219" s="35"/>
      <c r="EL219" s="3"/>
      <c r="EN219" s="2"/>
      <c r="EO219" s="8">
        <f t="shared" si="57"/>
        <v>0</v>
      </c>
      <c r="EP219" s="9">
        <f t="shared" si="57"/>
        <v>0</v>
      </c>
      <c r="ER219" s="3"/>
      <c r="ET219" s="3"/>
      <c r="EV219" s="3"/>
      <c r="EX219" s="3"/>
      <c r="EZ219" s="3"/>
      <c r="FB219" s="3"/>
      <c r="FD219" s="3"/>
      <c r="FF219" s="2"/>
      <c r="FG219" s="8">
        <f t="shared" si="58"/>
        <v>0</v>
      </c>
      <c r="FH219" s="9">
        <f t="shared" si="58"/>
        <v>0</v>
      </c>
      <c r="FJ219" s="3"/>
      <c r="FL219" s="3"/>
      <c r="FN219" s="2"/>
      <c r="FP219" s="3"/>
      <c r="FQ219" s="8">
        <f t="shared" si="81"/>
        <v>0</v>
      </c>
      <c r="FR219" s="9">
        <f t="shared" si="59"/>
        <v>0</v>
      </c>
      <c r="FT219" s="3"/>
      <c r="FV219" s="2"/>
      <c r="FW219" s="32"/>
      <c r="FX219" s="32"/>
      <c r="FY219" s="32"/>
      <c r="FZ219" s="35"/>
      <c r="GA219" s="32"/>
      <c r="GB219" s="36"/>
      <c r="GC219" s="32"/>
      <c r="GD219" s="36"/>
      <c r="GE219" s="36"/>
      <c r="GF219" s="32"/>
      <c r="GG219" s="33"/>
      <c r="GH219" s="32"/>
      <c r="GI219" s="32"/>
      <c r="GJ219" s="36"/>
      <c r="GK219" s="32"/>
      <c r="GL219" s="35"/>
      <c r="GM219" s="32"/>
      <c r="GN219" s="35"/>
      <c r="GO219" s="32"/>
      <c r="GP219" s="33"/>
    </row>
    <row r="220" spans="1:198" x14ac:dyDescent="0.2">
      <c r="H220" s="2"/>
      <c r="O220" s="3"/>
      <c r="V220" s="3"/>
      <c r="AC220" s="2"/>
      <c r="AM220" s="10"/>
      <c r="AV220" s="2"/>
      <c r="BA220" s="3"/>
      <c r="BB220" s="32"/>
      <c r="BC220" s="33"/>
      <c r="BD220" s="34"/>
      <c r="BE220" s="32"/>
      <c r="BF220" s="32"/>
      <c r="BG220" s="32"/>
      <c r="BH220" s="32"/>
      <c r="BI220" s="35"/>
      <c r="BJ220" s="32"/>
      <c r="BK220" s="35"/>
      <c r="BN220" s="3"/>
      <c r="BQ220" s="3"/>
      <c r="BT220" s="3"/>
      <c r="BW220" s="3"/>
      <c r="BZ220" s="2"/>
      <c r="CA220" s="32"/>
      <c r="CB220" s="32"/>
      <c r="CC220" s="32"/>
      <c r="CD220" s="32"/>
      <c r="CE220" s="32"/>
      <c r="CF220" s="32"/>
      <c r="CG220" s="32"/>
      <c r="CH220" s="32"/>
      <c r="CI220" s="35">
        <f t="shared" si="86"/>
        <v>0</v>
      </c>
      <c r="CJ220" s="2"/>
      <c r="CL220" s="3"/>
      <c r="CN220" s="3"/>
      <c r="CP220" s="3"/>
      <c r="CR220" s="2"/>
      <c r="CS220" s="32"/>
      <c r="CT220" s="32"/>
      <c r="CU220" s="32"/>
      <c r="CV220" s="32"/>
      <c r="CW220" s="32"/>
      <c r="CX220" s="32"/>
      <c r="CY220" s="32"/>
      <c r="CZ220" s="32"/>
      <c r="DA220" s="35">
        <f t="shared" si="87"/>
        <v>0</v>
      </c>
      <c r="DB220" s="2"/>
      <c r="DC220" s="32"/>
      <c r="DD220" s="32"/>
      <c r="DE220" s="32"/>
      <c r="DF220" s="36"/>
      <c r="DG220" s="32"/>
      <c r="DH220" s="35"/>
      <c r="DI220" s="2"/>
      <c r="DJ220" s="4"/>
      <c r="DK220" s="32"/>
      <c r="DL220" s="32"/>
      <c r="DM220" s="32"/>
      <c r="DN220" s="35"/>
      <c r="DO220" s="32"/>
      <c r="DP220" s="36"/>
      <c r="DQ220" s="32"/>
      <c r="DR220" s="36"/>
      <c r="DS220" s="32"/>
      <c r="DT220" s="36"/>
      <c r="DU220" s="32"/>
      <c r="DV220" s="36"/>
      <c r="DW220" s="32"/>
      <c r="DX220" s="36"/>
      <c r="DY220" s="32"/>
      <c r="DZ220" s="36"/>
      <c r="EA220" s="32"/>
      <c r="EB220" s="35"/>
      <c r="EC220" s="32"/>
      <c r="ED220" s="36"/>
      <c r="EE220" s="32"/>
      <c r="EF220" s="36"/>
      <c r="EG220" s="32"/>
      <c r="EH220" s="36"/>
      <c r="EI220" s="32"/>
      <c r="EJ220" s="35"/>
      <c r="EL220" s="3"/>
      <c r="EN220" s="2"/>
      <c r="EO220" s="8">
        <f t="shared" si="57"/>
        <v>0</v>
      </c>
      <c r="EP220" s="9">
        <f t="shared" si="57"/>
        <v>0</v>
      </c>
      <c r="ER220" s="3"/>
      <c r="ET220" s="3"/>
      <c r="EV220" s="3"/>
      <c r="EX220" s="3"/>
      <c r="EZ220" s="3"/>
      <c r="FB220" s="3"/>
      <c r="FD220" s="3"/>
      <c r="FF220" s="2"/>
      <c r="FG220" s="8">
        <f t="shared" si="58"/>
        <v>0</v>
      </c>
      <c r="FH220" s="9">
        <f t="shared" si="58"/>
        <v>0</v>
      </c>
      <c r="FJ220" s="3"/>
      <c r="FL220" s="3"/>
      <c r="FN220" s="2"/>
      <c r="FP220" s="3"/>
      <c r="FQ220" s="8">
        <f t="shared" si="81"/>
        <v>0</v>
      </c>
      <c r="FR220" s="9">
        <f t="shared" si="59"/>
        <v>0</v>
      </c>
      <c r="FT220" s="3"/>
      <c r="FV220" s="2"/>
      <c r="FW220" s="32"/>
      <c r="FX220" s="32"/>
      <c r="FY220" s="32"/>
      <c r="FZ220" s="35"/>
      <c r="GA220" s="32"/>
      <c r="GB220" s="36"/>
      <c r="GC220" s="32"/>
      <c r="GD220" s="36"/>
      <c r="GE220" s="36"/>
      <c r="GF220" s="32"/>
      <c r="GG220" s="33"/>
      <c r="GH220" s="32"/>
      <c r="GI220" s="32"/>
      <c r="GJ220" s="36"/>
      <c r="GK220" s="32"/>
      <c r="GL220" s="35"/>
      <c r="GM220" s="32"/>
      <c r="GN220" s="35"/>
      <c r="GO220" s="32"/>
      <c r="GP220" s="33"/>
    </row>
    <row r="221" spans="1:198" x14ac:dyDescent="0.2">
      <c r="H221" s="2"/>
      <c r="O221" s="3"/>
      <c r="V221" s="3"/>
      <c r="AC221" s="2"/>
      <c r="AM221" s="10"/>
      <c r="AV221" s="2"/>
      <c r="BA221" s="3"/>
      <c r="BB221" s="32"/>
      <c r="BC221" s="33"/>
      <c r="BD221" s="34"/>
      <c r="BE221" s="32"/>
      <c r="BF221" s="32"/>
      <c r="BG221" s="32"/>
      <c r="BH221" s="32"/>
      <c r="BI221" s="35"/>
      <c r="BJ221" s="32"/>
      <c r="BK221" s="35"/>
      <c r="BN221" s="3"/>
      <c r="BQ221" s="3"/>
      <c r="BT221" s="3"/>
      <c r="BW221" s="3"/>
      <c r="BZ221" s="2"/>
      <c r="CA221" s="32"/>
      <c r="CB221" s="32"/>
      <c r="CC221" s="32"/>
      <c r="CD221" s="32"/>
      <c r="CE221" s="32"/>
      <c r="CF221" s="32"/>
      <c r="CG221" s="32"/>
      <c r="CH221" s="32"/>
      <c r="CI221" s="35">
        <f t="shared" si="86"/>
        <v>0</v>
      </c>
      <c r="CJ221" s="2"/>
      <c r="CL221" s="3"/>
      <c r="CN221" s="3"/>
      <c r="CP221" s="3"/>
      <c r="CR221" s="2"/>
      <c r="CS221" s="32"/>
      <c r="CT221" s="32"/>
      <c r="CU221" s="32"/>
      <c r="CV221" s="32"/>
      <c r="CW221" s="32"/>
      <c r="CX221" s="32"/>
      <c r="CY221" s="32"/>
      <c r="CZ221" s="32"/>
      <c r="DA221" s="35">
        <f t="shared" si="87"/>
        <v>0</v>
      </c>
      <c r="DB221" s="2"/>
      <c r="DC221" s="32"/>
      <c r="DD221" s="32"/>
      <c r="DE221" s="32"/>
      <c r="DF221" s="36"/>
      <c r="DG221" s="32"/>
      <c r="DH221" s="35"/>
      <c r="DI221" s="2"/>
      <c r="DJ221" s="4"/>
      <c r="DK221" s="32"/>
      <c r="DL221" s="32"/>
      <c r="DM221" s="32"/>
      <c r="DN221" s="35"/>
      <c r="DO221" s="32"/>
      <c r="DP221" s="36"/>
      <c r="DQ221" s="32"/>
      <c r="DR221" s="36"/>
      <c r="DS221" s="32"/>
      <c r="DT221" s="36"/>
      <c r="DU221" s="32"/>
      <c r="DV221" s="36"/>
      <c r="DW221" s="32"/>
      <c r="DX221" s="36"/>
      <c r="DY221" s="32"/>
      <c r="DZ221" s="36"/>
      <c r="EA221" s="32"/>
      <c r="EB221" s="35"/>
      <c r="EC221" s="32"/>
      <c r="ED221" s="36"/>
      <c r="EE221" s="32"/>
      <c r="EF221" s="36"/>
      <c r="EG221" s="32"/>
      <c r="EH221" s="36"/>
      <c r="EI221" s="32"/>
      <c r="EJ221" s="35"/>
      <c r="EL221" s="3"/>
      <c r="EN221" s="2"/>
      <c r="EO221" s="8">
        <f t="shared" si="57"/>
        <v>0</v>
      </c>
      <c r="EP221" s="9">
        <f t="shared" si="57"/>
        <v>0</v>
      </c>
      <c r="ER221" s="3"/>
      <c r="ET221" s="3"/>
      <c r="EV221" s="3"/>
      <c r="EX221" s="3"/>
      <c r="EZ221" s="3"/>
      <c r="FB221" s="3"/>
      <c r="FD221" s="3"/>
      <c r="FF221" s="2"/>
      <c r="FG221" s="8">
        <f t="shared" si="58"/>
        <v>0</v>
      </c>
      <c r="FH221" s="9">
        <f t="shared" si="58"/>
        <v>0</v>
      </c>
      <c r="FJ221" s="3"/>
      <c r="FL221" s="3"/>
      <c r="FN221" s="2"/>
      <c r="FP221" s="3"/>
      <c r="FQ221" s="8">
        <f t="shared" si="81"/>
        <v>0</v>
      </c>
      <c r="FR221" s="9">
        <f t="shared" si="59"/>
        <v>0</v>
      </c>
      <c r="FT221" s="3"/>
      <c r="FV221" s="2"/>
      <c r="FW221" s="32"/>
      <c r="FX221" s="32"/>
      <c r="FY221" s="32"/>
      <c r="FZ221" s="35"/>
      <c r="GA221" s="32"/>
      <c r="GB221" s="36"/>
      <c r="GC221" s="32"/>
      <c r="GD221" s="36"/>
      <c r="GE221" s="36"/>
      <c r="GF221" s="32"/>
      <c r="GG221" s="33"/>
      <c r="GH221" s="32"/>
      <c r="GI221" s="32"/>
      <c r="GJ221" s="36"/>
      <c r="GK221" s="32"/>
      <c r="GL221" s="35"/>
      <c r="GM221" s="32"/>
      <c r="GN221" s="35"/>
      <c r="GO221" s="32"/>
      <c r="GP221" s="33"/>
    </row>
    <row r="222" spans="1:198" x14ac:dyDescent="0.2">
      <c r="H222" s="2"/>
      <c r="O222" s="3"/>
      <c r="V222" s="3"/>
      <c r="AC222" s="2"/>
      <c r="AM222" s="10"/>
      <c r="AV222" s="2"/>
      <c r="BA222" s="3"/>
      <c r="BB222" s="32"/>
      <c r="BC222" s="33"/>
      <c r="BD222" s="34"/>
      <c r="BE222" s="32"/>
      <c r="BF222" s="32"/>
      <c r="BG222" s="32"/>
      <c r="BH222" s="32"/>
      <c r="BI222" s="35"/>
      <c r="BJ222" s="32"/>
      <c r="BK222" s="35"/>
      <c r="BN222" s="3"/>
      <c r="BQ222" s="3"/>
      <c r="BT222" s="3"/>
      <c r="BW222" s="3"/>
      <c r="BZ222" s="2"/>
      <c r="CA222" s="32"/>
      <c r="CB222" s="32"/>
      <c r="CC222" s="32"/>
      <c r="CD222" s="32"/>
      <c r="CE222" s="32"/>
      <c r="CF222" s="32"/>
      <c r="CG222" s="32"/>
      <c r="CH222" s="32"/>
      <c r="CI222" s="35">
        <f t="shared" si="86"/>
        <v>0</v>
      </c>
      <c r="CJ222" s="2"/>
      <c r="CL222" s="3"/>
      <c r="CN222" s="3"/>
      <c r="CP222" s="3"/>
      <c r="CR222" s="2"/>
      <c r="CS222" s="32"/>
      <c r="CT222" s="32"/>
      <c r="CU222" s="32"/>
      <c r="CV222" s="32"/>
      <c r="CW222" s="32"/>
      <c r="CX222" s="32"/>
      <c r="CY222" s="32"/>
      <c r="CZ222" s="32"/>
      <c r="DA222" s="35">
        <f t="shared" si="87"/>
        <v>0</v>
      </c>
      <c r="DB222" s="2"/>
      <c r="DC222" s="32"/>
      <c r="DD222" s="32"/>
      <c r="DE222" s="32"/>
      <c r="DF222" s="36"/>
      <c r="DG222" s="32"/>
      <c r="DH222" s="35"/>
      <c r="DI222" s="2"/>
      <c r="DJ222" s="4"/>
      <c r="DK222" s="32"/>
      <c r="DL222" s="32"/>
      <c r="DM222" s="32"/>
      <c r="DN222" s="35"/>
      <c r="DO222" s="32"/>
      <c r="DP222" s="36"/>
      <c r="DQ222" s="32"/>
      <c r="DR222" s="36"/>
      <c r="DS222" s="32"/>
      <c r="DT222" s="36"/>
      <c r="DU222" s="32"/>
      <c r="DV222" s="36"/>
      <c r="DW222" s="32"/>
      <c r="DX222" s="36"/>
      <c r="DY222" s="32"/>
      <c r="DZ222" s="36"/>
      <c r="EA222" s="32"/>
      <c r="EB222" s="35"/>
      <c r="EC222" s="32"/>
      <c r="ED222" s="36"/>
      <c r="EE222" s="32"/>
      <c r="EF222" s="36"/>
      <c r="EG222" s="32"/>
      <c r="EH222" s="36"/>
      <c r="EI222" s="32"/>
      <c r="EJ222" s="35"/>
      <c r="EL222" s="3"/>
      <c r="EN222" s="2"/>
      <c r="EO222" s="8">
        <f t="shared" si="57"/>
        <v>0</v>
      </c>
      <c r="EP222" s="9">
        <f t="shared" si="57"/>
        <v>0</v>
      </c>
      <c r="ER222" s="3"/>
      <c r="ET222" s="3"/>
      <c r="EV222" s="3"/>
      <c r="EX222" s="3"/>
      <c r="EZ222" s="3"/>
      <c r="FB222" s="3"/>
      <c r="FD222" s="3"/>
      <c r="FF222" s="2"/>
      <c r="FG222" s="8">
        <f t="shared" si="58"/>
        <v>0</v>
      </c>
      <c r="FH222" s="9">
        <f t="shared" si="58"/>
        <v>0</v>
      </c>
      <c r="FJ222" s="3"/>
      <c r="FL222" s="3"/>
      <c r="FN222" s="2"/>
      <c r="FP222" s="3"/>
      <c r="FQ222" s="8">
        <f t="shared" si="81"/>
        <v>0</v>
      </c>
      <c r="FR222" s="9">
        <f t="shared" si="59"/>
        <v>0</v>
      </c>
      <c r="FT222" s="3"/>
      <c r="FV222" s="2"/>
      <c r="FW222" s="32"/>
      <c r="FX222" s="32"/>
      <c r="FY222" s="32"/>
      <c r="FZ222" s="35"/>
      <c r="GA222" s="32"/>
      <c r="GB222" s="36"/>
      <c r="GC222" s="32"/>
      <c r="GD222" s="36"/>
      <c r="GE222" s="36"/>
      <c r="GF222" s="32"/>
      <c r="GG222" s="33"/>
      <c r="GH222" s="32"/>
      <c r="GI222" s="32"/>
      <c r="GJ222" s="36"/>
      <c r="GK222" s="32"/>
      <c r="GL222" s="35"/>
      <c r="GM222" s="32"/>
      <c r="GN222" s="35"/>
      <c r="GO222" s="32"/>
      <c r="GP222" s="33"/>
    </row>
    <row r="223" spans="1:198" x14ac:dyDescent="0.2">
      <c r="D223" s="18"/>
      <c r="H223" s="2"/>
      <c r="O223" s="3"/>
      <c r="V223" s="3"/>
      <c r="AC223" s="2"/>
      <c r="AM223" s="10"/>
      <c r="AV223" s="2"/>
      <c r="BA223" s="3"/>
      <c r="BB223" s="32"/>
      <c r="BC223" s="33"/>
      <c r="BD223" s="34"/>
      <c r="BE223" s="32"/>
      <c r="BF223" s="32"/>
      <c r="BG223" s="32"/>
      <c r="BH223" s="32"/>
      <c r="BI223" s="35"/>
      <c r="BJ223" s="32"/>
      <c r="BK223" s="35"/>
      <c r="BN223" s="3"/>
      <c r="BQ223" s="3"/>
      <c r="BT223" s="3"/>
      <c r="BW223" s="3"/>
      <c r="BZ223" s="2"/>
      <c r="CA223" s="32"/>
      <c r="CB223" s="32"/>
      <c r="CC223" s="32"/>
      <c r="CD223" s="32"/>
      <c r="CE223" s="32"/>
      <c r="CF223" s="32"/>
      <c r="CG223" s="32"/>
      <c r="CH223" s="32"/>
      <c r="CI223" s="35">
        <f t="shared" si="86"/>
        <v>0</v>
      </c>
      <c r="CJ223" s="2"/>
      <c r="CL223" s="3"/>
      <c r="CN223" s="3"/>
      <c r="CP223" s="3"/>
      <c r="CR223" s="2"/>
      <c r="CS223" s="32"/>
      <c r="CT223" s="32"/>
      <c r="CU223" s="32"/>
      <c r="CV223" s="32"/>
      <c r="CW223" s="32"/>
      <c r="CX223" s="32"/>
      <c r="CY223" s="32"/>
      <c r="CZ223" s="32"/>
      <c r="DA223" s="35">
        <f t="shared" si="87"/>
        <v>0</v>
      </c>
      <c r="DB223" s="2"/>
      <c r="DC223" s="32"/>
      <c r="DD223" s="32"/>
      <c r="DE223" s="32"/>
      <c r="DF223" s="36"/>
      <c r="DG223" s="32"/>
      <c r="DH223" s="35"/>
      <c r="DI223" s="2"/>
      <c r="DJ223" s="4"/>
      <c r="DK223" s="32"/>
      <c r="DL223" s="32"/>
      <c r="DM223" s="32"/>
      <c r="DN223" s="35"/>
      <c r="DO223" s="32"/>
      <c r="DP223" s="36"/>
      <c r="DQ223" s="32"/>
      <c r="DR223" s="36"/>
      <c r="DS223" s="32"/>
      <c r="DT223" s="36"/>
      <c r="DU223" s="32"/>
      <c r="DV223" s="36"/>
      <c r="DW223" s="32"/>
      <c r="DX223" s="36"/>
      <c r="DY223" s="32"/>
      <c r="DZ223" s="36"/>
      <c r="EA223" s="32"/>
      <c r="EB223" s="35"/>
      <c r="EC223" s="32"/>
      <c r="ED223" s="36"/>
      <c r="EE223" s="32"/>
      <c r="EF223" s="36"/>
      <c r="EG223" s="32"/>
      <c r="EH223" s="36"/>
      <c r="EI223" s="32"/>
      <c r="EJ223" s="35"/>
      <c r="EL223" s="3"/>
      <c r="EN223" s="2"/>
      <c r="EO223" s="8">
        <f t="shared" si="57"/>
        <v>0</v>
      </c>
      <c r="EP223" s="9">
        <f t="shared" si="57"/>
        <v>0</v>
      </c>
      <c r="ER223" s="3"/>
      <c r="ET223" s="3"/>
      <c r="EV223" s="3"/>
      <c r="EX223" s="3"/>
      <c r="EZ223" s="3"/>
      <c r="FB223" s="3"/>
      <c r="FD223" s="3"/>
      <c r="FF223" s="2"/>
      <c r="FG223" s="8">
        <f t="shared" si="58"/>
        <v>0</v>
      </c>
      <c r="FH223" s="9">
        <f t="shared" si="58"/>
        <v>0</v>
      </c>
      <c r="FJ223" s="3"/>
      <c r="FL223" s="3"/>
      <c r="FN223" s="2"/>
      <c r="FP223" s="3"/>
      <c r="FQ223" s="8">
        <f t="shared" si="81"/>
        <v>0</v>
      </c>
      <c r="FR223" s="9">
        <f t="shared" si="59"/>
        <v>0</v>
      </c>
      <c r="FT223" s="3"/>
      <c r="FV223" s="2"/>
      <c r="FW223" s="32"/>
      <c r="FX223" s="32"/>
      <c r="FY223" s="32"/>
      <c r="FZ223" s="35"/>
      <c r="GA223" s="32"/>
      <c r="GB223" s="36"/>
      <c r="GC223" s="32"/>
      <c r="GD223" s="36"/>
      <c r="GE223" s="36"/>
      <c r="GF223" s="32"/>
      <c r="GG223" s="33"/>
      <c r="GH223" s="32"/>
      <c r="GI223" s="32"/>
      <c r="GJ223" s="36"/>
      <c r="GK223" s="32"/>
      <c r="GL223" s="35"/>
      <c r="GM223" s="32"/>
      <c r="GN223" s="35"/>
      <c r="GO223" s="32"/>
      <c r="GP223" s="33"/>
    </row>
    <row r="224" spans="1:198" x14ac:dyDescent="0.2">
      <c r="H224" s="2"/>
      <c r="O224" s="3"/>
      <c r="V224" s="3"/>
      <c r="AC224" s="2"/>
      <c r="AM224" s="10"/>
      <c r="AV224" s="2"/>
      <c r="BA224" s="3"/>
      <c r="BB224" s="32"/>
      <c r="BC224" s="33"/>
      <c r="BD224" s="34"/>
      <c r="BE224" s="32"/>
      <c r="BF224" s="32"/>
      <c r="BG224" s="32"/>
      <c r="BH224" s="32"/>
      <c r="BI224" s="35"/>
      <c r="BJ224" s="32"/>
      <c r="BK224" s="35"/>
      <c r="BN224" s="3"/>
      <c r="BQ224" s="3"/>
      <c r="BT224" s="3"/>
      <c r="BW224" s="3"/>
      <c r="BZ224" s="2"/>
      <c r="CA224" s="32"/>
      <c r="CB224" s="32"/>
      <c r="CC224" s="32"/>
      <c r="CD224" s="32"/>
      <c r="CE224" s="32"/>
      <c r="CF224" s="32"/>
      <c r="CG224" s="32"/>
      <c r="CH224" s="32"/>
      <c r="CI224" s="35">
        <f t="shared" si="86"/>
        <v>0</v>
      </c>
      <c r="CJ224" s="2"/>
      <c r="CL224" s="3"/>
      <c r="CN224" s="3"/>
      <c r="CP224" s="3"/>
      <c r="CR224" s="2"/>
      <c r="CS224" s="32"/>
      <c r="CT224" s="32"/>
      <c r="CU224" s="32"/>
      <c r="CV224" s="32"/>
      <c r="CW224" s="32"/>
      <c r="CX224" s="32"/>
      <c r="CY224" s="32"/>
      <c r="CZ224" s="32"/>
      <c r="DA224" s="35">
        <f t="shared" si="87"/>
        <v>0</v>
      </c>
      <c r="DB224" s="2"/>
      <c r="DC224" s="32"/>
      <c r="DD224" s="32"/>
      <c r="DE224" s="32"/>
      <c r="DF224" s="36"/>
      <c r="DG224" s="32"/>
      <c r="DH224" s="35"/>
      <c r="DI224" s="2"/>
      <c r="DJ224" s="4"/>
      <c r="DK224" s="32"/>
      <c r="DL224" s="32"/>
      <c r="DM224" s="32"/>
      <c r="DN224" s="35"/>
      <c r="DO224" s="32"/>
      <c r="DP224" s="36"/>
      <c r="DQ224" s="32"/>
      <c r="DR224" s="36"/>
      <c r="DS224" s="32"/>
      <c r="DT224" s="36"/>
      <c r="DU224" s="32"/>
      <c r="DV224" s="36"/>
      <c r="DW224" s="32"/>
      <c r="DX224" s="36"/>
      <c r="DY224" s="32"/>
      <c r="DZ224" s="36"/>
      <c r="EA224" s="32"/>
      <c r="EB224" s="35"/>
      <c r="EC224" s="32"/>
      <c r="ED224" s="36"/>
      <c r="EE224" s="32"/>
      <c r="EF224" s="36"/>
      <c r="EG224" s="32"/>
      <c r="EH224" s="36"/>
      <c r="EI224" s="32"/>
      <c r="EJ224" s="35"/>
      <c r="EL224" s="3"/>
      <c r="EN224" s="2"/>
      <c r="EO224" s="8">
        <f t="shared" si="57"/>
        <v>0</v>
      </c>
      <c r="EP224" s="9">
        <f t="shared" si="57"/>
        <v>0</v>
      </c>
      <c r="ER224" s="3"/>
      <c r="ET224" s="3"/>
      <c r="EV224" s="3"/>
      <c r="EX224" s="3"/>
      <c r="EZ224" s="3"/>
      <c r="FB224" s="3"/>
      <c r="FD224" s="3"/>
      <c r="FF224" s="2"/>
      <c r="FG224" s="8">
        <f t="shared" si="58"/>
        <v>0</v>
      </c>
      <c r="FH224" s="9">
        <f t="shared" si="58"/>
        <v>0</v>
      </c>
      <c r="FJ224" s="3"/>
      <c r="FL224" s="3"/>
      <c r="FN224" s="2"/>
      <c r="FP224" s="3"/>
      <c r="FQ224" s="8">
        <f t="shared" si="81"/>
        <v>0</v>
      </c>
      <c r="FR224" s="9">
        <f t="shared" si="59"/>
        <v>0</v>
      </c>
      <c r="FT224" s="3"/>
      <c r="FV224" s="2"/>
      <c r="FW224" s="32"/>
      <c r="FX224" s="32"/>
      <c r="FY224" s="32"/>
      <c r="FZ224" s="35"/>
      <c r="GA224" s="32"/>
      <c r="GB224" s="36"/>
      <c r="GC224" s="32"/>
      <c r="GD224" s="36"/>
      <c r="GE224" s="36"/>
      <c r="GF224" s="32"/>
      <c r="GG224" s="33"/>
      <c r="GH224" s="32"/>
      <c r="GI224" s="32"/>
      <c r="GJ224" s="36"/>
      <c r="GK224" s="32"/>
      <c r="GL224" s="35"/>
      <c r="GM224" s="32"/>
      <c r="GN224" s="35"/>
      <c r="GO224" s="32"/>
      <c r="GP224" s="33"/>
    </row>
    <row r="225" spans="8:198" x14ac:dyDescent="0.2">
      <c r="H225" s="2"/>
      <c r="O225" s="3"/>
      <c r="V225" s="3"/>
      <c r="AC225" s="2"/>
      <c r="AM225" s="10"/>
      <c r="AV225" s="2"/>
      <c r="BA225" s="3"/>
      <c r="BB225" s="32"/>
      <c r="BC225" s="33"/>
      <c r="BD225" s="34"/>
      <c r="BE225" s="32"/>
      <c r="BF225" s="32"/>
      <c r="BG225" s="32"/>
      <c r="BH225" s="32"/>
      <c r="BI225" s="35"/>
      <c r="BJ225" s="32"/>
      <c r="BK225" s="35"/>
      <c r="BN225" s="3"/>
      <c r="BQ225" s="3"/>
      <c r="BT225" s="3"/>
      <c r="BW225" s="3"/>
      <c r="BZ225" s="2"/>
      <c r="CA225" s="32"/>
      <c r="CB225" s="32"/>
      <c r="CC225" s="32"/>
      <c r="CD225" s="32"/>
      <c r="CE225" s="32"/>
      <c r="CF225" s="32"/>
      <c r="CG225" s="32"/>
      <c r="CH225" s="32"/>
      <c r="CI225" s="35">
        <f t="shared" si="86"/>
        <v>0</v>
      </c>
      <c r="CJ225" s="2"/>
      <c r="CL225" s="3"/>
      <c r="CN225" s="3"/>
      <c r="CP225" s="3"/>
      <c r="CR225" s="2"/>
      <c r="CS225" s="32"/>
      <c r="CT225" s="32"/>
      <c r="CU225" s="32"/>
      <c r="CV225" s="32"/>
      <c r="CW225" s="32"/>
      <c r="CX225" s="32"/>
      <c r="CY225" s="32"/>
      <c r="CZ225" s="32"/>
      <c r="DA225" s="35">
        <f t="shared" si="87"/>
        <v>0</v>
      </c>
      <c r="DB225" s="2"/>
      <c r="DC225" s="32"/>
      <c r="DD225" s="32"/>
      <c r="DE225" s="32"/>
      <c r="DF225" s="36"/>
      <c r="DG225" s="32"/>
      <c r="DH225" s="35"/>
      <c r="DI225" s="2"/>
      <c r="DJ225" s="4"/>
      <c r="DK225" s="32"/>
      <c r="DL225" s="32"/>
      <c r="DM225" s="32"/>
      <c r="DN225" s="35"/>
      <c r="DO225" s="32"/>
      <c r="DP225" s="36"/>
      <c r="DQ225" s="32"/>
      <c r="DR225" s="36"/>
      <c r="DS225" s="32"/>
      <c r="DT225" s="36"/>
      <c r="DU225" s="32"/>
      <c r="DV225" s="36"/>
      <c r="DW225" s="32"/>
      <c r="DX225" s="36"/>
      <c r="DY225" s="32"/>
      <c r="DZ225" s="36"/>
      <c r="EA225" s="32"/>
      <c r="EB225" s="35"/>
      <c r="EC225" s="32"/>
      <c r="ED225" s="36"/>
      <c r="EE225" s="32"/>
      <c r="EF225" s="36"/>
      <c r="EG225" s="32"/>
      <c r="EH225" s="36"/>
      <c r="EI225" s="32"/>
      <c r="EJ225" s="35"/>
      <c r="EL225" s="3"/>
      <c r="EN225" s="2"/>
      <c r="EO225" s="8">
        <f t="shared" si="57"/>
        <v>0</v>
      </c>
      <c r="EP225" s="9">
        <f t="shared" si="57"/>
        <v>0</v>
      </c>
      <c r="ER225" s="3"/>
      <c r="ET225" s="3"/>
      <c r="EV225" s="3"/>
      <c r="EX225" s="3"/>
      <c r="EZ225" s="3"/>
      <c r="FB225" s="3"/>
      <c r="FD225" s="3"/>
      <c r="FF225" s="2"/>
      <c r="FG225" s="8">
        <f t="shared" si="58"/>
        <v>0</v>
      </c>
      <c r="FH225" s="9">
        <f t="shared" si="58"/>
        <v>0</v>
      </c>
      <c r="FJ225" s="3"/>
      <c r="FL225" s="3"/>
      <c r="FN225" s="2"/>
      <c r="FP225" s="3"/>
      <c r="FQ225" s="8">
        <f t="shared" si="81"/>
        <v>0</v>
      </c>
      <c r="FR225" s="9">
        <f t="shared" si="59"/>
        <v>0</v>
      </c>
      <c r="FT225" s="3"/>
      <c r="FV225" s="2"/>
      <c r="FW225" s="32"/>
      <c r="FX225" s="32"/>
      <c r="FY225" s="32"/>
      <c r="FZ225" s="35"/>
      <c r="GA225" s="32"/>
      <c r="GB225" s="36"/>
      <c r="GC225" s="32"/>
      <c r="GD225" s="36"/>
      <c r="GE225" s="36"/>
      <c r="GF225" s="32"/>
      <c r="GG225" s="33"/>
      <c r="GH225" s="32"/>
      <c r="GI225" s="32"/>
      <c r="GJ225" s="36"/>
      <c r="GK225" s="32"/>
      <c r="GL225" s="35"/>
      <c r="GM225" s="32"/>
      <c r="GN225" s="35"/>
      <c r="GO225" s="32"/>
      <c r="GP225" s="33"/>
    </row>
    <row r="226" spans="8:198" x14ac:dyDescent="0.2">
      <c r="H226" s="2"/>
      <c r="O226" s="3"/>
      <c r="V226" s="3"/>
      <c r="AC226" s="2"/>
      <c r="AM226" s="10"/>
      <c r="AV226" s="2"/>
      <c r="BA226" s="3"/>
      <c r="BB226" s="32"/>
      <c r="BC226" s="33"/>
      <c r="BD226" s="34"/>
      <c r="BE226" s="32"/>
      <c r="BF226" s="32"/>
      <c r="BG226" s="32"/>
      <c r="BH226" s="32"/>
      <c r="BI226" s="35"/>
      <c r="BJ226" s="32"/>
      <c r="BK226" s="35"/>
      <c r="BN226" s="3"/>
      <c r="BQ226" s="3"/>
      <c r="BT226" s="3"/>
      <c r="BW226" s="3"/>
      <c r="BZ226" s="2"/>
      <c r="CA226" s="32"/>
      <c r="CB226" s="32"/>
      <c r="CC226" s="32"/>
      <c r="CD226" s="32"/>
      <c r="CE226" s="32"/>
      <c r="CF226" s="32"/>
      <c r="CG226" s="32"/>
      <c r="CH226" s="32"/>
      <c r="CI226" s="35">
        <f t="shared" si="86"/>
        <v>0</v>
      </c>
      <c r="CJ226" s="2"/>
      <c r="CL226" s="3"/>
      <c r="CN226" s="3"/>
      <c r="CP226" s="3"/>
      <c r="CR226" s="2"/>
      <c r="CS226" s="32"/>
      <c r="CT226" s="32"/>
      <c r="CU226" s="32"/>
      <c r="CV226" s="32"/>
      <c r="CW226" s="32"/>
      <c r="CX226" s="32"/>
      <c r="CY226" s="32"/>
      <c r="CZ226" s="32"/>
      <c r="DA226" s="35">
        <f t="shared" si="87"/>
        <v>0</v>
      </c>
      <c r="DB226" s="2"/>
      <c r="DC226" s="32"/>
      <c r="DD226" s="32"/>
      <c r="DE226" s="32"/>
      <c r="DF226" s="36"/>
      <c r="DG226" s="32"/>
      <c r="DH226" s="35"/>
      <c r="DI226" s="2"/>
      <c r="DJ226" s="4"/>
      <c r="DK226" s="32"/>
      <c r="DL226" s="32"/>
      <c r="DM226" s="32"/>
      <c r="DN226" s="35"/>
      <c r="DO226" s="32"/>
      <c r="DP226" s="36"/>
      <c r="DQ226" s="32"/>
      <c r="DR226" s="36"/>
      <c r="DS226" s="32"/>
      <c r="DT226" s="36"/>
      <c r="DU226" s="32"/>
      <c r="DV226" s="36"/>
      <c r="DW226" s="32"/>
      <c r="DX226" s="36"/>
      <c r="DY226" s="32"/>
      <c r="DZ226" s="36"/>
      <c r="EA226" s="32"/>
      <c r="EB226" s="35"/>
      <c r="EC226" s="32"/>
      <c r="ED226" s="36"/>
      <c r="EE226" s="32"/>
      <c r="EF226" s="36"/>
      <c r="EG226" s="32"/>
      <c r="EH226" s="36"/>
      <c r="EI226" s="32"/>
      <c r="EJ226" s="35"/>
      <c r="EL226" s="3"/>
      <c r="EN226" s="2"/>
      <c r="EO226" s="8">
        <f t="shared" si="57"/>
        <v>0</v>
      </c>
      <c r="EP226" s="9">
        <f t="shared" si="57"/>
        <v>0</v>
      </c>
      <c r="ER226" s="3"/>
      <c r="ET226" s="3"/>
      <c r="EV226" s="3"/>
      <c r="EX226" s="3"/>
      <c r="EZ226" s="3"/>
      <c r="FB226" s="3"/>
      <c r="FD226" s="3"/>
      <c r="FF226" s="2"/>
      <c r="FG226" s="8">
        <f t="shared" si="58"/>
        <v>0</v>
      </c>
      <c r="FH226" s="9">
        <f t="shared" si="58"/>
        <v>0</v>
      </c>
      <c r="FJ226" s="3"/>
      <c r="FL226" s="3"/>
      <c r="FN226" s="2"/>
      <c r="FP226" s="3"/>
      <c r="FQ226" s="8">
        <f t="shared" si="81"/>
        <v>0</v>
      </c>
      <c r="FR226" s="9">
        <f t="shared" si="81"/>
        <v>0</v>
      </c>
      <c r="FT226" s="3"/>
      <c r="FV226" s="2"/>
      <c r="FW226" s="32"/>
      <c r="FX226" s="32"/>
      <c r="FY226" s="32"/>
      <c r="FZ226" s="35"/>
      <c r="GA226" s="32"/>
      <c r="GB226" s="36"/>
      <c r="GC226" s="32"/>
      <c r="GD226" s="36"/>
      <c r="GE226" s="36"/>
      <c r="GF226" s="32"/>
      <c r="GG226" s="33"/>
      <c r="GH226" s="32"/>
      <c r="GI226" s="32"/>
      <c r="GJ226" s="36"/>
      <c r="GK226" s="32"/>
      <c r="GL226" s="35"/>
      <c r="GM226" s="32"/>
      <c r="GN226" s="35"/>
      <c r="GO226" s="32"/>
      <c r="GP226" s="33"/>
    </row>
    <row r="227" spans="8:198" x14ac:dyDescent="0.2">
      <c r="H227" s="2"/>
      <c r="O227" s="3"/>
      <c r="V227" s="3"/>
      <c r="AC227" s="2"/>
      <c r="AM227" s="10"/>
      <c r="AV227" s="2"/>
      <c r="BA227" s="3"/>
      <c r="BB227" s="32"/>
      <c r="BC227" s="33"/>
      <c r="BD227" s="34"/>
      <c r="BE227" s="32"/>
      <c r="BF227" s="32"/>
      <c r="BG227" s="32"/>
      <c r="BH227" s="32"/>
      <c r="BI227" s="35"/>
      <c r="BJ227" s="32"/>
      <c r="BK227" s="35"/>
      <c r="BN227" s="3"/>
      <c r="BQ227" s="3"/>
      <c r="BT227" s="3"/>
      <c r="BW227" s="3"/>
      <c r="BZ227" s="2"/>
      <c r="CA227" s="32"/>
      <c r="CB227" s="32"/>
      <c r="CC227" s="32"/>
      <c r="CD227" s="32"/>
      <c r="CE227" s="32"/>
      <c r="CF227" s="32"/>
      <c r="CG227" s="32"/>
      <c r="CH227" s="32"/>
      <c r="CI227" s="35">
        <f t="shared" si="86"/>
        <v>0</v>
      </c>
      <c r="CJ227" s="2"/>
      <c r="CL227" s="3"/>
      <c r="CN227" s="3"/>
      <c r="CP227" s="3"/>
      <c r="CR227" s="2"/>
      <c r="CS227" s="32"/>
      <c r="CT227" s="32"/>
      <c r="CU227" s="32"/>
      <c r="CV227" s="32"/>
      <c r="CW227" s="32"/>
      <c r="CX227" s="32"/>
      <c r="CY227" s="32"/>
      <c r="CZ227" s="32"/>
      <c r="DA227" s="35">
        <f t="shared" si="87"/>
        <v>0</v>
      </c>
      <c r="DB227" s="2"/>
      <c r="DC227" s="32"/>
      <c r="DD227" s="32"/>
      <c r="DE227" s="32"/>
      <c r="DF227" s="36"/>
      <c r="DG227" s="32"/>
      <c r="DH227" s="35"/>
      <c r="DI227" s="2"/>
      <c r="DJ227" s="4"/>
      <c r="DK227" s="32"/>
      <c r="DL227" s="32"/>
      <c r="DM227" s="32"/>
      <c r="DN227" s="35"/>
      <c r="DO227" s="32"/>
      <c r="DP227" s="36"/>
      <c r="DQ227" s="32"/>
      <c r="DR227" s="36"/>
      <c r="DS227" s="32"/>
      <c r="DT227" s="36"/>
      <c r="DU227" s="32"/>
      <c r="DV227" s="36"/>
      <c r="DW227" s="32"/>
      <c r="DX227" s="36"/>
      <c r="DY227" s="32"/>
      <c r="DZ227" s="36"/>
      <c r="EA227" s="32"/>
      <c r="EB227" s="35"/>
      <c r="EC227" s="32"/>
      <c r="ED227" s="36"/>
      <c r="EE227" s="32"/>
      <c r="EF227" s="36"/>
      <c r="EG227" s="32"/>
      <c r="EH227" s="36"/>
      <c r="EI227" s="32"/>
      <c r="EJ227" s="35"/>
      <c r="EL227" s="3"/>
      <c r="EN227" s="2"/>
      <c r="EO227" s="8">
        <f t="shared" si="57"/>
        <v>0</v>
      </c>
      <c r="EP227" s="9">
        <f t="shared" si="57"/>
        <v>0</v>
      </c>
      <c r="ER227" s="3"/>
      <c r="ET227" s="3"/>
      <c r="EV227" s="3"/>
      <c r="EX227" s="3"/>
      <c r="EZ227" s="3"/>
      <c r="FB227" s="3"/>
      <c r="FD227" s="3"/>
      <c r="FF227" s="2"/>
      <c r="FG227" s="8">
        <f t="shared" si="58"/>
        <v>0</v>
      </c>
      <c r="FH227" s="9">
        <f t="shared" si="58"/>
        <v>0</v>
      </c>
      <c r="FJ227" s="3"/>
      <c r="FL227" s="3"/>
      <c r="FN227" s="2"/>
      <c r="FP227" s="3"/>
      <c r="FQ227" s="8">
        <f t="shared" si="81"/>
        <v>0</v>
      </c>
      <c r="FR227" s="9">
        <f t="shared" si="81"/>
        <v>0</v>
      </c>
      <c r="FT227" s="3"/>
      <c r="FV227" s="2"/>
      <c r="FW227" s="32"/>
      <c r="FX227" s="32"/>
      <c r="FY227" s="32"/>
      <c r="FZ227" s="35"/>
      <c r="GA227" s="32"/>
      <c r="GB227" s="36"/>
      <c r="GC227" s="32"/>
      <c r="GD227" s="36"/>
      <c r="GE227" s="36"/>
      <c r="GF227" s="32"/>
      <c r="GG227" s="33"/>
      <c r="GH227" s="32"/>
      <c r="GI227" s="32"/>
      <c r="GJ227" s="36"/>
      <c r="GK227" s="32"/>
      <c r="GL227" s="35"/>
      <c r="GM227" s="32"/>
      <c r="GN227" s="35"/>
      <c r="GO227" s="32"/>
      <c r="GP227" s="33"/>
    </row>
    <row r="228" spans="8:198" x14ac:dyDescent="0.2">
      <c r="H228" s="2"/>
      <c r="O228" s="3"/>
      <c r="V228" s="3"/>
      <c r="AC228" s="2"/>
      <c r="AM228" s="10"/>
      <c r="AV228" s="2"/>
      <c r="BA228" s="3"/>
      <c r="BB228" s="32"/>
      <c r="BC228" s="33"/>
      <c r="BD228" s="34"/>
      <c r="BE228" s="32"/>
      <c r="BF228" s="32"/>
      <c r="BG228" s="32"/>
      <c r="BH228" s="32"/>
      <c r="BI228" s="35"/>
      <c r="BJ228" s="32"/>
      <c r="BK228" s="35"/>
      <c r="BN228" s="3"/>
      <c r="BQ228" s="3"/>
      <c r="BT228" s="3"/>
      <c r="BW228" s="3"/>
      <c r="BZ228" s="2"/>
      <c r="CA228" s="32"/>
      <c r="CB228" s="32"/>
      <c r="CC228" s="32"/>
      <c r="CD228" s="32"/>
      <c r="CE228" s="32"/>
      <c r="CF228" s="32"/>
      <c r="CG228" s="32"/>
      <c r="CH228" s="32"/>
      <c r="CI228" s="35">
        <f t="shared" si="86"/>
        <v>0</v>
      </c>
      <c r="CJ228" s="2"/>
      <c r="CL228" s="3"/>
      <c r="CN228" s="3"/>
      <c r="CP228" s="3"/>
      <c r="CR228" s="2"/>
      <c r="CS228" s="32"/>
      <c r="CT228" s="32"/>
      <c r="CU228" s="32"/>
      <c r="CV228" s="32"/>
      <c r="CW228" s="32"/>
      <c r="CX228" s="32"/>
      <c r="CY228" s="32"/>
      <c r="CZ228" s="32"/>
      <c r="DA228" s="35">
        <f t="shared" si="87"/>
        <v>0</v>
      </c>
      <c r="DB228" s="2"/>
      <c r="DC228" s="32"/>
      <c r="DD228" s="32"/>
      <c r="DE228" s="32"/>
      <c r="DF228" s="36"/>
      <c r="DG228" s="32"/>
      <c r="DH228" s="35"/>
      <c r="DI228" s="2"/>
      <c r="DJ228" s="4"/>
      <c r="DK228" s="32"/>
      <c r="DL228" s="32"/>
      <c r="DM228" s="32"/>
      <c r="DN228" s="35"/>
      <c r="DO228" s="32"/>
      <c r="DP228" s="36"/>
      <c r="DQ228" s="32"/>
      <c r="DR228" s="36"/>
      <c r="DS228" s="32"/>
      <c r="DT228" s="36"/>
      <c r="DU228" s="32"/>
      <c r="DV228" s="36"/>
      <c r="DW228" s="32"/>
      <c r="DX228" s="36"/>
      <c r="DY228" s="32"/>
      <c r="DZ228" s="36"/>
      <c r="EA228" s="32"/>
      <c r="EB228" s="35"/>
      <c r="EC228" s="32"/>
      <c r="ED228" s="36"/>
      <c r="EE228" s="32"/>
      <c r="EF228" s="36"/>
      <c r="EG228" s="32"/>
      <c r="EH228" s="36"/>
      <c r="EI228" s="32"/>
      <c r="EJ228" s="35"/>
      <c r="EL228" s="3"/>
      <c r="EN228" s="2"/>
      <c r="EO228" s="8">
        <f t="shared" ref="EO228:EP291" si="88">EM228+EK228-EQ228-ES228-EU228-EW228-EY228-FA228-FC228-FE228</f>
        <v>0</v>
      </c>
      <c r="EP228" s="9">
        <f t="shared" si="88"/>
        <v>0</v>
      </c>
      <c r="ER228" s="3"/>
      <c r="ET228" s="3"/>
      <c r="EV228" s="3"/>
      <c r="EX228" s="3"/>
      <c r="EZ228" s="3"/>
      <c r="FB228" s="3"/>
      <c r="FD228" s="3"/>
      <c r="FF228" s="2"/>
      <c r="FG228" s="8">
        <f t="shared" ref="FG228:FH291" si="89">EM228+EK228-FI228-FK228-FM228</f>
        <v>0</v>
      </c>
      <c r="FH228" s="9">
        <f t="shared" si="89"/>
        <v>0</v>
      </c>
      <c r="FJ228" s="3"/>
      <c r="FL228" s="3"/>
      <c r="FN228" s="2"/>
      <c r="FP228" s="3"/>
      <c r="FQ228" s="8">
        <f t="shared" si="81"/>
        <v>0</v>
      </c>
      <c r="FR228" s="9">
        <f t="shared" si="81"/>
        <v>0</v>
      </c>
      <c r="FT228" s="3"/>
      <c r="FV228" s="2"/>
      <c r="FW228" s="32"/>
      <c r="FX228" s="32"/>
      <c r="FY228" s="32"/>
      <c r="FZ228" s="35"/>
      <c r="GA228" s="32"/>
      <c r="GB228" s="36"/>
      <c r="GC228" s="32"/>
      <c r="GD228" s="36"/>
      <c r="GE228" s="36"/>
      <c r="GF228" s="32"/>
      <c r="GG228" s="33"/>
      <c r="GH228" s="32"/>
      <c r="GI228" s="32"/>
      <c r="GJ228" s="36"/>
      <c r="GK228" s="32"/>
      <c r="GL228" s="35"/>
      <c r="GM228" s="32"/>
      <c r="GN228" s="35"/>
      <c r="GO228" s="32"/>
      <c r="GP228" s="33"/>
    </row>
    <row r="229" spans="8:198" x14ac:dyDescent="0.2">
      <c r="H229" s="2"/>
      <c r="O229" s="3"/>
      <c r="V229" s="3"/>
      <c r="AC229" s="2"/>
      <c r="AM229" s="10"/>
      <c r="AV229" s="2"/>
      <c r="BA229" s="3"/>
      <c r="BB229" s="32"/>
      <c r="BC229" s="33"/>
      <c r="BD229" s="34"/>
      <c r="BE229" s="32"/>
      <c r="BF229" s="32"/>
      <c r="BG229" s="32"/>
      <c r="BH229" s="32"/>
      <c r="BI229" s="35"/>
      <c r="BJ229" s="32"/>
      <c r="BK229" s="35"/>
      <c r="BN229" s="3"/>
      <c r="BQ229" s="3"/>
      <c r="BT229" s="3"/>
      <c r="BW229" s="3"/>
      <c r="BZ229" s="2"/>
      <c r="CA229" s="32"/>
      <c r="CB229" s="32"/>
      <c r="CC229" s="32"/>
      <c r="CD229" s="32"/>
      <c r="CE229" s="32"/>
      <c r="CF229" s="32"/>
      <c r="CG229" s="32"/>
      <c r="CH229" s="32"/>
      <c r="CI229" s="35">
        <f t="shared" si="86"/>
        <v>0</v>
      </c>
      <c r="CJ229" s="2"/>
      <c r="CL229" s="3"/>
      <c r="CN229" s="3"/>
      <c r="CP229" s="3"/>
      <c r="CR229" s="2"/>
      <c r="CS229" s="32"/>
      <c r="CT229" s="32"/>
      <c r="CU229" s="32"/>
      <c r="CV229" s="32"/>
      <c r="CW229" s="32"/>
      <c r="CX229" s="32"/>
      <c r="CY229" s="32"/>
      <c r="CZ229" s="32"/>
      <c r="DA229" s="35">
        <f t="shared" si="87"/>
        <v>0</v>
      </c>
      <c r="DB229" s="2"/>
      <c r="DC229" s="32"/>
      <c r="DD229" s="32"/>
      <c r="DE229" s="32"/>
      <c r="DF229" s="36"/>
      <c r="DG229" s="32"/>
      <c r="DH229" s="35"/>
      <c r="DI229" s="2"/>
      <c r="DJ229" s="4"/>
      <c r="DK229" s="32"/>
      <c r="DL229" s="32"/>
      <c r="DM229" s="32"/>
      <c r="DN229" s="35"/>
      <c r="DO229" s="32"/>
      <c r="DP229" s="36"/>
      <c r="DQ229" s="32"/>
      <c r="DR229" s="36"/>
      <c r="DS229" s="32"/>
      <c r="DT229" s="36"/>
      <c r="DU229" s="32"/>
      <c r="DV229" s="36"/>
      <c r="DW229" s="32"/>
      <c r="DX229" s="36"/>
      <c r="DY229" s="32"/>
      <c r="DZ229" s="36"/>
      <c r="EA229" s="32"/>
      <c r="EB229" s="35"/>
      <c r="EC229" s="32"/>
      <c r="ED229" s="36"/>
      <c r="EE229" s="32"/>
      <c r="EF229" s="36"/>
      <c r="EG229" s="32"/>
      <c r="EH229" s="36"/>
      <c r="EI229" s="32"/>
      <c r="EJ229" s="35"/>
      <c r="EL229" s="3"/>
      <c r="EN229" s="2"/>
      <c r="EO229" s="8">
        <f t="shared" si="88"/>
        <v>0</v>
      </c>
      <c r="EP229" s="9">
        <f t="shared" si="88"/>
        <v>0</v>
      </c>
      <c r="ER229" s="3"/>
      <c r="ET229" s="3"/>
      <c r="EV229" s="3"/>
      <c r="EX229" s="3"/>
      <c r="EZ229" s="3"/>
      <c r="FB229" s="3"/>
      <c r="FD229" s="3"/>
      <c r="FF229" s="2"/>
      <c r="FG229" s="8">
        <f t="shared" si="89"/>
        <v>0</v>
      </c>
      <c r="FH229" s="9">
        <f t="shared" si="89"/>
        <v>0</v>
      </c>
      <c r="FJ229" s="3"/>
      <c r="FL229" s="3"/>
      <c r="FN229" s="2"/>
      <c r="FP229" s="3"/>
      <c r="FQ229" s="8">
        <f t="shared" si="81"/>
        <v>0</v>
      </c>
      <c r="FR229" s="9">
        <f t="shared" si="81"/>
        <v>0</v>
      </c>
      <c r="FT229" s="3"/>
      <c r="FV229" s="2"/>
      <c r="FW229" s="32"/>
      <c r="FX229" s="32"/>
      <c r="FY229" s="32"/>
      <c r="FZ229" s="35"/>
      <c r="GA229" s="32"/>
      <c r="GB229" s="36"/>
      <c r="GC229" s="32"/>
      <c r="GD229" s="36"/>
      <c r="GE229" s="36"/>
      <c r="GF229" s="32"/>
      <c r="GG229" s="33"/>
      <c r="GH229" s="32"/>
      <c r="GI229" s="32"/>
      <c r="GJ229" s="36"/>
      <c r="GK229" s="32"/>
      <c r="GL229" s="35"/>
      <c r="GM229" s="32"/>
      <c r="GN229" s="35"/>
      <c r="GO229" s="32"/>
      <c r="GP229" s="33"/>
    </row>
    <row r="230" spans="8:198" x14ac:dyDescent="0.2">
      <c r="H230" s="2"/>
      <c r="O230" s="3"/>
      <c r="V230" s="3"/>
      <c r="AC230" s="2"/>
      <c r="AM230" s="10"/>
      <c r="AV230" s="2"/>
      <c r="BA230" s="3"/>
      <c r="BB230" s="32"/>
      <c r="BC230" s="33"/>
      <c r="BD230" s="34"/>
      <c r="BE230" s="32"/>
      <c r="BF230" s="32"/>
      <c r="BG230" s="32"/>
      <c r="BH230" s="32"/>
      <c r="BI230" s="35"/>
      <c r="BJ230" s="32"/>
      <c r="BK230" s="35"/>
      <c r="BN230" s="3"/>
      <c r="BQ230" s="3"/>
      <c r="BT230" s="3"/>
      <c r="BW230" s="3"/>
      <c r="BZ230" s="2"/>
      <c r="CA230" s="32"/>
      <c r="CB230" s="32"/>
      <c r="CC230" s="32"/>
      <c r="CD230" s="32"/>
      <c r="CE230" s="32"/>
      <c r="CF230" s="32"/>
      <c r="CG230" s="32"/>
      <c r="CH230" s="32"/>
      <c r="CI230" s="35">
        <f t="shared" si="86"/>
        <v>0</v>
      </c>
      <c r="CJ230" s="2"/>
      <c r="CL230" s="3"/>
      <c r="CN230" s="3"/>
      <c r="CP230" s="3"/>
      <c r="CR230" s="2"/>
      <c r="CS230" s="32"/>
      <c r="CT230" s="32"/>
      <c r="CU230" s="32"/>
      <c r="CV230" s="32"/>
      <c r="CW230" s="32"/>
      <c r="CX230" s="32"/>
      <c r="CY230" s="32"/>
      <c r="CZ230" s="32"/>
      <c r="DA230" s="35">
        <f t="shared" si="87"/>
        <v>0</v>
      </c>
      <c r="DB230" s="2"/>
      <c r="DC230" s="32"/>
      <c r="DD230" s="32"/>
      <c r="DE230" s="32"/>
      <c r="DF230" s="36"/>
      <c r="DG230" s="32"/>
      <c r="DH230" s="35"/>
      <c r="DI230" s="2"/>
      <c r="DJ230" s="4"/>
      <c r="DK230" s="32"/>
      <c r="DL230" s="32"/>
      <c r="DM230" s="32"/>
      <c r="DN230" s="35"/>
      <c r="DO230" s="32"/>
      <c r="DP230" s="36"/>
      <c r="DQ230" s="32"/>
      <c r="DR230" s="36"/>
      <c r="DS230" s="32"/>
      <c r="DT230" s="36"/>
      <c r="DU230" s="32"/>
      <c r="DV230" s="36"/>
      <c r="DW230" s="32"/>
      <c r="DX230" s="36"/>
      <c r="DY230" s="32"/>
      <c r="DZ230" s="36"/>
      <c r="EA230" s="32"/>
      <c r="EB230" s="35"/>
      <c r="EC230" s="32"/>
      <c r="ED230" s="36"/>
      <c r="EE230" s="32"/>
      <c r="EF230" s="36"/>
      <c r="EG230" s="32"/>
      <c r="EH230" s="36"/>
      <c r="EI230" s="32"/>
      <c r="EJ230" s="35"/>
      <c r="EL230" s="3"/>
      <c r="EN230" s="2"/>
      <c r="EO230" s="8">
        <f t="shared" si="88"/>
        <v>0</v>
      </c>
      <c r="EP230" s="9">
        <f t="shared" si="88"/>
        <v>0</v>
      </c>
      <c r="ER230" s="3"/>
      <c r="ET230" s="3"/>
      <c r="EV230" s="3"/>
      <c r="EX230" s="3"/>
      <c r="EZ230" s="3"/>
      <c r="FB230" s="3"/>
      <c r="FD230" s="3"/>
      <c r="FF230" s="2"/>
      <c r="FG230" s="8">
        <f t="shared" si="89"/>
        <v>0</v>
      </c>
      <c r="FH230" s="9">
        <f t="shared" si="89"/>
        <v>0</v>
      </c>
      <c r="FJ230" s="3"/>
      <c r="FL230" s="3"/>
      <c r="FN230" s="2"/>
      <c r="FP230" s="3"/>
      <c r="FQ230" s="8">
        <f t="shared" si="81"/>
        <v>0</v>
      </c>
      <c r="FR230" s="9">
        <f t="shared" si="81"/>
        <v>0</v>
      </c>
      <c r="FT230" s="3"/>
      <c r="FV230" s="2"/>
      <c r="FW230" s="32"/>
      <c r="FX230" s="32"/>
      <c r="FY230" s="32"/>
      <c r="FZ230" s="35"/>
      <c r="GA230" s="32"/>
      <c r="GB230" s="36"/>
      <c r="GC230" s="32"/>
      <c r="GD230" s="36"/>
      <c r="GE230" s="36"/>
      <c r="GF230" s="32"/>
      <c r="GG230" s="33"/>
      <c r="GH230" s="32"/>
      <c r="GI230" s="32"/>
      <c r="GJ230" s="36"/>
      <c r="GK230" s="32"/>
      <c r="GL230" s="35"/>
      <c r="GM230" s="32"/>
      <c r="GN230" s="35"/>
      <c r="GO230" s="32"/>
      <c r="GP230" s="33"/>
    </row>
    <row r="231" spans="8:198" x14ac:dyDescent="0.2">
      <c r="H231" s="2"/>
      <c r="O231" s="3"/>
      <c r="V231" s="3"/>
      <c r="AC231" s="2"/>
      <c r="AM231" s="10"/>
      <c r="AV231" s="2"/>
      <c r="BA231" s="3"/>
      <c r="BB231" s="32"/>
      <c r="BC231" s="33"/>
      <c r="BD231" s="34"/>
      <c r="BE231" s="32"/>
      <c r="BF231" s="32"/>
      <c r="BG231" s="32"/>
      <c r="BH231" s="32"/>
      <c r="BI231" s="35"/>
      <c r="BJ231" s="32"/>
      <c r="BK231" s="35"/>
      <c r="BN231" s="3"/>
      <c r="BQ231" s="3"/>
      <c r="BT231" s="3"/>
      <c r="BW231" s="3"/>
      <c r="BZ231" s="2"/>
      <c r="CA231" s="32"/>
      <c r="CB231" s="32"/>
      <c r="CC231" s="32"/>
      <c r="CD231" s="32"/>
      <c r="CE231" s="32"/>
      <c r="CF231" s="32"/>
      <c r="CG231" s="32"/>
      <c r="CH231" s="32"/>
      <c r="CI231" s="35">
        <f t="shared" si="86"/>
        <v>0</v>
      </c>
      <c r="CJ231" s="2"/>
      <c r="CL231" s="3"/>
      <c r="CN231" s="3"/>
      <c r="CP231" s="3"/>
      <c r="CR231" s="2"/>
      <c r="CS231" s="32"/>
      <c r="CT231" s="32"/>
      <c r="CU231" s="32"/>
      <c r="CV231" s="32"/>
      <c r="CW231" s="32"/>
      <c r="CX231" s="32"/>
      <c r="CY231" s="32"/>
      <c r="CZ231" s="32"/>
      <c r="DA231" s="35">
        <f t="shared" si="87"/>
        <v>0</v>
      </c>
      <c r="DB231" s="2"/>
      <c r="DC231" s="32"/>
      <c r="DD231" s="32"/>
      <c r="DE231" s="32"/>
      <c r="DF231" s="36"/>
      <c r="DG231" s="32"/>
      <c r="DH231" s="35"/>
      <c r="DI231" s="2"/>
      <c r="DJ231" s="4"/>
      <c r="DK231" s="32"/>
      <c r="DL231" s="32"/>
      <c r="DM231" s="32"/>
      <c r="DN231" s="35"/>
      <c r="DO231" s="32"/>
      <c r="DP231" s="36"/>
      <c r="DQ231" s="32"/>
      <c r="DR231" s="36"/>
      <c r="DS231" s="32"/>
      <c r="DT231" s="36"/>
      <c r="DU231" s="32"/>
      <c r="DV231" s="36"/>
      <c r="DW231" s="32"/>
      <c r="DX231" s="36"/>
      <c r="DY231" s="32"/>
      <c r="DZ231" s="36"/>
      <c r="EA231" s="32"/>
      <c r="EB231" s="35"/>
      <c r="EC231" s="32"/>
      <c r="ED231" s="36"/>
      <c r="EE231" s="32"/>
      <c r="EF231" s="36"/>
      <c r="EG231" s="32"/>
      <c r="EH231" s="36"/>
      <c r="EI231" s="32"/>
      <c r="EJ231" s="35"/>
      <c r="EL231" s="3"/>
      <c r="EN231" s="2"/>
      <c r="EO231" s="8">
        <f t="shared" si="88"/>
        <v>0</v>
      </c>
      <c r="EP231" s="9">
        <f t="shared" si="88"/>
        <v>0</v>
      </c>
      <c r="ER231" s="3"/>
      <c r="ET231" s="3"/>
      <c r="EV231" s="3"/>
      <c r="EX231" s="3"/>
      <c r="EZ231" s="3"/>
      <c r="FB231" s="3"/>
      <c r="FD231" s="3"/>
      <c r="FF231" s="2"/>
      <c r="FG231" s="8">
        <f t="shared" si="89"/>
        <v>0</v>
      </c>
      <c r="FH231" s="9">
        <f t="shared" si="89"/>
        <v>0</v>
      </c>
      <c r="FJ231" s="3"/>
      <c r="FL231" s="3"/>
      <c r="FN231" s="2"/>
      <c r="FP231" s="3"/>
      <c r="FQ231" s="8">
        <f t="shared" si="81"/>
        <v>0</v>
      </c>
      <c r="FR231" s="9">
        <f t="shared" si="81"/>
        <v>0</v>
      </c>
      <c r="FT231" s="3"/>
      <c r="FV231" s="2"/>
      <c r="FW231" s="32"/>
      <c r="FX231" s="32"/>
      <c r="FY231" s="32"/>
      <c r="FZ231" s="35"/>
      <c r="GA231" s="32"/>
      <c r="GB231" s="36"/>
      <c r="GC231" s="32"/>
      <c r="GD231" s="36"/>
      <c r="GE231" s="36"/>
      <c r="GF231" s="32"/>
      <c r="GG231" s="33"/>
      <c r="GH231" s="32"/>
      <c r="GI231" s="32"/>
      <c r="GJ231" s="36"/>
      <c r="GK231" s="32"/>
      <c r="GL231" s="35"/>
      <c r="GM231" s="32"/>
      <c r="GN231" s="35"/>
      <c r="GO231" s="32"/>
      <c r="GP231" s="33"/>
    </row>
    <row r="232" spans="8:198" x14ac:dyDescent="0.2">
      <c r="H232" s="2"/>
      <c r="O232" s="3"/>
      <c r="V232" s="3"/>
      <c r="AC232" s="2"/>
      <c r="AM232" s="10"/>
      <c r="AV232" s="2"/>
      <c r="BA232" s="3"/>
      <c r="BB232" s="32"/>
      <c r="BC232" s="33"/>
      <c r="BD232" s="34"/>
      <c r="BE232" s="32"/>
      <c r="BF232" s="32"/>
      <c r="BG232" s="32"/>
      <c r="BH232" s="32"/>
      <c r="BI232" s="35"/>
      <c r="BJ232" s="32"/>
      <c r="BK232" s="35"/>
      <c r="BN232" s="3"/>
      <c r="BQ232" s="3"/>
      <c r="BT232" s="3"/>
      <c r="BW232" s="3"/>
      <c r="BZ232" s="2"/>
      <c r="CA232" s="32"/>
      <c r="CB232" s="32"/>
      <c r="CC232" s="32"/>
      <c r="CD232" s="32"/>
      <c r="CE232" s="32"/>
      <c r="CF232" s="32"/>
      <c r="CG232" s="32"/>
      <c r="CH232" s="32"/>
      <c r="CI232" s="35">
        <f t="shared" si="86"/>
        <v>0</v>
      </c>
      <c r="CJ232" s="2"/>
      <c r="CL232" s="3"/>
      <c r="CN232" s="3"/>
      <c r="CP232" s="3"/>
      <c r="CR232" s="2"/>
      <c r="CS232" s="32"/>
      <c r="CT232" s="32"/>
      <c r="CU232" s="32"/>
      <c r="CV232" s="32"/>
      <c r="CW232" s="32"/>
      <c r="CX232" s="32"/>
      <c r="CY232" s="32"/>
      <c r="CZ232" s="32"/>
      <c r="DA232" s="35">
        <f t="shared" si="87"/>
        <v>0</v>
      </c>
      <c r="DB232" s="2"/>
      <c r="DC232" s="32"/>
      <c r="DD232" s="32"/>
      <c r="DE232" s="32"/>
      <c r="DF232" s="36"/>
      <c r="DG232" s="32"/>
      <c r="DH232" s="35"/>
      <c r="DI232" s="2"/>
      <c r="DJ232" s="4"/>
      <c r="DK232" s="32"/>
      <c r="DL232" s="32"/>
      <c r="DM232" s="32"/>
      <c r="DN232" s="35"/>
      <c r="DO232" s="32"/>
      <c r="DP232" s="36"/>
      <c r="DQ232" s="32"/>
      <c r="DR232" s="36"/>
      <c r="DS232" s="32"/>
      <c r="DT232" s="36"/>
      <c r="DU232" s="32"/>
      <c r="DV232" s="36"/>
      <c r="DW232" s="32"/>
      <c r="DX232" s="36"/>
      <c r="DY232" s="32"/>
      <c r="DZ232" s="36"/>
      <c r="EA232" s="32"/>
      <c r="EB232" s="35"/>
      <c r="EC232" s="32"/>
      <c r="ED232" s="36"/>
      <c r="EE232" s="32"/>
      <c r="EF232" s="36"/>
      <c r="EG232" s="32"/>
      <c r="EH232" s="36"/>
      <c r="EI232" s="32"/>
      <c r="EJ232" s="35"/>
      <c r="EL232" s="3"/>
      <c r="EN232" s="2"/>
      <c r="EO232" s="8">
        <f t="shared" si="88"/>
        <v>0</v>
      </c>
      <c r="EP232" s="9">
        <f t="shared" si="88"/>
        <v>0</v>
      </c>
      <c r="ER232" s="3"/>
      <c r="ET232" s="3"/>
      <c r="EV232" s="3"/>
      <c r="EX232" s="3"/>
      <c r="EZ232" s="3"/>
      <c r="FB232" s="3"/>
      <c r="FD232" s="3"/>
      <c r="FF232" s="2"/>
      <c r="FG232" s="8">
        <f t="shared" si="89"/>
        <v>0</v>
      </c>
      <c r="FH232" s="9">
        <f t="shared" si="89"/>
        <v>0</v>
      </c>
      <c r="FJ232" s="3"/>
      <c r="FL232" s="3"/>
      <c r="FN232" s="2"/>
      <c r="FP232" s="3"/>
      <c r="FQ232" s="8">
        <f t="shared" si="81"/>
        <v>0</v>
      </c>
      <c r="FR232" s="9">
        <f t="shared" si="81"/>
        <v>0</v>
      </c>
      <c r="FT232" s="3"/>
      <c r="FV232" s="2"/>
      <c r="FW232" s="32"/>
      <c r="FX232" s="32"/>
      <c r="FY232" s="32"/>
      <c r="FZ232" s="35"/>
      <c r="GA232" s="32"/>
      <c r="GB232" s="36"/>
      <c r="GC232" s="32"/>
      <c r="GD232" s="36"/>
      <c r="GE232" s="36"/>
      <c r="GF232" s="32"/>
      <c r="GG232" s="33"/>
      <c r="GH232" s="32"/>
      <c r="GI232" s="32"/>
      <c r="GJ232" s="36"/>
      <c r="GK232" s="32"/>
      <c r="GL232" s="35"/>
      <c r="GM232" s="32"/>
      <c r="GN232" s="35"/>
      <c r="GO232" s="32"/>
      <c r="GP232" s="33"/>
    </row>
    <row r="233" spans="8:198" x14ac:dyDescent="0.2">
      <c r="H233" s="2"/>
      <c r="O233" s="3"/>
      <c r="V233" s="3"/>
      <c r="AC233" s="2"/>
      <c r="AM233" s="10"/>
      <c r="AV233" s="2"/>
      <c r="BA233" s="3"/>
      <c r="BB233" s="32"/>
      <c r="BC233" s="33"/>
      <c r="BD233" s="34"/>
      <c r="BE233" s="32"/>
      <c r="BF233" s="32"/>
      <c r="BG233" s="32"/>
      <c r="BH233" s="32"/>
      <c r="BI233" s="35"/>
      <c r="BJ233" s="32"/>
      <c r="BK233" s="35"/>
      <c r="BN233" s="3"/>
      <c r="BQ233" s="3"/>
      <c r="BT233" s="3"/>
      <c r="BW233" s="3"/>
      <c r="BZ233" s="2"/>
      <c r="CA233" s="32"/>
      <c r="CB233" s="32"/>
      <c r="CC233" s="32"/>
      <c r="CD233" s="32"/>
      <c r="CE233" s="32"/>
      <c r="CF233" s="32"/>
      <c r="CG233" s="32"/>
      <c r="CH233" s="32"/>
      <c r="CI233" s="35">
        <f t="shared" si="86"/>
        <v>0</v>
      </c>
      <c r="CJ233" s="2"/>
      <c r="CL233" s="3"/>
      <c r="CN233" s="3"/>
      <c r="CP233" s="3"/>
      <c r="CR233" s="2"/>
      <c r="CS233" s="32"/>
      <c r="CT233" s="32"/>
      <c r="CU233" s="32"/>
      <c r="CV233" s="32"/>
      <c r="CW233" s="32"/>
      <c r="CX233" s="32"/>
      <c r="CY233" s="32"/>
      <c r="CZ233" s="32"/>
      <c r="DA233" s="35">
        <f t="shared" si="87"/>
        <v>0</v>
      </c>
      <c r="DB233" s="2"/>
      <c r="DC233" s="32"/>
      <c r="DD233" s="32"/>
      <c r="DE233" s="32"/>
      <c r="DF233" s="36"/>
      <c r="DG233" s="32"/>
      <c r="DH233" s="35"/>
      <c r="DI233" s="2"/>
      <c r="DJ233" s="4"/>
      <c r="DK233" s="32"/>
      <c r="DL233" s="32"/>
      <c r="DM233" s="32"/>
      <c r="DN233" s="35"/>
      <c r="DO233" s="32"/>
      <c r="DP233" s="36"/>
      <c r="DQ233" s="32"/>
      <c r="DR233" s="36"/>
      <c r="DS233" s="32"/>
      <c r="DT233" s="36"/>
      <c r="DU233" s="32"/>
      <c r="DV233" s="36"/>
      <c r="DW233" s="32"/>
      <c r="DX233" s="36"/>
      <c r="DY233" s="32"/>
      <c r="DZ233" s="36"/>
      <c r="EA233" s="32"/>
      <c r="EB233" s="35"/>
      <c r="EC233" s="32"/>
      <c r="ED233" s="36"/>
      <c r="EE233" s="32"/>
      <c r="EF233" s="36"/>
      <c r="EG233" s="32"/>
      <c r="EH233" s="36"/>
      <c r="EI233" s="32"/>
      <c r="EJ233" s="35"/>
      <c r="EL233" s="3"/>
      <c r="EN233" s="2"/>
      <c r="EO233" s="8">
        <f t="shared" si="88"/>
        <v>0</v>
      </c>
      <c r="EP233" s="9">
        <f t="shared" si="88"/>
        <v>0</v>
      </c>
      <c r="ER233" s="3"/>
      <c r="ET233" s="3"/>
      <c r="EV233" s="3"/>
      <c r="EX233" s="3"/>
      <c r="EZ233" s="3"/>
      <c r="FB233" s="3"/>
      <c r="FD233" s="3"/>
      <c r="FF233" s="2"/>
      <c r="FG233" s="8">
        <f t="shared" si="89"/>
        <v>0</v>
      </c>
      <c r="FH233" s="9">
        <f t="shared" si="89"/>
        <v>0</v>
      </c>
      <c r="FJ233" s="3"/>
      <c r="FL233" s="3"/>
      <c r="FN233" s="2"/>
      <c r="FP233" s="3"/>
      <c r="FQ233" s="8">
        <f t="shared" si="81"/>
        <v>0</v>
      </c>
      <c r="FR233" s="9">
        <f t="shared" si="81"/>
        <v>0</v>
      </c>
      <c r="FT233" s="3"/>
      <c r="FV233" s="2"/>
      <c r="FW233" s="32"/>
      <c r="FX233" s="32"/>
      <c r="FY233" s="32"/>
      <c r="FZ233" s="35"/>
      <c r="GA233" s="32"/>
      <c r="GB233" s="36"/>
      <c r="GC233" s="32"/>
      <c r="GD233" s="36"/>
      <c r="GE233" s="36"/>
      <c r="GF233" s="32"/>
      <c r="GG233" s="33"/>
      <c r="GH233" s="32"/>
      <c r="GI233" s="32"/>
      <c r="GJ233" s="36"/>
      <c r="GK233" s="32"/>
      <c r="GL233" s="35"/>
      <c r="GM233" s="32"/>
      <c r="GN233" s="35"/>
      <c r="GO233" s="32"/>
      <c r="GP233" s="33"/>
    </row>
    <row r="234" spans="8:198" x14ac:dyDescent="0.2">
      <c r="H234" s="2"/>
      <c r="O234" s="3"/>
      <c r="V234" s="3"/>
      <c r="AC234" s="2"/>
      <c r="AM234" s="10"/>
      <c r="AV234" s="2"/>
      <c r="BA234" s="3"/>
      <c r="BB234" s="32"/>
      <c r="BC234" s="33"/>
      <c r="BD234" s="34"/>
      <c r="BE234" s="32"/>
      <c r="BF234" s="32"/>
      <c r="BG234" s="32"/>
      <c r="BH234" s="32"/>
      <c r="BI234" s="35"/>
      <c r="BJ234" s="32"/>
      <c r="BK234" s="35"/>
      <c r="BN234" s="3"/>
      <c r="BQ234" s="3"/>
      <c r="BT234" s="3"/>
      <c r="BW234" s="3"/>
      <c r="BZ234" s="2"/>
      <c r="CA234" s="32"/>
      <c r="CB234" s="32"/>
      <c r="CC234" s="32"/>
      <c r="CD234" s="32"/>
      <c r="CE234" s="32"/>
      <c r="CF234" s="32"/>
      <c r="CG234" s="32"/>
      <c r="CH234" s="32"/>
      <c r="CI234" s="35">
        <f t="shared" si="86"/>
        <v>0</v>
      </c>
      <c r="CJ234" s="2"/>
      <c r="CL234" s="3"/>
      <c r="CN234" s="3"/>
      <c r="CP234" s="3"/>
      <c r="CR234" s="2"/>
      <c r="CS234" s="32"/>
      <c r="CT234" s="32"/>
      <c r="CU234" s="32"/>
      <c r="CV234" s="32"/>
      <c r="CW234" s="32"/>
      <c r="CX234" s="32"/>
      <c r="CY234" s="32"/>
      <c r="CZ234" s="32"/>
      <c r="DA234" s="35">
        <f t="shared" si="87"/>
        <v>0</v>
      </c>
      <c r="DB234" s="2"/>
      <c r="DC234" s="32"/>
      <c r="DD234" s="32"/>
      <c r="DE234" s="32"/>
      <c r="DF234" s="36"/>
      <c r="DG234" s="32"/>
      <c r="DH234" s="35"/>
      <c r="DI234" s="2"/>
      <c r="DJ234" s="4"/>
      <c r="DK234" s="32"/>
      <c r="DL234" s="32"/>
      <c r="DM234" s="32"/>
      <c r="DN234" s="35"/>
      <c r="DO234" s="32"/>
      <c r="DP234" s="36"/>
      <c r="DQ234" s="32"/>
      <c r="DR234" s="36"/>
      <c r="DS234" s="32"/>
      <c r="DT234" s="36"/>
      <c r="DU234" s="32"/>
      <c r="DV234" s="36"/>
      <c r="DW234" s="32"/>
      <c r="DX234" s="36"/>
      <c r="DY234" s="32"/>
      <c r="DZ234" s="36"/>
      <c r="EA234" s="32"/>
      <c r="EB234" s="35"/>
      <c r="EC234" s="32"/>
      <c r="ED234" s="36"/>
      <c r="EE234" s="32"/>
      <c r="EF234" s="36"/>
      <c r="EG234" s="32"/>
      <c r="EH234" s="36"/>
      <c r="EI234" s="32"/>
      <c r="EJ234" s="35"/>
      <c r="EL234" s="3"/>
      <c r="EN234" s="2"/>
      <c r="EO234" s="8">
        <f t="shared" si="88"/>
        <v>0</v>
      </c>
      <c r="EP234" s="9">
        <f t="shared" si="88"/>
        <v>0</v>
      </c>
      <c r="ER234" s="3"/>
      <c r="ET234" s="3"/>
      <c r="EV234" s="3"/>
      <c r="EX234" s="3"/>
      <c r="EZ234" s="3"/>
      <c r="FB234" s="3"/>
      <c r="FD234" s="3"/>
      <c r="FF234" s="2"/>
      <c r="FG234" s="8">
        <f t="shared" si="89"/>
        <v>0</v>
      </c>
      <c r="FH234" s="9">
        <f t="shared" si="89"/>
        <v>0</v>
      </c>
      <c r="FJ234" s="3"/>
      <c r="FL234" s="3"/>
      <c r="FN234" s="2"/>
      <c r="FP234" s="3"/>
      <c r="FQ234" s="8">
        <f t="shared" si="81"/>
        <v>0</v>
      </c>
      <c r="FR234" s="9">
        <f t="shared" si="81"/>
        <v>0</v>
      </c>
      <c r="FT234" s="3"/>
      <c r="FV234" s="2"/>
      <c r="FW234" s="32"/>
      <c r="FX234" s="32"/>
      <c r="FY234" s="32"/>
      <c r="FZ234" s="35"/>
      <c r="GA234" s="32"/>
      <c r="GB234" s="36"/>
      <c r="GC234" s="32"/>
      <c r="GD234" s="36"/>
      <c r="GE234" s="36"/>
      <c r="GF234" s="32"/>
      <c r="GG234" s="33"/>
      <c r="GH234" s="32"/>
      <c r="GI234" s="32"/>
      <c r="GJ234" s="36"/>
      <c r="GK234" s="32"/>
      <c r="GL234" s="35"/>
      <c r="GM234" s="32"/>
      <c r="GN234" s="35"/>
      <c r="GO234" s="32"/>
      <c r="GP234" s="33"/>
    </row>
    <row r="235" spans="8:198" x14ac:dyDescent="0.2">
      <c r="H235" s="2"/>
      <c r="O235" s="3"/>
      <c r="V235" s="3"/>
      <c r="AC235" s="2"/>
      <c r="AM235" s="10"/>
      <c r="AV235" s="2"/>
      <c r="BA235" s="3"/>
      <c r="BB235" s="32"/>
      <c r="BC235" s="33"/>
      <c r="BD235" s="34"/>
      <c r="BE235" s="32"/>
      <c r="BF235" s="32"/>
      <c r="BG235" s="32"/>
      <c r="BH235" s="32"/>
      <c r="BI235" s="35"/>
      <c r="BJ235" s="32"/>
      <c r="BK235" s="35"/>
      <c r="BN235" s="3"/>
      <c r="BQ235" s="3"/>
      <c r="BT235" s="3"/>
      <c r="BW235" s="3"/>
      <c r="BZ235" s="2"/>
      <c r="CA235" s="32"/>
      <c r="CB235" s="32"/>
      <c r="CC235" s="32"/>
      <c r="CD235" s="32"/>
      <c r="CE235" s="32"/>
      <c r="CF235" s="32"/>
      <c r="CG235" s="32"/>
      <c r="CH235" s="32"/>
      <c r="CI235" s="35">
        <f t="shared" si="86"/>
        <v>0</v>
      </c>
      <c r="CJ235" s="2"/>
      <c r="CL235" s="3"/>
      <c r="CN235" s="3"/>
      <c r="CP235" s="3"/>
      <c r="CR235" s="2"/>
      <c r="CS235" s="32"/>
      <c r="CT235" s="32"/>
      <c r="CU235" s="32"/>
      <c r="CV235" s="32"/>
      <c r="CW235" s="32"/>
      <c r="CX235" s="32"/>
      <c r="CY235" s="32"/>
      <c r="CZ235" s="32"/>
      <c r="DA235" s="35">
        <f t="shared" si="87"/>
        <v>0</v>
      </c>
      <c r="DB235" s="2"/>
      <c r="DC235" s="32"/>
      <c r="DD235" s="32"/>
      <c r="DE235" s="32"/>
      <c r="DF235" s="36"/>
      <c r="DG235" s="32"/>
      <c r="DH235" s="35"/>
      <c r="DI235" s="2"/>
      <c r="DJ235" s="4"/>
      <c r="DK235" s="32"/>
      <c r="DL235" s="32"/>
      <c r="DM235" s="32"/>
      <c r="DN235" s="35"/>
      <c r="DO235" s="32"/>
      <c r="DP235" s="36"/>
      <c r="DQ235" s="32"/>
      <c r="DR235" s="36"/>
      <c r="DS235" s="32"/>
      <c r="DT235" s="36"/>
      <c r="DU235" s="32"/>
      <c r="DV235" s="36"/>
      <c r="DW235" s="32"/>
      <c r="DX235" s="36"/>
      <c r="DY235" s="32"/>
      <c r="DZ235" s="36"/>
      <c r="EA235" s="32"/>
      <c r="EB235" s="35"/>
      <c r="EC235" s="32"/>
      <c r="ED235" s="36"/>
      <c r="EE235" s="32"/>
      <c r="EF235" s="36"/>
      <c r="EG235" s="32"/>
      <c r="EH235" s="36"/>
      <c r="EI235" s="32"/>
      <c r="EJ235" s="35"/>
      <c r="EL235" s="3"/>
      <c r="EN235" s="2"/>
      <c r="EO235" s="8">
        <f t="shared" si="88"/>
        <v>0</v>
      </c>
      <c r="EP235" s="9">
        <f t="shared" si="88"/>
        <v>0</v>
      </c>
      <c r="ER235" s="3"/>
      <c r="ET235" s="3"/>
      <c r="EV235" s="3"/>
      <c r="EX235" s="3"/>
      <c r="EZ235" s="3"/>
      <c r="FB235" s="3"/>
      <c r="FD235" s="3"/>
      <c r="FF235" s="2"/>
      <c r="FG235" s="8">
        <f t="shared" si="89"/>
        <v>0</v>
      </c>
      <c r="FH235" s="9">
        <f t="shared" si="89"/>
        <v>0</v>
      </c>
      <c r="FJ235" s="3"/>
      <c r="FL235" s="3"/>
      <c r="FN235" s="2"/>
      <c r="FP235" s="3"/>
      <c r="FQ235" s="8">
        <f t="shared" si="81"/>
        <v>0</v>
      </c>
      <c r="FR235" s="9">
        <f t="shared" si="81"/>
        <v>0</v>
      </c>
      <c r="FT235" s="3"/>
      <c r="FV235" s="2"/>
      <c r="FW235" s="32"/>
      <c r="FX235" s="32"/>
      <c r="FY235" s="32"/>
      <c r="FZ235" s="35"/>
      <c r="GA235" s="32"/>
      <c r="GB235" s="36"/>
      <c r="GC235" s="32"/>
      <c r="GD235" s="36"/>
      <c r="GE235" s="36"/>
      <c r="GF235" s="32"/>
      <c r="GG235" s="33"/>
      <c r="GH235" s="32"/>
      <c r="GI235" s="32"/>
      <c r="GJ235" s="36"/>
      <c r="GK235" s="32"/>
      <c r="GL235" s="35"/>
      <c r="GM235" s="32"/>
      <c r="GN235" s="35"/>
      <c r="GO235" s="32"/>
      <c r="GP235" s="33"/>
    </row>
    <row r="236" spans="8:198" x14ac:dyDescent="0.2">
      <c r="H236" s="2"/>
      <c r="O236" s="3"/>
      <c r="V236" s="3"/>
      <c r="AC236" s="2"/>
      <c r="AM236" s="10"/>
      <c r="AV236" s="2"/>
      <c r="BA236" s="3"/>
      <c r="BB236" s="32"/>
      <c r="BC236" s="33"/>
      <c r="BD236" s="34"/>
      <c r="BE236" s="32"/>
      <c r="BF236" s="32"/>
      <c r="BG236" s="32"/>
      <c r="BH236" s="32"/>
      <c r="BI236" s="35"/>
      <c r="BJ236" s="32"/>
      <c r="BK236" s="35"/>
      <c r="BN236" s="3"/>
      <c r="BQ236" s="3"/>
      <c r="BT236" s="3"/>
      <c r="BW236" s="3"/>
      <c r="BZ236" s="2"/>
      <c r="CA236" s="32"/>
      <c r="CB236" s="32"/>
      <c r="CC236" s="32"/>
      <c r="CD236" s="32"/>
      <c r="CE236" s="32"/>
      <c r="CF236" s="32"/>
      <c r="CG236" s="32"/>
      <c r="CH236" s="32"/>
      <c r="CI236" s="35">
        <f t="shared" si="86"/>
        <v>0</v>
      </c>
      <c r="CJ236" s="2"/>
      <c r="CL236" s="3"/>
      <c r="CN236" s="3"/>
      <c r="CP236" s="3"/>
      <c r="CR236" s="2"/>
      <c r="CS236" s="32"/>
      <c r="CT236" s="32"/>
      <c r="CU236" s="32"/>
      <c r="CV236" s="32"/>
      <c r="CW236" s="32"/>
      <c r="CX236" s="32"/>
      <c r="CY236" s="32"/>
      <c r="CZ236" s="32"/>
      <c r="DA236" s="35">
        <f t="shared" si="87"/>
        <v>0</v>
      </c>
      <c r="DB236" s="2"/>
      <c r="DC236" s="32"/>
      <c r="DD236" s="32"/>
      <c r="DE236" s="32"/>
      <c r="DF236" s="36"/>
      <c r="DG236" s="32"/>
      <c r="DH236" s="35"/>
      <c r="DI236" s="2"/>
      <c r="DJ236" s="4"/>
      <c r="DK236" s="32"/>
      <c r="DL236" s="32"/>
      <c r="DM236" s="32"/>
      <c r="DN236" s="35"/>
      <c r="DO236" s="32"/>
      <c r="DP236" s="36"/>
      <c r="DQ236" s="32"/>
      <c r="DR236" s="36"/>
      <c r="DS236" s="32"/>
      <c r="DT236" s="36"/>
      <c r="DU236" s="32"/>
      <c r="DV236" s="36"/>
      <c r="DW236" s="32"/>
      <c r="DX236" s="36"/>
      <c r="DY236" s="32"/>
      <c r="DZ236" s="36"/>
      <c r="EA236" s="32"/>
      <c r="EB236" s="35"/>
      <c r="EC236" s="32"/>
      <c r="ED236" s="36"/>
      <c r="EE236" s="32"/>
      <c r="EF236" s="36"/>
      <c r="EG236" s="32"/>
      <c r="EH236" s="36"/>
      <c r="EI236" s="32"/>
      <c r="EJ236" s="35"/>
      <c r="EL236" s="3"/>
      <c r="EN236" s="2"/>
      <c r="EO236" s="8">
        <f t="shared" si="88"/>
        <v>0</v>
      </c>
      <c r="EP236" s="9">
        <f t="shared" si="88"/>
        <v>0</v>
      </c>
      <c r="ER236" s="3"/>
      <c r="ET236" s="3"/>
      <c r="EV236" s="3"/>
      <c r="EX236" s="3"/>
      <c r="EZ236" s="3"/>
      <c r="FB236" s="3"/>
      <c r="FD236" s="3"/>
      <c r="FF236" s="2"/>
      <c r="FG236" s="8">
        <f t="shared" si="89"/>
        <v>0</v>
      </c>
      <c r="FH236" s="9">
        <f t="shared" si="89"/>
        <v>0</v>
      </c>
      <c r="FJ236" s="3"/>
      <c r="FL236" s="3"/>
      <c r="FN236" s="2"/>
      <c r="FP236" s="3"/>
      <c r="FQ236" s="8">
        <f t="shared" si="81"/>
        <v>0</v>
      </c>
      <c r="FR236" s="9">
        <f t="shared" si="81"/>
        <v>0</v>
      </c>
      <c r="FT236" s="3"/>
      <c r="FV236" s="2"/>
      <c r="FW236" s="32"/>
      <c r="FX236" s="32"/>
      <c r="FY236" s="32"/>
      <c r="FZ236" s="35"/>
      <c r="GA236" s="32"/>
      <c r="GB236" s="36"/>
      <c r="GC236" s="32"/>
      <c r="GD236" s="36"/>
      <c r="GE236" s="36"/>
      <c r="GF236" s="32"/>
      <c r="GG236" s="33"/>
      <c r="GH236" s="32"/>
      <c r="GI236" s="32"/>
      <c r="GJ236" s="36"/>
      <c r="GK236" s="32"/>
      <c r="GL236" s="35"/>
      <c r="GM236" s="32"/>
      <c r="GN236" s="35"/>
      <c r="GO236" s="32"/>
      <c r="GP236" s="33"/>
    </row>
    <row r="237" spans="8:198" x14ac:dyDescent="0.2">
      <c r="H237" s="2"/>
      <c r="O237" s="3"/>
      <c r="V237" s="3"/>
      <c r="AC237" s="2"/>
      <c r="AM237" s="10"/>
      <c r="AV237" s="2"/>
      <c r="BA237" s="3"/>
      <c r="BB237" s="32"/>
      <c r="BC237" s="33"/>
      <c r="BD237" s="34"/>
      <c r="BE237" s="32"/>
      <c r="BF237" s="32"/>
      <c r="BG237" s="32"/>
      <c r="BH237" s="32"/>
      <c r="BI237" s="35"/>
      <c r="BJ237" s="32"/>
      <c r="BK237" s="35"/>
      <c r="BN237" s="3"/>
      <c r="BQ237" s="3"/>
      <c r="BT237" s="3"/>
      <c r="BW237" s="3"/>
      <c r="BZ237" s="2"/>
      <c r="CA237" s="32"/>
      <c r="CB237" s="32"/>
      <c r="CC237" s="32"/>
      <c r="CD237" s="32"/>
      <c r="CE237" s="32"/>
      <c r="CF237" s="32"/>
      <c r="CG237" s="32"/>
      <c r="CH237" s="32"/>
      <c r="CI237" s="35">
        <f t="shared" si="86"/>
        <v>0</v>
      </c>
      <c r="CJ237" s="2"/>
      <c r="CL237" s="3"/>
      <c r="CN237" s="3"/>
      <c r="CP237" s="3"/>
      <c r="CR237" s="2"/>
      <c r="CS237" s="32"/>
      <c r="CT237" s="32"/>
      <c r="CU237" s="32"/>
      <c r="CV237" s="32"/>
      <c r="CW237" s="32"/>
      <c r="CX237" s="32"/>
      <c r="CY237" s="32"/>
      <c r="CZ237" s="32"/>
      <c r="DA237" s="35">
        <f t="shared" si="87"/>
        <v>0</v>
      </c>
      <c r="DB237" s="2"/>
      <c r="DC237" s="32"/>
      <c r="DD237" s="32"/>
      <c r="DE237" s="32"/>
      <c r="DF237" s="36"/>
      <c r="DG237" s="32"/>
      <c r="DH237" s="35"/>
      <c r="DI237" s="2"/>
      <c r="DJ237" s="4"/>
      <c r="DK237" s="32"/>
      <c r="DL237" s="32"/>
      <c r="DM237" s="32"/>
      <c r="DN237" s="35"/>
      <c r="DO237" s="32"/>
      <c r="DP237" s="36"/>
      <c r="DQ237" s="32"/>
      <c r="DR237" s="36"/>
      <c r="DS237" s="32"/>
      <c r="DT237" s="36"/>
      <c r="DU237" s="32"/>
      <c r="DV237" s="36"/>
      <c r="DW237" s="32"/>
      <c r="DX237" s="36"/>
      <c r="DY237" s="32"/>
      <c r="DZ237" s="36"/>
      <c r="EA237" s="32"/>
      <c r="EB237" s="35"/>
      <c r="EC237" s="32"/>
      <c r="ED237" s="36"/>
      <c r="EE237" s="32"/>
      <c r="EF237" s="36"/>
      <c r="EG237" s="32"/>
      <c r="EH237" s="36"/>
      <c r="EI237" s="32"/>
      <c r="EJ237" s="35"/>
      <c r="EL237" s="3"/>
      <c r="EN237" s="2"/>
      <c r="EO237" s="8">
        <f t="shared" si="88"/>
        <v>0</v>
      </c>
      <c r="EP237" s="9">
        <f t="shared" si="88"/>
        <v>0</v>
      </c>
      <c r="ER237" s="3"/>
      <c r="ET237" s="3"/>
      <c r="EV237" s="3"/>
      <c r="EX237" s="3"/>
      <c r="EZ237" s="3"/>
      <c r="FB237" s="3"/>
      <c r="FD237" s="3"/>
      <c r="FF237" s="2"/>
      <c r="FG237" s="8">
        <f t="shared" si="89"/>
        <v>0</v>
      </c>
      <c r="FH237" s="9">
        <f t="shared" si="89"/>
        <v>0</v>
      </c>
      <c r="FJ237" s="3"/>
      <c r="FL237" s="3"/>
      <c r="FN237" s="2"/>
      <c r="FP237" s="3"/>
      <c r="FQ237" s="8">
        <f t="shared" si="81"/>
        <v>0</v>
      </c>
      <c r="FR237" s="9">
        <f t="shared" si="81"/>
        <v>0</v>
      </c>
      <c r="FT237" s="3"/>
      <c r="FV237" s="2"/>
      <c r="FW237" s="32"/>
      <c r="FX237" s="32"/>
      <c r="FY237" s="32"/>
      <c r="FZ237" s="35"/>
      <c r="GA237" s="32"/>
      <c r="GB237" s="36"/>
      <c r="GC237" s="32"/>
      <c r="GD237" s="36"/>
      <c r="GE237" s="36"/>
      <c r="GF237" s="32"/>
      <c r="GG237" s="33"/>
      <c r="GH237" s="32"/>
      <c r="GI237" s="32"/>
      <c r="GJ237" s="36"/>
      <c r="GK237" s="32"/>
      <c r="GL237" s="35"/>
      <c r="GM237" s="32"/>
      <c r="GN237" s="35"/>
      <c r="GO237" s="32"/>
      <c r="GP237" s="33"/>
    </row>
    <row r="238" spans="8:198" x14ac:dyDescent="0.2">
      <c r="H238" s="2"/>
      <c r="O238" s="3"/>
      <c r="V238" s="3"/>
      <c r="AC238" s="2"/>
      <c r="AM238" s="10"/>
      <c r="AV238" s="2"/>
      <c r="BA238" s="3"/>
      <c r="BB238" s="32"/>
      <c r="BC238" s="33"/>
      <c r="BD238" s="34"/>
      <c r="BE238" s="32"/>
      <c r="BF238" s="32"/>
      <c r="BG238" s="32"/>
      <c r="BH238" s="32"/>
      <c r="BI238" s="35"/>
      <c r="BJ238" s="32"/>
      <c r="BK238" s="35"/>
      <c r="BN238" s="3"/>
      <c r="BQ238" s="3"/>
      <c r="BT238" s="3"/>
      <c r="BW238" s="3"/>
      <c r="BZ238" s="2"/>
      <c r="CA238" s="32"/>
      <c r="CB238" s="32"/>
      <c r="CC238" s="32"/>
      <c r="CD238" s="32"/>
      <c r="CE238" s="32"/>
      <c r="CF238" s="32"/>
      <c r="CG238" s="32"/>
      <c r="CH238" s="32"/>
      <c r="CI238" s="35">
        <f t="shared" si="86"/>
        <v>0</v>
      </c>
      <c r="CJ238" s="2"/>
      <c r="CL238" s="3"/>
      <c r="CN238" s="3"/>
      <c r="CP238" s="3"/>
      <c r="CR238" s="2"/>
      <c r="CS238" s="32"/>
      <c r="CT238" s="32"/>
      <c r="CU238" s="32"/>
      <c r="CV238" s="32"/>
      <c r="CW238" s="32"/>
      <c r="CX238" s="32"/>
      <c r="CY238" s="32"/>
      <c r="CZ238" s="32"/>
      <c r="DA238" s="35">
        <f t="shared" si="87"/>
        <v>0</v>
      </c>
      <c r="DB238" s="2"/>
      <c r="DC238" s="32"/>
      <c r="DD238" s="32"/>
      <c r="DE238" s="32"/>
      <c r="DF238" s="36"/>
      <c r="DG238" s="32"/>
      <c r="DH238" s="35"/>
      <c r="DI238" s="2"/>
      <c r="DJ238" s="4"/>
      <c r="DK238" s="32"/>
      <c r="DL238" s="32"/>
      <c r="DM238" s="32"/>
      <c r="DN238" s="35"/>
      <c r="DO238" s="32"/>
      <c r="DP238" s="36"/>
      <c r="DQ238" s="32"/>
      <c r="DR238" s="36"/>
      <c r="DS238" s="32"/>
      <c r="DT238" s="36"/>
      <c r="DU238" s="32"/>
      <c r="DV238" s="36"/>
      <c r="DW238" s="32"/>
      <c r="DX238" s="36"/>
      <c r="DY238" s="32"/>
      <c r="DZ238" s="36"/>
      <c r="EA238" s="32"/>
      <c r="EB238" s="35"/>
      <c r="EC238" s="32"/>
      <c r="ED238" s="36"/>
      <c r="EE238" s="32"/>
      <c r="EF238" s="36"/>
      <c r="EG238" s="32"/>
      <c r="EH238" s="36"/>
      <c r="EI238" s="32"/>
      <c r="EJ238" s="35"/>
      <c r="EL238" s="3"/>
      <c r="EN238" s="2"/>
      <c r="EO238" s="8">
        <f t="shared" si="88"/>
        <v>0</v>
      </c>
      <c r="EP238" s="9">
        <f t="shared" si="88"/>
        <v>0</v>
      </c>
      <c r="ER238" s="3"/>
      <c r="ET238" s="3"/>
      <c r="EV238" s="3"/>
      <c r="EX238" s="3"/>
      <c r="EZ238" s="3"/>
      <c r="FB238" s="3"/>
      <c r="FD238" s="3"/>
      <c r="FF238" s="2"/>
      <c r="FG238" s="8">
        <f t="shared" si="89"/>
        <v>0</v>
      </c>
      <c r="FH238" s="9">
        <f t="shared" si="89"/>
        <v>0</v>
      </c>
      <c r="FJ238" s="3"/>
      <c r="FL238" s="3"/>
      <c r="FN238" s="2"/>
      <c r="FP238" s="3"/>
      <c r="FQ238" s="8">
        <f t="shared" si="81"/>
        <v>0</v>
      </c>
      <c r="FR238" s="9">
        <f t="shared" si="81"/>
        <v>0</v>
      </c>
      <c r="FT238" s="3"/>
      <c r="FV238" s="2"/>
      <c r="FW238" s="32"/>
      <c r="FX238" s="32"/>
      <c r="FY238" s="32"/>
      <c r="FZ238" s="35"/>
      <c r="GA238" s="32"/>
      <c r="GB238" s="36"/>
      <c r="GC238" s="32"/>
      <c r="GD238" s="36"/>
      <c r="GE238" s="36"/>
      <c r="GF238" s="32"/>
      <c r="GG238" s="33"/>
      <c r="GH238" s="32"/>
      <c r="GI238" s="32"/>
      <c r="GJ238" s="36"/>
      <c r="GK238" s="32"/>
      <c r="GL238" s="35"/>
      <c r="GM238" s="32"/>
      <c r="GN238" s="35"/>
      <c r="GO238" s="32"/>
      <c r="GP238" s="33"/>
    </row>
    <row r="239" spans="8:198" x14ac:dyDescent="0.2">
      <c r="H239" s="2"/>
      <c r="O239" s="3"/>
      <c r="V239" s="3"/>
      <c r="AC239" s="2"/>
      <c r="AM239" s="10"/>
      <c r="AV239" s="2"/>
      <c r="BA239" s="3"/>
      <c r="BB239" s="32"/>
      <c r="BC239" s="33"/>
      <c r="BD239" s="34"/>
      <c r="BE239" s="32"/>
      <c r="BF239" s="32"/>
      <c r="BG239" s="32"/>
      <c r="BH239" s="32"/>
      <c r="BI239" s="35"/>
      <c r="BJ239" s="32"/>
      <c r="BK239" s="35"/>
      <c r="BN239" s="3"/>
      <c r="BQ239" s="3"/>
      <c r="BT239" s="3"/>
      <c r="BW239" s="3"/>
      <c r="BZ239" s="2"/>
      <c r="CA239" s="32"/>
      <c r="CB239" s="32"/>
      <c r="CC239" s="32"/>
      <c r="CD239" s="32"/>
      <c r="CE239" s="32"/>
      <c r="CF239" s="32"/>
      <c r="CG239" s="32"/>
      <c r="CH239" s="32"/>
      <c r="CI239" s="35">
        <f t="shared" si="86"/>
        <v>0</v>
      </c>
      <c r="CJ239" s="2"/>
      <c r="CL239" s="3"/>
      <c r="CN239" s="3"/>
      <c r="CP239" s="3"/>
      <c r="CR239" s="2"/>
      <c r="CS239" s="32"/>
      <c r="CT239" s="32"/>
      <c r="CU239" s="32"/>
      <c r="CV239" s="32"/>
      <c r="CW239" s="32"/>
      <c r="CX239" s="32"/>
      <c r="CY239" s="32"/>
      <c r="CZ239" s="32"/>
      <c r="DA239" s="35">
        <f t="shared" si="87"/>
        <v>0</v>
      </c>
      <c r="DB239" s="2"/>
      <c r="DC239" s="32"/>
      <c r="DD239" s="32"/>
      <c r="DE239" s="32"/>
      <c r="DF239" s="36"/>
      <c r="DG239" s="32"/>
      <c r="DH239" s="35"/>
      <c r="DI239" s="2"/>
      <c r="DJ239" s="4"/>
      <c r="DK239" s="32"/>
      <c r="DL239" s="32"/>
      <c r="DM239" s="32"/>
      <c r="DN239" s="35"/>
      <c r="DO239" s="32"/>
      <c r="DP239" s="36"/>
      <c r="DQ239" s="32"/>
      <c r="DR239" s="36"/>
      <c r="DS239" s="32"/>
      <c r="DT239" s="36"/>
      <c r="DU239" s="32"/>
      <c r="DV239" s="36"/>
      <c r="DW239" s="32"/>
      <c r="DX239" s="36"/>
      <c r="DY239" s="32"/>
      <c r="DZ239" s="36"/>
      <c r="EA239" s="32"/>
      <c r="EB239" s="35"/>
      <c r="EC239" s="32"/>
      <c r="ED239" s="36"/>
      <c r="EE239" s="32"/>
      <c r="EF239" s="36"/>
      <c r="EG239" s="32"/>
      <c r="EH239" s="36"/>
      <c r="EI239" s="32"/>
      <c r="EJ239" s="35"/>
      <c r="EL239" s="3"/>
      <c r="EN239" s="2"/>
      <c r="EO239" s="8">
        <f t="shared" si="88"/>
        <v>0</v>
      </c>
      <c r="EP239" s="9">
        <f t="shared" si="88"/>
        <v>0</v>
      </c>
      <c r="ER239" s="3"/>
      <c r="ET239" s="3"/>
      <c r="EV239" s="3"/>
      <c r="EX239" s="3"/>
      <c r="EZ239" s="3"/>
      <c r="FB239" s="3"/>
      <c r="FD239" s="3"/>
      <c r="FF239" s="2"/>
      <c r="FG239" s="8">
        <f t="shared" si="89"/>
        <v>0</v>
      </c>
      <c r="FH239" s="9">
        <f t="shared" si="89"/>
        <v>0</v>
      </c>
      <c r="FJ239" s="3"/>
      <c r="FL239" s="3"/>
      <c r="FN239" s="2"/>
      <c r="FP239" s="3"/>
      <c r="FQ239" s="8">
        <f t="shared" si="81"/>
        <v>0</v>
      </c>
      <c r="FR239" s="9">
        <f t="shared" si="81"/>
        <v>0</v>
      </c>
      <c r="FT239" s="3"/>
      <c r="FV239" s="2"/>
      <c r="FW239" s="32"/>
      <c r="FX239" s="32"/>
      <c r="FY239" s="32"/>
      <c r="FZ239" s="35"/>
      <c r="GA239" s="32"/>
      <c r="GB239" s="36"/>
      <c r="GC239" s="32"/>
      <c r="GD239" s="36"/>
      <c r="GE239" s="36"/>
      <c r="GF239" s="32"/>
      <c r="GG239" s="33"/>
      <c r="GH239" s="32"/>
      <c r="GI239" s="32"/>
      <c r="GJ239" s="36"/>
      <c r="GK239" s="32"/>
      <c r="GL239" s="35"/>
      <c r="GM239" s="32"/>
      <c r="GN239" s="35"/>
      <c r="GO239" s="32"/>
      <c r="GP239" s="33"/>
    </row>
    <row r="240" spans="8:198" x14ac:dyDescent="0.2">
      <c r="H240" s="2"/>
      <c r="O240" s="3"/>
      <c r="V240" s="3"/>
      <c r="AC240" s="2"/>
      <c r="AM240" s="10"/>
      <c r="AV240" s="2"/>
      <c r="BA240" s="3"/>
      <c r="BB240" s="32"/>
      <c r="BC240" s="33"/>
      <c r="BD240" s="34"/>
      <c r="BE240" s="32"/>
      <c r="BF240" s="32"/>
      <c r="BG240" s="32"/>
      <c r="BH240" s="32"/>
      <c r="BI240" s="35"/>
      <c r="BJ240" s="32"/>
      <c r="BK240" s="35"/>
      <c r="BN240" s="3"/>
      <c r="BQ240" s="3"/>
      <c r="BT240" s="3"/>
      <c r="BW240" s="3"/>
      <c r="BZ240" s="2"/>
      <c r="CA240" s="32"/>
      <c r="CB240" s="32"/>
      <c r="CC240" s="32"/>
      <c r="CD240" s="32"/>
      <c r="CE240" s="32"/>
      <c r="CF240" s="32"/>
      <c r="CG240" s="32"/>
      <c r="CH240" s="32"/>
      <c r="CI240" s="35">
        <f t="shared" si="86"/>
        <v>0</v>
      </c>
      <c r="CJ240" s="2"/>
      <c r="CL240" s="3"/>
      <c r="CN240" s="3"/>
      <c r="CP240" s="3"/>
      <c r="CR240" s="2"/>
      <c r="CS240" s="32"/>
      <c r="CT240" s="32"/>
      <c r="CU240" s="32"/>
      <c r="CV240" s="32"/>
      <c r="CW240" s="32"/>
      <c r="CX240" s="32"/>
      <c r="CY240" s="32"/>
      <c r="CZ240" s="32"/>
      <c r="DA240" s="35">
        <f t="shared" si="87"/>
        <v>0</v>
      </c>
      <c r="DB240" s="2"/>
      <c r="DC240" s="32"/>
      <c r="DD240" s="32"/>
      <c r="DE240" s="32"/>
      <c r="DF240" s="36"/>
      <c r="DG240" s="32"/>
      <c r="DH240" s="35"/>
      <c r="DI240" s="2"/>
      <c r="DJ240" s="4"/>
      <c r="DK240" s="32"/>
      <c r="DL240" s="32"/>
      <c r="DM240" s="32"/>
      <c r="DN240" s="35"/>
      <c r="DO240" s="32"/>
      <c r="DP240" s="36"/>
      <c r="DQ240" s="32"/>
      <c r="DR240" s="36"/>
      <c r="DS240" s="32"/>
      <c r="DT240" s="36"/>
      <c r="DU240" s="32"/>
      <c r="DV240" s="36"/>
      <c r="DW240" s="32"/>
      <c r="DX240" s="36"/>
      <c r="DY240" s="32"/>
      <c r="DZ240" s="36"/>
      <c r="EA240" s="32"/>
      <c r="EB240" s="35"/>
      <c r="EC240" s="32"/>
      <c r="ED240" s="36"/>
      <c r="EE240" s="32"/>
      <c r="EF240" s="36"/>
      <c r="EG240" s="32"/>
      <c r="EH240" s="36"/>
      <c r="EI240" s="32"/>
      <c r="EJ240" s="35"/>
      <c r="EL240" s="3"/>
      <c r="EN240" s="2"/>
      <c r="EO240" s="8">
        <f t="shared" si="88"/>
        <v>0</v>
      </c>
      <c r="EP240" s="9">
        <f t="shared" si="88"/>
        <v>0</v>
      </c>
      <c r="ER240" s="3"/>
      <c r="ET240" s="3"/>
      <c r="EV240" s="3"/>
      <c r="EX240" s="3"/>
      <c r="EZ240" s="3"/>
      <c r="FB240" s="3"/>
      <c r="FD240" s="3"/>
      <c r="FF240" s="2"/>
      <c r="FG240" s="8">
        <f t="shared" si="89"/>
        <v>0</v>
      </c>
      <c r="FH240" s="9">
        <f t="shared" si="89"/>
        <v>0</v>
      </c>
      <c r="FJ240" s="3"/>
      <c r="FL240" s="3"/>
      <c r="FN240" s="2"/>
      <c r="FP240" s="3"/>
      <c r="FQ240" s="8">
        <f t="shared" si="81"/>
        <v>0</v>
      </c>
      <c r="FR240" s="9">
        <f t="shared" si="81"/>
        <v>0</v>
      </c>
      <c r="FT240" s="3"/>
      <c r="FV240" s="2"/>
      <c r="FW240" s="32"/>
      <c r="FX240" s="32"/>
      <c r="FY240" s="32"/>
      <c r="FZ240" s="35"/>
      <c r="GA240" s="32"/>
      <c r="GB240" s="36"/>
      <c r="GC240" s="32"/>
      <c r="GD240" s="36"/>
      <c r="GE240" s="36"/>
      <c r="GF240" s="32"/>
      <c r="GG240" s="33"/>
      <c r="GH240" s="32"/>
      <c r="GI240" s="32"/>
      <c r="GJ240" s="36"/>
      <c r="GK240" s="32"/>
      <c r="GL240" s="35"/>
      <c r="GM240" s="32"/>
      <c r="GN240" s="35"/>
      <c r="GO240" s="32"/>
      <c r="GP240" s="33"/>
    </row>
    <row r="241" spans="8:198" x14ac:dyDescent="0.2">
      <c r="H241" s="2"/>
      <c r="O241" s="3"/>
      <c r="V241" s="3"/>
      <c r="AC241" s="2"/>
      <c r="AM241" s="10"/>
      <c r="AV241" s="2"/>
      <c r="BA241" s="3"/>
      <c r="BB241" s="32"/>
      <c r="BC241" s="33"/>
      <c r="BD241" s="34"/>
      <c r="BE241" s="32"/>
      <c r="BF241" s="32"/>
      <c r="BG241" s="32"/>
      <c r="BH241" s="32"/>
      <c r="BI241" s="35"/>
      <c r="BJ241" s="32"/>
      <c r="BK241" s="35"/>
      <c r="BN241" s="3"/>
      <c r="BQ241" s="3"/>
      <c r="BT241" s="3"/>
      <c r="BW241" s="3"/>
      <c r="BZ241" s="2"/>
      <c r="CA241" s="32"/>
      <c r="CB241" s="32"/>
      <c r="CC241" s="32"/>
      <c r="CD241" s="32"/>
      <c r="CE241" s="32"/>
      <c r="CF241" s="32"/>
      <c r="CG241" s="32"/>
      <c r="CH241" s="32"/>
      <c r="CI241" s="35">
        <f t="shared" si="86"/>
        <v>0</v>
      </c>
      <c r="CJ241" s="2"/>
      <c r="CL241" s="3"/>
      <c r="CN241" s="3"/>
      <c r="CP241" s="3"/>
      <c r="CR241" s="2"/>
      <c r="CS241" s="32"/>
      <c r="CT241" s="32"/>
      <c r="CU241" s="32"/>
      <c r="CV241" s="32"/>
      <c r="CW241" s="32"/>
      <c r="CX241" s="32"/>
      <c r="CY241" s="32"/>
      <c r="CZ241" s="32"/>
      <c r="DA241" s="35">
        <f t="shared" si="87"/>
        <v>0</v>
      </c>
      <c r="DB241" s="2"/>
      <c r="DC241" s="32"/>
      <c r="DD241" s="32"/>
      <c r="DE241" s="32"/>
      <c r="DF241" s="36"/>
      <c r="DG241" s="32"/>
      <c r="DH241" s="35"/>
      <c r="DI241" s="2"/>
      <c r="DJ241" s="4"/>
      <c r="DK241" s="32"/>
      <c r="DL241" s="32"/>
      <c r="DM241" s="32"/>
      <c r="DN241" s="35"/>
      <c r="DO241" s="32"/>
      <c r="DP241" s="36"/>
      <c r="DQ241" s="32"/>
      <c r="DR241" s="36"/>
      <c r="DS241" s="32"/>
      <c r="DT241" s="36"/>
      <c r="DU241" s="32"/>
      <c r="DV241" s="36"/>
      <c r="DW241" s="32"/>
      <c r="DX241" s="36"/>
      <c r="DY241" s="32"/>
      <c r="DZ241" s="36"/>
      <c r="EA241" s="32"/>
      <c r="EB241" s="35"/>
      <c r="EC241" s="32"/>
      <c r="ED241" s="36"/>
      <c r="EE241" s="32"/>
      <c r="EF241" s="36"/>
      <c r="EG241" s="32"/>
      <c r="EH241" s="36"/>
      <c r="EI241" s="32"/>
      <c r="EJ241" s="35"/>
      <c r="EL241" s="3"/>
      <c r="EN241" s="2"/>
      <c r="EO241" s="8">
        <f t="shared" si="88"/>
        <v>0</v>
      </c>
      <c r="EP241" s="9">
        <f t="shared" si="88"/>
        <v>0</v>
      </c>
      <c r="ER241" s="3"/>
      <c r="ET241" s="3"/>
      <c r="EV241" s="3"/>
      <c r="EX241" s="3"/>
      <c r="EZ241" s="3"/>
      <c r="FB241" s="3"/>
      <c r="FD241" s="3"/>
      <c r="FF241" s="2"/>
      <c r="FG241" s="8">
        <f t="shared" si="89"/>
        <v>0</v>
      </c>
      <c r="FH241" s="9">
        <f t="shared" si="89"/>
        <v>0</v>
      </c>
      <c r="FJ241" s="3"/>
      <c r="FL241" s="3"/>
      <c r="FN241" s="2"/>
      <c r="FP241" s="3"/>
      <c r="FQ241" s="8">
        <f t="shared" si="81"/>
        <v>0</v>
      </c>
      <c r="FR241" s="9">
        <f t="shared" si="81"/>
        <v>0</v>
      </c>
      <c r="FT241" s="3"/>
      <c r="FV241" s="2"/>
      <c r="FW241" s="32"/>
      <c r="FX241" s="32"/>
      <c r="FY241" s="32"/>
      <c r="FZ241" s="35"/>
      <c r="GA241" s="32"/>
      <c r="GB241" s="36"/>
      <c r="GC241" s="32"/>
      <c r="GD241" s="36"/>
      <c r="GE241" s="36"/>
      <c r="GF241" s="32"/>
      <c r="GG241" s="33"/>
      <c r="GH241" s="32"/>
      <c r="GI241" s="32"/>
      <c r="GJ241" s="36"/>
      <c r="GK241" s="32"/>
      <c r="GL241" s="35"/>
      <c r="GM241" s="32"/>
      <c r="GN241" s="35"/>
      <c r="GO241" s="32"/>
      <c r="GP241" s="33"/>
    </row>
    <row r="242" spans="8:198" x14ac:dyDescent="0.2">
      <c r="H242" s="2"/>
      <c r="O242" s="3"/>
      <c r="V242" s="3"/>
      <c r="AC242" s="2"/>
      <c r="AM242" s="10"/>
      <c r="AV242" s="2"/>
      <c r="BA242" s="3"/>
      <c r="BB242" s="32"/>
      <c r="BC242" s="33"/>
      <c r="BD242" s="34"/>
      <c r="BE242" s="32"/>
      <c r="BF242" s="32"/>
      <c r="BG242" s="32"/>
      <c r="BH242" s="32"/>
      <c r="BI242" s="35"/>
      <c r="BJ242" s="32"/>
      <c r="BK242" s="35"/>
      <c r="BN242" s="3"/>
      <c r="BQ242" s="3"/>
      <c r="BT242" s="3"/>
      <c r="BW242" s="3"/>
      <c r="BZ242" s="2"/>
      <c r="CA242" s="32"/>
      <c r="CB242" s="32"/>
      <c r="CC242" s="32"/>
      <c r="CD242" s="32"/>
      <c r="CE242" s="32"/>
      <c r="CF242" s="32"/>
      <c r="CG242" s="32"/>
      <c r="CH242" s="32"/>
      <c r="CI242" s="35">
        <f t="shared" si="86"/>
        <v>0</v>
      </c>
      <c r="CJ242" s="2"/>
      <c r="CL242" s="3"/>
      <c r="CN242" s="3"/>
      <c r="CP242" s="3"/>
      <c r="CR242" s="2"/>
      <c r="CS242" s="32"/>
      <c r="CT242" s="32"/>
      <c r="CU242" s="32"/>
      <c r="CV242" s="32"/>
      <c r="CW242" s="32"/>
      <c r="CX242" s="32"/>
      <c r="CY242" s="32"/>
      <c r="CZ242" s="32"/>
      <c r="DA242" s="35">
        <f t="shared" si="87"/>
        <v>0</v>
      </c>
      <c r="DB242" s="2"/>
      <c r="DC242" s="32"/>
      <c r="DD242" s="32"/>
      <c r="DE242" s="32"/>
      <c r="DF242" s="36"/>
      <c r="DG242" s="32"/>
      <c r="DH242" s="35"/>
      <c r="DI242" s="2"/>
      <c r="DJ242" s="4"/>
      <c r="DK242" s="32"/>
      <c r="DL242" s="32"/>
      <c r="DM242" s="32"/>
      <c r="DN242" s="35"/>
      <c r="DO242" s="32"/>
      <c r="DP242" s="36"/>
      <c r="DQ242" s="32"/>
      <c r="DR242" s="36"/>
      <c r="DS242" s="32"/>
      <c r="DT242" s="36"/>
      <c r="DU242" s="32"/>
      <c r="DV242" s="36"/>
      <c r="DW242" s="32"/>
      <c r="DX242" s="36"/>
      <c r="DY242" s="32"/>
      <c r="DZ242" s="36"/>
      <c r="EA242" s="32"/>
      <c r="EB242" s="35"/>
      <c r="EC242" s="32"/>
      <c r="ED242" s="36"/>
      <c r="EE242" s="32"/>
      <c r="EF242" s="36"/>
      <c r="EG242" s="32"/>
      <c r="EH242" s="36"/>
      <c r="EI242" s="32"/>
      <c r="EJ242" s="35"/>
      <c r="EL242" s="3"/>
      <c r="EN242" s="2"/>
      <c r="EO242" s="8">
        <f t="shared" si="88"/>
        <v>0</v>
      </c>
      <c r="EP242" s="9">
        <f t="shared" si="88"/>
        <v>0</v>
      </c>
      <c r="ER242" s="3"/>
      <c r="ET242" s="3"/>
      <c r="EV242" s="3"/>
      <c r="EX242" s="3"/>
      <c r="EZ242" s="3"/>
      <c r="FB242" s="3"/>
      <c r="FD242" s="3"/>
      <c r="FF242" s="2"/>
      <c r="FG242" s="8">
        <f t="shared" si="89"/>
        <v>0</v>
      </c>
      <c r="FH242" s="9">
        <f t="shared" si="89"/>
        <v>0</v>
      </c>
      <c r="FJ242" s="3"/>
      <c r="FL242" s="3"/>
      <c r="FN242" s="2"/>
      <c r="FP242" s="3"/>
      <c r="FQ242" s="8">
        <f t="shared" si="81"/>
        <v>0</v>
      </c>
      <c r="FR242" s="9">
        <f t="shared" si="81"/>
        <v>0</v>
      </c>
      <c r="FT242" s="3"/>
      <c r="FV242" s="2"/>
      <c r="FW242" s="32"/>
      <c r="FX242" s="32"/>
      <c r="FY242" s="32"/>
      <c r="FZ242" s="35"/>
      <c r="GA242" s="32"/>
      <c r="GB242" s="36"/>
      <c r="GC242" s="32"/>
      <c r="GD242" s="36"/>
      <c r="GE242" s="36"/>
      <c r="GF242" s="32"/>
      <c r="GG242" s="33"/>
      <c r="GH242" s="32"/>
      <c r="GI242" s="32"/>
      <c r="GJ242" s="36"/>
      <c r="GK242" s="32"/>
      <c r="GL242" s="35"/>
      <c r="GM242" s="32"/>
      <c r="GN242" s="35"/>
      <c r="GO242" s="32"/>
      <c r="GP242" s="33"/>
    </row>
    <row r="243" spans="8:198" x14ac:dyDescent="0.2">
      <c r="H243" s="2"/>
      <c r="O243" s="3"/>
      <c r="V243" s="3"/>
      <c r="AC243" s="2"/>
      <c r="AM243" s="10"/>
      <c r="AV243" s="2"/>
      <c r="BA243" s="3"/>
      <c r="BB243" s="32"/>
      <c r="BC243" s="33"/>
      <c r="BD243" s="34"/>
      <c r="BE243" s="32"/>
      <c r="BF243" s="32"/>
      <c r="BG243" s="32"/>
      <c r="BH243" s="32"/>
      <c r="BI243" s="35"/>
      <c r="BJ243" s="32"/>
      <c r="BK243" s="35"/>
      <c r="BN243" s="3"/>
      <c r="BQ243" s="3"/>
      <c r="BT243" s="3"/>
      <c r="BW243" s="3"/>
      <c r="BZ243" s="2"/>
      <c r="CA243" s="32"/>
      <c r="CB243" s="32"/>
      <c r="CC243" s="32"/>
      <c r="CD243" s="32"/>
      <c r="CE243" s="32"/>
      <c r="CF243" s="32"/>
      <c r="CG243" s="32"/>
      <c r="CH243" s="32"/>
      <c r="CI243" s="35">
        <f t="shared" si="86"/>
        <v>0</v>
      </c>
      <c r="CJ243" s="2"/>
      <c r="CL243" s="3"/>
      <c r="CN243" s="3"/>
      <c r="CP243" s="3"/>
      <c r="CR243" s="2"/>
      <c r="CS243" s="32"/>
      <c r="CT243" s="32"/>
      <c r="CU243" s="32"/>
      <c r="CV243" s="32"/>
      <c r="CW243" s="32"/>
      <c r="CX243" s="32"/>
      <c r="CY243" s="32"/>
      <c r="CZ243" s="32"/>
      <c r="DA243" s="35">
        <f t="shared" si="87"/>
        <v>0</v>
      </c>
      <c r="DB243" s="2"/>
      <c r="DC243" s="32"/>
      <c r="DD243" s="32"/>
      <c r="DE243" s="32"/>
      <c r="DF243" s="36"/>
      <c r="DG243" s="32"/>
      <c r="DH243" s="35"/>
      <c r="DI243" s="2"/>
      <c r="DJ243" s="4"/>
      <c r="DK243" s="32"/>
      <c r="DL243" s="32"/>
      <c r="DM243" s="32"/>
      <c r="DN243" s="35"/>
      <c r="DO243" s="32"/>
      <c r="DP243" s="36"/>
      <c r="DQ243" s="32"/>
      <c r="DR243" s="36"/>
      <c r="DS243" s="32"/>
      <c r="DT243" s="36"/>
      <c r="DU243" s="32"/>
      <c r="DV243" s="36"/>
      <c r="DW243" s="32"/>
      <c r="DX243" s="36"/>
      <c r="DY243" s="32"/>
      <c r="DZ243" s="36"/>
      <c r="EA243" s="32"/>
      <c r="EB243" s="35"/>
      <c r="EC243" s="32"/>
      <c r="ED243" s="36"/>
      <c r="EE243" s="32"/>
      <c r="EF243" s="36"/>
      <c r="EG243" s="32"/>
      <c r="EH243" s="36"/>
      <c r="EI243" s="32"/>
      <c r="EJ243" s="35"/>
      <c r="EL243" s="3"/>
      <c r="EN243" s="2"/>
      <c r="EO243" s="8">
        <f t="shared" si="88"/>
        <v>0</v>
      </c>
      <c r="EP243" s="9">
        <f t="shared" si="88"/>
        <v>0</v>
      </c>
      <c r="ER243" s="3"/>
      <c r="ET243" s="3"/>
      <c r="EV243" s="3"/>
      <c r="EX243" s="3"/>
      <c r="EZ243" s="3"/>
      <c r="FB243" s="3"/>
      <c r="FD243" s="3"/>
      <c r="FF243" s="2"/>
      <c r="FG243" s="8">
        <f t="shared" si="89"/>
        <v>0</v>
      </c>
      <c r="FH243" s="9">
        <f t="shared" si="89"/>
        <v>0</v>
      </c>
      <c r="FJ243" s="3"/>
      <c r="FL243" s="3"/>
      <c r="FN243" s="2"/>
      <c r="FP243" s="3"/>
      <c r="FQ243" s="8">
        <f t="shared" si="81"/>
        <v>0</v>
      </c>
      <c r="FR243" s="9">
        <f t="shared" si="81"/>
        <v>0</v>
      </c>
      <c r="FT243" s="3"/>
      <c r="FV243" s="2"/>
      <c r="FW243" s="32"/>
      <c r="FX243" s="32"/>
      <c r="FY243" s="32"/>
      <c r="FZ243" s="35"/>
      <c r="GA243" s="32"/>
      <c r="GB243" s="36"/>
      <c r="GC243" s="32"/>
      <c r="GD243" s="36"/>
      <c r="GE243" s="36"/>
      <c r="GF243" s="32"/>
      <c r="GG243" s="33"/>
      <c r="GH243" s="32"/>
      <c r="GI243" s="32"/>
      <c r="GJ243" s="36"/>
      <c r="GK243" s="32"/>
      <c r="GL243" s="35"/>
      <c r="GM243" s="32"/>
      <c r="GN243" s="35"/>
      <c r="GO243" s="32"/>
      <c r="GP243" s="33"/>
    </row>
    <row r="244" spans="8:198" x14ac:dyDescent="0.2">
      <c r="H244" s="2"/>
      <c r="O244" s="3"/>
      <c r="V244" s="3"/>
      <c r="AC244" s="2"/>
      <c r="AM244" s="10"/>
      <c r="AV244" s="2"/>
      <c r="BA244" s="3"/>
      <c r="BB244" s="32"/>
      <c r="BC244" s="33"/>
      <c r="BD244" s="34"/>
      <c r="BE244" s="32"/>
      <c r="BF244" s="32"/>
      <c r="BG244" s="32"/>
      <c r="BH244" s="32"/>
      <c r="BI244" s="35"/>
      <c r="BJ244" s="32"/>
      <c r="BK244" s="35"/>
      <c r="BN244" s="3"/>
      <c r="BQ244" s="3"/>
      <c r="BT244" s="3"/>
      <c r="BW244" s="3"/>
      <c r="BZ244" s="2"/>
      <c r="CA244" s="32"/>
      <c r="CB244" s="32"/>
      <c r="CC244" s="32"/>
      <c r="CD244" s="32"/>
      <c r="CE244" s="32"/>
      <c r="CF244" s="32"/>
      <c r="CG244" s="32"/>
      <c r="CH244" s="32"/>
      <c r="CI244" s="35">
        <f t="shared" si="86"/>
        <v>0</v>
      </c>
      <c r="CJ244" s="2"/>
      <c r="CL244" s="3"/>
      <c r="CN244" s="3"/>
      <c r="CP244" s="3"/>
      <c r="CR244" s="2"/>
      <c r="CS244" s="32"/>
      <c r="CT244" s="32"/>
      <c r="CU244" s="32"/>
      <c r="CV244" s="32"/>
      <c r="CW244" s="32"/>
      <c r="CX244" s="32"/>
      <c r="CY244" s="32"/>
      <c r="CZ244" s="32"/>
      <c r="DA244" s="35">
        <f t="shared" si="87"/>
        <v>0</v>
      </c>
      <c r="DB244" s="2"/>
      <c r="DC244" s="32"/>
      <c r="DD244" s="32"/>
      <c r="DE244" s="32"/>
      <c r="DF244" s="36"/>
      <c r="DG244" s="32"/>
      <c r="DH244" s="35"/>
      <c r="DI244" s="2"/>
      <c r="DJ244" s="4"/>
      <c r="DK244" s="32"/>
      <c r="DL244" s="32"/>
      <c r="DM244" s="32"/>
      <c r="DN244" s="35"/>
      <c r="DO244" s="32"/>
      <c r="DP244" s="36"/>
      <c r="DQ244" s="32"/>
      <c r="DR244" s="36"/>
      <c r="DS244" s="32"/>
      <c r="DT244" s="36"/>
      <c r="DU244" s="32"/>
      <c r="DV244" s="36"/>
      <c r="DW244" s="32"/>
      <c r="DX244" s="36"/>
      <c r="DY244" s="32"/>
      <c r="DZ244" s="36"/>
      <c r="EA244" s="32"/>
      <c r="EB244" s="35"/>
      <c r="EC244" s="32"/>
      <c r="ED244" s="36"/>
      <c r="EE244" s="32"/>
      <c r="EF244" s="36"/>
      <c r="EG244" s="32"/>
      <c r="EH244" s="36"/>
      <c r="EI244" s="32"/>
      <c r="EJ244" s="35"/>
      <c r="EL244" s="3"/>
      <c r="EN244" s="2"/>
      <c r="EO244" s="8">
        <f t="shared" si="88"/>
        <v>0</v>
      </c>
      <c r="EP244" s="9">
        <f t="shared" si="88"/>
        <v>0</v>
      </c>
      <c r="ER244" s="3"/>
      <c r="ET244" s="3"/>
      <c r="EV244" s="3"/>
      <c r="EX244" s="3"/>
      <c r="EZ244" s="3"/>
      <c r="FB244" s="3"/>
      <c r="FD244" s="3"/>
      <c r="FF244" s="2"/>
      <c r="FG244" s="8">
        <f t="shared" si="89"/>
        <v>0</v>
      </c>
      <c r="FH244" s="9">
        <f t="shared" si="89"/>
        <v>0</v>
      </c>
      <c r="FJ244" s="3"/>
      <c r="FL244" s="3"/>
      <c r="FN244" s="2"/>
      <c r="FP244" s="3"/>
      <c r="FQ244" s="8">
        <f t="shared" si="81"/>
        <v>0</v>
      </c>
      <c r="FR244" s="9">
        <f t="shared" si="81"/>
        <v>0</v>
      </c>
      <c r="FT244" s="3"/>
      <c r="FV244" s="2"/>
      <c r="FW244" s="32"/>
      <c r="FX244" s="32"/>
      <c r="FY244" s="32"/>
      <c r="FZ244" s="35"/>
      <c r="GA244" s="32"/>
      <c r="GB244" s="36"/>
      <c r="GC244" s="32"/>
      <c r="GD244" s="36"/>
      <c r="GE244" s="36"/>
      <c r="GF244" s="32"/>
      <c r="GG244" s="33"/>
      <c r="GH244" s="32"/>
      <c r="GI244" s="32"/>
      <c r="GJ244" s="36"/>
      <c r="GK244" s="32"/>
      <c r="GL244" s="35"/>
      <c r="GM244" s="32"/>
      <c r="GN244" s="35"/>
      <c r="GO244" s="32"/>
      <c r="GP244" s="33"/>
    </row>
    <row r="245" spans="8:198" x14ac:dyDescent="0.2">
      <c r="H245" s="2"/>
      <c r="O245" s="3"/>
      <c r="V245" s="3"/>
      <c r="AC245" s="2"/>
      <c r="AM245" s="10"/>
      <c r="AV245" s="2"/>
      <c r="BA245" s="3"/>
      <c r="BB245" s="32"/>
      <c r="BC245" s="33"/>
      <c r="BD245" s="34"/>
      <c r="BE245" s="32"/>
      <c r="BF245" s="32"/>
      <c r="BG245" s="32"/>
      <c r="BH245" s="32"/>
      <c r="BI245" s="35"/>
      <c r="BJ245" s="32"/>
      <c r="BK245" s="35"/>
      <c r="BN245" s="3"/>
      <c r="BQ245" s="3"/>
      <c r="BT245" s="3"/>
      <c r="BW245" s="3"/>
      <c r="BZ245" s="2"/>
      <c r="CA245" s="32"/>
      <c r="CB245" s="32"/>
      <c r="CC245" s="32"/>
      <c r="CD245" s="32"/>
      <c r="CE245" s="32"/>
      <c r="CF245" s="32"/>
      <c r="CG245" s="32"/>
      <c r="CH245" s="32"/>
      <c r="CI245" s="35">
        <f t="shared" si="86"/>
        <v>0</v>
      </c>
      <c r="CJ245" s="2"/>
      <c r="CL245" s="3"/>
      <c r="CN245" s="3"/>
      <c r="CP245" s="3"/>
      <c r="CR245" s="2"/>
      <c r="CS245" s="32"/>
      <c r="CT245" s="32"/>
      <c r="CU245" s="32"/>
      <c r="CV245" s="32"/>
      <c r="CW245" s="32"/>
      <c r="CX245" s="32"/>
      <c r="CY245" s="32"/>
      <c r="CZ245" s="32"/>
      <c r="DA245" s="35">
        <f t="shared" si="87"/>
        <v>0</v>
      </c>
      <c r="DB245" s="2"/>
      <c r="DC245" s="32"/>
      <c r="DD245" s="32"/>
      <c r="DE245" s="32"/>
      <c r="DF245" s="36"/>
      <c r="DG245" s="32"/>
      <c r="DH245" s="35"/>
      <c r="DI245" s="2"/>
      <c r="DJ245" s="4"/>
      <c r="DK245" s="32"/>
      <c r="DL245" s="32"/>
      <c r="DM245" s="32"/>
      <c r="DN245" s="35"/>
      <c r="DO245" s="32"/>
      <c r="DP245" s="36"/>
      <c r="DQ245" s="32"/>
      <c r="DR245" s="36"/>
      <c r="DS245" s="32"/>
      <c r="DT245" s="36"/>
      <c r="DU245" s="32"/>
      <c r="DV245" s="36"/>
      <c r="DW245" s="32"/>
      <c r="DX245" s="36"/>
      <c r="DY245" s="32"/>
      <c r="DZ245" s="36"/>
      <c r="EA245" s="32"/>
      <c r="EB245" s="35"/>
      <c r="EC245" s="32"/>
      <c r="ED245" s="36"/>
      <c r="EE245" s="32"/>
      <c r="EF245" s="36"/>
      <c r="EG245" s="32"/>
      <c r="EH245" s="36"/>
      <c r="EI245" s="32"/>
      <c r="EJ245" s="35"/>
      <c r="EL245" s="3"/>
      <c r="EN245" s="2"/>
      <c r="EO245" s="8">
        <f t="shared" si="88"/>
        <v>0</v>
      </c>
      <c r="EP245" s="9">
        <f t="shared" si="88"/>
        <v>0</v>
      </c>
      <c r="ER245" s="3"/>
      <c r="ET245" s="3"/>
      <c r="EV245" s="3"/>
      <c r="EX245" s="3"/>
      <c r="EZ245" s="3"/>
      <c r="FB245" s="3"/>
      <c r="FD245" s="3"/>
      <c r="FF245" s="2"/>
      <c r="FG245" s="8">
        <f t="shared" si="89"/>
        <v>0</v>
      </c>
      <c r="FH245" s="9">
        <f t="shared" si="89"/>
        <v>0</v>
      </c>
      <c r="FJ245" s="3"/>
      <c r="FL245" s="3"/>
      <c r="FN245" s="2"/>
      <c r="FP245" s="3"/>
      <c r="FQ245" s="8">
        <f t="shared" si="81"/>
        <v>0</v>
      </c>
      <c r="FR245" s="9">
        <f t="shared" si="81"/>
        <v>0</v>
      </c>
      <c r="FT245" s="3"/>
      <c r="FV245" s="2"/>
      <c r="FW245" s="32"/>
      <c r="FX245" s="32"/>
      <c r="FY245" s="32"/>
      <c r="FZ245" s="35"/>
      <c r="GA245" s="32"/>
      <c r="GB245" s="36"/>
      <c r="GC245" s="32"/>
      <c r="GD245" s="36"/>
      <c r="GE245" s="36"/>
      <c r="GF245" s="32"/>
      <c r="GG245" s="33"/>
      <c r="GH245" s="32"/>
      <c r="GI245" s="32"/>
      <c r="GJ245" s="36"/>
      <c r="GK245" s="32"/>
      <c r="GL245" s="35"/>
      <c r="GM245" s="32"/>
      <c r="GN245" s="35"/>
      <c r="GO245" s="32"/>
      <c r="GP245" s="33"/>
    </row>
    <row r="246" spans="8:198" x14ac:dyDescent="0.2">
      <c r="H246" s="2"/>
      <c r="O246" s="3"/>
      <c r="V246" s="3"/>
      <c r="AC246" s="2"/>
      <c r="AM246" s="10"/>
      <c r="AV246" s="2"/>
      <c r="BA246" s="3"/>
      <c r="BB246" s="32"/>
      <c r="BC246" s="33"/>
      <c r="BD246" s="34"/>
      <c r="BE246" s="32"/>
      <c r="BF246" s="32"/>
      <c r="BG246" s="32"/>
      <c r="BH246" s="32"/>
      <c r="BI246" s="35"/>
      <c r="BJ246" s="32"/>
      <c r="BK246" s="35"/>
      <c r="BN246" s="3"/>
      <c r="BQ246" s="3"/>
      <c r="BT246" s="3"/>
      <c r="BW246" s="3"/>
      <c r="BZ246" s="2"/>
      <c r="CA246" s="32"/>
      <c r="CB246" s="32"/>
      <c r="CC246" s="32"/>
      <c r="CD246" s="32"/>
      <c r="CE246" s="32"/>
      <c r="CF246" s="32"/>
      <c r="CG246" s="32"/>
      <c r="CH246" s="32"/>
      <c r="CI246" s="35">
        <f t="shared" si="86"/>
        <v>0</v>
      </c>
      <c r="CJ246" s="2"/>
      <c r="CL246" s="3"/>
      <c r="CN246" s="3"/>
      <c r="CP246" s="3"/>
      <c r="CR246" s="2"/>
      <c r="CS246" s="32"/>
      <c r="CT246" s="32"/>
      <c r="CU246" s="32"/>
      <c r="CV246" s="32"/>
      <c r="CW246" s="32"/>
      <c r="CX246" s="32"/>
      <c r="CY246" s="32"/>
      <c r="CZ246" s="32"/>
      <c r="DA246" s="35">
        <f t="shared" si="87"/>
        <v>0</v>
      </c>
      <c r="DB246" s="2"/>
      <c r="DC246" s="32"/>
      <c r="DD246" s="32"/>
      <c r="DE246" s="32"/>
      <c r="DF246" s="36"/>
      <c r="DG246" s="32"/>
      <c r="DH246" s="35"/>
      <c r="DI246" s="2"/>
      <c r="DJ246" s="4"/>
      <c r="DK246" s="32"/>
      <c r="DL246" s="32"/>
      <c r="DM246" s="32"/>
      <c r="DN246" s="35"/>
      <c r="DO246" s="32"/>
      <c r="DP246" s="36"/>
      <c r="DQ246" s="32"/>
      <c r="DR246" s="36"/>
      <c r="DS246" s="32"/>
      <c r="DT246" s="36"/>
      <c r="DU246" s="32"/>
      <c r="DV246" s="36"/>
      <c r="DW246" s="32"/>
      <c r="DX246" s="36"/>
      <c r="DY246" s="32"/>
      <c r="DZ246" s="36"/>
      <c r="EA246" s="32"/>
      <c r="EB246" s="35"/>
      <c r="EC246" s="32"/>
      <c r="ED246" s="36"/>
      <c r="EE246" s="32"/>
      <c r="EF246" s="36"/>
      <c r="EG246" s="32"/>
      <c r="EH246" s="36"/>
      <c r="EI246" s="32"/>
      <c r="EJ246" s="35"/>
      <c r="EL246" s="3"/>
      <c r="EN246" s="2"/>
      <c r="EO246" s="8">
        <f t="shared" si="88"/>
        <v>0</v>
      </c>
      <c r="EP246" s="9">
        <f t="shared" si="88"/>
        <v>0</v>
      </c>
      <c r="ER246" s="3"/>
      <c r="ET246" s="3"/>
      <c r="EV246" s="3"/>
      <c r="EX246" s="3"/>
      <c r="EZ246" s="3"/>
      <c r="FB246" s="3"/>
      <c r="FD246" s="3"/>
      <c r="FF246" s="2"/>
      <c r="FG246" s="8">
        <f t="shared" si="89"/>
        <v>0</v>
      </c>
      <c r="FH246" s="9">
        <f t="shared" si="89"/>
        <v>0</v>
      </c>
      <c r="FJ246" s="3"/>
      <c r="FL246" s="3"/>
      <c r="FN246" s="2"/>
      <c r="FP246" s="3"/>
      <c r="FQ246" s="8">
        <f t="shared" si="81"/>
        <v>0</v>
      </c>
      <c r="FR246" s="9">
        <f t="shared" si="81"/>
        <v>0</v>
      </c>
      <c r="FT246" s="3"/>
      <c r="FV246" s="2"/>
      <c r="FW246" s="32"/>
      <c r="FX246" s="32"/>
      <c r="FY246" s="32"/>
      <c r="FZ246" s="35"/>
      <c r="GA246" s="32"/>
      <c r="GB246" s="36"/>
      <c r="GC246" s="32"/>
      <c r="GD246" s="36"/>
      <c r="GE246" s="36"/>
      <c r="GF246" s="32"/>
      <c r="GG246" s="33"/>
      <c r="GH246" s="32"/>
      <c r="GI246" s="32"/>
      <c r="GJ246" s="36"/>
      <c r="GK246" s="32"/>
      <c r="GL246" s="35"/>
      <c r="GM246" s="32"/>
      <c r="GN246" s="35"/>
      <c r="GO246" s="32"/>
      <c r="GP246" s="33"/>
    </row>
    <row r="247" spans="8:198" x14ac:dyDescent="0.2">
      <c r="H247" s="2"/>
      <c r="O247" s="3"/>
      <c r="V247" s="3"/>
      <c r="AC247" s="2"/>
      <c r="AM247" s="10"/>
      <c r="AV247" s="2"/>
      <c r="BA247" s="3"/>
      <c r="BB247" s="32"/>
      <c r="BC247" s="33"/>
      <c r="BD247" s="34"/>
      <c r="BE247" s="32"/>
      <c r="BF247" s="32"/>
      <c r="BG247" s="32"/>
      <c r="BH247" s="32"/>
      <c r="BI247" s="35"/>
      <c r="BJ247" s="32"/>
      <c r="BK247" s="35"/>
      <c r="BN247" s="3"/>
      <c r="BQ247" s="3"/>
      <c r="BT247" s="3"/>
      <c r="BW247" s="3"/>
      <c r="BZ247" s="2"/>
      <c r="CA247" s="32"/>
      <c r="CB247" s="32"/>
      <c r="CC247" s="32"/>
      <c r="CD247" s="32"/>
      <c r="CE247" s="32"/>
      <c r="CF247" s="32"/>
      <c r="CG247" s="32"/>
      <c r="CH247" s="32"/>
      <c r="CI247" s="35">
        <f t="shared" si="86"/>
        <v>0</v>
      </c>
      <c r="CJ247" s="2"/>
      <c r="CL247" s="3"/>
      <c r="CN247" s="3"/>
      <c r="CP247" s="3"/>
      <c r="CR247" s="2"/>
      <c r="CS247" s="32"/>
      <c r="CT247" s="32"/>
      <c r="CU247" s="32"/>
      <c r="CV247" s="32"/>
      <c r="CW247" s="32"/>
      <c r="CX247" s="32"/>
      <c r="CY247" s="32"/>
      <c r="CZ247" s="32"/>
      <c r="DA247" s="35">
        <f t="shared" si="87"/>
        <v>0</v>
      </c>
      <c r="DB247" s="2"/>
      <c r="DC247" s="32"/>
      <c r="DD247" s="32"/>
      <c r="DE247" s="32"/>
      <c r="DF247" s="36"/>
      <c r="DG247" s="32"/>
      <c r="DH247" s="35"/>
      <c r="DI247" s="2"/>
      <c r="DJ247" s="4"/>
      <c r="DK247" s="32"/>
      <c r="DL247" s="32"/>
      <c r="DM247" s="32"/>
      <c r="DN247" s="35"/>
      <c r="DO247" s="32"/>
      <c r="DP247" s="36"/>
      <c r="DQ247" s="32"/>
      <c r="DR247" s="36"/>
      <c r="DS247" s="32"/>
      <c r="DT247" s="36"/>
      <c r="DU247" s="32"/>
      <c r="DV247" s="36"/>
      <c r="DW247" s="32"/>
      <c r="DX247" s="36"/>
      <c r="DY247" s="32"/>
      <c r="DZ247" s="36"/>
      <c r="EA247" s="32"/>
      <c r="EB247" s="35"/>
      <c r="EC247" s="32"/>
      <c r="ED247" s="36"/>
      <c r="EE247" s="32"/>
      <c r="EF247" s="36"/>
      <c r="EG247" s="32"/>
      <c r="EH247" s="36"/>
      <c r="EI247" s="32"/>
      <c r="EJ247" s="35"/>
      <c r="EL247" s="3"/>
      <c r="EN247" s="2"/>
      <c r="EO247" s="8">
        <f t="shared" si="88"/>
        <v>0</v>
      </c>
      <c r="EP247" s="9">
        <f t="shared" si="88"/>
        <v>0</v>
      </c>
      <c r="ER247" s="3"/>
      <c r="ET247" s="3"/>
      <c r="EV247" s="3"/>
      <c r="EX247" s="3"/>
      <c r="EZ247" s="3"/>
      <c r="FB247" s="3"/>
      <c r="FD247" s="3"/>
      <c r="FF247" s="2"/>
      <c r="FG247" s="8">
        <f t="shared" si="89"/>
        <v>0</v>
      </c>
      <c r="FH247" s="9">
        <f t="shared" si="89"/>
        <v>0</v>
      </c>
      <c r="FJ247" s="3"/>
      <c r="FL247" s="3"/>
      <c r="FN247" s="2"/>
      <c r="FP247" s="3"/>
      <c r="FQ247" s="8">
        <f t="shared" si="81"/>
        <v>0</v>
      </c>
      <c r="FR247" s="9">
        <f t="shared" si="81"/>
        <v>0</v>
      </c>
      <c r="FT247" s="3"/>
      <c r="FV247" s="2"/>
      <c r="FW247" s="32"/>
      <c r="FX247" s="32"/>
      <c r="FY247" s="32"/>
      <c r="FZ247" s="35"/>
      <c r="GA247" s="32"/>
      <c r="GB247" s="36"/>
      <c r="GC247" s="32"/>
      <c r="GD247" s="36"/>
      <c r="GE247" s="36"/>
      <c r="GF247" s="32"/>
      <c r="GG247" s="33"/>
      <c r="GH247" s="32"/>
      <c r="GI247" s="32"/>
      <c r="GJ247" s="36"/>
      <c r="GK247" s="32"/>
      <c r="GL247" s="35"/>
      <c r="GM247" s="32"/>
      <c r="GN247" s="35"/>
      <c r="GO247" s="32"/>
      <c r="GP247" s="33"/>
    </row>
    <row r="248" spans="8:198" x14ac:dyDescent="0.2">
      <c r="H248" s="2"/>
      <c r="O248" s="3"/>
      <c r="V248" s="3"/>
      <c r="AC248" s="2"/>
      <c r="AM248" s="10"/>
      <c r="AV248" s="2"/>
      <c r="BA248" s="3"/>
      <c r="BB248" s="32"/>
      <c r="BC248" s="33"/>
      <c r="BD248" s="34"/>
      <c r="BE248" s="32"/>
      <c r="BF248" s="32"/>
      <c r="BG248" s="32"/>
      <c r="BH248" s="32"/>
      <c r="BI248" s="35"/>
      <c r="BJ248" s="32"/>
      <c r="BK248" s="35"/>
      <c r="BN248" s="3"/>
      <c r="BQ248" s="3"/>
      <c r="BT248" s="3"/>
      <c r="BW248" s="3"/>
      <c r="BZ248" s="2"/>
      <c r="CA248" s="32"/>
      <c r="CB248" s="32"/>
      <c r="CC248" s="32"/>
      <c r="CD248" s="32"/>
      <c r="CE248" s="32"/>
      <c r="CF248" s="32"/>
      <c r="CG248" s="32"/>
      <c r="CH248" s="32"/>
      <c r="CI248" s="35">
        <f t="shared" si="86"/>
        <v>0</v>
      </c>
      <c r="CJ248" s="2"/>
      <c r="CL248" s="3"/>
      <c r="CN248" s="3"/>
      <c r="CP248" s="3"/>
      <c r="CR248" s="2"/>
      <c r="CS248" s="32"/>
      <c r="CT248" s="32"/>
      <c r="CU248" s="32"/>
      <c r="CV248" s="32"/>
      <c r="CW248" s="32"/>
      <c r="CX248" s="32"/>
      <c r="CY248" s="32"/>
      <c r="CZ248" s="32"/>
      <c r="DA248" s="35">
        <f t="shared" si="87"/>
        <v>0</v>
      </c>
      <c r="DB248" s="2"/>
      <c r="DC248" s="32"/>
      <c r="DD248" s="32"/>
      <c r="DE248" s="32"/>
      <c r="DF248" s="36"/>
      <c r="DG248" s="32"/>
      <c r="DH248" s="35"/>
      <c r="DI248" s="2"/>
      <c r="DJ248" s="4"/>
      <c r="DK248" s="32"/>
      <c r="DL248" s="32"/>
      <c r="DM248" s="32"/>
      <c r="DN248" s="35"/>
      <c r="DO248" s="32"/>
      <c r="DP248" s="36"/>
      <c r="DQ248" s="32"/>
      <c r="DR248" s="36"/>
      <c r="DS248" s="32"/>
      <c r="DT248" s="36"/>
      <c r="DU248" s="32"/>
      <c r="DV248" s="36"/>
      <c r="DW248" s="32"/>
      <c r="DX248" s="36"/>
      <c r="DY248" s="32"/>
      <c r="DZ248" s="36"/>
      <c r="EA248" s="32"/>
      <c r="EB248" s="35"/>
      <c r="EC248" s="32"/>
      <c r="ED248" s="36"/>
      <c r="EE248" s="32"/>
      <c r="EF248" s="36"/>
      <c r="EG248" s="32"/>
      <c r="EH248" s="36"/>
      <c r="EI248" s="32"/>
      <c r="EJ248" s="35"/>
      <c r="EL248" s="3"/>
      <c r="EN248" s="2"/>
      <c r="EO248" s="8">
        <f t="shared" si="88"/>
        <v>0</v>
      </c>
      <c r="EP248" s="9">
        <f t="shared" si="88"/>
        <v>0</v>
      </c>
      <c r="ER248" s="3"/>
      <c r="ET248" s="3"/>
      <c r="EV248" s="3"/>
      <c r="EX248" s="3"/>
      <c r="EZ248" s="3"/>
      <c r="FB248" s="3"/>
      <c r="FD248" s="3"/>
      <c r="FF248" s="2"/>
      <c r="FG248" s="8">
        <f t="shared" si="89"/>
        <v>0</v>
      </c>
      <c r="FH248" s="9">
        <f t="shared" si="89"/>
        <v>0</v>
      </c>
      <c r="FJ248" s="3"/>
      <c r="FL248" s="3"/>
      <c r="FN248" s="2"/>
      <c r="FP248" s="3"/>
      <c r="FQ248" s="8">
        <f t="shared" si="81"/>
        <v>0</v>
      </c>
      <c r="FR248" s="9">
        <f t="shared" si="81"/>
        <v>0</v>
      </c>
      <c r="FT248" s="3"/>
      <c r="FV248" s="2"/>
      <c r="FW248" s="32"/>
      <c r="FX248" s="32"/>
      <c r="FY248" s="32"/>
      <c r="FZ248" s="35"/>
      <c r="GA248" s="32"/>
      <c r="GB248" s="36"/>
      <c r="GC248" s="32"/>
      <c r="GD248" s="36"/>
      <c r="GE248" s="36"/>
      <c r="GF248" s="32"/>
      <c r="GG248" s="33"/>
      <c r="GH248" s="32"/>
      <c r="GI248" s="32"/>
      <c r="GJ248" s="36"/>
      <c r="GK248" s="32"/>
      <c r="GL248" s="35"/>
      <c r="GM248" s="32"/>
      <c r="GN248" s="35"/>
      <c r="GO248" s="32"/>
      <c r="GP248" s="33"/>
    </row>
    <row r="249" spans="8:198" x14ac:dyDescent="0.2">
      <c r="H249" s="2"/>
      <c r="O249" s="3"/>
      <c r="V249" s="3"/>
      <c r="AC249" s="2"/>
      <c r="AM249" s="10"/>
      <c r="AV249" s="2"/>
      <c r="BA249" s="3"/>
      <c r="BB249" s="32"/>
      <c r="BC249" s="33"/>
      <c r="BD249" s="34"/>
      <c r="BE249" s="32"/>
      <c r="BF249" s="32"/>
      <c r="BG249" s="32"/>
      <c r="BH249" s="32"/>
      <c r="BI249" s="35"/>
      <c r="BJ249" s="32"/>
      <c r="BK249" s="35"/>
      <c r="BN249" s="3"/>
      <c r="BQ249" s="3"/>
      <c r="BT249" s="3"/>
      <c r="BW249" s="3"/>
      <c r="BZ249" s="2"/>
      <c r="CA249" s="32"/>
      <c r="CB249" s="32"/>
      <c r="CC249" s="32"/>
      <c r="CD249" s="32"/>
      <c r="CE249" s="32"/>
      <c r="CF249" s="32"/>
      <c r="CG249" s="32"/>
      <c r="CH249" s="32"/>
      <c r="CI249" s="35">
        <f t="shared" si="86"/>
        <v>0</v>
      </c>
      <c r="CJ249" s="2"/>
      <c r="CL249" s="3"/>
      <c r="CN249" s="3"/>
      <c r="CP249" s="3"/>
      <c r="CR249" s="2"/>
      <c r="CS249" s="32"/>
      <c r="CT249" s="32"/>
      <c r="CU249" s="32"/>
      <c r="CV249" s="32"/>
      <c r="CW249" s="32"/>
      <c r="CX249" s="32"/>
      <c r="CY249" s="32"/>
      <c r="CZ249" s="32"/>
      <c r="DA249" s="35">
        <f t="shared" si="87"/>
        <v>0</v>
      </c>
      <c r="DB249" s="2"/>
      <c r="DC249" s="32"/>
      <c r="DD249" s="32"/>
      <c r="DE249" s="32"/>
      <c r="DF249" s="36"/>
      <c r="DG249" s="32"/>
      <c r="DH249" s="35"/>
      <c r="DI249" s="2"/>
      <c r="DJ249" s="4"/>
      <c r="DK249" s="32"/>
      <c r="DL249" s="32"/>
      <c r="DM249" s="32"/>
      <c r="DN249" s="35"/>
      <c r="DO249" s="32"/>
      <c r="DP249" s="36"/>
      <c r="DQ249" s="32"/>
      <c r="DR249" s="36"/>
      <c r="DS249" s="32"/>
      <c r="DT249" s="36"/>
      <c r="DU249" s="32"/>
      <c r="DV249" s="36"/>
      <c r="DW249" s="32"/>
      <c r="DX249" s="36"/>
      <c r="DY249" s="32"/>
      <c r="DZ249" s="36"/>
      <c r="EA249" s="32"/>
      <c r="EB249" s="35"/>
      <c r="EC249" s="32"/>
      <c r="ED249" s="36"/>
      <c r="EE249" s="32"/>
      <c r="EF249" s="36"/>
      <c r="EG249" s="32"/>
      <c r="EH249" s="36"/>
      <c r="EI249" s="32"/>
      <c r="EJ249" s="35"/>
      <c r="EL249" s="3"/>
      <c r="EN249" s="2"/>
      <c r="EO249" s="8">
        <f t="shared" si="88"/>
        <v>0</v>
      </c>
      <c r="EP249" s="9">
        <f t="shared" si="88"/>
        <v>0</v>
      </c>
      <c r="ER249" s="3"/>
      <c r="ET249" s="3"/>
      <c r="EV249" s="3"/>
      <c r="EX249" s="3"/>
      <c r="EZ249" s="3"/>
      <c r="FB249" s="3"/>
      <c r="FD249" s="3"/>
      <c r="FF249" s="2"/>
      <c r="FG249" s="8">
        <f t="shared" si="89"/>
        <v>0</v>
      </c>
      <c r="FH249" s="9">
        <f t="shared" si="89"/>
        <v>0</v>
      </c>
      <c r="FJ249" s="3"/>
      <c r="FL249" s="3"/>
      <c r="FN249" s="2"/>
      <c r="FP249" s="3"/>
      <c r="FQ249" s="8">
        <f t="shared" si="81"/>
        <v>0</v>
      </c>
      <c r="FR249" s="9">
        <f t="shared" si="81"/>
        <v>0</v>
      </c>
      <c r="FT249" s="3"/>
      <c r="FV249" s="2"/>
      <c r="FW249" s="32"/>
      <c r="FX249" s="32"/>
      <c r="FY249" s="32"/>
      <c r="FZ249" s="35"/>
      <c r="GA249" s="32"/>
      <c r="GB249" s="36"/>
      <c r="GC249" s="32"/>
      <c r="GD249" s="36"/>
      <c r="GE249" s="36"/>
      <c r="GF249" s="32"/>
      <c r="GG249" s="33"/>
      <c r="GH249" s="32"/>
      <c r="GI249" s="32"/>
      <c r="GJ249" s="36"/>
      <c r="GK249" s="32"/>
      <c r="GL249" s="35"/>
      <c r="GM249" s="32"/>
      <c r="GN249" s="35"/>
      <c r="GO249" s="32"/>
      <c r="GP249" s="33"/>
    </row>
    <row r="250" spans="8:198" x14ac:dyDescent="0.2">
      <c r="H250" s="2"/>
      <c r="O250" s="3"/>
      <c r="V250" s="3"/>
      <c r="AC250" s="2"/>
      <c r="AM250" s="10"/>
      <c r="AV250" s="2"/>
      <c r="BA250" s="3"/>
      <c r="BB250" s="32"/>
      <c r="BC250" s="33"/>
      <c r="BD250" s="34"/>
      <c r="BE250" s="32"/>
      <c r="BF250" s="32"/>
      <c r="BG250" s="32"/>
      <c r="BH250" s="32"/>
      <c r="BI250" s="35"/>
      <c r="BJ250" s="32"/>
      <c r="BK250" s="35"/>
      <c r="BN250" s="3"/>
      <c r="BQ250" s="3"/>
      <c r="BT250" s="3"/>
      <c r="BW250" s="3"/>
      <c r="BZ250" s="2"/>
      <c r="CA250" s="32"/>
      <c r="CB250" s="32"/>
      <c r="CC250" s="32"/>
      <c r="CD250" s="32"/>
      <c r="CE250" s="32"/>
      <c r="CF250" s="32"/>
      <c r="CG250" s="32"/>
      <c r="CH250" s="32"/>
      <c r="CI250" s="35">
        <f t="shared" si="86"/>
        <v>0</v>
      </c>
      <c r="CJ250" s="2"/>
      <c r="CL250" s="3"/>
      <c r="CN250" s="3"/>
      <c r="CP250" s="3"/>
      <c r="CR250" s="2"/>
      <c r="CS250" s="32"/>
      <c r="CT250" s="32"/>
      <c r="CU250" s="32"/>
      <c r="CV250" s="32"/>
      <c r="CW250" s="32"/>
      <c r="CX250" s="32"/>
      <c r="CY250" s="32"/>
      <c r="CZ250" s="32"/>
      <c r="DA250" s="35">
        <f t="shared" si="87"/>
        <v>0</v>
      </c>
      <c r="DB250" s="2"/>
      <c r="DC250" s="32"/>
      <c r="DD250" s="32"/>
      <c r="DE250" s="32"/>
      <c r="DF250" s="36"/>
      <c r="DG250" s="32"/>
      <c r="DH250" s="35"/>
      <c r="DI250" s="2"/>
      <c r="DJ250" s="4"/>
      <c r="DK250" s="32"/>
      <c r="DL250" s="32"/>
      <c r="DM250" s="32"/>
      <c r="DN250" s="35"/>
      <c r="DO250" s="32"/>
      <c r="DP250" s="36"/>
      <c r="DQ250" s="32"/>
      <c r="DR250" s="36"/>
      <c r="DS250" s="32"/>
      <c r="DT250" s="36"/>
      <c r="DU250" s="32"/>
      <c r="DV250" s="36"/>
      <c r="DW250" s="32"/>
      <c r="DX250" s="36"/>
      <c r="DY250" s="32"/>
      <c r="DZ250" s="36"/>
      <c r="EA250" s="32"/>
      <c r="EB250" s="35"/>
      <c r="EC250" s="32"/>
      <c r="ED250" s="36"/>
      <c r="EE250" s="32"/>
      <c r="EF250" s="36"/>
      <c r="EG250" s="32"/>
      <c r="EH250" s="36"/>
      <c r="EI250" s="32"/>
      <c r="EJ250" s="35"/>
      <c r="EL250" s="3"/>
      <c r="EN250" s="2"/>
      <c r="EO250" s="8">
        <f t="shared" si="88"/>
        <v>0</v>
      </c>
      <c r="EP250" s="9">
        <f t="shared" si="88"/>
        <v>0</v>
      </c>
      <c r="ER250" s="3"/>
      <c r="ET250" s="3"/>
      <c r="EV250" s="3"/>
      <c r="EX250" s="3"/>
      <c r="EZ250" s="3"/>
      <c r="FB250" s="3"/>
      <c r="FD250" s="3"/>
      <c r="FF250" s="2"/>
      <c r="FG250" s="8">
        <f t="shared" si="89"/>
        <v>0</v>
      </c>
      <c r="FH250" s="9">
        <f t="shared" si="89"/>
        <v>0</v>
      </c>
      <c r="FJ250" s="3"/>
      <c r="FL250" s="3"/>
      <c r="FN250" s="2"/>
      <c r="FP250" s="3"/>
      <c r="FQ250" s="8">
        <f t="shared" si="81"/>
        <v>0</v>
      </c>
      <c r="FR250" s="9">
        <f t="shared" si="81"/>
        <v>0</v>
      </c>
      <c r="FT250" s="3"/>
      <c r="FV250" s="2"/>
      <c r="FW250" s="32"/>
      <c r="FX250" s="32"/>
      <c r="FY250" s="32"/>
      <c r="FZ250" s="35"/>
      <c r="GA250" s="32"/>
      <c r="GB250" s="36"/>
      <c r="GC250" s="32"/>
      <c r="GD250" s="36"/>
      <c r="GE250" s="36"/>
      <c r="GF250" s="32"/>
      <c r="GG250" s="33"/>
      <c r="GH250" s="32"/>
      <c r="GI250" s="32"/>
      <c r="GJ250" s="36"/>
      <c r="GK250" s="32"/>
      <c r="GL250" s="35"/>
      <c r="GM250" s="32"/>
      <c r="GN250" s="35"/>
      <c r="GO250" s="32"/>
      <c r="GP250" s="33"/>
    </row>
    <row r="251" spans="8:198" x14ac:dyDescent="0.2">
      <c r="H251" s="2"/>
      <c r="O251" s="3"/>
      <c r="V251" s="3"/>
      <c r="AC251" s="2"/>
      <c r="AM251" s="10"/>
      <c r="AV251" s="2"/>
      <c r="BA251" s="3"/>
      <c r="BB251" s="32"/>
      <c r="BC251" s="33"/>
      <c r="BD251" s="34"/>
      <c r="BE251" s="32"/>
      <c r="BF251" s="32"/>
      <c r="BG251" s="32"/>
      <c r="BH251" s="32"/>
      <c r="BI251" s="35"/>
      <c r="BJ251" s="32"/>
      <c r="BK251" s="35"/>
      <c r="BN251" s="3"/>
      <c r="BQ251" s="3"/>
      <c r="BT251" s="3"/>
      <c r="BW251" s="3"/>
      <c r="BZ251" s="2"/>
      <c r="CA251" s="32"/>
      <c r="CB251" s="32"/>
      <c r="CC251" s="32"/>
      <c r="CD251" s="32"/>
      <c r="CE251" s="32"/>
      <c r="CF251" s="32"/>
      <c r="CG251" s="32"/>
      <c r="CH251" s="32"/>
      <c r="CI251" s="35">
        <f t="shared" si="86"/>
        <v>0</v>
      </c>
      <c r="CJ251" s="2"/>
      <c r="CL251" s="3"/>
      <c r="CN251" s="3"/>
      <c r="CP251" s="3"/>
      <c r="CR251" s="2"/>
      <c r="CS251" s="32"/>
      <c r="CT251" s="32"/>
      <c r="CU251" s="32"/>
      <c r="CV251" s="32"/>
      <c r="CW251" s="32"/>
      <c r="CX251" s="32"/>
      <c r="CY251" s="32"/>
      <c r="CZ251" s="32"/>
      <c r="DA251" s="35">
        <f t="shared" si="87"/>
        <v>0</v>
      </c>
      <c r="DB251" s="2"/>
      <c r="DC251" s="32"/>
      <c r="DD251" s="32"/>
      <c r="DE251" s="32"/>
      <c r="DF251" s="36"/>
      <c r="DG251" s="32"/>
      <c r="DH251" s="35"/>
      <c r="DI251" s="2"/>
      <c r="DJ251" s="4"/>
      <c r="DK251" s="32"/>
      <c r="DL251" s="32"/>
      <c r="DM251" s="32"/>
      <c r="DN251" s="35"/>
      <c r="DO251" s="32"/>
      <c r="DP251" s="36"/>
      <c r="DQ251" s="32"/>
      <c r="DR251" s="36"/>
      <c r="DS251" s="32"/>
      <c r="DT251" s="36"/>
      <c r="DU251" s="32"/>
      <c r="DV251" s="36"/>
      <c r="DW251" s="32"/>
      <c r="DX251" s="36"/>
      <c r="DY251" s="32"/>
      <c r="DZ251" s="36"/>
      <c r="EA251" s="32"/>
      <c r="EB251" s="35"/>
      <c r="EC251" s="32"/>
      <c r="ED251" s="36"/>
      <c r="EE251" s="32"/>
      <c r="EF251" s="36"/>
      <c r="EG251" s="32"/>
      <c r="EH251" s="36"/>
      <c r="EI251" s="32"/>
      <c r="EJ251" s="35"/>
      <c r="EL251" s="3"/>
      <c r="EN251" s="2"/>
      <c r="EO251" s="8">
        <f t="shared" si="88"/>
        <v>0</v>
      </c>
      <c r="EP251" s="9">
        <f t="shared" si="88"/>
        <v>0</v>
      </c>
      <c r="ER251" s="3"/>
      <c r="ET251" s="3"/>
      <c r="EV251" s="3"/>
      <c r="EX251" s="3"/>
      <c r="EZ251" s="3"/>
      <c r="FB251" s="3"/>
      <c r="FD251" s="3"/>
      <c r="FF251" s="2"/>
      <c r="FG251" s="8">
        <f t="shared" si="89"/>
        <v>0</v>
      </c>
      <c r="FH251" s="9">
        <f t="shared" si="89"/>
        <v>0</v>
      </c>
      <c r="FJ251" s="3"/>
      <c r="FL251" s="3"/>
      <c r="FN251" s="2"/>
      <c r="FP251" s="3"/>
      <c r="FQ251" s="8">
        <f t="shared" si="81"/>
        <v>0</v>
      </c>
      <c r="FR251" s="9">
        <f t="shared" si="81"/>
        <v>0</v>
      </c>
      <c r="FT251" s="3"/>
      <c r="FV251" s="2"/>
      <c r="FW251" s="32"/>
      <c r="FX251" s="32"/>
      <c r="FY251" s="32"/>
      <c r="FZ251" s="35"/>
      <c r="GA251" s="32"/>
      <c r="GB251" s="36"/>
      <c r="GC251" s="32"/>
      <c r="GD251" s="36"/>
      <c r="GE251" s="36"/>
      <c r="GF251" s="32"/>
      <c r="GG251" s="33"/>
      <c r="GH251" s="32"/>
      <c r="GI251" s="32"/>
      <c r="GJ251" s="36"/>
      <c r="GK251" s="32"/>
      <c r="GL251" s="35"/>
      <c r="GM251" s="32"/>
      <c r="GN251" s="35"/>
      <c r="GO251" s="32"/>
      <c r="GP251" s="33"/>
    </row>
    <row r="252" spans="8:198" x14ac:dyDescent="0.2">
      <c r="H252" s="2"/>
      <c r="O252" s="3"/>
      <c r="V252" s="3"/>
      <c r="AC252" s="2"/>
      <c r="AM252" s="10"/>
      <c r="AV252" s="2"/>
      <c r="BA252" s="3"/>
      <c r="BB252" s="32"/>
      <c r="BC252" s="33"/>
      <c r="BD252" s="34"/>
      <c r="BE252" s="32"/>
      <c r="BF252" s="32"/>
      <c r="BG252" s="32"/>
      <c r="BH252" s="32"/>
      <c r="BI252" s="35"/>
      <c r="BJ252" s="32"/>
      <c r="BK252" s="35"/>
      <c r="BN252" s="3"/>
      <c r="BQ252" s="3"/>
      <c r="BT252" s="3"/>
      <c r="BW252" s="3"/>
      <c r="BZ252" s="2"/>
      <c r="CA252" s="32"/>
      <c r="CB252" s="32"/>
      <c r="CC252" s="32"/>
      <c r="CD252" s="32"/>
      <c r="CE252" s="32"/>
      <c r="CF252" s="32"/>
      <c r="CG252" s="32"/>
      <c r="CH252" s="32"/>
      <c r="CI252" s="35">
        <f t="shared" si="86"/>
        <v>0</v>
      </c>
      <c r="CJ252" s="2"/>
      <c r="CL252" s="3"/>
      <c r="CN252" s="3"/>
      <c r="CP252" s="3"/>
      <c r="CR252" s="2"/>
      <c r="CS252" s="32"/>
      <c r="CT252" s="32"/>
      <c r="CU252" s="32"/>
      <c r="CV252" s="32"/>
      <c r="CW252" s="32"/>
      <c r="CX252" s="32"/>
      <c r="CY252" s="32"/>
      <c r="CZ252" s="32"/>
      <c r="DA252" s="35">
        <f t="shared" si="87"/>
        <v>0</v>
      </c>
      <c r="DB252" s="2"/>
      <c r="DC252" s="32"/>
      <c r="DD252" s="32"/>
      <c r="DE252" s="32"/>
      <c r="DF252" s="36"/>
      <c r="DG252" s="32"/>
      <c r="DH252" s="35"/>
      <c r="DI252" s="2"/>
      <c r="DJ252" s="4"/>
      <c r="DK252" s="32"/>
      <c r="DL252" s="32"/>
      <c r="DM252" s="32"/>
      <c r="DN252" s="35"/>
      <c r="DO252" s="32"/>
      <c r="DP252" s="36"/>
      <c r="DQ252" s="32"/>
      <c r="DR252" s="36"/>
      <c r="DS252" s="32"/>
      <c r="DT252" s="36"/>
      <c r="DU252" s="32"/>
      <c r="DV252" s="36"/>
      <c r="DW252" s="32"/>
      <c r="DX252" s="36"/>
      <c r="DY252" s="32"/>
      <c r="DZ252" s="36"/>
      <c r="EA252" s="32"/>
      <c r="EB252" s="35"/>
      <c r="EC252" s="32"/>
      <c r="ED252" s="36"/>
      <c r="EE252" s="32"/>
      <c r="EF252" s="36"/>
      <c r="EG252" s="32"/>
      <c r="EH252" s="36"/>
      <c r="EI252" s="32"/>
      <c r="EJ252" s="35"/>
      <c r="EL252" s="3"/>
      <c r="EN252" s="2"/>
      <c r="EO252" s="8">
        <f t="shared" si="88"/>
        <v>0</v>
      </c>
      <c r="EP252" s="9">
        <f t="shared" si="88"/>
        <v>0</v>
      </c>
      <c r="ER252" s="3"/>
      <c r="ET252" s="3"/>
      <c r="EV252" s="3"/>
      <c r="EX252" s="3"/>
      <c r="EZ252" s="3"/>
      <c r="FB252" s="3"/>
      <c r="FD252" s="3"/>
      <c r="FF252" s="2"/>
      <c r="FG252" s="8">
        <f t="shared" si="89"/>
        <v>0</v>
      </c>
      <c r="FH252" s="9">
        <f t="shared" si="89"/>
        <v>0</v>
      </c>
      <c r="FJ252" s="3"/>
      <c r="FL252" s="3"/>
      <c r="FN252" s="2"/>
      <c r="FP252" s="3"/>
      <c r="FQ252" s="8">
        <f t="shared" si="81"/>
        <v>0</v>
      </c>
      <c r="FR252" s="9">
        <f t="shared" si="81"/>
        <v>0</v>
      </c>
      <c r="FT252" s="3"/>
      <c r="FV252" s="2"/>
      <c r="FW252" s="32"/>
      <c r="FX252" s="32"/>
      <c r="FY252" s="32"/>
      <c r="FZ252" s="35"/>
      <c r="GA252" s="32"/>
      <c r="GB252" s="36"/>
      <c r="GC252" s="32"/>
      <c r="GD252" s="36"/>
      <c r="GE252" s="36"/>
      <c r="GF252" s="32"/>
      <c r="GG252" s="33"/>
      <c r="GH252" s="32"/>
      <c r="GI252" s="32"/>
      <c r="GJ252" s="36"/>
      <c r="GK252" s="32"/>
      <c r="GL252" s="35"/>
      <c r="GM252" s="32"/>
      <c r="GN252" s="35"/>
      <c r="GO252" s="32"/>
      <c r="GP252" s="33"/>
    </row>
    <row r="253" spans="8:198" x14ac:dyDescent="0.2">
      <c r="H253" s="2"/>
      <c r="O253" s="3"/>
      <c r="V253" s="3"/>
      <c r="AC253" s="2"/>
      <c r="AM253" s="10"/>
      <c r="AV253" s="2"/>
      <c r="BA253" s="3"/>
      <c r="BB253" s="32"/>
      <c r="BC253" s="33"/>
      <c r="BD253" s="34"/>
      <c r="BE253" s="32"/>
      <c r="BF253" s="32"/>
      <c r="BG253" s="32"/>
      <c r="BH253" s="32"/>
      <c r="BI253" s="35"/>
      <c r="BJ253" s="32"/>
      <c r="BK253" s="35"/>
      <c r="BN253" s="3"/>
      <c r="BQ253" s="3"/>
      <c r="BT253" s="3"/>
      <c r="BW253" s="3"/>
      <c r="BZ253" s="2"/>
      <c r="CA253" s="32"/>
      <c r="CB253" s="32"/>
      <c r="CC253" s="32"/>
      <c r="CD253" s="32"/>
      <c r="CE253" s="32"/>
      <c r="CF253" s="32"/>
      <c r="CG253" s="32"/>
      <c r="CH253" s="32"/>
      <c r="CI253" s="35">
        <f t="shared" si="86"/>
        <v>0</v>
      </c>
      <c r="CJ253" s="2"/>
      <c r="CL253" s="3"/>
      <c r="CN253" s="3"/>
      <c r="CP253" s="3"/>
      <c r="CR253" s="2"/>
      <c r="CS253" s="32"/>
      <c r="CT253" s="32"/>
      <c r="CU253" s="32"/>
      <c r="CV253" s="32"/>
      <c r="CW253" s="32"/>
      <c r="CX253" s="32"/>
      <c r="CY253" s="32"/>
      <c r="CZ253" s="32"/>
      <c r="DA253" s="35">
        <f t="shared" si="87"/>
        <v>0</v>
      </c>
      <c r="DB253" s="2"/>
      <c r="DC253" s="32"/>
      <c r="DD253" s="32"/>
      <c r="DE253" s="32"/>
      <c r="DF253" s="36"/>
      <c r="DG253" s="32"/>
      <c r="DH253" s="35"/>
      <c r="DI253" s="2"/>
      <c r="DJ253" s="4"/>
      <c r="DK253" s="32"/>
      <c r="DL253" s="32"/>
      <c r="DM253" s="32"/>
      <c r="DN253" s="35"/>
      <c r="DO253" s="32"/>
      <c r="DP253" s="36"/>
      <c r="DQ253" s="32"/>
      <c r="DR253" s="36"/>
      <c r="DS253" s="32"/>
      <c r="DT253" s="36"/>
      <c r="DU253" s="32"/>
      <c r="DV253" s="36"/>
      <c r="DW253" s="32"/>
      <c r="DX253" s="36"/>
      <c r="DY253" s="32"/>
      <c r="DZ253" s="36"/>
      <c r="EA253" s="32"/>
      <c r="EB253" s="35"/>
      <c r="EC253" s="32"/>
      <c r="ED253" s="36"/>
      <c r="EE253" s="32"/>
      <c r="EF253" s="36"/>
      <c r="EG253" s="32"/>
      <c r="EH253" s="36"/>
      <c r="EI253" s="32"/>
      <c r="EJ253" s="35"/>
      <c r="EL253" s="3"/>
      <c r="EN253" s="2"/>
      <c r="EO253" s="8">
        <f t="shared" si="88"/>
        <v>0</v>
      </c>
      <c r="EP253" s="9">
        <f t="shared" si="88"/>
        <v>0</v>
      </c>
      <c r="ER253" s="3"/>
      <c r="ET253" s="3"/>
      <c r="EV253" s="3"/>
      <c r="EX253" s="3"/>
      <c r="EZ253" s="3"/>
      <c r="FB253" s="3"/>
      <c r="FD253" s="3"/>
      <c r="FF253" s="2"/>
      <c r="FG253" s="8">
        <f t="shared" si="89"/>
        <v>0</v>
      </c>
      <c r="FH253" s="9">
        <f t="shared" si="89"/>
        <v>0</v>
      </c>
      <c r="FJ253" s="3"/>
      <c r="FL253" s="3"/>
      <c r="FN253" s="2"/>
      <c r="FP253" s="3"/>
      <c r="FQ253" s="8">
        <f t="shared" si="81"/>
        <v>0</v>
      </c>
      <c r="FR253" s="9">
        <f t="shared" si="81"/>
        <v>0</v>
      </c>
      <c r="FT253" s="3"/>
      <c r="FV253" s="2"/>
      <c r="FW253" s="32"/>
      <c r="FX253" s="32"/>
      <c r="FY253" s="32"/>
      <c r="FZ253" s="35"/>
      <c r="GA253" s="32"/>
      <c r="GB253" s="36"/>
      <c r="GC253" s="32"/>
      <c r="GD253" s="36"/>
      <c r="GE253" s="36"/>
      <c r="GF253" s="32"/>
      <c r="GG253" s="33"/>
      <c r="GH253" s="32"/>
      <c r="GI253" s="32"/>
      <c r="GJ253" s="36"/>
      <c r="GK253" s="32"/>
      <c r="GL253" s="35"/>
      <c r="GM253" s="32"/>
      <c r="GN253" s="35"/>
      <c r="GO253" s="32"/>
      <c r="GP253" s="33"/>
    </row>
    <row r="254" spans="8:198" x14ac:dyDescent="0.2">
      <c r="H254" s="2"/>
      <c r="O254" s="3"/>
      <c r="V254" s="3"/>
      <c r="AC254" s="2"/>
      <c r="AM254" s="10"/>
      <c r="AV254" s="2"/>
      <c r="BA254" s="3"/>
      <c r="BB254" s="32"/>
      <c r="BC254" s="33"/>
      <c r="BD254" s="34"/>
      <c r="BE254" s="32"/>
      <c r="BF254" s="32"/>
      <c r="BG254" s="32"/>
      <c r="BH254" s="32"/>
      <c r="BI254" s="35"/>
      <c r="BJ254" s="32"/>
      <c r="BK254" s="35"/>
      <c r="BN254" s="3"/>
      <c r="BQ254" s="3"/>
      <c r="BT254" s="3"/>
      <c r="BW254" s="3"/>
      <c r="BZ254" s="2"/>
      <c r="CA254" s="32"/>
      <c r="CB254" s="32"/>
      <c r="CC254" s="32"/>
      <c r="CD254" s="32"/>
      <c r="CE254" s="32"/>
      <c r="CF254" s="32"/>
      <c r="CG254" s="32"/>
      <c r="CH254" s="32"/>
      <c r="CI254" s="35">
        <f t="shared" si="86"/>
        <v>0</v>
      </c>
      <c r="CJ254" s="2"/>
      <c r="CL254" s="3"/>
      <c r="CN254" s="3"/>
      <c r="CP254" s="3"/>
      <c r="CR254" s="2"/>
      <c r="CS254" s="32"/>
      <c r="CT254" s="32"/>
      <c r="CU254" s="32"/>
      <c r="CV254" s="32"/>
      <c r="CW254" s="32"/>
      <c r="CX254" s="32"/>
      <c r="CY254" s="32"/>
      <c r="CZ254" s="32"/>
      <c r="DA254" s="35">
        <f t="shared" si="87"/>
        <v>0</v>
      </c>
      <c r="DB254" s="2"/>
      <c r="DC254" s="32"/>
      <c r="DD254" s="32"/>
      <c r="DE254" s="32"/>
      <c r="DF254" s="36"/>
      <c r="DG254" s="32"/>
      <c r="DH254" s="35"/>
      <c r="DI254" s="2"/>
      <c r="DJ254" s="4"/>
      <c r="DK254" s="32"/>
      <c r="DL254" s="32"/>
      <c r="DM254" s="32"/>
      <c r="DN254" s="35"/>
      <c r="DO254" s="32"/>
      <c r="DP254" s="36"/>
      <c r="DQ254" s="32"/>
      <c r="DR254" s="36"/>
      <c r="DS254" s="32"/>
      <c r="DT254" s="36"/>
      <c r="DU254" s="32"/>
      <c r="DV254" s="36"/>
      <c r="DW254" s="32"/>
      <c r="DX254" s="36"/>
      <c r="DY254" s="32"/>
      <c r="DZ254" s="36"/>
      <c r="EA254" s="32"/>
      <c r="EB254" s="35"/>
      <c r="EC254" s="32"/>
      <c r="ED254" s="36"/>
      <c r="EE254" s="32"/>
      <c r="EF254" s="36"/>
      <c r="EG254" s="32"/>
      <c r="EH254" s="36"/>
      <c r="EI254" s="32"/>
      <c r="EJ254" s="35"/>
      <c r="EL254" s="3"/>
      <c r="EN254" s="2"/>
      <c r="EO254" s="8">
        <f t="shared" si="88"/>
        <v>0</v>
      </c>
      <c r="EP254" s="9">
        <f t="shared" si="88"/>
        <v>0</v>
      </c>
      <c r="ER254" s="3"/>
      <c r="ET254" s="3"/>
      <c r="EV254" s="3"/>
      <c r="EX254" s="3"/>
      <c r="EZ254" s="3"/>
      <c r="FB254" s="3"/>
      <c r="FD254" s="3"/>
      <c r="FF254" s="2"/>
      <c r="FG254" s="8">
        <f t="shared" si="89"/>
        <v>0</v>
      </c>
      <c r="FH254" s="9">
        <f t="shared" si="89"/>
        <v>0</v>
      </c>
      <c r="FJ254" s="3"/>
      <c r="FL254" s="3"/>
      <c r="FN254" s="2"/>
      <c r="FP254" s="3"/>
      <c r="FQ254" s="8">
        <f t="shared" si="81"/>
        <v>0</v>
      </c>
      <c r="FR254" s="9">
        <f t="shared" si="81"/>
        <v>0</v>
      </c>
      <c r="FT254" s="3"/>
      <c r="FV254" s="2"/>
      <c r="FW254" s="32"/>
      <c r="FX254" s="32"/>
      <c r="FY254" s="32"/>
      <c r="FZ254" s="35"/>
      <c r="GA254" s="32"/>
      <c r="GB254" s="36"/>
      <c r="GC254" s="32"/>
      <c r="GD254" s="36"/>
      <c r="GE254" s="36"/>
      <c r="GF254" s="32"/>
      <c r="GG254" s="33"/>
      <c r="GH254" s="32"/>
      <c r="GI254" s="32"/>
      <c r="GJ254" s="36"/>
      <c r="GK254" s="32"/>
      <c r="GL254" s="35"/>
      <c r="GM254" s="32"/>
      <c r="GN254" s="35"/>
      <c r="GO254" s="32"/>
      <c r="GP254" s="33"/>
    </row>
    <row r="255" spans="8:198" x14ac:dyDescent="0.2">
      <c r="H255" s="2"/>
      <c r="O255" s="3"/>
      <c r="V255" s="3"/>
      <c r="AC255" s="2"/>
      <c r="AM255" s="10"/>
      <c r="AV255" s="2"/>
      <c r="BA255" s="3"/>
      <c r="BB255" s="32"/>
      <c r="BC255" s="33"/>
      <c r="BD255" s="34"/>
      <c r="BE255" s="32"/>
      <c r="BF255" s="32"/>
      <c r="BG255" s="32"/>
      <c r="BH255" s="32"/>
      <c r="BI255" s="35"/>
      <c r="BJ255" s="32"/>
      <c r="BK255" s="35"/>
      <c r="BN255" s="3"/>
      <c r="BQ255" s="3"/>
      <c r="BT255" s="3"/>
      <c r="BW255" s="3"/>
      <c r="BZ255" s="2"/>
      <c r="CA255" s="32"/>
      <c r="CB255" s="32"/>
      <c r="CC255" s="32"/>
      <c r="CD255" s="32"/>
      <c r="CE255" s="32"/>
      <c r="CF255" s="32"/>
      <c r="CG255" s="32"/>
      <c r="CH255" s="32"/>
      <c r="CI255" s="35">
        <f t="shared" si="86"/>
        <v>0</v>
      </c>
      <c r="CJ255" s="2"/>
      <c r="CL255" s="3"/>
      <c r="CN255" s="3"/>
      <c r="CP255" s="3"/>
      <c r="CR255" s="2"/>
      <c r="CS255" s="32"/>
      <c r="CT255" s="32"/>
      <c r="CU255" s="32"/>
      <c r="CV255" s="32"/>
      <c r="CW255" s="32"/>
      <c r="CX255" s="32"/>
      <c r="CY255" s="32"/>
      <c r="CZ255" s="32"/>
      <c r="DA255" s="35">
        <f t="shared" si="87"/>
        <v>0</v>
      </c>
      <c r="DB255" s="2"/>
      <c r="DC255" s="32"/>
      <c r="DD255" s="32"/>
      <c r="DE255" s="32"/>
      <c r="DF255" s="36"/>
      <c r="DG255" s="32"/>
      <c r="DH255" s="35"/>
      <c r="DI255" s="2"/>
      <c r="DJ255" s="4"/>
      <c r="DK255" s="32"/>
      <c r="DL255" s="32"/>
      <c r="DM255" s="32"/>
      <c r="DN255" s="35"/>
      <c r="DO255" s="32"/>
      <c r="DP255" s="36"/>
      <c r="DQ255" s="32"/>
      <c r="DR255" s="36"/>
      <c r="DS255" s="32"/>
      <c r="DT255" s="36"/>
      <c r="DU255" s="32"/>
      <c r="DV255" s="36"/>
      <c r="DW255" s="32"/>
      <c r="DX255" s="36"/>
      <c r="DY255" s="32"/>
      <c r="DZ255" s="36"/>
      <c r="EA255" s="32"/>
      <c r="EB255" s="35"/>
      <c r="EC255" s="32"/>
      <c r="ED255" s="36"/>
      <c r="EE255" s="32"/>
      <c r="EF255" s="36"/>
      <c r="EG255" s="32"/>
      <c r="EH255" s="36"/>
      <c r="EI255" s="32"/>
      <c r="EJ255" s="35"/>
      <c r="EL255" s="3"/>
      <c r="EN255" s="2"/>
      <c r="EO255" s="8">
        <f t="shared" si="88"/>
        <v>0</v>
      </c>
      <c r="EP255" s="9">
        <f t="shared" si="88"/>
        <v>0</v>
      </c>
      <c r="ER255" s="3"/>
      <c r="ET255" s="3"/>
      <c r="EV255" s="3"/>
      <c r="EX255" s="3"/>
      <c r="EZ255" s="3"/>
      <c r="FB255" s="3"/>
      <c r="FD255" s="3"/>
      <c r="FF255" s="2"/>
      <c r="FG255" s="8">
        <f t="shared" si="89"/>
        <v>0</v>
      </c>
      <c r="FH255" s="9">
        <f t="shared" si="89"/>
        <v>0</v>
      </c>
      <c r="FJ255" s="3"/>
      <c r="FL255" s="3"/>
      <c r="FN255" s="2"/>
      <c r="FP255" s="3"/>
      <c r="FQ255" s="8">
        <f t="shared" si="81"/>
        <v>0</v>
      </c>
      <c r="FR255" s="9">
        <f t="shared" si="81"/>
        <v>0</v>
      </c>
      <c r="FT255" s="3"/>
      <c r="FV255" s="2"/>
      <c r="FW255" s="32"/>
      <c r="FX255" s="32"/>
      <c r="FY255" s="32"/>
      <c r="FZ255" s="35"/>
      <c r="GA255" s="32"/>
      <c r="GB255" s="36"/>
      <c r="GC255" s="32"/>
      <c r="GD255" s="36"/>
      <c r="GE255" s="36"/>
      <c r="GF255" s="32"/>
      <c r="GG255" s="33"/>
      <c r="GH255" s="32"/>
      <c r="GI255" s="32"/>
      <c r="GJ255" s="36"/>
      <c r="GK255" s="32"/>
      <c r="GL255" s="35"/>
      <c r="GM255" s="32"/>
      <c r="GN255" s="35"/>
      <c r="GO255" s="32"/>
      <c r="GP255" s="33"/>
    </row>
    <row r="256" spans="8:198" x14ac:dyDescent="0.2">
      <c r="H256" s="2"/>
      <c r="O256" s="3"/>
      <c r="V256" s="3"/>
      <c r="AC256" s="2"/>
      <c r="AM256" s="10"/>
      <c r="AV256" s="2"/>
      <c r="BA256" s="3"/>
      <c r="BB256" s="32"/>
      <c r="BC256" s="33"/>
      <c r="BD256" s="34"/>
      <c r="BE256" s="32"/>
      <c r="BF256" s="32"/>
      <c r="BG256" s="32"/>
      <c r="BH256" s="32"/>
      <c r="BI256" s="35"/>
      <c r="BJ256" s="32"/>
      <c r="BK256" s="35"/>
      <c r="BN256" s="3"/>
      <c r="BQ256" s="3"/>
      <c r="BT256" s="3"/>
      <c r="BW256" s="3"/>
      <c r="BZ256" s="2"/>
      <c r="CA256" s="32"/>
      <c r="CB256" s="32"/>
      <c r="CC256" s="32"/>
      <c r="CD256" s="32"/>
      <c r="CE256" s="32"/>
      <c r="CF256" s="32"/>
      <c r="CG256" s="32"/>
      <c r="CH256" s="32"/>
      <c r="CI256" s="35">
        <f t="shared" si="86"/>
        <v>0</v>
      </c>
      <c r="CJ256" s="2"/>
      <c r="CL256" s="3"/>
      <c r="CN256" s="3"/>
      <c r="CP256" s="3"/>
      <c r="CR256" s="2"/>
      <c r="CS256" s="32"/>
      <c r="CT256" s="32"/>
      <c r="CU256" s="32"/>
      <c r="CV256" s="32"/>
      <c r="CW256" s="32"/>
      <c r="CX256" s="32"/>
      <c r="CY256" s="32"/>
      <c r="CZ256" s="32"/>
      <c r="DA256" s="35">
        <f t="shared" si="87"/>
        <v>0</v>
      </c>
      <c r="DB256" s="2"/>
      <c r="DC256" s="32"/>
      <c r="DD256" s="32"/>
      <c r="DE256" s="32"/>
      <c r="DF256" s="36"/>
      <c r="DG256" s="32"/>
      <c r="DH256" s="35"/>
      <c r="DI256" s="2"/>
      <c r="DJ256" s="4"/>
      <c r="DK256" s="32"/>
      <c r="DL256" s="32"/>
      <c r="DM256" s="32"/>
      <c r="DN256" s="35"/>
      <c r="DO256" s="32"/>
      <c r="DP256" s="36"/>
      <c r="DQ256" s="32"/>
      <c r="DR256" s="36"/>
      <c r="DS256" s="32"/>
      <c r="DT256" s="36"/>
      <c r="DU256" s="32"/>
      <c r="DV256" s="36"/>
      <c r="DW256" s="32"/>
      <c r="DX256" s="36"/>
      <c r="DY256" s="32"/>
      <c r="DZ256" s="36"/>
      <c r="EA256" s="32"/>
      <c r="EB256" s="35"/>
      <c r="EC256" s="32"/>
      <c r="ED256" s="36"/>
      <c r="EE256" s="32"/>
      <c r="EF256" s="36"/>
      <c r="EG256" s="32"/>
      <c r="EH256" s="36"/>
      <c r="EI256" s="32"/>
      <c r="EJ256" s="35"/>
      <c r="EL256" s="3"/>
      <c r="EN256" s="2"/>
      <c r="EO256" s="8">
        <f t="shared" si="88"/>
        <v>0</v>
      </c>
      <c r="EP256" s="9">
        <f t="shared" si="88"/>
        <v>0</v>
      </c>
      <c r="ER256" s="3"/>
      <c r="ET256" s="3"/>
      <c r="EV256" s="3"/>
      <c r="EX256" s="3"/>
      <c r="EZ256" s="3"/>
      <c r="FB256" s="3"/>
      <c r="FD256" s="3"/>
      <c r="FF256" s="2"/>
      <c r="FG256" s="8">
        <f t="shared" si="89"/>
        <v>0</v>
      </c>
      <c r="FH256" s="9">
        <f t="shared" si="89"/>
        <v>0</v>
      </c>
      <c r="FJ256" s="3"/>
      <c r="FL256" s="3"/>
      <c r="FN256" s="2"/>
      <c r="FP256" s="3"/>
      <c r="FQ256" s="8">
        <f t="shared" si="81"/>
        <v>0</v>
      </c>
      <c r="FR256" s="9">
        <f t="shared" si="81"/>
        <v>0</v>
      </c>
      <c r="FT256" s="3"/>
      <c r="FV256" s="2"/>
      <c r="FW256" s="32"/>
      <c r="FX256" s="32"/>
      <c r="FY256" s="32"/>
      <c r="FZ256" s="35"/>
      <c r="GA256" s="32"/>
      <c r="GB256" s="36"/>
      <c r="GC256" s="32"/>
      <c r="GD256" s="36"/>
      <c r="GE256" s="36"/>
      <c r="GF256" s="32"/>
      <c r="GG256" s="33"/>
      <c r="GH256" s="32"/>
      <c r="GI256" s="32"/>
      <c r="GJ256" s="36"/>
      <c r="GK256" s="32"/>
      <c r="GL256" s="35"/>
      <c r="GM256" s="32"/>
      <c r="GN256" s="35"/>
      <c r="GO256" s="32"/>
      <c r="GP256" s="33"/>
    </row>
    <row r="257" spans="8:198" x14ac:dyDescent="0.2">
      <c r="H257" s="2"/>
      <c r="O257" s="3"/>
      <c r="V257" s="3"/>
      <c r="AC257" s="2"/>
      <c r="AM257" s="10"/>
      <c r="AV257" s="2"/>
      <c r="BA257" s="3"/>
      <c r="BB257" s="32"/>
      <c r="BC257" s="33"/>
      <c r="BD257" s="34"/>
      <c r="BE257" s="32"/>
      <c r="BF257" s="32"/>
      <c r="BG257" s="32"/>
      <c r="BH257" s="32"/>
      <c r="BI257" s="35"/>
      <c r="BJ257" s="32"/>
      <c r="BK257" s="35"/>
      <c r="BN257" s="3"/>
      <c r="BQ257" s="3"/>
      <c r="BT257" s="3"/>
      <c r="BW257" s="3"/>
      <c r="BZ257" s="2"/>
      <c r="CA257" s="32"/>
      <c r="CB257" s="32"/>
      <c r="CC257" s="32"/>
      <c r="CD257" s="32"/>
      <c r="CE257" s="32"/>
      <c r="CF257" s="32"/>
      <c r="CG257" s="32"/>
      <c r="CH257" s="32"/>
      <c r="CI257" s="35">
        <f t="shared" si="86"/>
        <v>0</v>
      </c>
      <c r="CJ257" s="2"/>
      <c r="CL257" s="3"/>
      <c r="CN257" s="3"/>
      <c r="CP257" s="3"/>
      <c r="CR257" s="2"/>
      <c r="CS257" s="32"/>
      <c r="CT257" s="32"/>
      <c r="CU257" s="32"/>
      <c r="CV257" s="32"/>
      <c r="CW257" s="32"/>
      <c r="CX257" s="32"/>
      <c r="CY257" s="32"/>
      <c r="CZ257" s="32"/>
      <c r="DA257" s="35">
        <f t="shared" si="87"/>
        <v>0</v>
      </c>
      <c r="DB257" s="2"/>
      <c r="DC257" s="32"/>
      <c r="DD257" s="32"/>
      <c r="DE257" s="32"/>
      <c r="DF257" s="36"/>
      <c r="DG257" s="32"/>
      <c r="DH257" s="35"/>
      <c r="DI257" s="2"/>
      <c r="DJ257" s="4"/>
      <c r="DK257" s="32"/>
      <c r="DL257" s="32"/>
      <c r="DM257" s="32"/>
      <c r="DN257" s="35"/>
      <c r="DO257" s="32"/>
      <c r="DP257" s="36"/>
      <c r="DQ257" s="32"/>
      <c r="DR257" s="36"/>
      <c r="DS257" s="32"/>
      <c r="DT257" s="36"/>
      <c r="DU257" s="32"/>
      <c r="DV257" s="36"/>
      <c r="DW257" s="32"/>
      <c r="DX257" s="36"/>
      <c r="DY257" s="32"/>
      <c r="DZ257" s="36"/>
      <c r="EA257" s="32"/>
      <c r="EB257" s="35"/>
      <c r="EC257" s="32"/>
      <c r="ED257" s="36"/>
      <c r="EE257" s="32"/>
      <c r="EF257" s="36"/>
      <c r="EG257" s="32"/>
      <c r="EH257" s="36"/>
      <c r="EI257" s="32"/>
      <c r="EJ257" s="35"/>
      <c r="EL257" s="3"/>
      <c r="EN257" s="2"/>
      <c r="EO257" s="8">
        <f t="shared" si="88"/>
        <v>0</v>
      </c>
      <c r="EP257" s="9">
        <f t="shared" si="88"/>
        <v>0</v>
      </c>
      <c r="ER257" s="3"/>
      <c r="ET257" s="3"/>
      <c r="EV257" s="3"/>
      <c r="EX257" s="3"/>
      <c r="EZ257" s="3"/>
      <c r="FB257" s="3"/>
      <c r="FD257" s="3"/>
      <c r="FF257" s="2"/>
      <c r="FG257" s="8">
        <f t="shared" si="89"/>
        <v>0</v>
      </c>
      <c r="FH257" s="9">
        <f t="shared" si="89"/>
        <v>0</v>
      </c>
      <c r="FJ257" s="3"/>
      <c r="FL257" s="3"/>
      <c r="FN257" s="2"/>
      <c r="FP257" s="3"/>
      <c r="FQ257" s="8">
        <f t="shared" si="81"/>
        <v>0</v>
      </c>
      <c r="FR257" s="9">
        <f t="shared" si="81"/>
        <v>0</v>
      </c>
      <c r="FT257" s="3"/>
      <c r="FV257" s="2"/>
      <c r="FW257" s="32"/>
      <c r="FX257" s="32"/>
      <c r="FY257" s="32"/>
      <c r="FZ257" s="35"/>
      <c r="GA257" s="32"/>
      <c r="GB257" s="36"/>
      <c r="GC257" s="32"/>
      <c r="GD257" s="36"/>
      <c r="GE257" s="36"/>
      <c r="GF257" s="32"/>
      <c r="GG257" s="33"/>
      <c r="GH257" s="32"/>
      <c r="GI257" s="32"/>
      <c r="GJ257" s="36"/>
      <c r="GK257" s="32"/>
      <c r="GL257" s="35"/>
      <c r="GM257" s="32"/>
      <c r="GN257" s="35"/>
      <c r="GO257" s="32"/>
      <c r="GP257" s="33"/>
    </row>
    <row r="258" spans="8:198" x14ac:dyDescent="0.2">
      <c r="H258" s="2"/>
      <c r="O258" s="3"/>
      <c r="V258" s="3"/>
      <c r="AC258" s="2"/>
      <c r="AM258" s="10"/>
      <c r="AV258" s="2"/>
      <c r="BA258" s="3"/>
      <c r="BB258" s="32"/>
      <c r="BC258" s="33"/>
      <c r="BD258" s="34"/>
      <c r="BE258" s="32"/>
      <c r="BF258" s="32"/>
      <c r="BG258" s="32"/>
      <c r="BH258" s="32"/>
      <c r="BI258" s="35"/>
      <c r="BJ258" s="32"/>
      <c r="BK258" s="35"/>
      <c r="BN258" s="3"/>
      <c r="BQ258" s="3"/>
      <c r="BT258" s="3"/>
      <c r="BW258" s="3"/>
      <c r="BZ258" s="2"/>
      <c r="CA258" s="32"/>
      <c r="CB258" s="32"/>
      <c r="CC258" s="32"/>
      <c r="CD258" s="32"/>
      <c r="CE258" s="32"/>
      <c r="CF258" s="32"/>
      <c r="CG258" s="32"/>
      <c r="CH258" s="32"/>
      <c r="CI258" s="35">
        <f t="shared" si="86"/>
        <v>0</v>
      </c>
      <c r="CJ258" s="2"/>
      <c r="CL258" s="3"/>
      <c r="CN258" s="3"/>
      <c r="CP258" s="3"/>
      <c r="CR258" s="2"/>
      <c r="CS258" s="32"/>
      <c r="CT258" s="32"/>
      <c r="CU258" s="32"/>
      <c r="CV258" s="32"/>
      <c r="CW258" s="32"/>
      <c r="CX258" s="32"/>
      <c r="CY258" s="32"/>
      <c r="CZ258" s="32"/>
      <c r="DA258" s="35">
        <f t="shared" si="87"/>
        <v>0</v>
      </c>
      <c r="DB258" s="2"/>
      <c r="DC258" s="32"/>
      <c r="DD258" s="32"/>
      <c r="DE258" s="32"/>
      <c r="DF258" s="36"/>
      <c r="DG258" s="32"/>
      <c r="DH258" s="35"/>
      <c r="DI258" s="2"/>
      <c r="DJ258" s="4"/>
      <c r="DK258" s="32"/>
      <c r="DL258" s="32"/>
      <c r="DM258" s="32"/>
      <c r="DN258" s="35"/>
      <c r="DO258" s="32"/>
      <c r="DP258" s="36"/>
      <c r="DQ258" s="32"/>
      <c r="DR258" s="36"/>
      <c r="DS258" s="32"/>
      <c r="DT258" s="36"/>
      <c r="DU258" s="32"/>
      <c r="DV258" s="36"/>
      <c r="DW258" s="32"/>
      <c r="DX258" s="36"/>
      <c r="DY258" s="32"/>
      <c r="DZ258" s="36"/>
      <c r="EA258" s="32"/>
      <c r="EB258" s="35"/>
      <c r="EC258" s="32"/>
      <c r="ED258" s="36"/>
      <c r="EE258" s="32"/>
      <c r="EF258" s="36"/>
      <c r="EG258" s="32"/>
      <c r="EH258" s="36"/>
      <c r="EI258" s="32"/>
      <c r="EJ258" s="35"/>
      <c r="EL258" s="3"/>
      <c r="EN258" s="2"/>
      <c r="EO258" s="8">
        <f t="shared" si="88"/>
        <v>0</v>
      </c>
      <c r="EP258" s="9">
        <f t="shared" si="88"/>
        <v>0</v>
      </c>
      <c r="ER258" s="3"/>
      <c r="ET258" s="3"/>
      <c r="EV258" s="3"/>
      <c r="EX258" s="3"/>
      <c r="EZ258" s="3"/>
      <c r="FB258" s="3"/>
      <c r="FD258" s="3"/>
      <c r="FF258" s="2"/>
      <c r="FG258" s="8">
        <f t="shared" si="89"/>
        <v>0</v>
      </c>
      <c r="FH258" s="9">
        <f t="shared" si="89"/>
        <v>0</v>
      </c>
      <c r="FJ258" s="3"/>
      <c r="FL258" s="3"/>
      <c r="FN258" s="2"/>
      <c r="FP258" s="3"/>
      <c r="FQ258" s="8">
        <f t="shared" si="81"/>
        <v>0</v>
      </c>
      <c r="FR258" s="9">
        <f t="shared" si="81"/>
        <v>0</v>
      </c>
      <c r="FT258" s="3"/>
      <c r="FV258" s="2"/>
      <c r="FW258" s="32"/>
      <c r="FX258" s="32"/>
      <c r="FY258" s="32"/>
      <c r="FZ258" s="35"/>
      <c r="GA258" s="32"/>
      <c r="GB258" s="36"/>
      <c r="GC258" s="32"/>
      <c r="GD258" s="36"/>
      <c r="GE258" s="36"/>
      <c r="GF258" s="32"/>
      <c r="GG258" s="33"/>
      <c r="GH258" s="32"/>
      <c r="GI258" s="32"/>
      <c r="GJ258" s="36"/>
      <c r="GK258" s="32"/>
      <c r="GL258" s="35"/>
      <c r="GM258" s="32"/>
      <c r="GN258" s="35"/>
      <c r="GO258" s="32"/>
      <c r="GP258" s="33"/>
    </row>
    <row r="259" spans="8:198" x14ac:dyDescent="0.2">
      <c r="H259" s="2"/>
      <c r="O259" s="3"/>
      <c r="V259" s="3"/>
      <c r="AC259" s="2"/>
      <c r="AM259" s="10"/>
      <c r="AV259" s="2"/>
      <c r="BA259" s="3"/>
      <c r="BB259" s="32"/>
      <c r="BC259" s="33"/>
      <c r="BD259" s="34"/>
      <c r="BE259" s="32"/>
      <c r="BF259" s="32"/>
      <c r="BG259" s="32"/>
      <c r="BH259" s="32"/>
      <c r="BI259" s="35"/>
      <c r="BJ259" s="32"/>
      <c r="BK259" s="35"/>
      <c r="BN259" s="3"/>
      <c r="BQ259" s="3"/>
      <c r="BT259" s="3"/>
      <c r="BW259" s="3"/>
      <c r="BZ259" s="2"/>
      <c r="CA259" s="32"/>
      <c r="CB259" s="32"/>
      <c r="CC259" s="32"/>
      <c r="CD259" s="32"/>
      <c r="CE259" s="32"/>
      <c r="CF259" s="32"/>
      <c r="CG259" s="32"/>
      <c r="CH259" s="32"/>
      <c r="CI259" s="35">
        <f t="shared" si="86"/>
        <v>0</v>
      </c>
      <c r="CJ259" s="2"/>
      <c r="CL259" s="3"/>
      <c r="CN259" s="3"/>
      <c r="CP259" s="3"/>
      <c r="CR259" s="2"/>
      <c r="CS259" s="32"/>
      <c r="CT259" s="32"/>
      <c r="CU259" s="32"/>
      <c r="CV259" s="32"/>
      <c r="CW259" s="32"/>
      <c r="CX259" s="32"/>
      <c r="CY259" s="32"/>
      <c r="CZ259" s="32"/>
      <c r="DA259" s="35">
        <f t="shared" si="87"/>
        <v>0</v>
      </c>
      <c r="DB259" s="2"/>
      <c r="DC259" s="32"/>
      <c r="DD259" s="32"/>
      <c r="DE259" s="32"/>
      <c r="DF259" s="36"/>
      <c r="DG259" s="32"/>
      <c r="DH259" s="35"/>
      <c r="DI259" s="2"/>
      <c r="DJ259" s="4"/>
      <c r="DK259" s="32"/>
      <c r="DL259" s="32"/>
      <c r="DM259" s="32"/>
      <c r="DN259" s="35"/>
      <c r="DO259" s="32"/>
      <c r="DP259" s="36"/>
      <c r="DQ259" s="32"/>
      <c r="DR259" s="36"/>
      <c r="DS259" s="32"/>
      <c r="DT259" s="36"/>
      <c r="DU259" s="32"/>
      <c r="DV259" s="36"/>
      <c r="DW259" s="32"/>
      <c r="DX259" s="36"/>
      <c r="DY259" s="32"/>
      <c r="DZ259" s="36"/>
      <c r="EA259" s="32"/>
      <c r="EB259" s="35"/>
      <c r="EC259" s="32"/>
      <c r="ED259" s="36"/>
      <c r="EE259" s="32"/>
      <c r="EF259" s="36"/>
      <c r="EG259" s="32"/>
      <c r="EH259" s="36"/>
      <c r="EI259" s="32"/>
      <c r="EJ259" s="35"/>
      <c r="EL259" s="3"/>
      <c r="EN259" s="2"/>
      <c r="EO259" s="8">
        <f t="shared" si="88"/>
        <v>0</v>
      </c>
      <c r="EP259" s="9">
        <f t="shared" si="88"/>
        <v>0</v>
      </c>
      <c r="ER259" s="3"/>
      <c r="ET259" s="3"/>
      <c r="EV259" s="3"/>
      <c r="EX259" s="3"/>
      <c r="EZ259" s="3"/>
      <c r="FB259" s="3"/>
      <c r="FD259" s="3"/>
      <c r="FF259" s="2"/>
      <c r="FG259" s="8">
        <f t="shared" si="89"/>
        <v>0</v>
      </c>
      <c r="FH259" s="9">
        <f t="shared" si="89"/>
        <v>0</v>
      </c>
      <c r="FJ259" s="3"/>
      <c r="FL259" s="3"/>
      <c r="FN259" s="2"/>
      <c r="FP259" s="3"/>
      <c r="FQ259" s="8">
        <f t="shared" si="81"/>
        <v>0</v>
      </c>
      <c r="FR259" s="9">
        <f t="shared" si="81"/>
        <v>0</v>
      </c>
      <c r="FT259" s="3"/>
      <c r="FV259" s="2"/>
      <c r="FW259" s="32"/>
      <c r="FX259" s="32"/>
      <c r="FY259" s="32"/>
      <c r="FZ259" s="35"/>
      <c r="GA259" s="32"/>
      <c r="GB259" s="36"/>
      <c r="GC259" s="32"/>
      <c r="GD259" s="36"/>
      <c r="GE259" s="36"/>
      <c r="GF259" s="32"/>
      <c r="GG259" s="33"/>
      <c r="GH259" s="32"/>
      <c r="GI259" s="32"/>
      <c r="GJ259" s="36"/>
      <c r="GK259" s="32"/>
      <c r="GL259" s="35"/>
      <c r="GM259" s="32"/>
      <c r="GN259" s="35"/>
      <c r="GO259" s="32"/>
      <c r="GP259" s="33"/>
    </row>
    <row r="260" spans="8:198" x14ac:dyDescent="0.2">
      <c r="H260" s="2"/>
      <c r="O260" s="3"/>
      <c r="V260" s="3"/>
      <c r="AC260" s="2"/>
      <c r="AM260" s="10"/>
      <c r="AV260" s="2"/>
      <c r="BA260" s="3"/>
      <c r="BB260" s="32"/>
      <c r="BC260" s="33"/>
      <c r="BD260" s="34"/>
      <c r="BE260" s="32"/>
      <c r="BF260" s="32"/>
      <c r="BG260" s="32"/>
      <c r="BH260" s="32"/>
      <c r="BI260" s="35"/>
      <c r="BJ260" s="32"/>
      <c r="BK260" s="35"/>
      <c r="BN260" s="3"/>
      <c r="BQ260" s="3"/>
      <c r="BT260" s="3"/>
      <c r="BW260" s="3"/>
      <c r="BZ260" s="2"/>
      <c r="CA260" s="32"/>
      <c r="CB260" s="32"/>
      <c r="CC260" s="32"/>
      <c r="CD260" s="32"/>
      <c r="CE260" s="32"/>
      <c r="CF260" s="32"/>
      <c r="CG260" s="32"/>
      <c r="CH260" s="32"/>
      <c r="CI260" s="35">
        <f t="shared" si="86"/>
        <v>0</v>
      </c>
      <c r="CJ260" s="2"/>
      <c r="CL260" s="3"/>
      <c r="CN260" s="3"/>
      <c r="CP260" s="3"/>
      <c r="CR260" s="2"/>
      <c r="CS260" s="32"/>
      <c r="CT260" s="32"/>
      <c r="CU260" s="32"/>
      <c r="CV260" s="32"/>
      <c r="CW260" s="32"/>
      <c r="CX260" s="32"/>
      <c r="CY260" s="32"/>
      <c r="CZ260" s="32"/>
      <c r="DA260" s="35">
        <f t="shared" si="87"/>
        <v>0</v>
      </c>
      <c r="DB260" s="2"/>
      <c r="DC260" s="32"/>
      <c r="DD260" s="32"/>
      <c r="DE260" s="32"/>
      <c r="DF260" s="36"/>
      <c r="DG260" s="32"/>
      <c r="DH260" s="35"/>
      <c r="DI260" s="2"/>
      <c r="DJ260" s="4"/>
      <c r="DK260" s="32"/>
      <c r="DL260" s="32"/>
      <c r="DM260" s="32"/>
      <c r="DN260" s="35"/>
      <c r="DO260" s="32"/>
      <c r="DP260" s="36"/>
      <c r="DQ260" s="32"/>
      <c r="DR260" s="36"/>
      <c r="DS260" s="32"/>
      <c r="DT260" s="36"/>
      <c r="DU260" s="32"/>
      <c r="DV260" s="36"/>
      <c r="DW260" s="32"/>
      <c r="DX260" s="36"/>
      <c r="DY260" s="32"/>
      <c r="DZ260" s="36"/>
      <c r="EA260" s="32"/>
      <c r="EB260" s="35"/>
      <c r="EC260" s="32"/>
      <c r="ED260" s="36"/>
      <c r="EE260" s="32"/>
      <c r="EF260" s="36"/>
      <c r="EG260" s="32"/>
      <c r="EH260" s="36"/>
      <c r="EI260" s="32"/>
      <c r="EJ260" s="35"/>
      <c r="EL260" s="3"/>
      <c r="EN260" s="2"/>
      <c r="EO260" s="8">
        <f t="shared" si="88"/>
        <v>0</v>
      </c>
      <c r="EP260" s="9">
        <f t="shared" si="88"/>
        <v>0</v>
      </c>
      <c r="ER260" s="3"/>
      <c r="ET260" s="3"/>
      <c r="EV260" s="3"/>
      <c r="EX260" s="3"/>
      <c r="EZ260" s="3"/>
      <c r="FB260" s="3"/>
      <c r="FD260" s="3"/>
      <c r="FF260" s="2"/>
      <c r="FG260" s="8">
        <f t="shared" si="89"/>
        <v>0</v>
      </c>
      <c r="FH260" s="9">
        <f t="shared" si="89"/>
        <v>0</v>
      </c>
      <c r="FJ260" s="3"/>
      <c r="FL260" s="3"/>
      <c r="FN260" s="2"/>
      <c r="FP260" s="3"/>
      <c r="FQ260" s="8">
        <f t="shared" si="81"/>
        <v>0</v>
      </c>
      <c r="FR260" s="9">
        <f t="shared" si="81"/>
        <v>0</v>
      </c>
      <c r="FT260" s="3"/>
      <c r="FV260" s="2"/>
      <c r="FW260" s="32"/>
      <c r="FX260" s="32"/>
      <c r="FY260" s="32"/>
      <c r="FZ260" s="35"/>
      <c r="GA260" s="32"/>
      <c r="GB260" s="36"/>
      <c r="GC260" s="32"/>
      <c r="GD260" s="36"/>
      <c r="GE260" s="36"/>
      <c r="GF260" s="32"/>
      <c r="GG260" s="33"/>
      <c r="GH260" s="32"/>
      <c r="GI260" s="32"/>
      <c r="GJ260" s="36"/>
      <c r="GK260" s="32"/>
      <c r="GL260" s="35"/>
      <c r="GM260" s="32"/>
      <c r="GN260" s="35"/>
      <c r="GO260" s="32"/>
      <c r="GP260" s="33"/>
    </row>
    <row r="261" spans="8:198" x14ac:dyDescent="0.2">
      <c r="H261" s="2"/>
      <c r="O261" s="3"/>
      <c r="V261" s="3"/>
      <c r="AC261" s="2"/>
      <c r="AM261" s="10"/>
      <c r="AV261" s="2"/>
      <c r="BA261" s="3"/>
      <c r="BB261" s="32"/>
      <c r="BC261" s="33"/>
      <c r="BD261" s="34"/>
      <c r="BE261" s="32"/>
      <c r="BF261" s="32"/>
      <c r="BG261" s="32"/>
      <c r="BH261" s="32"/>
      <c r="BI261" s="35"/>
      <c r="BJ261" s="32"/>
      <c r="BK261" s="35"/>
      <c r="BN261" s="3"/>
      <c r="BQ261" s="3"/>
      <c r="BT261" s="3"/>
      <c r="BW261" s="3"/>
      <c r="BZ261" s="2"/>
      <c r="CA261" s="32"/>
      <c r="CB261" s="32"/>
      <c r="CC261" s="32"/>
      <c r="CD261" s="32"/>
      <c r="CE261" s="32"/>
      <c r="CF261" s="32"/>
      <c r="CG261" s="32"/>
      <c r="CH261" s="32"/>
      <c r="CI261" s="35">
        <f t="shared" si="86"/>
        <v>0</v>
      </c>
      <c r="CJ261" s="2"/>
      <c r="CL261" s="3"/>
      <c r="CN261" s="3"/>
      <c r="CP261" s="3"/>
      <c r="CR261" s="2"/>
      <c r="CS261" s="32"/>
      <c r="CT261" s="32"/>
      <c r="CU261" s="32"/>
      <c r="CV261" s="32"/>
      <c r="CW261" s="32"/>
      <c r="CX261" s="32"/>
      <c r="CY261" s="32"/>
      <c r="CZ261" s="32"/>
      <c r="DA261" s="35">
        <f t="shared" si="87"/>
        <v>0</v>
      </c>
      <c r="DB261" s="2"/>
      <c r="DC261" s="32"/>
      <c r="DD261" s="32"/>
      <c r="DE261" s="32"/>
      <c r="DF261" s="36"/>
      <c r="DG261" s="32"/>
      <c r="DH261" s="35"/>
      <c r="DI261" s="2"/>
      <c r="DJ261" s="4"/>
      <c r="DK261" s="32"/>
      <c r="DL261" s="32"/>
      <c r="DM261" s="32"/>
      <c r="DN261" s="35"/>
      <c r="DO261" s="32"/>
      <c r="DP261" s="36"/>
      <c r="DQ261" s="32"/>
      <c r="DR261" s="36"/>
      <c r="DS261" s="32"/>
      <c r="DT261" s="36"/>
      <c r="DU261" s="32"/>
      <c r="DV261" s="36"/>
      <c r="DW261" s="32"/>
      <c r="DX261" s="36"/>
      <c r="DY261" s="32"/>
      <c r="DZ261" s="36"/>
      <c r="EA261" s="32"/>
      <c r="EB261" s="35"/>
      <c r="EC261" s="32"/>
      <c r="ED261" s="36"/>
      <c r="EE261" s="32"/>
      <c r="EF261" s="36"/>
      <c r="EG261" s="32"/>
      <c r="EH261" s="36"/>
      <c r="EI261" s="32"/>
      <c r="EJ261" s="35"/>
      <c r="EL261" s="3"/>
      <c r="EN261" s="2"/>
      <c r="EO261" s="8">
        <f t="shared" si="88"/>
        <v>0</v>
      </c>
      <c r="EP261" s="9">
        <f t="shared" si="88"/>
        <v>0</v>
      </c>
      <c r="ER261" s="3"/>
      <c r="ET261" s="3"/>
      <c r="EV261" s="3"/>
      <c r="EX261" s="3"/>
      <c r="EZ261" s="3"/>
      <c r="FB261" s="3"/>
      <c r="FD261" s="3"/>
      <c r="FF261" s="2"/>
      <c r="FG261" s="8">
        <f t="shared" si="89"/>
        <v>0</v>
      </c>
      <c r="FH261" s="9">
        <f t="shared" si="89"/>
        <v>0</v>
      </c>
      <c r="FJ261" s="3"/>
      <c r="FL261" s="3"/>
      <c r="FN261" s="2"/>
      <c r="FP261" s="3"/>
      <c r="FQ261" s="8">
        <f t="shared" si="81"/>
        <v>0</v>
      </c>
      <c r="FR261" s="9">
        <f t="shared" si="81"/>
        <v>0</v>
      </c>
      <c r="FT261" s="3"/>
      <c r="FV261" s="2"/>
      <c r="FW261" s="32"/>
      <c r="FX261" s="32"/>
      <c r="FY261" s="32"/>
      <c r="FZ261" s="35"/>
      <c r="GA261" s="32"/>
      <c r="GB261" s="36"/>
      <c r="GC261" s="32"/>
      <c r="GD261" s="36"/>
      <c r="GE261" s="36"/>
      <c r="GF261" s="32"/>
      <c r="GG261" s="33"/>
      <c r="GH261" s="32"/>
      <c r="GI261" s="32"/>
      <c r="GJ261" s="36"/>
      <c r="GK261" s="32"/>
      <c r="GL261" s="35"/>
      <c r="GM261" s="32"/>
      <c r="GN261" s="35"/>
      <c r="GO261" s="32"/>
      <c r="GP261" s="33"/>
    </row>
    <row r="262" spans="8:198" x14ac:dyDescent="0.2">
      <c r="H262" s="2"/>
      <c r="O262" s="3"/>
      <c r="V262" s="3"/>
      <c r="AC262" s="2"/>
      <c r="AM262" s="10"/>
      <c r="AV262" s="2"/>
      <c r="BA262" s="3"/>
      <c r="BB262" s="32"/>
      <c r="BC262" s="33"/>
      <c r="BD262" s="34"/>
      <c r="BE262" s="32"/>
      <c r="BF262" s="32"/>
      <c r="BG262" s="32"/>
      <c r="BH262" s="32"/>
      <c r="BI262" s="35"/>
      <c r="BJ262" s="32"/>
      <c r="BK262" s="35"/>
      <c r="BN262" s="3"/>
      <c r="BQ262" s="3"/>
      <c r="BT262" s="3"/>
      <c r="BW262" s="3"/>
      <c r="BZ262" s="2"/>
      <c r="CA262" s="32"/>
      <c r="CB262" s="32"/>
      <c r="CC262" s="32"/>
      <c r="CD262" s="32"/>
      <c r="CE262" s="32"/>
      <c r="CF262" s="32"/>
      <c r="CG262" s="32"/>
      <c r="CH262" s="32"/>
      <c r="CI262" s="35">
        <f t="shared" si="86"/>
        <v>0</v>
      </c>
      <c r="CJ262" s="2"/>
      <c r="CL262" s="3"/>
      <c r="CN262" s="3"/>
      <c r="CP262" s="3"/>
      <c r="CR262" s="2"/>
      <c r="CS262" s="32"/>
      <c r="CT262" s="32"/>
      <c r="CU262" s="32"/>
      <c r="CV262" s="32"/>
      <c r="CW262" s="32"/>
      <c r="CX262" s="32"/>
      <c r="CY262" s="32"/>
      <c r="CZ262" s="32"/>
      <c r="DA262" s="35">
        <f t="shared" si="87"/>
        <v>0</v>
      </c>
      <c r="DB262" s="2"/>
      <c r="DC262" s="32"/>
      <c r="DD262" s="32"/>
      <c r="DE262" s="32"/>
      <c r="DF262" s="36"/>
      <c r="DG262" s="32"/>
      <c r="DH262" s="35"/>
      <c r="DI262" s="2"/>
      <c r="DJ262" s="4"/>
      <c r="DK262" s="32"/>
      <c r="DL262" s="32"/>
      <c r="DM262" s="32"/>
      <c r="DN262" s="35"/>
      <c r="DO262" s="32"/>
      <c r="DP262" s="36"/>
      <c r="DQ262" s="32"/>
      <c r="DR262" s="36"/>
      <c r="DS262" s="32"/>
      <c r="DT262" s="36"/>
      <c r="DU262" s="32"/>
      <c r="DV262" s="36"/>
      <c r="DW262" s="32"/>
      <c r="DX262" s="36"/>
      <c r="DY262" s="32"/>
      <c r="DZ262" s="36"/>
      <c r="EA262" s="32"/>
      <c r="EB262" s="35"/>
      <c r="EC262" s="32"/>
      <c r="ED262" s="36"/>
      <c r="EE262" s="32"/>
      <c r="EF262" s="36"/>
      <c r="EG262" s="32"/>
      <c r="EH262" s="36"/>
      <c r="EI262" s="32"/>
      <c r="EJ262" s="35"/>
      <c r="EL262" s="3"/>
      <c r="EN262" s="2"/>
      <c r="EO262" s="8">
        <f t="shared" si="88"/>
        <v>0</v>
      </c>
      <c r="EP262" s="9">
        <f t="shared" si="88"/>
        <v>0</v>
      </c>
      <c r="ER262" s="3"/>
      <c r="ET262" s="3"/>
      <c r="EV262" s="3"/>
      <c r="EX262" s="3"/>
      <c r="EZ262" s="3"/>
      <c r="FB262" s="3"/>
      <c r="FD262" s="3"/>
      <c r="FF262" s="2"/>
      <c r="FG262" s="8">
        <f t="shared" si="89"/>
        <v>0</v>
      </c>
      <c r="FH262" s="9">
        <f t="shared" si="89"/>
        <v>0</v>
      </c>
      <c r="FJ262" s="3"/>
      <c r="FL262" s="3"/>
      <c r="FN262" s="2"/>
      <c r="FP262" s="3"/>
      <c r="FQ262" s="8">
        <f t="shared" si="81"/>
        <v>0</v>
      </c>
      <c r="FR262" s="9">
        <f t="shared" si="81"/>
        <v>0</v>
      </c>
      <c r="FT262" s="3"/>
      <c r="FV262" s="2"/>
      <c r="FW262" s="32"/>
      <c r="FX262" s="32"/>
      <c r="FY262" s="32"/>
      <c r="FZ262" s="35"/>
      <c r="GA262" s="32"/>
      <c r="GB262" s="36"/>
      <c r="GC262" s="32"/>
      <c r="GD262" s="36"/>
      <c r="GE262" s="36"/>
      <c r="GF262" s="32"/>
      <c r="GG262" s="33"/>
      <c r="GH262" s="32"/>
      <c r="GI262" s="32"/>
      <c r="GJ262" s="36"/>
      <c r="GK262" s="32"/>
      <c r="GL262" s="35"/>
      <c r="GM262" s="32"/>
      <c r="GN262" s="35"/>
      <c r="GO262" s="32"/>
      <c r="GP262" s="33"/>
    </row>
    <row r="263" spans="8:198" x14ac:dyDescent="0.2">
      <c r="H263" s="2"/>
      <c r="O263" s="3"/>
      <c r="V263" s="3"/>
      <c r="AC263" s="2"/>
      <c r="AM263" s="10"/>
      <c r="AV263" s="2"/>
      <c r="BA263" s="3"/>
      <c r="BB263" s="32"/>
      <c r="BC263" s="33"/>
      <c r="BD263" s="34"/>
      <c r="BE263" s="32"/>
      <c r="BF263" s="32"/>
      <c r="BG263" s="32"/>
      <c r="BH263" s="32"/>
      <c r="BI263" s="35"/>
      <c r="BJ263" s="32"/>
      <c r="BK263" s="35"/>
      <c r="BN263" s="3"/>
      <c r="BQ263" s="3"/>
      <c r="BT263" s="3"/>
      <c r="BW263" s="3"/>
      <c r="BZ263" s="2"/>
      <c r="CA263" s="32"/>
      <c r="CB263" s="32"/>
      <c r="CC263" s="32"/>
      <c r="CD263" s="32"/>
      <c r="CE263" s="32"/>
      <c r="CF263" s="32"/>
      <c r="CG263" s="32"/>
      <c r="CH263" s="32"/>
      <c r="CI263" s="35">
        <f t="shared" si="86"/>
        <v>0</v>
      </c>
      <c r="CJ263" s="2"/>
      <c r="CL263" s="3"/>
      <c r="CN263" s="3"/>
      <c r="CP263" s="3"/>
      <c r="CR263" s="2"/>
      <c r="CS263" s="32"/>
      <c r="CT263" s="32"/>
      <c r="CU263" s="32"/>
      <c r="CV263" s="32"/>
      <c r="CW263" s="32"/>
      <c r="CX263" s="32"/>
      <c r="CY263" s="32"/>
      <c r="CZ263" s="32"/>
      <c r="DA263" s="35">
        <f t="shared" si="87"/>
        <v>0</v>
      </c>
      <c r="DB263" s="2"/>
      <c r="DC263" s="32"/>
      <c r="DD263" s="32"/>
      <c r="DE263" s="32"/>
      <c r="DF263" s="36"/>
      <c r="DG263" s="32"/>
      <c r="DH263" s="35"/>
      <c r="DI263" s="2"/>
      <c r="DJ263" s="4"/>
      <c r="DK263" s="32"/>
      <c r="DL263" s="32"/>
      <c r="DM263" s="32"/>
      <c r="DN263" s="35"/>
      <c r="DO263" s="32"/>
      <c r="DP263" s="36"/>
      <c r="DQ263" s="32"/>
      <c r="DR263" s="36"/>
      <c r="DS263" s="32"/>
      <c r="DT263" s="36"/>
      <c r="DU263" s="32"/>
      <c r="DV263" s="36"/>
      <c r="DW263" s="32"/>
      <c r="DX263" s="36"/>
      <c r="DY263" s="32"/>
      <c r="DZ263" s="36"/>
      <c r="EA263" s="32"/>
      <c r="EB263" s="35"/>
      <c r="EC263" s="32"/>
      <c r="ED263" s="36"/>
      <c r="EE263" s="32"/>
      <c r="EF263" s="36"/>
      <c r="EG263" s="32"/>
      <c r="EH263" s="36"/>
      <c r="EI263" s="32"/>
      <c r="EJ263" s="35"/>
      <c r="EL263" s="3"/>
      <c r="EN263" s="2"/>
      <c r="EO263" s="8">
        <f t="shared" si="88"/>
        <v>0</v>
      </c>
      <c r="EP263" s="9">
        <f t="shared" si="88"/>
        <v>0</v>
      </c>
      <c r="ER263" s="3"/>
      <c r="ET263" s="3"/>
      <c r="EV263" s="3"/>
      <c r="EX263" s="3"/>
      <c r="EZ263" s="3"/>
      <c r="FB263" s="3"/>
      <c r="FD263" s="3"/>
      <c r="FF263" s="2"/>
      <c r="FG263" s="8">
        <f t="shared" si="89"/>
        <v>0</v>
      </c>
      <c r="FH263" s="9">
        <f t="shared" si="89"/>
        <v>0</v>
      </c>
      <c r="FJ263" s="3"/>
      <c r="FL263" s="3"/>
      <c r="FN263" s="2"/>
      <c r="FP263" s="3"/>
      <c r="FQ263" s="8">
        <f t="shared" si="81"/>
        <v>0</v>
      </c>
      <c r="FR263" s="9">
        <f t="shared" si="81"/>
        <v>0</v>
      </c>
      <c r="FT263" s="3"/>
      <c r="FV263" s="2"/>
      <c r="FW263" s="32"/>
      <c r="FX263" s="32"/>
      <c r="FY263" s="32"/>
      <c r="FZ263" s="35"/>
      <c r="GA263" s="32"/>
      <c r="GB263" s="36"/>
      <c r="GC263" s="32"/>
      <c r="GD263" s="36"/>
      <c r="GE263" s="36"/>
      <c r="GF263" s="32"/>
      <c r="GG263" s="33"/>
      <c r="GH263" s="32"/>
      <c r="GI263" s="32"/>
      <c r="GJ263" s="36"/>
      <c r="GK263" s="32"/>
      <c r="GL263" s="35"/>
      <c r="GM263" s="32"/>
      <c r="GN263" s="35"/>
      <c r="GO263" s="32"/>
      <c r="GP263" s="33"/>
    </row>
    <row r="264" spans="8:198" x14ac:dyDescent="0.2">
      <c r="H264" s="2"/>
      <c r="O264" s="3"/>
      <c r="V264" s="3"/>
      <c r="AC264" s="2"/>
      <c r="AM264" s="10"/>
      <c r="AV264" s="2"/>
      <c r="BA264" s="3"/>
      <c r="BB264" s="32"/>
      <c r="BC264" s="33"/>
      <c r="BD264" s="34"/>
      <c r="BE264" s="32"/>
      <c r="BF264" s="32"/>
      <c r="BG264" s="32"/>
      <c r="BH264" s="32"/>
      <c r="BI264" s="35"/>
      <c r="BJ264" s="32"/>
      <c r="BK264" s="35"/>
      <c r="BN264" s="3"/>
      <c r="BQ264" s="3"/>
      <c r="BT264" s="3"/>
      <c r="BW264" s="3"/>
      <c r="BZ264" s="2"/>
      <c r="CA264" s="32"/>
      <c r="CB264" s="32"/>
      <c r="CC264" s="32"/>
      <c r="CD264" s="32"/>
      <c r="CE264" s="32"/>
      <c r="CF264" s="32"/>
      <c r="CG264" s="32"/>
      <c r="CH264" s="32"/>
      <c r="CI264" s="35">
        <f t="shared" si="86"/>
        <v>0</v>
      </c>
      <c r="CJ264" s="2"/>
      <c r="CL264" s="3"/>
      <c r="CN264" s="3"/>
      <c r="CP264" s="3"/>
      <c r="CR264" s="2"/>
      <c r="CS264" s="32"/>
      <c r="CT264" s="32"/>
      <c r="CU264" s="32"/>
      <c r="CV264" s="32"/>
      <c r="CW264" s="32"/>
      <c r="CX264" s="32"/>
      <c r="CY264" s="32"/>
      <c r="CZ264" s="32"/>
      <c r="DA264" s="35">
        <f t="shared" si="87"/>
        <v>0</v>
      </c>
      <c r="DB264" s="2"/>
      <c r="DC264" s="32"/>
      <c r="DD264" s="32"/>
      <c r="DE264" s="32"/>
      <c r="DF264" s="36"/>
      <c r="DG264" s="32"/>
      <c r="DH264" s="35"/>
      <c r="DI264" s="2"/>
      <c r="DJ264" s="4"/>
      <c r="DK264" s="32"/>
      <c r="DL264" s="32"/>
      <c r="DM264" s="32"/>
      <c r="DN264" s="35"/>
      <c r="DO264" s="32"/>
      <c r="DP264" s="36"/>
      <c r="DQ264" s="32"/>
      <c r="DR264" s="36"/>
      <c r="DS264" s="32"/>
      <c r="DT264" s="36"/>
      <c r="DU264" s="32"/>
      <c r="DV264" s="36"/>
      <c r="DW264" s="32"/>
      <c r="DX264" s="36"/>
      <c r="DY264" s="32"/>
      <c r="DZ264" s="36"/>
      <c r="EA264" s="32"/>
      <c r="EB264" s="35"/>
      <c r="EC264" s="32"/>
      <c r="ED264" s="36"/>
      <c r="EE264" s="32"/>
      <c r="EF264" s="36"/>
      <c r="EG264" s="32"/>
      <c r="EH264" s="36"/>
      <c r="EI264" s="32"/>
      <c r="EJ264" s="35"/>
      <c r="EL264" s="3"/>
      <c r="EN264" s="2"/>
      <c r="EO264" s="8">
        <f t="shared" si="88"/>
        <v>0</v>
      </c>
      <c r="EP264" s="9">
        <f t="shared" si="88"/>
        <v>0</v>
      </c>
      <c r="ER264" s="3"/>
      <c r="ET264" s="3"/>
      <c r="EV264" s="3"/>
      <c r="EX264" s="3"/>
      <c r="EZ264" s="3"/>
      <c r="FB264" s="3"/>
      <c r="FD264" s="3"/>
      <c r="FF264" s="2"/>
      <c r="FG264" s="8">
        <f t="shared" si="89"/>
        <v>0</v>
      </c>
      <c r="FH264" s="9">
        <f t="shared" si="89"/>
        <v>0</v>
      </c>
      <c r="FJ264" s="3"/>
      <c r="FL264" s="3"/>
      <c r="FN264" s="2"/>
      <c r="FP264" s="3"/>
      <c r="FQ264" s="8">
        <f t="shared" si="81"/>
        <v>0</v>
      </c>
      <c r="FR264" s="9">
        <f t="shared" si="81"/>
        <v>0</v>
      </c>
      <c r="FT264" s="3"/>
      <c r="FV264" s="2"/>
      <c r="FW264" s="32"/>
      <c r="FX264" s="32"/>
      <c r="FY264" s="32"/>
      <c r="FZ264" s="35"/>
      <c r="GA264" s="32"/>
      <c r="GB264" s="36"/>
      <c r="GC264" s="32"/>
      <c r="GD264" s="36"/>
      <c r="GE264" s="36"/>
      <c r="GF264" s="32"/>
      <c r="GG264" s="33"/>
      <c r="GH264" s="32"/>
      <c r="GI264" s="32"/>
      <c r="GJ264" s="36"/>
      <c r="GK264" s="32"/>
      <c r="GL264" s="35"/>
      <c r="GM264" s="32"/>
      <c r="GN264" s="35"/>
      <c r="GO264" s="32"/>
      <c r="GP264" s="33"/>
    </row>
    <row r="265" spans="8:198" x14ac:dyDescent="0.2">
      <c r="H265" s="2"/>
      <c r="O265" s="3"/>
      <c r="V265" s="3"/>
      <c r="AC265" s="2"/>
      <c r="AM265" s="10"/>
      <c r="AV265" s="2"/>
      <c r="BA265" s="3"/>
      <c r="BB265" s="32"/>
      <c r="BC265" s="33"/>
      <c r="BD265" s="34"/>
      <c r="BE265" s="32"/>
      <c r="BF265" s="32"/>
      <c r="BG265" s="32"/>
      <c r="BH265" s="32"/>
      <c r="BI265" s="35"/>
      <c r="BJ265" s="32"/>
      <c r="BK265" s="35"/>
      <c r="BN265" s="3"/>
      <c r="BQ265" s="3"/>
      <c r="BT265" s="3"/>
      <c r="BW265" s="3"/>
      <c r="BZ265" s="2"/>
      <c r="CA265" s="32"/>
      <c r="CB265" s="32"/>
      <c r="CC265" s="32"/>
      <c r="CD265" s="32"/>
      <c r="CE265" s="32"/>
      <c r="CF265" s="32"/>
      <c r="CG265" s="32"/>
      <c r="CH265" s="32"/>
      <c r="CI265" s="35">
        <f t="shared" si="86"/>
        <v>0</v>
      </c>
      <c r="CJ265" s="2"/>
      <c r="CL265" s="3"/>
      <c r="CN265" s="3"/>
      <c r="CP265" s="3"/>
      <c r="CR265" s="2"/>
      <c r="CS265" s="32"/>
      <c r="CT265" s="32"/>
      <c r="CU265" s="32"/>
      <c r="CV265" s="32"/>
      <c r="CW265" s="32"/>
      <c r="CX265" s="32"/>
      <c r="CY265" s="32"/>
      <c r="CZ265" s="32"/>
      <c r="DA265" s="35">
        <f t="shared" si="87"/>
        <v>0</v>
      </c>
      <c r="DB265" s="2"/>
      <c r="DC265" s="32"/>
      <c r="DD265" s="32"/>
      <c r="DE265" s="32"/>
      <c r="DF265" s="36"/>
      <c r="DG265" s="32"/>
      <c r="DH265" s="35"/>
      <c r="DI265" s="2"/>
      <c r="DJ265" s="4"/>
      <c r="DK265" s="32"/>
      <c r="DL265" s="32"/>
      <c r="DM265" s="32"/>
      <c r="DN265" s="35"/>
      <c r="DO265" s="32"/>
      <c r="DP265" s="36"/>
      <c r="DQ265" s="32"/>
      <c r="DR265" s="36"/>
      <c r="DS265" s="32"/>
      <c r="DT265" s="36"/>
      <c r="DU265" s="32"/>
      <c r="DV265" s="36"/>
      <c r="DW265" s="32"/>
      <c r="DX265" s="36"/>
      <c r="DY265" s="32"/>
      <c r="DZ265" s="36"/>
      <c r="EA265" s="32"/>
      <c r="EB265" s="35"/>
      <c r="EC265" s="32"/>
      <c r="ED265" s="36"/>
      <c r="EE265" s="32"/>
      <c r="EF265" s="36"/>
      <c r="EG265" s="32"/>
      <c r="EH265" s="36"/>
      <c r="EI265" s="32"/>
      <c r="EJ265" s="35"/>
      <c r="EL265" s="3"/>
      <c r="EN265" s="2"/>
      <c r="EO265" s="8">
        <f t="shared" si="88"/>
        <v>0</v>
      </c>
      <c r="EP265" s="9">
        <f t="shared" si="88"/>
        <v>0</v>
      </c>
      <c r="ER265" s="3"/>
      <c r="ET265" s="3"/>
      <c r="EV265" s="3"/>
      <c r="EX265" s="3"/>
      <c r="EZ265" s="3"/>
      <c r="FB265" s="3"/>
      <c r="FD265" s="3"/>
      <c r="FF265" s="2"/>
      <c r="FG265" s="8">
        <f t="shared" si="89"/>
        <v>0</v>
      </c>
      <c r="FH265" s="9">
        <f t="shared" si="89"/>
        <v>0</v>
      </c>
      <c r="FJ265" s="3"/>
      <c r="FL265" s="3"/>
      <c r="FN265" s="2"/>
      <c r="FP265" s="3"/>
      <c r="FQ265" s="8">
        <f t="shared" si="81"/>
        <v>0</v>
      </c>
      <c r="FR265" s="9">
        <f t="shared" si="81"/>
        <v>0</v>
      </c>
      <c r="FT265" s="3"/>
      <c r="FV265" s="2"/>
      <c r="FW265" s="32"/>
      <c r="FX265" s="32"/>
      <c r="FY265" s="32"/>
      <c r="FZ265" s="35"/>
      <c r="GA265" s="32"/>
      <c r="GB265" s="36"/>
      <c r="GC265" s="32"/>
      <c r="GD265" s="36"/>
      <c r="GE265" s="36"/>
      <c r="GF265" s="32"/>
      <c r="GG265" s="33"/>
      <c r="GH265" s="32"/>
      <c r="GI265" s="32"/>
      <c r="GJ265" s="36"/>
      <c r="GK265" s="32"/>
      <c r="GL265" s="35"/>
      <c r="GM265" s="32"/>
      <c r="GN265" s="35"/>
      <c r="GO265" s="32"/>
      <c r="GP265" s="33"/>
    </row>
    <row r="266" spans="8:198" x14ac:dyDescent="0.2">
      <c r="H266" s="2"/>
      <c r="O266" s="3"/>
      <c r="V266" s="3"/>
      <c r="AC266" s="2"/>
      <c r="AM266" s="10"/>
      <c r="AV266" s="2"/>
      <c r="BA266" s="3"/>
      <c r="BB266" s="32"/>
      <c r="BC266" s="33"/>
      <c r="BD266" s="34"/>
      <c r="BE266" s="32"/>
      <c r="BF266" s="32"/>
      <c r="BG266" s="32"/>
      <c r="BH266" s="32"/>
      <c r="BI266" s="35"/>
      <c r="BJ266" s="32"/>
      <c r="BK266" s="35"/>
      <c r="BN266" s="3"/>
      <c r="BQ266" s="3"/>
      <c r="BT266" s="3"/>
      <c r="BW266" s="3"/>
      <c r="BZ266" s="2"/>
      <c r="CA266" s="32"/>
      <c r="CB266" s="32"/>
      <c r="CC266" s="32"/>
      <c r="CD266" s="32"/>
      <c r="CE266" s="32"/>
      <c r="CF266" s="32"/>
      <c r="CG266" s="32"/>
      <c r="CH266" s="32"/>
      <c r="CI266" s="35">
        <f t="shared" si="86"/>
        <v>0</v>
      </c>
      <c r="CJ266" s="2"/>
      <c r="CL266" s="3"/>
      <c r="CN266" s="3"/>
      <c r="CP266" s="3"/>
      <c r="CR266" s="2"/>
      <c r="CS266" s="32"/>
      <c r="CT266" s="32"/>
      <c r="CU266" s="32"/>
      <c r="CV266" s="32"/>
      <c r="CW266" s="32"/>
      <c r="CX266" s="32"/>
      <c r="CY266" s="32"/>
      <c r="CZ266" s="32"/>
      <c r="DA266" s="35">
        <f t="shared" si="87"/>
        <v>0</v>
      </c>
      <c r="DB266" s="2"/>
      <c r="DC266" s="32"/>
      <c r="DD266" s="32"/>
      <c r="DE266" s="32"/>
      <c r="DF266" s="36"/>
      <c r="DG266" s="32"/>
      <c r="DH266" s="35"/>
      <c r="DI266" s="2"/>
      <c r="DJ266" s="4"/>
      <c r="DK266" s="32"/>
      <c r="DL266" s="32"/>
      <c r="DM266" s="32"/>
      <c r="DN266" s="35"/>
      <c r="DO266" s="32"/>
      <c r="DP266" s="36"/>
      <c r="DQ266" s="32"/>
      <c r="DR266" s="36"/>
      <c r="DS266" s="32"/>
      <c r="DT266" s="36"/>
      <c r="DU266" s="32"/>
      <c r="DV266" s="36"/>
      <c r="DW266" s="32"/>
      <c r="DX266" s="36"/>
      <c r="DY266" s="32"/>
      <c r="DZ266" s="36"/>
      <c r="EA266" s="32"/>
      <c r="EB266" s="35"/>
      <c r="EC266" s="32"/>
      <c r="ED266" s="36"/>
      <c r="EE266" s="32"/>
      <c r="EF266" s="36"/>
      <c r="EG266" s="32"/>
      <c r="EH266" s="36"/>
      <c r="EI266" s="32"/>
      <c r="EJ266" s="35"/>
      <c r="EL266" s="3"/>
      <c r="EN266" s="2"/>
      <c r="EO266" s="8">
        <f t="shared" si="88"/>
        <v>0</v>
      </c>
      <c r="EP266" s="9">
        <f t="shared" si="88"/>
        <v>0</v>
      </c>
      <c r="ER266" s="3"/>
      <c r="ET266" s="3"/>
      <c r="EV266" s="3"/>
      <c r="EX266" s="3"/>
      <c r="EZ266" s="3"/>
      <c r="FB266" s="3"/>
      <c r="FD266" s="3"/>
      <c r="FF266" s="2"/>
      <c r="FG266" s="8">
        <f t="shared" si="89"/>
        <v>0</v>
      </c>
      <c r="FH266" s="9">
        <f t="shared" si="89"/>
        <v>0</v>
      </c>
      <c r="FJ266" s="3"/>
      <c r="FL266" s="3"/>
      <c r="FN266" s="2"/>
      <c r="FP266" s="3"/>
      <c r="FQ266" s="8">
        <f t="shared" si="81"/>
        <v>0</v>
      </c>
      <c r="FR266" s="9">
        <f t="shared" si="81"/>
        <v>0</v>
      </c>
      <c r="FT266" s="3"/>
      <c r="FV266" s="2"/>
      <c r="FW266" s="32"/>
      <c r="FX266" s="32"/>
      <c r="FY266" s="32"/>
      <c r="FZ266" s="35"/>
      <c r="GA266" s="32"/>
      <c r="GB266" s="36"/>
      <c r="GC266" s="32"/>
      <c r="GD266" s="36"/>
      <c r="GE266" s="36"/>
      <c r="GF266" s="32"/>
      <c r="GG266" s="33"/>
      <c r="GH266" s="32"/>
      <c r="GI266" s="32"/>
      <c r="GJ266" s="36"/>
      <c r="GK266" s="32"/>
      <c r="GL266" s="35"/>
      <c r="GM266" s="32"/>
      <c r="GN266" s="35"/>
      <c r="GO266" s="32"/>
      <c r="GP266" s="33"/>
    </row>
    <row r="267" spans="8:198" x14ac:dyDescent="0.2">
      <c r="H267" s="2"/>
      <c r="O267" s="3"/>
      <c r="V267" s="3"/>
      <c r="AC267" s="2"/>
      <c r="AM267" s="10"/>
      <c r="AV267" s="2"/>
      <c r="BA267" s="3"/>
      <c r="BB267" s="32"/>
      <c r="BC267" s="33"/>
      <c r="BD267" s="34"/>
      <c r="BE267" s="32"/>
      <c r="BF267" s="32"/>
      <c r="BG267" s="32"/>
      <c r="BH267" s="32"/>
      <c r="BI267" s="35"/>
      <c r="BJ267" s="32"/>
      <c r="BK267" s="35"/>
      <c r="BN267" s="3"/>
      <c r="BQ267" s="3"/>
      <c r="BT267" s="3"/>
      <c r="BW267" s="3"/>
      <c r="BZ267" s="2"/>
      <c r="CA267" s="32"/>
      <c r="CB267" s="32"/>
      <c r="CC267" s="32"/>
      <c r="CD267" s="32"/>
      <c r="CE267" s="32"/>
      <c r="CF267" s="32"/>
      <c r="CG267" s="32"/>
      <c r="CH267" s="32"/>
      <c r="CI267" s="35">
        <f t="shared" si="86"/>
        <v>0</v>
      </c>
      <c r="CJ267" s="2"/>
      <c r="CL267" s="3"/>
      <c r="CN267" s="3"/>
      <c r="CP267" s="3"/>
      <c r="CR267" s="2"/>
      <c r="CS267" s="32"/>
      <c r="CT267" s="32"/>
      <c r="CU267" s="32"/>
      <c r="CV267" s="32"/>
      <c r="CW267" s="32"/>
      <c r="CX267" s="32"/>
      <c r="CY267" s="32"/>
      <c r="CZ267" s="32"/>
      <c r="DA267" s="35">
        <f t="shared" si="87"/>
        <v>0</v>
      </c>
      <c r="DB267" s="2"/>
      <c r="DC267" s="32"/>
      <c r="DD267" s="32"/>
      <c r="DE267" s="32"/>
      <c r="DF267" s="36"/>
      <c r="DG267" s="32"/>
      <c r="DH267" s="35"/>
      <c r="DI267" s="2"/>
      <c r="DJ267" s="4"/>
      <c r="DK267" s="32"/>
      <c r="DL267" s="32"/>
      <c r="DM267" s="32"/>
      <c r="DN267" s="35"/>
      <c r="DO267" s="32"/>
      <c r="DP267" s="36"/>
      <c r="DQ267" s="32"/>
      <c r="DR267" s="36"/>
      <c r="DS267" s="32"/>
      <c r="DT267" s="36"/>
      <c r="DU267" s="32"/>
      <c r="DV267" s="36"/>
      <c r="DW267" s="32"/>
      <c r="DX267" s="36"/>
      <c r="DY267" s="32"/>
      <c r="DZ267" s="36"/>
      <c r="EA267" s="32"/>
      <c r="EB267" s="35"/>
      <c r="EC267" s="32"/>
      <c r="ED267" s="36"/>
      <c r="EE267" s="32"/>
      <c r="EF267" s="36"/>
      <c r="EG267" s="32"/>
      <c r="EH267" s="36"/>
      <c r="EI267" s="32"/>
      <c r="EJ267" s="35"/>
      <c r="EL267" s="3"/>
      <c r="EN267" s="2"/>
      <c r="EO267" s="8">
        <f t="shared" si="88"/>
        <v>0</v>
      </c>
      <c r="EP267" s="9">
        <f t="shared" si="88"/>
        <v>0</v>
      </c>
      <c r="ER267" s="3"/>
      <c r="ET267" s="3"/>
      <c r="EV267" s="3"/>
      <c r="EX267" s="3"/>
      <c r="EZ267" s="3"/>
      <c r="FB267" s="3"/>
      <c r="FD267" s="3"/>
      <c r="FF267" s="2"/>
      <c r="FG267" s="8">
        <f t="shared" si="89"/>
        <v>0</v>
      </c>
      <c r="FH267" s="9">
        <f t="shared" si="89"/>
        <v>0</v>
      </c>
      <c r="FJ267" s="3"/>
      <c r="FL267" s="3"/>
      <c r="FN267" s="2"/>
      <c r="FP267" s="3"/>
      <c r="FQ267" s="8">
        <f t="shared" si="81"/>
        <v>0</v>
      </c>
      <c r="FR267" s="9">
        <f t="shared" si="81"/>
        <v>0</v>
      </c>
      <c r="FT267" s="3"/>
      <c r="FV267" s="2"/>
      <c r="FW267" s="32"/>
      <c r="FX267" s="32"/>
      <c r="FY267" s="32"/>
      <c r="FZ267" s="35"/>
      <c r="GA267" s="32"/>
      <c r="GB267" s="36"/>
      <c r="GC267" s="32"/>
      <c r="GD267" s="36"/>
      <c r="GE267" s="36"/>
      <c r="GF267" s="32"/>
      <c r="GG267" s="33"/>
      <c r="GH267" s="32"/>
      <c r="GI267" s="32"/>
      <c r="GJ267" s="36"/>
      <c r="GK267" s="32"/>
      <c r="GL267" s="35"/>
      <c r="GM267" s="32"/>
      <c r="GN267" s="35"/>
      <c r="GO267" s="32"/>
      <c r="GP267" s="33"/>
    </row>
    <row r="268" spans="8:198" x14ac:dyDescent="0.2">
      <c r="H268" s="2"/>
      <c r="O268" s="3"/>
      <c r="V268" s="3"/>
      <c r="AC268" s="2"/>
      <c r="AM268" s="10"/>
      <c r="AV268" s="2"/>
      <c r="BA268" s="3"/>
      <c r="BB268" s="32"/>
      <c r="BC268" s="33"/>
      <c r="BD268" s="34"/>
      <c r="BE268" s="32"/>
      <c r="BF268" s="32"/>
      <c r="BG268" s="32"/>
      <c r="BH268" s="32"/>
      <c r="BI268" s="35"/>
      <c r="BJ268" s="32"/>
      <c r="BK268" s="35"/>
      <c r="BN268" s="3"/>
      <c r="BQ268" s="3"/>
      <c r="BT268" s="3"/>
      <c r="BW268" s="3"/>
      <c r="BZ268" s="2"/>
      <c r="CA268" s="32"/>
      <c r="CB268" s="32"/>
      <c r="CC268" s="32"/>
      <c r="CD268" s="32"/>
      <c r="CE268" s="32"/>
      <c r="CF268" s="32"/>
      <c r="CG268" s="32"/>
      <c r="CH268" s="32"/>
      <c r="CI268" s="35">
        <f t="shared" si="86"/>
        <v>0</v>
      </c>
      <c r="CJ268" s="2"/>
      <c r="CL268" s="3"/>
      <c r="CN268" s="3"/>
      <c r="CP268" s="3"/>
      <c r="CR268" s="2"/>
      <c r="CS268" s="32"/>
      <c r="CT268" s="32"/>
      <c r="CU268" s="32"/>
      <c r="CV268" s="32"/>
      <c r="CW268" s="32"/>
      <c r="CX268" s="32"/>
      <c r="CY268" s="32"/>
      <c r="CZ268" s="32"/>
      <c r="DA268" s="35">
        <f t="shared" si="87"/>
        <v>0</v>
      </c>
      <c r="DB268" s="2"/>
      <c r="DC268" s="32"/>
      <c r="DD268" s="32"/>
      <c r="DE268" s="32"/>
      <c r="DF268" s="36"/>
      <c r="DG268" s="32"/>
      <c r="DH268" s="35"/>
      <c r="DI268" s="2"/>
      <c r="DJ268" s="4"/>
      <c r="DK268" s="32"/>
      <c r="DL268" s="32"/>
      <c r="DM268" s="32"/>
      <c r="DN268" s="35"/>
      <c r="DO268" s="32"/>
      <c r="DP268" s="36"/>
      <c r="DQ268" s="32"/>
      <c r="DR268" s="36"/>
      <c r="DS268" s="32"/>
      <c r="DT268" s="36"/>
      <c r="DU268" s="32"/>
      <c r="DV268" s="36"/>
      <c r="DW268" s="32"/>
      <c r="DX268" s="36"/>
      <c r="DY268" s="32"/>
      <c r="DZ268" s="36"/>
      <c r="EA268" s="32"/>
      <c r="EB268" s="35"/>
      <c r="EC268" s="32"/>
      <c r="ED268" s="36"/>
      <c r="EE268" s="32"/>
      <c r="EF268" s="36"/>
      <c r="EG268" s="32"/>
      <c r="EH268" s="36"/>
      <c r="EI268" s="32"/>
      <c r="EJ268" s="35"/>
      <c r="EL268" s="3"/>
      <c r="EN268" s="2"/>
      <c r="EO268" s="8">
        <f t="shared" si="88"/>
        <v>0</v>
      </c>
      <c r="EP268" s="9">
        <f t="shared" si="88"/>
        <v>0</v>
      </c>
      <c r="ER268" s="3"/>
      <c r="ET268" s="3"/>
      <c r="EV268" s="3"/>
      <c r="EX268" s="3"/>
      <c r="EZ268" s="3"/>
      <c r="FB268" s="3"/>
      <c r="FD268" s="3"/>
      <c r="FF268" s="2"/>
      <c r="FG268" s="8">
        <f t="shared" si="89"/>
        <v>0</v>
      </c>
      <c r="FH268" s="9">
        <f t="shared" si="89"/>
        <v>0</v>
      </c>
      <c r="FJ268" s="3"/>
      <c r="FL268" s="3"/>
      <c r="FN268" s="2"/>
      <c r="FP268" s="3"/>
      <c r="FQ268" s="8">
        <f t="shared" si="81"/>
        <v>0</v>
      </c>
      <c r="FR268" s="9">
        <f t="shared" si="81"/>
        <v>0</v>
      </c>
      <c r="FT268" s="3"/>
      <c r="FV268" s="2"/>
      <c r="FW268" s="32"/>
      <c r="FX268" s="32"/>
      <c r="FY268" s="32"/>
      <c r="FZ268" s="35"/>
      <c r="GA268" s="32"/>
      <c r="GB268" s="36"/>
      <c r="GC268" s="32"/>
      <c r="GD268" s="36"/>
      <c r="GE268" s="36"/>
      <c r="GF268" s="32"/>
      <c r="GG268" s="33"/>
      <c r="GH268" s="32"/>
      <c r="GI268" s="32"/>
      <c r="GJ268" s="36"/>
      <c r="GK268" s="32"/>
      <c r="GL268" s="35"/>
      <c r="GM268" s="32"/>
      <c r="GN268" s="35"/>
      <c r="GO268" s="32"/>
      <c r="GP268" s="33"/>
    </row>
    <row r="269" spans="8:198" x14ac:dyDescent="0.2">
      <c r="H269" s="2"/>
      <c r="O269" s="3"/>
      <c r="V269" s="3"/>
      <c r="AC269" s="2"/>
      <c r="AM269" s="10"/>
      <c r="AV269" s="2"/>
      <c r="BA269" s="3"/>
      <c r="BB269" s="32"/>
      <c r="BC269" s="33"/>
      <c r="BD269" s="34"/>
      <c r="BE269" s="32"/>
      <c r="BF269" s="32"/>
      <c r="BG269" s="32"/>
      <c r="BH269" s="32"/>
      <c r="BI269" s="35"/>
      <c r="BJ269" s="32"/>
      <c r="BK269" s="35"/>
      <c r="BN269" s="3"/>
      <c r="BQ269" s="3"/>
      <c r="BT269" s="3"/>
      <c r="BW269" s="3"/>
      <c r="BZ269" s="2"/>
      <c r="CA269" s="32"/>
      <c r="CB269" s="32"/>
      <c r="CC269" s="32"/>
      <c r="CD269" s="32"/>
      <c r="CE269" s="32"/>
      <c r="CF269" s="32"/>
      <c r="CG269" s="32"/>
      <c r="CH269" s="32"/>
      <c r="CI269" s="35">
        <f t="shared" si="86"/>
        <v>0</v>
      </c>
      <c r="CJ269" s="2"/>
      <c r="CL269" s="3"/>
      <c r="CN269" s="3"/>
      <c r="CP269" s="3"/>
      <c r="CR269" s="2"/>
      <c r="CS269" s="32"/>
      <c r="CT269" s="32"/>
      <c r="CU269" s="32"/>
      <c r="CV269" s="32"/>
      <c r="CW269" s="32"/>
      <c r="CX269" s="32"/>
      <c r="CY269" s="32"/>
      <c r="CZ269" s="32"/>
      <c r="DA269" s="35">
        <f t="shared" si="87"/>
        <v>0</v>
      </c>
      <c r="DB269" s="2"/>
      <c r="DC269" s="32"/>
      <c r="DD269" s="32"/>
      <c r="DE269" s="32"/>
      <c r="DF269" s="36"/>
      <c r="DG269" s="32"/>
      <c r="DH269" s="35"/>
      <c r="DI269" s="2"/>
      <c r="DJ269" s="4"/>
      <c r="DK269" s="32"/>
      <c r="DL269" s="32"/>
      <c r="DM269" s="32"/>
      <c r="DN269" s="35"/>
      <c r="DO269" s="32"/>
      <c r="DP269" s="36"/>
      <c r="DQ269" s="32"/>
      <c r="DR269" s="36"/>
      <c r="DS269" s="32"/>
      <c r="DT269" s="36"/>
      <c r="DU269" s="32"/>
      <c r="DV269" s="36"/>
      <c r="DW269" s="32"/>
      <c r="DX269" s="36"/>
      <c r="DY269" s="32"/>
      <c r="DZ269" s="36"/>
      <c r="EA269" s="32"/>
      <c r="EB269" s="35"/>
      <c r="EC269" s="32"/>
      <c r="ED269" s="36"/>
      <c r="EE269" s="32"/>
      <c r="EF269" s="36"/>
      <c r="EG269" s="32"/>
      <c r="EH269" s="36"/>
      <c r="EI269" s="32"/>
      <c r="EJ269" s="35"/>
      <c r="EL269" s="3"/>
      <c r="EN269" s="2"/>
      <c r="EO269" s="8">
        <f t="shared" si="88"/>
        <v>0</v>
      </c>
      <c r="EP269" s="9">
        <f t="shared" si="88"/>
        <v>0</v>
      </c>
      <c r="ER269" s="3"/>
      <c r="ET269" s="3"/>
      <c r="EV269" s="3"/>
      <c r="EX269" s="3"/>
      <c r="EZ269" s="3"/>
      <c r="FB269" s="3"/>
      <c r="FD269" s="3"/>
      <c r="FF269" s="2"/>
      <c r="FG269" s="8">
        <f t="shared" si="89"/>
        <v>0</v>
      </c>
      <c r="FH269" s="9">
        <f t="shared" si="89"/>
        <v>0</v>
      </c>
      <c r="FJ269" s="3"/>
      <c r="FL269" s="3"/>
      <c r="FN269" s="2"/>
      <c r="FP269" s="3"/>
      <c r="FQ269" s="8">
        <f t="shared" si="81"/>
        <v>0</v>
      </c>
      <c r="FR269" s="9">
        <f t="shared" si="81"/>
        <v>0</v>
      </c>
      <c r="FT269" s="3"/>
      <c r="FV269" s="2"/>
      <c r="FW269" s="32"/>
      <c r="FX269" s="32"/>
      <c r="FY269" s="32"/>
      <c r="FZ269" s="35"/>
      <c r="GA269" s="32"/>
      <c r="GB269" s="36"/>
      <c r="GC269" s="32"/>
      <c r="GD269" s="36"/>
      <c r="GE269" s="36"/>
      <c r="GF269" s="32"/>
      <c r="GG269" s="33"/>
      <c r="GH269" s="32"/>
      <c r="GI269" s="32"/>
      <c r="GJ269" s="36"/>
      <c r="GK269" s="32"/>
      <c r="GL269" s="35"/>
      <c r="GM269" s="32"/>
      <c r="GN269" s="35"/>
      <c r="GO269" s="32"/>
      <c r="GP269" s="33"/>
    </row>
    <row r="270" spans="8:198" x14ac:dyDescent="0.2">
      <c r="H270" s="2"/>
      <c r="O270" s="3"/>
      <c r="V270" s="3"/>
      <c r="AC270" s="2"/>
      <c r="AM270" s="10"/>
      <c r="AV270" s="2"/>
      <c r="BA270" s="3"/>
      <c r="BB270" s="32"/>
      <c r="BC270" s="33"/>
      <c r="BD270" s="34"/>
      <c r="BE270" s="32"/>
      <c r="BF270" s="32"/>
      <c r="BG270" s="32"/>
      <c r="BH270" s="32"/>
      <c r="BI270" s="35"/>
      <c r="BJ270" s="32"/>
      <c r="BK270" s="35"/>
      <c r="BN270" s="3"/>
      <c r="BQ270" s="3"/>
      <c r="BT270" s="3"/>
      <c r="BW270" s="3"/>
      <c r="BZ270" s="2"/>
      <c r="CA270" s="32"/>
      <c r="CB270" s="32"/>
      <c r="CC270" s="32"/>
      <c r="CD270" s="32"/>
      <c r="CE270" s="32"/>
      <c r="CF270" s="32"/>
      <c r="CG270" s="32"/>
      <c r="CH270" s="32"/>
      <c r="CI270" s="35">
        <f t="shared" si="86"/>
        <v>0</v>
      </c>
      <c r="CJ270" s="2"/>
      <c r="CL270" s="3"/>
      <c r="CN270" s="3"/>
      <c r="CP270" s="3"/>
      <c r="CR270" s="2"/>
      <c r="CS270" s="32"/>
      <c r="CT270" s="32"/>
      <c r="CU270" s="32"/>
      <c r="CV270" s="32"/>
      <c r="CW270" s="32"/>
      <c r="CX270" s="32"/>
      <c r="CY270" s="32"/>
      <c r="CZ270" s="32"/>
      <c r="DA270" s="35">
        <f t="shared" si="87"/>
        <v>0</v>
      </c>
      <c r="DB270" s="2"/>
      <c r="DC270" s="32"/>
      <c r="DD270" s="32"/>
      <c r="DE270" s="32"/>
      <c r="DF270" s="36"/>
      <c r="DG270" s="32"/>
      <c r="DH270" s="35"/>
      <c r="DI270" s="2"/>
      <c r="DJ270" s="4"/>
      <c r="DK270" s="32"/>
      <c r="DL270" s="32"/>
      <c r="DM270" s="32"/>
      <c r="DN270" s="35"/>
      <c r="DO270" s="32"/>
      <c r="DP270" s="36"/>
      <c r="DQ270" s="32"/>
      <c r="DR270" s="36"/>
      <c r="DS270" s="32"/>
      <c r="DT270" s="36"/>
      <c r="DU270" s="32"/>
      <c r="DV270" s="36"/>
      <c r="DW270" s="32"/>
      <c r="DX270" s="36"/>
      <c r="DY270" s="32"/>
      <c r="DZ270" s="36"/>
      <c r="EA270" s="32"/>
      <c r="EB270" s="35"/>
      <c r="EC270" s="32"/>
      <c r="ED270" s="36"/>
      <c r="EE270" s="32"/>
      <c r="EF270" s="36"/>
      <c r="EG270" s="32"/>
      <c r="EH270" s="36"/>
      <c r="EI270" s="32"/>
      <c r="EJ270" s="35"/>
      <c r="EL270" s="3"/>
      <c r="EN270" s="2"/>
      <c r="EO270" s="8">
        <f t="shared" si="88"/>
        <v>0</v>
      </c>
      <c r="EP270" s="9">
        <f t="shared" si="88"/>
        <v>0</v>
      </c>
      <c r="ER270" s="3"/>
      <c r="ET270" s="3"/>
      <c r="EV270" s="3"/>
      <c r="EX270" s="3"/>
      <c r="EZ270" s="3"/>
      <c r="FB270" s="3"/>
      <c r="FD270" s="3"/>
      <c r="FF270" s="2"/>
      <c r="FG270" s="8">
        <f t="shared" si="89"/>
        <v>0</v>
      </c>
      <c r="FH270" s="9">
        <f t="shared" si="89"/>
        <v>0</v>
      </c>
      <c r="FJ270" s="3"/>
      <c r="FL270" s="3"/>
      <c r="FN270" s="2"/>
      <c r="FP270" s="3"/>
      <c r="FQ270" s="8">
        <f t="shared" si="81"/>
        <v>0</v>
      </c>
      <c r="FR270" s="9">
        <f t="shared" si="81"/>
        <v>0</v>
      </c>
      <c r="FT270" s="3"/>
      <c r="FV270" s="2"/>
      <c r="FW270" s="32"/>
      <c r="FX270" s="32"/>
      <c r="FY270" s="32"/>
      <c r="FZ270" s="35"/>
      <c r="GA270" s="32"/>
      <c r="GB270" s="36"/>
      <c r="GC270" s="32"/>
      <c r="GD270" s="36"/>
      <c r="GE270" s="36"/>
      <c r="GF270" s="32"/>
      <c r="GG270" s="33"/>
      <c r="GH270" s="32"/>
      <c r="GI270" s="32"/>
      <c r="GJ270" s="36"/>
      <c r="GK270" s="32"/>
      <c r="GL270" s="35"/>
      <c r="GM270" s="32"/>
      <c r="GN270" s="35"/>
      <c r="GO270" s="32"/>
      <c r="GP270" s="33"/>
    </row>
    <row r="271" spans="8:198" x14ac:dyDescent="0.2">
      <c r="H271" s="2"/>
      <c r="O271" s="3"/>
      <c r="V271" s="3"/>
      <c r="AC271" s="2"/>
      <c r="AM271" s="10"/>
      <c r="AV271" s="2"/>
      <c r="BA271" s="3"/>
      <c r="BB271" s="32"/>
      <c r="BC271" s="33"/>
      <c r="BD271" s="34"/>
      <c r="BE271" s="32"/>
      <c r="BF271" s="32"/>
      <c r="BG271" s="32"/>
      <c r="BH271" s="32"/>
      <c r="BI271" s="35"/>
      <c r="BJ271" s="32"/>
      <c r="BK271" s="35"/>
      <c r="BN271" s="3"/>
      <c r="BQ271" s="3"/>
      <c r="BT271" s="3"/>
      <c r="BW271" s="3"/>
      <c r="BZ271" s="2"/>
      <c r="CA271" s="32"/>
      <c r="CB271" s="32"/>
      <c r="CC271" s="32"/>
      <c r="CD271" s="32"/>
      <c r="CE271" s="32"/>
      <c r="CF271" s="32"/>
      <c r="CG271" s="32"/>
      <c r="CH271" s="32"/>
      <c r="CI271" s="35">
        <f t="shared" si="86"/>
        <v>0</v>
      </c>
      <c r="CJ271" s="2"/>
      <c r="CL271" s="3"/>
      <c r="CN271" s="3"/>
      <c r="CP271" s="3"/>
      <c r="CR271" s="2"/>
      <c r="CS271" s="32"/>
      <c r="CT271" s="32"/>
      <c r="CU271" s="32"/>
      <c r="CV271" s="32"/>
      <c r="CW271" s="32"/>
      <c r="CX271" s="32"/>
      <c r="CY271" s="32"/>
      <c r="CZ271" s="32"/>
      <c r="DA271" s="35">
        <f t="shared" si="87"/>
        <v>0</v>
      </c>
      <c r="DB271" s="2"/>
      <c r="DC271" s="32"/>
      <c r="DD271" s="32"/>
      <c r="DE271" s="32"/>
      <c r="DF271" s="36"/>
      <c r="DG271" s="32"/>
      <c r="DH271" s="35"/>
      <c r="DI271" s="2"/>
      <c r="DJ271" s="4"/>
      <c r="DK271" s="32"/>
      <c r="DL271" s="32"/>
      <c r="DM271" s="32"/>
      <c r="DN271" s="35"/>
      <c r="DO271" s="32"/>
      <c r="DP271" s="36"/>
      <c r="DQ271" s="32"/>
      <c r="DR271" s="36"/>
      <c r="DS271" s="32"/>
      <c r="DT271" s="36"/>
      <c r="DU271" s="32"/>
      <c r="DV271" s="36"/>
      <c r="DW271" s="32"/>
      <c r="DX271" s="36"/>
      <c r="DY271" s="32"/>
      <c r="DZ271" s="36"/>
      <c r="EA271" s="32"/>
      <c r="EB271" s="35"/>
      <c r="EC271" s="32"/>
      <c r="ED271" s="36"/>
      <c r="EE271" s="32"/>
      <c r="EF271" s="36"/>
      <c r="EG271" s="32"/>
      <c r="EH271" s="36"/>
      <c r="EI271" s="32"/>
      <c r="EJ271" s="35"/>
      <c r="EL271" s="3"/>
      <c r="EN271" s="2"/>
      <c r="EO271" s="8">
        <f t="shared" si="88"/>
        <v>0</v>
      </c>
      <c r="EP271" s="9">
        <f t="shared" si="88"/>
        <v>0</v>
      </c>
      <c r="ER271" s="3"/>
      <c r="ET271" s="3"/>
      <c r="EV271" s="3"/>
      <c r="EX271" s="3"/>
      <c r="EZ271" s="3"/>
      <c r="FB271" s="3"/>
      <c r="FD271" s="3"/>
      <c r="FF271" s="2"/>
      <c r="FG271" s="8">
        <f t="shared" si="89"/>
        <v>0</v>
      </c>
      <c r="FH271" s="9">
        <f t="shared" si="89"/>
        <v>0</v>
      </c>
      <c r="FJ271" s="3"/>
      <c r="FL271" s="3"/>
      <c r="FN271" s="2"/>
      <c r="FP271" s="3"/>
      <c r="FQ271" s="8">
        <f t="shared" si="81"/>
        <v>0</v>
      </c>
      <c r="FR271" s="9">
        <f t="shared" si="81"/>
        <v>0</v>
      </c>
      <c r="FT271" s="3"/>
      <c r="FV271" s="2"/>
      <c r="FW271" s="32"/>
      <c r="FX271" s="32"/>
      <c r="FY271" s="32"/>
      <c r="FZ271" s="35"/>
      <c r="GA271" s="32"/>
      <c r="GB271" s="36"/>
      <c r="GC271" s="32"/>
      <c r="GD271" s="36"/>
      <c r="GE271" s="36"/>
      <c r="GF271" s="32"/>
      <c r="GG271" s="33"/>
      <c r="GH271" s="32"/>
      <c r="GI271" s="32"/>
      <c r="GJ271" s="36"/>
      <c r="GK271" s="32"/>
      <c r="GL271" s="35"/>
      <c r="GM271" s="32"/>
      <c r="GN271" s="35"/>
      <c r="GO271" s="32"/>
      <c r="GP271" s="33"/>
    </row>
    <row r="272" spans="8:198" x14ac:dyDescent="0.2">
      <c r="H272" s="2"/>
      <c r="O272" s="3"/>
      <c r="V272" s="3"/>
      <c r="AC272" s="2"/>
      <c r="AM272" s="10"/>
      <c r="AV272" s="2"/>
      <c r="BA272" s="3"/>
      <c r="BB272" s="32"/>
      <c r="BC272" s="33"/>
      <c r="BD272" s="34"/>
      <c r="BE272" s="32"/>
      <c r="BF272" s="32"/>
      <c r="BG272" s="32"/>
      <c r="BH272" s="32"/>
      <c r="BI272" s="35"/>
      <c r="BJ272" s="32"/>
      <c r="BK272" s="35"/>
      <c r="BN272" s="3"/>
      <c r="BQ272" s="3"/>
      <c r="BT272" s="3"/>
      <c r="BW272" s="3"/>
      <c r="BZ272" s="2"/>
      <c r="CA272" s="32"/>
      <c r="CB272" s="32"/>
      <c r="CC272" s="32"/>
      <c r="CD272" s="32"/>
      <c r="CE272" s="32"/>
      <c r="CF272" s="32"/>
      <c r="CG272" s="32"/>
      <c r="CH272" s="32"/>
      <c r="CI272" s="35">
        <f t="shared" si="86"/>
        <v>0</v>
      </c>
      <c r="CJ272" s="2"/>
      <c r="CL272" s="3"/>
      <c r="CN272" s="3"/>
      <c r="CP272" s="3"/>
      <c r="CR272" s="2"/>
      <c r="CS272" s="32"/>
      <c r="CT272" s="32"/>
      <c r="CU272" s="32"/>
      <c r="CV272" s="32"/>
      <c r="CW272" s="32"/>
      <c r="CX272" s="32"/>
      <c r="CY272" s="32"/>
      <c r="CZ272" s="32"/>
      <c r="DA272" s="35">
        <f t="shared" si="87"/>
        <v>0</v>
      </c>
      <c r="DB272" s="2"/>
      <c r="DC272" s="32"/>
      <c r="DD272" s="32"/>
      <c r="DE272" s="32"/>
      <c r="DF272" s="36"/>
      <c r="DG272" s="32"/>
      <c r="DH272" s="35"/>
      <c r="DI272" s="2"/>
      <c r="DJ272" s="4"/>
      <c r="DK272" s="32"/>
      <c r="DL272" s="32"/>
      <c r="DM272" s="32"/>
      <c r="DN272" s="35"/>
      <c r="DO272" s="32"/>
      <c r="DP272" s="36"/>
      <c r="DQ272" s="32"/>
      <c r="DR272" s="36"/>
      <c r="DS272" s="32"/>
      <c r="DT272" s="36"/>
      <c r="DU272" s="32"/>
      <c r="DV272" s="36"/>
      <c r="DW272" s="32"/>
      <c r="DX272" s="36"/>
      <c r="DY272" s="32"/>
      <c r="DZ272" s="36"/>
      <c r="EA272" s="32"/>
      <c r="EB272" s="35"/>
      <c r="EC272" s="32"/>
      <c r="ED272" s="36"/>
      <c r="EE272" s="32"/>
      <c r="EF272" s="36"/>
      <c r="EG272" s="32"/>
      <c r="EH272" s="36"/>
      <c r="EI272" s="32"/>
      <c r="EJ272" s="35"/>
      <c r="EL272" s="3"/>
      <c r="EN272" s="2"/>
      <c r="EO272" s="8">
        <f t="shared" si="88"/>
        <v>0</v>
      </c>
      <c r="EP272" s="9">
        <f t="shared" si="88"/>
        <v>0</v>
      </c>
      <c r="ER272" s="3"/>
      <c r="ET272" s="3"/>
      <c r="EV272" s="3"/>
      <c r="EX272" s="3"/>
      <c r="EZ272" s="3"/>
      <c r="FB272" s="3"/>
      <c r="FD272" s="3"/>
      <c r="FF272" s="2"/>
      <c r="FG272" s="8">
        <f t="shared" si="89"/>
        <v>0</v>
      </c>
      <c r="FH272" s="9">
        <f t="shared" si="89"/>
        <v>0</v>
      </c>
      <c r="FJ272" s="3"/>
      <c r="FL272" s="3"/>
      <c r="FN272" s="2"/>
      <c r="FP272" s="3"/>
      <c r="FQ272" s="8">
        <f t="shared" si="81"/>
        <v>0</v>
      </c>
      <c r="FR272" s="9">
        <f t="shared" si="81"/>
        <v>0</v>
      </c>
      <c r="FT272" s="3"/>
      <c r="FV272" s="2"/>
      <c r="FW272" s="32"/>
      <c r="FX272" s="32"/>
      <c r="FY272" s="32"/>
      <c r="FZ272" s="35"/>
      <c r="GA272" s="32"/>
      <c r="GB272" s="36"/>
      <c r="GC272" s="32"/>
      <c r="GD272" s="36"/>
      <c r="GE272" s="36"/>
      <c r="GF272" s="32"/>
      <c r="GG272" s="33"/>
      <c r="GH272" s="32"/>
      <c r="GI272" s="32"/>
      <c r="GJ272" s="36"/>
      <c r="GK272" s="32"/>
      <c r="GL272" s="35"/>
      <c r="GM272" s="32"/>
      <c r="GN272" s="35"/>
      <c r="GO272" s="32"/>
      <c r="GP272" s="33"/>
    </row>
    <row r="273" spans="8:198" x14ac:dyDescent="0.2">
      <c r="H273" s="2"/>
      <c r="O273" s="3"/>
      <c r="V273" s="3"/>
      <c r="AC273" s="2"/>
      <c r="AM273" s="10"/>
      <c r="AV273" s="2"/>
      <c r="BA273" s="3"/>
      <c r="BB273" s="32"/>
      <c r="BC273" s="33"/>
      <c r="BD273" s="34"/>
      <c r="BE273" s="32"/>
      <c r="BF273" s="32"/>
      <c r="BG273" s="32"/>
      <c r="BH273" s="32"/>
      <c r="BI273" s="35"/>
      <c r="BJ273" s="32"/>
      <c r="BK273" s="35"/>
      <c r="BN273" s="3"/>
      <c r="BQ273" s="3"/>
      <c r="BT273" s="3"/>
      <c r="BW273" s="3"/>
      <c r="BZ273" s="2"/>
      <c r="CA273" s="32"/>
      <c r="CB273" s="32"/>
      <c r="CC273" s="32"/>
      <c r="CD273" s="32"/>
      <c r="CE273" s="32"/>
      <c r="CF273" s="32"/>
      <c r="CG273" s="32"/>
      <c r="CH273" s="32"/>
      <c r="CI273" s="35">
        <f t="shared" si="86"/>
        <v>0</v>
      </c>
      <c r="CJ273" s="2"/>
      <c r="CL273" s="3"/>
      <c r="CN273" s="3"/>
      <c r="CP273" s="3"/>
      <c r="CR273" s="2"/>
      <c r="CS273" s="32"/>
      <c r="CT273" s="32"/>
      <c r="CU273" s="32"/>
      <c r="CV273" s="32"/>
      <c r="CW273" s="32"/>
      <c r="CX273" s="32"/>
      <c r="CY273" s="32"/>
      <c r="CZ273" s="32"/>
      <c r="DA273" s="35">
        <f t="shared" si="87"/>
        <v>0</v>
      </c>
      <c r="DB273" s="2"/>
      <c r="DC273" s="32"/>
      <c r="DD273" s="32"/>
      <c r="DE273" s="32"/>
      <c r="DF273" s="36"/>
      <c r="DG273" s="32"/>
      <c r="DH273" s="35"/>
      <c r="DI273" s="2"/>
      <c r="DJ273" s="4"/>
      <c r="DK273" s="32"/>
      <c r="DL273" s="32"/>
      <c r="DM273" s="32"/>
      <c r="DN273" s="35"/>
      <c r="DO273" s="32"/>
      <c r="DP273" s="36"/>
      <c r="DQ273" s="32"/>
      <c r="DR273" s="36"/>
      <c r="DS273" s="32"/>
      <c r="DT273" s="36"/>
      <c r="DU273" s="32"/>
      <c r="DV273" s="36"/>
      <c r="DW273" s="32"/>
      <c r="DX273" s="36"/>
      <c r="DY273" s="32"/>
      <c r="DZ273" s="36"/>
      <c r="EA273" s="32"/>
      <c r="EB273" s="35"/>
      <c r="EC273" s="32"/>
      <c r="ED273" s="36"/>
      <c r="EE273" s="32"/>
      <c r="EF273" s="36"/>
      <c r="EG273" s="32"/>
      <c r="EH273" s="36"/>
      <c r="EI273" s="32"/>
      <c r="EJ273" s="35"/>
      <c r="EL273" s="3"/>
      <c r="EN273" s="2"/>
      <c r="EO273" s="8">
        <f t="shared" si="88"/>
        <v>0</v>
      </c>
      <c r="EP273" s="9">
        <f t="shared" si="88"/>
        <v>0</v>
      </c>
      <c r="ER273" s="3"/>
      <c r="ET273" s="3"/>
      <c r="EV273" s="3"/>
      <c r="EX273" s="3"/>
      <c r="EZ273" s="3"/>
      <c r="FB273" s="3"/>
      <c r="FD273" s="3"/>
      <c r="FF273" s="2"/>
      <c r="FG273" s="8">
        <f t="shared" si="89"/>
        <v>0</v>
      </c>
      <c r="FH273" s="9">
        <f t="shared" si="89"/>
        <v>0</v>
      </c>
      <c r="FJ273" s="3"/>
      <c r="FL273" s="3"/>
      <c r="FN273" s="2"/>
      <c r="FP273" s="3"/>
      <c r="FQ273" s="8">
        <f t="shared" si="81"/>
        <v>0</v>
      </c>
      <c r="FR273" s="9">
        <f t="shared" si="81"/>
        <v>0</v>
      </c>
      <c r="FT273" s="3"/>
      <c r="FV273" s="2"/>
      <c r="FW273" s="32"/>
      <c r="FX273" s="32"/>
      <c r="FY273" s="32"/>
      <c r="FZ273" s="35"/>
      <c r="GA273" s="32"/>
      <c r="GB273" s="36"/>
      <c r="GC273" s="32"/>
      <c r="GD273" s="36"/>
      <c r="GE273" s="36"/>
      <c r="GF273" s="32"/>
      <c r="GG273" s="33"/>
      <c r="GH273" s="32"/>
      <c r="GI273" s="32"/>
      <c r="GJ273" s="36"/>
      <c r="GK273" s="32"/>
      <c r="GL273" s="35"/>
      <c r="GM273" s="32"/>
      <c r="GN273" s="35"/>
      <c r="GO273" s="32"/>
      <c r="GP273" s="33"/>
    </row>
    <row r="274" spans="8:198" x14ac:dyDescent="0.2">
      <c r="H274" s="2"/>
      <c r="O274" s="3"/>
      <c r="V274" s="3"/>
      <c r="AC274" s="2"/>
      <c r="AM274" s="10"/>
      <c r="AV274" s="2"/>
      <c r="BA274" s="3"/>
      <c r="BB274" s="32"/>
      <c r="BC274" s="33"/>
      <c r="BD274" s="34"/>
      <c r="BE274" s="32"/>
      <c r="BF274" s="32"/>
      <c r="BG274" s="32"/>
      <c r="BH274" s="32"/>
      <c r="BI274" s="35"/>
      <c r="BJ274" s="32"/>
      <c r="BK274" s="35"/>
      <c r="BN274" s="3"/>
      <c r="BQ274" s="3"/>
      <c r="BT274" s="3"/>
      <c r="BW274" s="3"/>
      <c r="BZ274" s="2"/>
      <c r="CA274" s="32"/>
      <c r="CB274" s="32"/>
      <c r="CC274" s="32"/>
      <c r="CD274" s="32"/>
      <c r="CE274" s="32"/>
      <c r="CF274" s="32"/>
      <c r="CG274" s="32"/>
      <c r="CH274" s="32"/>
      <c r="CI274" s="35">
        <f t="shared" si="86"/>
        <v>0</v>
      </c>
      <c r="CJ274" s="2"/>
      <c r="CL274" s="3"/>
      <c r="CN274" s="3"/>
      <c r="CP274" s="3"/>
      <c r="CR274" s="2"/>
      <c r="CS274" s="32"/>
      <c r="CT274" s="32"/>
      <c r="CU274" s="32"/>
      <c r="CV274" s="32"/>
      <c r="CW274" s="32"/>
      <c r="CX274" s="32"/>
      <c r="CY274" s="32"/>
      <c r="CZ274" s="32"/>
      <c r="DA274" s="35">
        <f t="shared" si="87"/>
        <v>0</v>
      </c>
      <c r="DB274" s="2"/>
      <c r="DC274" s="32"/>
      <c r="DD274" s="32"/>
      <c r="DE274" s="32"/>
      <c r="DF274" s="36"/>
      <c r="DG274" s="32"/>
      <c r="DH274" s="35"/>
      <c r="DI274" s="2"/>
      <c r="DJ274" s="4"/>
      <c r="DK274" s="32"/>
      <c r="DL274" s="32"/>
      <c r="DM274" s="32"/>
      <c r="DN274" s="35"/>
      <c r="DO274" s="32"/>
      <c r="DP274" s="36"/>
      <c r="DQ274" s="32"/>
      <c r="DR274" s="36"/>
      <c r="DS274" s="32"/>
      <c r="DT274" s="36"/>
      <c r="DU274" s="32"/>
      <c r="DV274" s="36"/>
      <c r="DW274" s="32"/>
      <c r="DX274" s="36"/>
      <c r="DY274" s="32"/>
      <c r="DZ274" s="36"/>
      <c r="EA274" s="32"/>
      <c r="EB274" s="35"/>
      <c r="EC274" s="32"/>
      <c r="ED274" s="36"/>
      <c r="EE274" s="32"/>
      <c r="EF274" s="36"/>
      <c r="EG274" s="32"/>
      <c r="EH274" s="36"/>
      <c r="EI274" s="32"/>
      <c r="EJ274" s="35"/>
      <c r="EL274" s="3"/>
      <c r="EN274" s="2"/>
      <c r="EO274" s="8">
        <f t="shared" si="88"/>
        <v>0</v>
      </c>
      <c r="EP274" s="9">
        <f t="shared" si="88"/>
        <v>0</v>
      </c>
      <c r="ER274" s="3"/>
      <c r="ET274" s="3"/>
      <c r="EV274" s="3"/>
      <c r="EX274" s="3"/>
      <c r="EZ274" s="3"/>
      <c r="FB274" s="3"/>
      <c r="FD274" s="3"/>
      <c r="FF274" s="2"/>
      <c r="FG274" s="8">
        <f t="shared" si="89"/>
        <v>0</v>
      </c>
      <c r="FH274" s="9">
        <f t="shared" si="89"/>
        <v>0</v>
      </c>
      <c r="FJ274" s="3"/>
      <c r="FL274" s="3"/>
      <c r="FN274" s="2"/>
      <c r="FP274" s="3"/>
      <c r="FQ274" s="8">
        <f t="shared" si="81"/>
        <v>0</v>
      </c>
      <c r="FR274" s="9">
        <f t="shared" si="81"/>
        <v>0</v>
      </c>
      <c r="FT274" s="3"/>
      <c r="FV274" s="2"/>
      <c r="FW274" s="32"/>
      <c r="FX274" s="32"/>
      <c r="FY274" s="32"/>
      <c r="FZ274" s="35"/>
      <c r="GA274" s="32"/>
      <c r="GB274" s="36"/>
      <c r="GC274" s="32"/>
      <c r="GD274" s="36"/>
      <c r="GE274" s="36"/>
      <c r="GF274" s="32"/>
      <c r="GG274" s="33"/>
      <c r="GH274" s="32"/>
      <c r="GI274" s="32"/>
      <c r="GJ274" s="36"/>
      <c r="GK274" s="32"/>
      <c r="GL274" s="35"/>
      <c r="GM274" s="32"/>
      <c r="GN274" s="35"/>
      <c r="GO274" s="32"/>
      <c r="GP274" s="33"/>
    </row>
    <row r="275" spans="8:198" x14ac:dyDescent="0.2">
      <c r="H275" s="2"/>
      <c r="O275" s="3"/>
      <c r="V275" s="3"/>
      <c r="AC275" s="2"/>
      <c r="AM275" s="10"/>
      <c r="AV275" s="2"/>
      <c r="BA275" s="3"/>
      <c r="BB275" s="32"/>
      <c r="BC275" s="33"/>
      <c r="BD275" s="34"/>
      <c r="BE275" s="32"/>
      <c r="BF275" s="32"/>
      <c r="BG275" s="32"/>
      <c r="BH275" s="32"/>
      <c r="BI275" s="35"/>
      <c r="BJ275" s="32"/>
      <c r="BK275" s="35"/>
      <c r="BN275" s="3"/>
      <c r="BQ275" s="3"/>
      <c r="BT275" s="3"/>
      <c r="BW275" s="3"/>
      <c r="BZ275" s="2"/>
      <c r="CA275" s="32"/>
      <c r="CB275" s="32"/>
      <c r="CC275" s="32"/>
      <c r="CD275" s="32"/>
      <c r="CE275" s="32"/>
      <c r="CF275" s="32"/>
      <c r="CG275" s="32"/>
      <c r="CH275" s="32"/>
      <c r="CI275" s="35">
        <f t="shared" ref="CI275:CI338" si="90">SUM(BL275:BZ275)-SUM(CA275:CH275)</f>
        <v>0</v>
      </c>
      <c r="CJ275" s="2"/>
      <c r="CL275" s="3"/>
      <c r="CN275" s="3"/>
      <c r="CP275" s="3"/>
      <c r="CR275" s="2"/>
      <c r="CS275" s="32"/>
      <c r="CT275" s="32"/>
      <c r="CU275" s="32"/>
      <c r="CV275" s="32"/>
      <c r="CW275" s="32"/>
      <c r="CX275" s="32"/>
      <c r="CY275" s="32"/>
      <c r="CZ275" s="32"/>
      <c r="DA275" s="35">
        <f t="shared" ref="DA275:DA338" si="91">SUM(CK275:CR275)-SUM(CS275:CZ275)</f>
        <v>0</v>
      </c>
      <c r="DB275" s="2"/>
      <c r="DC275" s="32"/>
      <c r="DD275" s="32"/>
      <c r="DE275" s="32"/>
      <c r="DF275" s="36"/>
      <c r="DG275" s="32"/>
      <c r="DH275" s="35"/>
      <c r="DI275" s="2"/>
      <c r="DJ275" s="4"/>
      <c r="DK275" s="32"/>
      <c r="DL275" s="32"/>
      <c r="DM275" s="32"/>
      <c r="DN275" s="35"/>
      <c r="DO275" s="32"/>
      <c r="DP275" s="36"/>
      <c r="DQ275" s="32"/>
      <c r="DR275" s="36"/>
      <c r="DS275" s="32"/>
      <c r="DT275" s="36"/>
      <c r="DU275" s="32"/>
      <c r="DV275" s="36"/>
      <c r="DW275" s="32"/>
      <c r="DX275" s="36"/>
      <c r="DY275" s="32"/>
      <c r="DZ275" s="36"/>
      <c r="EA275" s="32"/>
      <c r="EB275" s="35"/>
      <c r="EC275" s="32"/>
      <c r="ED275" s="36"/>
      <c r="EE275" s="32"/>
      <c r="EF275" s="36"/>
      <c r="EG275" s="32"/>
      <c r="EH275" s="36"/>
      <c r="EI275" s="32"/>
      <c r="EJ275" s="35"/>
      <c r="EL275" s="3"/>
      <c r="EN275" s="2"/>
      <c r="EO275" s="8">
        <f t="shared" si="88"/>
        <v>0</v>
      </c>
      <c r="EP275" s="9">
        <f t="shared" si="88"/>
        <v>0</v>
      </c>
      <c r="ER275" s="3"/>
      <c r="ET275" s="3"/>
      <c r="EV275" s="3"/>
      <c r="EX275" s="3"/>
      <c r="EZ275" s="3"/>
      <c r="FB275" s="3"/>
      <c r="FD275" s="3"/>
      <c r="FF275" s="2"/>
      <c r="FG275" s="8">
        <f t="shared" si="89"/>
        <v>0</v>
      </c>
      <c r="FH275" s="9">
        <f t="shared" si="89"/>
        <v>0</v>
      </c>
      <c r="FJ275" s="3"/>
      <c r="FL275" s="3"/>
      <c r="FN275" s="2"/>
      <c r="FP275" s="3"/>
      <c r="FQ275" s="8">
        <f t="shared" ref="FQ275:FR338" si="92">EM275+EK275-FO275-FS275-FU275</f>
        <v>0</v>
      </c>
      <c r="FR275" s="9">
        <f t="shared" si="92"/>
        <v>0</v>
      </c>
      <c r="FT275" s="3"/>
      <c r="FV275" s="2"/>
      <c r="FW275" s="32"/>
      <c r="FX275" s="32"/>
      <c r="FY275" s="32"/>
      <c r="FZ275" s="35"/>
      <c r="GA275" s="32"/>
      <c r="GB275" s="36"/>
      <c r="GC275" s="32"/>
      <c r="GD275" s="36"/>
      <c r="GE275" s="36"/>
      <c r="GF275" s="32"/>
      <c r="GG275" s="33"/>
      <c r="GH275" s="32"/>
      <c r="GI275" s="32"/>
      <c r="GJ275" s="36"/>
      <c r="GK275" s="32"/>
      <c r="GL275" s="35"/>
      <c r="GM275" s="32"/>
      <c r="GN275" s="35"/>
      <c r="GO275" s="32"/>
      <c r="GP275" s="33"/>
    </row>
    <row r="276" spans="8:198" x14ac:dyDescent="0.2">
      <c r="H276" s="2"/>
      <c r="O276" s="3"/>
      <c r="V276" s="3"/>
      <c r="AC276" s="2"/>
      <c r="AM276" s="10"/>
      <c r="AV276" s="2"/>
      <c r="BA276" s="3"/>
      <c r="BB276" s="32"/>
      <c r="BC276" s="33"/>
      <c r="BD276" s="34"/>
      <c r="BE276" s="32"/>
      <c r="BF276" s="32"/>
      <c r="BG276" s="32"/>
      <c r="BH276" s="32"/>
      <c r="BI276" s="35"/>
      <c r="BJ276" s="32"/>
      <c r="BK276" s="35"/>
      <c r="BN276" s="3"/>
      <c r="BQ276" s="3"/>
      <c r="BT276" s="3"/>
      <c r="BW276" s="3"/>
      <c r="BZ276" s="2"/>
      <c r="CA276" s="32"/>
      <c r="CB276" s="32"/>
      <c r="CC276" s="32"/>
      <c r="CD276" s="32"/>
      <c r="CE276" s="32"/>
      <c r="CF276" s="32"/>
      <c r="CG276" s="32"/>
      <c r="CH276" s="32"/>
      <c r="CI276" s="35">
        <f t="shared" si="90"/>
        <v>0</v>
      </c>
      <c r="CJ276" s="2"/>
      <c r="CL276" s="3"/>
      <c r="CN276" s="3"/>
      <c r="CP276" s="3"/>
      <c r="CR276" s="2"/>
      <c r="CS276" s="32"/>
      <c r="CT276" s="32"/>
      <c r="CU276" s="32"/>
      <c r="CV276" s="32"/>
      <c r="CW276" s="32"/>
      <c r="CX276" s="32"/>
      <c r="CY276" s="32"/>
      <c r="CZ276" s="32"/>
      <c r="DA276" s="35">
        <f t="shared" si="91"/>
        <v>0</v>
      </c>
      <c r="DB276" s="2"/>
      <c r="DC276" s="32"/>
      <c r="DD276" s="32"/>
      <c r="DE276" s="32"/>
      <c r="DF276" s="36"/>
      <c r="DG276" s="32"/>
      <c r="DH276" s="35"/>
      <c r="DI276" s="2"/>
      <c r="DJ276" s="4"/>
      <c r="DK276" s="32"/>
      <c r="DL276" s="32"/>
      <c r="DM276" s="32"/>
      <c r="DN276" s="35"/>
      <c r="DO276" s="32"/>
      <c r="DP276" s="36"/>
      <c r="DQ276" s="32"/>
      <c r="DR276" s="36"/>
      <c r="DS276" s="32"/>
      <c r="DT276" s="36"/>
      <c r="DU276" s="32"/>
      <c r="DV276" s="36"/>
      <c r="DW276" s="32"/>
      <c r="DX276" s="36"/>
      <c r="DY276" s="32"/>
      <c r="DZ276" s="36"/>
      <c r="EA276" s="32"/>
      <c r="EB276" s="35"/>
      <c r="EC276" s="32"/>
      <c r="ED276" s="36"/>
      <c r="EE276" s="32"/>
      <c r="EF276" s="36"/>
      <c r="EG276" s="32"/>
      <c r="EH276" s="36"/>
      <c r="EI276" s="32"/>
      <c r="EJ276" s="35"/>
      <c r="EL276" s="3"/>
      <c r="EN276" s="2"/>
      <c r="EO276" s="8">
        <f t="shared" si="88"/>
        <v>0</v>
      </c>
      <c r="EP276" s="9">
        <f t="shared" si="88"/>
        <v>0</v>
      </c>
      <c r="ER276" s="3"/>
      <c r="ET276" s="3"/>
      <c r="EV276" s="3"/>
      <c r="EX276" s="3"/>
      <c r="EZ276" s="3"/>
      <c r="FB276" s="3"/>
      <c r="FD276" s="3"/>
      <c r="FF276" s="2"/>
      <c r="FG276" s="8">
        <f t="shared" si="89"/>
        <v>0</v>
      </c>
      <c r="FH276" s="9">
        <f t="shared" si="89"/>
        <v>0</v>
      </c>
      <c r="FJ276" s="3"/>
      <c r="FL276" s="3"/>
      <c r="FN276" s="2"/>
      <c r="FP276" s="3"/>
      <c r="FQ276" s="8">
        <f t="shared" si="92"/>
        <v>0</v>
      </c>
      <c r="FR276" s="9">
        <f t="shared" si="92"/>
        <v>0</v>
      </c>
      <c r="FT276" s="3"/>
      <c r="FV276" s="2"/>
      <c r="FW276" s="32"/>
      <c r="FX276" s="32"/>
      <c r="FY276" s="32"/>
      <c r="FZ276" s="35"/>
      <c r="GA276" s="32"/>
      <c r="GB276" s="36"/>
      <c r="GC276" s="32"/>
      <c r="GD276" s="36"/>
      <c r="GE276" s="36"/>
      <c r="GF276" s="32"/>
      <c r="GG276" s="33"/>
      <c r="GH276" s="32"/>
      <c r="GI276" s="32"/>
      <c r="GJ276" s="36"/>
      <c r="GK276" s="32"/>
      <c r="GL276" s="35"/>
      <c r="GM276" s="32"/>
      <c r="GN276" s="35"/>
      <c r="GO276" s="32"/>
      <c r="GP276" s="33"/>
    </row>
    <row r="277" spans="8:198" x14ac:dyDescent="0.2">
      <c r="H277" s="2"/>
      <c r="O277" s="3"/>
      <c r="V277" s="3"/>
      <c r="AC277" s="2"/>
      <c r="AM277" s="10"/>
      <c r="AV277" s="2"/>
      <c r="BA277" s="3"/>
      <c r="BB277" s="32"/>
      <c r="BC277" s="33"/>
      <c r="BD277" s="34"/>
      <c r="BE277" s="32"/>
      <c r="BF277" s="32"/>
      <c r="BG277" s="32"/>
      <c r="BH277" s="32"/>
      <c r="BI277" s="35"/>
      <c r="BJ277" s="32"/>
      <c r="BK277" s="35"/>
      <c r="BN277" s="3"/>
      <c r="BQ277" s="3"/>
      <c r="BT277" s="3"/>
      <c r="BW277" s="3"/>
      <c r="BZ277" s="2"/>
      <c r="CA277" s="32"/>
      <c r="CB277" s="32"/>
      <c r="CC277" s="32"/>
      <c r="CD277" s="32"/>
      <c r="CE277" s="32"/>
      <c r="CF277" s="32"/>
      <c r="CG277" s="32"/>
      <c r="CH277" s="32"/>
      <c r="CI277" s="35">
        <f t="shared" si="90"/>
        <v>0</v>
      </c>
      <c r="CJ277" s="2"/>
      <c r="CL277" s="3"/>
      <c r="CN277" s="3"/>
      <c r="CP277" s="3"/>
      <c r="CR277" s="2"/>
      <c r="CS277" s="32"/>
      <c r="CT277" s="32"/>
      <c r="CU277" s="32"/>
      <c r="CV277" s="32"/>
      <c r="CW277" s="32"/>
      <c r="CX277" s="32"/>
      <c r="CY277" s="32"/>
      <c r="CZ277" s="32"/>
      <c r="DA277" s="35">
        <f t="shared" si="91"/>
        <v>0</v>
      </c>
      <c r="DB277" s="2"/>
      <c r="DC277" s="32"/>
      <c r="DD277" s="32"/>
      <c r="DE277" s="32"/>
      <c r="DF277" s="36"/>
      <c r="DG277" s="32"/>
      <c r="DH277" s="35"/>
      <c r="DI277" s="2"/>
      <c r="DJ277" s="4"/>
      <c r="DK277" s="32"/>
      <c r="DL277" s="32"/>
      <c r="DM277" s="32"/>
      <c r="DN277" s="35"/>
      <c r="DO277" s="32"/>
      <c r="DP277" s="36"/>
      <c r="DQ277" s="32"/>
      <c r="DR277" s="36"/>
      <c r="DS277" s="32"/>
      <c r="DT277" s="36"/>
      <c r="DU277" s="32"/>
      <c r="DV277" s="36"/>
      <c r="DW277" s="32"/>
      <c r="DX277" s="36"/>
      <c r="DY277" s="32"/>
      <c r="DZ277" s="36"/>
      <c r="EA277" s="32"/>
      <c r="EB277" s="35"/>
      <c r="EC277" s="32"/>
      <c r="ED277" s="36"/>
      <c r="EE277" s="32"/>
      <c r="EF277" s="36"/>
      <c r="EG277" s="32"/>
      <c r="EH277" s="36"/>
      <c r="EI277" s="32"/>
      <c r="EJ277" s="35"/>
      <c r="EL277" s="3"/>
      <c r="EN277" s="2"/>
      <c r="EO277" s="8">
        <f t="shared" si="88"/>
        <v>0</v>
      </c>
      <c r="EP277" s="9">
        <f t="shared" si="88"/>
        <v>0</v>
      </c>
      <c r="ER277" s="3"/>
      <c r="ET277" s="3"/>
      <c r="EV277" s="3"/>
      <c r="EX277" s="3"/>
      <c r="EZ277" s="3"/>
      <c r="FB277" s="3"/>
      <c r="FD277" s="3"/>
      <c r="FF277" s="2"/>
      <c r="FG277" s="8">
        <f t="shared" si="89"/>
        <v>0</v>
      </c>
      <c r="FH277" s="9">
        <f t="shared" si="89"/>
        <v>0</v>
      </c>
      <c r="FJ277" s="3"/>
      <c r="FL277" s="3"/>
      <c r="FN277" s="2"/>
      <c r="FP277" s="3"/>
      <c r="FQ277" s="8">
        <f t="shared" si="92"/>
        <v>0</v>
      </c>
      <c r="FR277" s="9">
        <f t="shared" si="92"/>
        <v>0</v>
      </c>
      <c r="FT277" s="3"/>
      <c r="FV277" s="2"/>
      <c r="FW277" s="32"/>
      <c r="FX277" s="32"/>
      <c r="FY277" s="32"/>
      <c r="FZ277" s="35"/>
      <c r="GA277" s="32"/>
      <c r="GB277" s="36"/>
      <c r="GC277" s="32"/>
      <c r="GD277" s="36"/>
      <c r="GE277" s="36"/>
      <c r="GF277" s="32"/>
      <c r="GG277" s="33"/>
      <c r="GH277" s="32"/>
      <c r="GI277" s="32"/>
      <c r="GJ277" s="36"/>
      <c r="GK277" s="32"/>
      <c r="GL277" s="35"/>
      <c r="GM277" s="32"/>
      <c r="GN277" s="35"/>
      <c r="GO277" s="32"/>
      <c r="GP277" s="33"/>
    </row>
    <row r="278" spans="8:198" x14ac:dyDescent="0.2">
      <c r="H278" s="2"/>
      <c r="O278" s="3"/>
      <c r="V278" s="3"/>
      <c r="AC278" s="2"/>
      <c r="AM278" s="10"/>
      <c r="AV278" s="2"/>
      <c r="BA278" s="3"/>
      <c r="BB278" s="32"/>
      <c r="BC278" s="33"/>
      <c r="BD278" s="34"/>
      <c r="BE278" s="32"/>
      <c r="BF278" s="32"/>
      <c r="BG278" s="32"/>
      <c r="BH278" s="32"/>
      <c r="BI278" s="35"/>
      <c r="BJ278" s="32"/>
      <c r="BK278" s="35"/>
      <c r="BN278" s="3"/>
      <c r="BQ278" s="3"/>
      <c r="BT278" s="3"/>
      <c r="BW278" s="3"/>
      <c r="BZ278" s="2"/>
      <c r="CA278" s="32"/>
      <c r="CB278" s="32"/>
      <c r="CC278" s="32"/>
      <c r="CD278" s="32"/>
      <c r="CE278" s="32"/>
      <c r="CF278" s="32"/>
      <c r="CG278" s="32"/>
      <c r="CH278" s="32"/>
      <c r="CI278" s="35">
        <f t="shared" si="90"/>
        <v>0</v>
      </c>
      <c r="CJ278" s="2"/>
      <c r="CL278" s="3"/>
      <c r="CN278" s="3"/>
      <c r="CP278" s="3"/>
      <c r="CR278" s="2"/>
      <c r="CS278" s="32"/>
      <c r="CT278" s="32"/>
      <c r="CU278" s="32"/>
      <c r="CV278" s="32"/>
      <c r="CW278" s="32"/>
      <c r="CX278" s="32"/>
      <c r="CY278" s="32"/>
      <c r="CZ278" s="32"/>
      <c r="DA278" s="35">
        <f t="shared" si="91"/>
        <v>0</v>
      </c>
      <c r="DB278" s="2"/>
      <c r="DC278" s="32"/>
      <c r="DD278" s="32"/>
      <c r="DE278" s="32"/>
      <c r="DF278" s="36"/>
      <c r="DG278" s="32"/>
      <c r="DH278" s="35"/>
      <c r="DI278" s="2"/>
      <c r="DJ278" s="4"/>
      <c r="DK278" s="32"/>
      <c r="DL278" s="32"/>
      <c r="DM278" s="32"/>
      <c r="DN278" s="35"/>
      <c r="DO278" s="32"/>
      <c r="DP278" s="36"/>
      <c r="DQ278" s="32"/>
      <c r="DR278" s="36"/>
      <c r="DS278" s="32"/>
      <c r="DT278" s="36"/>
      <c r="DU278" s="32"/>
      <c r="DV278" s="36"/>
      <c r="DW278" s="32"/>
      <c r="DX278" s="36"/>
      <c r="DY278" s="32"/>
      <c r="DZ278" s="36"/>
      <c r="EA278" s="32"/>
      <c r="EB278" s="35"/>
      <c r="EC278" s="32"/>
      <c r="ED278" s="36"/>
      <c r="EE278" s="32"/>
      <c r="EF278" s="36"/>
      <c r="EG278" s="32"/>
      <c r="EH278" s="36"/>
      <c r="EI278" s="32"/>
      <c r="EJ278" s="35"/>
      <c r="EL278" s="3"/>
      <c r="EN278" s="2"/>
      <c r="EO278" s="8">
        <f t="shared" si="88"/>
        <v>0</v>
      </c>
      <c r="EP278" s="9">
        <f t="shared" si="88"/>
        <v>0</v>
      </c>
      <c r="ER278" s="3"/>
      <c r="ET278" s="3"/>
      <c r="EV278" s="3"/>
      <c r="EX278" s="3"/>
      <c r="EZ278" s="3"/>
      <c r="FB278" s="3"/>
      <c r="FD278" s="3"/>
      <c r="FF278" s="2"/>
      <c r="FG278" s="8">
        <f t="shared" si="89"/>
        <v>0</v>
      </c>
      <c r="FH278" s="9">
        <f t="shared" si="89"/>
        <v>0</v>
      </c>
      <c r="FJ278" s="3"/>
      <c r="FL278" s="3"/>
      <c r="FN278" s="2"/>
      <c r="FP278" s="3"/>
      <c r="FQ278" s="8">
        <f t="shared" si="92"/>
        <v>0</v>
      </c>
      <c r="FR278" s="9">
        <f t="shared" si="92"/>
        <v>0</v>
      </c>
      <c r="FT278" s="3"/>
      <c r="FV278" s="2"/>
      <c r="FW278" s="32"/>
      <c r="FX278" s="32"/>
      <c r="FY278" s="32"/>
      <c r="FZ278" s="35"/>
      <c r="GA278" s="32"/>
      <c r="GB278" s="36"/>
      <c r="GC278" s="32"/>
      <c r="GD278" s="36"/>
      <c r="GE278" s="36"/>
      <c r="GF278" s="32"/>
      <c r="GG278" s="33"/>
      <c r="GH278" s="32"/>
      <c r="GI278" s="32"/>
      <c r="GJ278" s="36"/>
      <c r="GK278" s="32"/>
      <c r="GL278" s="35"/>
      <c r="GM278" s="32"/>
      <c r="GN278" s="35"/>
      <c r="GO278" s="32"/>
      <c r="GP278" s="33"/>
    </row>
    <row r="279" spans="8:198" x14ac:dyDescent="0.2">
      <c r="H279" s="2"/>
      <c r="O279" s="3"/>
      <c r="V279" s="3"/>
      <c r="AC279" s="2"/>
      <c r="AM279" s="10"/>
      <c r="AV279" s="2"/>
      <c r="BA279" s="3"/>
      <c r="BB279" s="32"/>
      <c r="BC279" s="33"/>
      <c r="BD279" s="34"/>
      <c r="BE279" s="32"/>
      <c r="BF279" s="32"/>
      <c r="BG279" s="32"/>
      <c r="BH279" s="32"/>
      <c r="BI279" s="35"/>
      <c r="BJ279" s="32"/>
      <c r="BK279" s="35"/>
      <c r="BN279" s="3"/>
      <c r="BQ279" s="3"/>
      <c r="BT279" s="3"/>
      <c r="BW279" s="3"/>
      <c r="BZ279" s="2"/>
      <c r="CA279" s="32"/>
      <c r="CB279" s="32"/>
      <c r="CC279" s="32"/>
      <c r="CD279" s="32"/>
      <c r="CE279" s="32"/>
      <c r="CF279" s="32"/>
      <c r="CG279" s="32"/>
      <c r="CH279" s="32"/>
      <c r="CI279" s="35">
        <f t="shared" si="90"/>
        <v>0</v>
      </c>
      <c r="CJ279" s="2"/>
      <c r="CL279" s="3"/>
      <c r="CN279" s="3"/>
      <c r="CP279" s="3"/>
      <c r="CR279" s="2"/>
      <c r="CS279" s="32"/>
      <c r="CT279" s="32"/>
      <c r="CU279" s="32"/>
      <c r="CV279" s="32"/>
      <c r="CW279" s="32"/>
      <c r="CX279" s="32"/>
      <c r="CY279" s="32"/>
      <c r="CZ279" s="32"/>
      <c r="DA279" s="35">
        <f t="shared" si="91"/>
        <v>0</v>
      </c>
      <c r="DB279" s="2"/>
      <c r="DC279" s="32"/>
      <c r="DD279" s="32"/>
      <c r="DE279" s="32"/>
      <c r="DF279" s="36"/>
      <c r="DG279" s="32"/>
      <c r="DH279" s="35"/>
      <c r="DI279" s="2"/>
      <c r="DJ279" s="4"/>
      <c r="DK279" s="32"/>
      <c r="DL279" s="32"/>
      <c r="DM279" s="32"/>
      <c r="DN279" s="35"/>
      <c r="DO279" s="32"/>
      <c r="DP279" s="36"/>
      <c r="DQ279" s="32"/>
      <c r="DR279" s="36"/>
      <c r="DS279" s="32"/>
      <c r="DT279" s="36"/>
      <c r="DU279" s="32"/>
      <c r="DV279" s="36"/>
      <c r="DW279" s="32"/>
      <c r="DX279" s="36"/>
      <c r="DY279" s="32"/>
      <c r="DZ279" s="36"/>
      <c r="EA279" s="32"/>
      <c r="EB279" s="35"/>
      <c r="EC279" s="32"/>
      <c r="ED279" s="36"/>
      <c r="EE279" s="32"/>
      <c r="EF279" s="36"/>
      <c r="EG279" s="32"/>
      <c r="EH279" s="36"/>
      <c r="EI279" s="32"/>
      <c r="EJ279" s="35"/>
      <c r="EL279" s="3"/>
      <c r="EN279" s="2"/>
      <c r="EO279" s="8">
        <f t="shared" si="88"/>
        <v>0</v>
      </c>
      <c r="EP279" s="9">
        <f t="shared" si="88"/>
        <v>0</v>
      </c>
      <c r="ER279" s="3"/>
      <c r="ET279" s="3"/>
      <c r="EV279" s="3"/>
      <c r="EX279" s="3"/>
      <c r="EZ279" s="3"/>
      <c r="FB279" s="3"/>
      <c r="FD279" s="3"/>
      <c r="FF279" s="2"/>
      <c r="FG279" s="8">
        <f t="shared" si="89"/>
        <v>0</v>
      </c>
      <c r="FH279" s="9">
        <f t="shared" si="89"/>
        <v>0</v>
      </c>
      <c r="FJ279" s="3"/>
      <c r="FL279" s="3"/>
      <c r="FN279" s="2"/>
      <c r="FP279" s="3"/>
      <c r="FQ279" s="8">
        <f t="shared" si="92"/>
        <v>0</v>
      </c>
      <c r="FR279" s="9">
        <f t="shared" si="92"/>
        <v>0</v>
      </c>
      <c r="FT279" s="3"/>
      <c r="FV279" s="2"/>
      <c r="FW279" s="32"/>
      <c r="FX279" s="32"/>
      <c r="FY279" s="32"/>
      <c r="FZ279" s="35"/>
      <c r="GA279" s="32"/>
      <c r="GB279" s="36"/>
      <c r="GC279" s="32"/>
      <c r="GD279" s="36"/>
      <c r="GE279" s="36"/>
      <c r="GF279" s="32"/>
      <c r="GG279" s="33"/>
      <c r="GH279" s="32"/>
      <c r="GI279" s="32"/>
      <c r="GJ279" s="36"/>
      <c r="GK279" s="32"/>
      <c r="GL279" s="35"/>
      <c r="GM279" s="32"/>
      <c r="GN279" s="35"/>
      <c r="GO279" s="32"/>
      <c r="GP279" s="33"/>
    </row>
    <row r="280" spans="8:198" x14ac:dyDescent="0.2">
      <c r="H280" s="2"/>
      <c r="O280" s="3"/>
      <c r="V280" s="3"/>
      <c r="AC280" s="2"/>
      <c r="AM280" s="10"/>
      <c r="AV280" s="2"/>
      <c r="BA280" s="3"/>
      <c r="BB280" s="32"/>
      <c r="BC280" s="33"/>
      <c r="BD280" s="34"/>
      <c r="BE280" s="32"/>
      <c r="BF280" s="32"/>
      <c r="BG280" s="32"/>
      <c r="BH280" s="32"/>
      <c r="BI280" s="35"/>
      <c r="BJ280" s="32"/>
      <c r="BK280" s="35"/>
      <c r="BN280" s="3"/>
      <c r="BQ280" s="3"/>
      <c r="BT280" s="3"/>
      <c r="BW280" s="3"/>
      <c r="BZ280" s="2"/>
      <c r="CA280" s="32"/>
      <c r="CB280" s="32"/>
      <c r="CC280" s="32"/>
      <c r="CD280" s="32"/>
      <c r="CE280" s="32"/>
      <c r="CF280" s="32"/>
      <c r="CG280" s="32"/>
      <c r="CH280" s="32"/>
      <c r="CI280" s="35">
        <f t="shared" si="90"/>
        <v>0</v>
      </c>
      <c r="CJ280" s="2"/>
      <c r="CL280" s="3"/>
      <c r="CN280" s="3"/>
      <c r="CP280" s="3"/>
      <c r="CR280" s="2"/>
      <c r="CS280" s="32"/>
      <c r="CT280" s="32"/>
      <c r="CU280" s="32"/>
      <c r="CV280" s="32"/>
      <c r="CW280" s="32"/>
      <c r="CX280" s="32"/>
      <c r="CY280" s="32"/>
      <c r="CZ280" s="32"/>
      <c r="DA280" s="35">
        <f t="shared" si="91"/>
        <v>0</v>
      </c>
      <c r="DB280" s="2"/>
      <c r="DC280" s="32"/>
      <c r="DD280" s="32"/>
      <c r="DE280" s="32"/>
      <c r="DF280" s="36"/>
      <c r="DG280" s="32"/>
      <c r="DH280" s="35"/>
      <c r="DI280" s="2"/>
      <c r="DJ280" s="4"/>
      <c r="DK280" s="32"/>
      <c r="DL280" s="32"/>
      <c r="DM280" s="32"/>
      <c r="DN280" s="35"/>
      <c r="DO280" s="32"/>
      <c r="DP280" s="36"/>
      <c r="DQ280" s="32"/>
      <c r="DR280" s="36"/>
      <c r="DS280" s="32"/>
      <c r="DT280" s="36"/>
      <c r="DU280" s="32"/>
      <c r="DV280" s="36"/>
      <c r="DW280" s="32"/>
      <c r="DX280" s="36"/>
      <c r="DY280" s="32"/>
      <c r="DZ280" s="36"/>
      <c r="EA280" s="32"/>
      <c r="EB280" s="35"/>
      <c r="EC280" s="32"/>
      <c r="ED280" s="36"/>
      <c r="EE280" s="32"/>
      <c r="EF280" s="36"/>
      <c r="EG280" s="32"/>
      <c r="EH280" s="36"/>
      <c r="EI280" s="32"/>
      <c r="EJ280" s="35"/>
      <c r="EL280" s="3"/>
      <c r="EN280" s="2"/>
      <c r="EO280" s="8">
        <f t="shared" si="88"/>
        <v>0</v>
      </c>
      <c r="EP280" s="9">
        <f t="shared" si="88"/>
        <v>0</v>
      </c>
      <c r="ER280" s="3"/>
      <c r="ET280" s="3"/>
      <c r="EV280" s="3"/>
      <c r="EX280" s="3"/>
      <c r="EZ280" s="3"/>
      <c r="FB280" s="3"/>
      <c r="FD280" s="3"/>
      <c r="FF280" s="2"/>
      <c r="FG280" s="8">
        <f t="shared" si="89"/>
        <v>0</v>
      </c>
      <c r="FH280" s="9">
        <f t="shared" si="89"/>
        <v>0</v>
      </c>
      <c r="FJ280" s="3"/>
      <c r="FL280" s="3"/>
      <c r="FN280" s="2"/>
      <c r="FP280" s="3"/>
      <c r="FQ280" s="8">
        <f t="shared" si="92"/>
        <v>0</v>
      </c>
      <c r="FR280" s="9">
        <f t="shared" si="92"/>
        <v>0</v>
      </c>
      <c r="FT280" s="3"/>
      <c r="FV280" s="2"/>
      <c r="FW280" s="32"/>
      <c r="FX280" s="32"/>
      <c r="FY280" s="32"/>
      <c r="FZ280" s="35"/>
      <c r="GA280" s="32"/>
      <c r="GB280" s="36"/>
      <c r="GC280" s="32"/>
      <c r="GD280" s="36"/>
      <c r="GE280" s="36"/>
      <c r="GF280" s="32"/>
      <c r="GG280" s="33"/>
      <c r="GH280" s="32"/>
      <c r="GI280" s="32"/>
      <c r="GJ280" s="36"/>
      <c r="GK280" s="32"/>
      <c r="GL280" s="35"/>
      <c r="GM280" s="32"/>
      <c r="GN280" s="35"/>
      <c r="GO280" s="32"/>
      <c r="GP280" s="33"/>
    </row>
    <row r="281" spans="8:198" x14ac:dyDescent="0.2">
      <c r="H281" s="2"/>
      <c r="O281" s="3"/>
      <c r="V281" s="3"/>
      <c r="AC281" s="2"/>
      <c r="AM281" s="10"/>
      <c r="AV281" s="2"/>
      <c r="BA281" s="3"/>
      <c r="BB281" s="32"/>
      <c r="BC281" s="33"/>
      <c r="BD281" s="34"/>
      <c r="BE281" s="32"/>
      <c r="BF281" s="32"/>
      <c r="BG281" s="32"/>
      <c r="BH281" s="32"/>
      <c r="BI281" s="35"/>
      <c r="BJ281" s="32"/>
      <c r="BK281" s="35"/>
      <c r="BN281" s="3"/>
      <c r="BQ281" s="3"/>
      <c r="BT281" s="3"/>
      <c r="BW281" s="3"/>
      <c r="BZ281" s="2"/>
      <c r="CA281" s="32"/>
      <c r="CB281" s="32"/>
      <c r="CC281" s="32"/>
      <c r="CD281" s="32"/>
      <c r="CE281" s="32"/>
      <c r="CF281" s="32"/>
      <c r="CG281" s="32"/>
      <c r="CH281" s="32"/>
      <c r="CI281" s="35">
        <f t="shared" si="90"/>
        <v>0</v>
      </c>
      <c r="CJ281" s="2"/>
      <c r="CL281" s="3"/>
      <c r="CN281" s="3"/>
      <c r="CP281" s="3"/>
      <c r="CR281" s="2"/>
      <c r="CS281" s="32"/>
      <c r="CT281" s="32"/>
      <c r="CU281" s="32"/>
      <c r="CV281" s="32"/>
      <c r="CW281" s="32"/>
      <c r="CX281" s="32"/>
      <c r="CY281" s="32"/>
      <c r="CZ281" s="32"/>
      <c r="DA281" s="35">
        <f t="shared" si="91"/>
        <v>0</v>
      </c>
      <c r="DB281" s="2"/>
      <c r="DC281" s="32"/>
      <c r="DD281" s="32"/>
      <c r="DE281" s="32"/>
      <c r="DF281" s="36"/>
      <c r="DG281" s="32"/>
      <c r="DH281" s="35"/>
      <c r="DI281" s="2"/>
      <c r="DJ281" s="4"/>
      <c r="DK281" s="32"/>
      <c r="DL281" s="32"/>
      <c r="DM281" s="32"/>
      <c r="DN281" s="35"/>
      <c r="DO281" s="32"/>
      <c r="DP281" s="36"/>
      <c r="DQ281" s="32"/>
      <c r="DR281" s="36"/>
      <c r="DS281" s="32"/>
      <c r="DT281" s="36"/>
      <c r="DU281" s="32"/>
      <c r="DV281" s="36"/>
      <c r="DW281" s="32"/>
      <c r="DX281" s="36"/>
      <c r="DY281" s="32"/>
      <c r="DZ281" s="36"/>
      <c r="EA281" s="32"/>
      <c r="EB281" s="35"/>
      <c r="EC281" s="32"/>
      <c r="ED281" s="36"/>
      <c r="EE281" s="32"/>
      <c r="EF281" s="36"/>
      <c r="EG281" s="32"/>
      <c r="EH281" s="36"/>
      <c r="EI281" s="32"/>
      <c r="EJ281" s="35"/>
      <c r="EL281" s="3"/>
      <c r="EN281" s="2"/>
      <c r="EO281" s="8">
        <f t="shared" si="88"/>
        <v>0</v>
      </c>
      <c r="EP281" s="9">
        <f t="shared" si="88"/>
        <v>0</v>
      </c>
      <c r="ER281" s="3"/>
      <c r="ET281" s="3"/>
      <c r="EV281" s="3"/>
      <c r="EX281" s="3"/>
      <c r="EZ281" s="3"/>
      <c r="FB281" s="3"/>
      <c r="FD281" s="3"/>
      <c r="FF281" s="2"/>
      <c r="FG281" s="8">
        <f t="shared" si="89"/>
        <v>0</v>
      </c>
      <c r="FH281" s="9">
        <f t="shared" si="89"/>
        <v>0</v>
      </c>
      <c r="FJ281" s="3"/>
      <c r="FL281" s="3"/>
      <c r="FN281" s="2"/>
      <c r="FP281" s="3"/>
      <c r="FQ281" s="8">
        <f t="shared" si="92"/>
        <v>0</v>
      </c>
      <c r="FR281" s="9">
        <f t="shared" si="92"/>
        <v>0</v>
      </c>
      <c r="FT281" s="3"/>
      <c r="FV281" s="2"/>
      <c r="FW281" s="32"/>
      <c r="FX281" s="32"/>
      <c r="FY281" s="32"/>
      <c r="FZ281" s="35"/>
      <c r="GA281" s="32"/>
      <c r="GB281" s="36"/>
      <c r="GC281" s="32"/>
      <c r="GD281" s="36"/>
      <c r="GE281" s="36"/>
      <c r="GF281" s="32"/>
      <c r="GG281" s="33"/>
      <c r="GH281" s="32"/>
      <c r="GI281" s="32"/>
      <c r="GJ281" s="36"/>
      <c r="GK281" s="32"/>
      <c r="GL281" s="35"/>
      <c r="GM281" s="32"/>
      <c r="GN281" s="35"/>
      <c r="GO281" s="32"/>
      <c r="GP281" s="33"/>
    </row>
    <row r="282" spans="8:198" x14ac:dyDescent="0.2">
      <c r="H282" s="2"/>
      <c r="O282" s="3"/>
      <c r="V282" s="3"/>
      <c r="AC282" s="2"/>
      <c r="AM282" s="10"/>
      <c r="AV282" s="2"/>
      <c r="BA282" s="3"/>
      <c r="BB282" s="32"/>
      <c r="BC282" s="33"/>
      <c r="BD282" s="34"/>
      <c r="BE282" s="32"/>
      <c r="BF282" s="32"/>
      <c r="BG282" s="32"/>
      <c r="BH282" s="32"/>
      <c r="BI282" s="35"/>
      <c r="BJ282" s="32"/>
      <c r="BK282" s="35"/>
      <c r="BN282" s="3"/>
      <c r="BQ282" s="3"/>
      <c r="BT282" s="3"/>
      <c r="BW282" s="3"/>
      <c r="BZ282" s="2"/>
      <c r="CA282" s="32"/>
      <c r="CB282" s="32"/>
      <c r="CC282" s="32"/>
      <c r="CD282" s="32"/>
      <c r="CE282" s="32"/>
      <c r="CF282" s="32"/>
      <c r="CG282" s="32"/>
      <c r="CH282" s="32"/>
      <c r="CI282" s="35">
        <f t="shared" si="90"/>
        <v>0</v>
      </c>
      <c r="CJ282" s="2"/>
      <c r="CL282" s="3"/>
      <c r="CN282" s="3"/>
      <c r="CP282" s="3"/>
      <c r="CR282" s="2"/>
      <c r="CS282" s="32"/>
      <c r="CT282" s="32"/>
      <c r="CU282" s="32"/>
      <c r="CV282" s="32"/>
      <c r="CW282" s="32"/>
      <c r="CX282" s="32"/>
      <c r="CY282" s="32"/>
      <c r="CZ282" s="32"/>
      <c r="DA282" s="35">
        <f t="shared" si="91"/>
        <v>0</v>
      </c>
      <c r="DB282" s="2"/>
      <c r="DC282" s="32"/>
      <c r="DD282" s="32"/>
      <c r="DE282" s="32"/>
      <c r="DF282" s="36"/>
      <c r="DG282" s="32"/>
      <c r="DH282" s="35"/>
      <c r="DI282" s="2"/>
      <c r="DJ282" s="4"/>
      <c r="DK282" s="32"/>
      <c r="DL282" s="32"/>
      <c r="DM282" s="32"/>
      <c r="DN282" s="35"/>
      <c r="DO282" s="32"/>
      <c r="DP282" s="36"/>
      <c r="DQ282" s="32"/>
      <c r="DR282" s="36"/>
      <c r="DS282" s="32"/>
      <c r="DT282" s="36"/>
      <c r="DU282" s="32"/>
      <c r="DV282" s="36"/>
      <c r="DW282" s="32"/>
      <c r="DX282" s="36"/>
      <c r="DY282" s="32"/>
      <c r="DZ282" s="36"/>
      <c r="EA282" s="32"/>
      <c r="EB282" s="35"/>
      <c r="EC282" s="32"/>
      <c r="ED282" s="36"/>
      <c r="EE282" s="32"/>
      <c r="EF282" s="36"/>
      <c r="EG282" s="32"/>
      <c r="EH282" s="36"/>
      <c r="EI282" s="32"/>
      <c r="EJ282" s="35"/>
      <c r="EL282" s="3"/>
      <c r="EN282" s="2"/>
      <c r="EO282" s="8">
        <f t="shared" si="88"/>
        <v>0</v>
      </c>
      <c r="EP282" s="9">
        <f t="shared" si="88"/>
        <v>0</v>
      </c>
      <c r="ER282" s="3"/>
      <c r="ET282" s="3"/>
      <c r="EV282" s="3"/>
      <c r="EX282" s="3"/>
      <c r="EZ282" s="3"/>
      <c r="FB282" s="3"/>
      <c r="FD282" s="3"/>
      <c r="FF282" s="2"/>
      <c r="FG282" s="8">
        <f t="shared" si="89"/>
        <v>0</v>
      </c>
      <c r="FH282" s="9">
        <f t="shared" si="89"/>
        <v>0</v>
      </c>
      <c r="FJ282" s="3"/>
      <c r="FL282" s="3"/>
      <c r="FN282" s="2"/>
      <c r="FP282" s="3"/>
      <c r="FQ282" s="8">
        <f t="shared" si="92"/>
        <v>0</v>
      </c>
      <c r="FR282" s="9">
        <f t="shared" si="92"/>
        <v>0</v>
      </c>
      <c r="FT282" s="3"/>
      <c r="FV282" s="2"/>
      <c r="FW282" s="32"/>
      <c r="FX282" s="32"/>
      <c r="FY282" s="32"/>
      <c r="FZ282" s="35"/>
      <c r="GA282" s="32"/>
      <c r="GB282" s="36"/>
      <c r="GC282" s="32"/>
      <c r="GD282" s="36"/>
      <c r="GE282" s="36"/>
      <c r="GF282" s="32"/>
      <c r="GG282" s="33"/>
      <c r="GH282" s="32"/>
      <c r="GI282" s="32"/>
      <c r="GJ282" s="36"/>
      <c r="GK282" s="32"/>
      <c r="GL282" s="35"/>
      <c r="GM282" s="32"/>
      <c r="GN282" s="35"/>
      <c r="GO282" s="32"/>
      <c r="GP282" s="33"/>
    </row>
    <row r="283" spans="8:198" x14ac:dyDescent="0.2">
      <c r="H283" s="2"/>
      <c r="O283" s="3"/>
      <c r="V283" s="3"/>
      <c r="AC283" s="2"/>
      <c r="AM283" s="10"/>
      <c r="AV283" s="2"/>
      <c r="BA283" s="3"/>
      <c r="BB283" s="32"/>
      <c r="BC283" s="33"/>
      <c r="BD283" s="34"/>
      <c r="BE283" s="32"/>
      <c r="BF283" s="32"/>
      <c r="BG283" s="32"/>
      <c r="BH283" s="32"/>
      <c r="BI283" s="35"/>
      <c r="BJ283" s="32"/>
      <c r="BK283" s="35"/>
      <c r="BN283" s="3"/>
      <c r="BQ283" s="3"/>
      <c r="BT283" s="3"/>
      <c r="BW283" s="3"/>
      <c r="BZ283" s="2"/>
      <c r="CA283" s="32"/>
      <c r="CB283" s="32"/>
      <c r="CC283" s="32"/>
      <c r="CD283" s="32"/>
      <c r="CE283" s="32"/>
      <c r="CF283" s="32"/>
      <c r="CG283" s="32"/>
      <c r="CH283" s="32"/>
      <c r="CI283" s="35">
        <f t="shared" si="90"/>
        <v>0</v>
      </c>
      <c r="CJ283" s="2"/>
      <c r="CL283" s="3"/>
      <c r="CN283" s="3"/>
      <c r="CP283" s="3"/>
      <c r="CR283" s="2"/>
      <c r="CS283" s="32"/>
      <c r="CT283" s="32"/>
      <c r="CU283" s="32"/>
      <c r="CV283" s="32"/>
      <c r="CW283" s="32"/>
      <c r="CX283" s="32"/>
      <c r="CY283" s="32"/>
      <c r="CZ283" s="32"/>
      <c r="DA283" s="35">
        <f t="shared" si="91"/>
        <v>0</v>
      </c>
      <c r="DB283" s="2"/>
      <c r="DC283" s="32"/>
      <c r="DD283" s="32"/>
      <c r="DE283" s="32"/>
      <c r="DF283" s="36"/>
      <c r="DG283" s="32"/>
      <c r="DH283" s="35"/>
      <c r="DI283" s="2"/>
      <c r="DJ283" s="4"/>
      <c r="DK283" s="32"/>
      <c r="DL283" s="32"/>
      <c r="DM283" s="32"/>
      <c r="DN283" s="35"/>
      <c r="DO283" s="32"/>
      <c r="DP283" s="36"/>
      <c r="DQ283" s="32"/>
      <c r="DR283" s="36"/>
      <c r="DS283" s="32"/>
      <c r="DT283" s="36"/>
      <c r="DU283" s="32"/>
      <c r="DV283" s="36"/>
      <c r="DW283" s="32"/>
      <c r="DX283" s="36"/>
      <c r="DY283" s="32"/>
      <c r="DZ283" s="36"/>
      <c r="EA283" s="32"/>
      <c r="EB283" s="35"/>
      <c r="EC283" s="32"/>
      <c r="ED283" s="36"/>
      <c r="EE283" s="32"/>
      <c r="EF283" s="36"/>
      <c r="EG283" s="32"/>
      <c r="EH283" s="36"/>
      <c r="EI283" s="32"/>
      <c r="EJ283" s="35"/>
      <c r="EL283" s="3"/>
      <c r="EN283" s="2"/>
      <c r="EO283" s="8">
        <f t="shared" si="88"/>
        <v>0</v>
      </c>
      <c r="EP283" s="9">
        <f t="shared" si="88"/>
        <v>0</v>
      </c>
      <c r="ER283" s="3"/>
      <c r="ET283" s="3"/>
      <c r="EV283" s="3"/>
      <c r="EX283" s="3"/>
      <c r="EZ283" s="3"/>
      <c r="FB283" s="3"/>
      <c r="FD283" s="3"/>
      <c r="FF283" s="2"/>
      <c r="FG283" s="8">
        <f t="shared" si="89"/>
        <v>0</v>
      </c>
      <c r="FH283" s="9">
        <f t="shared" si="89"/>
        <v>0</v>
      </c>
      <c r="FJ283" s="3"/>
      <c r="FL283" s="3"/>
      <c r="FN283" s="2"/>
      <c r="FP283" s="3"/>
      <c r="FQ283" s="8">
        <f t="shared" si="92"/>
        <v>0</v>
      </c>
      <c r="FR283" s="9">
        <f t="shared" si="92"/>
        <v>0</v>
      </c>
      <c r="FT283" s="3"/>
      <c r="FV283" s="2"/>
      <c r="FW283" s="32"/>
      <c r="FX283" s="32"/>
      <c r="FY283" s="32"/>
      <c r="FZ283" s="35"/>
      <c r="GA283" s="32"/>
      <c r="GB283" s="36"/>
      <c r="GC283" s="32"/>
      <c r="GD283" s="36"/>
      <c r="GE283" s="36"/>
      <c r="GF283" s="32"/>
      <c r="GG283" s="33"/>
      <c r="GH283" s="32"/>
      <c r="GI283" s="32"/>
      <c r="GJ283" s="36"/>
      <c r="GK283" s="32"/>
      <c r="GL283" s="35"/>
      <c r="GM283" s="32"/>
      <c r="GN283" s="35"/>
      <c r="GO283" s="32"/>
      <c r="GP283" s="33"/>
    </row>
    <row r="284" spans="8:198" x14ac:dyDescent="0.2">
      <c r="H284" s="2"/>
      <c r="O284" s="3"/>
      <c r="V284" s="3"/>
      <c r="AC284" s="2"/>
      <c r="AM284" s="10"/>
      <c r="AV284" s="2"/>
      <c r="BA284" s="3"/>
      <c r="BB284" s="32"/>
      <c r="BC284" s="33"/>
      <c r="BD284" s="34"/>
      <c r="BE284" s="32"/>
      <c r="BF284" s="32"/>
      <c r="BG284" s="32"/>
      <c r="BH284" s="32"/>
      <c r="BI284" s="35"/>
      <c r="BJ284" s="32"/>
      <c r="BK284" s="35"/>
      <c r="BN284" s="3"/>
      <c r="BQ284" s="3"/>
      <c r="BT284" s="3"/>
      <c r="BW284" s="3"/>
      <c r="BZ284" s="2"/>
      <c r="CA284" s="32"/>
      <c r="CB284" s="32"/>
      <c r="CC284" s="32"/>
      <c r="CD284" s="32"/>
      <c r="CE284" s="32"/>
      <c r="CF284" s="32"/>
      <c r="CG284" s="32"/>
      <c r="CH284" s="32"/>
      <c r="CI284" s="35">
        <f t="shared" si="90"/>
        <v>0</v>
      </c>
      <c r="CJ284" s="2"/>
      <c r="CL284" s="3"/>
      <c r="CN284" s="3"/>
      <c r="CP284" s="3"/>
      <c r="CR284" s="2"/>
      <c r="CS284" s="32"/>
      <c r="CT284" s="32"/>
      <c r="CU284" s="32"/>
      <c r="CV284" s="32"/>
      <c r="CW284" s="32"/>
      <c r="CX284" s="32"/>
      <c r="CY284" s="32"/>
      <c r="CZ284" s="32"/>
      <c r="DA284" s="35">
        <f t="shared" si="91"/>
        <v>0</v>
      </c>
      <c r="DB284" s="2"/>
      <c r="DC284" s="32"/>
      <c r="DD284" s="32"/>
      <c r="DE284" s="32"/>
      <c r="DF284" s="36"/>
      <c r="DG284" s="32"/>
      <c r="DH284" s="35"/>
      <c r="DI284" s="2"/>
      <c r="DJ284" s="4"/>
      <c r="DK284" s="32"/>
      <c r="DL284" s="32"/>
      <c r="DM284" s="32"/>
      <c r="DN284" s="35"/>
      <c r="DO284" s="32"/>
      <c r="DP284" s="36"/>
      <c r="DQ284" s="32"/>
      <c r="DR284" s="36"/>
      <c r="DS284" s="32"/>
      <c r="DT284" s="36"/>
      <c r="DU284" s="32"/>
      <c r="DV284" s="36"/>
      <c r="DW284" s="32"/>
      <c r="DX284" s="36"/>
      <c r="DY284" s="32"/>
      <c r="DZ284" s="36"/>
      <c r="EA284" s="32"/>
      <c r="EB284" s="35"/>
      <c r="EC284" s="32"/>
      <c r="ED284" s="36"/>
      <c r="EE284" s="32"/>
      <c r="EF284" s="36"/>
      <c r="EG284" s="32"/>
      <c r="EH284" s="36"/>
      <c r="EI284" s="32"/>
      <c r="EJ284" s="35"/>
      <c r="EL284" s="3"/>
      <c r="EN284" s="2"/>
      <c r="EO284" s="8">
        <f t="shared" si="88"/>
        <v>0</v>
      </c>
      <c r="EP284" s="9">
        <f t="shared" si="88"/>
        <v>0</v>
      </c>
      <c r="ER284" s="3"/>
      <c r="ET284" s="3"/>
      <c r="EV284" s="3"/>
      <c r="EX284" s="3"/>
      <c r="EZ284" s="3"/>
      <c r="FB284" s="3"/>
      <c r="FD284" s="3"/>
      <c r="FF284" s="2"/>
      <c r="FG284" s="8">
        <f t="shared" si="89"/>
        <v>0</v>
      </c>
      <c r="FH284" s="9">
        <f t="shared" si="89"/>
        <v>0</v>
      </c>
      <c r="FJ284" s="3"/>
      <c r="FL284" s="3"/>
      <c r="FN284" s="2"/>
      <c r="FP284" s="3"/>
      <c r="FQ284" s="8">
        <f t="shared" si="92"/>
        <v>0</v>
      </c>
      <c r="FR284" s="9">
        <f t="shared" si="92"/>
        <v>0</v>
      </c>
      <c r="FT284" s="3"/>
      <c r="FV284" s="2"/>
      <c r="FW284" s="32"/>
      <c r="FX284" s="32"/>
      <c r="FY284" s="32"/>
      <c r="FZ284" s="35"/>
      <c r="GA284" s="32"/>
      <c r="GB284" s="36"/>
      <c r="GC284" s="32"/>
      <c r="GD284" s="36"/>
      <c r="GE284" s="36"/>
      <c r="GF284" s="32"/>
      <c r="GG284" s="33"/>
      <c r="GH284" s="32"/>
      <c r="GI284" s="32"/>
      <c r="GJ284" s="36"/>
      <c r="GK284" s="32"/>
      <c r="GL284" s="35"/>
      <c r="GM284" s="32"/>
      <c r="GN284" s="35"/>
      <c r="GO284" s="32"/>
      <c r="GP284" s="33"/>
    </row>
    <row r="285" spans="8:198" x14ac:dyDescent="0.2">
      <c r="H285" s="2"/>
      <c r="O285" s="3"/>
      <c r="V285" s="3"/>
      <c r="AC285" s="2"/>
      <c r="AM285" s="10"/>
      <c r="AV285" s="2"/>
      <c r="BA285" s="3"/>
      <c r="BB285" s="32"/>
      <c r="BC285" s="33"/>
      <c r="BD285" s="34"/>
      <c r="BE285" s="32"/>
      <c r="BF285" s="32"/>
      <c r="BG285" s="32"/>
      <c r="BH285" s="32"/>
      <c r="BI285" s="35"/>
      <c r="BJ285" s="32"/>
      <c r="BK285" s="35"/>
      <c r="BN285" s="3"/>
      <c r="BQ285" s="3"/>
      <c r="BT285" s="3"/>
      <c r="BW285" s="3"/>
      <c r="BZ285" s="2"/>
      <c r="CA285" s="32"/>
      <c r="CB285" s="32"/>
      <c r="CC285" s="32"/>
      <c r="CD285" s="32"/>
      <c r="CE285" s="32"/>
      <c r="CF285" s="32"/>
      <c r="CG285" s="32"/>
      <c r="CH285" s="32"/>
      <c r="CI285" s="35">
        <f t="shared" si="90"/>
        <v>0</v>
      </c>
      <c r="CJ285" s="2"/>
      <c r="CL285" s="3"/>
      <c r="CN285" s="3"/>
      <c r="CP285" s="3"/>
      <c r="CR285" s="2"/>
      <c r="CS285" s="32"/>
      <c r="CT285" s="32"/>
      <c r="CU285" s="32"/>
      <c r="CV285" s="32"/>
      <c r="CW285" s="32"/>
      <c r="CX285" s="32"/>
      <c r="CY285" s="32"/>
      <c r="CZ285" s="32"/>
      <c r="DA285" s="35">
        <f t="shared" si="91"/>
        <v>0</v>
      </c>
      <c r="DB285" s="2"/>
      <c r="DC285" s="32"/>
      <c r="DD285" s="32"/>
      <c r="DE285" s="32"/>
      <c r="DF285" s="36"/>
      <c r="DG285" s="32"/>
      <c r="DH285" s="35"/>
      <c r="DI285" s="2"/>
      <c r="DJ285" s="4"/>
      <c r="DK285" s="32"/>
      <c r="DL285" s="32"/>
      <c r="DM285" s="32"/>
      <c r="DN285" s="35"/>
      <c r="DO285" s="32"/>
      <c r="DP285" s="36"/>
      <c r="DQ285" s="32"/>
      <c r="DR285" s="36"/>
      <c r="DS285" s="32"/>
      <c r="DT285" s="36"/>
      <c r="DU285" s="32"/>
      <c r="DV285" s="36"/>
      <c r="DW285" s="32"/>
      <c r="DX285" s="36"/>
      <c r="DY285" s="32"/>
      <c r="DZ285" s="36"/>
      <c r="EA285" s="32"/>
      <c r="EB285" s="35"/>
      <c r="EC285" s="32"/>
      <c r="ED285" s="36"/>
      <c r="EE285" s="32"/>
      <c r="EF285" s="36"/>
      <c r="EG285" s="32"/>
      <c r="EH285" s="36"/>
      <c r="EI285" s="32"/>
      <c r="EJ285" s="35"/>
      <c r="EL285" s="3"/>
      <c r="EN285" s="2"/>
      <c r="EO285" s="8">
        <f t="shared" si="88"/>
        <v>0</v>
      </c>
      <c r="EP285" s="9">
        <f t="shared" si="88"/>
        <v>0</v>
      </c>
      <c r="ER285" s="3"/>
      <c r="ET285" s="3"/>
      <c r="EV285" s="3"/>
      <c r="EX285" s="3"/>
      <c r="EZ285" s="3"/>
      <c r="FB285" s="3"/>
      <c r="FD285" s="3"/>
      <c r="FF285" s="2"/>
      <c r="FG285" s="8">
        <f t="shared" si="89"/>
        <v>0</v>
      </c>
      <c r="FH285" s="9">
        <f t="shared" si="89"/>
        <v>0</v>
      </c>
      <c r="FJ285" s="3"/>
      <c r="FL285" s="3"/>
      <c r="FN285" s="2"/>
      <c r="FP285" s="3"/>
      <c r="FQ285" s="8">
        <f t="shared" si="92"/>
        <v>0</v>
      </c>
      <c r="FR285" s="9">
        <f t="shared" si="92"/>
        <v>0</v>
      </c>
      <c r="FT285" s="3"/>
      <c r="FV285" s="2"/>
      <c r="FW285" s="32"/>
      <c r="FX285" s="32"/>
      <c r="FY285" s="32"/>
      <c r="FZ285" s="35"/>
      <c r="GA285" s="32"/>
      <c r="GB285" s="36"/>
      <c r="GC285" s="32"/>
      <c r="GD285" s="36"/>
      <c r="GE285" s="36"/>
      <c r="GF285" s="32"/>
      <c r="GG285" s="33"/>
      <c r="GH285" s="32"/>
      <c r="GI285" s="32"/>
      <c r="GJ285" s="36"/>
      <c r="GK285" s="32"/>
      <c r="GL285" s="35"/>
      <c r="GM285" s="32"/>
      <c r="GN285" s="35"/>
      <c r="GO285" s="32"/>
      <c r="GP285" s="33"/>
    </row>
    <row r="286" spans="8:198" x14ac:dyDescent="0.2">
      <c r="H286" s="2"/>
      <c r="O286" s="3"/>
      <c r="V286" s="3"/>
      <c r="AC286" s="2"/>
      <c r="AM286" s="10"/>
      <c r="AV286" s="2"/>
      <c r="BA286" s="3"/>
      <c r="BB286" s="32"/>
      <c r="BC286" s="33"/>
      <c r="BD286" s="34"/>
      <c r="BE286" s="32"/>
      <c r="BF286" s="32"/>
      <c r="BG286" s="32"/>
      <c r="BH286" s="32"/>
      <c r="BI286" s="35"/>
      <c r="BJ286" s="32"/>
      <c r="BK286" s="35"/>
      <c r="BN286" s="3"/>
      <c r="BQ286" s="3"/>
      <c r="BT286" s="3"/>
      <c r="BW286" s="3"/>
      <c r="BZ286" s="2"/>
      <c r="CA286" s="32"/>
      <c r="CB286" s="32"/>
      <c r="CC286" s="32"/>
      <c r="CD286" s="32"/>
      <c r="CE286" s="32"/>
      <c r="CF286" s="32"/>
      <c r="CG286" s="32"/>
      <c r="CH286" s="32"/>
      <c r="CI286" s="35">
        <f t="shared" si="90"/>
        <v>0</v>
      </c>
      <c r="CJ286" s="2"/>
      <c r="CL286" s="3"/>
      <c r="CN286" s="3"/>
      <c r="CP286" s="3"/>
      <c r="CR286" s="2"/>
      <c r="CS286" s="32"/>
      <c r="CT286" s="32"/>
      <c r="CU286" s="32"/>
      <c r="CV286" s="32"/>
      <c r="CW286" s="32"/>
      <c r="CX286" s="32"/>
      <c r="CY286" s="32"/>
      <c r="CZ286" s="32"/>
      <c r="DA286" s="35">
        <f t="shared" si="91"/>
        <v>0</v>
      </c>
      <c r="DB286" s="2"/>
      <c r="DC286" s="32"/>
      <c r="DD286" s="32"/>
      <c r="DE286" s="32"/>
      <c r="DF286" s="36"/>
      <c r="DG286" s="32"/>
      <c r="DH286" s="35"/>
      <c r="DI286" s="2"/>
      <c r="DJ286" s="4"/>
      <c r="DK286" s="32"/>
      <c r="DL286" s="32"/>
      <c r="DM286" s="32"/>
      <c r="DN286" s="35"/>
      <c r="DO286" s="32"/>
      <c r="DP286" s="36"/>
      <c r="DQ286" s="32"/>
      <c r="DR286" s="36"/>
      <c r="DS286" s="32"/>
      <c r="DT286" s="36"/>
      <c r="DU286" s="32"/>
      <c r="DV286" s="36"/>
      <c r="DW286" s="32"/>
      <c r="DX286" s="36"/>
      <c r="DY286" s="32"/>
      <c r="DZ286" s="36"/>
      <c r="EA286" s="32"/>
      <c r="EB286" s="35"/>
      <c r="EC286" s="32"/>
      <c r="ED286" s="36"/>
      <c r="EE286" s="32"/>
      <c r="EF286" s="36"/>
      <c r="EG286" s="32"/>
      <c r="EH286" s="36"/>
      <c r="EI286" s="32"/>
      <c r="EJ286" s="35"/>
      <c r="EL286" s="3"/>
      <c r="EN286" s="2"/>
      <c r="EO286" s="8">
        <f t="shared" si="88"/>
        <v>0</v>
      </c>
      <c r="EP286" s="9">
        <f t="shared" si="88"/>
        <v>0</v>
      </c>
      <c r="ER286" s="3"/>
      <c r="ET286" s="3"/>
      <c r="EV286" s="3"/>
      <c r="EX286" s="3"/>
      <c r="EZ286" s="3"/>
      <c r="FB286" s="3"/>
      <c r="FD286" s="3"/>
      <c r="FF286" s="2"/>
      <c r="FG286" s="8">
        <f t="shared" si="89"/>
        <v>0</v>
      </c>
      <c r="FH286" s="9">
        <f t="shared" si="89"/>
        <v>0</v>
      </c>
      <c r="FJ286" s="3"/>
      <c r="FL286" s="3"/>
      <c r="FN286" s="2"/>
      <c r="FP286" s="3"/>
      <c r="FQ286" s="8">
        <f t="shared" si="92"/>
        <v>0</v>
      </c>
      <c r="FR286" s="9">
        <f t="shared" si="92"/>
        <v>0</v>
      </c>
      <c r="FT286" s="3"/>
      <c r="FV286" s="2"/>
      <c r="FW286" s="32"/>
      <c r="FX286" s="32"/>
      <c r="FY286" s="32"/>
      <c r="FZ286" s="35"/>
      <c r="GA286" s="32"/>
      <c r="GB286" s="36"/>
      <c r="GC286" s="32"/>
      <c r="GD286" s="36"/>
      <c r="GE286" s="36"/>
      <c r="GF286" s="32"/>
      <c r="GG286" s="33"/>
      <c r="GH286" s="32"/>
      <c r="GI286" s="32"/>
      <c r="GJ286" s="36"/>
      <c r="GK286" s="32"/>
      <c r="GL286" s="35"/>
      <c r="GM286" s="32"/>
      <c r="GN286" s="35"/>
      <c r="GO286" s="32"/>
      <c r="GP286" s="33"/>
    </row>
    <row r="287" spans="8:198" x14ac:dyDescent="0.2">
      <c r="H287" s="2"/>
      <c r="O287" s="3"/>
      <c r="V287" s="3"/>
      <c r="AC287" s="2"/>
      <c r="AM287" s="10"/>
      <c r="AV287" s="2"/>
      <c r="BA287" s="3"/>
      <c r="BB287" s="32"/>
      <c r="BC287" s="33"/>
      <c r="BD287" s="34"/>
      <c r="BE287" s="32"/>
      <c r="BF287" s="32"/>
      <c r="BG287" s="32"/>
      <c r="BH287" s="32"/>
      <c r="BI287" s="35"/>
      <c r="BJ287" s="32"/>
      <c r="BK287" s="35"/>
      <c r="BN287" s="3"/>
      <c r="BQ287" s="3"/>
      <c r="BT287" s="3"/>
      <c r="BW287" s="3"/>
      <c r="BZ287" s="2"/>
      <c r="CA287" s="32"/>
      <c r="CB287" s="32"/>
      <c r="CC287" s="32"/>
      <c r="CD287" s="32"/>
      <c r="CE287" s="32"/>
      <c r="CF287" s="32"/>
      <c r="CG287" s="32"/>
      <c r="CH287" s="32"/>
      <c r="CI287" s="35">
        <f t="shared" si="90"/>
        <v>0</v>
      </c>
      <c r="CJ287" s="2"/>
      <c r="CL287" s="3"/>
      <c r="CN287" s="3"/>
      <c r="CP287" s="3"/>
      <c r="CR287" s="2"/>
      <c r="CS287" s="32"/>
      <c r="CT287" s="32"/>
      <c r="CU287" s="32"/>
      <c r="CV287" s="32"/>
      <c r="CW287" s="32"/>
      <c r="CX287" s="32"/>
      <c r="CY287" s="32"/>
      <c r="CZ287" s="32"/>
      <c r="DA287" s="35">
        <f t="shared" si="91"/>
        <v>0</v>
      </c>
      <c r="DB287" s="2"/>
      <c r="DC287" s="32"/>
      <c r="DD287" s="32"/>
      <c r="DE287" s="32"/>
      <c r="DF287" s="36"/>
      <c r="DG287" s="32"/>
      <c r="DH287" s="35"/>
      <c r="DI287" s="2"/>
      <c r="DJ287" s="4"/>
      <c r="DK287" s="32"/>
      <c r="DL287" s="32"/>
      <c r="DM287" s="32"/>
      <c r="DN287" s="35"/>
      <c r="DO287" s="32"/>
      <c r="DP287" s="36"/>
      <c r="DQ287" s="32"/>
      <c r="DR287" s="36"/>
      <c r="DS287" s="32"/>
      <c r="DT287" s="36"/>
      <c r="DU287" s="32"/>
      <c r="DV287" s="36"/>
      <c r="DW287" s="32"/>
      <c r="DX287" s="36"/>
      <c r="DY287" s="32"/>
      <c r="DZ287" s="36"/>
      <c r="EA287" s="32"/>
      <c r="EB287" s="35"/>
      <c r="EC287" s="32"/>
      <c r="ED287" s="36"/>
      <c r="EE287" s="32"/>
      <c r="EF287" s="36"/>
      <c r="EG287" s="32"/>
      <c r="EH287" s="36"/>
      <c r="EI287" s="32"/>
      <c r="EJ287" s="35"/>
      <c r="EL287" s="3"/>
      <c r="EN287" s="2"/>
      <c r="EO287" s="8">
        <f t="shared" si="88"/>
        <v>0</v>
      </c>
      <c r="EP287" s="9">
        <f t="shared" si="88"/>
        <v>0</v>
      </c>
      <c r="ER287" s="3"/>
      <c r="ET287" s="3"/>
      <c r="EV287" s="3"/>
      <c r="EX287" s="3"/>
      <c r="EZ287" s="3"/>
      <c r="FB287" s="3"/>
      <c r="FD287" s="3"/>
      <c r="FF287" s="2"/>
      <c r="FG287" s="8">
        <f t="shared" si="89"/>
        <v>0</v>
      </c>
      <c r="FH287" s="9">
        <f t="shared" si="89"/>
        <v>0</v>
      </c>
      <c r="FJ287" s="3"/>
      <c r="FL287" s="3"/>
      <c r="FN287" s="2"/>
      <c r="FP287" s="3"/>
      <c r="FQ287" s="8">
        <f t="shared" si="92"/>
        <v>0</v>
      </c>
      <c r="FR287" s="9">
        <f t="shared" si="92"/>
        <v>0</v>
      </c>
      <c r="FT287" s="3"/>
      <c r="FV287" s="2"/>
      <c r="FW287" s="32"/>
      <c r="FX287" s="32"/>
      <c r="FY287" s="32"/>
      <c r="FZ287" s="35"/>
      <c r="GA287" s="32"/>
      <c r="GB287" s="36"/>
      <c r="GC287" s="32"/>
      <c r="GD287" s="36"/>
      <c r="GE287" s="36"/>
      <c r="GF287" s="32"/>
      <c r="GG287" s="33"/>
      <c r="GH287" s="32"/>
      <c r="GI287" s="32"/>
      <c r="GJ287" s="36"/>
      <c r="GK287" s="32"/>
      <c r="GL287" s="35"/>
      <c r="GM287" s="32"/>
      <c r="GN287" s="35"/>
      <c r="GO287" s="32"/>
      <c r="GP287" s="33"/>
    </row>
    <row r="288" spans="8:198" x14ac:dyDescent="0.2">
      <c r="H288" s="2"/>
      <c r="O288" s="3"/>
      <c r="V288" s="3"/>
      <c r="AC288" s="2"/>
      <c r="AM288" s="10"/>
      <c r="AV288" s="2"/>
      <c r="BA288" s="3"/>
      <c r="BB288" s="32"/>
      <c r="BC288" s="33"/>
      <c r="BD288" s="34"/>
      <c r="BE288" s="32"/>
      <c r="BF288" s="32"/>
      <c r="BG288" s="32"/>
      <c r="BH288" s="32"/>
      <c r="BI288" s="35"/>
      <c r="BJ288" s="32"/>
      <c r="BK288" s="35"/>
      <c r="BN288" s="3"/>
      <c r="BQ288" s="3"/>
      <c r="BT288" s="3"/>
      <c r="BW288" s="3"/>
      <c r="BZ288" s="2"/>
      <c r="CA288" s="32"/>
      <c r="CB288" s="32"/>
      <c r="CC288" s="32"/>
      <c r="CD288" s="32"/>
      <c r="CE288" s="32"/>
      <c r="CF288" s="32"/>
      <c r="CG288" s="32"/>
      <c r="CH288" s="32"/>
      <c r="CI288" s="35">
        <f t="shared" si="90"/>
        <v>0</v>
      </c>
      <c r="CJ288" s="2"/>
      <c r="CL288" s="3"/>
      <c r="CN288" s="3"/>
      <c r="CP288" s="3"/>
      <c r="CR288" s="2"/>
      <c r="CS288" s="32"/>
      <c r="CT288" s="32"/>
      <c r="CU288" s="32"/>
      <c r="CV288" s="32"/>
      <c r="CW288" s="32"/>
      <c r="CX288" s="32"/>
      <c r="CY288" s="32"/>
      <c r="CZ288" s="32"/>
      <c r="DA288" s="35">
        <f t="shared" si="91"/>
        <v>0</v>
      </c>
      <c r="DB288" s="2"/>
      <c r="DC288" s="32"/>
      <c r="DD288" s="32"/>
      <c r="DE288" s="32"/>
      <c r="DF288" s="36"/>
      <c r="DG288" s="32"/>
      <c r="DH288" s="35"/>
      <c r="DI288" s="2"/>
      <c r="DJ288" s="4"/>
      <c r="DK288" s="32"/>
      <c r="DL288" s="32"/>
      <c r="DM288" s="32"/>
      <c r="DN288" s="35"/>
      <c r="DO288" s="32"/>
      <c r="DP288" s="36"/>
      <c r="DQ288" s="32"/>
      <c r="DR288" s="36"/>
      <c r="DS288" s="32"/>
      <c r="DT288" s="36"/>
      <c r="DU288" s="32"/>
      <c r="DV288" s="36"/>
      <c r="DW288" s="32"/>
      <c r="DX288" s="36"/>
      <c r="DY288" s="32"/>
      <c r="DZ288" s="36"/>
      <c r="EA288" s="32"/>
      <c r="EB288" s="35"/>
      <c r="EC288" s="32"/>
      <c r="ED288" s="36"/>
      <c r="EE288" s="32"/>
      <c r="EF288" s="36"/>
      <c r="EG288" s="32"/>
      <c r="EH288" s="36"/>
      <c r="EI288" s="32"/>
      <c r="EJ288" s="35"/>
      <c r="EL288" s="3"/>
      <c r="EN288" s="2"/>
      <c r="EO288" s="8">
        <f t="shared" si="88"/>
        <v>0</v>
      </c>
      <c r="EP288" s="9">
        <f t="shared" si="88"/>
        <v>0</v>
      </c>
      <c r="ER288" s="3"/>
      <c r="ET288" s="3"/>
      <c r="EV288" s="3"/>
      <c r="EX288" s="3"/>
      <c r="EZ288" s="3"/>
      <c r="FB288" s="3"/>
      <c r="FD288" s="3"/>
      <c r="FF288" s="2"/>
      <c r="FG288" s="8">
        <f t="shared" si="89"/>
        <v>0</v>
      </c>
      <c r="FH288" s="9">
        <f t="shared" si="89"/>
        <v>0</v>
      </c>
      <c r="FJ288" s="3"/>
      <c r="FL288" s="3"/>
      <c r="FN288" s="2"/>
      <c r="FP288" s="3"/>
      <c r="FQ288" s="8">
        <f t="shared" si="92"/>
        <v>0</v>
      </c>
      <c r="FR288" s="9">
        <f t="shared" si="92"/>
        <v>0</v>
      </c>
      <c r="FT288" s="3"/>
      <c r="FV288" s="2"/>
      <c r="FW288" s="32"/>
      <c r="FX288" s="32"/>
      <c r="FY288" s="32"/>
      <c r="FZ288" s="35"/>
      <c r="GA288" s="32"/>
      <c r="GB288" s="36"/>
      <c r="GC288" s="32"/>
      <c r="GD288" s="36"/>
      <c r="GE288" s="36"/>
      <c r="GF288" s="32"/>
      <c r="GG288" s="33"/>
      <c r="GH288" s="32"/>
      <c r="GI288" s="32"/>
      <c r="GJ288" s="36"/>
      <c r="GK288" s="32"/>
      <c r="GL288" s="35"/>
      <c r="GM288" s="32"/>
      <c r="GN288" s="35"/>
      <c r="GO288" s="32"/>
      <c r="GP288" s="33"/>
    </row>
    <row r="289" spans="8:198" x14ac:dyDescent="0.2">
      <c r="H289" s="2"/>
      <c r="O289" s="3"/>
      <c r="V289" s="3"/>
      <c r="AC289" s="2"/>
      <c r="AM289" s="10"/>
      <c r="AV289" s="2"/>
      <c r="BA289" s="3"/>
      <c r="BB289" s="32"/>
      <c r="BC289" s="33"/>
      <c r="BD289" s="34"/>
      <c r="BE289" s="32"/>
      <c r="BF289" s="32"/>
      <c r="BG289" s="32"/>
      <c r="BH289" s="32"/>
      <c r="BI289" s="35"/>
      <c r="BJ289" s="32"/>
      <c r="BK289" s="35"/>
      <c r="BN289" s="3"/>
      <c r="BQ289" s="3"/>
      <c r="BT289" s="3"/>
      <c r="BW289" s="3"/>
      <c r="BZ289" s="2"/>
      <c r="CA289" s="32"/>
      <c r="CB289" s="32"/>
      <c r="CC289" s="32"/>
      <c r="CD289" s="32"/>
      <c r="CE289" s="32"/>
      <c r="CF289" s="32"/>
      <c r="CG289" s="32"/>
      <c r="CH289" s="32"/>
      <c r="CI289" s="35">
        <f t="shared" si="90"/>
        <v>0</v>
      </c>
      <c r="CJ289" s="2"/>
      <c r="CL289" s="3"/>
      <c r="CN289" s="3"/>
      <c r="CP289" s="3"/>
      <c r="CR289" s="2"/>
      <c r="CS289" s="32"/>
      <c r="CT289" s="32"/>
      <c r="CU289" s="32"/>
      <c r="CV289" s="32"/>
      <c r="CW289" s="32"/>
      <c r="CX289" s="32"/>
      <c r="CY289" s="32"/>
      <c r="CZ289" s="32"/>
      <c r="DA289" s="35">
        <f t="shared" si="91"/>
        <v>0</v>
      </c>
      <c r="DB289" s="2"/>
      <c r="DC289" s="32"/>
      <c r="DD289" s="32"/>
      <c r="DE289" s="32"/>
      <c r="DF289" s="36"/>
      <c r="DG289" s="32"/>
      <c r="DH289" s="35"/>
      <c r="DI289" s="2"/>
      <c r="DJ289" s="4"/>
      <c r="DK289" s="32"/>
      <c r="DL289" s="32"/>
      <c r="DM289" s="32"/>
      <c r="DN289" s="35"/>
      <c r="DO289" s="32"/>
      <c r="DP289" s="36"/>
      <c r="DQ289" s="32"/>
      <c r="DR289" s="36"/>
      <c r="DS289" s="32"/>
      <c r="DT289" s="36"/>
      <c r="DU289" s="32"/>
      <c r="DV289" s="36"/>
      <c r="DW289" s="32"/>
      <c r="DX289" s="36"/>
      <c r="DY289" s="32"/>
      <c r="DZ289" s="36"/>
      <c r="EA289" s="32"/>
      <c r="EB289" s="35"/>
      <c r="EC289" s="32"/>
      <c r="ED289" s="36"/>
      <c r="EE289" s="32"/>
      <c r="EF289" s="36"/>
      <c r="EG289" s="32"/>
      <c r="EH289" s="36"/>
      <c r="EI289" s="32"/>
      <c r="EJ289" s="35"/>
      <c r="EL289" s="3"/>
      <c r="EN289" s="2"/>
      <c r="EO289" s="8">
        <f t="shared" si="88"/>
        <v>0</v>
      </c>
      <c r="EP289" s="9">
        <f t="shared" si="88"/>
        <v>0</v>
      </c>
      <c r="ER289" s="3"/>
      <c r="ET289" s="3"/>
      <c r="EV289" s="3"/>
      <c r="EX289" s="3"/>
      <c r="EZ289" s="3"/>
      <c r="FB289" s="3"/>
      <c r="FD289" s="3"/>
      <c r="FF289" s="2"/>
      <c r="FG289" s="8">
        <f t="shared" si="89"/>
        <v>0</v>
      </c>
      <c r="FH289" s="9">
        <f t="shared" si="89"/>
        <v>0</v>
      </c>
      <c r="FJ289" s="3"/>
      <c r="FL289" s="3"/>
      <c r="FN289" s="2"/>
      <c r="FP289" s="3"/>
      <c r="FQ289" s="8">
        <f t="shared" si="92"/>
        <v>0</v>
      </c>
      <c r="FR289" s="9">
        <f t="shared" si="92"/>
        <v>0</v>
      </c>
      <c r="FT289" s="3"/>
      <c r="FV289" s="2"/>
      <c r="FW289" s="32"/>
      <c r="FX289" s="32"/>
      <c r="FY289" s="32"/>
      <c r="FZ289" s="35"/>
      <c r="GA289" s="32"/>
      <c r="GB289" s="36"/>
      <c r="GC289" s="32"/>
      <c r="GD289" s="36"/>
      <c r="GE289" s="36"/>
      <c r="GF289" s="32"/>
      <c r="GG289" s="33"/>
      <c r="GH289" s="32"/>
      <c r="GI289" s="32"/>
      <c r="GJ289" s="36"/>
      <c r="GK289" s="32"/>
      <c r="GL289" s="35"/>
      <c r="GM289" s="32"/>
      <c r="GN289" s="35"/>
      <c r="GO289" s="32"/>
      <c r="GP289" s="33"/>
    </row>
    <row r="290" spans="8:198" x14ac:dyDescent="0.2">
      <c r="H290" s="2"/>
      <c r="O290" s="3"/>
      <c r="V290" s="3"/>
      <c r="AC290" s="2"/>
      <c r="AM290" s="10"/>
      <c r="AV290" s="2"/>
      <c r="BA290" s="3"/>
      <c r="BB290" s="32"/>
      <c r="BC290" s="33"/>
      <c r="BD290" s="34"/>
      <c r="BE290" s="32"/>
      <c r="BF290" s="32"/>
      <c r="BG290" s="32"/>
      <c r="BH290" s="32"/>
      <c r="BI290" s="35"/>
      <c r="BJ290" s="32"/>
      <c r="BK290" s="35"/>
      <c r="BN290" s="3"/>
      <c r="BQ290" s="3"/>
      <c r="BT290" s="3"/>
      <c r="BW290" s="3"/>
      <c r="BZ290" s="2"/>
      <c r="CA290" s="32"/>
      <c r="CB290" s="32"/>
      <c r="CC290" s="32"/>
      <c r="CD290" s="32"/>
      <c r="CE290" s="32"/>
      <c r="CF290" s="32"/>
      <c r="CG290" s="32"/>
      <c r="CH290" s="32"/>
      <c r="CI290" s="35">
        <f t="shared" si="90"/>
        <v>0</v>
      </c>
      <c r="CJ290" s="2"/>
      <c r="CL290" s="3"/>
      <c r="CN290" s="3"/>
      <c r="CP290" s="3"/>
      <c r="CR290" s="2"/>
      <c r="CS290" s="32"/>
      <c r="CT290" s="32"/>
      <c r="CU290" s="32"/>
      <c r="CV290" s="32"/>
      <c r="CW290" s="32"/>
      <c r="CX290" s="32"/>
      <c r="CY290" s="32"/>
      <c r="CZ290" s="32"/>
      <c r="DA290" s="35">
        <f t="shared" si="91"/>
        <v>0</v>
      </c>
      <c r="DB290" s="2"/>
      <c r="DC290" s="32"/>
      <c r="DD290" s="32"/>
      <c r="DE290" s="32"/>
      <c r="DF290" s="36"/>
      <c r="DG290" s="32"/>
      <c r="DH290" s="35"/>
      <c r="DI290" s="2"/>
      <c r="DJ290" s="4"/>
      <c r="DK290" s="32"/>
      <c r="DL290" s="32"/>
      <c r="DM290" s="32"/>
      <c r="DN290" s="35"/>
      <c r="DO290" s="32"/>
      <c r="DP290" s="36"/>
      <c r="DQ290" s="32"/>
      <c r="DR290" s="36"/>
      <c r="DS290" s="32"/>
      <c r="DT290" s="36"/>
      <c r="DU290" s="32"/>
      <c r="DV290" s="36"/>
      <c r="DW290" s="32"/>
      <c r="DX290" s="36"/>
      <c r="DY290" s="32"/>
      <c r="DZ290" s="36"/>
      <c r="EA290" s="32"/>
      <c r="EB290" s="35"/>
      <c r="EC290" s="32"/>
      <c r="ED290" s="36"/>
      <c r="EE290" s="32"/>
      <c r="EF290" s="36"/>
      <c r="EG290" s="32"/>
      <c r="EH290" s="36"/>
      <c r="EI290" s="32"/>
      <c r="EJ290" s="35"/>
      <c r="EL290" s="3"/>
      <c r="EN290" s="2"/>
      <c r="EO290" s="8">
        <f t="shared" si="88"/>
        <v>0</v>
      </c>
      <c r="EP290" s="9">
        <f t="shared" si="88"/>
        <v>0</v>
      </c>
      <c r="ER290" s="3"/>
      <c r="ET290" s="3"/>
      <c r="EV290" s="3"/>
      <c r="EX290" s="3"/>
      <c r="EZ290" s="3"/>
      <c r="FB290" s="3"/>
      <c r="FD290" s="3"/>
      <c r="FF290" s="2"/>
      <c r="FG290" s="8">
        <f t="shared" si="89"/>
        <v>0</v>
      </c>
      <c r="FH290" s="9">
        <f t="shared" si="89"/>
        <v>0</v>
      </c>
      <c r="FJ290" s="3"/>
      <c r="FL290" s="3"/>
      <c r="FN290" s="2"/>
      <c r="FP290" s="3"/>
      <c r="FQ290" s="8">
        <f t="shared" si="92"/>
        <v>0</v>
      </c>
      <c r="FR290" s="9">
        <f t="shared" si="92"/>
        <v>0</v>
      </c>
      <c r="FT290" s="3"/>
      <c r="FV290" s="2"/>
      <c r="FW290" s="32"/>
      <c r="FX290" s="32"/>
      <c r="FY290" s="32"/>
      <c r="FZ290" s="35"/>
      <c r="GA290" s="32"/>
      <c r="GB290" s="36"/>
      <c r="GC290" s="32"/>
      <c r="GD290" s="36"/>
      <c r="GE290" s="36"/>
      <c r="GF290" s="32"/>
      <c r="GG290" s="33"/>
      <c r="GH290" s="32"/>
      <c r="GI290" s="32"/>
      <c r="GJ290" s="36"/>
      <c r="GK290" s="32"/>
      <c r="GL290" s="35"/>
      <c r="GM290" s="32"/>
      <c r="GN290" s="35"/>
      <c r="GO290" s="32"/>
      <c r="GP290" s="33"/>
    </row>
    <row r="291" spans="8:198" x14ac:dyDescent="0.2">
      <c r="H291" s="2"/>
      <c r="O291" s="3"/>
      <c r="V291" s="3"/>
      <c r="AC291" s="2"/>
      <c r="AM291" s="10"/>
      <c r="AV291" s="2"/>
      <c r="BA291" s="3"/>
      <c r="BB291" s="32"/>
      <c r="BC291" s="33"/>
      <c r="BD291" s="34"/>
      <c r="BE291" s="32"/>
      <c r="BF291" s="32"/>
      <c r="BG291" s="32"/>
      <c r="BH291" s="32"/>
      <c r="BI291" s="35"/>
      <c r="BJ291" s="32"/>
      <c r="BK291" s="35"/>
      <c r="BN291" s="3"/>
      <c r="BQ291" s="3"/>
      <c r="BT291" s="3"/>
      <c r="BW291" s="3"/>
      <c r="BZ291" s="2"/>
      <c r="CA291" s="32"/>
      <c r="CB291" s="32"/>
      <c r="CC291" s="32"/>
      <c r="CD291" s="32"/>
      <c r="CE291" s="32"/>
      <c r="CF291" s="32"/>
      <c r="CG291" s="32"/>
      <c r="CH291" s="32"/>
      <c r="CI291" s="35">
        <f t="shared" si="90"/>
        <v>0</v>
      </c>
      <c r="CJ291" s="2"/>
      <c r="CL291" s="3"/>
      <c r="CN291" s="3"/>
      <c r="CP291" s="3"/>
      <c r="CR291" s="2"/>
      <c r="CS291" s="32"/>
      <c r="CT291" s="32"/>
      <c r="CU291" s="32"/>
      <c r="CV291" s="32"/>
      <c r="CW291" s="32"/>
      <c r="CX291" s="32"/>
      <c r="CY291" s="32"/>
      <c r="CZ291" s="32"/>
      <c r="DA291" s="35">
        <f t="shared" si="91"/>
        <v>0</v>
      </c>
      <c r="DB291" s="2"/>
      <c r="DC291" s="32"/>
      <c r="DD291" s="32"/>
      <c r="DE291" s="32"/>
      <c r="DF291" s="36"/>
      <c r="DG291" s="32"/>
      <c r="DH291" s="35"/>
      <c r="DI291" s="2"/>
      <c r="DJ291" s="4"/>
      <c r="DK291" s="32"/>
      <c r="DL291" s="32"/>
      <c r="DM291" s="32"/>
      <c r="DN291" s="35"/>
      <c r="DO291" s="32"/>
      <c r="DP291" s="36"/>
      <c r="DQ291" s="32"/>
      <c r="DR291" s="36"/>
      <c r="DS291" s="32"/>
      <c r="DT291" s="36"/>
      <c r="DU291" s="32"/>
      <c r="DV291" s="36"/>
      <c r="DW291" s="32"/>
      <c r="DX291" s="36"/>
      <c r="DY291" s="32"/>
      <c r="DZ291" s="36"/>
      <c r="EA291" s="32"/>
      <c r="EB291" s="35"/>
      <c r="EC291" s="32"/>
      <c r="ED291" s="36"/>
      <c r="EE291" s="32"/>
      <c r="EF291" s="36"/>
      <c r="EG291" s="32"/>
      <c r="EH291" s="36"/>
      <c r="EI291" s="32"/>
      <c r="EJ291" s="35"/>
      <c r="EL291" s="3"/>
      <c r="EN291" s="2"/>
      <c r="EO291" s="8">
        <f t="shared" si="88"/>
        <v>0</v>
      </c>
      <c r="EP291" s="9">
        <f t="shared" si="88"/>
        <v>0</v>
      </c>
      <c r="ER291" s="3"/>
      <c r="ET291" s="3"/>
      <c r="EV291" s="3"/>
      <c r="EX291" s="3"/>
      <c r="EZ291" s="3"/>
      <c r="FB291" s="3"/>
      <c r="FD291" s="3"/>
      <c r="FF291" s="2"/>
      <c r="FG291" s="8">
        <f t="shared" si="89"/>
        <v>0</v>
      </c>
      <c r="FH291" s="9">
        <f t="shared" si="89"/>
        <v>0</v>
      </c>
      <c r="FJ291" s="3"/>
      <c r="FL291" s="3"/>
      <c r="FN291" s="2"/>
      <c r="FP291" s="3"/>
      <c r="FQ291" s="8">
        <f t="shared" si="92"/>
        <v>0</v>
      </c>
      <c r="FR291" s="9">
        <f t="shared" si="92"/>
        <v>0</v>
      </c>
      <c r="FT291" s="3"/>
      <c r="FV291" s="2"/>
      <c r="FW291" s="32"/>
      <c r="FX291" s="32"/>
      <c r="FY291" s="32"/>
      <c r="FZ291" s="35"/>
      <c r="GA291" s="32"/>
      <c r="GB291" s="36"/>
      <c r="GC291" s="32"/>
      <c r="GD291" s="36"/>
      <c r="GE291" s="36"/>
      <c r="GF291" s="32"/>
      <c r="GG291" s="33"/>
      <c r="GH291" s="32"/>
      <c r="GI291" s="32"/>
      <c r="GJ291" s="36"/>
      <c r="GK291" s="32"/>
      <c r="GL291" s="35"/>
      <c r="GM291" s="32"/>
      <c r="GN291" s="35"/>
      <c r="GO291" s="32"/>
      <c r="GP291" s="33"/>
    </row>
    <row r="292" spans="8:198" x14ac:dyDescent="0.2">
      <c r="H292" s="2"/>
      <c r="O292" s="3"/>
      <c r="V292" s="3"/>
      <c r="AC292" s="2"/>
      <c r="AM292" s="10"/>
      <c r="AV292" s="2"/>
      <c r="BA292" s="3"/>
      <c r="BB292" s="32"/>
      <c r="BC292" s="33"/>
      <c r="BD292" s="34"/>
      <c r="BE292" s="32"/>
      <c r="BF292" s="32"/>
      <c r="BG292" s="32"/>
      <c r="BH292" s="32"/>
      <c r="BI292" s="35"/>
      <c r="BJ292" s="32"/>
      <c r="BK292" s="35"/>
      <c r="BN292" s="3"/>
      <c r="BQ292" s="3"/>
      <c r="BT292" s="3"/>
      <c r="BW292" s="3"/>
      <c r="BZ292" s="2"/>
      <c r="CA292" s="32"/>
      <c r="CB292" s="32"/>
      <c r="CC292" s="32"/>
      <c r="CD292" s="32"/>
      <c r="CE292" s="32"/>
      <c r="CF292" s="32"/>
      <c r="CG292" s="32"/>
      <c r="CH292" s="32"/>
      <c r="CI292" s="35">
        <f t="shared" si="90"/>
        <v>0</v>
      </c>
      <c r="CJ292" s="2"/>
      <c r="CL292" s="3"/>
      <c r="CN292" s="3"/>
      <c r="CP292" s="3"/>
      <c r="CR292" s="2"/>
      <c r="CS292" s="32"/>
      <c r="CT292" s="32"/>
      <c r="CU292" s="32"/>
      <c r="CV292" s="32"/>
      <c r="CW292" s="32"/>
      <c r="CX292" s="32"/>
      <c r="CY292" s="32"/>
      <c r="CZ292" s="32"/>
      <c r="DA292" s="35">
        <f t="shared" si="91"/>
        <v>0</v>
      </c>
      <c r="DB292" s="2"/>
      <c r="DC292" s="32"/>
      <c r="DD292" s="32"/>
      <c r="DE292" s="32"/>
      <c r="DF292" s="36"/>
      <c r="DG292" s="32"/>
      <c r="DH292" s="35"/>
      <c r="DI292" s="2"/>
      <c r="DJ292" s="4"/>
      <c r="DK292" s="32"/>
      <c r="DL292" s="32"/>
      <c r="DM292" s="32"/>
      <c r="DN292" s="35"/>
      <c r="DO292" s="32"/>
      <c r="DP292" s="36"/>
      <c r="DQ292" s="32"/>
      <c r="DR292" s="36"/>
      <c r="DS292" s="32"/>
      <c r="DT292" s="36"/>
      <c r="DU292" s="32"/>
      <c r="DV292" s="36"/>
      <c r="DW292" s="32"/>
      <c r="DX292" s="36"/>
      <c r="DY292" s="32"/>
      <c r="DZ292" s="36"/>
      <c r="EA292" s="32"/>
      <c r="EB292" s="35"/>
      <c r="EC292" s="32"/>
      <c r="ED292" s="36"/>
      <c r="EE292" s="32"/>
      <c r="EF292" s="36"/>
      <c r="EG292" s="32"/>
      <c r="EH292" s="36"/>
      <c r="EI292" s="32"/>
      <c r="EJ292" s="35"/>
      <c r="EL292" s="3"/>
      <c r="EN292" s="2"/>
      <c r="EO292" s="8">
        <f t="shared" ref="EO292:EP355" si="93">EM292+EK292-EQ292-ES292-EU292-EW292-EY292-FA292-FC292-FE292</f>
        <v>0</v>
      </c>
      <c r="EP292" s="9">
        <f t="shared" si="93"/>
        <v>0</v>
      </c>
      <c r="ER292" s="3"/>
      <c r="ET292" s="3"/>
      <c r="EV292" s="3"/>
      <c r="EX292" s="3"/>
      <c r="EZ292" s="3"/>
      <c r="FB292" s="3"/>
      <c r="FD292" s="3"/>
      <c r="FF292" s="2"/>
      <c r="FG292" s="8">
        <f t="shared" ref="FG292:FH355" si="94">EM292+EK292-FI292-FK292-FM292</f>
        <v>0</v>
      </c>
      <c r="FH292" s="9">
        <f t="shared" si="94"/>
        <v>0</v>
      </c>
      <c r="FJ292" s="3"/>
      <c r="FL292" s="3"/>
      <c r="FN292" s="2"/>
      <c r="FP292" s="3"/>
      <c r="FQ292" s="8">
        <f t="shared" si="92"/>
        <v>0</v>
      </c>
      <c r="FR292" s="9">
        <f t="shared" si="92"/>
        <v>0</v>
      </c>
      <c r="FT292" s="3"/>
      <c r="FV292" s="2"/>
      <c r="FW292" s="32"/>
      <c r="FX292" s="32"/>
      <c r="FY292" s="32"/>
      <c r="FZ292" s="35"/>
      <c r="GA292" s="32"/>
      <c r="GB292" s="36"/>
      <c r="GC292" s="32"/>
      <c r="GD292" s="36"/>
      <c r="GE292" s="36"/>
      <c r="GF292" s="32"/>
      <c r="GG292" s="33"/>
      <c r="GH292" s="32"/>
      <c r="GI292" s="32"/>
      <c r="GJ292" s="36"/>
      <c r="GK292" s="32"/>
      <c r="GL292" s="35"/>
      <c r="GM292" s="32"/>
      <c r="GN292" s="35"/>
      <c r="GO292" s="32"/>
      <c r="GP292" s="33"/>
    </row>
    <row r="293" spans="8:198" x14ac:dyDescent="0.2">
      <c r="H293" s="2"/>
      <c r="O293" s="3"/>
      <c r="V293" s="3"/>
      <c r="AC293" s="2"/>
      <c r="AM293" s="10"/>
      <c r="AV293" s="2"/>
      <c r="BA293" s="3"/>
      <c r="BB293" s="32"/>
      <c r="BC293" s="33"/>
      <c r="BD293" s="34"/>
      <c r="BE293" s="32"/>
      <c r="BF293" s="32"/>
      <c r="BG293" s="32"/>
      <c r="BH293" s="32"/>
      <c r="BI293" s="35"/>
      <c r="BJ293" s="32"/>
      <c r="BK293" s="35"/>
      <c r="BN293" s="3"/>
      <c r="BQ293" s="3"/>
      <c r="BT293" s="3"/>
      <c r="BW293" s="3"/>
      <c r="BZ293" s="2"/>
      <c r="CA293" s="32"/>
      <c r="CB293" s="32"/>
      <c r="CC293" s="32"/>
      <c r="CD293" s="32"/>
      <c r="CE293" s="32"/>
      <c r="CF293" s="32"/>
      <c r="CG293" s="32"/>
      <c r="CH293" s="32"/>
      <c r="CI293" s="35">
        <f t="shared" si="90"/>
        <v>0</v>
      </c>
      <c r="CJ293" s="2"/>
      <c r="CL293" s="3"/>
      <c r="CN293" s="3"/>
      <c r="CP293" s="3"/>
      <c r="CR293" s="2"/>
      <c r="CS293" s="32"/>
      <c r="CT293" s="32"/>
      <c r="CU293" s="32"/>
      <c r="CV293" s="32"/>
      <c r="CW293" s="32"/>
      <c r="CX293" s="32"/>
      <c r="CY293" s="32"/>
      <c r="CZ293" s="32"/>
      <c r="DA293" s="35">
        <f t="shared" si="91"/>
        <v>0</v>
      </c>
      <c r="DB293" s="2"/>
      <c r="DC293" s="32"/>
      <c r="DD293" s="32"/>
      <c r="DE293" s="32"/>
      <c r="DF293" s="36"/>
      <c r="DG293" s="32"/>
      <c r="DH293" s="35"/>
      <c r="DI293" s="2"/>
      <c r="DJ293" s="4"/>
      <c r="DK293" s="32"/>
      <c r="DL293" s="32"/>
      <c r="DM293" s="32"/>
      <c r="DN293" s="35"/>
      <c r="DO293" s="32"/>
      <c r="DP293" s="36"/>
      <c r="DQ293" s="32"/>
      <c r="DR293" s="36"/>
      <c r="DS293" s="32"/>
      <c r="DT293" s="36"/>
      <c r="DU293" s="32"/>
      <c r="DV293" s="36"/>
      <c r="DW293" s="32"/>
      <c r="DX293" s="36"/>
      <c r="DY293" s="32"/>
      <c r="DZ293" s="36"/>
      <c r="EA293" s="32"/>
      <c r="EB293" s="35"/>
      <c r="EC293" s="32"/>
      <c r="ED293" s="36"/>
      <c r="EE293" s="32"/>
      <c r="EF293" s="36"/>
      <c r="EG293" s="32"/>
      <c r="EH293" s="36"/>
      <c r="EI293" s="32"/>
      <c r="EJ293" s="35"/>
      <c r="EL293" s="3"/>
      <c r="EN293" s="2"/>
      <c r="EO293" s="8">
        <f t="shared" si="93"/>
        <v>0</v>
      </c>
      <c r="EP293" s="9">
        <f t="shared" si="93"/>
        <v>0</v>
      </c>
      <c r="ER293" s="3"/>
      <c r="ET293" s="3"/>
      <c r="EV293" s="3"/>
      <c r="EX293" s="3"/>
      <c r="EZ293" s="3"/>
      <c r="FB293" s="3"/>
      <c r="FD293" s="3"/>
      <c r="FF293" s="2"/>
      <c r="FG293" s="8">
        <f t="shared" si="94"/>
        <v>0</v>
      </c>
      <c r="FH293" s="9">
        <f t="shared" si="94"/>
        <v>0</v>
      </c>
      <c r="FJ293" s="3"/>
      <c r="FL293" s="3"/>
      <c r="FN293" s="2"/>
      <c r="FP293" s="3"/>
      <c r="FQ293" s="8">
        <f t="shared" si="92"/>
        <v>0</v>
      </c>
      <c r="FR293" s="9">
        <f t="shared" si="92"/>
        <v>0</v>
      </c>
      <c r="FT293" s="3"/>
      <c r="FV293" s="2"/>
      <c r="FW293" s="32"/>
      <c r="FX293" s="32"/>
      <c r="FY293" s="32"/>
      <c r="FZ293" s="35"/>
      <c r="GA293" s="32"/>
      <c r="GB293" s="36"/>
      <c r="GC293" s="32"/>
      <c r="GD293" s="36"/>
      <c r="GE293" s="36"/>
      <c r="GF293" s="32"/>
      <c r="GG293" s="33"/>
      <c r="GH293" s="32"/>
      <c r="GI293" s="32"/>
      <c r="GJ293" s="36"/>
      <c r="GK293" s="32"/>
      <c r="GL293" s="35"/>
      <c r="GM293" s="32"/>
      <c r="GN293" s="35"/>
      <c r="GO293" s="32"/>
      <c r="GP293" s="33"/>
    </row>
    <row r="294" spans="8:198" x14ac:dyDescent="0.2">
      <c r="H294" s="2"/>
      <c r="O294" s="3"/>
      <c r="V294" s="3"/>
      <c r="AC294" s="2"/>
      <c r="AM294" s="10"/>
      <c r="AV294" s="2"/>
      <c r="BA294" s="3"/>
      <c r="BB294" s="32"/>
      <c r="BC294" s="33"/>
      <c r="BD294" s="34"/>
      <c r="BE294" s="32"/>
      <c r="BF294" s="32"/>
      <c r="BG294" s="32"/>
      <c r="BH294" s="32"/>
      <c r="BI294" s="35"/>
      <c r="BJ294" s="32"/>
      <c r="BK294" s="35"/>
      <c r="BN294" s="3"/>
      <c r="BQ294" s="3"/>
      <c r="BT294" s="3"/>
      <c r="BW294" s="3"/>
      <c r="BZ294" s="2"/>
      <c r="CA294" s="32"/>
      <c r="CB294" s="32"/>
      <c r="CC294" s="32"/>
      <c r="CD294" s="32"/>
      <c r="CE294" s="32"/>
      <c r="CF294" s="32"/>
      <c r="CG294" s="32"/>
      <c r="CH294" s="32"/>
      <c r="CI294" s="35">
        <f t="shared" si="90"/>
        <v>0</v>
      </c>
      <c r="CJ294" s="2"/>
      <c r="CL294" s="3"/>
      <c r="CN294" s="3"/>
      <c r="CP294" s="3"/>
      <c r="CR294" s="2"/>
      <c r="CS294" s="32"/>
      <c r="CT294" s="32"/>
      <c r="CU294" s="32"/>
      <c r="CV294" s="32"/>
      <c r="CW294" s="32"/>
      <c r="CX294" s="32"/>
      <c r="CY294" s="32"/>
      <c r="CZ294" s="32"/>
      <c r="DA294" s="35">
        <f t="shared" si="91"/>
        <v>0</v>
      </c>
      <c r="DB294" s="2"/>
      <c r="DC294" s="32"/>
      <c r="DD294" s="32"/>
      <c r="DE294" s="32"/>
      <c r="DF294" s="36"/>
      <c r="DG294" s="32"/>
      <c r="DH294" s="35"/>
      <c r="DI294" s="2"/>
      <c r="DJ294" s="4"/>
      <c r="DK294" s="32"/>
      <c r="DL294" s="32"/>
      <c r="DM294" s="32"/>
      <c r="DN294" s="35"/>
      <c r="DO294" s="32"/>
      <c r="DP294" s="36"/>
      <c r="DQ294" s="32"/>
      <c r="DR294" s="36"/>
      <c r="DS294" s="32"/>
      <c r="DT294" s="36"/>
      <c r="DU294" s="32"/>
      <c r="DV294" s="36"/>
      <c r="DW294" s="32"/>
      <c r="DX294" s="36"/>
      <c r="DY294" s="32"/>
      <c r="DZ294" s="36"/>
      <c r="EA294" s="32"/>
      <c r="EB294" s="35"/>
      <c r="EC294" s="32"/>
      <c r="ED294" s="36"/>
      <c r="EE294" s="32"/>
      <c r="EF294" s="36"/>
      <c r="EG294" s="32"/>
      <c r="EH294" s="36"/>
      <c r="EI294" s="32"/>
      <c r="EJ294" s="35"/>
      <c r="EL294" s="3"/>
      <c r="EN294" s="2"/>
      <c r="EO294" s="8">
        <f t="shared" si="93"/>
        <v>0</v>
      </c>
      <c r="EP294" s="9">
        <f t="shared" si="93"/>
        <v>0</v>
      </c>
      <c r="ER294" s="3"/>
      <c r="ET294" s="3"/>
      <c r="EV294" s="3"/>
      <c r="EX294" s="3"/>
      <c r="EZ294" s="3"/>
      <c r="FB294" s="3"/>
      <c r="FD294" s="3"/>
      <c r="FF294" s="2"/>
      <c r="FG294" s="8">
        <f t="shared" si="94"/>
        <v>0</v>
      </c>
      <c r="FH294" s="9">
        <f t="shared" si="94"/>
        <v>0</v>
      </c>
      <c r="FJ294" s="3"/>
      <c r="FL294" s="3"/>
      <c r="FN294" s="2"/>
      <c r="FP294" s="3"/>
      <c r="FQ294" s="8">
        <f t="shared" si="92"/>
        <v>0</v>
      </c>
      <c r="FR294" s="9">
        <f t="shared" si="92"/>
        <v>0</v>
      </c>
      <c r="FT294" s="3"/>
      <c r="FV294" s="2"/>
      <c r="FW294" s="32"/>
      <c r="FX294" s="32"/>
      <c r="FY294" s="32"/>
      <c r="FZ294" s="35"/>
      <c r="GA294" s="32"/>
      <c r="GB294" s="36"/>
      <c r="GC294" s="32"/>
      <c r="GD294" s="36"/>
      <c r="GE294" s="36"/>
      <c r="GF294" s="32"/>
      <c r="GG294" s="33"/>
      <c r="GH294" s="32"/>
      <c r="GI294" s="32"/>
      <c r="GJ294" s="36"/>
      <c r="GK294" s="32"/>
      <c r="GL294" s="35"/>
      <c r="GM294" s="32"/>
      <c r="GN294" s="35"/>
      <c r="GO294" s="32"/>
      <c r="GP294" s="33"/>
    </row>
    <row r="295" spans="8:198" x14ac:dyDescent="0.2">
      <c r="H295" s="2"/>
      <c r="O295" s="3"/>
      <c r="V295" s="3"/>
      <c r="AC295" s="2"/>
      <c r="AM295" s="10"/>
      <c r="AV295" s="2"/>
      <c r="BA295" s="3"/>
      <c r="BB295" s="32"/>
      <c r="BC295" s="33"/>
      <c r="BD295" s="34"/>
      <c r="BE295" s="32"/>
      <c r="BF295" s="32"/>
      <c r="BG295" s="32"/>
      <c r="BH295" s="32"/>
      <c r="BI295" s="35"/>
      <c r="BJ295" s="32"/>
      <c r="BK295" s="35"/>
      <c r="BN295" s="3"/>
      <c r="BQ295" s="3"/>
      <c r="BT295" s="3"/>
      <c r="BW295" s="3"/>
      <c r="BZ295" s="2"/>
      <c r="CA295" s="32"/>
      <c r="CB295" s="32"/>
      <c r="CC295" s="32"/>
      <c r="CD295" s="32"/>
      <c r="CE295" s="32"/>
      <c r="CF295" s="32"/>
      <c r="CG295" s="32"/>
      <c r="CH295" s="32"/>
      <c r="CI295" s="35">
        <f t="shared" si="90"/>
        <v>0</v>
      </c>
      <c r="CJ295" s="2"/>
      <c r="CL295" s="3"/>
      <c r="CN295" s="3"/>
      <c r="CP295" s="3"/>
      <c r="CR295" s="2"/>
      <c r="CS295" s="32"/>
      <c r="CT295" s="32"/>
      <c r="CU295" s="32"/>
      <c r="CV295" s="32"/>
      <c r="CW295" s="32"/>
      <c r="CX295" s="32"/>
      <c r="CY295" s="32"/>
      <c r="CZ295" s="32"/>
      <c r="DA295" s="35">
        <f t="shared" si="91"/>
        <v>0</v>
      </c>
      <c r="DB295" s="2"/>
      <c r="DC295" s="32"/>
      <c r="DD295" s="32"/>
      <c r="DE295" s="32"/>
      <c r="DF295" s="36"/>
      <c r="DG295" s="32"/>
      <c r="DH295" s="35"/>
      <c r="DI295" s="2"/>
      <c r="DJ295" s="4"/>
      <c r="DK295" s="32"/>
      <c r="DL295" s="32"/>
      <c r="DM295" s="32"/>
      <c r="DN295" s="35"/>
      <c r="DO295" s="32"/>
      <c r="DP295" s="36"/>
      <c r="DQ295" s="32"/>
      <c r="DR295" s="36"/>
      <c r="DS295" s="32"/>
      <c r="DT295" s="36"/>
      <c r="DU295" s="32"/>
      <c r="DV295" s="36"/>
      <c r="DW295" s="32"/>
      <c r="DX295" s="36"/>
      <c r="DY295" s="32"/>
      <c r="DZ295" s="36"/>
      <c r="EA295" s="32"/>
      <c r="EB295" s="35"/>
      <c r="EC295" s="32"/>
      <c r="ED295" s="36"/>
      <c r="EE295" s="32"/>
      <c r="EF295" s="36"/>
      <c r="EG295" s="32"/>
      <c r="EH295" s="36"/>
      <c r="EI295" s="32"/>
      <c r="EJ295" s="35"/>
      <c r="EL295" s="3"/>
      <c r="EN295" s="2"/>
      <c r="EO295" s="8">
        <f t="shared" si="93"/>
        <v>0</v>
      </c>
      <c r="EP295" s="9">
        <f t="shared" si="93"/>
        <v>0</v>
      </c>
      <c r="ER295" s="3"/>
      <c r="ET295" s="3"/>
      <c r="EV295" s="3"/>
      <c r="EX295" s="3"/>
      <c r="EZ295" s="3"/>
      <c r="FB295" s="3"/>
      <c r="FD295" s="3"/>
      <c r="FF295" s="2"/>
      <c r="FG295" s="8">
        <f t="shared" si="94"/>
        <v>0</v>
      </c>
      <c r="FH295" s="9">
        <f t="shared" si="94"/>
        <v>0</v>
      </c>
      <c r="FJ295" s="3"/>
      <c r="FL295" s="3"/>
      <c r="FN295" s="2"/>
      <c r="FP295" s="3"/>
      <c r="FQ295" s="8">
        <f t="shared" si="92"/>
        <v>0</v>
      </c>
      <c r="FR295" s="9">
        <f t="shared" si="92"/>
        <v>0</v>
      </c>
      <c r="FT295" s="3"/>
      <c r="FV295" s="2"/>
      <c r="FW295" s="32"/>
      <c r="FX295" s="32"/>
      <c r="FY295" s="32"/>
      <c r="FZ295" s="35"/>
      <c r="GA295" s="32"/>
      <c r="GB295" s="36"/>
      <c r="GC295" s="32"/>
      <c r="GD295" s="36"/>
      <c r="GE295" s="36"/>
      <c r="GF295" s="32"/>
      <c r="GG295" s="33"/>
      <c r="GH295" s="32"/>
      <c r="GI295" s="32"/>
      <c r="GJ295" s="36"/>
      <c r="GK295" s="32"/>
      <c r="GL295" s="35"/>
      <c r="GM295" s="32"/>
      <c r="GN295" s="35"/>
      <c r="GO295" s="32"/>
      <c r="GP295" s="33"/>
    </row>
    <row r="296" spans="8:198" x14ac:dyDescent="0.2">
      <c r="H296" s="2"/>
      <c r="O296" s="3"/>
      <c r="V296" s="3"/>
      <c r="AC296" s="2"/>
      <c r="AM296" s="10"/>
      <c r="AV296" s="2"/>
      <c r="BA296" s="3"/>
      <c r="BB296" s="32"/>
      <c r="BC296" s="33"/>
      <c r="BD296" s="34"/>
      <c r="BE296" s="32"/>
      <c r="BF296" s="32"/>
      <c r="BG296" s="32"/>
      <c r="BH296" s="32"/>
      <c r="BI296" s="35"/>
      <c r="BJ296" s="32"/>
      <c r="BK296" s="35"/>
      <c r="BN296" s="3"/>
      <c r="BQ296" s="3"/>
      <c r="BT296" s="3"/>
      <c r="BW296" s="3"/>
      <c r="BZ296" s="2"/>
      <c r="CA296" s="32"/>
      <c r="CB296" s="32"/>
      <c r="CC296" s="32"/>
      <c r="CD296" s="32"/>
      <c r="CE296" s="32"/>
      <c r="CF296" s="32"/>
      <c r="CG296" s="32"/>
      <c r="CH296" s="32"/>
      <c r="CI296" s="35">
        <f t="shared" si="90"/>
        <v>0</v>
      </c>
      <c r="CJ296" s="2"/>
      <c r="CL296" s="3"/>
      <c r="CN296" s="3"/>
      <c r="CP296" s="3"/>
      <c r="CR296" s="2"/>
      <c r="CS296" s="32"/>
      <c r="CT296" s="32"/>
      <c r="CU296" s="32"/>
      <c r="CV296" s="32"/>
      <c r="CW296" s="32"/>
      <c r="CX296" s="32"/>
      <c r="CY296" s="32"/>
      <c r="CZ296" s="32"/>
      <c r="DA296" s="35">
        <f t="shared" si="91"/>
        <v>0</v>
      </c>
      <c r="DB296" s="2"/>
      <c r="DC296" s="32"/>
      <c r="DD296" s="32"/>
      <c r="DE296" s="32"/>
      <c r="DF296" s="36"/>
      <c r="DG296" s="32"/>
      <c r="DH296" s="35"/>
      <c r="DI296" s="2"/>
      <c r="DJ296" s="4"/>
      <c r="DK296" s="32"/>
      <c r="DL296" s="32"/>
      <c r="DM296" s="32"/>
      <c r="DN296" s="35"/>
      <c r="DO296" s="32"/>
      <c r="DP296" s="36"/>
      <c r="DQ296" s="32"/>
      <c r="DR296" s="36"/>
      <c r="DS296" s="32"/>
      <c r="DT296" s="36"/>
      <c r="DU296" s="32"/>
      <c r="DV296" s="36"/>
      <c r="DW296" s="32"/>
      <c r="DX296" s="36"/>
      <c r="DY296" s="32"/>
      <c r="DZ296" s="36"/>
      <c r="EA296" s="32"/>
      <c r="EB296" s="35"/>
      <c r="EC296" s="32"/>
      <c r="ED296" s="36"/>
      <c r="EE296" s="32"/>
      <c r="EF296" s="36"/>
      <c r="EG296" s="32"/>
      <c r="EH296" s="36"/>
      <c r="EI296" s="32"/>
      <c r="EJ296" s="35"/>
      <c r="EL296" s="3"/>
      <c r="EN296" s="2"/>
      <c r="EO296" s="8">
        <f t="shared" si="93"/>
        <v>0</v>
      </c>
      <c r="EP296" s="9">
        <f t="shared" si="93"/>
        <v>0</v>
      </c>
      <c r="ER296" s="3"/>
      <c r="ET296" s="3"/>
      <c r="EV296" s="3"/>
      <c r="EX296" s="3"/>
      <c r="EZ296" s="3"/>
      <c r="FB296" s="3"/>
      <c r="FD296" s="3"/>
      <c r="FF296" s="2"/>
      <c r="FG296" s="8">
        <f t="shared" si="94"/>
        <v>0</v>
      </c>
      <c r="FH296" s="9">
        <f t="shared" si="94"/>
        <v>0</v>
      </c>
      <c r="FJ296" s="3"/>
      <c r="FL296" s="3"/>
      <c r="FN296" s="2"/>
      <c r="FP296" s="3"/>
      <c r="FQ296" s="8">
        <f t="shared" si="92"/>
        <v>0</v>
      </c>
      <c r="FR296" s="9">
        <f t="shared" si="92"/>
        <v>0</v>
      </c>
      <c r="FT296" s="3"/>
      <c r="FV296" s="2"/>
      <c r="FW296" s="32"/>
      <c r="FX296" s="32"/>
      <c r="FY296" s="32"/>
      <c r="FZ296" s="35"/>
      <c r="GA296" s="32"/>
      <c r="GB296" s="36"/>
      <c r="GC296" s="32"/>
      <c r="GD296" s="36"/>
      <c r="GE296" s="36"/>
      <c r="GF296" s="32"/>
      <c r="GG296" s="33"/>
      <c r="GH296" s="32"/>
      <c r="GI296" s="32"/>
      <c r="GJ296" s="36"/>
      <c r="GK296" s="32"/>
      <c r="GL296" s="35"/>
      <c r="GM296" s="32"/>
      <c r="GN296" s="35"/>
      <c r="GO296" s="32"/>
      <c r="GP296" s="33"/>
    </row>
    <row r="297" spans="8:198" x14ac:dyDescent="0.2">
      <c r="H297" s="2"/>
      <c r="O297" s="3"/>
      <c r="V297" s="3"/>
      <c r="AC297" s="2"/>
      <c r="AM297" s="10"/>
      <c r="AV297" s="2"/>
      <c r="BA297" s="3"/>
      <c r="BB297" s="32"/>
      <c r="BC297" s="33"/>
      <c r="BD297" s="34"/>
      <c r="BE297" s="32"/>
      <c r="BF297" s="32"/>
      <c r="BG297" s="32"/>
      <c r="BH297" s="32"/>
      <c r="BI297" s="35"/>
      <c r="BJ297" s="32"/>
      <c r="BK297" s="35"/>
      <c r="BN297" s="3"/>
      <c r="BQ297" s="3"/>
      <c r="BT297" s="3"/>
      <c r="BW297" s="3"/>
      <c r="BZ297" s="2"/>
      <c r="CA297" s="32"/>
      <c r="CB297" s="32"/>
      <c r="CC297" s="32"/>
      <c r="CD297" s="32"/>
      <c r="CE297" s="32"/>
      <c r="CF297" s="32"/>
      <c r="CG297" s="32"/>
      <c r="CH297" s="32"/>
      <c r="CI297" s="35">
        <f t="shared" si="90"/>
        <v>0</v>
      </c>
      <c r="CJ297" s="2"/>
      <c r="CL297" s="3"/>
      <c r="CN297" s="3"/>
      <c r="CP297" s="3"/>
      <c r="CR297" s="2"/>
      <c r="CS297" s="32"/>
      <c r="CT297" s="32"/>
      <c r="CU297" s="32"/>
      <c r="CV297" s="32"/>
      <c r="CW297" s="32"/>
      <c r="CX297" s="32"/>
      <c r="CY297" s="32"/>
      <c r="CZ297" s="32"/>
      <c r="DA297" s="35">
        <f t="shared" si="91"/>
        <v>0</v>
      </c>
      <c r="DB297" s="2"/>
      <c r="DC297" s="32"/>
      <c r="DD297" s="32"/>
      <c r="DE297" s="32"/>
      <c r="DF297" s="36"/>
      <c r="DG297" s="32"/>
      <c r="DH297" s="35"/>
      <c r="DI297" s="2"/>
      <c r="DJ297" s="4"/>
      <c r="DK297" s="32"/>
      <c r="DL297" s="32"/>
      <c r="DM297" s="32"/>
      <c r="DN297" s="35"/>
      <c r="DO297" s="32"/>
      <c r="DP297" s="36"/>
      <c r="DQ297" s="32"/>
      <c r="DR297" s="36"/>
      <c r="DS297" s="32"/>
      <c r="DT297" s="36"/>
      <c r="DU297" s="32"/>
      <c r="DV297" s="36"/>
      <c r="DW297" s="32"/>
      <c r="DX297" s="36"/>
      <c r="DY297" s="32"/>
      <c r="DZ297" s="36"/>
      <c r="EA297" s="32"/>
      <c r="EB297" s="35"/>
      <c r="EC297" s="32"/>
      <c r="ED297" s="36"/>
      <c r="EE297" s="32"/>
      <c r="EF297" s="36"/>
      <c r="EG297" s="32"/>
      <c r="EH297" s="36"/>
      <c r="EI297" s="32"/>
      <c r="EJ297" s="35"/>
      <c r="EL297" s="3"/>
      <c r="EN297" s="2"/>
      <c r="EO297" s="8">
        <f t="shared" si="93"/>
        <v>0</v>
      </c>
      <c r="EP297" s="9">
        <f t="shared" si="93"/>
        <v>0</v>
      </c>
      <c r="ER297" s="3"/>
      <c r="ET297" s="3"/>
      <c r="EV297" s="3"/>
      <c r="EX297" s="3"/>
      <c r="EZ297" s="3"/>
      <c r="FB297" s="3"/>
      <c r="FD297" s="3"/>
      <c r="FF297" s="2"/>
      <c r="FG297" s="8">
        <f t="shared" si="94"/>
        <v>0</v>
      </c>
      <c r="FH297" s="9">
        <f t="shared" si="94"/>
        <v>0</v>
      </c>
      <c r="FJ297" s="3"/>
      <c r="FL297" s="3"/>
      <c r="FN297" s="2"/>
      <c r="FP297" s="3"/>
      <c r="FQ297" s="8">
        <f t="shared" si="92"/>
        <v>0</v>
      </c>
      <c r="FR297" s="9">
        <f t="shared" si="92"/>
        <v>0</v>
      </c>
      <c r="FT297" s="3"/>
      <c r="FV297" s="2"/>
      <c r="FW297" s="32"/>
      <c r="FX297" s="32"/>
      <c r="FY297" s="32"/>
      <c r="FZ297" s="35"/>
      <c r="GA297" s="32"/>
      <c r="GB297" s="36"/>
      <c r="GC297" s="32"/>
      <c r="GD297" s="36"/>
      <c r="GE297" s="36"/>
      <c r="GF297" s="32"/>
      <c r="GG297" s="33"/>
      <c r="GH297" s="32"/>
      <c r="GI297" s="32"/>
      <c r="GJ297" s="36"/>
      <c r="GK297" s="32"/>
      <c r="GL297" s="35"/>
      <c r="GM297" s="32"/>
      <c r="GN297" s="35"/>
      <c r="GO297" s="32"/>
      <c r="GP297" s="33"/>
    </row>
    <row r="298" spans="8:198" x14ac:dyDescent="0.2">
      <c r="H298" s="2"/>
      <c r="O298" s="3"/>
      <c r="V298" s="3"/>
      <c r="AC298" s="2"/>
      <c r="AM298" s="10"/>
      <c r="AV298" s="2"/>
      <c r="BA298" s="3"/>
      <c r="BB298" s="32"/>
      <c r="BC298" s="33"/>
      <c r="BD298" s="34"/>
      <c r="BE298" s="32"/>
      <c r="BF298" s="32"/>
      <c r="BG298" s="32"/>
      <c r="BH298" s="32"/>
      <c r="BI298" s="35"/>
      <c r="BJ298" s="32"/>
      <c r="BK298" s="35"/>
      <c r="BN298" s="3"/>
      <c r="BQ298" s="3"/>
      <c r="BT298" s="3"/>
      <c r="BW298" s="3"/>
      <c r="BZ298" s="2"/>
      <c r="CA298" s="32"/>
      <c r="CB298" s="32"/>
      <c r="CC298" s="32"/>
      <c r="CD298" s="32"/>
      <c r="CE298" s="32"/>
      <c r="CF298" s="32"/>
      <c r="CG298" s="32"/>
      <c r="CH298" s="32"/>
      <c r="CI298" s="35">
        <f t="shared" si="90"/>
        <v>0</v>
      </c>
      <c r="CJ298" s="2"/>
      <c r="CL298" s="3"/>
      <c r="CN298" s="3"/>
      <c r="CP298" s="3"/>
      <c r="CR298" s="2"/>
      <c r="CS298" s="32"/>
      <c r="CT298" s="32"/>
      <c r="CU298" s="32"/>
      <c r="CV298" s="32"/>
      <c r="CW298" s="32"/>
      <c r="CX298" s="32"/>
      <c r="CY298" s="32"/>
      <c r="CZ298" s="32"/>
      <c r="DA298" s="35">
        <f t="shared" si="91"/>
        <v>0</v>
      </c>
      <c r="DB298" s="2"/>
      <c r="DC298" s="32"/>
      <c r="DD298" s="32"/>
      <c r="DE298" s="32"/>
      <c r="DF298" s="36"/>
      <c r="DG298" s="32"/>
      <c r="DH298" s="35"/>
      <c r="DI298" s="2"/>
      <c r="DJ298" s="4"/>
      <c r="DK298" s="32"/>
      <c r="DL298" s="32"/>
      <c r="DM298" s="32"/>
      <c r="DN298" s="35"/>
      <c r="DO298" s="32"/>
      <c r="DP298" s="36"/>
      <c r="DQ298" s="32"/>
      <c r="DR298" s="36"/>
      <c r="DS298" s="32"/>
      <c r="DT298" s="36"/>
      <c r="DU298" s="32"/>
      <c r="DV298" s="36"/>
      <c r="DW298" s="32"/>
      <c r="DX298" s="36"/>
      <c r="DY298" s="32"/>
      <c r="DZ298" s="36"/>
      <c r="EA298" s="32"/>
      <c r="EB298" s="35"/>
      <c r="EC298" s="32"/>
      <c r="ED298" s="36"/>
      <c r="EE298" s="32"/>
      <c r="EF298" s="36"/>
      <c r="EG298" s="32"/>
      <c r="EH298" s="36"/>
      <c r="EI298" s="32"/>
      <c r="EJ298" s="35"/>
      <c r="EL298" s="3"/>
      <c r="EN298" s="2"/>
      <c r="EO298" s="8">
        <f t="shared" si="93"/>
        <v>0</v>
      </c>
      <c r="EP298" s="9">
        <f t="shared" si="93"/>
        <v>0</v>
      </c>
      <c r="ER298" s="3"/>
      <c r="ET298" s="3"/>
      <c r="EV298" s="3"/>
      <c r="EX298" s="3"/>
      <c r="EZ298" s="3"/>
      <c r="FB298" s="3"/>
      <c r="FD298" s="3"/>
      <c r="FF298" s="2"/>
      <c r="FG298" s="8">
        <f t="shared" si="94"/>
        <v>0</v>
      </c>
      <c r="FH298" s="9">
        <f t="shared" si="94"/>
        <v>0</v>
      </c>
      <c r="FJ298" s="3"/>
      <c r="FL298" s="3"/>
      <c r="FN298" s="2"/>
      <c r="FP298" s="3"/>
      <c r="FQ298" s="8">
        <f t="shared" si="92"/>
        <v>0</v>
      </c>
      <c r="FR298" s="9">
        <f t="shared" si="92"/>
        <v>0</v>
      </c>
      <c r="FT298" s="3"/>
      <c r="FV298" s="2"/>
      <c r="FW298" s="32"/>
      <c r="FX298" s="32"/>
      <c r="FY298" s="32"/>
      <c r="FZ298" s="35"/>
      <c r="GA298" s="32"/>
      <c r="GB298" s="36"/>
      <c r="GC298" s="32"/>
      <c r="GD298" s="36"/>
      <c r="GE298" s="36"/>
      <c r="GF298" s="32"/>
      <c r="GG298" s="33"/>
      <c r="GH298" s="32"/>
      <c r="GI298" s="32"/>
      <c r="GJ298" s="36"/>
      <c r="GK298" s="32"/>
      <c r="GL298" s="35"/>
      <c r="GM298" s="32"/>
      <c r="GN298" s="35"/>
      <c r="GO298" s="32"/>
      <c r="GP298" s="33"/>
    </row>
    <row r="299" spans="8:198" x14ac:dyDescent="0.2">
      <c r="H299" s="2"/>
      <c r="O299" s="3"/>
      <c r="V299" s="3"/>
      <c r="AC299" s="2"/>
      <c r="AM299" s="10"/>
      <c r="AV299" s="2"/>
      <c r="BA299" s="3"/>
      <c r="BB299" s="32"/>
      <c r="BC299" s="33"/>
      <c r="BD299" s="34"/>
      <c r="BE299" s="32"/>
      <c r="BF299" s="32"/>
      <c r="BG299" s="32"/>
      <c r="BH299" s="32"/>
      <c r="BI299" s="35"/>
      <c r="BJ299" s="32"/>
      <c r="BK299" s="35"/>
      <c r="BN299" s="3"/>
      <c r="BQ299" s="3"/>
      <c r="BT299" s="3"/>
      <c r="BW299" s="3"/>
      <c r="BZ299" s="2"/>
      <c r="CA299" s="32"/>
      <c r="CB299" s="32"/>
      <c r="CC299" s="32"/>
      <c r="CD299" s="32"/>
      <c r="CE299" s="32"/>
      <c r="CF299" s="32"/>
      <c r="CG299" s="32"/>
      <c r="CH299" s="32"/>
      <c r="CI299" s="35">
        <f t="shared" si="90"/>
        <v>0</v>
      </c>
      <c r="CJ299" s="2"/>
      <c r="CL299" s="3"/>
      <c r="CN299" s="3"/>
      <c r="CP299" s="3"/>
      <c r="CR299" s="2"/>
      <c r="CS299" s="32"/>
      <c r="CT299" s="32"/>
      <c r="CU299" s="32"/>
      <c r="CV299" s="32"/>
      <c r="CW299" s="32"/>
      <c r="CX299" s="32"/>
      <c r="CY299" s="32"/>
      <c r="CZ299" s="32"/>
      <c r="DA299" s="35">
        <f t="shared" si="91"/>
        <v>0</v>
      </c>
      <c r="DB299" s="2"/>
      <c r="DC299" s="32"/>
      <c r="DD299" s="32"/>
      <c r="DE299" s="32"/>
      <c r="DF299" s="36"/>
      <c r="DG299" s="32"/>
      <c r="DH299" s="35"/>
      <c r="DI299" s="2"/>
      <c r="DJ299" s="4"/>
      <c r="DK299" s="32"/>
      <c r="DL299" s="32"/>
      <c r="DM299" s="32"/>
      <c r="DN299" s="35"/>
      <c r="DO299" s="32"/>
      <c r="DP299" s="36"/>
      <c r="DQ299" s="32"/>
      <c r="DR299" s="36"/>
      <c r="DS299" s="32"/>
      <c r="DT299" s="36"/>
      <c r="DU299" s="32"/>
      <c r="DV299" s="36"/>
      <c r="DW299" s="32"/>
      <c r="DX299" s="36"/>
      <c r="DY299" s="32"/>
      <c r="DZ299" s="36"/>
      <c r="EA299" s="32"/>
      <c r="EB299" s="35"/>
      <c r="EC299" s="32"/>
      <c r="ED299" s="36"/>
      <c r="EE299" s="32"/>
      <c r="EF299" s="36"/>
      <c r="EG299" s="32"/>
      <c r="EH299" s="36"/>
      <c r="EI299" s="32"/>
      <c r="EJ299" s="35"/>
      <c r="EL299" s="3"/>
      <c r="EN299" s="2"/>
      <c r="EO299" s="8">
        <f t="shared" si="93"/>
        <v>0</v>
      </c>
      <c r="EP299" s="9">
        <f t="shared" si="93"/>
        <v>0</v>
      </c>
      <c r="ER299" s="3"/>
      <c r="ET299" s="3"/>
      <c r="EV299" s="3"/>
      <c r="EX299" s="3"/>
      <c r="EZ299" s="3"/>
      <c r="FB299" s="3"/>
      <c r="FD299" s="3"/>
      <c r="FF299" s="2"/>
      <c r="FG299" s="8">
        <f t="shared" si="94"/>
        <v>0</v>
      </c>
      <c r="FH299" s="9">
        <f t="shared" si="94"/>
        <v>0</v>
      </c>
      <c r="FJ299" s="3"/>
      <c r="FL299" s="3"/>
      <c r="FN299" s="2"/>
      <c r="FP299" s="3"/>
      <c r="FQ299" s="8">
        <f t="shared" si="92"/>
        <v>0</v>
      </c>
      <c r="FR299" s="9">
        <f t="shared" si="92"/>
        <v>0</v>
      </c>
      <c r="FT299" s="3"/>
      <c r="FV299" s="2"/>
      <c r="FW299" s="32"/>
      <c r="FX299" s="32"/>
      <c r="FY299" s="32"/>
      <c r="FZ299" s="35"/>
      <c r="GA299" s="32"/>
      <c r="GB299" s="36"/>
      <c r="GC299" s="32"/>
      <c r="GD299" s="36"/>
      <c r="GE299" s="36"/>
      <c r="GF299" s="32"/>
      <c r="GG299" s="33"/>
      <c r="GH299" s="32"/>
      <c r="GI299" s="32"/>
      <c r="GJ299" s="36"/>
      <c r="GK299" s="32"/>
      <c r="GL299" s="35"/>
      <c r="GM299" s="32"/>
      <c r="GN299" s="35"/>
      <c r="GO299" s="32"/>
      <c r="GP299" s="33"/>
    </row>
    <row r="300" spans="8:198" x14ac:dyDescent="0.2">
      <c r="H300" s="2"/>
      <c r="O300" s="3"/>
      <c r="V300" s="3"/>
      <c r="AC300" s="2"/>
      <c r="AM300" s="10"/>
      <c r="AV300" s="2"/>
      <c r="BA300" s="3"/>
      <c r="BB300" s="32"/>
      <c r="BC300" s="33"/>
      <c r="BD300" s="34"/>
      <c r="BE300" s="32"/>
      <c r="BF300" s="32"/>
      <c r="BG300" s="32"/>
      <c r="BH300" s="32"/>
      <c r="BI300" s="35"/>
      <c r="BJ300" s="32"/>
      <c r="BK300" s="35"/>
      <c r="BN300" s="3"/>
      <c r="BQ300" s="3"/>
      <c r="BT300" s="3"/>
      <c r="BW300" s="3"/>
      <c r="BZ300" s="2"/>
      <c r="CA300" s="32"/>
      <c r="CB300" s="32"/>
      <c r="CC300" s="32"/>
      <c r="CD300" s="32"/>
      <c r="CE300" s="32"/>
      <c r="CF300" s="32"/>
      <c r="CG300" s="32"/>
      <c r="CH300" s="32"/>
      <c r="CI300" s="35">
        <f t="shared" si="90"/>
        <v>0</v>
      </c>
      <c r="CJ300" s="2"/>
      <c r="CL300" s="3"/>
      <c r="CN300" s="3"/>
      <c r="CP300" s="3"/>
      <c r="CR300" s="2"/>
      <c r="CS300" s="32"/>
      <c r="CT300" s="32"/>
      <c r="CU300" s="32"/>
      <c r="CV300" s="32"/>
      <c r="CW300" s="32"/>
      <c r="CX300" s="32"/>
      <c r="CY300" s="32"/>
      <c r="CZ300" s="32"/>
      <c r="DA300" s="35">
        <f t="shared" si="91"/>
        <v>0</v>
      </c>
      <c r="DB300" s="2"/>
      <c r="DC300" s="32"/>
      <c r="DD300" s="32"/>
      <c r="DE300" s="32"/>
      <c r="DF300" s="36"/>
      <c r="DG300" s="32"/>
      <c r="DH300" s="35"/>
      <c r="DI300" s="2"/>
      <c r="DJ300" s="4"/>
      <c r="DK300" s="32"/>
      <c r="DL300" s="32"/>
      <c r="DM300" s="32"/>
      <c r="DN300" s="35"/>
      <c r="DO300" s="32"/>
      <c r="DP300" s="36"/>
      <c r="DQ300" s="32"/>
      <c r="DR300" s="36"/>
      <c r="DS300" s="32"/>
      <c r="DT300" s="36"/>
      <c r="DU300" s="32"/>
      <c r="DV300" s="36"/>
      <c r="DW300" s="32"/>
      <c r="DX300" s="36"/>
      <c r="DY300" s="32"/>
      <c r="DZ300" s="36"/>
      <c r="EA300" s="32"/>
      <c r="EB300" s="35"/>
      <c r="EC300" s="32"/>
      <c r="ED300" s="36"/>
      <c r="EE300" s="32"/>
      <c r="EF300" s="36"/>
      <c r="EG300" s="32"/>
      <c r="EH300" s="36"/>
      <c r="EI300" s="32"/>
      <c r="EJ300" s="35"/>
      <c r="EL300" s="3"/>
      <c r="EN300" s="2"/>
      <c r="EO300" s="8">
        <f t="shared" si="93"/>
        <v>0</v>
      </c>
      <c r="EP300" s="9">
        <f t="shared" si="93"/>
        <v>0</v>
      </c>
      <c r="ER300" s="3"/>
      <c r="ET300" s="3"/>
      <c r="EV300" s="3"/>
      <c r="EX300" s="3"/>
      <c r="EZ300" s="3"/>
      <c r="FB300" s="3"/>
      <c r="FD300" s="3"/>
      <c r="FF300" s="2"/>
      <c r="FG300" s="8">
        <f t="shared" si="94"/>
        <v>0</v>
      </c>
      <c r="FH300" s="9">
        <f t="shared" si="94"/>
        <v>0</v>
      </c>
      <c r="FJ300" s="3"/>
      <c r="FL300" s="3"/>
      <c r="FN300" s="2"/>
      <c r="FP300" s="3"/>
      <c r="FQ300" s="8">
        <f t="shared" si="92"/>
        <v>0</v>
      </c>
      <c r="FR300" s="9">
        <f t="shared" si="92"/>
        <v>0</v>
      </c>
      <c r="FT300" s="3"/>
      <c r="FV300" s="2"/>
      <c r="FW300" s="32"/>
      <c r="FX300" s="32"/>
      <c r="FY300" s="32"/>
      <c r="FZ300" s="35"/>
      <c r="GA300" s="32"/>
      <c r="GB300" s="36"/>
      <c r="GC300" s="32"/>
      <c r="GD300" s="36"/>
      <c r="GE300" s="36"/>
      <c r="GF300" s="32"/>
      <c r="GG300" s="33"/>
      <c r="GH300" s="32"/>
      <c r="GI300" s="32"/>
      <c r="GJ300" s="36"/>
      <c r="GK300" s="32"/>
      <c r="GL300" s="35"/>
      <c r="GM300" s="32"/>
      <c r="GN300" s="35"/>
      <c r="GO300" s="32"/>
      <c r="GP300" s="33"/>
    </row>
    <row r="301" spans="8:198" x14ac:dyDescent="0.2">
      <c r="H301" s="2"/>
      <c r="O301" s="3"/>
      <c r="V301" s="3"/>
      <c r="AC301" s="2"/>
      <c r="AM301" s="10"/>
      <c r="AV301" s="2"/>
      <c r="BA301" s="3"/>
      <c r="BB301" s="32"/>
      <c r="BC301" s="33"/>
      <c r="BD301" s="34"/>
      <c r="BE301" s="32"/>
      <c r="BF301" s="32"/>
      <c r="BG301" s="32"/>
      <c r="BH301" s="32"/>
      <c r="BI301" s="35"/>
      <c r="BJ301" s="32"/>
      <c r="BK301" s="35"/>
      <c r="BN301" s="3"/>
      <c r="BQ301" s="3"/>
      <c r="BT301" s="3"/>
      <c r="BW301" s="3"/>
      <c r="BZ301" s="2"/>
      <c r="CA301" s="32"/>
      <c r="CB301" s="32"/>
      <c r="CC301" s="32"/>
      <c r="CD301" s="32"/>
      <c r="CE301" s="32"/>
      <c r="CF301" s="32"/>
      <c r="CG301" s="32"/>
      <c r="CH301" s="32"/>
      <c r="CI301" s="35">
        <f t="shared" si="90"/>
        <v>0</v>
      </c>
      <c r="CJ301" s="2"/>
      <c r="CL301" s="3"/>
      <c r="CN301" s="3"/>
      <c r="CP301" s="3"/>
      <c r="CR301" s="2"/>
      <c r="CS301" s="32"/>
      <c r="CT301" s="32"/>
      <c r="CU301" s="32"/>
      <c r="CV301" s="32"/>
      <c r="CW301" s="32"/>
      <c r="CX301" s="32"/>
      <c r="CY301" s="32"/>
      <c r="CZ301" s="32"/>
      <c r="DA301" s="35">
        <f t="shared" si="91"/>
        <v>0</v>
      </c>
      <c r="DB301" s="2"/>
      <c r="DC301" s="32"/>
      <c r="DD301" s="32"/>
      <c r="DE301" s="32"/>
      <c r="DF301" s="36"/>
      <c r="DG301" s="32"/>
      <c r="DH301" s="35"/>
      <c r="DI301" s="2"/>
      <c r="DJ301" s="4"/>
      <c r="DK301" s="32"/>
      <c r="DL301" s="32"/>
      <c r="DM301" s="32"/>
      <c r="DN301" s="35"/>
      <c r="DO301" s="32"/>
      <c r="DP301" s="36"/>
      <c r="DQ301" s="32"/>
      <c r="DR301" s="36"/>
      <c r="DS301" s="32"/>
      <c r="DT301" s="36"/>
      <c r="DU301" s="32"/>
      <c r="DV301" s="36"/>
      <c r="DW301" s="32"/>
      <c r="DX301" s="36"/>
      <c r="DY301" s="32"/>
      <c r="DZ301" s="36"/>
      <c r="EA301" s="32"/>
      <c r="EB301" s="35"/>
      <c r="EC301" s="32"/>
      <c r="ED301" s="36"/>
      <c r="EE301" s="32"/>
      <c r="EF301" s="36"/>
      <c r="EG301" s="32"/>
      <c r="EH301" s="36"/>
      <c r="EI301" s="32"/>
      <c r="EJ301" s="35"/>
      <c r="EL301" s="3"/>
      <c r="EN301" s="2"/>
      <c r="EO301" s="8">
        <f t="shared" si="93"/>
        <v>0</v>
      </c>
      <c r="EP301" s="9">
        <f t="shared" si="93"/>
        <v>0</v>
      </c>
      <c r="ER301" s="3"/>
      <c r="ET301" s="3"/>
      <c r="EV301" s="3"/>
      <c r="EX301" s="3"/>
      <c r="EZ301" s="3"/>
      <c r="FB301" s="3"/>
      <c r="FD301" s="3"/>
      <c r="FF301" s="2"/>
      <c r="FG301" s="8">
        <f t="shared" si="94"/>
        <v>0</v>
      </c>
      <c r="FH301" s="9">
        <f t="shared" si="94"/>
        <v>0</v>
      </c>
      <c r="FJ301" s="3"/>
      <c r="FL301" s="3"/>
      <c r="FN301" s="2"/>
      <c r="FP301" s="3"/>
      <c r="FQ301" s="8">
        <f t="shared" si="92"/>
        <v>0</v>
      </c>
      <c r="FR301" s="9">
        <f t="shared" si="92"/>
        <v>0</v>
      </c>
      <c r="FT301" s="3"/>
      <c r="FV301" s="2"/>
      <c r="FW301" s="32"/>
      <c r="FX301" s="32"/>
      <c r="FY301" s="32"/>
      <c r="FZ301" s="35"/>
      <c r="GA301" s="32"/>
      <c r="GB301" s="36"/>
      <c r="GC301" s="32"/>
      <c r="GD301" s="36"/>
      <c r="GE301" s="36"/>
      <c r="GF301" s="32"/>
      <c r="GG301" s="33"/>
      <c r="GH301" s="32"/>
      <c r="GI301" s="32"/>
      <c r="GJ301" s="36"/>
      <c r="GK301" s="32"/>
      <c r="GL301" s="35"/>
      <c r="GM301" s="32"/>
      <c r="GN301" s="35"/>
      <c r="GO301" s="32"/>
      <c r="GP301" s="33"/>
    </row>
    <row r="302" spans="8:198" x14ac:dyDescent="0.2">
      <c r="H302" s="2"/>
      <c r="O302" s="3"/>
      <c r="V302" s="3"/>
      <c r="AC302" s="2"/>
      <c r="AM302" s="10"/>
      <c r="AV302" s="2"/>
      <c r="BA302" s="3"/>
      <c r="BB302" s="32"/>
      <c r="BC302" s="33"/>
      <c r="BD302" s="34"/>
      <c r="BE302" s="32"/>
      <c r="BF302" s="32"/>
      <c r="BG302" s="32"/>
      <c r="BH302" s="32"/>
      <c r="BI302" s="35"/>
      <c r="BJ302" s="32"/>
      <c r="BK302" s="35"/>
      <c r="BN302" s="3"/>
      <c r="BQ302" s="3"/>
      <c r="BT302" s="3"/>
      <c r="BW302" s="3"/>
      <c r="BZ302" s="2"/>
      <c r="CA302" s="32"/>
      <c r="CB302" s="32"/>
      <c r="CC302" s="32"/>
      <c r="CD302" s="32"/>
      <c r="CE302" s="32"/>
      <c r="CF302" s="32"/>
      <c r="CG302" s="32"/>
      <c r="CH302" s="32"/>
      <c r="CI302" s="35">
        <f t="shared" si="90"/>
        <v>0</v>
      </c>
      <c r="CJ302" s="2"/>
      <c r="CL302" s="3"/>
      <c r="CN302" s="3"/>
      <c r="CP302" s="3"/>
      <c r="CR302" s="2"/>
      <c r="CS302" s="32"/>
      <c r="CT302" s="32"/>
      <c r="CU302" s="32"/>
      <c r="CV302" s="32"/>
      <c r="CW302" s="32"/>
      <c r="CX302" s="32"/>
      <c r="CY302" s="32"/>
      <c r="CZ302" s="32"/>
      <c r="DA302" s="35">
        <f t="shared" si="91"/>
        <v>0</v>
      </c>
      <c r="DB302" s="2"/>
      <c r="DC302" s="32"/>
      <c r="DD302" s="32"/>
      <c r="DE302" s="32"/>
      <c r="DF302" s="36"/>
      <c r="DG302" s="32"/>
      <c r="DH302" s="35"/>
      <c r="DI302" s="2"/>
      <c r="DJ302" s="4"/>
      <c r="DK302" s="32"/>
      <c r="DL302" s="32"/>
      <c r="DM302" s="32"/>
      <c r="DN302" s="35"/>
      <c r="DO302" s="32"/>
      <c r="DP302" s="36"/>
      <c r="DQ302" s="32"/>
      <c r="DR302" s="36"/>
      <c r="DS302" s="32"/>
      <c r="DT302" s="36"/>
      <c r="DU302" s="32"/>
      <c r="DV302" s="36"/>
      <c r="DW302" s="32"/>
      <c r="DX302" s="36"/>
      <c r="DY302" s="32"/>
      <c r="DZ302" s="36"/>
      <c r="EA302" s="32"/>
      <c r="EB302" s="35"/>
      <c r="EC302" s="32"/>
      <c r="ED302" s="36"/>
      <c r="EE302" s="32"/>
      <c r="EF302" s="36"/>
      <c r="EG302" s="32"/>
      <c r="EH302" s="36"/>
      <c r="EI302" s="32"/>
      <c r="EJ302" s="35"/>
      <c r="EL302" s="3"/>
      <c r="EN302" s="2"/>
      <c r="EO302" s="8">
        <f t="shared" si="93"/>
        <v>0</v>
      </c>
      <c r="EP302" s="9">
        <f t="shared" si="93"/>
        <v>0</v>
      </c>
      <c r="ER302" s="3"/>
      <c r="ET302" s="3"/>
      <c r="EV302" s="3"/>
      <c r="EX302" s="3"/>
      <c r="EZ302" s="3"/>
      <c r="FB302" s="3"/>
      <c r="FD302" s="3"/>
      <c r="FF302" s="2"/>
      <c r="FG302" s="8">
        <f t="shared" si="94"/>
        <v>0</v>
      </c>
      <c r="FH302" s="9">
        <f t="shared" si="94"/>
        <v>0</v>
      </c>
      <c r="FJ302" s="3"/>
      <c r="FL302" s="3"/>
      <c r="FN302" s="2"/>
      <c r="FP302" s="3"/>
      <c r="FQ302" s="8">
        <f t="shared" si="92"/>
        <v>0</v>
      </c>
      <c r="FR302" s="9">
        <f t="shared" si="92"/>
        <v>0</v>
      </c>
      <c r="FT302" s="3"/>
      <c r="FV302" s="2"/>
      <c r="FW302" s="32"/>
      <c r="FX302" s="32"/>
      <c r="FY302" s="32"/>
      <c r="FZ302" s="35"/>
      <c r="GA302" s="32"/>
      <c r="GB302" s="36"/>
      <c r="GC302" s="32"/>
      <c r="GD302" s="36"/>
      <c r="GE302" s="36"/>
      <c r="GF302" s="32"/>
      <c r="GG302" s="33"/>
      <c r="GH302" s="32"/>
      <c r="GI302" s="32"/>
      <c r="GJ302" s="36"/>
      <c r="GK302" s="32"/>
      <c r="GL302" s="35"/>
      <c r="GM302" s="32"/>
      <c r="GN302" s="35"/>
      <c r="GO302" s="32"/>
      <c r="GP302" s="33"/>
    </row>
    <row r="303" spans="8:198" x14ac:dyDescent="0.2">
      <c r="H303" s="2"/>
      <c r="O303" s="3"/>
      <c r="V303" s="3"/>
      <c r="AC303" s="2"/>
      <c r="AM303" s="10"/>
      <c r="AV303" s="2"/>
      <c r="BA303" s="3"/>
      <c r="BB303" s="32"/>
      <c r="BC303" s="33"/>
      <c r="BD303" s="34"/>
      <c r="BE303" s="32"/>
      <c r="BF303" s="32"/>
      <c r="BG303" s="32"/>
      <c r="BH303" s="32"/>
      <c r="BI303" s="35"/>
      <c r="BJ303" s="32"/>
      <c r="BK303" s="35"/>
      <c r="BN303" s="3"/>
      <c r="BQ303" s="3"/>
      <c r="BT303" s="3"/>
      <c r="BW303" s="3"/>
      <c r="BZ303" s="2"/>
      <c r="CA303" s="32"/>
      <c r="CB303" s="32"/>
      <c r="CC303" s="32"/>
      <c r="CD303" s="32"/>
      <c r="CE303" s="32"/>
      <c r="CF303" s="32"/>
      <c r="CG303" s="32"/>
      <c r="CH303" s="32"/>
      <c r="CI303" s="35">
        <f t="shared" si="90"/>
        <v>0</v>
      </c>
      <c r="CJ303" s="2"/>
      <c r="CL303" s="3"/>
      <c r="CN303" s="3"/>
      <c r="CP303" s="3"/>
      <c r="CR303" s="2"/>
      <c r="CS303" s="32"/>
      <c r="CT303" s="32"/>
      <c r="CU303" s="32"/>
      <c r="CV303" s="32"/>
      <c r="CW303" s="32"/>
      <c r="CX303" s="32"/>
      <c r="CY303" s="32"/>
      <c r="CZ303" s="32"/>
      <c r="DA303" s="35">
        <f t="shared" si="91"/>
        <v>0</v>
      </c>
      <c r="DB303" s="2"/>
      <c r="DC303" s="32"/>
      <c r="DD303" s="32"/>
      <c r="DE303" s="32"/>
      <c r="DF303" s="36"/>
      <c r="DG303" s="32"/>
      <c r="DH303" s="35"/>
      <c r="DI303" s="2"/>
      <c r="DJ303" s="4"/>
      <c r="DK303" s="32"/>
      <c r="DL303" s="32"/>
      <c r="DM303" s="32"/>
      <c r="DN303" s="35"/>
      <c r="DO303" s="32"/>
      <c r="DP303" s="36"/>
      <c r="DQ303" s="32"/>
      <c r="DR303" s="36"/>
      <c r="DS303" s="32"/>
      <c r="DT303" s="36"/>
      <c r="DU303" s="32"/>
      <c r="DV303" s="36"/>
      <c r="DW303" s="32"/>
      <c r="DX303" s="36"/>
      <c r="DY303" s="32"/>
      <c r="DZ303" s="36"/>
      <c r="EA303" s="32"/>
      <c r="EB303" s="35"/>
      <c r="EC303" s="32"/>
      <c r="ED303" s="36"/>
      <c r="EE303" s="32"/>
      <c r="EF303" s="36"/>
      <c r="EG303" s="32"/>
      <c r="EH303" s="36"/>
      <c r="EI303" s="32"/>
      <c r="EJ303" s="35"/>
      <c r="EL303" s="3"/>
      <c r="EN303" s="2"/>
      <c r="EO303" s="8">
        <f t="shared" si="93"/>
        <v>0</v>
      </c>
      <c r="EP303" s="9">
        <f t="shared" si="93"/>
        <v>0</v>
      </c>
      <c r="ER303" s="3"/>
      <c r="ET303" s="3"/>
      <c r="EV303" s="3"/>
      <c r="EX303" s="3"/>
      <c r="EZ303" s="3"/>
      <c r="FB303" s="3"/>
      <c r="FD303" s="3"/>
      <c r="FF303" s="2"/>
      <c r="FG303" s="8">
        <f t="shared" si="94"/>
        <v>0</v>
      </c>
      <c r="FH303" s="9">
        <f t="shared" si="94"/>
        <v>0</v>
      </c>
      <c r="FJ303" s="3"/>
      <c r="FL303" s="3"/>
      <c r="FN303" s="2"/>
      <c r="FP303" s="3"/>
      <c r="FQ303" s="8">
        <f t="shared" si="92"/>
        <v>0</v>
      </c>
      <c r="FR303" s="9">
        <f t="shared" si="92"/>
        <v>0</v>
      </c>
      <c r="FT303" s="3"/>
      <c r="FV303" s="2"/>
      <c r="FW303" s="32"/>
      <c r="FX303" s="32"/>
      <c r="FY303" s="32"/>
      <c r="FZ303" s="35"/>
      <c r="GA303" s="32"/>
      <c r="GB303" s="36"/>
      <c r="GC303" s="32"/>
      <c r="GD303" s="36"/>
      <c r="GE303" s="36"/>
      <c r="GF303" s="32"/>
      <c r="GG303" s="33"/>
      <c r="GH303" s="32"/>
      <c r="GI303" s="32"/>
      <c r="GJ303" s="36"/>
      <c r="GK303" s="32"/>
      <c r="GL303" s="35"/>
      <c r="GM303" s="32"/>
      <c r="GN303" s="35"/>
      <c r="GO303" s="32"/>
      <c r="GP303" s="33"/>
    </row>
    <row r="304" spans="8:198" x14ac:dyDescent="0.2">
      <c r="H304" s="2"/>
      <c r="O304" s="3"/>
      <c r="V304" s="3"/>
      <c r="AC304" s="2"/>
      <c r="AM304" s="10"/>
      <c r="AV304" s="2"/>
      <c r="BA304" s="3"/>
      <c r="BB304" s="32"/>
      <c r="BC304" s="33"/>
      <c r="BD304" s="34"/>
      <c r="BE304" s="32"/>
      <c r="BF304" s="32"/>
      <c r="BG304" s="32"/>
      <c r="BH304" s="32"/>
      <c r="BI304" s="35"/>
      <c r="BJ304" s="32"/>
      <c r="BK304" s="35"/>
      <c r="BN304" s="3"/>
      <c r="BQ304" s="3"/>
      <c r="BT304" s="3"/>
      <c r="BW304" s="3"/>
      <c r="BZ304" s="2"/>
      <c r="CA304" s="32"/>
      <c r="CB304" s="32"/>
      <c r="CC304" s="32"/>
      <c r="CD304" s="32"/>
      <c r="CE304" s="32"/>
      <c r="CF304" s="32"/>
      <c r="CG304" s="32"/>
      <c r="CH304" s="32"/>
      <c r="CI304" s="35">
        <f t="shared" si="90"/>
        <v>0</v>
      </c>
      <c r="CJ304" s="2"/>
      <c r="CL304" s="3"/>
      <c r="CN304" s="3"/>
      <c r="CP304" s="3"/>
      <c r="CR304" s="2"/>
      <c r="CS304" s="32"/>
      <c r="CT304" s="32"/>
      <c r="CU304" s="32"/>
      <c r="CV304" s="32"/>
      <c r="CW304" s="32"/>
      <c r="CX304" s="32"/>
      <c r="CY304" s="32"/>
      <c r="CZ304" s="32"/>
      <c r="DA304" s="35">
        <f t="shared" si="91"/>
        <v>0</v>
      </c>
      <c r="DB304" s="2"/>
      <c r="DC304" s="32"/>
      <c r="DD304" s="32"/>
      <c r="DE304" s="32"/>
      <c r="DF304" s="36"/>
      <c r="DG304" s="32"/>
      <c r="DH304" s="35"/>
      <c r="DI304" s="2"/>
      <c r="DJ304" s="4"/>
      <c r="DK304" s="32"/>
      <c r="DL304" s="32"/>
      <c r="DM304" s="32"/>
      <c r="DN304" s="35"/>
      <c r="DO304" s="32"/>
      <c r="DP304" s="36"/>
      <c r="DQ304" s="32"/>
      <c r="DR304" s="36"/>
      <c r="DS304" s="32"/>
      <c r="DT304" s="36"/>
      <c r="DU304" s="32"/>
      <c r="DV304" s="36"/>
      <c r="DW304" s="32"/>
      <c r="DX304" s="36"/>
      <c r="DY304" s="32"/>
      <c r="DZ304" s="36"/>
      <c r="EA304" s="32"/>
      <c r="EB304" s="35"/>
      <c r="EC304" s="32"/>
      <c r="ED304" s="36"/>
      <c r="EE304" s="32"/>
      <c r="EF304" s="36"/>
      <c r="EG304" s="32"/>
      <c r="EH304" s="36"/>
      <c r="EI304" s="32"/>
      <c r="EJ304" s="35"/>
      <c r="EL304" s="3"/>
      <c r="EN304" s="2"/>
      <c r="EO304" s="8">
        <f t="shared" si="93"/>
        <v>0</v>
      </c>
      <c r="EP304" s="9">
        <f t="shared" si="93"/>
        <v>0</v>
      </c>
      <c r="ER304" s="3"/>
      <c r="ET304" s="3"/>
      <c r="EV304" s="3"/>
      <c r="EX304" s="3"/>
      <c r="EZ304" s="3"/>
      <c r="FB304" s="3"/>
      <c r="FD304" s="3"/>
      <c r="FF304" s="2"/>
      <c r="FG304" s="8">
        <f t="shared" si="94"/>
        <v>0</v>
      </c>
      <c r="FH304" s="9">
        <f t="shared" si="94"/>
        <v>0</v>
      </c>
      <c r="FJ304" s="3"/>
      <c r="FL304" s="3"/>
      <c r="FN304" s="2"/>
      <c r="FP304" s="3"/>
      <c r="FQ304" s="8">
        <f t="shared" si="92"/>
        <v>0</v>
      </c>
      <c r="FR304" s="9">
        <f t="shared" si="92"/>
        <v>0</v>
      </c>
      <c r="FT304" s="3"/>
      <c r="FV304" s="2"/>
      <c r="FW304" s="32"/>
      <c r="FX304" s="32"/>
      <c r="FY304" s="32"/>
      <c r="FZ304" s="35"/>
      <c r="GA304" s="32"/>
      <c r="GB304" s="36"/>
      <c r="GC304" s="32"/>
      <c r="GD304" s="36"/>
      <c r="GE304" s="36"/>
      <c r="GF304" s="32"/>
      <c r="GG304" s="33"/>
      <c r="GH304" s="32"/>
      <c r="GI304" s="32"/>
      <c r="GJ304" s="36"/>
      <c r="GK304" s="32"/>
      <c r="GL304" s="35"/>
      <c r="GM304" s="32"/>
      <c r="GN304" s="35"/>
      <c r="GO304" s="32"/>
      <c r="GP304" s="33"/>
    </row>
    <row r="305" spans="8:198" x14ac:dyDescent="0.2">
      <c r="H305" s="2"/>
      <c r="O305" s="3"/>
      <c r="V305" s="3"/>
      <c r="AC305" s="2"/>
      <c r="AM305" s="10"/>
      <c r="AV305" s="2"/>
      <c r="BA305" s="3"/>
      <c r="BB305" s="32"/>
      <c r="BC305" s="33"/>
      <c r="BD305" s="34"/>
      <c r="BE305" s="32"/>
      <c r="BF305" s="32"/>
      <c r="BG305" s="32"/>
      <c r="BH305" s="32"/>
      <c r="BI305" s="35"/>
      <c r="BJ305" s="32"/>
      <c r="BK305" s="35"/>
      <c r="BN305" s="3"/>
      <c r="BQ305" s="3"/>
      <c r="BT305" s="3"/>
      <c r="BW305" s="3"/>
      <c r="BZ305" s="2"/>
      <c r="CA305" s="32"/>
      <c r="CB305" s="32"/>
      <c r="CC305" s="32"/>
      <c r="CD305" s="32"/>
      <c r="CE305" s="32"/>
      <c r="CF305" s="32"/>
      <c r="CG305" s="32"/>
      <c r="CH305" s="32"/>
      <c r="CI305" s="35">
        <f t="shared" si="90"/>
        <v>0</v>
      </c>
      <c r="CJ305" s="2"/>
      <c r="CL305" s="3"/>
      <c r="CN305" s="3"/>
      <c r="CP305" s="3"/>
      <c r="CR305" s="2"/>
      <c r="CS305" s="32"/>
      <c r="CT305" s="32"/>
      <c r="CU305" s="32"/>
      <c r="CV305" s="32"/>
      <c r="CW305" s="32"/>
      <c r="CX305" s="32"/>
      <c r="CY305" s="32"/>
      <c r="CZ305" s="32"/>
      <c r="DA305" s="35">
        <f t="shared" si="91"/>
        <v>0</v>
      </c>
      <c r="DB305" s="2"/>
      <c r="DC305" s="32"/>
      <c r="DD305" s="32"/>
      <c r="DE305" s="32"/>
      <c r="DF305" s="36"/>
      <c r="DG305" s="32"/>
      <c r="DH305" s="35"/>
      <c r="DI305" s="2"/>
      <c r="DJ305" s="4"/>
      <c r="DK305" s="32"/>
      <c r="DL305" s="32"/>
      <c r="DM305" s="32"/>
      <c r="DN305" s="35"/>
      <c r="DO305" s="32"/>
      <c r="DP305" s="36"/>
      <c r="DQ305" s="32"/>
      <c r="DR305" s="36"/>
      <c r="DS305" s="32"/>
      <c r="DT305" s="36"/>
      <c r="DU305" s="32"/>
      <c r="DV305" s="36"/>
      <c r="DW305" s="32"/>
      <c r="DX305" s="36"/>
      <c r="DY305" s="32"/>
      <c r="DZ305" s="36"/>
      <c r="EA305" s="32"/>
      <c r="EB305" s="35"/>
      <c r="EC305" s="32"/>
      <c r="ED305" s="36"/>
      <c r="EE305" s="32"/>
      <c r="EF305" s="36"/>
      <c r="EG305" s="32"/>
      <c r="EH305" s="36"/>
      <c r="EI305" s="32"/>
      <c r="EJ305" s="35"/>
      <c r="EL305" s="3"/>
      <c r="EN305" s="2"/>
      <c r="EO305" s="8">
        <f t="shared" si="93"/>
        <v>0</v>
      </c>
      <c r="EP305" s="9">
        <f t="shared" si="93"/>
        <v>0</v>
      </c>
      <c r="ER305" s="3"/>
      <c r="ET305" s="3"/>
      <c r="EV305" s="3"/>
      <c r="EX305" s="3"/>
      <c r="EZ305" s="3"/>
      <c r="FB305" s="3"/>
      <c r="FD305" s="3"/>
      <c r="FF305" s="2"/>
      <c r="FG305" s="8">
        <f t="shared" si="94"/>
        <v>0</v>
      </c>
      <c r="FH305" s="9">
        <f t="shared" si="94"/>
        <v>0</v>
      </c>
      <c r="FJ305" s="3"/>
      <c r="FL305" s="3"/>
      <c r="FN305" s="2"/>
      <c r="FP305" s="3"/>
      <c r="FQ305" s="8">
        <f t="shared" si="92"/>
        <v>0</v>
      </c>
      <c r="FR305" s="9">
        <f t="shared" si="92"/>
        <v>0</v>
      </c>
      <c r="FT305" s="3"/>
      <c r="FV305" s="2"/>
      <c r="FW305" s="32"/>
      <c r="FX305" s="32"/>
      <c r="FY305" s="32"/>
      <c r="FZ305" s="35"/>
      <c r="GA305" s="32"/>
      <c r="GB305" s="36"/>
      <c r="GC305" s="32"/>
      <c r="GD305" s="36"/>
      <c r="GE305" s="36"/>
      <c r="GF305" s="32"/>
      <c r="GG305" s="33"/>
      <c r="GH305" s="32"/>
      <c r="GI305" s="32"/>
      <c r="GJ305" s="36"/>
      <c r="GK305" s="32"/>
      <c r="GL305" s="35"/>
      <c r="GM305" s="32"/>
      <c r="GN305" s="35"/>
      <c r="GO305" s="32"/>
      <c r="GP305" s="33"/>
    </row>
    <row r="306" spans="8:198" x14ac:dyDescent="0.2">
      <c r="H306" s="2"/>
      <c r="O306" s="3"/>
      <c r="V306" s="3"/>
      <c r="AC306" s="2"/>
      <c r="AM306" s="10"/>
      <c r="AV306" s="2"/>
      <c r="BA306" s="3"/>
      <c r="BB306" s="32"/>
      <c r="BC306" s="33"/>
      <c r="BD306" s="34"/>
      <c r="BE306" s="32"/>
      <c r="BF306" s="32"/>
      <c r="BG306" s="32"/>
      <c r="BH306" s="32"/>
      <c r="BI306" s="35"/>
      <c r="BJ306" s="32"/>
      <c r="BK306" s="35"/>
      <c r="BN306" s="3"/>
      <c r="BQ306" s="3"/>
      <c r="BT306" s="3"/>
      <c r="BW306" s="3"/>
      <c r="BZ306" s="2"/>
      <c r="CA306" s="32"/>
      <c r="CB306" s="32"/>
      <c r="CC306" s="32"/>
      <c r="CD306" s="32"/>
      <c r="CE306" s="32"/>
      <c r="CF306" s="32"/>
      <c r="CG306" s="32"/>
      <c r="CH306" s="32"/>
      <c r="CI306" s="35">
        <f t="shared" si="90"/>
        <v>0</v>
      </c>
      <c r="CJ306" s="2"/>
      <c r="CL306" s="3"/>
      <c r="CN306" s="3"/>
      <c r="CP306" s="3"/>
      <c r="CR306" s="2"/>
      <c r="CS306" s="32"/>
      <c r="CT306" s="32"/>
      <c r="CU306" s="32"/>
      <c r="CV306" s="32"/>
      <c r="CW306" s="32"/>
      <c r="CX306" s="32"/>
      <c r="CY306" s="32"/>
      <c r="CZ306" s="32"/>
      <c r="DA306" s="35">
        <f t="shared" si="91"/>
        <v>0</v>
      </c>
      <c r="DB306" s="2"/>
      <c r="DC306" s="32"/>
      <c r="DD306" s="32"/>
      <c r="DE306" s="32"/>
      <c r="DF306" s="36"/>
      <c r="DG306" s="32"/>
      <c r="DH306" s="35"/>
      <c r="DI306" s="2"/>
      <c r="DJ306" s="4"/>
      <c r="DK306" s="32"/>
      <c r="DL306" s="32"/>
      <c r="DM306" s="32"/>
      <c r="DN306" s="35"/>
      <c r="DO306" s="32"/>
      <c r="DP306" s="36"/>
      <c r="DQ306" s="32"/>
      <c r="DR306" s="36"/>
      <c r="DS306" s="32"/>
      <c r="DT306" s="36"/>
      <c r="DU306" s="32"/>
      <c r="DV306" s="36"/>
      <c r="DW306" s="32"/>
      <c r="DX306" s="36"/>
      <c r="DY306" s="32"/>
      <c r="DZ306" s="36"/>
      <c r="EA306" s="32"/>
      <c r="EB306" s="35"/>
      <c r="EC306" s="32"/>
      <c r="ED306" s="36"/>
      <c r="EE306" s="32"/>
      <c r="EF306" s="36"/>
      <c r="EG306" s="32"/>
      <c r="EH306" s="36"/>
      <c r="EI306" s="32"/>
      <c r="EJ306" s="35"/>
      <c r="EL306" s="3"/>
      <c r="EN306" s="2"/>
      <c r="EO306" s="8">
        <f t="shared" si="93"/>
        <v>0</v>
      </c>
      <c r="EP306" s="9">
        <f t="shared" si="93"/>
        <v>0</v>
      </c>
      <c r="ER306" s="3"/>
      <c r="ET306" s="3"/>
      <c r="EV306" s="3"/>
      <c r="EX306" s="3"/>
      <c r="EZ306" s="3"/>
      <c r="FB306" s="3"/>
      <c r="FD306" s="3"/>
      <c r="FF306" s="2"/>
      <c r="FG306" s="8">
        <f t="shared" si="94"/>
        <v>0</v>
      </c>
      <c r="FH306" s="9">
        <f t="shared" si="94"/>
        <v>0</v>
      </c>
      <c r="FJ306" s="3"/>
      <c r="FL306" s="3"/>
      <c r="FN306" s="2"/>
      <c r="FP306" s="3"/>
      <c r="FQ306" s="8">
        <f t="shared" si="92"/>
        <v>0</v>
      </c>
      <c r="FR306" s="9">
        <f t="shared" si="92"/>
        <v>0</v>
      </c>
      <c r="FT306" s="3"/>
      <c r="FV306" s="2"/>
      <c r="FW306" s="32"/>
      <c r="FX306" s="32"/>
      <c r="FY306" s="32"/>
      <c r="FZ306" s="35"/>
      <c r="GA306" s="32"/>
      <c r="GB306" s="36"/>
      <c r="GC306" s="32"/>
      <c r="GD306" s="36"/>
      <c r="GE306" s="36"/>
      <c r="GF306" s="32"/>
      <c r="GG306" s="33"/>
      <c r="GH306" s="32"/>
      <c r="GI306" s="32"/>
      <c r="GJ306" s="36"/>
      <c r="GK306" s="32"/>
      <c r="GL306" s="35"/>
      <c r="GM306" s="32"/>
      <c r="GN306" s="35"/>
      <c r="GO306" s="32"/>
      <c r="GP306" s="33"/>
    </row>
    <row r="307" spans="8:198" x14ac:dyDescent="0.2">
      <c r="H307" s="2"/>
      <c r="O307" s="3"/>
      <c r="V307" s="3"/>
      <c r="AC307" s="2"/>
      <c r="AM307" s="10"/>
      <c r="AV307" s="2"/>
      <c r="BA307" s="3"/>
      <c r="BB307" s="32"/>
      <c r="BC307" s="33"/>
      <c r="BD307" s="34"/>
      <c r="BE307" s="32"/>
      <c r="BF307" s="32"/>
      <c r="BG307" s="32"/>
      <c r="BH307" s="32"/>
      <c r="BI307" s="35"/>
      <c r="BJ307" s="32"/>
      <c r="BK307" s="35"/>
      <c r="BN307" s="3"/>
      <c r="BQ307" s="3"/>
      <c r="BT307" s="3"/>
      <c r="BW307" s="3"/>
      <c r="BZ307" s="2"/>
      <c r="CA307" s="32"/>
      <c r="CB307" s="32"/>
      <c r="CC307" s="32"/>
      <c r="CD307" s="32"/>
      <c r="CE307" s="32"/>
      <c r="CF307" s="32"/>
      <c r="CG307" s="32"/>
      <c r="CH307" s="32"/>
      <c r="CI307" s="35">
        <f t="shared" si="90"/>
        <v>0</v>
      </c>
      <c r="CJ307" s="2"/>
      <c r="CL307" s="3"/>
      <c r="CN307" s="3"/>
      <c r="CP307" s="3"/>
      <c r="CR307" s="2"/>
      <c r="CS307" s="32"/>
      <c r="CT307" s="32"/>
      <c r="CU307" s="32"/>
      <c r="CV307" s="32"/>
      <c r="CW307" s="32"/>
      <c r="CX307" s="32"/>
      <c r="CY307" s="32"/>
      <c r="CZ307" s="32"/>
      <c r="DA307" s="35">
        <f t="shared" si="91"/>
        <v>0</v>
      </c>
      <c r="DB307" s="2"/>
      <c r="DC307" s="32"/>
      <c r="DD307" s="32"/>
      <c r="DE307" s="32"/>
      <c r="DF307" s="36"/>
      <c r="DG307" s="32"/>
      <c r="DH307" s="35"/>
      <c r="DI307" s="2"/>
      <c r="DJ307" s="4"/>
      <c r="DK307" s="32"/>
      <c r="DL307" s="32"/>
      <c r="DM307" s="32"/>
      <c r="DN307" s="35"/>
      <c r="DO307" s="32"/>
      <c r="DP307" s="36"/>
      <c r="DQ307" s="32"/>
      <c r="DR307" s="36"/>
      <c r="DS307" s="32"/>
      <c r="DT307" s="36"/>
      <c r="DU307" s="32"/>
      <c r="DV307" s="36"/>
      <c r="DW307" s="32"/>
      <c r="DX307" s="36"/>
      <c r="DY307" s="32"/>
      <c r="DZ307" s="36"/>
      <c r="EA307" s="32"/>
      <c r="EB307" s="35"/>
      <c r="EC307" s="32"/>
      <c r="ED307" s="36"/>
      <c r="EE307" s="32"/>
      <c r="EF307" s="36"/>
      <c r="EG307" s="32"/>
      <c r="EH307" s="36"/>
      <c r="EI307" s="32"/>
      <c r="EJ307" s="35"/>
      <c r="EL307" s="3"/>
      <c r="EN307" s="2"/>
      <c r="EO307" s="8">
        <f t="shared" si="93"/>
        <v>0</v>
      </c>
      <c r="EP307" s="9">
        <f t="shared" si="93"/>
        <v>0</v>
      </c>
      <c r="ER307" s="3"/>
      <c r="ET307" s="3"/>
      <c r="EV307" s="3"/>
      <c r="EX307" s="3"/>
      <c r="EZ307" s="3"/>
      <c r="FB307" s="3"/>
      <c r="FD307" s="3"/>
      <c r="FF307" s="2"/>
      <c r="FG307" s="8">
        <f t="shared" si="94"/>
        <v>0</v>
      </c>
      <c r="FH307" s="9">
        <f t="shared" si="94"/>
        <v>0</v>
      </c>
      <c r="FJ307" s="3"/>
      <c r="FL307" s="3"/>
      <c r="FN307" s="2"/>
      <c r="FP307" s="3"/>
      <c r="FQ307" s="8">
        <f t="shared" si="92"/>
        <v>0</v>
      </c>
      <c r="FR307" s="9">
        <f t="shared" si="92"/>
        <v>0</v>
      </c>
      <c r="FT307" s="3"/>
      <c r="FV307" s="2"/>
      <c r="FW307" s="32"/>
      <c r="FX307" s="32"/>
      <c r="FY307" s="32"/>
      <c r="FZ307" s="35"/>
      <c r="GA307" s="32"/>
      <c r="GB307" s="36"/>
      <c r="GC307" s="32"/>
      <c r="GD307" s="36"/>
      <c r="GE307" s="36"/>
      <c r="GF307" s="32"/>
      <c r="GG307" s="33"/>
      <c r="GH307" s="32"/>
      <c r="GI307" s="32"/>
      <c r="GJ307" s="36"/>
      <c r="GK307" s="32"/>
      <c r="GL307" s="35"/>
      <c r="GM307" s="32"/>
      <c r="GN307" s="35"/>
      <c r="GO307" s="32"/>
      <c r="GP307" s="33"/>
    </row>
    <row r="308" spans="8:198" x14ac:dyDescent="0.2">
      <c r="H308" s="2"/>
      <c r="O308" s="3"/>
      <c r="V308" s="3"/>
      <c r="AC308" s="2"/>
      <c r="AM308" s="10"/>
      <c r="AV308" s="2"/>
      <c r="BA308" s="3"/>
      <c r="BB308" s="32"/>
      <c r="BC308" s="33"/>
      <c r="BD308" s="34"/>
      <c r="BE308" s="32"/>
      <c r="BF308" s="32"/>
      <c r="BG308" s="32"/>
      <c r="BH308" s="32"/>
      <c r="BI308" s="35"/>
      <c r="BJ308" s="32"/>
      <c r="BK308" s="35"/>
      <c r="BN308" s="3"/>
      <c r="BQ308" s="3"/>
      <c r="BT308" s="3"/>
      <c r="BW308" s="3"/>
      <c r="BZ308" s="2"/>
      <c r="CA308" s="32"/>
      <c r="CB308" s="32"/>
      <c r="CC308" s="32"/>
      <c r="CD308" s="32"/>
      <c r="CE308" s="32"/>
      <c r="CF308" s="32"/>
      <c r="CG308" s="32"/>
      <c r="CH308" s="32"/>
      <c r="CI308" s="35">
        <f t="shared" si="90"/>
        <v>0</v>
      </c>
      <c r="CJ308" s="2"/>
      <c r="CL308" s="3"/>
      <c r="CN308" s="3"/>
      <c r="CP308" s="3"/>
      <c r="CR308" s="2"/>
      <c r="CS308" s="32"/>
      <c r="CT308" s="32"/>
      <c r="CU308" s="32"/>
      <c r="CV308" s="32"/>
      <c r="CW308" s="32"/>
      <c r="CX308" s="32"/>
      <c r="CY308" s="32"/>
      <c r="CZ308" s="32"/>
      <c r="DA308" s="35">
        <f t="shared" si="91"/>
        <v>0</v>
      </c>
      <c r="DB308" s="2"/>
      <c r="DC308" s="32"/>
      <c r="DD308" s="32"/>
      <c r="DE308" s="32"/>
      <c r="DF308" s="36"/>
      <c r="DG308" s="32"/>
      <c r="DH308" s="35"/>
      <c r="DI308" s="2"/>
      <c r="DJ308" s="4"/>
      <c r="DK308" s="32"/>
      <c r="DL308" s="32"/>
      <c r="DM308" s="32"/>
      <c r="DN308" s="35"/>
      <c r="DO308" s="32"/>
      <c r="DP308" s="36"/>
      <c r="DQ308" s="32"/>
      <c r="DR308" s="36"/>
      <c r="DS308" s="32"/>
      <c r="DT308" s="36"/>
      <c r="DU308" s="32"/>
      <c r="DV308" s="36"/>
      <c r="DW308" s="32"/>
      <c r="DX308" s="36"/>
      <c r="DY308" s="32"/>
      <c r="DZ308" s="36"/>
      <c r="EA308" s="32"/>
      <c r="EB308" s="35"/>
      <c r="EC308" s="32"/>
      <c r="ED308" s="36"/>
      <c r="EE308" s="32"/>
      <c r="EF308" s="36"/>
      <c r="EG308" s="32"/>
      <c r="EH308" s="36"/>
      <c r="EI308" s="32"/>
      <c r="EJ308" s="35"/>
      <c r="EL308" s="3"/>
      <c r="EN308" s="2"/>
      <c r="EO308" s="8">
        <f t="shared" si="93"/>
        <v>0</v>
      </c>
      <c r="EP308" s="9">
        <f t="shared" si="93"/>
        <v>0</v>
      </c>
      <c r="ER308" s="3"/>
      <c r="ET308" s="3"/>
      <c r="EV308" s="3"/>
      <c r="EX308" s="3"/>
      <c r="EZ308" s="3"/>
      <c r="FB308" s="3"/>
      <c r="FD308" s="3"/>
      <c r="FF308" s="2"/>
      <c r="FG308" s="8">
        <f t="shared" si="94"/>
        <v>0</v>
      </c>
      <c r="FH308" s="9">
        <f t="shared" si="94"/>
        <v>0</v>
      </c>
      <c r="FJ308" s="3"/>
      <c r="FL308" s="3"/>
      <c r="FN308" s="2"/>
      <c r="FP308" s="3"/>
      <c r="FQ308" s="8">
        <f t="shared" si="92"/>
        <v>0</v>
      </c>
      <c r="FR308" s="9">
        <f t="shared" si="92"/>
        <v>0</v>
      </c>
      <c r="FT308" s="3"/>
      <c r="FV308" s="2"/>
      <c r="FW308" s="32"/>
      <c r="FX308" s="32"/>
      <c r="FY308" s="32"/>
      <c r="FZ308" s="35"/>
      <c r="GA308" s="32"/>
      <c r="GB308" s="36"/>
      <c r="GC308" s="32"/>
      <c r="GD308" s="36"/>
      <c r="GE308" s="36"/>
      <c r="GF308" s="32"/>
      <c r="GG308" s="33"/>
      <c r="GH308" s="32"/>
      <c r="GI308" s="32"/>
      <c r="GJ308" s="36"/>
      <c r="GK308" s="32"/>
      <c r="GL308" s="35"/>
      <c r="GM308" s="32"/>
      <c r="GN308" s="35"/>
      <c r="GO308" s="32"/>
      <c r="GP308" s="33"/>
    </row>
    <row r="309" spans="8:198" x14ac:dyDescent="0.2">
      <c r="H309" s="2"/>
      <c r="O309" s="3"/>
      <c r="V309" s="3"/>
      <c r="AC309" s="2"/>
      <c r="AM309" s="10"/>
      <c r="AV309" s="2"/>
      <c r="BA309" s="3"/>
      <c r="BB309" s="32"/>
      <c r="BC309" s="33"/>
      <c r="BD309" s="34"/>
      <c r="BE309" s="32"/>
      <c r="BF309" s="32"/>
      <c r="BG309" s="32"/>
      <c r="BH309" s="32"/>
      <c r="BI309" s="35"/>
      <c r="BJ309" s="32"/>
      <c r="BK309" s="35"/>
      <c r="BN309" s="3"/>
      <c r="BQ309" s="3"/>
      <c r="BT309" s="3"/>
      <c r="BW309" s="3"/>
      <c r="BZ309" s="2"/>
      <c r="CA309" s="32"/>
      <c r="CB309" s="32"/>
      <c r="CC309" s="32"/>
      <c r="CD309" s="32"/>
      <c r="CE309" s="32"/>
      <c r="CF309" s="32"/>
      <c r="CG309" s="32"/>
      <c r="CH309" s="32"/>
      <c r="CI309" s="35">
        <f t="shared" si="90"/>
        <v>0</v>
      </c>
      <c r="CJ309" s="2"/>
      <c r="CL309" s="3"/>
      <c r="CN309" s="3"/>
      <c r="CP309" s="3"/>
      <c r="CR309" s="2"/>
      <c r="CS309" s="32"/>
      <c r="CT309" s="32"/>
      <c r="CU309" s="32"/>
      <c r="CV309" s="32"/>
      <c r="CW309" s="32"/>
      <c r="CX309" s="32"/>
      <c r="CY309" s="32"/>
      <c r="CZ309" s="32"/>
      <c r="DA309" s="35">
        <f t="shared" si="91"/>
        <v>0</v>
      </c>
      <c r="DB309" s="2"/>
      <c r="DC309" s="32"/>
      <c r="DD309" s="32"/>
      <c r="DE309" s="32"/>
      <c r="DF309" s="36"/>
      <c r="DG309" s="32"/>
      <c r="DH309" s="35"/>
      <c r="DI309" s="2"/>
      <c r="DJ309" s="4"/>
      <c r="DK309" s="32"/>
      <c r="DL309" s="32"/>
      <c r="DM309" s="32"/>
      <c r="DN309" s="35"/>
      <c r="DO309" s="32"/>
      <c r="DP309" s="36"/>
      <c r="DQ309" s="32"/>
      <c r="DR309" s="36"/>
      <c r="DS309" s="32"/>
      <c r="DT309" s="36"/>
      <c r="DU309" s="32"/>
      <c r="DV309" s="36"/>
      <c r="DW309" s="32"/>
      <c r="DX309" s="36"/>
      <c r="DY309" s="32"/>
      <c r="DZ309" s="36"/>
      <c r="EA309" s="32"/>
      <c r="EB309" s="35"/>
      <c r="EC309" s="32"/>
      <c r="ED309" s="36"/>
      <c r="EE309" s="32"/>
      <c r="EF309" s="36"/>
      <c r="EG309" s="32"/>
      <c r="EH309" s="36"/>
      <c r="EI309" s="32"/>
      <c r="EJ309" s="35"/>
      <c r="EL309" s="3"/>
      <c r="EN309" s="2"/>
      <c r="EO309" s="8">
        <f t="shared" si="93"/>
        <v>0</v>
      </c>
      <c r="EP309" s="9">
        <f t="shared" si="93"/>
        <v>0</v>
      </c>
      <c r="ER309" s="3"/>
      <c r="ET309" s="3"/>
      <c r="EV309" s="3"/>
      <c r="EX309" s="3"/>
      <c r="EZ309" s="3"/>
      <c r="FB309" s="3"/>
      <c r="FD309" s="3"/>
      <c r="FF309" s="2"/>
      <c r="FG309" s="8">
        <f t="shared" si="94"/>
        <v>0</v>
      </c>
      <c r="FH309" s="9">
        <f t="shared" si="94"/>
        <v>0</v>
      </c>
      <c r="FJ309" s="3"/>
      <c r="FL309" s="3"/>
      <c r="FN309" s="2"/>
      <c r="FP309" s="3"/>
      <c r="FQ309" s="8">
        <f t="shared" si="92"/>
        <v>0</v>
      </c>
      <c r="FR309" s="9">
        <f t="shared" si="92"/>
        <v>0</v>
      </c>
      <c r="FT309" s="3"/>
      <c r="FV309" s="2"/>
      <c r="FW309" s="32"/>
      <c r="FX309" s="32"/>
      <c r="FY309" s="32"/>
      <c r="FZ309" s="35"/>
      <c r="GA309" s="32"/>
      <c r="GB309" s="36"/>
      <c r="GC309" s="32"/>
      <c r="GD309" s="36"/>
      <c r="GE309" s="36"/>
      <c r="GF309" s="32"/>
      <c r="GG309" s="33"/>
      <c r="GH309" s="32"/>
      <c r="GI309" s="32"/>
      <c r="GJ309" s="36"/>
      <c r="GK309" s="32"/>
      <c r="GL309" s="35"/>
      <c r="GM309" s="32"/>
      <c r="GN309" s="35"/>
      <c r="GO309" s="32"/>
      <c r="GP309" s="33"/>
    </row>
    <row r="310" spans="8:198" x14ac:dyDescent="0.2">
      <c r="H310" s="2"/>
      <c r="O310" s="3"/>
      <c r="V310" s="3"/>
      <c r="AC310" s="2"/>
      <c r="AM310" s="10"/>
      <c r="AV310" s="2"/>
      <c r="BA310" s="3"/>
      <c r="BB310" s="32"/>
      <c r="BC310" s="33"/>
      <c r="BD310" s="34"/>
      <c r="BE310" s="32"/>
      <c r="BF310" s="32"/>
      <c r="BG310" s="32"/>
      <c r="BH310" s="32"/>
      <c r="BI310" s="35"/>
      <c r="BJ310" s="32"/>
      <c r="BK310" s="35"/>
      <c r="BN310" s="3"/>
      <c r="BQ310" s="3"/>
      <c r="BT310" s="3"/>
      <c r="BW310" s="3"/>
      <c r="BZ310" s="2"/>
      <c r="CA310" s="32"/>
      <c r="CB310" s="32"/>
      <c r="CC310" s="32"/>
      <c r="CD310" s="32"/>
      <c r="CE310" s="32"/>
      <c r="CF310" s="32"/>
      <c r="CG310" s="32"/>
      <c r="CH310" s="32"/>
      <c r="CI310" s="35">
        <f t="shared" si="90"/>
        <v>0</v>
      </c>
      <c r="CJ310" s="2"/>
      <c r="CL310" s="3"/>
      <c r="CN310" s="3"/>
      <c r="CP310" s="3"/>
      <c r="CR310" s="2"/>
      <c r="CS310" s="32"/>
      <c r="CT310" s="32"/>
      <c r="CU310" s="32"/>
      <c r="CV310" s="32"/>
      <c r="CW310" s="32"/>
      <c r="CX310" s="32"/>
      <c r="CY310" s="32"/>
      <c r="CZ310" s="32"/>
      <c r="DA310" s="35">
        <f t="shared" si="91"/>
        <v>0</v>
      </c>
      <c r="DB310" s="2"/>
      <c r="DC310" s="32"/>
      <c r="DD310" s="32"/>
      <c r="DE310" s="32"/>
      <c r="DF310" s="36"/>
      <c r="DG310" s="32"/>
      <c r="DH310" s="35"/>
      <c r="DI310" s="2"/>
      <c r="DJ310" s="4"/>
      <c r="DK310" s="32"/>
      <c r="DL310" s="32"/>
      <c r="DM310" s="32"/>
      <c r="DN310" s="35"/>
      <c r="DO310" s="32"/>
      <c r="DP310" s="36"/>
      <c r="DQ310" s="32"/>
      <c r="DR310" s="36"/>
      <c r="DS310" s="32"/>
      <c r="DT310" s="36"/>
      <c r="DU310" s="32"/>
      <c r="DV310" s="36"/>
      <c r="DW310" s="32"/>
      <c r="DX310" s="36"/>
      <c r="DY310" s="32"/>
      <c r="DZ310" s="36"/>
      <c r="EA310" s="32"/>
      <c r="EB310" s="35"/>
      <c r="EC310" s="32"/>
      <c r="ED310" s="36"/>
      <c r="EE310" s="32"/>
      <c r="EF310" s="36"/>
      <c r="EG310" s="32"/>
      <c r="EH310" s="36"/>
      <c r="EI310" s="32"/>
      <c r="EJ310" s="35"/>
      <c r="EL310" s="3"/>
      <c r="EN310" s="2"/>
      <c r="EO310" s="8">
        <f t="shared" si="93"/>
        <v>0</v>
      </c>
      <c r="EP310" s="9">
        <f t="shared" si="93"/>
        <v>0</v>
      </c>
      <c r="ER310" s="3"/>
      <c r="ET310" s="3"/>
      <c r="EV310" s="3"/>
      <c r="EX310" s="3"/>
      <c r="EZ310" s="3"/>
      <c r="FB310" s="3"/>
      <c r="FD310" s="3"/>
      <c r="FF310" s="2"/>
      <c r="FG310" s="8">
        <f t="shared" si="94"/>
        <v>0</v>
      </c>
      <c r="FH310" s="9">
        <f t="shared" si="94"/>
        <v>0</v>
      </c>
      <c r="FJ310" s="3"/>
      <c r="FL310" s="3"/>
      <c r="FN310" s="2"/>
      <c r="FP310" s="3"/>
      <c r="FQ310" s="8">
        <f t="shared" si="92"/>
        <v>0</v>
      </c>
      <c r="FR310" s="9">
        <f t="shared" si="92"/>
        <v>0</v>
      </c>
      <c r="FT310" s="3"/>
      <c r="FV310" s="2"/>
      <c r="FW310" s="32"/>
      <c r="FX310" s="32"/>
      <c r="FY310" s="32"/>
      <c r="FZ310" s="35"/>
      <c r="GA310" s="32"/>
      <c r="GB310" s="36"/>
      <c r="GC310" s="32"/>
      <c r="GD310" s="36"/>
      <c r="GE310" s="36"/>
      <c r="GF310" s="32"/>
      <c r="GG310" s="33"/>
      <c r="GH310" s="32"/>
      <c r="GI310" s="32"/>
      <c r="GJ310" s="36"/>
      <c r="GK310" s="32"/>
      <c r="GL310" s="35"/>
      <c r="GM310" s="32"/>
      <c r="GN310" s="35"/>
      <c r="GO310" s="32"/>
      <c r="GP310" s="33"/>
    </row>
    <row r="311" spans="8:198" x14ac:dyDescent="0.2">
      <c r="H311" s="2"/>
      <c r="O311" s="3"/>
      <c r="V311" s="3"/>
      <c r="AC311" s="2"/>
      <c r="AM311" s="10"/>
      <c r="AV311" s="2"/>
      <c r="BA311" s="3"/>
      <c r="BB311" s="32"/>
      <c r="BC311" s="33"/>
      <c r="BD311" s="34"/>
      <c r="BE311" s="32"/>
      <c r="BF311" s="32"/>
      <c r="BG311" s="32"/>
      <c r="BH311" s="32"/>
      <c r="BI311" s="35"/>
      <c r="BJ311" s="32"/>
      <c r="BK311" s="35"/>
      <c r="BN311" s="3"/>
      <c r="BQ311" s="3"/>
      <c r="BT311" s="3"/>
      <c r="BW311" s="3"/>
      <c r="BZ311" s="2"/>
      <c r="CA311" s="32"/>
      <c r="CB311" s="32"/>
      <c r="CC311" s="32"/>
      <c r="CD311" s="32"/>
      <c r="CE311" s="32"/>
      <c r="CF311" s="32"/>
      <c r="CG311" s="32"/>
      <c r="CH311" s="32"/>
      <c r="CI311" s="35">
        <f t="shared" si="90"/>
        <v>0</v>
      </c>
      <c r="CJ311" s="2"/>
      <c r="CL311" s="3"/>
      <c r="CN311" s="3"/>
      <c r="CP311" s="3"/>
      <c r="CR311" s="2"/>
      <c r="CS311" s="32"/>
      <c r="CT311" s="32"/>
      <c r="CU311" s="32"/>
      <c r="CV311" s="32"/>
      <c r="CW311" s="32"/>
      <c r="CX311" s="32"/>
      <c r="CY311" s="32"/>
      <c r="CZ311" s="32"/>
      <c r="DA311" s="35">
        <f t="shared" si="91"/>
        <v>0</v>
      </c>
      <c r="DB311" s="2"/>
      <c r="DC311" s="32"/>
      <c r="DD311" s="32"/>
      <c r="DE311" s="32"/>
      <c r="DF311" s="36"/>
      <c r="DG311" s="32"/>
      <c r="DH311" s="35"/>
      <c r="DI311" s="2"/>
      <c r="DJ311" s="4"/>
      <c r="DK311" s="32"/>
      <c r="DL311" s="32"/>
      <c r="DM311" s="32"/>
      <c r="DN311" s="35"/>
      <c r="DO311" s="32"/>
      <c r="DP311" s="36"/>
      <c r="DQ311" s="32"/>
      <c r="DR311" s="36"/>
      <c r="DS311" s="32"/>
      <c r="DT311" s="36"/>
      <c r="DU311" s="32"/>
      <c r="DV311" s="36"/>
      <c r="DW311" s="32"/>
      <c r="DX311" s="36"/>
      <c r="DY311" s="32"/>
      <c r="DZ311" s="36"/>
      <c r="EA311" s="32"/>
      <c r="EB311" s="35"/>
      <c r="EC311" s="32"/>
      <c r="ED311" s="36"/>
      <c r="EE311" s="32"/>
      <c r="EF311" s="36"/>
      <c r="EG311" s="32"/>
      <c r="EH311" s="36"/>
      <c r="EI311" s="32"/>
      <c r="EJ311" s="35"/>
      <c r="EL311" s="3"/>
      <c r="EN311" s="2"/>
      <c r="EO311" s="8">
        <f t="shared" si="93"/>
        <v>0</v>
      </c>
      <c r="EP311" s="9">
        <f t="shared" si="93"/>
        <v>0</v>
      </c>
      <c r="ER311" s="3"/>
      <c r="ET311" s="3"/>
      <c r="EV311" s="3"/>
      <c r="EX311" s="3"/>
      <c r="EZ311" s="3"/>
      <c r="FB311" s="3"/>
      <c r="FD311" s="3"/>
      <c r="FF311" s="2"/>
      <c r="FG311" s="8">
        <f t="shared" si="94"/>
        <v>0</v>
      </c>
      <c r="FH311" s="9">
        <f t="shared" si="94"/>
        <v>0</v>
      </c>
      <c r="FJ311" s="3"/>
      <c r="FL311" s="3"/>
      <c r="FN311" s="2"/>
      <c r="FP311" s="3"/>
      <c r="FQ311" s="8">
        <f t="shared" si="92"/>
        <v>0</v>
      </c>
      <c r="FR311" s="9">
        <f t="shared" si="92"/>
        <v>0</v>
      </c>
      <c r="FT311" s="3"/>
      <c r="FV311" s="2"/>
      <c r="FW311" s="32"/>
      <c r="FX311" s="32"/>
      <c r="FY311" s="32"/>
      <c r="FZ311" s="35"/>
      <c r="GA311" s="32"/>
      <c r="GB311" s="36"/>
      <c r="GC311" s="32"/>
      <c r="GD311" s="36"/>
      <c r="GE311" s="36"/>
      <c r="GF311" s="32"/>
      <c r="GG311" s="33"/>
      <c r="GH311" s="32"/>
      <c r="GI311" s="32"/>
      <c r="GJ311" s="36"/>
      <c r="GK311" s="32"/>
      <c r="GL311" s="35"/>
      <c r="GM311" s="32"/>
      <c r="GN311" s="35"/>
      <c r="GO311" s="32"/>
      <c r="GP311" s="33"/>
    </row>
    <row r="312" spans="8:198" x14ac:dyDescent="0.2">
      <c r="H312" s="2"/>
      <c r="O312" s="3"/>
      <c r="V312" s="3"/>
      <c r="AC312" s="2"/>
      <c r="AM312" s="10"/>
      <c r="AV312" s="2"/>
      <c r="BA312" s="3"/>
      <c r="BB312" s="32"/>
      <c r="BC312" s="33"/>
      <c r="BD312" s="34"/>
      <c r="BE312" s="32"/>
      <c r="BF312" s="32"/>
      <c r="BG312" s="32"/>
      <c r="BH312" s="32"/>
      <c r="BI312" s="35"/>
      <c r="BJ312" s="32"/>
      <c r="BK312" s="35"/>
      <c r="BN312" s="3"/>
      <c r="BQ312" s="3"/>
      <c r="BT312" s="3"/>
      <c r="BW312" s="3"/>
      <c r="BZ312" s="2"/>
      <c r="CA312" s="32"/>
      <c r="CB312" s="32"/>
      <c r="CC312" s="32"/>
      <c r="CD312" s="32"/>
      <c r="CE312" s="32"/>
      <c r="CF312" s="32"/>
      <c r="CG312" s="32"/>
      <c r="CH312" s="32"/>
      <c r="CI312" s="35">
        <f t="shared" si="90"/>
        <v>0</v>
      </c>
      <c r="CJ312" s="2"/>
      <c r="CL312" s="3"/>
      <c r="CN312" s="3"/>
      <c r="CP312" s="3"/>
      <c r="CR312" s="2"/>
      <c r="CS312" s="32"/>
      <c r="CT312" s="32"/>
      <c r="CU312" s="32"/>
      <c r="CV312" s="32"/>
      <c r="CW312" s="32"/>
      <c r="CX312" s="32"/>
      <c r="CY312" s="32"/>
      <c r="CZ312" s="32"/>
      <c r="DA312" s="35">
        <f t="shared" si="91"/>
        <v>0</v>
      </c>
      <c r="DB312" s="2"/>
      <c r="DC312" s="32"/>
      <c r="DD312" s="32"/>
      <c r="DE312" s="32"/>
      <c r="DF312" s="36"/>
      <c r="DG312" s="32"/>
      <c r="DH312" s="35"/>
      <c r="DI312" s="2"/>
      <c r="DJ312" s="4"/>
      <c r="DK312" s="32"/>
      <c r="DL312" s="32"/>
      <c r="DM312" s="32"/>
      <c r="DN312" s="35"/>
      <c r="DO312" s="32"/>
      <c r="DP312" s="36"/>
      <c r="DQ312" s="32"/>
      <c r="DR312" s="36"/>
      <c r="DS312" s="32"/>
      <c r="DT312" s="36"/>
      <c r="DU312" s="32"/>
      <c r="DV312" s="36"/>
      <c r="DW312" s="32"/>
      <c r="DX312" s="36"/>
      <c r="DY312" s="32"/>
      <c r="DZ312" s="36"/>
      <c r="EA312" s="32"/>
      <c r="EB312" s="35"/>
      <c r="EC312" s="32"/>
      <c r="ED312" s="36"/>
      <c r="EE312" s="32"/>
      <c r="EF312" s="36"/>
      <c r="EG312" s="32"/>
      <c r="EH312" s="36"/>
      <c r="EI312" s="32"/>
      <c r="EJ312" s="35"/>
      <c r="EL312" s="3"/>
      <c r="EN312" s="2"/>
      <c r="EO312" s="8">
        <f t="shared" si="93"/>
        <v>0</v>
      </c>
      <c r="EP312" s="9">
        <f t="shared" si="93"/>
        <v>0</v>
      </c>
      <c r="ER312" s="3"/>
      <c r="ET312" s="3"/>
      <c r="EV312" s="3"/>
      <c r="EX312" s="3"/>
      <c r="EZ312" s="3"/>
      <c r="FB312" s="3"/>
      <c r="FD312" s="3"/>
      <c r="FF312" s="2"/>
      <c r="FG312" s="8">
        <f t="shared" si="94"/>
        <v>0</v>
      </c>
      <c r="FH312" s="9">
        <f t="shared" si="94"/>
        <v>0</v>
      </c>
      <c r="FJ312" s="3"/>
      <c r="FL312" s="3"/>
      <c r="FN312" s="2"/>
      <c r="FP312" s="3"/>
      <c r="FQ312" s="8">
        <f t="shared" si="92"/>
        <v>0</v>
      </c>
      <c r="FR312" s="9">
        <f t="shared" si="92"/>
        <v>0</v>
      </c>
      <c r="FT312" s="3"/>
      <c r="FV312" s="2"/>
      <c r="FW312" s="32"/>
      <c r="FX312" s="32"/>
      <c r="FY312" s="32"/>
      <c r="FZ312" s="35"/>
      <c r="GA312" s="32"/>
      <c r="GB312" s="36"/>
      <c r="GC312" s="32"/>
      <c r="GD312" s="36"/>
      <c r="GE312" s="36"/>
      <c r="GF312" s="32"/>
      <c r="GG312" s="33"/>
      <c r="GH312" s="32"/>
      <c r="GI312" s="32"/>
      <c r="GJ312" s="36"/>
      <c r="GK312" s="32"/>
      <c r="GL312" s="35"/>
      <c r="GM312" s="32"/>
      <c r="GN312" s="35"/>
      <c r="GO312" s="32"/>
      <c r="GP312" s="33"/>
    </row>
    <row r="313" spans="8:198" x14ac:dyDescent="0.2">
      <c r="H313" s="2"/>
      <c r="O313" s="3"/>
      <c r="V313" s="3"/>
      <c r="AC313" s="2"/>
      <c r="AM313" s="10"/>
      <c r="AV313" s="2"/>
      <c r="BA313" s="3"/>
      <c r="BB313" s="32"/>
      <c r="BC313" s="33"/>
      <c r="BD313" s="34"/>
      <c r="BE313" s="32"/>
      <c r="BF313" s="32"/>
      <c r="BG313" s="32"/>
      <c r="BH313" s="32"/>
      <c r="BI313" s="35"/>
      <c r="BJ313" s="32"/>
      <c r="BK313" s="35"/>
      <c r="BN313" s="3"/>
      <c r="BQ313" s="3"/>
      <c r="BT313" s="3"/>
      <c r="BW313" s="3"/>
      <c r="BZ313" s="2"/>
      <c r="CA313" s="32"/>
      <c r="CB313" s="32"/>
      <c r="CC313" s="32"/>
      <c r="CD313" s="32"/>
      <c r="CE313" s="32"/>
      <c r="CF313" s="32"/>
      <c r="CG313" s="32"/>
      <c r="CH313" s="32"/>
      <c r="CI313" s="35">
        <f t="shared" si="90"/>
        <v>0</v>
      </c>
      <c r="CJ313" s="2"/>
      <c r="CL313" s="3"/>
      <c r="CN313" s="3"/>
      <c r="CP313" s="3"/>
      <c r="CR313" s="2"/>
      <c r="CS313" s="32"/>
      <c r="CT313" s="32"/>
      <c r="CU313" s="32"/>
      <c r="CV313" s="32"/>
      <c r="CW313" s="32"/>
      <c r="CX313" s="32"/>
      <c r="CY313" s="32"/>
      <c r="CZ313" s="32"/>
      <c r="DA313" s="35">
        <f t="shared" si="91"/>
        <v>0</v>
      </c>
      <c r="DB313" s="2"/>
      <c r="DC313" s="32"/>
      <c r="DD313" s="32"/>
      <c r="DE313" s="32"/>
      <c r="DF313" s="36"/>
      <c r="DG313" s="32"/>
      <c r="DH313" s="35"/>
      <c r="DI313" s="2"/>
      <c r="DJ313" s="4"/>
      <c r="DK313" s="32"/>
      <c r="DL313" s="32"/>
      <c r="DM313" s="32"/>
      <c r="DN313" s="35"/>
      <c r="DO313" s="32"/>
      <c r="DP313" s="36"/>
      <c r="DQ313" s="32"/>
      <c r="DR313" s="36"/>
      <c r="DS313" s="32"/>
      <c r="DT313" s="36"/>
      <c r="DU313" s="32"/>
      <c r="DV313" s="36"/>
      <c r="DW313" s="32"/>
      <c r="DX313" s="36"/>
      <c r="DY313" s="32"/>
      <c r="DZ313" s="36"/>
      <c r="EA313" s="32"/>
      <c r="EB313" s="35"/>
      <c r="EC313" s="32"/>
      <c r="ED313" s="36"/>
      <c r="EE313" s="32"/>
      <c r="EF313" s="36"/>
      <c r="EG313" s="32"/>
      <c r="EH313" s="36"/>
      <c r="EI313" s="32"/>
      <c r="EJ313" s="35"/>
      <c r="EL313" s="3"/>
      <c r="EN313" s="2"/>
      <c r="EO313" s="8">
        <f t="shared" si="93"/>
        <v>0</v>
      </c>
      <c r="EP313" s="9">
        <f t="shared" si="93"/>
        <v>0</v>
      </c>
      <c r="ER313" s="3"/>
      <c r="ET313" s="3"/>
      <c r="EV313" s="3"/>
      <c r="EX313" s="3"/>
      <c r="EZ313" s="3"/>
      <c r="FB313" s="3"/>
      <c r="FD313" s="3"/>
      <c r="FF313" s="2"/>
      <c r="FG313" s="8">
        <f t="shared" si="94"/>
        <v>0</v>
      </c>
      <c r="FH313" s="9">
        <f t="shared" si="94"/>
        <v>0</v>
      </c>
      <c r="FJ313" s="3"/>
      <c r="FL313" s="3"/>
      <c r="FN313" s="2"/>
      <c r="FP313" s="3"/>
      <c r="FQ313" s="8">
        <f t="shared" si="92"/>
        <v>0</v>
      </c>
      <c r="FR313" s="9">
        <f t="shared" si="92"/>
        <v>0</v>
      </c>
      <c r="FT313" s="3"/>
      <c r="FV313" s="2"/>
      <c r="FW313" s="32"/>
      <c r="FX313" s="32"/>
      <c r="FY313" s="32"/>
      <c r="FZ313" s="35"/>
      <c r="GA313" s="32"/>
      <c r="GB313" s="36"/>
      <c r="GC313" s="32"/>
      <c r="GD313" s="36"/>
      <c r="GE313" s="36"/>
      <c r="GF313" s="32"/>
      <c r="GG313" s="33"/>
      <c r="GH313" s="32"/>
      <c r="GI313" s="32"/>
      <c r="GJ313" s="36"/>
      <c r="GK313" s="32"/>
      <c r="GL313" s="35"/>
      <c r="GM313" s="32"/>
      <c r="GN313" s="35"/>
      <c r="GO313" s="32"/>
      <c r="GP313" s="33"/>
    </row>
    <row r="314" spans="8:198" x14ac:dyDescent="0.2">
      <c r="H314" s="2"/>
      <c r="O314" s="3"/>
      <c r="V314" s="3"/>
      <c r="AC314" s="2"/>
      <c r="AM314" s="10"/>
      <c r="AV314" s="2"/>
      <c r="BA314" s="3"/>
      <c r="BB314" s="32"/>
      <c r="BC314" s="33"/>
      <c r="BD314" s="34"/>
      <c r="BE314" s="32"/>
      <c r="BF314" s="32"/>
      <c r="BG314" s="32"/>
      <c r="BH314" s="32"/>
      <c r="BI314" s="35"/>
      <c r="BJ314" s="32"/>
      <c r="BK314" s="35"/>
      <c r="BN314" s="3"/>
      <c r="BQ314" s="3"/>
      <c r="BT314" s="3"/>
      <c r="BW314" s="3"/>
      <c r="BZ314" s="2"/>
      <c r="CA314" s="32"/>
      <c r="CB314" s="32"/>
      <c r="CC314" s="32"/>
      <c r="CD314" s="32"/>
      <c r="CE314" s="32"/>
      <c r="CF314" s="32"/>
      <c r="CG314" s="32"/>
      <c r="CH314" s="32"/>
      <c r="CI314" s="35">
        <f t="shared" si="90"/>
        <v>0</v>
      </c>
      <c r="CJ314" s="2"/>
      <c r="CL314" s="3"/>
      <c r="CN314" s="3"/>
      <c r="CP314" s="3"/>
      <c r="CR314" s="2"/>
      <c r="CS314" s="32"/>
      <c r="CT314" s="32"/>
      <c r="CU314" s="32"/>
      <c r="CV314" s="32"/>
      <c r="CW314" s="32"/>
      <c r="CX314" s="32"/>
      <c r="CY314" s="32"/>
      <c r="CZ314" s="32"/>
      <c r="DA314" s="35">
        <f t="shared" si="91"/>
        <v>0</v>
      </c>
      <c r="DB314" s="2"/>
      <c r="DC314" s="32"/>
      <c r="DD314" s="32"/>
      <c r="DE314" s="32"/>
      <c r="DF314" s="36"/>
      <c r="DG314" s="32"/>
      <c r="DH314" s="35"/>
      <c r="DI314" s="2"/>
      <c r="DJ314" s="4"/>
      <c r="DK314" s="32"/>
      <c r="DL314" s="32"/>
      <c r="DM314" s="32"/>
      <c r="DN314" s="35"/>
      <c r="DO314" s="32"/>
      <c r="DP314" s="36"/>
      <c r="DQ314" s="32"/>
      <c r="DR314" s="36"/>
      <c r="DS314" s="32"/>
      <c r="DT314" s="36"/>
      <c r="DU314" s="32"/>
      <c r="DV314" s="36"/>
      <c r="DW314" s="32"/>
      <c r="DX314" s="36"/>
      <c r="DY314" s="32"/>
      <c r="DZ314" s="36"/>
      <c r="EA314" s="32"/>
      <c r="EB314" s="35"/>
      <c r="EC314" s="32"/>
      <c r="ED314" s="36"/>
      <c r="EE314" s="32"/>
      <c r="EF314" s="36"/>
      <c r="EG314" s="32"/>
      <c r="EH314" s="36"/>
      <c r="EI314" s="32"/>
      <c r="EJ314" s="35"/>
      <c r="EL314" s="3"/>
      <c r="EN314" s="2"/>
      <c r="EO314" s="8">
        <f t="shared" si="93"/>
        <v>0</v>
      </c>
      <c r="EP314" s="9">
        <f t="shared" si="93"/>
        <v>0</v>
      </c>
      <c r="ER314" s="3"/>
      <c r="ET314" s="3"/>
      <c r="EV314" s="3"/>
      <c r="EX314" s="3"/>
      <c r="EZ314" s="3"/>
      <c r="FB314" s="3"/>
      <c r="FD314" s="3"/>
      <c r="FF314" s="2"/>
      <c r="FG314" s="8">
        <f t="shared" si="94"/>
        <v>0</v>
      </c>
      <c r="FH314" s="9">
        <f t="shared" si="94"/>
        <v>0</v>
      </c>
      <c r="FJ314" s="3"/>
      <c r="FL314" s="3"/>
      <c r="FN314" s="2"/>
      <c r="FP314" s="3"/>
      <c r="FQ314" s="8">
        <f t="shared" si="92"/>
        <v>0</v>
      </c>
      <c r="FR314" s="9">
        <f t="shared" si="92"/>
        <v>0</v>
      </c>
      <c r="FT314" s="3"/>
      <c r="FV314" s="2"/>
      <c r="FW314" s="32"/>
      <c r="FX314" s="32"/>
      <c r="FY314" s="32"/>
      <c r="FZ314" s="35"/>
      <c r="GA314" s="32"/>
      <c r="GB314" s="36"/>
      <c r="GC314" s="32"/>
      <c r="GD314" s="36"/>
      <c r="GE314" s="36"/>
      <c r="GF314" s="32"/>
      <c r="GG314" s="33"/>
      <c r="GH314" s="32"/>
      <c r="GI314" s="32"/>
      <c r="GJ314" s="36"/>
      <c r="GK314" s="32"/>
      <c r="GL314" s="35"/>
      <c r="GM314" s="32"/>
      <c r="GN314" s="35"/>
      <c r="GO314" s="32"/>
      <c r="GP314" s="33"/>
    </row>
    <row r="315" spans="8:198" x14ac:dyDescent="0.2">
      <c r="H315" s="2"/>
      <c r="O315" s="3"/>
      <c r="V315" s="3"/>
      <c r="AC315" s="2"/>
      <c r="AM315" s="10"/>
      <c r="AV315" s="2"/>
      <c r="BA315" s="3"/>
      <c r="BB315" s="32"/>
      <c r="BC315" s="33"/>
      <c r="BD315" s="34"/>
      <c r="BE315" s="32"/>
      <c r="BF315" s="32"/>
      <c r="BG315" s="32"/>
      <c r="BH315" s="32"/>
      <c r="BI315" s="35"/>
      <c r="BJ315" s="32"/>
      <c r="BK315" s="35"/>
      <c r="BN315" s="3"/>
      <c r="BQ315" s="3"/>
      <c r="BT315" s="3"/>
      <c r="BW315" s="3"/>
      <c r="BZ315" s="2"/>
      <c r="CA315" s="32"/>
      <c r="CB315" s="32"/>
      <c r="CC315" s="32"/>
      <c r="CD315" s="32"/>
      <c r="CE315" s="32"/>
      <c r="CF315" s="32"/>
      <c r="CG315" s="32"/>
      <c r="CH315" s="32"/>
      <c r="CI315" s="35">
        <f t="shared" si="90"/>
        <v>0</v>
      </c>
      <c r="CJ315" s="2"/>
      <c r="CL315" s="3"/>
      <c r="CN315" s="3"/>
      <c r="CP315" s="3"/>
      <c r="CR315" s="2"/>
      <c r="CS315" s="32"/>
      <c r="CT315" s="32"/>
      <c r="CU315" s="32"/>
      <c r="CV315" s="32"/>
      <c r="CW315" s="32"/>
      <c r="CX315" s="32"/>
      <c r="CY315" s="32"/>
      <c r="CZ315" s="32"/>
      <c r="DA315" s="35">
        <f t="shared" si="91"/>
        <v>0</v>
      </c>
      <c r="DB315" s="2"/>
      <c r="DC315" s="32"/>
      <c r="DD315" s="32"/>
      <c r="DE315" s="32"/>
      <c r="DF315" s="36"/>
      <c r="DG315" s="32"/>
      <c r="DH315" s="35"/>
      <c r="DI315" s="2"/>
      <c r="DJ315" s="4"/>
      <c r="DK315" s="32"/>
      <c r="DL315" s="32"/>
      <c r="DM315" s="32"/>
      <c r="DN315" s="35"/>
      <c r="DO315" s="32"/>
      <c r="DP315" s="36"/>
      <c r="DQ315" s="32"/>
      <c r="DR315" s="36"/>
      <c r="DS315" s="32"/>
      <c r="DT315" s="36"/>
      <c r="DU315" s="32"/>
      <c r="DV315" s="36"/>
      <c r="DW315" s="32"/>
      <c r="DX315" s="36"/>
      <c r="DY315" s="32"/>
      <c r="DZ315" s="36"/>
      <c r="EA315" s="32"/>
      <c r="EB315" s="35"/>
      <c r="EC315" s="32"/>
      <c r="ED315" s="36"/>
      <c r="EE315" s="32"/>
      <c r="EF315" s="36"/>
      <c r="EG315" s="32"/>
      <c r="EH315" s="36"/>
      <c r="EI315" s="32"/>
      <c r="EJ315" s="35"/>
      <c r="EL315" s="3"/>
      <c r="EN315" s="2"/>
      <c r="EO315" s="8">
        <f t="shared" si="93"/>
        <v>0</v>
      </c>
      <c r="EP315" s="9">
        <f t="shared" si="93"/>
        <v>0</v>
      </c>
      <c r="ER315" s="3"/>
      <c r="ET315" s="3"/>
      <c r="EV315" s="3"/>
      <c r="EX315" s="3"/>
      <c r="EZ315" s="3"/>
      <c r="FB315" s="3"/>
      <c r="FD315" s="3"/>
      <c r="FF315" s="2"/>
      <c r="FG315" s="8">
        <f t="shared" si="94"/>
        <v>0</v>
      </c>
      <c r="FH315" s="9">
        <f t="shared" si="94"/>
        <v>0</v>
      </c>
      <c r="FJ315" s="3"/>
      <c r="FL315" s="3"/>
      <c r="FN315" s="2"/>
      <c r="FP315" s="3"/>
      <c r="FQ315" s="8">
        <f t="shared" si="92"/>
        <v>0</v>
      </c>
      <c r="FR315" s="9">
        <f t="shared" si="92"/>
        <v>0</v>
      </c>
      <c r="FT315" s="3"/>
      <c r="FV315" s="2"/>
      <c r="FW315" s="32"/>
      <c r="FX315" s="32"/>
      <c r="FY315" s="32"/>
      <c r="FZ315" s="35"/>
      <c r="GA315" s="32"/>
      <c r="GB315" s="36"/>
      <c r="GC315" s="32"/>
      <c r="GD315" s="36"/>
      <c r="GE315" s="36"/>
      <c r="GF315" s="32"/>
      <c r="GG315" s="33"/>
      <c r="GH315" s="32"/>
      <c r="GI315" s="32"/>
      <c r="GJ315" s="36"/>
      <c r="GK315" s="32"/>
      <c r="GL315" s="35"/>
      <c r="GM315" s="32"/>
      <c r="GN315" s="35"/>
      <c r="GO315" s="32"/>
      <c r="GP315" s="33"/>
    </row>
    <row r="316" spans="8:198" x14ac:dyDescent="0.2">
      <c r="H316" s="2"/>
      <c r="O316" s="3"/>
      <c r="V316" s="3"/>
      <c r="AC316" s="2"/>
      <c r="AM316" s="10"/>
      <c r="AV316" s="2"/>
      <c r="BA316" s="3"/>
      <c r="BB316" s="32"/>
      <c r="BC316" s="33"/>
      <c r="BD316" s="34"/>
      <c r="BE316" s="32"/>
      <c r="BF316" s="32"/>
      <c r="BG316" s="32"/>
      <c r="BH316" s="32"/>
      <c r="BI316" s="35"/>
      <c r="BJ316" s="32"/>
      <c r="BK316" s="35"/>
      <c r="BN316" s="3"/>
      <c r="BQ316" s="3"/>
      <c r="BT316" s="3"/>
      <c r="BW316" s="3"/>
      <c r="BZ316" s="2"/>
      <c r="CA316" s="32"/>
      <c r="CB316" s="32"/>
      <c r="CC316" s="32"/>
      <c r="CD316" s="32"/>
      <c r="CE316" s="32"/>
      <c r="CF316" s="32"/>
      <c r="CG316" s="32"/>
      <c r="CH316" s="32"/>
      <c r="CI316" s="35">
        <f t="shared" si="90"/>
        <v>0</v>
      </c>
      <c r="CJ316" s="2"/>
      <c r="CL316" s="3"/>
      <c r="CN316" s="3"/>
      <c r="CP316" s="3"/>
      <c r="CR316" s="2"/>
      <c r="CS316" s="32"/>
      <c r="CT316" s="32"/>
      <c r="CU316" s="32"/>
      <c r="CV316" s="32"/>
      <c r="CW316" s="32"/>
      <c r="CX316" s="32"/>
      <c r="CY316" s="32"/>
      <c r="CZ316" s="32"/>
      <c r="DA316" s="35">
        <f t="shared" si="91"/>
        <v>0</v>
      </c>
      <c r="DB316" s="2"/>
      <c r="DC316" s="32"/>
      <c r="DD316" s="32"/>
      <c r="DE316" s="32"/>
      <c r="DF316" s="36"/>
      <c r="DG316" s="32"/>
      <c r="DH316" s="35"/>
      <c r="DI316" s="2"/>
      <c r="DJ316" s="4"/>
      <c r="DK316" s="32"/>
      <c r="DL316" s="32"/>
      <c r="DM316" s="32"/>
      <c r="DN316" s="35"/>
      <c r="DO316" s="32"/>
      <c r="DP316" s="36"/>
      <c r="DQ316" s="32"/>
      <c r="DR316" s="36"/>
      <c r="DS316" s="32"/>
      <c r="DT316" s="36"/>
      <c r="DU316" s="32"/>
      <c r="DV316" s="36"/>
      <c r="DW316" s="32"/>
      <c r="DX316" s="36"/>
      <c r="DY316" s="32"/>
      <c r="DZ316" s="36"/>
      <c r="EA316" s="32"/>
      <c r="EB316" s="35"/>
      <c r="EC316" s="32"/>
      <c r="ED316" s="36"/>
      <c r="EE316" s="32"/>
      <c r="EF316" s="36"/>
      <c r="EG316" s="32"/>
      <c r="EH316" s="36"/>
      <c r="EI316" s="32"/>
      <c r="EJ316" s="35"/>
      <c r="EL316" s="3"/>
      <c r="EN316" s="2"/>
      <c r="EO316" s="8">
        <f t="shared" si="93"/>
        <v>0</v>
      </c>
      <c r="EP316" s="9">
        <f t="shared" si="93"/>
        <v>0</v>
      </c>
      <c r="ER316" s="3"/>
      <c r="ET316" s="3"/>
      <c r="EV316" s="3"/>
      <c r="EX316" s="3"/>
      <c r="EZ316" s="3"/>
      <c r="FB316" s="3"/>
      <c r="FD316" s="3"/>
      <c r="FF316" s="2"/>
      <c r="FG316" s="8">
        <f t="shared" si="94"/>
        <v>0</v>
      </c>
      <c r="FH316" s="9">
        <f t="shared" si="94"/>
        <v>0</v>
      </c>
      <c r="FJ316" s="3"/>
      <c r="FL316" s="3"/>
      <c r="FN316" s="2"/>
      <c r="FP316" s="3"/>
      <c r="FQ316" s="8">
        <f t="shared" si="92"/>
        <v>0</v>
      </c>
      <c r="FR316" s="9">
        <f t="shared" si="92"/>
        <v>0</v>
      </c>
      <c r="FT316" s="3"/>
      <c r="FV316" s="2"/>
      <c r="FW316" s="32"/>
      <c r="FX316" s="32"/>
      <c r="FY316" s="32"/>
      <c r="FZ316" s="35"/>
      <c r="GA316" s="32"/>
      <c r="GB316" s="36"/>
      <c r="GC316" s="32"/>
      <c r="GD316" s="36"/>
      <c r="GE316" s="36"/>
      <c r="GF316" s="32"/>
      <c r="GG316" s="33"/>
      <c r="GH316" s="32"/>
      <c r="GI316" s="32"/>
      <c r="GJ316" s="36"/>
      <c r="GK316" s="32"/>
      <c r="GL316" s="35"/>
      <c r="GM316" s="32"/>
      <c r="GN316" s="35"/>
      <c r="GO316" s="32"/>
      <c r="GP316" s="33"/>
    </row>
    <row r="317" spans="8:198" x14ac:dyDescent="0.2">
      <c r="H317" s="2"/>
      <c r="O317" s="3"/>
      <c r="V317" s="3"/>
      <c r="AC317" s="2"/>
      <c r="AM317" s="10"/>
      <c r="AV317" s="2"/>
      <c r="BA317" s="3"/>
      <c r="BB317" s="32"/>
      <c r="BC317" s="33"/>
      <c r="BD317" s="34"/>
      <c r="BE317" s="32"/>
      <c r="BF317" s="32"/>
      <c r="BG317" s="32"/>
      <c r="BH317" s="32"/>
      <c r="BI317" s="35"/>
      <c r="BJ317" s="32"/>
      <c r="BK317" s="35"/>
      <c r="BN317" s="3"/>
      <c r="BQ317" s="3"/>
      <c r="BT317" s="3"/>
      <c r="BW317" s="3"/>
      <c r="BZ317" s="2"/>
      <c r="CA317" s="32"/>
      <c r="CB317" s="32"/>
      <c r="CC317" s="32"/>
      <c r="CD317" s="32"/>
      <c r="CE317" s="32"/>
      <c r="CF317" s="32"/>
      <c r="CG317" s="32"/>
      <c r="CH317" s="32"/>
      <c r="CI317" s="35">
        <f t="shared" si="90"/>
        <v>0</v>
      </c>
      <c r="CJ317" s="2"/>
      <c r="CL317" s="3"/>
      <c r="CN317" s="3"/>
      <c r="CP317" s="3"/>
      <c r="CR317" s="2"/>
      <c r="CS317" s="32"/>
      <c r="CT317" s="32"/>
      <c r="CU317" s="32"/>
      <c r="CV317" s="32"/>
      <c r="CW317" s="32"/>
      <c r="CX317" s="32"/>
      <c r="CY317" s="32"/>
      <c r="CZ317" s="32"/>
      <c r="DA317" s="35">
        <f t="shared" si="91"/>
        <v>0</v>
      </c>
      <c r="DB317" s="2"/>
      <c r="DC317" s="32"/>
      <c r="DD317" s="32"/>
      <c r="DE317" s="32"/>
      <c r="DF317" s="36"/>
      <c r="DG317" s="32"/>
      <c r="DH317" s="35"/>
      <c r="DI317" s="2"/>
      <c r="DJ317" s="4"/>
      <c r="DK317" s="32"/>
      <c r="DL317" s="32"/>
      <c r="DM317" s="32"/>
      <c r="DN317" s="35"/>
      <c r="DO317" s="32"/>
      <c r="DP317" s="36"/>
      <c r="DQ317" s="32"/>
      <c r="DR317" s="36"/>
      <c r="DS317" s="32"/>
      <c r="DT317" s="36"/>
      <c r="DU317" s="32"/>
      <c r="DV317" s="36"/>
      <c r="DW317" s="32"/>
      <c r="DX317" s="36"/>
      <c r="DY317" s="32"/>
      <c r="DZ317" s="36"/>
      <c r="EA317" s="32"/>
      <c r="EB317" s="35"/>
      <c r="EC317" s="32"/>
      <c r="ED317" s="36"/>
      <c r="EE317" s="32"/>
      <c r="EF317" s="36"/>
      <c r="EG317" s="32"/>
      <c r="EH317" s="36"/>
      <c r="EI317" s="32"/>
      <c r="EJ317" s="35"/>
      <c r="EL317" s="3"/>
      <c r="EN317" s="2"/>
      <c r="EO317" s="8">
        <f t="shared" si="93"/>
        <v>0</v>
      </c>
      <c r="EP317" s="9">
        <f t="shared" si="93"/>
        <v>0</v>
      </c>
      <c r="ER317" s="3"/>
      <c r="ET317" s="3"/>
      <c r="EV317" s="3"/>
      <c r="EX317" s="3"/>
      <c r="EZ317" s="3"/>
      <c r="FB317" s="3"/>
      <c r="FD317" s="3"/>
      <c r="FF317" s="2"/>
      <c r="FG317" s="8">
        <f t="shared" si="94"/>
        <v>0</v>
      </c>
      <c r="FH317" s="9">
        <f t="shared" si="94"/>
        <v>0</v>
      </c>
      <c r="FJ317" s="3"/>
      <c r="FL317" s="3"/>
      <c r="FN317" s="2"/>
      <c r="FP317" s="3"/>
      <c r="FQ317" s="8">
        <f t="shared" si="92"/>
        <v>0</v>
      </c>
      <c r="FR317" s="9">
        <f t="shared" si="92"/>
        <v>0</v>
      </c>
      <c r="FT317" s="3"/>
      <c r="FV317" s="2"/>
      <c r="FW317" s="32"/>
      <c r="FX317" s="32"/>
      <c r="FY317" s="32"/>
      <c r="FZ317" s="35"/>
      <c r="GA317" s="32"/>
      <c r="GB317" s="36"/>
      <c r="GC317" s="32"/>
      <c r="GD317" s="36"/>
      <c r="GE317" s="36"/>
      <c r="GF317" s="32"/>
      <c r="GG317" s="33"/>
      <c r="GH317" s="32"/>
      <c r="GI317" s="32"/>
      <c r="GJ317" s="36"/>
      <c r="GK317" s="32"/>
      <c r="GL317" s="35"/>
      <c r="GM317" s="32"/>
      <c r="GN317" s="35"/>
      <c r="GO317" s="32"/>
      <c r="GP317" s="33"/>
    </row>
    <row r="318" spans="8:198" x14ac:dyDescent="0.2">
      <c r="H318" s="2"/>
      <c r="O318" s="3"/>
      <c r="V318" s="3"/>
      <c r="AC318" s="2"/>
      <c r="AM318" s="10"/>
      <c r="AV318" s="2"/>
      <c r="BA318" s="3"/>
      <c r="BB318" s="32"/>
      <c r="BC318" s="33"/>
      <c r="BD318" s="34"/>
      <c r="BE318" s="32"/>
      <c r="BF318" s="32"/>
      <c r="BG318" s="32"/>
      <c r="BH318" s="32"/>
      <c r="BI318" s="35"/>
      <c r="BJ318" s="32"/>
      <c r="BK318" s="35"/>
      <c r="BN318" s="3"/>
      <c r="BQ318" s="3"/>
      <c r="BT318" s="3"/>
      <c r="BW318" s="3"/>
      <c r="BZ318" s="2"/>
      <c r="CA318" s="32"/>
      <c r="CB318" s="32"/>
      <c r="CC318" s="32"/>
      <c r="CD318" s="32"/>
      <c r="CE318" s="32"/>
      <c r="CF318" s="32"/>
      <c r="CG318" s="32"/>
      <c r="CH318" s="32"/>
      <c r="CI318" s="35">
        <f t="shared" si="90"/>
        <v>0</v>
      </c>
      <c r="CJ318" s="2"/>
      <c r="CL318" s="3"/>
      <c r="CN318" s="3"/>
      <c r="CP318" s="3"/>
      <c r="CR318" s="2"/>
      <c r="CS318" s="32"/>
      <c r="CT318" s="32"/>
      <c r="CU318" s="32"/>
      <c r="CV318" s="32"/>
      <c r="CW318" s="32"/>
      <c r="CX318" s="32"/>
      <c r="CY318" s="32"/>
      <c r="CZ318" s="32"/>
      <c r="DA318" s="35">
        <f t="shared" si="91"/>
        <v>0</v>
      </c>
      <c r="DB318" s="2"/>
      <c r="DC318" s="32"/>
      <c r="DD318" s="32"/>
      <c r="DE318" s="32"/>
      <c r="DF318" s="36"/>
      <c r="DG318" s="32"/>
      <c r="DH318" s="35"/>
      <c r="DI318" s="2"/>
      <c r="DJ318" s="4"/>
      <c r="DK318" s="32"/>
      <c r="DL318" s="32"/>
      <c r="DM318" s="32"/>
      <c r="DN318" s="35"/>
      <c r="DO318" s="32"/>
      <c r="DP318" s="36"/>
      <c r="DQ318" s="32"/>
      <c r="DR318" s="36"/>
      <c r="DS318" s="32"/>
      <c r="DT318" s="36"/>
      <c r="DU318" s="32"/>
      <c r="DV318" s="36"/>
      <c r="DW318" s="32"/>
      <c r="DX318" s="36"/>
      <c r="DY318" s="32"/>
      <c r="DZ318" s="36"/>
      <c r="EA318" s="32"/>
      <c r="EB318" s="35"/>
      <c r="EC318" s="32"/>
      <c r="ED318" s="36"/>
      <c r="EE318" s="32"/>
      <c r="EF318" s="36"/>
      <c r="EG318" s="32"/>
      <c r="EH318" s="36"/>
      <c r="EI318" s="32"/>
      <c r="EJ318" s="35"/>
      <c r="EL318" s="3"/>
      <c r="EN318" s="2"/>
      <c r="EO318" s="8">
        <f t="shared" si="93"/>
        <v>0</v>
      </c>
      <c r="EP318" s="9">
        <f t="shared" si="93"/>
        <v>0</v>
      </c>
      <c r="ER318" s="3"/>
      <c r="ET318" s="3"/>
      <c r="EV318" s="3"/>
      <c r="EX318" s="3"/>
      <c r="EZ318" s="3"/>
      <c r="FB318" s="3"/>
      <c r="FD318" s="3"/>
      <c r="FF318" s="2"/>
      <c r="FG318" s="8">
        <f t="shared" si="94"/>
        <v>0</v>
      </c>
      <c r="FH318" s="9">
        <f t="shared" si="94"/>
        <v>0</v>
      </c>
      <c r="FJ318" s="3"/>
      <c r="FL318" s="3"/>
      <c r="FN318" s="2"/>
      <c r="FP318" s="3"/>
      <c r="FQ318" s="8">
        <f t="shared" si="92"/>
        <v>0</v>
      </c>
      <c r="FR318" s="9">
        <f t="shared" si="92"/>
        <v>0</v>
      </c>
      <c r="FT318" s="3"/>
      <c r="FV318" s="2"/>
      <c r="FW318" s="32"/>
      <c r="FX318" s="32"/>
      <c r="FY318" s="32"/>
      <c r="FZ318" s="35"/>
      <c r="GA318" s="32"/>
      <c r="GB318" s="36"/>
      <c r="GC318" s="32"/>
      <c r="GD318" s="36"/>
      <c r="GE318" s="36"/>
      <c r="GF318" s="32"/>
      <c r="GG318" s="33"/>
      <c r="GH318" s="32"/>
      <c r="GI318" s="32"/>
      <c r="GJ318" s="36"/>
      <c r="GK318" s="32"/>
      <c r="GL318" s="35"/>
      <c r="GM318" s="32"/>
      <c r="GN318" s="35"/>
      <c r="GO318" s="32"/>
      <c r="GP318" s="33"/>
    </row>
    <row r="319" spans="8:198" x14ac:dyDescent="0.2">
      <c r="H319" s="2"/>
      <c r="O319" s="3"/>
      <c r="V319" s="3"/>
      <c r="AC319" s="2"/>
      <c r="AM319" s="10"/>
      <c r="AV319" s="2"/>
      <c r="BA319" s="3"/>
      <c r="BB319" s="32"/>
      <c r="BC319" s="33"/>
      <c r="BD319" s="34"/>
      <c r="BE319" s="32"/>
      <c r="BF319" s="32"/>
      <c r="BG319" s="32"/>
      <c r="BH319" s="32"/>
      <c r="BI319" s="35"/>
      <c r="BJ319" s="32"/>
      <c r="BK319" s="35"/>
      <c r="BN319" s="3"/>
      <c r="BQ319" s="3"/>
      <c r="BT319" s="3"/>
      <c r="BW319" s="3"/>
      <c r="BZ319" s="2"/>
      <c r="CA319" s="32"/>
      <c r="CB319" s="32"/>
      <c r="CC319" s="32"/>
      <c r="CD319" s="32"/>
      <c r="CE319" s="32"/>
      <c r="CF319" s="32"/>
      <c r="CG319" s="32"/>
      <c r="CH319" s="32"/>
      <c r="CI319" s="35">
        <f t="shared" si="90"/>
        <v>0</v>
      </c>
      <c r="CJ319" s="2"/>
      <c r="CL319" s="3"/>
      <c r="CN319" s="3"/>
      <c r="CP319" s="3"/>
      <c r="CR319" s="2"/>
      <c r="CS319" s="32"/>
      <c r="CT319" s="32"/>
      <c r="CU319" s="32"/>
      <c r="CV319" s="32"/>
      <c r="CW319" s="32"/>
      <c r="CX319" s="32"/>
      <c r="CY319" s="32"/>
      <c r="CZ319" s="32"/>
      <c r="DA319" s="35">
        <f t="shared" si="91"/>
        <v>0</v>
      </c>
      <c r="DB319" s="2"/>
      <c r="DC319" s="32"/>
      <c r="DD319" s="32"/>
      <c r="DE319" s="32"/>
      <c r="DF319" s="36"/>
      <c r="DG319" s="32"/>
      <c r="DH319" s="35"/>
      <c r="DI319" s="2"/>
      <c r="DJ319" s="4"/>
      <c r="DK319" s="32"/>
      <c r="DL319" s="32"/>
      <c r="DM319" s="32"/>
      <c r="DN319" s="35"/>
      <c r="DO319" s="32"/>
      <c r="DP319" s="36"/>
      <c r="DQ319" s="32"/>
      <c r="DR319" s="36"/>
      <c r="DS319" s="32"/>
      <c r="DT319" s="36"/>
      <c r="DU319" s="32"/>
      <c r="DV319" s="36"/>
      <c r="DW319" s="32"/>
      <c r="DX319" s="36"/>
      <c r="DY319" s="32"/>
      <c r="DZ319" s="36"/>
      <c r="EA319" s="32"/>
      <c r="EB319" s="35"/>
      <c r="EC319" s="32"/>
      <c r="ED319" s="36"/>
      <c r="EE319" s="32"/>
      <c r="EF319" s="36"/>
      <c r="EG319" s="32"/>
      <c r="EH319" s="36"/>
      <c r="EI319" s="32"/>
      <c r="EJ319" s="35"/>
      <c r="EL319" s="3"/>
      <c r="EN319" s="2"/>
      <c r="EO319" s="8">
        <f t="shared" si="93"/>
        <v>0</v>
      </c>
      <c r="EP319" s="9">
        <f t="shared" si="93"/>
        <v>0</v>
      </c>
      <c r="ER319" s="3"/>
      <c r="ET319" s="3"/>
      <c r="EV319" s="3"/>
      <c r="EX319" s="3"/>
      <c r="EZ319" s="3"/>
      <c r="FB319" s="3"/>
      <c r="FD319" s="3"/>
      <c r="FF319" s="2"/>
      <c r="FG319" s="8">
        <f t="shared" si="94"/>
        <v>0</v>
      </c>
      <c r="FH319" s="9">
        <f t="shared" si="94"/>
        <v>0</v>
      </c>
      <c r="FJ319" s="3"/>
      <c r="FL319" s="3"/>
      <c r="FN319" s="2"/>
      <c r="FP319" s="3"/>
      <c r="FQ319" s="8">
        <f t="shared" si="92"/>
        <v>0</v>
      </c>
      <c r="FR319" s="9">
        <f t="shared" si="92"/>
        <v>0</v>
      </c>
      <c r="FT319" s="3"/>
      <c r="FV319" s="2"/>
      <c r="FW319" s="32"/>
      <c r="FX319" s="32"/>
      <c r="FY319" s="32"/>
      <c r="FZ319" s="35"/>
      <c r="GA319" s="32"/>
      <c r="GB319" s="36"/>
      <c r="GC319" s="32"/>
      <c r="GD319" s="36"/>
      <c r="GE319" s="36"/>
      <c r="GF319" s="32"/>
      <c r="GG319" s="33"/>
      <c r="GH319" s="32"/>
      <c r="GI319" s="32"/>
      <c r="GJ319" s="36"/>
      <c r="GK319" s="32"/>
      <c r="GL319" s="35"/>
      <c r="GM319" s="32"/>
      <c r="GN319" s="35"/>
      <c r="GO319" s="32"/>
      <c r="GP319" s="33"/>
    </row>
    <row r="320" spans="8:198" x14ac:dyDescent="0.2">
      <c r="H320" s="2"/>
      <c r="O320" s="3"/>
      <c r="V320" s="3"/>
      <c r="AC320" s="2"/>
      <c r="AM320" s="10"/>
      <c r="AV320" s="2"/>
      <c r="BA320" s="3"/>
      <c r="BB320" s="32"/>
      <c r="BC320" s="33"/>
      <c r="BD320" s="34"/>
      <c r="BE320" s="32"/>
      <c r="BF320" s="32"/>
      <c r="BG320" s="32"/>
      <c r="BH320" s="32"/>
      <c r="BI320" s="35"/>
      <c r="BJ320" s="32"/>
      <c r="BK320" s="35"/>
      <c r="BN320" s="3"/>
      <c r="BQ320" s="3"/>
      <c r="BT320" s="3"/>
      <c r="BW320" s="3"/>
      <c r="BZ320" s="2"/>
      <c r="CA320" s="32"/>
      <c r="CB320" s="32"/>
      <c r="CC320" s="32"/>
      <c r="CD320" s="32"/>
      <c r="CE320" s="32"/>
      <c r="CF320" s="32"/>
      <c r="CG320" s="32"/>
      <c r="CH320" s="32"/>
      <c r="CI320" s="35">
        <f t="shared" si="90"/>
        <v>0</v>
      </c>
      <c r="CJ320" s="2"/>
      <c r="CL320" s="3"/>
      <c r="CN320" s="3"/>
      <c r="CP320" s="3"/>
      <c r="CR320" s="2"/>
      <c r="CS320" s="32"/>
      <c r="CT320" s="32"/>
      <c r="CU320" s="32"/>
      <c r="CV320" s="32"/>
      <c r="CW320" s="32"/>
      <c r="CX320" s="32"/>
      <c r="CY320" s="32"/>
      <c r="CZ320" s="32"/>
      <c r="DA320" s="35">
        <f t="shared" si="91"/>
        <v>0</v>
      </c>
      <c r="DB320" s="2"/>
      <c r="DC320" s="32"/>
      <c r="DD320" s="32"/>
      <c r="DE320" s="32"/>
      <c r="DF320" s="36"/>
      <c r="DG320" s="32"/>
      <c r="DH320" s="35"/>
      <c r="DI320" s="2"/>
      <c r="DJ320" s="4"/>
      <c r="DK320" s="32"/>
      <c r="DL320" s="32"/>
      <c r="DM320" s="32"/>
      <c r="DN320" s="35"/>
      <c r="DO320" s="32"/>
      <c r="DP320" s="36"/>
      <c r="DQ320" s="32"/>
      <c r="DR320" s="36"/>
      <c r="DS320" s="32"/>
      <c r="DT320" s="36"/>
      <c r="DU320" s="32"/>
      <c r="DV320" s="36"/>
      <c r="DW320" s="32"/>
      <c r="DX320" s="36"/>
      <c r="DY320" s="32"/>
      <c r="DZ320" s="36"/>
      <c r="EA320" s="32"/>
      <c r="EB320" s="35"/>
      <c r="EC320" s="32"/>
      <c r="ED320" s="36"/>
      <c r="EE320" s="32"/>
      <c r="EF320" s="36"/>
      <c r="EG320" s="32"/>
      <c r="EH320" s="36"/>
      <c r="EI320" s="32"/>
      <c r="EJ320" s="35"/>
      <c r="EL320" s="3"/>
      <c r="EN320" s="2"/>
      <c r="EO320" s="8">
        <f t="shared" si="93"/>
        <v>0</v>
      </c>
      <c r="EP320" s="9">
        <f t="shared" si="93"/>
        <v>0</v>
      </c>
      <c r="ER320" s="3"/>
      <c r="ET320" s="3"/>
      <c r="EV320" s="3"/>
      <c r="EX320" s="3"/>
      <c r="EZ320" s="3"/>
      <c r="FB320" s="3"/>
      <c r="FD320" s="3"/>
      <c r="FF320" s="2"/>
      <c r="FG320" s="8">
        <f t="shared" si="94"/>
        <v>0</v>
      </c>
      <c r="FH320" s="9">
        <f t="shared" si="94"/>
        <v>0</v>
      </c>
      <c r="FJ320" s="3"/>
      <c r="FL320" s="3"/>
      <c r="FN320" s="2"/>
      <c r="FP320" s="3"/>
      <c r="FQ320" s="8">
        <f t="shared" si="92"/>
        <v>0</v>
      </c>
      <c r="FR320" s="9">
        <f t="shared" si="92"/>
        <v>0</v>
      </c>
      <c r="FT320" s="3"/>
      <c r="FV320" s="2"/>
      <c r="FW320" s="32"/>
      <c r="FX320" s="32"/>
      <c r="FY320" s="32"/>
      <c r="FZ320" s="35"/>
      <c r="GA320" s="32"/>
      <c r="GB320" s="36"/>
      <c r="GC320" s="32"/>
      <c r="GD320" s="36"/>
      <c r="GE320" s="36"/>
      <c r="GF320" s="32"/>
      <c r="GG320" s="33"/>
      <c r="GH320" s="32"/>
      <c r="GI320" s="32"/>
      <c r="GJ320" s="36"/>
      <c r="GK320" s="32"/>
      <c r="GL320" s="35"/>
      <c r="GM320" s="32"/>
      <c r="GN320" s="35"/>
      <c r="GO320" s="32"/>
      <c r="GP320" s="33"/>
    </row>
    <row r="321" spans="8:198" x14ac:dyDescent="0.2">
      <c r="H321" s="2"/>
      <c r="O321" s="3"/>
      <c r="V321" s="3"/>
      <c r="AC321" s="2"/>
      <c r="AM321" s="10"/>
      <c r="AV321" s="2"/>
      <c r="BA321" s="3"/>
      <c r="BB321" s="32"/>
      <c r="BC321" s="33"/>
      <c r="BD321" s="34"/>
      <c r="BE321" s="32"/>
      <c r="BF321" s="32"/>
      <c r="BG321" s="32"/>
      <c r="BH321" s="32"/>
      <c r="BI321" s="35"/>
      <c r="BJ321" s="32"/>
      <c r="BK321" s="35"/>
      <c r="BN321" s="3"/>
      <c r="BQ321" s="3"/>
      <c r="BT321" s="3"/>
      <c r="BW321" s="3"/>
      <c r="BZ321" s="2"/>
      <c r="CA321" s="32"/>
      <c r="CB321" s="32"/>
      <c r="CC321" s="32"/>
      <c r="CD321" s="32"/>
      <c r="CE321" s="32"/>
      <c r="CF321" s="32"/>
      <c r="CG321" s="32"/>
      <c r="CH321" s="32"/>
      <c r="CI321" s="35">
        <f t="shared" si="90"/>
        <v>0</v>
      </c>
      <c r="CJ321" s="2"/>
      <c r="CL321" s="3"/>
      <c r="CN321" s="3"/>
      <c r="CP321" s="3"/>
      <c r="CR321" s="2"/>
      <c r="CS321" s="32"/>
      <c r="CT321" s="32"/>
      <c r="CU321" s="32"/>
      <c r="CV321" s="32"/>
      <c r="CW321" s="32"/>
      <c r="CX321" s="32"/>
      <c r="CY321" s="32"/>
      <c r="CZ321" s="32"/>
      <c r="DA321" s="35">
        <f t="shared" si="91"/>
        <v>0</v>
      </c>
      <c r="DB321" s="2"/>
      <c r="DC321" s="32"/>
      <c r="DD321" s="32"/>
      <c r="DE321" s="32"/>
      <c r="DF321" s="36"/>
      <c r="DG321" s="32"/>
      <c r="DH321" s="35"/>
      <c r="DI321" s="2"/>
      <c r="DJ321" s="4"/>
      <c r="DK321" s="32"/>
      <c r="DL321" s="32"/>
      <c r="DM321" s="32"/>
      <c r="DN321" s="35"/>
      <c r="DO321" s="32"/>
      <c r="DP321" s="36"/>
      <c r="DQ321" s="32"/>
      <c r="DR321" s="36"/>
      <c r="DS321" s="32"/>
      <c r="DT321" s="36"/>
      <c r="DU321" s="32"/>
      <c r="DV321" s="36"/>
      <c r="DW321" s="32"/>
      <c r="DX321" s="36"/>
      <c r="DY321" s="32"/>
      <c r="DZ321" s="36"/>
      <c r="EA321" s="32"/>
      <c r="EB321" s="35"/>
      <c r="EC321" s="32"/>
      <c r="ED321" s="36"/>
      <c r="EE321" s="32"/>
      <c r="EF321" s="36"/>
      <c r="EG321" s="32"/>
      <c r="EH321" s="36"/>
      <c r="EI321" s="32"/>
      <c r="EJ321" s="35"/>
      <c r="EL321" s="3"/>
      <c r="EN321" s="2"/>
      <c r="EO321" s="8">
        <f t="shared" si="93"/>
        <v>0</v>
      </c>
      <c r="EP321" s="9">
        <f t="shared" si="93"/>
        <v>0</v>
      </c>
      <c r="ER321" s="3"/>
      <c r="ET321" s="3"/>
      <c r="EV321" s="3"/>
      <c r="EX321" s="3"/>
      <c r="EZ321" s="3"/>
      <c r="FB321" s="3"/>
      <c r="FD321" s="3"/>
      <c r="FF321" s="2"/>
      <c r="FG321" s="8">
        <f t="shared" si="94"/>
        <v>0</v>
      </c>
      <c r="FH321" s="9">
        <f t="shared" si="94"/>
        <v>0</v>
      </c>
      <c r="FJ321" s="3"/>
      <c r="FL321" s="3"/>
      <c r="FN321" s="2"/>
      <c r="FP321" s="3"/>
      <c r="FQ321" s="8">
        <f t="shared" si="92"/>
        <v>0</v>
      </c>
      <c r="FR321" s="9">
        <f t="shared" si="92"/>
        <v>0</v>
      </c>
      <c r="FT321" s="3"/>
      <c r="FV321" s="2"/>
      <c r="FW321" s="32"/>
      <c r="FX321" s="32"/>
      <c r="FY321" s="32"/>
      <c r="FZ321" s="35"/>
      <c r="GA321" s="32"/>
      <c r="GB321" s="36"/>
      <c r="GC321" s="32"/>
      <c r="GD321" s="36"/>
      <c r="GE321" s="36"/>
      <c r="GF321" s="32"/>
      <c r="GG321" s="33"/>
      <c r="GH321" s="32"/>
      <c r="GI321" s="32"/>
      <c r="GJ321" s="36"/>
      <c r="GK321" s="32"/>
      <c r="GL321" s="35"/>
      <c r="GM321" s="32"/>
      <c r="GN321" s="35"/>
      <c r="GO321" s="32"/>
      <c r="GP321" s="33"/>
    </row>
    <row r="322" spans="8:198" x14ac:dyDescent="0.2">
      <c r="H322" s="2"/>
      <c r="O322" s="3"/>
      <c r="V322" s="3"/>
      <c r="AC322" s="2"/>
      <c r="AM322" s="10"/>
      <c r="AV322" s="2"/>
      <c r="BA322" s="3"/>
      <c r="BB322" s="32"/>
      <c r="BC322" s="33"/>
      <c r="BD322" s="34"/>
      <c r="BE322" s="32"/>
      <c r="BF322" s="32"/>
      <c r="BG322" s="32"/>
      <c r="BH322" s="32"/>
      <c r="BI322" s="35"/>
      <c r="BJ322" s="32"/>
      <c r="BK322" s="35"/>
      <c r="BN322" s="3"/>
      <c r="BQ322" s="3"/>
      <c r="BT322" s="3"/>
      <c r="BW322" s="3"/>
      <c r="BZ322" s="2"/>
      <c r="CA322" s="32"/>
      <c r="CB322" s="32"/>
      <c r="CC322" s="32"/>
      <c r="CD322" s="32"/>
      <c r="CE322" s="32"/>
      <c r="CF322" s="32"/>
      <c r="CG322" s="32"/>
      <c r="CH322" s="32"/>
      <c r="CI322" s="35">
        <f t="shared" si="90"/>
        <v>0</v>
      </c>
      <c r="CJ322" s="2"/>
      <c r="CL322" s="3"/>
      <c r="CN322" s="3"/>
      <c r="CP322" s="3"/>
      <c r="CR322" s="2"/>
      <c r="CS322" s="32"/>
      <c r="CT322" s="32"/>
      <c r="CU322" s="32"/>
      <c r="CV322" s="32"/>
      <c r="CW322" s="32"/>
      <c r="CX322" s="32"/>
      <c r="CY322" s="32"/>
      <c r="CZ322" s="32"/>
      <c r="DA322" s="35">
        <f t="shared" si="91"/>
        <v>0</v>
      </c>
      <c r="DB322" s="2"/>
      <c r="DC322" s="32"/>
      <c r="DD322" s="32"/>
      <c r="DE322" s="32"/>
      <c r="DF322" s="36"/>
      <c r="DG322" s="32"/>
      <c r="DH322" s="35"/>
      <c r="DI322" s="2"/>
      <c r="DJ322" s="4"/>
      <c r="DK322" s="32"/>
      <c r="DL322" s="32"/>
      <c r="DM322" s="32"/>
      <c r="DN322" s="35"/>
      <c r="DO322" s="32"/>
      <c r="DP322" s="36"/>
      <c r="DQ322" s="32"/>
      <c r="DR322" s="36"/>
      <c r="DS322" s="32"/>
      <c r="DT322" s="36"/>
      <c r="DU322" s="32"/>
      <c r="DV322" s="36"/>
      <c r="DW322" s="32"/>
      <c r="DX322" s="36"/>
      <c r="DY322" s="32"/>
      <c r="DZ322" s="36"/>
      <c r="EA322" s="32"/>
      <c r="EB322" s="35"/>
      <c r="EC322" s="32"/>
      <c r="ED322" s="36"/>
      <c r="EE322" s="32"/>
      <c r="EF322" s="36"/>
      <c r="EG322" s="32"/>
      <c r="EH322" s="36"/>
      <c r="EI322" s="32"/>
      <c r="EJ322" s="35"/>
      <c r="EL322" s="3"/>
      <c r="EN322" s="2"/>
      <c r="EO322" s="8">
        <f t="shared" si="93"/>
        <v>0</v>
      </c>
      <c r="EP322" s="9">
        <f t="shared" si="93"/>
        <v>0</v>
      </c>
      <c r="ER322" s="3"/>
      <c r="ET322" s="3"/>
      <c r="EV322" s="3"/>
      <c r="EX322" s="3"/>
      <c r="EZ322" s="3"/>
      <c r="FB322" s="3"/>
      <c r="FD322" s="3"/>
      <c r="FF322" s="2"/>
      <c r="FG322" s="8">
        <f t="shared" si="94"/>
        <v>0</v>
      </c>
      <c r="FH322" s="9">
        <f t="shared" si="94"/>
        <v>0</v>
      </c>
      <c r="FJ322" s="3"/>
      <c r="FL322" s="3"/>
      <c r="FN322" s="2"/>
      <c r="FP322" s="3"/>
      <c r="FQ322" s="8">
        <f t="shared" si="92"/>
        <v>0</v>
      </c>
      <c r="FR322" s="9">
        <f t="shared" si="92"/>
        <v>0</v>
      </c>
      <c r="FT322" s="3"/>
      <c r="FV322" s="2"/>
      <c r="FW322" s="32"/>
      <c r="FX322" s="32"/>
      <c r="FY322" s="32"/>
      <c r="FZ322" s="35"/>
      <c r="GA322" s="32"/>
      <c r="GB322" s="36"/>
      <c r="GC322" s="32"/>
      <c r="GD322" s="36"/>
      <c r="GE322" s="36"/>
      <c r="GF322" s="32"/>
      <c r="GG322" s="33"/>
      <c r="GH322" s="32"/>
      <c r="GI322" s="32"/>
      <c r="GJ322" s="36"/>
      <c r="GK322" s="32"/>
      <c r="GL322" s="35"/>
      <c r="GM322" s="32"/>
      <c r="GN322" s="35"/>
      <c r="GO322" s="32"/>
      <c r="GP322" s="33"/>
    </row>
    <row r="323" spans="8:198" x14ac:dyDescent="0.2">
      <c r="H323" s="2"/>
      <c r="O323" s="3"/>
      <c r="V323" s="3"/>
      <c r="AC323" s="2"/>
      <c r="AM323" s="10"/>
      <c r="AV323" s="2"/>
      <c r="BA323" s="3"/>
      <c r="BB323" s="32"/>
      <c r="BC323" s="33"/>
      <c r="BD323" s="34"/>
      <c r="BE323" s="32"/>
      <c r="BF323" s="32"/>
      <c r="BG323" s="32"/>
      <c r="BH323" s="32"/>
      <c r="BI323" s="35"/>
      <c r="BJ323" s="32"/>
      <c r="BK323" s="35"/>
      <c r="BN323" s="3"/>
      <c r="BQ323" s="3"/>
      <c r="BT323" s="3"/>
      <c r="BW323" s="3"/>
      <c r="BZ323" s="2"/>
      <c r="CA323" s="32"/>
      <c r="CB323" s="32"/>
      <c r="CC323" s="32"/>
      <c r="CD323" s="32"/>
      <c r="CE323" s="32"/>
      <c r="CF323" s="32"/>
      <c r="CG323" s="32"/>
      <c r="CH323" s="32"/>
      <c r="CI323" s="35">
        <f t="shared" si="90"/>
        <v>0</v>
      </c>
      <c r="CJ323" s="2"/>
      <c r="CL323" s="3"/>
      <c r="CN323" s="3"/>
      <c r="CP323" s="3"/>
      <c r="CR323" s="2"/>
      <c r="CS323" s="32"/>
      <c r="CT323" s="32"/>
      <c r="CU323" s="32"/>
      <c r="CV323" s="32"/>
      <c r="CW323" s="32"/>
      <c r="CX323" s="32"/>
      <c r="CY323" s="32"/>
      <c r="CZ323" s="32"/>
      <c r="DA323" s="35">
        <f t="shared" si="91"/>
        <v>0</v>
      </c>
      <c r="DB323" s="2"/>
      <c r="DC323" s="32"/>
      <c r="DD323" s="32"/>
      <c r="DE323" s="32"/>
      <c r="DF323" s="36"/>
      <c r="DG323" s="32"/>
      <c r="DH323" s="35"/>
      <c r="DI323" s="2"/>
      <c r="DJ323" s="4"/>
      <c r="DK323" s="32"/>
      <c r="DL323" s="32"/>
      <c r="DM323" s="32"/>
      <c r="DN323" s="35"/>
      <c r="DO323" s="32"/>
      <c r="DP323" s="36"/>
      <c r="DQ323" s="32"/>
      <c r="DR323" s="36"/>
      <c r="DS323" s="32"/>
      <c r="DT323" s="36"/>
      <c r="DU323" s="32"/>
      <c r="DV323" s="36"/>
      <c r="DW323" s="32"/>
      <c r="DX323" s="36"/>
      <c r="DY323" s="32"/>
      <c r="DZ323" s="36"/>
      <c r="EA323" s="32"/>
      <c r="EB323" s="35"/>
      <c r="EC323" s="32"/>
      <c r="ED323" s="36"/>
      <c r="EE323" s="32"/>
      <c r="EF323" s="36"/>
      <c r="EG323" s="32"/>
      <c r="EH323" s="36"/>
      <c r="EI323" s="32"/>
      <c r="EJ323" s="35"/>
      <c r="EL323" s="3"/>
      <c r="EN323" s="2"/>
      <c r="EO323" s="8">
        <f t="shared" si="93"/>
        <v>0</v>
      </c>
      <c r="EP323" s="9">
        <f t="shared" si="93"/>
        <v>0</v>
      </c>
      <c r="ER323" s="3"/>
      <c r="ET323" s="3"/>
      <c r="EV323" s="3"/>
      <c r="EX323" s="3"/>
      <c r="EZ323" s="3"/>
      <c r="FB323" s="3"/>
      <c r="FD323" s="3"/>
      <c r="FF323" s="2"/>
      <c r="FG323" s="8">
        <f t="shared" si="94"/>
        <v>0</v>
      </c>
      <c r="FH323" s="9">
        <f t="shared" si="94"/>
        <v>0</v>
      </c>
      <c r="FJ323" s="3"/>
      <c r="FL323" s="3"/>
      <c r="FN323" s="2"/>
      <c r="FP323" s="3"/>
      <c r="FQ323" s="8">
        <f t="shared" si="92"/>
        <v>0</v>
      </c>
      <c r="FR323" s="9">
        <f t="shared" si="92"/>
        <v>0</v>
      </c>
      <c r="FT323" s="3"/>
      <c r="FV323" s="2"/>
      <c r="FW323" s="32"/>
      <c r="FX323" s="32"/>
      <c r="FY323" s="32"/>
      <c r="FZ323" s="35"/>
      <c r="GA323" s="32"/>
      <c r="GB323" s="36"/>
      <c r="GC323" s="32"/>
      <c r="GD323" s="36"/>
      <c r="GE323" s="36"/>
      <c r="GF323" s="32"/>
      <c r="GG323" s="33"/>
      <c r="GH323" s="32"/>
      <c r="GI323" s="32"/>
      <c r="GJ323" s="36"/>
      <c r="GK323" s="32"/>
      <c r="GL323" s="35"/>
      <c r="GM323" s="32"/>
      <c r="GN323" s="35"/>
      <c r="GO323" s="32"/>
      <c r="GP323" s="33"/>
    </row>
    <row r="324" spans="8:198" x14ac:dyDescent="0.2">
      <c r="H324" s="2"/>
      <c r="O324" s="3"/>
      <c r="V324" s="3"/>
      <c r="AC324" s="2"/>
      <c r="AM324" s="10"/>
      <c r="AV324" s="2"/>
      <c r="BA324" s="3"/>
      <c r="BB324" s="32"/>
      <c r="BC324" s="33"/>
      <c r="BD324" s="34"/>
      <c r="BE324" s="32"/>
      <c r="BF324" s="32"/>
      <c r="BG324" s="32"/>
      <c r="BH324" s="32"/>
      <c r="BI324" s="35"/>
      <c r="BJ324" s="32"/>
      <c r="BK324" s="35"/>
      <c r="BN324" s="3"/>
      <c r="BQ324" s="3"/>
      <c r="BT324" s="3"/>
      <c r="BW324" s="3"/>
      <c r="BZ324" s="2"/>
      <c r="CA324" s="32"/>
      <c r="CB324" s="32"/>
      <c r="CC324" s="32"/>
      <c r="CD324" s="32"/>
      <c r="CE324" s="32"/>
      <c r="CF324" s="32"/>
      <c r="CG324" s="32"/>
      <c r="CH324" s="32"/>
      <c r="CI324" s="35">
        <f t="shared" si="90"/>
        <v>0</v>
      </c>
      <c r="CJ324" s="2"/>
      <c r="CL324" s="3"/>
      <c r="CN324" s="3"/>
      <c r="CP324" s="3"/>
      <c r="CR324" s="2"/>
      <c r="CS324" s="32"/>
      <c r="CT324" s="32"/>
      <c r="CU324" s="32"/>
      <c r="CV324" s="32"/>
      <c r="CW324" s="32"/>
      <c r="CX324" s="32"/>
      <c r="CY324" s="32"/>
      <c r="CZ324" s="32"/>
      <c r="DA324" s="35">
        <f t="shared" si="91"/>
        <v>0</v>
      </c>
      <c r="DB324" s="2"/>
      <c r="DC324" s="32"/>
      <c r="DD324" s="32"/>
      <c r="DE324" s="32"/>
      <c r="DF324" s="36"/>
      <c r="DG324" s="32"/>
      <c r="DH324" s="35"/>
      <c r="DI324" s="2"/>
      <c r="DJ324" s="4"/>
      <c r="DK324" s="32"/>
      <c r="DL324" s="32"/>
      <c r="DM324" s="32"/>
      <c r="DN324" s="35"/>
      <c r="DO324" s="32"/>
      <c r="DP324" s="36"/>
      <c r="DQ324" s="32"/>
      <c r="DR324" s="36"/>
      <c r="DS324" s="32"/>
      <c r="DT324" s="36"/>
      <c r="DU324" s="32"/>
      <c r="DV324" s="36"/>
      <c r="DW324" s="32"/>
      <c r="DX324" s="36"/>
      <c r="DY324" s="32"/>
      <c r="DZ324" s="36"/>
      <c r="EA324" s="32"/>
      <c r="EB324" s="35"/>
      <c r="EC324" s="32"/>
      <c r="ED324" s="36"/>
      <c r="EE324" s="32"/>
      <c r="EF324" s="36"/>
      <c r="EG324" s="32"/>
      <c r="EH324" s="36"/>
      <c r="EI324" s="32"/>
      <c r="EJ324" s="35"/>
      <c r="EL324" s="3"/>
      <c r="EN324" s="2"/>
      <c r="EO324" s="8">
        <f t="shared" si="93"/>
        <v>0</v>
      </c>
      <c r="EP324" s="9">
        <f t="shared" si="93"/>
        <v>0</v>
      </c>
      <c r="ER324" s="3"/>
      <c r="ET324" s="3"/>
      <c r="EV324" s="3"/>
      <c r="EX324" s="3"/>
      <c r="EZ324" s="3"/>
      <c r="FB324" s="3"/>
      <c r="FD324" s="3"/>
      <c r="FF324" s="2"/>
      <c r="FG324" s="8">
        <f t="shared" si="94"/>
        <v>0</v>
      </c>
      <c r="FH324" s="9">
        <f t="shared" si="94"/>
        <v>0</v>
      </c>
      <c r="FJ324" s="3"/>
      <c r="FL324" s="3"/>
      <c r="FN324" s="2"/>
      <c r="FP324" s="3"/>
      <c r="FQ324" s="8">
        <f t="shared" si="92"/>
        <v>0</v>
      </c>
      <c r="FR324" s="9">
        <f t="shared" si="92"/>
        <v>0</v>
      </c>
      <c r="FT324" s="3"/>
      <c r="FV324" s="2"/>
      <c r="FW324" s="32"/>
      <c r="FX324" s="32"/>
      <c r="FY324" s="32"/>
      <c r="FZ324" s="35"/>
      <c r="GA324" s="32"/>
      <c r="GB324" s="36"/>
      <c r="GC324" s="32"/>
      <c r="GD324" s="36"/>
      <c r="GE324" s="36"/>
      <c r="GF324" s="32"/>
      <c r="GG324" s="33"/>
      <c r="GH324" s="32"/>
      <c r="GI324" s="32"/>
      <c r="GJ324" s="36"/>
      <c r="GK324" s="32"/>
      <c r="GL324" s="35"/>
      <c r="GM324" s="32"/>
      <c r="GN324" s="35"/>
      <c r="GO324" s="32"/>
      <c r="GP324" s="33"/>
    </row>
    <row r="325" spans="8:198" x14ac:dyDescent="0.2">
      <c r="H325" s="2"/>
      <c r="O325" s="3"/>
      <c r="V325" s="3"/>
      <c r="AC325" s="2"/>
      <c r="AM325" s="10"/>
      <c r="AV325" s="2"/>
      <c r="BA325" s="3"/>
      <c r="BB325" s="32"/>
      <c r="BC325" s="33"/>
      <c r="BD325" s="34"/>
      <c r="BE325" s="32"/>
      <c r="BF325" s="32"/>
      <c r="BG325" s="32"/>
      <c r="BH325" s="32"/>
      <c r="BI325" s="35"/>
      <c r="BJ325" s="32"/>
      <c r="BK325" s="35"/>
      <c r="BN325" s="3"/>
      <c r="BQ325" s="3"/>
      <c r="BT325" s="3"/>
      <c r="BW325" s="3"/>
      <c r="BZ325" s="2"/>
      <c r="CA325" s="32"/>
      <c r="CB325" s="32"/>
      <c r="CC325" s="32"/>
      <c r="CD325" s="32"/>
      <c r="CE325" s="32"/>
      <c r="CF325" s="32"/>
      <c r="CG325" s="32"/>
      <c r="CH325" s="32"/>
      <c r="CI325" s="35">
        <f t="shared" si="90"/>
        <v>0</v>
      </c>
      <c r="CJ325" s="2"/>
      <c r="CL325" s="3"/>
      <c r="CN325" s="3"/>
      <c r="CP325" s="3"/>
      <c r="CR325" s="2"/>
      <c r="CS325" s="32"/>
      <c r="CT325" s="32"/>
      <c r="CU325" s="32"/>
      <c r="CV325" s="32"/>
      <c r="CW325" s="32"/>
      <c r="CX325" s="32"/>
      <c r="CY325" s="32"/>
      <c r="CZ325" s="32"/>
      <c r="DA325" s="35">
        <f t="shared" si="91"/>
        <v>0</v>
      </c>
      <c r="DB325" s="2"/>
      <c r="DC325" s="32"/>
      <c r="DD325" s="32"/>
      <c r="DE325" s="32"/>
      <c r="DF325" s="36"/>
      <c r="DG325" s="32"/>
      <c r="DH325" s="35"/>
      <c r="DI325" s="2"/>
      <c r="DJ325" s="4"/>
      <c r="DK325" s="32"/>
      <c r="DL325" s="32"/>
      <c r="DM325" s="32"/>
      <c r="DN325" s="35"/>
      <c r="DO325" s="32"/>
      <c r="DP325" s="36"/>
      <c r="DQ325" s="32"/>
      <c r="DR325" s="36"/>
      <c r="DS325" s="32"/>
      <c r="DT325" s="36"/>
      <c r="DU325" s="32"/>
      <c r="DV325" s="36"/>
      <c r="DW325" s="32"/>
      <c r="DX325" s="36"/>
      <c r="DY325" s="32"/>
      <c r="DZ325" s="36"/>
      <c r="EA325" s="32"/>
      <c r="EB325" s="35"/>
      <c r="EC325" s="32"/>
      <c r="ED325" s="36"/>
      <c r="EE325" s="32"/>
      <c r="EF325" s="36"/>
      <c r="EG325" s="32"/>
      <c r="EH325" s="36"/>
      <c r="EI325" s="32"/>
      <c r="EJ325" s="35"/>
      <c r="EL325" s="3"/>
      <c r="EN325" s="2"/>
      <c r="EO325" s="8">
        <f t="shared" si="93"/>
        <v>0</v>
      </c>
      <c r="EP325" s="9">
        <f t="shared" si="93"/>
        <v>0</v>
      </c>
      <c r="ER325" s="3"/>
      <c r="ET325" s="3"/>
      <c r="EV325" s="3"/>
      <c r="EX325" s="3"/>
      <c r="EZ325" s="3"/>
      <c r="FB325" s="3"/>
      <c r="FD325" s="3"/>
      <c r="FF325" s="2"/>
      <c r="FG325" s="8">
        <f t="shared" si="94"/>
        <v>0</v>
      </c>
      <c r="FH325" s="9">
        <f t="shared" si="94"/>
        <v>0</v>
      </c>
      <c r="FJ325" s="3"/>
      <c r="FL325" s="3"/>
      <c r="FN325" s="2"/>
      <c r="FP325" s="3"/>
      <c r="FQ325" s="8">
        <f t="shared" si="92"/>
        <v>0</v>
      </c>
      <c r="FR325" s="9">
        <f t="shared" si="92"/>
        <v>0</v>
      </c>
      <c r="FT325" s="3"/>
      <c r="FV325" s="2"/>
      <c r="FW325" s="32"/>
      <c r="FX325" s="32"/>
      <c r="FY325" s="32"/>
      <c r="FZ325" s="35"/>
      <c r="GA325" s="32"/>
      <c r="GB325" s="36"/>
      <c r="GC325" s="32"/>
      <c r="GD325" s="36"/>
      <c r="GE325" s="36"/>
      <c r="GF325" s="32"/>
      <c r="GG325" s="33"/>
      <c r="GH325" s="32"/>
      <c r="GI325" s="32"/>
      <c r="GJ325" s="36"/>
      <c r="GK325" s="32"/>
      <c r="GL325" s="35"/>
      <c r="GM325" s="32"/>
      <c r="GN325" s="35"/>
      <c r="GO325" s="32"/>
      <c r="GP325" s="33"/>
    </row>
    <row r="326" spans="8:198" x14ac:dyDescent="0.2">
      <c r="H326" s="2"/>
      <c r="O326" s="3"/>
      <c r="V326" s="3"/>
      <c r="AC326" s="2"/>
      <c r="AM326" s="10"/>
      <c r="AV326" s="2"/>
      <c r="BA326" s="3"/>
      <c r="BB326" s="32"/>
      <c r="BC326" s="33"/>
      <c r="BD326" s="34"/>
      <c r="BE326" s="32"/>
      <c r="BF326" s="32"/>
      <c r="BG326" s="32"/>
      <c r="BH326" s="32"/>
      <c r="BI326" s="35"/>
      <c r="BJ326" s="32"/>
      <c r="BK326" s="35"/>
      <c r="BN326" s="3"/>
      <c r="BQ326" s="3"/>
      <c r="BT326" s="3"/>
      <c r="BW326" s="3"/>
      <c r="BZ326" s="2"/>
      <c r="CA326" s="32"/>
      <c r="CB326" s="32"/>
      <c r="CC326" s="32"/>
      <c r="CD326" s="32"/>
      <c r="CE326" s="32"/>
      <c r="CF326" s="32"/>
      <c r="CG326" s="32"/>
      <c r="CH326" s="32"/>
      <c r="CI326" s="35">
        <f t="shared" si="90"/>
        <v>0</v>
      </c>
      <c r="CJ326" s="2"/>
      <c r="CL326" s="3"/>
      <c r="CN326" s="3"/>
      <c r="CP326" s="3"/>
      <c r="CR326" s="2"/>
      <c r="CS326" s="32"/>
      <c r="CT326" s="32"/>
      <c r="CU326" s="32"/>
      <c r="CV326" s="32"/>
      <c r="CW326" s="32"/>
      <c r="CX326" s="32"/>
      <c r="CY326" s="32"/>
      <c r="CZ326" s="32"/>
      <c r="DA326" s="35">
        <f t="shared" si="91"/>
        <v>0</v>
      </c>
      <c r="DB326" s="2"/>
      <c r="DC326" s="32"/>
      <c r="DD326" s="32"/>
      <c r="DE326" s="32"/>
      <c r="DF326" s="36"/>
      <c r="DG326" s="32"/>
      <c r="DH326" s="35"/>
      <c r="DI326" s="2"/>
      <c r="DJ326" s="4"/>
      <c r="DK326" s="32"/>
      <c r="DL326" s="32"/>
      <c r="DM326" s="32"/>
      <c r="DN326" s="35"/>
      <c r="DO326" s="32"/>
      <c r="DP326" s="36"/>
      <c r="DQ326" s="32"/>
      <c r="DR326" s="36"/>
      <c r="DS326" s="32"/>
      <c r="DT326" s="36"/>
      <c r="DU326" s="32"/>
      <c r="DV326" s="36"/>
      <c r="DW326" s="32"/>
      <c r="DX326" s="36"/>
      <c r="DY326" s="32"/>
      <c r="DZ326" s="36"/>
      <c r="EA326" s="32"/>
      <c r="EB326" s="35"/>
      <c r="EC326" s="32"/>
      <c r="ED326" s="36"/>
      <c r="EE326" s="32"/>
      <c r="EF326" s="36"/>
      <c r="EG326" s="32"/>
      <c r="EH326" s="36"/>
      <c r="EI326" s="32"/>
      <c r="EJ326" s="35"/>
      <c r="EL326" s="3"/>
      <c r="EN326" s="2"/>
      <c r="EO326" s="8">
        <f t="shared" si="93"/>
        <v>0</v>
      </c>
      <c r="EP326" s="9">
        <f t="shared" si="93"/>
        <v>0</v>
      </c>
      <c r="ER326" s="3"/>
      <c r="ET326" s="3"/>
      <c r="EV326" s="3"/>
      <c r="EX326" s="3"/>
      <c r="EZ326" s="3"/>
      <c r="FB326" s="3"/>
      <c r="FD326" s="3"/>
      <c r="FF326" s="2"/>
      <c r="FG326" s="8">
        <f t="shared" si="94"/>
        <v>0</v>
      </c>
      <c r="FH326" s="9">
        <f t="shared" si="94"/>
        <v>0</v>
      </c>
      <c r="FJ326" s="3"/>
      <c r="FL326" s="3"/>
      <c r="FN326" s="2"/>
      <c r="FP326" s="3"/>
      <c r="FQ326" s="8">
        <f t="shared" si="92"/>
        <v>0</v>
      </c>
      <c r="FR326" s="9">
        <f t="shared" si="92"/>
        <v>0</v>
      </c>
      <c r="FT326" s="3"/>
      <c r="FV326" s="2"/>
      <c r="FW326" s="32"/>
      <c r="FX326" s="32"/>
      <c r="FY326" s="32"/>
      <c r="FZ326" s="35"/>
      <c r="GA326" s="32"/>
      <c r="GB326" s="36"/>
      <c r="GC326" s="32"/>
      <c r="GD326" s="36"/>
      <c r="GE326" s="36"/>
      <c r="GF326" s="32"/>
      <c r="GG326" s="33"/>
      <c r="GH326" s="32"/>
      <c r="GI326" s="32"/>
      <c r="GJ326" s="36"/>
      <c r="GK326" s="32"/>
      <c r="GL326" s="35"/>
      <c r="GM326" s="32"/>
      <c r="GN326" s="35"/>
      <c r="GO326" s="32"/>
      <c r="GP326" s="33"/>
    </row>
    <row r="327" spans="8:198" x14ac:dyDescent="0.2">
      <c r="H327" s="2"/>
      <c r="O327" s="3"/>
      <c r="V327" s="3"/>
      <c r="AC327" s="2"/>
      <c r="AM327" s="10"/>
      <c r="AV327" s="2"/>
      <c r="BA327" s="3"/>
      <c r="BB327" s="32"/>
      <c r="BC327" s="33"/>
      <c r="BD327" s="34"/>
      <c r="BE327" s="32"/>
      <c r="BF327" s="32"/>
      <c r="BG327" s="32"/>
      <c r="BH327" s="32"/>
      <c r="BI327" s="35"/>
      <c r="BJ327" s="32"/>
      <c r="BK327" s="35"/>
      <c r="BN327" s="3"/>
      <c r="BQ327" s="3"/>
      <c r="BT327" s="3"/>
      <c r="BW327" s="3"/>
      <c r="BZ327" s="2"/>
      <c r="CA327" s="32"/>
      <c r="CB327" s="32"/>
      <c r="CC327" s="32"/>
      <c r="CD327" s="32"/>
      <c r="CE327" s="32"/>
      <c r="CF327" s="32"/>
      <c r="CG327" s="32"/>
      <c r="CH327" s="32"/>
      <c r="CI327" s="35">
        <f t="shared" si="90"/>
        <v>0</v>
      </c>
      <c r="CJ327" s="2"/>
      <c r="CL327" s="3"/>
      <c r="CN327" s="3"/>
      <c r="CP327" s="3"/>
      <c r="CR327" s="2"/>
      <c r="CS327" s="32"/>
      <c r="CT327" s="32"/>
      <c r="CU327" s="32"/>
      <c r="CV327" s="32"/>
      <c r="CW327" s="32"/>
      <c r="CX327" s="32"/>
      <c r="CY327" s="32"/>
      <c r="CZ327" s="32"/>
      <c r="DA327" s="35">
        <f t="shared" si="91"/>
        <v>0</v>
      </c>
      <c r="DB327" s="2"/>
      <c r="DC327" s="32"/>
      <c r="DD327" s="32"/>
      <c r="DE327" s="32"/>
      <c r="DF327" s="36"/>
      <c r="DG327" s="32"/>
      <c r="DH327" s="35"/>
      <c r="DI327" s="2"/>
      <c r="DJ327" s="4"/>
      <c r="DK327" s="32"/>
      <c r="DL327" s="32"/>
      <c r="DM327" s="32"/>
      <c r="DN327" s="35"/>
      <c r="DO327" s="32"/>
      <c r="DP327" s="36"/>
      <c r="DQ327" s="32"/>
      <c r="DR327" s="36"/>
      <c r="DS327" s="32"/>
      <c r="DT327" s="36"/>
      <c r="DU327" s="32"/>
      <c r="DV327" s="36"/>
      <c r="DW327" s="32"/>
      <c r="DX327" s="36"/>
      <c r="DY327" s="32"/>
      <c r="DZ327" s="36"/>
      <c r="EA327" s="32"/>
      <c r="EB327" s="35"/>
      <c r="EC327" s="32"/>
      <c r="ED327" s="36"/>
      <c r="EE327" s="32"/>
      <c r="EF327" s="36"/>
      <c r="EG327" s="32"/>
      <c r="EH327" s="36"/>
      <c r="EI327" s="32"/>
      <c r="EJ327" s="35"/>
      <c r="EL327" s="3"/>
      <c r="EN327" s="2"/>
      <c r="EO327" s="8">
        <f t="shared" si="93"/>
        <v>0</v>
      </c>
      <c r="EP327" s="9">
        <f t="shared" si="93"/>
        <v>0</v>
      </c>
      <c r="ER327" s="3"/>
      <c r="ET327" s="3"/>
      <c r="EV327" s="3"/>
      <c r="EX327" s="3"/>
      <c r="EZ327" s="3"/>
      <c r="FB327" s="3"/>
      <c r="FD327" s="3"/>
      <c r="FF327" s="2"/>
      <c r="FG327" s="8">
        <f t="shared" si="94"/>
        <v>0</v>
      </c>
      <c r="FH327" s="9">
        <f t="shared" si="94"/>
        <v>0</v>
      </c>
      <c r="FJ327" s="3"/>
      <c r="FL327" s="3"/>
      <c r="FN327" s="2"/>
      <c r="FP327" s="3"/>
      <c r="FQ327" s="8">
        <f t="shared" si="92"/>
        <v>0</v>
      </c>
      <c r="FR327" s="9">
        <f t="shared" si="92"/>
        <v>0</v>
      </c>
      <c r="FT327" s="3"/>
      <c r="FV327" s="2"/>
      <c r="FW327" s="32"/>
      <c r="FX327" s="32"/>
      <c r="FY327" s="32"/>
      <c r="FZ327" s="35"/>
      <c r="GA327" s="32"/>
      <c r="GB327" s="36"/>
      <c r="GC327" s="32"/>
      <c r="GD327" s="36"/>
      <c r="GE327" s="36"/>
      <c r="GF327" s="32"/>
      <c r="GG327" s="33"/>
      <c r="GH327" s="32"/>
      <c r="GI327" s="32"/>
      <c r="GJ327" s="36"/>
      <c r="GK327" s="32"/>
      <c r="GL327" s="35"/>
      <c r="GM327" s="32"/>
      <c r="GN327" s="35"/>
      <c r="GO327" s="32"/>
      <c r="GP327" s="33"/>
    </row>
    <row r="328" spans="8:198" x14ac:dyDescent="0.2">
      <c r="H328" s="2"/>
      <c r="O328" s="3"/>
      <c r="V328" s="3"/>
      <c r="AC328" s="2"/>
      <c r="AM328" s="10"/>
      <c r="AV328" s="2"/>
      <c r="BA328" s="3"/>
      <c r="BB328" s="32"/>
      <c r="BC328" s="33"/>
      <c r="BD328" s="34"/>
      <c r="BE328" s="32"/>
      <c r="BF328" s="32"/>
      <c r="BG328" s="32"/>
      <c r="BH328" s="32"/>
      <c r="BI328" s="35"/>
      <c r="BJ328" s="32"/>
      <c r="BK328" s="35"/>
      <c r="BN328" s="3"/>
      <c r="BQ328" s="3"/>
      <c r="BT328" s="3"/>
      <c r="BW328" s="3"/>
      <c r="BZ328" s="2"/>
      <c r="CA328" s="32"/>
      <c r="CB328" s="32"/>
      <c r="CC328" s="32"/>
      <c r="CD328" s="32"/>
      <c r="CE328" s="32"/>
      <c r="CF328" s="32"/>
      <c r="CG328" s="32"/>
      <c r="CH328" s="32"/>
      <c r="CI328" s="35">
        <f t="shared" si="90"/>
        <v>0</v>
      </c>
      <c r="CJ328" s="2"/>
      <c r="CL328" s="3"/>
      <c r="CN328" s="3"/>
      <c r="CP328" s="3"/>
      <c r="CR328" s="2"/>
      <c r="CS328" s="32"/>
      <c r="CT328" s="32"/>
      <c r="CU328" s="32"/>
      <c r="CV328" s="32"/>
      <c r="CW328" s="32"/>
      <c r="CX328" s="32"/>
      <c r="CY328" s="32"/>
      <c r="CZ328" s="32"/>
      <c r="DA328" s="35">
        <f t="shared" si="91"/>
        <v>0</v>
      </c>
      <c r="DB328" s="2"/>
      <c r="DC328" s="32"/>
      <c r="DD328" s="32"/>
      <c r="DE328" s="32"/>
      <c r="DF328" s="36"/>
      <c r="DG328" s="32"/>
      <c r="DH328" s="35"/>
      <c r="DI328" s="2"/>
      <c r="DJ328" s="4"/>
      <c r="DK328" s="32"/>
      <c r="DL328" s="32"/>
      <c r="DM328" s="32"/>
      <c r="DN328" s="35"/>
      <c r="DO328" s="32"/>
      <c r="DP328" s="36"/>
      <c r="DQ328" s="32"/>
      <c r="DR328" s="36"/>
      <c r="DS328" s="32"/>
      <c r="DT328" s="36"/>
      <c r="DU328" s="32"/>
      <c r="DV328" s="36"/>
      <c r="DW328" s="32"/>
      <c r="DX328" s="36"/>
      <c r="DY328" s="32"/>
      <c r="DZ328" s="36"/>
      <c r="EA328" s="32"/>
      <c r="EB328" s="35"/>
      <c r="EC328" s="32"/>
      <c r="ED328" s="36"/>
      <c r="EE328" s="32"/>
      <c r="EF328" s="36"/>
      <c r="EG328" s="32"/>
      <c r="EH328" s="36"/>
      <c r="EI328" s="32"/>
      <c r="EJ328" s="35"/>
      <c r="EL328" s="3"/>
      <c r="EN328" s="2"/>
      <c r="EO328" s="8">
        <f t="shared" si="93"/>
        <v>0</v>
      </c>
      <c r="EP328" s="9">
        <f t="shared" si="93"/>
        <v>0</v>
      </c>
      <c r="ER328" s="3"/>
      <c r="ET328" s="3"/>
      <c r="EV328" s="3"/>
      <c r="EX328" s="3"/>
      <c r="EZ328" s="3"/>
      <c r="FB328" s="3"/>
      <c r="FD328" s="3"/>
      <c r="FF328" s="2"/>
      <c r="FG328" s="8">
        <f t="shared" si="94"/>
        <v>0</v>
      </c>
      <c r="FH328" s="9">
        <f t="shared" si="94"/>
        <v>0</v>
      </c>
      <c r="FJ328" s="3"/>
      <c r="FL328" s="3"/>
      <c r="FN328" s="2"/>
      <c r="FP328" s="3"/>
      <c r="FQ328" s="8">
        <f t="shared" si="92"/>
        <v>0</v>
      </c>
      <c r="FR328" s="9">
        <f t="shared" si="92"/>
        <v>0</v>
      </c>
      <c r="FT328" s="3"/>
      <c r="FV328" s="2"/>
      <c r="FW328" s="32"/>
      <c r="FX328" s="32"/>
      <c r="FY328" s="32"/>
      <c r="FZ328" s="35"/>
      <c r="GA328" s="32"/>
      <c r="GB328" s="36"/>
      <c r="GC328" s="32"/>
      <c r="GD328" s="36"/>
      <c r="GE328" s="36"/>
      <c r="GF328" s="32"/>
      <c r="GG328" s="33"/>
      <c r="GH328" s="32"/>
      <c r="GI328" s="32"/>
      <c r="GJ328" s="36"/>
      <c r="GK328" s="32"/>
      <c r="GL328" s="35"/>
      <c r="GM328" s="32"/>
      <c r="GN328" s="35"/>
      <c r="GO328" s="32"/>
      <c r="GP328" s="33"/>
    </row>
    <row r="329" spans="8:198" x14ac:dyDescent="0.2">
      <c r="H329" s="2"/>
      <c r="O329" s="3"/>
      <c r="V329" s="3"/>
      <c r="AC329" s="2"/>
      <c r="AM329" s="10"/>
      <c r="AV329" s="2"/>
      <c r="BA329" s="3"/>
      <c r="BB329" s="32"/>
      <c r="BC329" s="33"/>
      <c r="BD329" s="34"/>
      <c r="BE329" s="32"/>
      <c r="BF329" s="32"/>
      <c r="BG329" s="32"/>
      <c r="BH329" s="32"/>
      <c r="BI329" s="35"/>
      <c r="BJ329" s="32"/>
      <c r="BK329" s="35"/>
      <c r="BN329" s="3"/>
      <c r="BQ329" s="3"/>
      <c r="BT329" s="3"/>
      <c r="BW329" s="3"/>
      <c r="BZ329" s="2"/>
      <c r="CA329" s="32"/>
      <c r="CB329" s="32"/>
      <c r="CC329" s="32"/>
      <c r="CD329" s="32"/>
      <c r="CE329" s="32"/>
      <c r="CF329" s="32"/>
      <c r="CG329" s="32"/>
      <c r="CH329" s="32"/>
      <c r="CI329" s="35">
        <f t="shared" si="90"/>
        <v>0</v>
      </c>
      <c r="CJ329" s="2"/>
      <c r="CL329" s="3"/>
      <c r="CN329" s="3"/>
      <c r="CP329" s="3"/>
      <c r="CR329" s="2"/>
      <c r="CS329" s="32"/>
      <c r="CT329" s="32"/>
      <c r="CU329" s="32"/>
      <c r="CV329" s="32"/>
      <c r="CW329" s="32"/>
      <c r="CX329" s="32"/>
      <c r="CY329" s="32"/>
      <c r="CZ329" s="32"/>
      <c r="DA329" s="35">
        <f t="shared" si="91"/>
        <v>0</v>
      </c>
      <c r="DB329" s="2"/>
      <c r="DC329" s="32"/>
      <c r="DD329" s="32"/>
      <c r="DE329" s="32"/>
      <c r="DF329" s="36"/>
      <c r="DG329" s="32"/>
      <c r="DH329" s="35"/>
      <c r="DI329" s="2"/>
      <c r="DJ329" s="4"/>
      <c r="DK329" s="32"/>
      <c r="DL329" s="32"/>
      <c r="DM329" s="32"/>
      <c r="DN329" s="35"/>
      <c r="DO329" s="32"/>
      <c r="DP329" s="36"/>
      <c r="DQ329" s="32"/>
      <c r="DR329" s="36"/>
      <c r="DS329" s="32"/>
      <c r="DT329" s="36"/>
      <c r="DU329" s="32"/>
      <c r="DV329" s="36"/>
      <c r="DW329" s="32"/>
      <c r="DX329" s="36"/>
      <c r="DY329" s="32"/>
      <c r="DZ329" s="36"/>
      <c r="EA329" s="32"/>
      <c r="EB329" s="35"/>
      <c r="EC329" s="32"/>
      <c r="ED329" s="36"/>
      <c r="EE329" s="32"/>
      <c r="EF329" s="36"/>
      <c r="EG329" s="32"/>
      <c r="EH329" s="36"/>
      <c r="EI329" s="32"/>
      <c r="EJ329" s="35"/>
      <c r="EL329" s="3"/>
      <c r="EN329" s="2"/>
      <c r="EO329" s="8">
        <f t="shared" si="93"/>
        <v>0</v>
      </c>
      <c r="EP329" s="9">
        <f t="shared" si="93"/>
        <v>0</v>
      </c>
      <c r="ER329" s="3"/>
      <c r="ET329" s="3"/>
      <c r="EV329" s="3"/>
      <c r="EX329" s="3"/>
      <c r="EZ329" s="3"/>
      <c r="FB329" s="3"/>
      <c r="FD329" s="3"/>
      <c r="FF329" s="2"/>
      <c r="FG329" s="8">
        <f t="shared" si="94"/>
        <v>0</v>
      </c>
      <c r="FH329" s="9">
        <f t="shared" si="94"/>
        <v>0</v>
      </c>
      <c r="FJ329" s="3"/>
      <c r="FL329" s="3"/>
      <c r="FN329" s="2"/>
      <c r="FP329" s="3"/>
      <c r="FQ329" s="8">
        <f t="shared" si="92"/>
        <v>0</v>
      </c>
      <c r="FR329" s="9">
        <f t="shared" si="92"/>
        <v>0</v>
      </c>
      <c r="FT329" s="3"/>
      <c r="FV329" s="2"/>
      <c r="FW329" s="32"/>
      <c r="FX329" s="32"/>
      <c r="FY329" s="32"/>
      <c r="FZ329" s="35"/>
      <c r="GA329" s="32"/>
      <c r="GB329" s="36"/>
      <c r="GC329" s="32"/>
      <c r="GD329" s="36"/>
      <c r="GE329" s="36"/>
      <c r="GF329" s="32"/>
      <c r="GG329" s="33"/>
      <c r="GH329" s="32"/>
      <c r="GI329" s="32"/>
      <c r="GJ329" s="36"/>
      <c r="GK329" s="32"/>
      <c r="GL329" s="35"/>
      <c r="GM329" s="32"/>
      <c r="GN329" s="35"/>
      <c r="GO329" s="32"/>
      <c r="GP329" s="33"/>
    </row>
    <row r="330" spans="8:198" x14ac:dyDescent="0.2">
      <c r="H330" s="2"/>
      <c r="O330" s="3"/>
      <c r="V330" s="3"/>
      <c r="AC330" s="2"/>
      <c r="AM330" s="10"/>
      <c r="AV330" s="2"/>
      <c r="BA330" s="3"/>
      <c r="BB330" s="32"/>
      <c r="BC330" s="33"/>
      <c r="BD330" s="34"/>
      <c r="BE330" s="32"/>
      <c r="BF330" s="32"/>
      <c r="BG330" s="32"/>
      <c r="BH330" s="32"/>
      <c r="BI330" s="35"/>
      <c r="BJ330" s="32"/>
      <c r="BK330" s="35"/>
      <c r="BN330" s="3"/>
      <c r="BQ330" s="3"/>
      <c r="BT330" s="3"/>
      <c r="BW330" s="3"/>
      <c r="BZ330" s="2"/>
      <c r="CA330" s="32"/>
      <c r="CB330" s="32"/>
      <c r="CC330" s="32"/>
      <c r="CD330" s="32"/>
      <c r="CE330" s="32"/>
      <c r="CF330" s="32"/>
      <c r="CG330" s="32"/>
      <c r="CH330" s="32"/>
      <c r="CI330" s="35">
        <f t="shared" si="90"/>
        <v>0</v>
      </c>
      <c r="CJ330" s="2"/>
      <c r="CL330" s="3"/>
      <c r="CN330" s="3"/>
      <c r="CP330" s="3"/>
      <c r="CR330" s="2"/>
      <c r="CS330" s="32"/>
      <c r="CT330" s="32"/>
      <c r="CU330" s="32"/>
      <c r="CV330" s="32"/>
      <c r="CW330" s="32"/>
      <c r="CX330" s="32"/>
      <c r="CY330" s="32"/>
      <c r="CZ330" s="32"/>
      <c r="DA330" s="35">
        <f t="shared" si="91"/>
        <v>0</v>
      </c>
      <c r="DB330" s="2"/>
      <c r="DC330" s="32"/>
      <c r="DD330" s="32"/>
      <c r="DE330" s="32"/>
      <c r="DF330" s="36"/>
      <c r="DG330" s="32"/>
      <c r="DH330" s="35"/>
      <c r="DI330" s="2"/>
      <c r="DJ330" s="4"/>
      <c r="DK330" s="32"/>
      <c r="DL330" s="32"/>
      <c r="DM330" s="32"/>
      <c r="DN330" s="35"/>
      <c r="DO330" s="32"/>
      <c r="DP330" s="36"/>
      <c r="DQ330" s="32"/>
      <c r="DR330" s="36"/>
      <c r="DS330" s="32"/>
      <c r="DT330" s="36"/>
      <c r="DU330" s="32"/>
      <c r="DV330" s="36"/>
      <c r="DW330" s="32"/>
      <c r="DX330" s="36"/>
      <c r="DY330" s="32"/>
      <c r="DZ330" s="36"/>
      <c r="EA330" s="32"/>
      <c r="EB330" s="35"/>
      <c r="EC330" s="32"/>
      <c r="ED330" s="36"/>
      <c r="EE330" s="32"/>
      <c r="EF330" s="36"/>
      <c r="EG330" s="32"/>
      <c r="EH330" s="36"/>
      <c r="EI330" s="32"/>
      <c r="EJ330" s="35"/>
      <c r="EL330" s="3"/>
      <c r="EN330" s="2"/>
      <c r="EO330" s="8">
        <f t="shared" si="93"/>
        <v>0</v>
      </c>
      <c r="EP330" s="9">
        <f t="shared" si="93"/>
        <v>0</v>
      </c>
      <c r="ER330" s="3"/>
      <c r="ET330" s="3"/>
      <c r="EV330" s="3"/>
      <c r="EX330" s="3"/>
      <c r="EZ330" s="3"/>
      <c r="FB330" s="3"/>
      <c r="FD330" s="3"/>
      <c r="FF330" s="2"/>
      <c r="FG330" s="8">
        <f t="shared" si="94"/>
        <v>0</v>
      </c>
      <c r="FH330" s="9">
        <f t="shared" si="94"/>
        <v>0</v>
      </c>
      <c r="FJ330" s="3"/>
      <c r="FL330" s="3"/>
      <c r="FN330" s="2"/>
      <c r="FP330" s="3"/>
      <c r="FQ330" s="8">
        <f t="shared" si="92"/>
        <v>0</v>
      </c>
      <c r="FR330" s="9">
        <f t="shared" si="92"/>
        <v>0</v>
      </c>
      <c r="FT330" s="3"/>
      <c r="FV330" s="2"/>
      <c r="FW330" s="32"/>
      <c r="FX330" s="32"/>
      <c r="FY330" s="32"/>
      <c r="FZ330" s="35"/>
      <c r="GA330" s="32"/>
      <c r="GB330" s="36"/>
      <c r="GC330" s="32"/>
      <c r="GD330" s="36"/>
      <c r="GE330" s="36"/>
      <c r="GF330" s="32"/>
      <c r="GG330" s="33"/>
      <c r="GH330" s="32"/>
      <c r="GI330" s="32"/>
      <c r="GJ330" s="36"/>
      <c r="GK330" s="32"/>
      <c r="GL330" s="35"/>
      <c r="GM330" s="32"/>
      <c r="GN330" s="35"/>
      <c r="GO330" s="32"/>
      <c r="GP330" s="33"/>
    </row>
    <row r="331" spans="8:198" x14ac:dyDescent="0.2">
      <c r="H331" s="2"/>
      <c r="O331" s="3"/>
      <c r="V331" s="3"/>
      <c r="AC331" s="2"/>
      <c r="AM331" s="10"/>
      <c r="AV331" s="2"/>
      <c r="BA331" s="3"/>
      <c r="BB331" s="32"/>
      <c r="BC331" s="33"/>
      <c r="BD331" s="34"/>
      <c r="BE331" s="32"/>
      <c r="BF331" s="32"/>
      <c r="BG331" s="32"/>
      <c r="BH331" s="32"/>
      <c r="BI331" s="35"/>
      <c r="BJ331" s="32"/>
      <c r="BK331" s="35"/>
      <c r="BN331" s="3"/>
      <c r="BQ331" s="3"/>
      <c r="BT331" s="3"/>
      <c r="BW331" s="3"/>
      <c r="BZ331" s="2"/>
      <c r="CA331" s="32"/>
      <c r="CB331" s="32"/>
      <c r="CC331" s="32"/>
      <c r="CD331" s="32"/>
      <c r="CE331" s="32"/>
      <c r="CF331" s="32"/>
      <c r="CG331" s="32"/>
      <c r="CH331" s="32"/>
      <c r="CI331" s="35">
        <f t="shared" si="90"/>
        <v>0</v>
      </c>
      <c r="CJ331" s="2"/>
      <c r="CL331" s="3"/>
      <c r="CN331" s="3"/>
      <c r="CP331" s="3"/>
      <c r="CR331" s="2"/>
      <c r="CS331" s="32"/>
      <c r="CT331" s="32"/>
      <c r="CU331" s="32"/>
      <c r="CV331" s="32"/>
      <c r="CW331" s="32"/>
      <c r="CX331" s="32"/>
      <c r="CY331" s="32"/>
      <c r="CZ331" s="32"/>
      <c r="DA331" s="35">
        <f t="shared" si="91"/>
        <v>0</v>
      </c>
      <c r="DB331" s="2"/>
      <c r="DC331" s="32"/>
      <c r="DD331" s="32"/>
      <c r="DE331" s="32"/>
      <c r="DF331" s="36"/>
      <c r="DG331" s="32"/>
      <c r="DH331" s="35"/>
      <c r="DI331" s="2"/>
      <c r="DJ331" s="4"/>
      <c r="DK331" s="32"/>
      <c r="DL331" s="32"/>
      <c r="DM331" s="32"/>
      <c r="DN331" s="35"/>
      <c r="DO331" s="32"/>
      <c r="DP331" s="36"/>
      <c r="DQ331" s="32"/>
      <c r="DR331" s="36"/>
      <c r="DS331" s="32"/>
      <c r="DT331" s="36"/>
      <c r="DU331" s="32"/>
      <c r="DV331" s="36"/>
      <c r="DW331" s="32"/>
      <c r="DX331" s="36"/>
      <c r="DY331" s="32"/>
      <c r="DZ331" s="36"/>
      <c r="EA331" s="32"/>
      <c r="EB331" s="35"/>
      <c r="EC331" s="32"/>
      <c r="ED331" s="36"/>
      <c r="EE331" s="32"/>
      <c r="EF331" s="36"/>
      <c r="EG331" s="32"/>
      <c r="EH331" s="36"/>
      <c r="EI331" s="32"/>
      <c r="EJ331" s="35"/>
      <c r="EL331" s="3"/>
      <c r="EN331" s="2"/>
      <c r="EO331" s="8">
        <f t="shared" si="93"/>
        <v>0</v>
      </c>
      <c r="EP331" s="9">
        <f t="shared" si="93"/>
        <v>0</v>
      </c>
      <c r="ER331" s="3"/>
      <c r="ET331" s="3"/>
      <c r="EV331" s="3"/>
      <c r="EX331" s="3"/>
      <c r="EZ331" s="3"/>
      <c r="FB331" s="3"/>
      <c r="FD331" s="3"/>
      <c r="FF331" s="2"/>
      <c r="FG331" s="8">
        <f t="shared" si="94"/>
        <v>0</v>
      </c>
      <c r="FH331" s="9">
        <f t="shared" si="94"/>
        <v>0</v>
      </c>
      <c r="FJ331" s="3"/>
      <c r="FL331" s="3"/>
      <c r="FN331" s="2"/>
      <c r="FP331" s="3"/>
      <c r="FQ331" s="8">
        <f t="shared" si="92"/>
        <v>0</v>
      </c>
      <c r="FR331" s="9">
        <f t="shared" si="92"/>
        <v>0</v>
      </c>
      <c r="FT331" s="3"/>
      <c r="FV331" s="2"/>
      <c r="FW331" s="32"/>
      <c r="FX331" s="32"/>
      <c r="FY331" s="32"/>
      <c r="FZ331" s="35"/>
      <c r="GA331" s="32"/>
      <c r="GB331" s="36"/>
      <c r="GC331" s="32"/>
      <c r="GD331" s="36"/>
      <c r="GE331" s="36"/>
      <c r="GF331" s="32"/>
      <c r="GG331" s="33"/>
      <c r="GH331" s="32"/>
      <c r="GI331" s="32"/>
      <c r="GJ331" s="36"/>
      <c r="GK331" s="32"/>
      <c r="GL331" s="35"/>
      <c r="GM331" s="32"/>
      <c r="GN331" s="35"/>
      <c r="GO331" s="32"/>
      <c r="GP331" s="33"/>
    </row>
    <row r="332" spans="8:198" x14ac:dyDescent="0.2">
      <c r="H332" s="2"/>
      <c r="O332" s="3"/>
      <c r="V332" s="3"/>
      <c r="AC332" s="2"/>
      <c r="AM332" s="10"/>
      <c r="AV332" s="2"/>
      <c r="BA332" s="3"/>
      <c r="BB332" s="32"/>
      <c r="BC332" s="33"/>
      <c r="BD332" s="34"/>
      <c r="BE332" s="32"/>
      <c r="BF332" s="32"/>
      <c r="BG332" s="32"/>
      <c r="BH332" s="32"/>
      <c r="BI332" s="35"/>
      <c r="BJ332" s="32"/>
      <c r="BK332" s="35"/>
      <c r="BN332" s="3"/>
      <c r="BQ332" s="3"/>
      <c r="BT332" s="3"/>
      <c r="BW332" s="3"/>
      <c r="BZ332" s="2"/>
      <c r="CA332" s="32"/>
      <c r="CB332" s="32"/>
      <c r="CC332" s="32"/>
      <c r="CD332" s="32"/>
      <c r="CE332" s="32"/>
      <c r="CF332" s="32"/>
      <c r="CG332" s="32"/>
      <c r="CH332" s="32"/>
      <c r="CI332" s="35">
        <f t="shared" si="90"/>
        <v>0</v>
      </c>
      <c r="CJ332" s="2"/>
      <c r="CL332" s="3"/>
      <c r="CN332" s="3"/>
      <c r="CP332" s="3"/>
      <c r="CR332" s="2"/>
      <c r="CS332" s="32"/>
      <c r="CT332" s="32"/>
      <c r="CU332" s="32"/>
      <c r="CV332" s="32"/>
      <c r="CW332" s="32"/>
      <c r="CX332" s="32"/>
      <c r="CY332" s="32"/>
      <c r="CZ332" s="32"/>
      <c r="DA332" s="35">
        <f t="shared" si="91"/>
        <v>0</v>
      </c>
      <c r="DB332" s="2"/>
      <c r="DC332" s="32"/>
      <c r="DD332" s="32"/>
      <c r="DE332" s="32"/>
      <c r="DF332" s="36"/>
      <c r="DG332" s="32"/>
      <c r="DH332" s="35"/>
      <c r="DI332" s="2"/>
      <c r="DJ332" s="4"/>
      <c r="DK332" s="32"/>
      <c r="DL332" s="32"/>
      <c r="DM332" s="32"/>
      <c r="DN332" s="35"/>
      <c r="DO332" s="32"/>
      <c r="DP332" s="36"/>
      <c r="DQ332" s="32"/>
      <c r="DR332" s="36"/>
      <c r="DS332" s="32"/>
      <c r="DT332" s="36"/>
      <c r="DU332" s="32"/>
      <c r="DV332" s="36"/>
      <c r="DW332" s="32"/>
      <c r="DX332" s="36"/>
      <c r="DY332" s="32"/>
      <c r="DZ332" s="36"/>
      <c r="EA332" s="32"/>
      <c r="EB332" s="35"/>
      <c r="EC332" s="32"/>
      <c r="ED332" s="36"/>
      <c r="EE332" s="32"/>
      <c r="EF332" s="36"/>
      <c r="EG332" s="32"/>
      <c r="EH332" s="36"/>
      <c r="EI332" s="32"/>
      <c r="EJ332" s="35"/>
      <c r="EL332" s="3"/>
      <c r="EN332" s="2"/>
      <c r="EO332" s="8">
        <f t="shared" si="93"/>
        <v>0</v>
      </c>
      <c r="EP332" s="9">
        <f t="shared" si="93"/>
        <v>0</v>
      </c>
      <c r="ER332" s="3"/>
      <c r="ET332" s="3"/>
      <c r="EV332" s="3"/>
      <c r="EX332" s="3"/>
      <c r="EZ332" s="3"/>
      <c r="FB332" s="3"/>
      <c r="FD332" s="3"/>
      <c r="FF332" s="2"/>
      <c r="FG332" s="8">
        <f t="shared" si="94"/>
        <v>0</v>
      </c>
      <c r="FH332" s="9">
        <f t="shared" si="94"/>
        <v>0</v>
      </c>
      <c r="FJ332" s="3"/>
      <c r="FL332" s="3"/>
      <c r="FN332" s="2"/>
      <c r="FP332" s="3"/>
      <c r="FQ332" s="8">
        <f t="shared" si="92"/>
        <v>0</v>
      </c>
      <c r="FR332" s="9">
        <f t="shared" si="92"/>
        <v>0</v>
      </c>
      <c r="FT332" s="3"/>
      <c r="FV332" s="2"/>
      <c r="FW332" s="32"/>
      <c r="FX332" s="32"/>
      <c r="FY332" s="32"/>
      <c r="FZ332" s="35"/>
      <c r="GA332" s="32"/>
      <c r="GB332" s="36"/>
      <c r="GC332" s="32"/>
      <c r="GD332" s="36"/>
      <c r="GE332" s="36"/>
      <c r="GF332" s="32"/>
      <c r="GG332" s="33"/>
      <c r="GH332" s="32"/>
      <c r="GI332" s="32"/>
      <c r="GJ332" s="36"/>
      <c r="GK332" s="32"/>
      <c r="GL332" s="35"/>
      <c r="GM332" s="32"/>
      <c r="GN332" s="35"/>
      <c r="GO332" s="32"/>
      <c r="GP332" s="33"/>
    </row>
    <row r="333" spans="8:198" x14ac:dyDescent="0.2">
      <c r="H333" s="2"/>
      <c r="O333" s="3"/>
      <c r="V333" s="3"/>
      <c r="AC333" s="2"/>
      <c r="AM333" s="10"/>
      <c r="AV333" s="2"/>
      <c r="BA333" s="3"/>
      <c r="BB333" s="32"/>
      <c r="BC333" s="33"/>
      <c r="BD333" s="34"/>
      <c r="BE333" s="32"/>
      <c r="BF333" s="32"/>
      <c r="BG333" s="32"/>
      <c r="BH333" s="32"/>
      <c r="BI333" s="35"/>
      <c r="BJ333" s="32"/>
      <c r="BK333" s="35"/>
      <c r="BN333" s="3"/>
      <c r="BQ333" s="3"/>
      <c r="BT333" s="3"/>
      <c r="BW333" s="3"/>
      <c r="BZ333" s="2"/>
      <c r="CA333" s="32"/>
      <c r="CB333" s="32"/>
      <c r="CC333" s="32"/>
      <c r="CD333" s="32"/>
      <c r="CE333" s="32"/>
      <c r="CF333" s="32"/>
      <c r="CG333" s="32"/>
      <c r="CH333" s="32"/>
      <c r="CI333" s="35">
        <f t="shared" si="90"/>
        <v>0</v>
      </c>
      <c r="CJ333" s="2"/>
      <c r="CL333" s="3"/>
      <c r="CN333" s="3"/>
      <c r="CP333" s="3"/>
      <c r="CR333" s="2"/>
      <c r="CS333" s="32"/>
      <c r="CT333" s="32"/>
      <c r="CU333" s="32"/>
      <c r="CV333" s="32"/>
      <c r="CW333" s="32"/>
      <c r="CX333" s="32"/>
      <c r="CY333" s="32"/>
      <c r="CZ333" s="32"/>
      <c r="DA333" s="35">
        <f t="shared" si="91"/>
        <v>0</v>
      </c>
      <c r="DB333" s="2"/>
      <c r="DC333" s="32"/>
      <c r="DD333" s="32"/>
      <c r="DE333" s="32"/>
      <c r="DF333" s="36"/>
      <c r="DG333" s="32"/>
      <c r="DH333" s="35"/>
      <c r="DI333" s="2"/>
      <c r="DJ333" s="4"/>
      <c r="DK333" s="32"/>
      <c r="DL333" s="32"/>
      <c r="DM333" s="32"/>
      <c r="DN333" s="35"/>
      <c r="DO333" s="32"/>
      <c r="DP333" s="36"/>
      <c r="DQ333" s="32"/>
      <c r="DR333" s="36"/>
      <c r="DS333" s="32"/>
      <c r="DT333" s="36"/>
      <c r="DU333" s="32"/>
      <c r="DV333" s="36"/>
      <c r="DW333" s="32"/>
      <c r="DX333" s="36"/>
      <c r="DY333" s="32"/>
      <c r="DZ333" s="36"/>
      <c r="EA333" s="32"/>
      <c r="EB333" s="35"/>
      <c r="EC333" s="32"/>
      <c r="ED333" s="36"/>
      <c r="EE333" s="32"/>
      <c r="EF333" s="36"/>
      <c r="EG333" s="32"/>
      <c r="EH333" s="36"/>
      <c r="EI333" s="32"/>
      <c r="EJ333" s="35"/>
      <c r="EL333" s="3"/>
      <c r="EN333" s="2"/>
      <c r="EO333" s="8">
        <f t="shared" si="93"/>
        <v>0</v>
      </c>
      <c r="EP333" s="9">
        <f t="shared" si="93"/>
        <v>0</v>
      </c>
      <c r="ER333" s="3"/>
      <c r="ET333" s="3"/>
      <c r="EV333" s="3"/>
      <c r="EX333" s="3"/>
      <c r="EZ333" s="3"/>
      <c r="FB333" s="3"/>
      <c r="FD333" s="3"/>
      <c r="FF333" s="2"/>
      <c r="FG333" s="8">
        <f t="shared" si="94"/>
        <v>0</v>
      </c>
      <c r="FH333" s="9">
        <f t="shared" si="94"/>
        <v>0</v>
      </c>
      <c r="FJ333" s="3"/>
      <c r="FL333" s="3"/>
      <c r="FN333" s="2"/>
      <c r="FP333" s="3"/>
      <c r="FQ333" s="8">
        <f t="shared" si="92"/>
        <v>0</v>
      </c>
      <c r="FR333" s="9">
        <f t="shared" si="92"/>
        <v>0</v>
      </c>
      <c r="FT333" s="3"/>
      <c r="FV333" s="2"/>
      <c r="FW333" s="32"/>
      <c r="FX333" s="32"/>
      <c r="FY333" s="32"/>
      <c r="FZ333" s="35"/>
      <c r="GA333" s="32"/>
      <c r="GB333" s="36"/>
      <c r="GC333" s="32"/>
      <c r="GD333" s="36"/>
      <c r="GE333" s="36"/>
      <c r="GF333" s="32"/>
      <c r="GG333" s="33"/>
      <c r="GH333" s="32"/>
      <c r="GI333" s="32"/>
      <c r="GJ333" s="36"/>
      <c r="GK333" s="32"/>
      <c r="GL333" s="35"/>
      <c r="GM333" s="32"/>
      <c r="GN333" s="35"/>
      <c r="GO333" s="32"/>
      <c r="GP333" s="33"/>
    </row>
    <row r="334" spans="8:198" x14ac:dyDescent="0.2">
      <c r="H334" s="2"/>
      <c r="O334" s="3"/>
      <c r="V334" s="3"/>
      <c r="AC334" s="2"/>
      <c r="AM334" s="10"/>
      <c r="AV334" s="2"/>
      <c r="BA334" s="3"/>
      <c r="BB334" s="32"/>
      <c r="BC334" s="33"/>
      <c r="BD334" s="34"/>
      <c r="BE334" s="32"/>
      <c r="BF334" s="32"/>
      <c r="BG334" s="32"/>
      <c r="BH334" s="32"/>
      <c r="BI334" s="35"/>
      <c r="BJ334" s="32"/>
      <c r="BK334" s="35"/>
      <c r="BN334" s="3"/>
      <c r="BQ334" s="3"/>
      <c r="BT334" s="3"/>
      <c r="BW334" s="3"/>
      <c r="BZ334" s="2"/>
      <c r="CA334" s="32"/>
      <c r="CB334" s="32"/>
      <c r="CC334" s="32"/>
      <c r="CD334" s="32"/>
      <c r="CE334" s="32"/>
      <c r="CF334" s="32"/>
      <c r="CG334" s="32"/>
      <c r="CH334" s="32"/>
      <c r="CI334" s="35">
        <f t="shared" si="90"/>
        <v>0</v>
      </c>
      <c r="CJ334" s="2"/>
      <c r="CL334" s="3"/>
      <c r="CN334" s="3"/>
      <c r="CP334" s="3"/>
      <c r="CR334" s="2"/>
      <c r="CS334" s="32"/>
      <c r="CT334" s="32"/>
      <c r="CU334" s="32"/>
      <c r="CV334" s="32"/>
      <c r="CW334" s="32"/>
      <c r="CX334" s="32"/>
      <c r="CY334" s="32"/>
      <c r="CZ334" s="32"/>
      <c r="DA334" s="35">
        <f t="shared" si="91"/>
        <v>0</v>
      </c>
      <c r="DB334" s="2"/>
      <c r="DC334" s="32"/>
      <c r="DD334" s="32"/>
      <c r="DE334" s="32"/>
      <c r="DF334" s="36"/>
      <c r="DG334" s="32"/>
      <c r="DH334" s="35"/>
      <c r="DI334" s="2"/>
      <c r="DJ334" s="4"/>
      <c r="DK334" s="32"/>
      <c r="DL334" s="32"/>
      <c r="DM334" s="32"/>
      <c r="DN334" s="35"/>
      <c r="DO334" s="32"/>
      <c r="DP334" s="36"/>
      <c r="DQ334" s="32"/>
      <c r="DR334" s="36"/>
      <c r="DS334" s="32"/>
      <c r="DT334" s="36"/>
      <c r="DU334" s="32"/>
      <c r="DV334" s="36"/>
      <c r="DW334" s="32"/>
      <c r="DX334" s="36"/>
      <c r="DY334" s="32"/>
      <c r="DZ334" s="36"/>
      <c r="EA334" s="32"/>
      <c r="EB334" s="35"/>
      <c r="EC334" s="32"/>
      <c r="ED334" s="36"/>
      <c r="EE334" s="32"/>
      <c r="EF334" s="36"/>
      <c r="EG334" s="32"/>
      <c r="EH334" s="36"/>
      <c r="EI334" s="32"/>
      <c r="EJ334" s="35"/>
      <c r="EL334" s="3"/>
      <c r="EN334" s="2"/>
      <c r="EO334" s="8">
        <f t="shared" si="93"/>
        <v>0</v>
      </c>
      <c r="EP334" s="9">
        <f t="shared" si="93"/>
        <v>0</v>
      </c>
      <c r="ER334" s="3"/>
      <c r="ET334" s="3"/>
      <c r="EV334" s="3"/>
      <c r="EX334" s="3"/>
      <c r="EZ334" s="3"/>
      <c r="FB334" s="3"/>
      <c r="FD334" s="3"/>
      <c r="FF334" s="2"/>
      <c r="FG334" s="8">
        <f t="shared" si="94"/>
        <v>0</v>
      </c>
      <c r="FH334" s="9">
        <f t="shared" si="94"/>
        <v>0</v>
      </c>
      <c r="FJ334" s="3"/>
      <c r="FL334" s="3"/>
      <c r="FN334" s="2"/>
      <c r="FP334" s="3"/>
      <c r="FQ334" s="8">
        <f t="shared" si="92"/>
        <v>0</v>
      </c>
      <c r="FR334" s="9">
        <f t="shared" si="92"/>
        <v>0</v>
      </c>
      <c r="FT334" s="3"/>
      <c r="FV334" s="2"/>
      <c r="FW334" s="32"/>
      <c r="FX334" s="32"/>
      <c r="FY334" s="32"/>
      <c r="FZ334" s="35"/>
      <c r="GA334" s="32"/>
      <c r="GB334" s="36"/>
      <c r="GC334" s="32"/>
      <c r="GD334" s="36"/>
      <c r="GE334" s="36"/>
      <c r="GF334" s="32"/>
      <c r="GG334" s="33"/>
      <c r="GH334" s="32"/>
      <c r="GI334" s="32"/>
      <c r="GJ334" s="36"/>
      <c r="GK334" s="32"/>
      <c r="GL334" s="35"/>
      <c r="GM334" s="32"/>
      <c r="GN334" s="35"/>
      <c r="GO334" s="32"/>
      <c r="GP334" s="33"/>
    </row>
    <row r="335" spans="8:198" x14ac:dyDescent="0.2">
      <c r="H335" s="2"/>
      <c r="O335" s="3"/>
      <c r="V335" s="3"/>
      <c r="AC335" s="2"/>
      <c r="AM335" s="10"/>
      <c r="AV335" s="2"/>
      <c r="BA335" s="3"/>
      <c r="BB335" s="32"/>
      <c r="BC335" s="33"/>
      <c r="BD335" s="34"/>
      <c r="BE335" s="32"/>
      <c r="BF335" s="32"/>
      <c r="BG335" s="32"/>
      <c r="BH335" s="32"/>
      <c r="BI335" s="35"/>
      <c r="BJ335" s="32"/>
      <c r="BK335" s="35"/>
      <c r="BN335" s="3"/>
      <c r="BQ335" s="3"/>
      <c r="BT335" s="3"/>
      <c r="BW335" s="3"/>
      <c r="BZ335" s="2"/>
      <c r="CA335" s="32"/>
      <c r="CB335" s="32"/>
      <c r="CC335" s="32"/>
      <c r="CD335" s="32"/>
      <c r="CE335" s="32"/>
      <c r="CF335" s="32"/>
      <c r="CG335" s="32"/>
      <c r="CH335" s="32"/>
      <c r="CI335" s="35">
        <f t="shared" si="90"/>
        <v>0</v>
      </c>
      <c r="CJ335" s="2"/>
      <c r="CL335" s="3"/>
      <c r="CN335" s="3"/>
      <c r="CP335" s="3"/>
      <c r="CR335" s="2"/>
      <c r="CS335" s="32"/>
      <c r="CT335" s="32"/>
      <c r="CU335" s="32"/>
      <c r="CV335" s="32"/>
      <c r="CW335" s="32"/>
      <c r="CX335" s="32"/>
      <c r="CY335" s="32"/>
      <c r="CZ335" s="32"/>
      <c r="DA335" s="35">
        <f t="shared" si="91"/>
        <v>0</v>
      </c>
      <c r="DB335" s="2"/>
      <c r="DC335" s="32"/>
      <c r="DD335" s="32"/>
      <c r="DE335" s="32"/>
      <c r="DF335" s="36"/>
      <c r="DG335" s="32"/>
      <c r="DH335" s="35"/>
      <c r="DI335" s="2"/>
      <c r="DJ335" s="4"/>
      <c r="DK335" s="32"/>
      <c r="DL335" s="32"/>
      <c r="DM335" s="32"/>
      <c r="DN335" s="35"/>
      <c r="DO335" s="32"/>
      <c r="DP335" s="36"/>
      <c r="DQ335" s="32"/>
      <c r="DR335" s="36"/>
      <c r="DS335" s="32"/>
      <c r="DT335" s="36"/>
      <c r="DU335" s="32"/>
      <c r="DV335" s="36"/>
      <c r="DW335" s="32"/>
      <c r="DX335" s="36"/>
      <c r="DY335" s="32"/>
      <c r="DZ335" s="36"/>
      <c r="EA335" s="32"/>
      <c r="EB335" s="35"/>
      <c r="EC335" s="32"/>
      <c r="ED335" s="36"/>
      <c r="EE335" s="32"/>
      <c r="EF335" s="36"/>
      <c r="EG335" s="32"/>
      <c r="EH335" s="36"/>
      <c r="EI335" s="32"/>
      <c r="EJ335" s="35"/>
      <c r="EL335" s="3"/>
      <c r="EN335" s="2"/>
      <c r="EO335" s="8">
        <f t="shared" si="93"/>
        <v>0</v>
      </c>
      <c r="EP335" s="9">
        <f t="shared" si="93"/>
        <v>0</v>
      </c>
      <c r="ER335" s="3"/>
      <c r="ET335" s="3"/>
      <c r="EV335" s="3"/>
      <c r="EX335" s="3"/>
      <c r="EZ335" s="3"/>
      <c r="FB335" s="3"/>
      <c r="FD335" s="3"/>
      <c r="FF335" s="2"/>
      <c r="FG335" s="8">
        <f t="shared" si="94"/>
        <v>0</v>
      </c>
      <c r="FH335" s="9">
        <f t="shared" si="94"/>
        <v>0</v>
      </c>
      <c r="FJ335" s="3"/>
      <c r="FL335" s="3"/>
      <c r="FN335" s="2"/>
      <c r="FP335" s="3"/>
      <c r="FQ335" s="8">
        <f t="shared" si="92"/>
        <v>0</v>
      </c>
      <c r="FR335" s="9">
        <f t="shared" si="92"/>
        <v>0</v>
      </c>
      <c r="FT335" s="3"/>
      <c r="FV335" s="2"/>
      <c r="FW335" s="32"/>
      <c r="FX335" s="32"/>
      <c r="FY335" s="32"/>
      <c r="FZ335" s="35"/>
      <c r="GA335" s="32"/>
      <c r="GB335" s="36"/>
      <c r="GC335" s="32"/>
      <c r="GD335" s="36"/>
      <c r="GE335" s="36"/>
      <c r="GF335" s="32"/>
      <c r="GG335" s="33"/>
      <c r="GH335" s="32"/>
      <c r="GI335" s="32"/>
      <c r="GJ335" s="36"/>
      <c r="GK335" s="32"/>
      <c r="GL335" s="35"/>
      <c r="GM335" s="32"/>
      <c r="GN335" s="35"/>
      <c r="GO335" s="32"/>
      <c r="GP335" s="33"/>
    </row>
    <row r="336" spans="8:198" x14ac:dyDescent="0.2">
      <c r="H336" s="2"/>
      <c r="O336" s="3"/>
      <c r="V336" s="3"/>
      <c r="AC336" s="2"/>
      <c r="AM336" s="10"/>
      <c r="AV336" s="2"/>
      <c r="BA336" s="3"/>
      <c r="BB336" s="32"/>
      <c r="BC336" s="33"/>
      <c r="BD336" s="34"/>
      <c r="BE336" s="32"/>
      <c r="BF336" s="32"/>
      <c r="BG336" s="32"/>
      <c r="BH336" s="32"/>
      <c r="BI336" s="35"/>
      <c r="BJ336" s="32"/>
      <c r="BK336" s="35"/>
      <c r="BN336" s="3"/>
      <c r="BQ336" s="3"/>
      <c r="BT336" s="3"/>
      <c r="BW336" s="3"/>
      <c r="BZ336" s="2"/>
      <c r="CA336" s="32"/>
      <c r="CB336" s="32"/>
      <c r="CC336" s="32"/>
      <c r="CD336" s="32"/>
      <c r="CE336" s="32"/>
      <c r="CF336" s="32"/>
      <c r="CG336" s="32"/>
      <c r="CH336" s="32"/>
      <c r="CI336" s="35">
        <f t="shared" si="90"/>
        <v>0</v>
      </c>
      <c r="CJ336" s="2"/>
      <c r="CL336" s="3"/>
      <c r="CN336" s="3"/>
      <c r="CP336" s="3"/>
      <c r="CR336" s="2"/>
      <c r="CS336" s="32"/>
      <c r="CT336" s="32"/>
      <c r="CU336" s="32"/>
      <c r="CV336" s="32"/>
      <c r="CW336" s="32"/>
      <c r="CX336" s="32"/>
      <c r="CY336" s="32"/>
      <c r="CZ336" s="32"/>
      <c r="DA336" s="35">
        <f t="shared" si="91"/>
        <v>0</v>
      </c>
      <c r="DB336" s="2"/>
      <c r="DC336" s="32"/>
      <c r="DD336" s="32"/>
      <c r="DE336" s="32"/>
      <c r="DF336" s="36"/>
      <c r="DG336" s="32"/>
      <c r="DH336" s="35"/>
      <c r="DI336" s="2"/>
      <c r="DJ336" s="4"/>
      <c r="DK336" s="32"/>
      <c r="DL336" s="32"/>
      <c r="DM336" s="32"/>
      <c r="DN336" s="35"/>
      <c r="DO336" s="32"/>
      <c r="DP336" s="36"/>
      <c r="DQ336" s="32"/>
      <c r="DR336" s="36"/>
      <c r="DS336" s="32"/>
      <c r="DT336" s="36"/>
      <c r="DU336" s="32"/>
      <c r="DV336" s="36"/>
      <c r="DW336" s="32"/>
      <c r="DX336" s="36"/>
      <c r="DY336" s="32"/>
      <c r="DZ336" s="36"/>
      <c r="EA336" s="32"/>
      <c r="EB336" s="35"/>
      <c r="EC336" s="32"/>
      <c r="ED336" s="36"/>
      <c r="EE336" s="32"/>
      <c r="EF336" s="36"/>
      <c r="EG336" s="32"/>
      <c r="EH336" s="36"/>
      <c r="EI336" s="32"/>
      <c r="EJ336" s="35"/>
      <c r="EL336" s="3"/>
      <c r="EN336" s="2"/>
      <c r="EO336" s="8">
        <f t="shared" si="93"/>
        <v>0</v>
      </c>
      <c r="EP336" s="9">
        <f t="shared" si="93"/>
        <v>0</v>
      </c>
      <c r="ER336" s="3"/>
      <c r="ET336" s="3"/>
      <c r="EV336" s="3"/>
      <c r="EX336" s="3"/>
      <c r="EZ336" s="3"/>
      <c r="FB336" s="3"/>
      <c r="FD336" s="3"/>
      <c r="FF336" s="2"/>
      <c r="FG336" s="8">
        <f t="shared" si="94"/>
        <v>0</v>
      </c>
      <c r="FH336" s="9">
        <f t="shared" si="94"/>
        <v>0</v>
      </c>
      <c r="FJ336" s="3"/>
      <c r="FL336" s="3"/>
      <c r="FN336" s="2"/>
      <c r="FP336" s="3"/>
      <c r="FQ336" s="8">
        <f t="shared" si="92"/>
        <v>0</v>
      </c>
      <c r="FR336" s="9">
        <f t="shared" si="92"/>
        <v>0</v>
      </c>
      <c r="FT336" s="3"/>
      <c r="FV336" s="2"/>
      <c r="FW336" s="32"/>
      <c r="FX336" s="32"/>
      <c r="FY336" s="32"/>
      <c r="FZ336" s="35"/>
      <c r="GA336" s="32"/>
      <c r="GB336" s="36"/>
      <c r="GC336" s="32"/>
      <c r="GD336" s="36"/>
      <c r="GE336" s="36"/>
      <c r="GF336" s="32"/>
      <c r="GG336" s="33"/>
      <c r="GH336" s="32"/>
      <c r="GI336" s="32"/>
      <c r="GJ336" s="36"/>
      <c r="GK336" s="32"/>
      <c r="GL336" s="35"/>
      <c r="GM336" s="32"/>
      <c r="GN336" s="35"/>
      <c r="GO336" s="32"/>
      <c r="GP336" s="33"/>
    </row>
    <row r="337" spans="8:198" x14ac:dyDescent="0.2">
      <c r="H337" s="2"/>
      <c r="O337" s="3"/>
      <c r="V337" s="3"/>
      <c r="AC337" s="2"/>
      <c r="AM337" s="10"/>
      <c r="AV337" s="2"/>
      <c r="BA337" s="3"/>
      <c r="BB337" s="32"/>
      <c r="BC337" s="33"/>
      <c r="BD337" s="34"/>
      <c r="BE337" s="32"/>
      <c r="BF337" s="32"/>
      <c r="BG337" s="32"/>
      <c r="BH337" s="32"/>
      <c r="BI337" s="35"/>
      <c r="BJ337" s="32"/>
      <c r="BK337" s="35"/>
      <c r="BN337" s="3"/>
      <c r="BQ337" s="3"/>
      <c r="BT337" s="3"/>
      <c r="BW337" s="3"/>
      <c r="BZ337" s="2"/>
      <c r="CA337" s="32"/>
      <c r="CB337" s="32"/>
      <c r="CC337" s="32"/>
      <c r="CD337" s="32"/>
      <c r="CE337" s="32"/>
      <c r="CF337" s="32"/>
      <c r="CG337" s="32"/>
      <c r="CH337" s="32"/>
      <c r="CI337" s="35">
        <f t="shared" si="90"/>
        <v>0</v>
      </c>
      <c r="CJ337" s="2"/>
      <c r="CL337" s="3"/>
      <c r="CN337" s="3"/>
      <c r="CP337" s="3"/>
      <c r="CR337" s="2"/>
      <c r="CS337" s="32"/>
      <c r="CT337" s="32"/>
      <c r="CU337" s="32"/>
      <c r="CV337" s="32"/>
      <c r="CW337" s="32"/>
      <c r="CX337" s="32"/>
      <c r="CY337" s="32"/>
      <c r="CZ337" s="32"/>
      <c r="DA337" s="35">
        <f t="shared" si="91"/>
        <v>0</v>
      </c>
      <c r="DB337" s="2"/>
      <c r="DC337" s="32"/>
      <c r="DD337" s="32"/>
      <c r="DE337" s="32"/>
      <c r="DF337" s="36"/>
      <c r="DG337" s="32"/>
      <c r="DH337" s="35"/>
      <c r="DI337" s="2"/>
      <c r="DJ337" s="4"/>
      <c r="DK337" s="32"/>
      <c r="DL337" s="32"/>
      <c r="DM337" s="32"/>
      <c r="DN337" s="35"/>
      <c r="DO337" s="32"/>
      <c r="DP337" s="36"/>
      <c r="DQ337" s="32"/>
      <c r="DR337" s="36"/>
      <c r="DS337" s="32"/>
      <c r="DT337" s="36"/>
      <c r="DU337" s="32"/>
      <c r="DV337" s="36"/>
      <c r="DW337" s="32"/>
      <c r="DX337" s="36"/>
      <c r="DY337" s="32"/>
      <c r="DZ337" s="36"/>
      <c r="EA337" s="32"/>
      <c r="EB337" s="35"/>
      <c r="EC337" s="32"/>
      <c r="ED337" s="36"/>
      <c r="EE337" s="32"/>
      <c r="EF337" s="36"/>
      <c r="EG337" s="32"/>
      <c r="EH337" s="36"/>
      <c r="EI337" s="32"/>
      <c r="EJ337" s="35"/>
      <c r="EL337" s="3"/>
      <c r="EN337" s="2"/>
      <c r="EO337" s="8">
        <f t="shared" si="93"/>
        <v>0</v>
      </c>
      <c r="EP337" s="9">
        <f t="shared" si="93"/>
        <v>0</v>
      </c>
      <c r="ER337" s="3"/>
      <c r="ET337" s="3"/>
      <c r="EV337" s="3"/>
      <c r="EX337" s="3"/>
      <c r="EZ337" s="3"/>
      <c r="FB337" s="3"/>
      <c r="FD337" s="3"/>
      <c r="FF337" s="2"/>
      <c r="FG337" s="8">
        <f t="shared" si="94"/>
        <v>0</v>
      </c>
      <c r="FH337" s="9">
        <f t="shared" si="94"/>
        <v>0</v>
      </c>
      <c r="FJ337" s="3"/>
      <c r="FL337" s="3"/>
      <c r="FN337" s="2"/>
      <c r="FP337" s="3"/>
      <c r="FQ337" s="8">
        <f t="shared" si="92"/>
        <v>0</v>
      </c>
      <c r="FR337" s="9">
        <f t="shared" si="92"/>
        <v>0</v>
      </c>
      <c r="FT337" s="3"/>
      <c r="FV337" s="2"/>
      <c r="FW337" s="32"/>
      <c r="FX337" s="32"/>
      <c r="FY337" s="32"/>
      <c r="FZ337" s="35"/>
      <c r="GA337" s="32"/>
      <c r="GB337" s="36"/>
      <c r="GC337" s="32"/>
      <c r="GD337" s="36"/>
      <c r="GE337" s="36"/>
      <c r="GF337" s="32"/>
      <c r="GG337" s="33"/>
      <c r="GH337" s="32"/>
      <c r="GI337" s="32"/>
      <c r="GJ337" s="36"/>
      <c r="GK337" s="32"/>
      <c r="GL337" s="35"/>
      <c r="GM337" s="32"/>
      <c r="GN337" s="35"/>
      <c r="GO337" s="32"/>
      <c r="GP337" s="33"/>
    </row>
    <row r="338" spans="8:198" x14ac:dyDescent="0.2">
      <c r="H338" s="2"/>
      <c r="O338" s="3"/>
      <c r="V338" s="3"/>
      <c r="AC338" s="2"/>
      <c r="AM338" s="10"/>
      <c r="AV338" s="2"/>
      <c r="BA338" s="3"/>
      <c r="BB338" s="32"/>
      <c r="BC338" s="33"/>
      <c r="BD338" s="34"/>
      <c r="BE338" s="32"/>
      <c r="BF338" s="32"/>
      <c r="BG338" s="32"/>
      <c r="BH338" s="32"/>
      <c r="BI338" s="35"/>
      <c r="BJ338" s="32"/>
      <c r="BK338" s="35"/>
      <c r="BN338" s="3"/>
      <c r="BQ338" s="3"/>
      <c r="BT338" s="3"/>
      <c r="BW338" s="3"/>
      <c r="BZ338" s="2"/>
      <c r="CA338" s="32"/>
      <c r="CB338" s="32"/>
      <c r="CC338" s="32"/>
      <c r="CD338" s="32"/>
      <c r="CE338" s="32"/>
      <c r="CF338" s="32"/>
      <c r="CG338" s="32"/>
      <c r="CH338" s="32"/>
      <c r="CI338" s="35">
        <f t="shared" si="90"/>
        <v>0</v>
      </c>
      <c r="CJ338" s="2"/>
      <c r="CL338" s="3"/>
      <c r="CN338" s="3"/>
      <c r="CP338" s="3"/>
      <c r="CR338" s="2"/>
      <c r="CS338" s="32"/>
      <c r="CT338" s="32"/>
      <c r="CU338" s="32"/>
      <c r="CV338" s="32"/>
      <c r="CW338" s="32"/>
      <c r="CX338" s="32"/>
      <c r="CY338" s="32"/>
      <c r="CZ338" s="32"/>
      <c r="DA338" s="35">
        <f t="shared" si="91"/>
        <v>0</v>
      </c>
      <c r="DB338" s="2"/>
      <c r="DC338" s="32"/>
      <c r="DD338" s="32"/>
      <c r="DE338" s="32"/>
      <c r="DF338" s="36"/>
      <c r="DG338" s="32"/>
      <c r="DH338" s="35"/>
      <c r="DI338" s="2"/>
      <c r="DJ338" s="4"/>
      <c r="DK338" s="32"/>
      <c r="DL338" s="32"/>
      <c r="DM338" s="32"/>
      <c r="DN338" s="35"/>
      <c r="DO338" s="32"/>
      <c r="DP338" s="36"/>
      <c r="DQ338" s="32"/>
      <c r="DR338" s="36"/>
      <c r="DS338" s="32"/>
      <c r="DT338" s="36"/>
      <c r="DU338" s="32"/>
      <c r="DV338" s="36"/>
      <c r="DW338" s="32"/>
      <c r="DX338" s="36"/>
      <c r="DY338" s="32"/>
      <c r="DZ338" s="36"/>
      <c r="EA338" s="32"/>
      <c r="EB338" s="35"/>
      <c r="EC338" s="32"/>
      <c r="ED338" s="36"/>
      <c r="EE338" s="32"/>
      <c r="EF338" s="36"/>
      <c r="EG338" s="32"/>
      <c r="EH338" s="36"/>
      <c r="EI338" s="32"/>
      <c r="EJ338" s="35"/>
      <c r="EL338" s="3"/>
      <c r="EN338" s="2"/>
      <c r="EO338" s="8">
        <f t="shared" si="93"/>
        <v>0</v>
      </c>
      <c r="EP338" s="9">
        <f t="shared" si="93"/>
        <v>0</v>
      </c>
      <c r="ER338" s="3"/>
      <c r="ET338" s="3"/>
      <c r="EV338" s="3"/>
      <c r="EX338" s="3"/>
      <c r="EZ338" s="3"/>
      <c r="FB338" s="3"/>
      <c r="FD338" s="3"/>
      <c r="FF338" s="2"/>
      <c r="FG338" s="8">
        <f t="shared" si="94"/>
        <v>0</v>
      </c>
      <c r="FH338" s="9">
        <f t="shared" si="94"/>
        <v>0</v>
      </c>
      <c r="FJ338" s="3"/>
      <c r="FL338" s="3"/>
      <c r="FN338" s="2"/>
      <c r="FP338" s="3"/>
      <c r="FQ338" s="8">
        <f t="shared" si="92"/>
        <v>0</v>
      </c>
      <c r="FR338" s="9">
        <f t="shared" si="92"/>
        <v>0</v>
      </c>
      <c r="FT338" s="3"/>
      <c r="FV338" s="2"/>
      <c r="FW338" s="32"/>
      <c r="FX338" s="32"/>
      <c r="FY338" s="32"/>
      <c r="FZ338" s="35"/>
      <c r="GA338" s="32"/>
      <c r="GB338" s="36"/>
      <c r="GC338" s="32"/>
      <c r="GD338" s="36"/>
      <c r="GE338" s="36"/>
      <c r="GF338" s="32"/>
      <c r="GG338" s="33"/>
      <c r="GH338" s="32"/>
      <c r="GI338" s="32"/>
      <c r="GJ338" s="36"/>
      <c r="GK338" s="32"/>
      <c r="GL338" s="35"/>
      <c r="GM338" s="32"/>
      <c r="GN338" s="35"/>
      <c r="GO338" s="32"/>
      <c r="GP338" s="33"/>
    </row>
    <row r="339" spans="8:198" x14ac:dyDescent="0.2">
      <c r="H339" s="2"/>
      <c r="O339" s="3"/>
      <c r="V339" s="3"/>
      <c r="AC339" s="2"/>
      <c r="AM339" s="10"/>
      <c r="AV339" s="2"/>
      <c r="BA339" s="3"/>
      <c r="BB339" s="32"/>
      <c r="BC339" s="33"/>
      <c r="BD339" s="34"/>
      <c r="BE339" s="32"/>
      <c r="BF339" s="32"/>
      <c r="BG339" s="32"/>
      <c r="BH339" s="32"/>
      <c r="BI339" s="35"/>
      <c r="BJ339" s="32"/>
      <c r="BK339" s="35"/>
      <c r="BN339" s="3"/>
      <c r="BQ339" s="3"/>
      <c r="BT339" s="3"/>
      <c r="BW339" s="3"/>
      <c r="BZ339" s="2"/>
      <c r="CA339" s="32"/>
      <c r="CB339" s="32"/>
      <c r="CC339" s="32"/>
      <c r="CD339" s="32"/>
      <c r="CE339" s="32"/>
      <c r="CF339" s="32"/>
      <c r="CG339" s="32"/>
      <c r="CH339" s="32"/>
      <c r="CI339" s="35">
        <f t="shared" ref="CI339:CI402" si="95">SUM(BL339:BZ339)-SUM(CA339:CH339)</f>
        <v>0</v>
      </c>
      <c r="CJ339" s="2"/>
      <c r="CL339" s="3"/>
      <c r="CN339" s="3"/>
      <c r="CP339" s="3"/>
      <c r="CR339" s="2"/>
      <c r="CS339" s="32"/>
      <c r="CT339" s="32"/>
      <c r="CU339" s="32"/>
      <c r="CV339" s="32"/>
      <c r="CW339" s="32"/>
      <c r="CX339" s="32"/>
      <c r="CY339" s="32"/>
      <c r="CZ339" s="32"/>
      <c r="DA339" s="35">
        <f t="shared" ref="DA339:DA402" si="96">SUM(CK339:CR339)-SUM(CS339:CZ339)</f>
        <v>0</v>
      </c>
      <c r="DB339" s="2"/>
      <c r="DC339" s="32"/>
      <c r="DD339" s="32"/>
      <c r="DE339" s="32"/>
      <c r="DF339" s="36"/>
      <c r="DG339" s="32"/>
      <c r="DH339" s="35"/>
      <c r="DI339" s="2"/>
      <c r="DJ339" s="4"/>
      <c r="DK339" s="32"/>
      <c r="DL339" s="32"/>
      <c r="DM339" s="32"/>
      <c r="DN339" s="35"/>
      <c r="DO339" s="32"/>
      <c r="DP339" s="36"/>
      <c r="DQ339" s="32"/>
      <c r="DR339" s="36"/>
      <c r="DS339" s="32"/>
      <c r="DT339" s="36"/>
      <c r="DU339" s="32"/>
      <c r="DV339" s="36"/>
      <c r="DW339" s="32"/>
      <c r="DX339" s="36"/>
      <c r="DY339" s="32"/>
      <c r="DZ339" s="36"/>
      <c r="EA339" s="32"/>
      <c r="EB339" s="35"/>
      <c r="EC339" s="32"/>
      <c r="ED339" s="36"/>
      <c r="EE339" s="32"/>
      <c r="EF339" s="36"/>
      <c r="EG339" s="32"/>
      <c r="EH339" s="36"/>
      <c r="EI339" s="32"/>
      <c r="EJ339" s="35"/>
      <c r="EL339" s="3"/>
      <c r="EN339" s="2"/>
      <c r="EO339" s="8">
        <f t="shared" si="93"/>
        <v>0</v>
      </c>
      <c r="EP339" s="9">
        <f t="shared" si="93"/>
        <v>0</v>
      </c>
      <c r="ER339" s="3"/>
      <c r="ET339" s="3"/>
      <c r="EV339" s="3"/>
      <c r="EX339" s="3"/>
      <c r="EZ339" s="3"/>
      <c r="FB339" s="3"/>
      <c r="FD339" s="3"/>
      <c r="FF339" s="2"/>
      <c r="FG339" s="8">
        <f t="shared" si="94"/>
        <v>0</v>
      </c>
      <c r="FH339" s="9">
        <f t="shared" si="94"/>
        <v>0</v>
      </c>
      <c r="FJ339" s="3"/>
      <c r="FL339" s="3"/>
      <c r="FN339" s="2"/>
      <c r="FP339" s="3"/>
      <c r="FQ339" s="8">
        <f t="shared" ref="FQ339:FR402" si="97">EM339+EK339-FO339-FS339-FU339</f>
        <v>0</v>
      </c>
      <c r="FR339" s="9">
        <f t="shared" si="97"/>
        <v>0</v>
      </c>
      <c r="FT339" s="3"/>
      <c r="FV339" s="2"/>
      <c r="FW339" s="32"/>
      <c r="FX339" s="32"/>
      <c r="FY339" s="32"/>
      <c r="FZ339" s="35"/>
      <c r="GA339" s="32"/>
      <c r="GB339" s="36"/>
      <c r="GC339" s="32"/>
      <c r="GD339" s="36"/>
      <c r="GE339" s="36"/>
      <c r="GF339" s="32"/>
      <c r="GG339" s="33"/>
      <c r="GH339" s="32"/>
      <c r="GI339" s="32"/>
      <c r="GJ339" s="36"/>
      <c r="GK339" s="32"/>
      <c r="GL339" s="35"/>
      <c r="GM339" s="32"/>
      <c r="GN339" s="35"/>
      <c r="GO339" s="32"/>
      <c r="GP339" s="33"/>
    </row>
    <row r="340" spans="8:198" x14ac:dyDescent="0.2">
      <c r="H340" s="2"/>
      <c r="O340" s="3"/>
      <c r="V340" s="3"/>
      <c r="AC340" s="2"/>
      <c r="AM340" s="10"/>
      <c r="AV340" s="2"/>
      <c r="BA340" s="3"/>
      <c r="BB340" s="32"/>
      <c r="BC340" s="33"/>
      <c r="BD340" s="34"/>
      <c r="BE340" s="32"/>
      <c r="BF340" s="32"/>
      <c r="BG340" s="32"/>
      <c r="BH340" s="32"/>
      <c r="BI340" s="35"/>
      <c r="BJ340" s="32"/>
      <c r="BK340" s="35"/>
      <c r="BN340" s="3"/>
      <c r="BQ340" s="3"/>
      <c r="BT340" s="3"/>
      <c r="BW340" s="3"/>
      <c r="BZ340" s="2"/>
      <c r="CA340" s="32"/>
      <c r="CB340" s="32"/>
      <c r="CC340" s="32"/>
      <c r="CD340" s="32"/>
      <c r="CE340" s="32"/>
      <c r="CF340" s="32"/>
      <c r="CG340" s="32"/>
      <c r="CH340" s="32"/>
      <c r="CI340" s="35">
        <f t="shared" si="95"/>
        <v>0</v>
      </c>
      <c r="CJ340" s="2"/>
      <c r="CL340" s="3"/>
      <c r="CN340" s="3"/>
      <c r="CP340" s="3"/>
      <c r="CR340" s="2"/>
      <c r="CS340" s="32"/>
      <c r="CT340" s="32"/>
      <c r="CU340" s="32"/>
      <c r="CV340" s="32"/>
      <c r="CW340" s="32"/>
      <c r="CX340" s="32"/>
      <c r="CY340" s="32"/>
      <c r="CZ340" s="32"/>
      <c r="DA340" s="35">
        <f t="shared" si="96"/>
        <v>0</v>
      </c>
      <c r="DB340" s="2"/>
      <c r="DC340" s="32"/>
      <c r="DD340" s="32"/>
      <c r="DE340" s="32"/>
      <c r="DF340" s="36"/>
      <c r="DG340" s="32"/>
      <c r="DH340" s="35"/>
      <c r="DI340" s="2"/>
      <c r="DJ340" s="4"/>
      <c r="DK340" s="32"/>
      <c r="DL340" s="32"/>
      <c r="DM340" s="32"/>
      <c r="DN340" s="35"/>
      <c r="DO340" s="32"/>
      <c r="DP340" s="36"/>
      <c r="DQ340" s="32"/>
      <c r="DR340" s="36"/>
      <c r="DS340" s="32"/>
      <c r="DT340" s="36"/>
      <c r="DU340" s="32"/>
      <c r="DV340" s="36"/>
      <c r="DW340" s="32"/>
      <c r="DX340" s="36"/>
      <c r="DY340" s="32"/>
      <c r="DZ340" s="36"/>
      <c r="EA340" s="32"/>
      <c r="EB340" s="35"/>
      <c r="EC340" s="32"/>
      <c r="ED340" s="36"/>
      <c r="EE340" s="32"/>
      <c r="EF340" s="36"/>
      <c r="EG340" s="32"/>
      <c r="EH340" s="36"/>
      <c r="EI340" s="32"/>
      <c r="EJ340" s="35"/>
      <c r="EL340" s="3"/>
      <c r="EN340" s="2"/>
      <c r="EO340" s="8">
        <f t="shared" si="93"/>
        <v>0</v>
      </c>
      <c r="EP340" s="9">
        <f t="shared" si="93"/>
        <v>0</v>
      </c>
      <c r="ER340" s="3"/>
      <c r="ET340" s="3"/>
      <c r="EV340" s="3"/>
      <c r="EX340" s="3"/>
      <c r="EZ340" s="3"/>
      <c r="FB340" s="3"/>
      <c r="FD340" s="3"/>
      <c r="FF340" s="2"/>
      <c r="FG340" s="8">
        <f t="shared" si="94"/>
        <v>0</v>
      </c>
      <c r="FH340" s="9">
        <f t="shared" si="94"/>
        <v>0</v>
      </c>
      <c r="FJ340" s="3"/>
      <c r="FL340" s="3"/>
      <c r="FN340" s="2"/>
      <c r="FP340" s="3"/>
      <c r="FQ340" s="8">
        <f t="shared" si="97"/>
        <v>0</v>
      </c>
      <c r="FR340" s="9">
        <f t="shared" si="97"/>
        <v>0</v>
      </c>
      <c r="FT340" s="3"/>
      <c r="FV340" s="2"/>
      <c r="FW340" s="32"/>
      <c r="FX340" s="32"/>
      <c r="FY340" s="32"/>
      <c r="FZ340" s="35"/>
      <c r="GA340" s="32"/>
      <c r="GB340" s="36"/>
      <c r="GC340" s="32"/>
      <c r="GD340" s="36"/>
      <c r="GE340" s="36"/>
      <c r="GF340" s="32"/>
      <c r="GG340" s="33"/>
      <c r="GH340" s="32"/>
      <c r="GI340" s="32"/>
      <c r="GJ340" s="36"/>
      <c r="GK340" s="32"/>
      <c r="GL340" s="35"/>
      <c r="GM340" s="32"/>
      <c r="GN340" s="35"/>
      <c r="GO340" s="32"/>
      <c r="GP340" s="33"/>
    </row>
    <row r="341" spans="8:198" x14ac:dyDescent="0.2">
      <c r="H341" s="2"/>
      <c r="O341" s="3"/>
      <c r="V341" s="3"/>
      <c r="AC341" s="2"/>
      <c r="AM341" s="10"/>
      <c r="AV341" s="2"/>
      <c r="BA341" s="3"/>
      <c r="BB341" s="32"/>
      <c r="BC341" s="33"/>
      <c r="BD341" s="34"/>
      <c r="BE341" s="32"/>
      <c r="BF341" s="32"/>
      <c r="BG341" s="32"/>
      <c r="BH341" s="32"/>
      <c r="BI341" s="35"/>
      <c r="BJ341" s="32"/>
      <c r="BK341" s="35"/>
      <c r="BN341" s="3"/>
      <c r="BQ341" s="3"/>
      <c r="BT341" s="3"/>
      <c r="BW341" s="3"/>
      <c r="BZ341" s="2"/>
      <c r="CA341" s="32"/>
      <c r="CB341" s="32"/>
      <c r="CC341" s="32"/>
      <c r="CD341" s="32"/>
      <c r="CE341" s="32"/>
      <c r="CF341" s="32"/>
      <c r="CG341" s="32"/>
      <c r="CH341" s="32"/>
      <c r="CI341" s="35">
        <f t="shared" si="95"/>
        <v>0</v>
      </c>
      <c r="CJ341" s="2"/>
      <c r="CL341" s="3"/>
      <c r="CN341" s="3"/>
      <c r="CP341" s="3"/>
      <c r="CR341" s="2"/>
      <c r="CS341" s="32"/>
      <c r="CT341" s="32"/>
      <c r="CU341" s="32"/>
      <c r="CV341" s="32"/>
      <c r="CW341" s="32"/>
      <c r="CX341" s="32"/>
      <c r="CY341" s="32"/>
      <c r="CZ341" s="32"/>
      <c r="DA341" s="35">
        <f t="shared" si="96"/>
        <v>0</v>
      </c>
      <c r="DB341" s="2"/>
      <c r="DC341" s="32"/>
      <c r="DD341" s="32"/>
      <c r="DE341" s="32"/>
      <c r="DF341" s="36"/>
      <c r="DG341" s="32"/>
      <c r="DH341" s="35"/>
      <c r="DI341" s="2"/>
      <c r="DJ341" s="4"/>
      <c r="DK341" s="32"/>
      <c r="DL341" s="32"/>
      <c r="DM341" s="32"/>
      <c r="DN341" s="35"/>
      <c r="DO341" s="32"/>
      <c r="DP341" s="36"/>
      <c r="DQ341" s="32"/>
      <c r="DR341" s="36"/>
      <c r="DS341" s="32"/>
      <c r="DT341" s="36"/>
      <c r="DU341" s="32"/>
      <c r="DV341" s="36"/>
      <c r="DW341" s="32"/>
      <c r="DX341" s="36"/>
      <c r="DY341" s="32"/>
      <c r="DZ341" s="36"/>
      <c r="EA341" s="32"/>
      <c r="EB341" s="35"/>
      <c r="EC341" s="32"/>
      <c r="ED341" s="36"/>
      <c r="EE341" s="32"/>
      <c r="EF341" s="36"/>
      <c r="EG341" s="32"/>
      <c r="EH341" s="36"/>
      <c r="EI341" s="32"/>
      <c r="EJ341" s="35"/>
      <c r="EL341" s="3"/>
      <c r="EN341" s="2"/>
      <c r="EO341" s="8">
        <f t="shared" si="93"/>
        <v>0</v>
      </c>
      <c r="EP341" s="9">
        <f t="shared" si="93"/>
        <v>0</v>
      </c>
      <c r="ER341" s="3"/>
      <c r="ET341" s="3"/>
      <c r="EV341" s="3"/>
      <c r="EX341" s="3"/>
      <c r="EZ341" s="3"/>
      <c r="FB341" s="3"/>
      <c r="FD341" s="3"/>
      <c r="FF341" s="2"/>
      <c r="FG341" s="8">
        <f t="shared" si="94"/>
        <v>0</v>
      </c>
      <c r="FH341" s="9">
        <f t="shared" si="94"/>
        <v>0</v>
      </c>
      <c r="FJ341" s="3"/>
      <c r="FL341" s="3"/>
      <c r="FN341" s="2"/>
      <c r="FP341" s="3"/>
      <c r="FQ341" s="8">
        <f t="shared" si="97"/>
        <v>0</v>
      </c>
      <c r="FR341" s="9">
        <f t="shared" si="97"/>
        <v>0</v>
      </c>
      <c r="FT341" s="3"/>
      <c r="FV341" s="2"/>
      <c r="FW341" s="32"/>
      <c r="FX341" s="32"/>
      <c r="FY341" s="32"/>
      <c r="FZ341" s="35"/>
      <c r="GA341" s="32"/>
      <c r="GB341" s="36"/>
      <c r="GC341" s="32"/>
      <c r="GD341" s="36"/>
      <c r="GE341" s="36"/>
      <c r="GF341" s="32"/>
      <c r="GG341" s="33"/>
      <c r="GH341" s="32"/>
      <c r="GI341" s="32"/>
      <c r="GJ341" s="36"/>
      <c r="GK341" s="32"/>
      <c r="GL341" s="35"/>
      <c r="GM341" s="32"/>
      <c r="GN341" s="35"/>
      <c r="GO341" s="32"/>
      <c r="GP341" s="33"/>
    </row>
    <row r="342" spans="8:198" x14ac:dyDescent="0.2">
      <c r="H342" s="2"/>
      <c r="O342" s="3"/>
      <c r="V342" s="3"/>
      <c r="AC342" s="2"/>
      <c r="AM342" s="10"/>
      <c r="AV342" s="2"/>
      <c r="BA342" s="3"/>
      <c r="BB342" s="32"/>
      <c r="BC342" s="33"/>
      <c r="BD342" s="34"/>
      <c r="BE342" s="32"/>
      <c r="BF342" s="32"/>
      <c r="BG342" s="32"/>
      <c r="BH342" s="32"/>
      <c r="BI342" s="35"/>
      <c r="BJ342" s="32"/>
      <c r="BK342" s="35"/>
      <c r="BN342" s="3"/>
      <c r="BQ342" s="3"/>
      <c r="BT342" s="3"/>
      <c r="BW342" s="3"/>
      <c r="BZ342" s="2"/>
      <c r="CA342" s="32"/>
      <c r="CB342" s="32"/>
      <c r="CC342" s="32"/>
      <c r="CD342" s="32"/>
      <c r="CE342" s="32"/>
      <c r="CF342" s="32"/>
      <c r="CG342" s="32"/>
      <c r="CH342" s="32"/>
      <c r="CI342" s="35">
        <f t="shared" si="95"/>
        <v>0</v>
      </c>
      <c r="CJ342" s="2"/>
      <c r="CL342" s="3"/>
      <c r="CN342" s="3"/>
      <c r="CP342" s="3"/>
      <c r="CR342" s="2"/>
      <c r="CS342" s="32"/>
      <c r="CT342" s="32"/>
      <c r="CU342" s="32"/>
      <c r="CV342" s="32"/>
      <c r="CW342" s="32"/>
      <c r="CX342" s="32"/>
      <c r="CY342" s="32"/>
      <c r="CZ342" s="32"/>
      <c r="DA342" s="35">
        <f t="shared" si="96"/>
        <v>0</v>
      </c>
      <c r="DB342" s="2"/>
      <c r="DC342" s="32"/>
      <c r="DD342" s="32"/>
      <c r="DE342" s="32"/>
      <c r="DF342" s="36"/>
      <c r="DG342" s="32"/>
      <c r="DH342" s="35"/>
      <c r="DI342" s="2"/>
      <c r="DJ342" s="4"/>
      <c r="DK342" s="32"/>
      <c r="DL342" s="32"/>
      <c r="DM342" s="32"/>
      <c r="DN342" s="35"/>
      <c r="DO342" s="32"/>
      <c r="DP342" s="36"/>
      <c r="DQ342" s="32"/>
      <c r="DR342" s="36"/>
      <c r="DS342" s="32"/>
      <c r="DT342" s="36"/>
      <c r="DU342" s="32"/>
      <c r="DV342" s="36"/>
      <c r="DW342" s="32"/>
      <c r="DX342" s="36"/>
      <c r="DY342" s="32"/>
      <c r="DZ342" s="36"/>
      <c r="EA342" s="32"/>
      <c r="EB342" s="35"/>
      <c r="EC342" s="32"/>
      <c r="ED342" s="36"/>
      <c r="EE342" s="32"/>
      <c r="EF342" s="36"/>
      <c r="EG342" s="32"/>
      <c r="EH342" s="36"/>
      <c r="EI342" s="32"/>
      <c r="EJ342" s="35"/>
      <c r="EL342" s="3"/>
      <c r="EN342" s="2"/>
      <c r="EO342" s="8">
        <f t="shared" si="93"/>
        <v>0</v>
      </c>
      <c r="EP342" s="9">
        <f t="shared" si="93"/>
        <v>0</v>
      </c>
      <c r="ER342" s="3"/>
      <c r="ET342" s="3"/>
      <c r="EV342" s="3"/>
      <c r="EX342" s="3"/>
      <c r="EZ342" s="3"/>
      <c r="FB342" s="3"/>
      <c r="FD342" s="3"/>
      <c r="FF342" s="2"/>
      <c r="FG342" s="8">
        <f t="shared" si="94"/>
        <v>0</v>
      </c>
      <c r="FH342" s="9">
        <f t="shared" si="94"/>
        <v>0</v>
      </c>
      <c r="FJ342" s="3"/>
      <c r="FL342" s="3"/>
      <c r="FN342" s="2"/>
      <c r="FP342" s="3"/>
      <c r="FQ342" s="8">
        <f t="shared" si="97"/>
        <v>0</v>
      </c>
      <c r="FR342" s="9">
        <f t="shared" si="97"/>
        <v>0</v>
      </c>
      <c r="FT342" s="3"/>
      <c r="FV342" s="2"/>
      <c r="FW342" s="32"/>
      <c r="FX342" s="32"/>
      <c r="FY342" s="32"/>
      <c r="FZ342" s="35"/>
      <c r="GA342" s="32"/>
      <c r="GB342" s="36"/>
      <c r="GC342" s="32"/>
      <c r="GD342" s="36"/>
      <c r="GE342" s="36"/>
      <c r="GF342" s="32"/>
      <c r="GG342" s="33"/>
      <c r="GH342" s="32"/>
      <c r="GI342" s="32"/>
      <c r="GJ342" s="36"/>
      <c r="GK342" s="32"/>
      <c r="GL342" s="35"/>
      <c r="GM342" s="32"/>
      <c r="GN342" s="35"/>
      <c r="GO342" s="32"/>
      <c r="GP342" s="33"/>
    </row>
    <row r="343" spans="8:198" x14ac:dyDescent="0.2">
      <c r="H343" s="2"/>
      <c r="O343" s="3"/>
      <c r="V343" s="3"/>
      <c r="AC343" s="2"/>
      <c r="AM343" s="10"/>
      <c r="AV343" s="2"/>
      <c r="BA343" s="3"/>
      <c r="BB343" s="32"/>
      <c r="BC343" s="33"/>
      <c r="BD343" s="34"/>
      <c r="BE343" s="32"/>
      <c r="BF343" s="32"/>
      <c r="BG343" s="32"/>
      <c r="BH343" s="32"/>
      <c r="BI343" s="35"/>
      <c r="BJ343" s="32"/>
      <c r="BK343" s="35"/>
      <c r="BN343" s="3"/>
      <c r="BQ343" s="3"/>
      <c r="BT343" s="3"/>
      <c r="BW343" s="3"/>
      <c r="BZ343" s="2"/>
      <c r="CA343" s="32"/>
      <c r="CB343" s="32"/>
      <c r="CC343" s="32"/>
      <c r="CD343" s="32"/>
      <c r="CE343" s="32"/>
      <c r="CF343" s="32"/>
      <c r="CG343" s="32"/>
      <c r="CH343" s="32"/>
      <c r="CI343" s="35">
        <f t="shared" si="95"/>
        <v>0</v>
      </c>
      <c r="CJ343" s="2"/>
      <c r="CL343" s="3"/>
      <c r="CN343" s="3"/>
      <c r="CP343" s="3"/>
      <c r="CR343" s="2"/>
      <c r="CS343" s="32"/>
      <c r="CT343" s="32"/>
      <c r="CU343" s="32"/>
      <c r="CV343" s="32"/>
      <c r="CW343" s="32"/>
      <c r="CX343" s="32"/>
      <c r="CY343" s="32"/>
      <c r="CZ343" s="32"/>
      <c r="DA343" s="35">
        <f t="shared" si="96"/>
        <v>0</v>
      </c>
      <c r="DB343" s="2"/>
      <c r="DC343" s="32"/>
      <c r="DD343" s="32"/>
      <c r="DE343" s="32"/>
      <c r="DF343" s="36"/>
      <c r="DG343" s="32"/>
      <c r="DH343" s="35"/>
      <c r="DI343" s="2"/>
      <c r="DJ343" s="4"/>
      <c r="DK343" s="32"/>
      <c r="DL343" s="32"/>
      <c r="DM343" s="32"/>
      <c r="DN343" s="35"/>
      <c r="DO343" s="32"/>
      <c r="DP343" s="36"/>
      <c r="DQ343" s="32"/>
      <c r="DR343" s="36"/>
      <c r="DS343" s="32"/>
      <c r="DT343" s="36"/>
      <c r="DU343" s="32"/>
      <c r="DV343" s="36"/>
      <c r="DW343" s="32"/>
      <c r="DX343" s="36"/>
      <c r="DY343" s="32"/>
      <c r="DZ343" s="36"/>
      <c r="EA343" s="32"/>
      <c r="EB343" s="35"/>
      <c r="EC343" s="32"/>
      <c r="ED343" s="36"/>
      <c r="EE343" s="32"/>
      <c r="EF343" s="36"/>
      <c r="EG343" s="32"/>
      <c r="EH343" s="36"/>
      <c r="EI343" s="32"/>
      <c r="EJ343" s="35"/>
      <c r="EL343" s="3"/>
      <c r="EN343" s="2"/>
      <c r="EO343" s="8">
        <f t="shared" si="93"/>
        <v>0</v>
      </c>
      <c r="EP343" s="9">
        <f t="shared" si="93"/>
        <v>0</v>
      </c>
      <c r="ER343" s="3"/>
      <c r="ET343" s="3"/>
      <c r="EV343" s="3"/>
      <c r="EX343" s="3"/>
      <c r="EZ343" s="3"/>
      <c r="FB343" s="3"/>
      <c r="FD343" s="3"/>
      <c r="FF343" s="2"/>
      <c r="FG343" s="8">
        <f t="shared" si="94"/>
        <v>0</v>
      </c>
      <c r="FH343" s="9">
        <f t="shared" si="94"/>
        <v>0</v>
      </c>
      <c r="FJ343" s="3"/>
      <c r="FL343" s="3"/>
      <c r="FN343" s="2"/>
      <c r="FP343" s="3"/>
      <c r="FQ343" s="8">
        <f t="shared" si="97"/>
        <v>0</v>
      </c>
      <c r="FR343" s="9">
        <f t="shared" si="97"/>
        <v>0</v>
      </c>
      <c r="FT343" s="3"/>
      <c r="FV343" s="2"/>
      <c r="FW343" s="32"/>
      <c r="FX343" s="32"/>
      <c r="FY343" s="32"/>
      <c r="FZ343" s="35"/>
      <c r="GA343" s="32"/>
      <c r="GB343" s="36"/>
      <c r="GC343" s="32"/>
      <c r="GD343" s="36"/>
      <c r="GE343" s="36"/>
      <c r="GF343" s="32"/>
      <c r="GG343" s="33"/>
      <c r="GH343" s="32"/>
      <c r="GI343" s="32"/>
      <c r="GJ343" s="36"/>
      <c r="GK343" s="32"/>
      <c r="GL343" s="35"/>
      <c r="GM343" s="32"/>
      <c r="GN343" s="35"/>
      <c r="GO343" s="32"/>
      <c r="GP343" s="33"/>
    </row>
    <row r="344" spans="8:198" x14ac:dyDescent="0.2">
      <c r="H344" s="2"/>
      <c r="O344" s="3"/>
      <c r="V344" s="3"/>
      <c r="AC344" s="2"/>
      <c r="AM344" s="10"/>
      <c r="AV344" s="2"/>
      <c r="BA344" s="3"/>
      <c r="BB344" s="32"/>
      <c r="BC344" s="33"/>
      <c r="BD344" s="34"/>
      <c r="BE344" s="32"/>
      <c r="BF344" s="32"/>
      <c r="BG344" s="32"/>
      <c r="BH344" s="32"/>
      <c r="BI344" s="35"/>
      <c r="BJ344" s="32"/>
      <c r="BK344" s="35"/>
      <c r="BN344" s="3"/>
      <c r="BQ344" s="3"/>
      <c r="BT344" s="3"/>
      <c r="BW344" s="3"/>
      <c r="BZ344" s="2"/>
      <c r="CA344" s="32"/>
      <c r="CB344" s="32"/>
      <c r="CC344" s="32"/>
      <c r="CD344" s="32"/>
      <c r="CE344" s="32"/>
      <c r="CF344" s="32"/>
      <c r="CG344" s="32"/>
      <c r="CH344" s="32"/>
      <c r="CI344" s="35">
        <f t="shared" si="95"/>
        <v>0</v>
      </c>
      <c r="CJ344" s="2"/>
      <c r="CL344" s="3"/>
      <c r="CN344" s="3"/>
      <c r="CP344" s="3"/>
      <c r="CR344" s="2"/>
      <c r="CS344" s="32"/>
      <c r="CT344" s="32"/>
      <c r="CU344" s="32"/>
      <c r="CV344" s="32"/>
      <c r="CW344" s="32"/>
      <c r="CX344" s="32"/>
      <c r="CY344" s="32"/>
      <c r="CZ344" s="32"/>
      <c r="DA344" s="35">
        <f t="shared" si="96"/>
        <v>0</v>
      </c>
      <c r="DB344" s="2"/>
      <c r="DC344" s="32"/>
      <c r="DD344" s="32"/>
      <c r="DE344" s="32"/>
      <c r="DF344" s="36"/>
      <c r="DG344" s="32"/>
      <c r="DH344" s="35"/>
      <c r="DI344" s="2"/>
      <c r="DJ344" s="4"/>
      <c r="DK344" s="32"/>
      <c r="DL344" s="32"/>
      <c r="DM344" s="32"/>
      <c r="DN344" s="35"/>
      <c r="DO344" s="32"/>
      <c r="DP344" s="36"/>
      <c r="DQ344" s="32"/>
      <c r="DR344" s="36"/>
      <c r="DS344" s="32"/>
      <c r="DT344" s="36"/>
      <c r="DU344" s="32"/>
      <c r="DV344" s="36"/>
      <c r="DW344" s="32"/>
      <c r="DX344" s="36"/>
      <c r="DY344" s="32"/>
      <c r="DZ344" s="36"/>
      <c r="EA344" s="32"/>
      <c r="EB344" s="35"/>
      <c r="EC344" s="32"/>
      <c r="ED344" s="36"/>
      <c r="EE344" s="32"/>
      <c r="EF344" s="36"/>
      <c r="EG344" s="32"/>
      <c r="EH344" s="36"/>
      <c r="EI344" s="32"/>
      <c r="EJ344" s="35"/>
      <c r="EL344" s="3"/>
      <c r="EN344" s="2"/>
      <c r="EO344" s="8">
        <f t="shared" si="93"/>
        <v>0</v>
      </c>
      <c r="EP344" s="9">
        <f t="shared" si="93"/>
        <v>0</v>
      </c>
      <c r="ER344" s="3"/>
      <c r="ET344" s="3"/>
      <c r="EV344" s="3"/>
      <c r="EX344" s="3"/>
      <c r="EZ344" s="3"/>
      <c r="FB344" s="3"/>
      <c r="FD344" s="3"/>
      <c r="FF344" s="2"/>
      <c r="FG344" s="8">
        <f t="shared" si="94"/>
        <v>0</v>
      </c>
      <c r="FH344" s="9">
        <f t="shared" si="94"/>
        <v>0</v>
      </c>
      <c r="FJ344" s="3"/>
      <c r="FL344" s="3"/>
      <c r="FN344" s="2"/>
      <c r="FP344" s="3"/>
      <c r="FQ344" s="8">
        <f t="shared" si="97"/>
        <v>0</v>
      </c>
      <c r="FR344" s="9">
        <f t="shared" si="97"/>
        <v>0</v>
      </c>
      <c r="FT344" s="3"/>
      <c r="FV344" s="2"/>
      <c r="FW344" s="32"/>
      <c r="FX344" s="32"/>
      <c r="FY344" s="32"/>
      <c r="FZ344" s="35"/>
      <c r="GA344" s="32"/>
      <c r="GB344" s="36"/>
      <c r="GC344" s="32"/>
      <c r="GD344" s="36"/>
      <c r="GE344" s="36"/>
      <c r="GF344" s="32"/>
      <c r="GG344" s="33"/>
      <c r="GH344" s="32"/>
      <c r="GI344" s="32"/>
      <c r="GJ344" s="36"/>
      <c r="GK344" s="32"/>
      <c r="GL344" s="35"/>
      <c r="GM344" s="32"/>
      <c r="GN344" s="35"/>
      <c r="GO344" s="32"/>
      <c r="GP344" s="33"/>
    </row>
    <row r="345" spans="8:198" x14ac:dyDescent="0.2">
      <c r="H345" s="2"/>
      <c r="O345" s="3"/>
      <c r="V345" s="3"/>
      <c r="AC345" s="2"/>
      <c r="AM345" s="10"/>
      <c r="AV345" s="2"/>
      <c r="BA345" s="3"/>
      <c r="BB345" s="32"/>
      <c r="BC345" s="33"/>
      <c r="BD345" s="34"/>
      <c r="BE345" s="32"/>
      <c r="BF345" s="32"/>
      <c r="BG345" s="32"/>
      <c r="BH345" s="32"/>
      <c r="BI345" s="35"/>
      <c r="BJ345" s="32"/>
      <c r="BK345" s="35"/>
      <c r="BN345" s="3"/>
      <c r="BQ345" s="3"/>
      <c r="BT345" s="3"/>
      <c r="BW345" s="3"/>
      <c r="BZ345" s="2"/>
      <c r="CA345" s="32"/>
      <c r="CB345" s="32"/>
      <c r="CC345" s="32"/>
      <c r="CD345" s="32"/>
      <c r="CE345" s="32"/>
      <c r="CF345" s="32"/>
      <c r="CG345" s="32"/>
      <c r="CH345" s="32"/>
      <c r="CI345" s="35">
        <f t="shared" si="95"/>
        <v>0</v>
      </c>
      <c r="CJ345" s="2"/>
      <c r="CL345" s="3"/>
      <c r="CN345" s="3"/>
      <c r="CP345" s="3"/>
      <c r="CR345" s="2"/>
      <c r="CS345" s="32"/>
      <c r="CT345" s="32"/>
      <c r="CU345" s="32"/>
      <c r="CV345" s="32"/>
      <c r="CW345" s="32"/>
      <c r="CX345" s="32"/>
      <c r="CY345" s="32"/>
      <c r="CZ345" s="32"/>
      <c r="DA345" s="35">
        <f t="shared" si="96"/>
        <v>0</v>
      </c>
      <c r="DB345" s="2"/>
      <c r="DC345" s="32"/>
      <c r="DD345" s="32"/>
      <c r="DE345" s="32"/>
      <c r="DF345" s="36"/>
      <c r="DG345" s="32"/>
      <c r="DH345" s="35"/>
      <c r="DI345" s="2"/>
      <c r="DJ345" s="4"/>
      <c r="DK345" s="32"/>
      <c r="DL345" s="32"/>
      <c r="DM345" s="32"/>
      <c r="DN345" s="35"/>
      <c r="DO345" s="32"/>
      <c r="DP345" s="36"/>
      <c r="DQ345" s="32"/>
      <c r="DR345" s="36"/>
      <c r="DS345" s="32"/>
      <c r="DT345" s="36"/>
      <c r="DU345" s="32"/>
      <c r="DV345" s="36"/>
      <c r="DW345" s="32"/>
      <c r="DX345" s="36"/>
      <c r="DY345" s="32"/>
      <c r="DZ345" s="36"/>
      <c r="EA345" s="32"/>
      <c r="EB345" s="35"/>
      <c r="EC345" s="32"/>
      <c r="ED345" s="36"/>
      <c r="EE345" s="32"/>
      <c r="EF345" s="36"/>
      <c r="EG345" s="32"/>
      <c r="EH345" s="36"/>
      <c r="EI345" s="32"/>
      <c r="EJ345" s="35"/>
      <c r="EL345" s="3"/>
      <c r="EN345" s="2"/>
      <c r="EO345" s="8">
        <f t="shared" si="93"/>
        <v>0</v>
      </c>
      <c r="EP345" s="9">
        <f t="shared" si="93"/>
        <v>0</v>
      </c>
      <c r="ER345" s="3"/>
      <c r="ET345" s="3"/>
      <c r="EV345" s="3"/>
      <c r="EX345" s="3"/>
      <c r="EZ345" s="3"/>
      <c r="FB345" s="3"/>
      <c r="FD345" s="3"/>
      <c r="FF345" s="2"/>
      <c r="FG345" s="8">
        <f t="shared" si="94"/>
        <v>0</v>
      </c>
      <c r="FH345" s="9">
        <f t="shared" si="94"/>
        <v>0</v>
      </c>
      <c r="FJ345" s="3"/>
      <c r="FL345" s="3"/>
      <c r="FN345" s="2"/>
      <c r="FP345" s="3"/>
      <c r="FQ345" s="8">
        <f t="shared" si="97"/>
        <v>0</v>
      </c>
      <c r="FR345" s="9">
        <f t="shared" si="97"/>
        <v>0</v>
      </c>
      <c r="FT345" s="3"/>
      <c r="FV345" s="2"/>
      <c r="FW345" s="32"/>
      <c r="FX345" s="32"/>
      <c r="FY345" s="32"/>
      <c r="FZ345" s="35"/>
      <c r="GA345" s="32"/>
      <c r="GB345" s="36"/>
      <c r="GC345" s="32"/>
      <c r="GD345" s="36"/>
      <c r="GE345" s="36"/>
      <c r="GF345" s="32"/>
      <c r="GG345" s="33"/>
      <c r="GH345" s="32"/>
      <c r="GI345" s="32"/>
      <c r="GJ345" s="36"/>
      <c r="GK345" s="32"/>
      <c r="GL345" s="35"/>
      <c r="GM345" s="32"/>
      <c r="GN345" s="35"/>
      <c r="GO345" s="32"/>
      <c r="GP345" s="33"/>
    </row>
    <row r="346" spans="8:198" x14ac:dyDescent="0.2">
      <c r="H346" s="2"/>
      <c r="O346" s="3"/>
      <c r="V346" s="3"/>
      <c r="AC346" s="2"/>
      <c r="AM346" s="10"/>
      <c r="AV346" s="2"/>
      <c r="BA346" s="3"/>
      <c r="BB346" s="32"/>
      <c r="BC346" s="33"/>
      <c r="BD346" s="34"/>
      <c r="BE346" s="32"/>
      <c r="BF346" s="32"/>
      <c r="BG346" s="32"/>
      <c r="BH346" s="32"/>
      <c r="BI346" s="35"/>
      <c r="BJ346" s="32"/>
      <c r="BK346" s="35"/>
      <c r="BN346" s="3"/>
      <c r="BQ346" s="3"/>
      <c r="BT346" s="3"/>
      <c r="BW346" s="3"/>
      <c r="BZ346" s="2"/>
      <c r="CA346" s="32"/>
      <c r="CB346" s="32"/>
      <c r="CC346" s="32"/>
      <c r="CD346" s="32"/>
      <c r="CE346" s="32"/>
      <c r="CF346" s="32"/>
      <c r="CG346" s="32"/>
      <c r="CH346" s="32"/>
      <c r="CI346" s="35">
        <f t="shared" si="95"/>
        <v>0</v>
      </c>
      <c r="CJ346" s="2"/>
      <c r="CL346" s="3"/>
      <c r="CN346" s="3"/>
      <c r="CP346" s="3"/>
      <c r="CR346" s="2"/>
      <c r="CS346" s="32"/>
      <c r="CT346" s="32"/>
      <c r="CU346" s="32"/>
      <c r="CV346" s="32"/>
      <c r="CW346" s="32"/>
      <c r="CX346" s="32"/>
      <c r="CY346" s="32"/>
      <c r="CZ346" s="32"/>
      <c r="DA346" s="35">
        <f t="shared" si="96"/>
        <v>0</v>
      </c>
      <c r="DB346" s="2"/>
      <c r="DC346" s="32"/>
      <c r="DD346" s="32"/>
      <c r="DE346" s="32"/>
      <c r="DF346" s="36"/>
      <c r="DG346" s="32"/>
      <c r="DH346" s="35"/>
      <c r="DI346" s="2"/>
      <c r="DJ346" s="4"/>
      <c r="DK346" s="32"/>
      <c r="DL346" s="32"/>
      <c r="DM346" s="32"/>
      <c r="DN346" s="35"/>
      <c r="DO346" s="32"/>
      <c r="DP346" s="36"/>
      <c r="DQ346" s="32"/>
      <c r="DR346" s="36"/>
      <c r="DS346" s="32"/>
      <c r="DT346" s="36"/>
      <c r="DU346" s="32"/>
      <c r="DV346" s="36"/>
      <c r="DW346" s="32"/>
      <c r="DX346" s="36"/>
      <c r="DY346" s="32"/>
      <c r="DZ346" s="36"/>
      <c r="EA346" s="32"/>
      <c r="EB346" s="35"/>
      <c r="EC346" s="32"/>
      <c r="ED346" s="36"/>
      <c r="EE346" s="32"/>
      <c r="EF346" s="36"/>
      <c r="EG346" s="32"/>
      <c r="EH346" s="36"/>
      <c r="EI346" s="32"/>
      <c r="EJ346" s="35"/>
      <c r="EL346" s="3"/>
      <c r="EN346" s="2"/>
      <c r="EO346" s="8">
        <f t="shared" si="93"/>
        <v>0</v>
      </c>
      <c r="EP346" s="9">
        <f t="shared" si="93"/>
        <v>0</v>
      </c>
      <c r="ER346" s="3"/>
      <c r="ET346" s="3"/>
      <c r="EV346" s="3"/>
      <c r="EX346" s="3"/>
      <c r="EZ346" s="3"/>
      <c r="FB346" s="3"/>
      <c r="FD346" s="3"/>
      <c r="FF346" s="2"/>
      <c r="FG346" s="8">
        <f t="shared" si="94"/>
        <v>0</v>
      </c>
      <c r="FH346" s="9">
        <f t="shared" si="94"/>
        <v>0</v>
      </c>
      <c r="FJ346" s="3"/>
      <c r="FL346" s="3"/>
      <c r="FN346" s="2"/>
      <c r="FP346" s="3"/>
      <c r="FQ346" s="8">
        <f t="shared" si="97"/>
        <v>0</v>
      </c>
      <c r="FR346" s="9">
        <f t="shared" si="97"/>
        <v>0</v>
      </c>
      <c r="FT346" s="3"/>
      <c r="FV346" s="2"/>
      <c r="FW346" s="32"/>
      <c r="FX346" s="32"/>
      <c r="FY346" s="32"/>
      <c r="FZ346" s="35"/>
      <c r="GA346" s="32"/>
      <c r="GB346" s="36"/>
      <c r="GC346" s="32"/>
      <c r="GD346" s="36"/>
      <c r="GE346" s="36"/>
      <c r="GF346" s="32"/>
      <c r="GG346" s="33"/>
      <c r="GH346" s="32"/>
      <c r="GI346" s="32"/>
      <c r="GJ346" s="36"/>
      <c r="GK346" s="32"/>
      <c r="GL346" s="35"/>
      <c r="GM346" s="32"/>
      <c r="GN346" s="35"/>
      <c r="GO346" s="32"/>
      <c r="GP346" s="33"/>
    </row>
    <row r="347" spans="8:198" x14ac:dyDescent="0.2">
      <c r="H347" s="2"/>
      <c r="O347" s="3"/>
      <c r="V347" s="3"/>
      <c r="AC347" s="2"/>
      <c r="AM347" s="10"/>
      <c r="AV347" s="2"/>
      <c r="BA347" s="3"/>
      <c r="BB347" s="32"/>
      <c r="BC347" s="33"/>
      <c r="BD347" s="34"/>
      <c r="BE347" s="32"/>
      <c r="BF347" s="32"/>
      <c r="BG347" s="32"/>
      <c r="BH347" s="32"/>
      <c r="BI347" s="35"/>
      <c r="BJ347" s="32"/>
      <c r="BK347" s="35"/>
      <c r="BN347" s="3"/>
      <c r="BQ347" s="3"/>
      <c r="BT347" s="3"/>
      <c r="BW347" s="3"/>
      <c r="BZ347" s="2"/>
      <c r="CA347" s="32"/>
      <c r="CB347" s="32"/>
      <c r="CC347" s="32"/>
      <c r="CD347" s="32"/>
      <c r="CE347" s="32"/>
      <c r="CF347" s="32"/>
      <c r="CG347" s="32"/>
      <c r="CH347" s="32"/>
      <c r="CI347" s="35">
        <f t="shared" si="95"/>
        <v>0</v>
      </c>
      <c r="CJ347" s="2"/>
      <c r="CL347" s="3"/>
      <c r="CN347" s="3"/>
      <c r="CP347" s="3"/>
      <c r="CR347" s="2"/>
      <c r="CS347" s="32"/>
      <c r="CT347" s="32"/>
      <c r="CU347" s="32"/>
      <c r="CV347" s="32"/>
      <c r="CW347" s="32"/>
      <c r="CX347" s="32"/>
      <c r="CY347" s="32"/>
      <c r="CZ347" s="32"/>
      <c r="DA347" s="35">
        <f t="shared" si="96"/>
        <v>0</v>
      </c>
      <c r="DB347" s="2"/>
      <c r="DC347" s="32"/>
      <c r="DD347" s="32"/>
      <c r="DE347" s="32"/>
      <c r="DF347" s="36"/>
      <c r="DG347" s="32"/>
      <c r="DH347" s="35"/>
      <c r="DI347" s="2"/>
      <c r="DJ347" s="4"/>
      <c r="DK347" s="32"/>
      <c r="DL347" s="32"/>
      <c r="DM347" s="32"/>
      <c r="DN347" s="35"/>
      <c r="DO347" s="32"/>
      <c r="DP347" s="36"/>
      <c r="DQ347" s="32"/>
      <c r="DR347" s="36"/>
      <c r="DS347" s="32"/>
      <c r="DT347" s="36"/>
      <c r="DU347" s="32"/>
      <c r="DV347" s="36"/>
      <c r="DW347" s="32"/>
      <c r="DX347" s="36"/>
      <c r="DY347" s="32"/>
      <c r="DZ347" s="36"/>
      <c r="EA347" s="32"/>
      <c r="EB347" s="35"/>
      <c r="EC347" s="32"/>
      <c r="ED347" s="36"/>
      <c r="EE347" s="32"/>
      <c r="EF347" s="36"/>
      <c r="EG347" s="32"/>
      <c r="EH347" s="36"/>
      <c r="EI347" s="32"/>
      <c r="EJ347" s="35"/>
      <c r="EL347" s="3"/>
      <c r="EN347" s="2"/>
      <c r="EO347" s="8">
        <f t="shared" si="93"/>
        <v>0</v>
      </c>
      <c r="EP347" s="9">
        <f t="shared" si="93"/>
        <v>0</v>
      </c>
      <c r="ER347" s="3"/>
      <c r="ET347" s="3"/>
      <c r="EV347" s="3"/>
      <c r="EX347" s="3"/>
      <c r="EZ347" s="3"/>
      <c r="FB347" s="3"/>
      <c r="FD347" s="3"/>
      <c r="FF347" s="2"/>
      <c r="FG347" s="8">
        <f t="shared" si="94"/>
        <v>0</v>
      </c>
      <c r="FH347" s="9">
        <f t="shared" si="94"/>
        <v>0</v>
      </c>
      <c r="FJ347" s="3"/>
      <c r="FL347" s="3"/>
      <c r="FN347" s="2"/>
      <c r="FP347" s="3"/>
      <c r="FQ347" s="8">
        <f t="shared" si="97"/>
        <v>0</v>
      </c>
      <c r="FR347" s="9">
        <f t="shared" si="97"/>
        <v>0</v>
      </c>
      <c r="FT347" s="3"/>
      <c r="FV347" s="2"/>
      <c r="FW347" s="32"/>
      <c r="FX347" s="32"/>
      <c r="FY347" s="32"/>
      <c r="FZ347" s="35"/>
      <c r="GA347" s="32"/>
      <c r="GB347" s="36"/>
      <c r="GC347" s="32"/>
      <c r="GD347" s="36"/>
      <c r="GE347" s="36"/>
      <c r="GF347" s="32"/>
      <c r="GG347" s="33"/>
      <c r="GH347" s="32"/>
      <c r="GI347" s="32"/>
      <c r="GJ347" s="36"/>
      <c r="GK347" s="32"/>
      <c r="GL347" s="35"/>
      <c r="GM347" s="32"/>
      <c r="GN347" s="35"/>
      <c r="GO347" s="32"/>
      <c r="GP347" s="33"/>
    </row>
    <row r="348" spans="8:198" x14ac:dyDescent="0.2">
      <c r="H348" s="2"/>
      <c r="O348" s="3"/>
      <c r="V348" s="3"/>
      <c r="AC348" s="2"/>
      <c r="AM348" s="10"/>
      <c r="AV348" s="2"/>
      <c r="BA348" s="3"/>
      <c r="BB348" s="32"/>
      <c r="BC348" s="33"/>
      <c r="BD348" s="34"/>
      <c r="BE348" s="32"/>
      <c r="BF348" s="32"/>
      <c r="BG348" s="32"/>
      <c r="BH348" s="32"/>
      <c r="BI348" s="35"/>
      <c r="BJ348" s="32"/>
      <c r="BK348" s="35"/>
      <c r="BN348" s="3"/>
      <c r="BQ348" s="3"/>
      <c r="BT348" s="3"/>
      <c r="BW348" s="3"/>
      <c r="BZ348" s="2"/>
      <c r="CA348" s="32"/>
      <c r="CB348" s="32"/>
      <c r="CC348" s="32"/>
      <c r="CD348" s="32"/>
      <c r="CE348" s="32"/>
      <c r="CF348" s="32"/>
      <c r="CG348" s="32"/>
      <c r="CH348" s="32"/>
      <c r="CI348" s="35">
        <f t="shared" si="95"/>
        <v>0</v>
      </c>
      <c r="CJ348" s="2"/>
      <c r="CL348" s="3"/>
      <c r="CN348" s="3"/>
      <c r="CP348" s="3"/>
      <c r="CR348" s="2"/>
      <c r="CS348" s="32"/>
      <c r="CT348" s="32"/>
      <c r="CU348" s="32"/>
      <c r="CV348" s="32"/>
      <c r="CW348" s="32"/>
      <c r="CX348" s="32"/>
      <c r="CY348" s="32"/>
      <c r="CZ348" s="32"/>
      <c r="DA348" s="35">
        <f t="shared" si="96"/>
        <v>0</v>
      </c>
      <c r="DB348" s="2"/>
      <c r="DC348" s="32"/>
      <c r="DD348" s="32"/>
      <c r="DE348" s="32"/>
      <c r="DF348" s="36"/>
      <c r="DG348" s="32"/>
      <c r="DH348" s="35"/>
      <c r="DI348" s="2"/>
      <c r="DJ348" s="4"/>
      <c r="DK348" s="32"/>
      <c r="DL348" s="32"/>
      <c r="DM348" s="32"/>
      <c r="DN348" s="35"/>
      <c r="DO348" s="32"/>
      <c r="DP348" s="36"/>
      <c r="DQ348" s="32"/>
      <c r="DR348" s="36"/>
      <c r="DS348" s="32"/>
      <c r="DT348" s="36"/>
      <c r="DU348" s="32"/>
      <c r="DV348" s="36"/>
      <c r="DW348" s="32"/>
      <c r="DX348" s="36"/>
      <c r="DY348" s="32"/>
      <c r="DZ348" s="36"/>
      <c r="EA348" s="32"/>
      <c r="EB348" s="35"/>
      <c r="EC348" s="32"/>
      <c r="ED348" s="36"/>
      <c r="EE348" s="32"/>
      <c r="EF348" s="36"/>
      <c r="EG348" s="32"/>
      <c r="EH348" s="36"/>
      <c r="EI348" s="32"/>
      <c r="EJ348" s="35"/>
      <c r="EL348" s="3"/>
      <c r="EN348" s="2"/>
      <c r="EO348" s="8">
        <f t="shared" si="93"/>
        <v>0</v>
      </c>
      <c r="EP348" s="9">
        <f t="shared" si="93"/>
        <v>0</v>
      </c>
      <c r="ER348" s="3"/>
      <c r="ET348" s="3"/>
      <c r="EV348" s="3"/>
      <c r="EX348" s="3"/>
      <c r="EZ348" s="3"/>
      <c r="FB348" s="3"/>
      <c r="FD348" s="3"/>
      <c r="FF348" s="2"/>
      <c r="FG348" s="8">
        <f t="shared" si="94"/>
        <v>0</v>
      </c>
      <c r="FH348" s="9">
        <f t="shared" si="94"/>
        <v>0</v>
      </c>
      <c r="FJ348" s="3"/>
      <c r="FL348" s="3"/>
      <c r="FN348" s="2"/>
      <c r="FP348" s="3"/>
      <c r="FQ348" s="8">
        <f t="shared" si="97"/>
        <v>0</v>
      </c>
      <c r="FR348" s="9">
        <f t="shared" si="97"/>
        <v>0</v>
      </c>
      <c r="FT348" s="3"/>
      <c r="FV348" s="2"/>
      <c r="FW348" s="32"/>
      <c r="FX348" s="32"/>
      <c r="FY348" s="32"/>
      <c r="FZ348" s="35"/>
      <c r="GA348" s="32"/>
      <c r="GB348" s="36"/>
      <c r="GC348" s="32"/>
      <c r="GD348" s="36"/>
      <c r="GE348" s="36"/>
      <c r="GF348" s="32"/>
      <c r="GG348" s="33"/>
      <c r="GH348" s="32"/>
      <c r="GI348" s="32"/>
      <c r="GJ348" s="36"/>
      <c r="GK348" s="32"/>
      <c r="GL348" s="35"/>
      <c r="GM348" s="32"/>
      <c r="GN348" s="35"/>
      <c r="GO348" s="32"/>
      <c r="GP348" s="33"/>
    </row>
    <row r="349" spans="8:198" x14ac:dyDescent="0.2">
      <c r="H349" s="2"/>
      <c r="O349" s="3"/>
      <c r="V349" s="3"/>
      <c r="AC349" s="2"/>
      <c r="AM349" s="10"/>
      <c r="AV349" s="2"/>
      <c r="BA349" s="3"/>
      <c r="BB349" s="32"/>
      <c r="BC349" s="33"/>
      <c r="BD349" s="34"/>
      <c r="BE349" s="32"/>
      <c r="BF349" s="32"/>
      <c r="BG349" s="32"/>
      <c r="BH349" s="32"/>
      <c r="BI349" s="35"/>
      <c r="BJ349" s="32"/>
      <c r="BK349" s="35"/>
      <c r="BN349" s="3"/>
      <c r="BQ349" s="3"/>
      <c r="BT349" s="3"/>
      <c r="BW349" s="3"/>
      <c r="BZ349" s="2"/>
      <c r="CA349" s="32"/>
      <c r="CB349" s="32"/>
      <c r="CC349" s="32"/>
      <c r="CD349" s="32"/>
      <c r="CE349" s="32"/>
      <c r="CF349" s="32"/>
      <c r="CG349" s="32"/>
      <c r="CH349" s="32"/>
      <c r="CI349" s="35">
        <f t="shared" si="95"/>
        <v>0</v>
      </c>
      <c r="CJ349" s="2"/>
      <c r="CL349" s="3"/>
      <c r="CN349" s="3"/>
      <c r="CP349" s="3"/>
      <c r="CR349" s="2"/>
      <c r="CS349" s="32"/>
      <c r="CT349" s="32"/>
      <c r="CU349" s="32"/>
      <c r="CV349" s="32"/>
      <c r="CW349" s="32"/>
      <c r="CX349" s="32"/>
      <c r="CY349" s="32"/>
      <c r="CZ349" s="32"/>
      <c r="DA349" s="35">
        <f t="shared" si="96"/>
        <v>0</v>
      </c>
      <c r="DB349" s="2"/>
      <c r="DC349" s="32"/>
      <c r="DD349" s="32"/>
      <c r="DE349" s="32"/>
      <c r="DF349" s="36"/>
      <c r="DG349" s="32"/>
      <c r="DH349" s="35"/>
      <c r="DI349" s="2"/>
      <c r="DJ349" s="4"/>
      <c r="DK349" s="32"/>
      <c r="DL349" s="32"/>
      <c r="DM349" s="32"/>
      <c r="DN349" s="35"/>
      <c r="DO349" s="32"/>
      <c r="DP349" s="36"/>
      <c r="DQ349" s="32"/>
      <c r="DR349" s="36"/>
      <c r="DS349" s="32"/>
      <c r="DT349" s="36"/>
      <c r="DU349" s="32"/>
      <c r="DV349" s="36"/>
      <c r="DW349" s="32"/>
      <c r="DX349" s="36"/>
      <c r="DY349" s="32"/>
      <c r="DZ349" s="36"/>
      <c r="EA349" s="32"/>
      <c r="EB349" s="35"/>
      <c r="EC349" s="32"/>
      <c r="ED349" s="36"/>
      <c r="EE349" s="32"/>
      <c r="EF349" s="36"/>
      <c r="EG349" s="32"/>
      <c r="EH349" s="36"/>
      <c r="EI349" s="32"/>
      <c r="EJ349" s="35"/>
      <c r="EL349" s="3"/>
      <c r="EN349" s="2"/>
      <c r="EO349" s="8">
        <f t="shared" si="93"/>
        <v>0</v>
      </c>
      <c r="EP349" s="9">
        <f t="shared" si="93"/>
        <v>0</v>
      </c>
      <c r="ER349" s="3"/>
      <c r="ET349" s="3"/>
      <c r="EV349" s="3"/>
      <c r="EX349" s="3"/>
      <c r="EZ349" s="3"/>
      <c r="FB349" s="3"/>
      <c r="FD349" s="3"/>
      <c r="FF349" s="2"/>
      <c r="FG349" s="8">
        <f t="shared" si="94"/>
        <v>0</v>
      </c>
      <c r="FH349" s="9">
        <f t="shared" si="94"/>
        <v>0</v>
      </c>
      <c r="FJ349" s="3"/>
      <c r="FL349" s="3"/>
      <c r="FN349" s="2"/>
      <c r="FP349" s="3"/>
      <c r="FQ349" s="8">
        <f t="shared" si="97"/>
        <v>0</v>
      </c>
      <c r="FR349" s="9">
        <f t="shared" si="97"/>
        <v>0</v>
      </c>
      <c r="FT349" s="3"/>
      <c r="FV349" s="2"/>
      <c r="FW349" s="32"/>
      <c r="FX349" s="32"/>
      <c r="FY349" s="32"/>
      <c r="FZ349" s="35"/>
      <c r="GA349" s="32"/>
      <c r="GB349" s="36"/>
      <c r="GC349" s="32"/>
      <c r="GD349" s="36"/>
      <c r="GE349" s="36"/>
      <c r="GF349" s="32"/>
      <c r="GG349" s="33"/>
      <c r="GH349" s="32"/>
      <c r="GI349" s="32"/>
      <c r="GJ349" s="36"/>
      <c r="GK349" s="32"/>
      <c r="GL349" s="35"/>
      <c r="GM349" s="32"/>
      <c r="GN349" s="35"/>
      <c r="GO349" s="32"/>
      <c r="GP349" s="33"/>
    </row>
    <row r="350" spans="8:198" x14ac:dyDescent="0.2">
      <c r="H350" s="2"/>
      <c r="O350" s="3"/>
      <c r="V350" s="3"/>
      <c r="AC350" s="2"/>
      <c r="AM350" s="10"/>
      <c r="AV350" s="2"/>
      <c r="BA350" s="3"/>
      <c r="BB350" s="32"/>
      <c r="BC350" s="33"/>
      <c r="BD350" s="34"/>
      <c r="BE350" s="32"/>
      <c r="BF350" s="32"/>
      <c r="BG350" s="32"/>
      <c r="BH350" s="32"/>
      <c r="BI350" s="35"/>
      <c r="BJ350" s="32"/>
      <c r="BK350" s="35"/>
      <c r="BN350" s="3"/>
      <c r="BQ350" s="3"/>
      <c r="BT350" s="3"/>
      <c r="BW350" s="3"/>
      <c r="BZ350" s="2"/>
      <c r="CA350" s="32"/>
      <c r="CB350" s="32"/>
      <c r="CC350" s="32"/>
      <c r="CD350" s="32"/>
      <c r="CE350" s="32"/>
      <c r="CF350" s="32"/>
      <c r="CG350" s="32"/>
      <c r="CH350" s="32"/>
      <c r="CI350" s="35">
        <f t="shared" si="95"/>
        <v>0</v>
      </c>
      <c r="CJ350" s="2"/>
      <c r="CL350" s="3"/>
      <c r="CN350" s="3"/>
      <c r="CP350" s="3"/>
      <c r="CR350" s="2"/>
      <c r="CS350" s="32"/>
      <c r="CT350" s="32"/>
      <c r="CU350" s="32"/>
      <c r="CV350" s="32"/>
      <c r="CW350" s="32"/>
      <c r="CX350" s="32"/>
      <c r="CY350" s="32"/>
      <c r="CZ350" s="32"/>
      <c r="DA350" s="35">
        <f t="shared" si="96"/>
        <v>0</v>
      </c>
      <c r="DB350" s="2"/>
      <c r="DC350" s="32"/>
      <c r="DD350" s="32"/>
      <c r="DE350" s="32"/>
      <c r="DF350" s="36"/>
      <c r="DG350" s="32"/>
      <c r="DH350" s="35"/>
      <c r="DI350" s="2"/>
      <c r="DJ350" s="4"/>
      <c r="DK350" s="32"/>
      <c r="DL350" s="32"/>
      <c r="DM350" s="32"/>
      <c r="DN350" s="35"/>
      <c r="DO350" s="32"/>
      <c r="DP350" s="36"/>
      <c r="DQ350" s="32"/>
      <c r="DR350" s="36"/>
      <c r="DS350" s="32"/>
      <c r="DT350" s="36"/>
      <c r="DU350" s="32"/>
      <c r="DV350" s="36"/>
      <c r="DW350" s="32"/>
      <c r="DX350" s="36"/>
      <c r="DY350" s="32"/>
      <c r="DZ350" s="36"/>
      <c r="EA350" s="32"/>
      <c r="EB350" s="35"/>
      <c r="EC350" s="32"/>
      <c r="ED350" s="36"/>
      <c r="EE350" s="32"/>
      <c r="EF350" s="36"/>
      <c r="EG350" s="32"/>
      <c r="EH350" s="36"/>
      <c r="EI350" s="32"/>
      <c r="EJ350" s="35"/>
      <c r="EL350" s="3"/>
      <c r="EN350" s="2"/>
      <c r="EO350" s="8">
        <f t="shared" si="93"/>
        <v>0</v>
      </c>
      <c r="EP350" s="9">
        <f t="shared" si="93"/>
        <v>0</v>
      </c>
      <c r="ER350" s="3"/>
      <c r="ET350" s="3"/>
      <c r="EV350" s="3"/>
      <c r="EX350" s="3"/>
      <c r="EZ350" s="3"/>
      <c r="FB350" s="3"/>
      <c r="FD350" s="3"/>
      <c r="FF350" s="2"/>
      <c r="FG350" s="8">
        <f t="shared" si="94"/>
        <v>0</v>
      </c>
      <c r="FH350" s="9">
        <f t="shared" si="94"/>
        <v>0</v>
      </c>
      <c r="FJ350" s="3"/>
      <c r="FL350" s="3"/>
      <c r="FN350" s="2"/>
      <c r="FP350" s="3"/>
      <c r="FQ350" s="8">
        <f t="shared" si="97"/>
        <v>0</v>
      </c>
      <c r="FR350" s="9">
        <f t="shared" si="97"/>
        <v>0</v>
      </c>
      <c r="FT350" s="3"/>
      <c r="FV350" s="2"/>
      <c r="FW350" s="32"/>
      <c r="FX350" s="32"/>
      <c r="FY350" s="32"/>
      <c r="FZ350" s="35"/>
      <c r="GA350" s="32"/>
      <c r="GB350" s="36"/>
      <c r="GC350" s="32"/>
      <c r="GD350" s="36"/>
      <c r="GE350" s="36"/>
      <c r="GF350" s="32"/>
      <c r="GG350" s="33"/>
      <c r="GH350" s="32"/>
      <c r="GI350" s="32"/>
      <c r="GJ350" s="36"/>
      <c r="GK350" s="32"/>
      <c r="GL350" s="35"/>
      <c r="GM350" s="32"/>
      <c r="GN350" s="35"/>
      <c r="GO350" s="32"/>
      <c r="GP350" s="33"/>
    </row>
    <row r="351" spans="8:198" x14ac:dyDescent="0.2">
      <c r="H351" s="2"/>
      <c r="O351" s="3"/>
      <c r="V351" s="3"/>
      <c r="AC351" s="2"/>
      <c r="AM351" s="10"/>
      <c r="AV351" s="2"/>
      <c r="BA351" s="3"/>
      <c r="BB351" s="32"/>
      <c r="BC351" s="33"/>
      <c r="BD351" s="34"/>
      <c r="BE351" s="32"/>
      <c r="BF351" s="32"/>
      <c r="BG351" s="32"/>
      <c r="BH351" s="32"/>
      <c r="BI351" s="35"/>
      <c r="BJ351" s="32"/>
      <c r="BK351" s="35"/>
      <c r="BN351" s="3"/>
      <c r="BQ351" s="3"/>
      <c r="BT351" s="3"/>
      <c r="BW351" s="3"/>
      <c r="BZ351" s="2"/>
      <c r="CA351" s="32"/>
      <c r="CB351" s="32"/>
      <c r="CC351" s="32"/>
      <c r="CD351" s="32"/>
      <c r="CE351" s="32"/>
      <c r="CF351" s="32"/>
      <c r="CG351" s="32"/>
      <c r="CH351" s="32"/>
      <c r="CI351" s="35">
        <f t="shared" si="95"/>
        <v>0</v>
      </c>
      <c r="CJ351" s="2"/>
      <c r="CL351" s="3"/>
      <c r="CN351" s="3"/>
      <c r="CP351" s="3"/>
      <c r="CR351" s="2"/>
      <c r="CS351" s="32"/>
      <c r="CT351" s="32"/>
      <c r="CU351" s="32"/>
      <c r="CV351" s="32"/>
      <c r="CW351" s="32"/>
      <c r="CX351" s="32"/>
      <c r="CY351" s="32"/>
      <c r="CZ351" s="32"/>
      <c r="DA351" s="35">
        <f t="shared" si="96"/>
        <v>0</v>
      </c>
      <c r="DB351" s="2"/>
      <c r="DC351" s="32"/>
      <c r="DD351" s="32"/>
      <c r="DE351" s="32"/>
      <c r="DF351" s="36"/>
      <c r="DG351" s="32"/>
      <c r="DH351" s="35"/>
      <c r="DI351" s="2"/>
      <c r="DJ351" s="4"/>
      <c r="DK351" s="32"/>
      <c r="DL351" s="32"/>
      <c r="DM351" s="32"/>
      <c r="DN351" s="35"/>
      <c r="DO351" s="32"/>
      <c r="DP351" s="36"/>
      <c r="DQ351" s="32"/>
      <c r="DR351" s="36"/>
      <c r="DS351" s="32"/>
      <c r="DT351" s="36"/>
      <c r="DU351" s="32"/>
      <c r="DV351" s="36"/>
      <c r="DW351" s="32"/>
      <c r="DX351" s="36"/>
      <c r="DY351" s="32"/>
      <c r="DZ351" s="36"/>
      <c r="EA351" s="32"/>
      <c r="EB351" s="35"/>
      <c r="EC351" s="32"/>
      <c r="ED351" s="36"/>
      <c r="EE351" s="32"/>
      <c r="EF351" s="36"/>
      <c r="EG351" s="32"/>
      <c r="EH351" s="36"/>
      <c r="EI351" s="32"/>
      <c r="EJ351" s="35"/>
      <c r="EL351" s="3"/>
      <c r="EN351" s="2"/>
      <c r="EO351" s="8">
        <f t="shared" si="93"/>
        <v>0</v>
      </c>
      <c r="EP351" s="9">
        <f t="shared" si="93"/>
        <v>0</v>
      </c>
      <c r="ER351" s="3"/>
      <c r="ET351" s="3"/>
      <c r="EV351" s="3"/>
      <c r="EX351" s="3"/>
      <c r="EZ351" s="3"/>
      <c r="FB351" s="3"/>
      <c r="FD351" s="3"/>
      <c r="FF351" s="2"/>
      <c r="FG351" s="8">
        <f t="shared" si="94"/>
        <v>0</v>
      </c>
      <c r="FH351" s="9">
        <f t="shared" si="94"/>
        <v>0</v>
      </c>
      <c r="FJ351" s="3"/>
      <c r="FL351" s="3"/>
      <c r="FN351" s="2"/>
      <c r="FP351" s="3"/>
      <c r="FQ351" s="8">
        <f t="shared" si="97"/>
        <v>0</v>
      </c>
      <c r="FR351" s="9">
        <f t="shared" si="97"/>
        <v>0</v>
      </c>
      <c r="FT351" s="3"/>
      <c r="FV351" s="2"/>
      <c r="FW351" s="32"/>
      <c r="FX351" s="32"/>
      <c r="FY351" s="32"/>
      <c r="FZ351" s="35"/>
      <c r="GA351" s="32"/>
      <c r="GB351" s="36"/>
      <c r="GC351" s="32"/>
      <c r="GD351" s="36"/>
      <c r="GE351" s="36"/>
      <c r="GF351" s="32"/>
      <c r="GG351" s="33"/>
      <c r="GH351" s="32"/>
      <c r="GI351" s="32"/>
      <c r="GJ351" s="36"/>
      <c r="GK351" s="32"/>
      <c r="GL351" s="35"/>
      <c r="GM351" s="32"/>
      <c r="GN351" s="35"/>
      <c r="GO351" s="32"/>
      <c r="GP351" s="33"/>
    </row>
    <row r="352" spans="8:198" x14ac:dyDescent="0.2">
      <c r="H352" s="2"/>
      <c r="O352" s="3"/>
      <c r="V352" s="3"/>
      <c r="AC352" s="2"/>
      <c r="AM352" s="10"/>
      <c r="AV352" s="2"/>
      <c r="BA352" s="3"/>
      <c r="BB352" s="32"/>
      <c r="BC352" s="33"/>
      <c r="BD352" s="34"/>
      <c r="BE352" s="32"/>
      <c r="BF352" s="32"/>
      <c r="BG352" s="32"/>
      <c r="BH352" s="32"/>
      <c r="BI352" s="35"/>
      <c r="BJ352" s="32"/>
      <c r="BK352" s="35"/>
      <c r="BN352" s="3"/>
      <c r="BQ352" s="3"/>
      <c r="BT352" s="3"/>
      <c r="BW352" s="3"/>
      <c r="BZ352" s="2"/>
      <c r="CA352" s="32"/>
      <c r="CB352" s="32"/>
      <c r="CC352" s="32"/>
      <c r="CD352" s="32"/>
      <c r="CE352" s="32"/>
      <c r="CF352" s="32"/>
      <c r="CG352" s="32"/>
      <c r="CH352" s="32"/>
      <c r="CI352" s="35">
        <f t="shared" si="95"/>
        <v>0</v>
      </c>
      <c r="CJ352" s="2"/>
      <c r="CL352" s="3"/>
      <c r="CN352" s="3"/>
      <c r="CP352" s="3"/>
      <c r="CR352" s="2"/>
      <c r="CS352" s="32"/>
      <c r="CT352" s="32"/>
      <c r="CU352" s="32"/>
      <c r="CV352" s="32"/>
      <c r="CW352" s="32"/>
      <c r="CX352" s="32"/>
      <c r="CY352" s="32"/>
      <c r="CZ352" s="32"/>
      <c r="DA352" s="35">
        <f t="shared" si="96"/>
        <v>0</v>
      </c>
      <c r="DB352" s="2"/>
      <c r="DC352" s="32"/>
      <c r="DD352" s="32"/>
      <c r="DE352" s="32"/>
      <c r="DF352" s="36"/>
      <c r="DG352" s="32"/>
      <c r="DH352" s="35"/>
      <c r="DI352" s="2"/>
      <c r="DJ352" s="4"/>
      <c r="DK352" s="32"/>
      <c r="DL352" s="32"/>
      <c r="DM352" s="32"/>
      <c r="DN352" s="35"/>
      <c r="DO352" s="32"/>
      <c r="DP352" s="36"/>
      <c r="DQ352" s="32"/>
      <c r="DR352" s="36"/>
      <c r="DS352" s="32"/>
      <c r="DT352" s="36"/>
      <c r="DU352" s="32"/>
      <c r="DV352" s="36"/>
      <c r="DW352" s="32"/>
      <c r="DX352" s="36"/>
      <c r="DY352" s="32"/>
      <c r="DZ352" s="36"/>
      <c r="EA352" s="32"/>
      <c r="EB352" s="35"/>
      <c r="EC352" s="32"/>
      <c r="ED352" s="36"/>
      <c r="EE352" s="32"/>
      <c r="EF352" s="36"/>
      <c r="EG352" s="32"/>
      <c r="EH352" s="36"/>
      <c r="EI352" s="32"/>
      <c r="EJ352" s="35"/>
      <c r="EL352" s="3"/>
      <c r="EN352" s="2"/>
      <c r="EO352" s="8">
        <f t="shared" si="93"/>
        <v>0</v>
      </c>
      <c r="EP352" s="9">
        <f t="shared" si="93"/>
        <v>0</v>
      </c>
      <c r="ER352" s="3"/>
      <c r="ET352" s="3"/>
      <c r="EV352" s="3"/>
      <c r="EX352" s="3"/>
      <c r="EZ352" s="3"/>
      <c r="FB352" s="3"/>
      <c r="FD352" s="3"/>
      <c r="FF352" s="2"/>
      <c r="FG352" s="8">
        <f t="shared" si="94"/>
        <v>0</v>
      </c>
      <c r="FH352" s="9">
        <f t="shared" si="94"/>
        <v>0</v>
      </c>
      <c r="FJ352" s="3"/>
      <c r="FL352" s="3"/>
      <c r="FN352" s="2"/>
      <c r="FP352" s="3"/>
      <c r="FQ352" s="8">
        <f t="shared" si="97"/>
        <v>0</v>
      </c>
      <c r="FR352" s="9">
        <f t="shared" si="97"/>
        <v>0</v>
      </c>
      <c r="FT352" s="3"/>
      <c r="FV352" s="2"/>
      <c r="FW352" s="32"/>
      <c r="FX352" s="32"/>
      <c r="FY352" s="32"/>
      <c r="FZ352" s="35"/>
      <c r="GA352" s="32"/>
      <c r="GB352" s="36"/>
      <c r="GC352" s="32"/>
      <c r="GD352" s="36"/>
      <c r="GE352" s="36"/>
      <c r="GF352" s="32"/>
      <c r="GG352" s="33"/>
      <c r="GH352" s="32"/>
      <c r="GI352" s="32"/>
      <c r="GJ352" s="36"/>
      <c r="GK352" s="32"/>
      <c r="GL352" s="35"/>
      <c r="GM352" s="32"/>
      <c r="GN352" s="35"/>
      <c r="GO352" s="32"/>
      <c r="GP352" s="33"/>
    </row>
    <row r="353" spans="8:198" x14ac:dyDescent="0.2">
      <c r="H353" s="2"/>
      <c r="O353" s="3"/>
      <c r="V353" s="3"/>
      <c r="AC353" s="2"/>
      <c r="AM353" s="10"/>
      <c r="AV353" s="2"/>
      <c r="BA353" s="3"/>
      <c r="BB353" s="32"/>
      <c r="BC353" s="33"/>
      <c r="BD353" s="34"/>
      <c r="BE353" s="32"/>
      <c r="BF353" s="32"/>
      <c r="BG353" s="32"/>
      <c r="BH353" s="32"/>
      <c r="BI353" s="35"/>
      <c r="BJ353" s="32"/>
      <c r="BK353" s="35"/>
      <c r="BN353" s="3"/>
      <c r="BQ353" s="3"/>
      <c r="BT353" s="3"/>
      <c r="BW353" s="3"/>
      <c r="BZ353" s="2"/>
      <c r="CA353" s="32"/>
      <c r="CB353" s="32"/>
      <c r="CC353" s="32"/>
      <c r="CD353" s="32"/>
      <c r="CE353" s="32"/>
      <c r="CF353" s="32"/>
      <c r="CG353" s="32"/>
      <c r="CH353" s="32"/>
      <c r="CI353" s="35">
        <f t="shared" si="95"/>
        <v>0</v>
      </c>
      <c r="CJ353" s="2"/>
      <c r="CL353" s="3"/>
      <c r="CN353" s="3"/>
      <c r="CP353" s="3"/>
      <c r="CR353" s="2"/>
      <c r="CS353" s="32"/>
      <c r="CT353" s="32"/>
      <c r="CU353" s="32"/>
      <c r="CV353" s="32"/>
      <c r="CW353" s="32"/>
      <c r="CX353" s="32"/>
      <c r="CY353" s="32"/>
      <c r="CZ353" s="32"/>
      <c r="DA353" s="35">
        <f t="shared" si="96"/>
        <v>0</v>
      </c>
      <c r="DB353" s="2"/>
      <c r="DC353" s="32"/>
      <c r="DD353" s="32"/>
      <c r="DE353" s="32"/>
      <c r="DF353" s="36"/>
      <c r="DG353" s="32"/>
      <c r="DH353" s="35"/>
      <c r="DI353" s="2"/>
      <c r="DJ353" s="4"/>
      <c r="DK353" s="32"/>
      <c r="DL353" s="32"/>
      <c r="DM353" s="32"/>
      <c r="DN353" s="35"/>
      <c r="DO353" s="32"/>
      <c r="DP353" s="36"/>
      <c r="DQ353" s="32"/>
      <c r="DR353" s="36"/>
      <c r="DS353" s="32"/>
      <c r="DT353" s="36"/>
      <c r="DU353" s="32"/>
      <c r="DV353" s="36"/>
      <c r="DW353" s="32"/>
      <c r="DX353" s="36"/>
      <c r="DY353" s="32"/>
      <c r="DZ353" s="36"/>
      <c r="EA353" s="32"/>
      <c r="EB353" s="35"/>
      <c r="EC353" s="32"/>
      <c r="ED353" s="36"/>
      <c r="EE353" s="32"/>
      <c r="EF353" s="36"/>
      <c r="EG353" s="32"/>
      <c r="EH353" s="36"/>
      <c r="EI353" s="32"/>
      <c r="EJ353" s="35"/>
      <c r="EL353" s="3"/>
      <c r="EN353" s="2"/>
      <c r="EO353" s="8">
        <f t="shared" si="93"/>
        <v>0</v>
      </c>
      <c r="EP353" s="9">
        <f t="shared" si="93"/>
        <v>0</v>
      </c>
      <c r="ER353" s="3"/>
      <c r="ET353" s="3"/>
      <c r="EV353" s="3"/>
      <c r="EX353" s="3"/>
      <c r="EZ353" s="3"/>
      <c r="FB353" s="3"/>
      <c r="FD353" s="3"/>
      <c r="FF353" s="2"/>
      <c r="FG353" s="8">
        <f t="shared" si="94"/>
        <v>0</v>
      </c>
      <c r="FH353" s="9">
        <f t="shared" si="94"/>
        <v>0</v>
      </c>
      <c r="FJ353" s="3"/>
      <c r="FL353" s="3"/>
      <c r="FN353" s="2"/>
      <c r="FP353" s="3"/>
      <c r="FQ353" s="8">
        <f t="shared" si="97"/>
        <v>0</v>
      </c>
      <c r="FR353" s="9">
        <f t="shared" si="97"/>
        <v>0</v>
      </c>
      <c r="FT353" s="3"/>
      <c r="FV353" s="2"/>
      <c r="FW353" s="32"/>
      <c r="FX353" s="32"/>
      <c r="FY353" s="32"/>
      <c r="FZ353" s="35"/>
      <c r="GA353" s="32"/>
      <c r="GB353" s="36"/>
      <c r="GC353" s="32"/>
      <c r="GD353" s="36"/>
      <c r="GE353" s="36"/>
      <c r="GF353" s="32"/>
      <c r="GG353" s="33"/>
      <c r="GH353" s="32"/>
      <c r="GI353" s="32"/>
      <c r="GJ353" s="36"/>
      <c r="GK353" s="32"/>
      <c r="GL353" s="35"/>
      <c r="GM353" s="32"/>
      <c r="GN353" s="35"/>
      <c r="GO353" s="32"/>
      <c r="GP353" s="33"/>
    </row>
    <row r="354" spans="8:198" x14ac:dyDescent="0.2">
      <c r="H354" s="2"/>
      <c r="O354" s="3"/>
      <c r="V354" s="3"/>
      <c r="AC354" s="2"/>
      <c r="AM354" s="10"/>
      <c r="AV354" s="2"/>
      <c r="BA354" s="3"/>
      <c r="BB354" s="32"/>
      <c r="BC354" s="33"/>
      <c r="BD354" s="34"/>
      <c r="BE354" s="32"/>
      <c r="BF354" s="32"/>
      <c r="BG354" s="32"/>
      <c r="BH354" s="32"/>
      <c r="BI354" s="35"/>
      <c r="BJ354" s="32"/>
      <c r="BK354" s="35"/>
      <c r="BN354" s="3"/>
      <c r="BQ354" s="3"/>
      <c r="BT354" s="3"/>
      <c r="BW354" s="3"/>
      <c r="BZ354" s="2"/>
      <c r="CA354" s="32"/>
      <c r="CB354" s="32"/>
      <c r="CC354" s="32"/>
      <c r="CD354" s="32"/>
      <c r="CE354" s="32"/>
      <c r="CF354" s="32"/>
      <c r="CG354" s="32"/>
      <c r="CH354" s="32"/>
      <c r="CI354" s="35">
        <f t="shared" si="95"/>
        <v>0</v>
      </c>
      <c r="CJ354" s="2"/>
      <c r="CL354" s="3"/>
      <c r="CN354" s="3"/>
      <c r="CP354" s="3"/>
      <c r="CR354" s="2"/>
      <c r="CS354" s="32"/>
      <c r="CT354" s="32"/>
      <c r="CU354" s="32"/>
      <c r="CV354" s="32"/>
      <c r="CW354" s="32"/>
      <c r="CX354" s="32"/>
      <c r="CY354" s="32"/>
      <c r="CZ354" s="32"/>
      <c r="DA354" s="35">
        <f t="shared" si="96"/>
        <v>0</v>
      </c>
      <c r="DB354" s="2"/>
      <c r="DC354" s="32"/>
      <c r="DD354" s="32"/>
      <c r="DE354" s="32"/>
      <c r="DF354" s="36"/>
      <c r="DG354" s="32"/>
      <c r="DH354" s="35"/>
      <c r="DI354" s="2"/>
      <c r="DJ354" s="4"/>
      <c r="DK354" s="32"/>
      <c r="DL354" s="32"/>
      <c r="DM354" s="32"/>
      <c r="DN354" s="35"/>
      <c r="DO354" s="32"/>
      <c r="DP354" s="36"/>
      <c r="DQ354" s="32"/>
      <c r="DR354" s="36"/>
      <c r="DS354" s="32"/>
      <c r="DT354" s="36"/>
      <c r="DU354" s="32"/>
      <c r="DV354" s="36"/>
      <c r="DW354" s="32"/>
      <c r="DX354" s="36"/>
      <c r="DY354" s="32"/>
      <c r="DZ354" s="36"/>
      <c r="EA354" s="32"/>
      <c r="EB354" s="35"/>
      <c r="EC354" s="32"/>
      <c r="ED354" s="36"/>
      <c r="EE354" s="32"/>
      <c r="EF354" s="36"/>
      <c r="EG354" s="32"/>
      <c r="EH354" s="36"/>
      <c r="EI354" s="32"/>
      <c r="EJ354" s="35"/>
      <c r="EL354" s="3"/>
      <c r="EN354" s="2"/>
      <c r="EO354" s="8">
        <f t="shared" si="93"/>
        <v>0</v>
      </c>
      <c r="EP354" s="9">
        <f t="shared" si="93"/>
        <v>0</v>
      </c>
      <c r="ER354" s="3"/>
      <c r="ET354" s="3"/>
      <c r="EV354" s="3"/>
      <c r="EX354" s="3"/>
      <c r="EZ354" s="3"/>
      <c r="FB354" s="3"/>
      <c r="FD354" s="3"/>
      <c r="FF354" s="2"/>
      <c r="FG354" s="8">
        <f t="shared" si="94"/>
        <v>0</v>
      </c>
      <c r="FH354" s="9">
        <f t="shared" si="94"/>
        <v>0</v>
      </c>
      <c r="FJ354" s="3"/>
      <c r="FL354" s="3"/>
      <c r="FN354" s="2"/>
      <c r="FP354" s="3"/>
      <c r="FQ354" s="8">
        <f t="shared" si="97"/>
        <v>0</v>
      </c>
      <c r="FR354" s="9">
        <f t="shared" si="97"/>
        <v>0</v>
      </c>
      <c r="FT354" s="3"/>
      <c r="FV354" s="2"/>
      <c r="FW354" s="32"/>
      <c r="FX354" s="32"/>
      <c r="FY354" s="32"/>
      <c r="FZ354" s="35"/>
      <c r="GA354" s="32"/>
      <c r="GB354" s="36"/>
      <c r="GC354" s="32"/>
      <c r="GD354" s="36"/>
      <c r="GE354" s="36"/>
      <c r="GF354" s="32"/>
      <c r="GG354" s="33"/>
      <c r="GH354" s="32"/>
      <c r="GI354" s="32"/>
      <c r="GJ354" s="36"/>
      <c r="GK354" s="32"/>
      <c r="GL354" s="35"/>
      <c r="GM354" s="32"/>
      <c r="GN354" s="35"/>
      <c r="GO354" s="32"/>
      <c r="GP354" s="33"/>
    </row>
    <row r="355" spans="8:198" x14ac:dyDescent="0.2">
      <c r="H355" s="2"/>
      <c r="O355" s="3"/>
      <c r="V355" s="3"/>
      <c r="AC355" s="2"/>
      <c r="AM355" s="10"/>
      <c r="AV355" s="2"/>
      <c r="BA355" s="3"/>
      <c r="BB355" s="32"/>
      <c r="BC355" s="33"/>
      <c r="BD355" s="34"/>
      <c r="BE355" s="32"/>
      <c r="BF355" s="32"/>
      <c r="BG355" s="32"/>
      <c r="BH355" s="32"/>
      <c r="BI355" s="35"/>
      <c r="BJ355" s="32"/>
      <c r="BK355" s="35"/>
      <c r="BN355" s="3"/>
      <c r="BQ355" s="3"/>
      <c r="BT355" s="3"/>
      <c r="BW355" s="3"/>
      <c r="BZ355" s="2"/>
      <c r="CA355" s="32"/>
      <c r="CB355" s="32"/>
      <c r="CC355" s="32"/>
      <c r="CD355" s="32"/>
      <c r="CE355" s="32"/>
      <c r="CF355" s="32"/>
      <c r="CG355" s="32"/>
      <c r="CH355" s="32"/>
      <c r="CI355" s="35">
        <f t="shared" si="95"/>
        <v>0</v>
      </c>
      <c r="CJ355" s="2"/>
      <c r="CL355" s="3"/>
      <c r="CN355" s="3"/>
      <c r="CP355" s="3"/>
      <c r="CR355" s="2"/>
      <c r="CS355" s="32"/>
      <c r="CT355" s="32"/>
      <c r="CU355" s="32"/>
      <c r="CV355" s="32"/>
      <c r="CW355" s="32"/>
      <c r="CX355" s="32"/>
      <c r="CY355" s="32"/>
      <c r="CZ355" s="32"/>
      <c r="DA355" s="35">
        <f t="shared" si="96"/>
        <v>0</v>
      </c>
      <c r="DB355" s="2"/>
      <c r="DC355" s="32"/>
      <c r="DD355" s="32"/>
      <c r="DE355" s="32"/>
      <c r="DF355" s="36"/>
      <c r="DG355" s="32"/>
      <c r="DH355" s="35"/>
      <c r="DI355" s="2"/>
      <c r="DJ355" s="4"/>
      <c r="DK355" s="32"/>
      <c r="DL355" s="32"/>
      <c r="DM355" s="32"/>
      <c r="DN355" s="35"/>
      <c r="DO355" s="32"/>
      <c r="DP355" s="36"/>
      <c r="DQ355" s="32"/>
      <c r="DR355" s="36"/>
      <c r="DS355" s="32"/>
      <c r="DT355" s="36"/>
      <c r="DU355" s="32"/>
      <c r="DV355" s="36"/>
      <c r="DW355" s="32"/>
      <c r="DX355" s="36"/>
      <c r="DY355" s="32"/>
      <c r="DZ355" s="36"/>
      <c r="EA355" s="32"/>
      <c r="EB355" s="35"/>
      <c r="EC355" s="32"/>
      <c r="ED355" s="36"/>
      <c r="EE355" s="32"/>
      <c r="EF355" s="36"/>
      <c r="EG355" s="32"/>
      <c r="EH355" s="36"/>
      <c r="EI355" s="32"/>
      <c r="EJ355" s="35"/>
      <c r="EL355" s="3"/>
      <c r="EN355" s="2"/>
      <c r="EO355" s="8">
        <f t="shared" si="93"/>
        <v>0</v>
      </c>
      <c r="EP355" s="9">
        <f t="shared" si="93"/>
        <v>0</v>
      </c>
      <c r="ER355" s="3"/>
      <c r="ET355" s="3"/>
      <c r="EV355" s="3"/>
      <c r="EX355" s="3"/>
      <c r="EZ355" s="3"/>
      <c r="FB355" s="3"/>
      <c r="FD355" s="3"/>
      <c r="FF355" s="2"/>
      <c r="FG355" s="8">
        <f t="shared" si="94"/>
        <v>0</v>
      </c>
      <c r="FH355" s="9">
        <f t="shared" si="94"/>
        <v>0</v>
      </c>
      <c r="FJ355" s="3"/>
      <c r="FL355" s="3"/>
      <c r="FN355" s="2"/>
      <c r="FP355" s="3"/>
      <c r="FQ355" s="8">
        <f t="shared" si="97"/>
        <v>0</v>
      </c>
      <c r="FR355" s="9">
        <f t="shared" si="97"/>
        <v>0</v>
      </c>
      <c r="FT355" s="3"/>
      <c r="FV355" s="2"/>
      <c r="FW355" s="32"/>
      <c r="FX355" s="32"/>
      <c r="FY355" s="32"/>
      <c r="FZ355" s="35"/>
      <c r="GA355" s="32"/>
      <c r="GB355" s="36"/>
      <c r="GC355" s="32"/>
      <c r="GD355" s="36"/>
      <c r="GE355" s="36"/>
      <c r="GF355" s="32"/>
      <c r="GG355" s="33"/>
      <c r="GH355" s="32"/>
      <c r="GI355" s="32"/>
      <c r="GJ355" s="36"/>
      <c r="GK355" s="32"/>
      <c r="GL355" s="35"/>
      <c r="GM355" s="32"/>
      <c r="GN355" s="35"/>
      <c r="GO355" s="32"/>
      <c r="GP355" s="33"/>
    </row>
    <row r="356" spans="8:198" x14ac:dyDescent="0.2">
      <c r="H356" s="2"/>
      <c r="O356" s="3"/>
      <c r="V356" s="3"/>
      <c r="AC356" s="2"/>
      <c r="AM356" s="10"/>
      <c r="AV356" s="2"/>
      <c r="BA356" s="3"/>
      <c r="BB356" s="32"/>
      <c r="BC356" s="33"/>
      <c r="BD356" s="34"/>
      <c r="BE356" s="32"/>
      <c r="BF356" s="32"/>
      <c r="BG356" s="32"/>
      <c r="BH356" s="32"/>
      <c r="BI356" s="35"/>
      <c r="BJ356" s="32"/>
      <c r="BK356" s="35"/>
      <c r="BN356" s="3"/>
      <c r="BQ356" s="3"/>
      <c r="BT356" s="3"/>
      <c r="BW356" s="3"/>
      <c r="BZ356" s="2"/>
      <c r="CA356" s="32"/>
      <c r="CB356" s="32"/>
      <c r="CC356" s="32"/>
      <c r="CD356" s="32"/>
      <c r="CE356" s="32"/>
      <c r="CF356" s="32"/>
      <c r="CG356" s="32"/>
      <c r="CH356" s="32"/>
      <c r="CI356" s="35">
        <f t="shared" si="95"/>
        <v>0</v>
      </c>
      <c r="CJ356" s="2"/>
      <c r="CL356" s="3"/>
      <c r="CN356" s="3"/>
      <c r="CP356" s="3"/>
      <c r="CR356" s="2"/>
      <c r="CS356" s="32"/>
      <c r="CT356" s="32"/>
      <c r="CU356" s="32"/>
      <c r="CV356" s="32"/>
      <c r="CW356" s="32"/>
      <c r="CX356" s="32"/>
      <c r="CY356" s="32"/>
      <c r="CZ356" s="32"/>
      <c r="DA356" s="35">
        <f t="shared" si="96"/>
        <v>0</v>
      </c>
      <c r="DB356" s="2"/>
      <c r="DC356" s="32"/>
      <c r="DD356" s="32"/>
      <c r="DE356" s="32"/>
      <c r="DF356" s="36"/>
      <c r="DG356" s="32"/>
      <c r="DH356" s="35"/>
      <c r="DI356" s="2"/>
      <c r="DJ356" s="4"/>
      <c r="DK356" s="32"/>
      <c r="DL356" s="32"/>
      <c r="DM356" s="32"/>
      <c r="DN356" s="35"/>
      <c r="DO356" s="32"/>
      <c r="DP356" s="36"/>
      <c r="DQ356" s="32"/>
      <c r="DR356" s="36"/>
      <c r="DS356" s="32"/>
      <c r="DT356" s="36"/>
      <c r="DU356" s="32"/>
      <c r="DV356" s="36"/>
      <c r="DW356" s="32"/>
      <c r="DX356" s="36"/>
      <c r="DY356" s="32"/>
      <c r="DZ356" s="36"/>
      <c r="EA356" s="32"/>
      <c r="EB356" s="35"/>
      <c r="EC356" s="32"/>
      <c r="ED356" s="36"/>
      <c r="EE356" s="32"/>
      <c r="EF356" s="36"/>
      <c r="EG356" s="32"/>
      <c r="EH356" s="36"/>
      <c r="EI356" s="32"/>
      <c r="EJ356" s="35"/>
      <c r="EL356" s="3"/>
      <c r="EN356" s="2"/>
      <c r="EO356" s="8">
        <f t="shared" ref="EO356:EP409" si="98">EM356+EK356-EQ356-ES356-EU356-EW356-EY356-FA356-FC356-FE356</f>
        <v>0</v>
      </c>
      <c r="EP356" s="9">
        <f t="shared" si="98"/>
        <v>0</v>
      </c>
      <c r="ER356" s="3"/>
      <c r="ET356" s="3"/>
      <c r="EV356" s="3"/>
      <c r="EX356" s="3"/>
      <c r="EZ356" s="3"/>
      <c r="FB356" s="3"/>
      <c r="FD356" s="3"/>
      <c r="FF356" s="2"/>
      <c r="FG356" s="8">
        <f t="shared" ref="FG356:FH409" si="99">EM356+EK356-FI356-FK356-FM356</f>
        <v>0</v>
      </c>
      <c r="FH356" s="9">
        <f t="shared" si="99"/>
        <v>0</v>
      </c>
      <c r="FJ356" s="3"/>
      <c r="FL356" s="3"/>
      <c r="FN356" s="2"/>
      <c r="FP356" s="3"/>
      <c r="FQ356" s="8">
        <f t="shared" si="97"/>
        <v>0</v>
      </c>
      <c r="FR356" s="9">
        <f t="shared" si="97"/>
        <v>0</v>
      </c>
      <c r="FT356" s="3"/>
      <c r="FV356" s="2"/>
      <c r="FW356" s="32"/>
      <c r="FX356" s="32"/>
      <c r="FY356" s="32"/>
      <c r="FZ356" s="35"/>
      <c r="GA356" s="32"/>
      <c r="GB356" s="36"/>
      <c r="GC356" s="32"/>
      <c r="GD356" s="36"/>
      <c r="GE356" s="36"/>
      <c r="GF356" s="32"/>
      <c r="GG356" s="33"/>
      <c r="GH356" s="32"/>
      <c r="GI356" s="32"/>
      <c r="GJ356" s="36"/>
      <c r="GK356" s="32"/>
      <c r="GL356" s="35"/>
      <c r="GM356" s="32"/>
      <c r="GN356" s="35"/>
      <c r="GO356" s="32"/>
      <c r="GP356" s="33"/>
    </row>
    <row r="357" spans="8:198" x14ac:dyDescent="0.2">
      <c r="H357" s="2"/>
      <c r="O357" s="3"/>
      <c r="V357" s="3"/>
      <c r="AC357" s="2"/>
      <c r="AM357" s="10"/>
      <c r="AV357" s="2"/>
      <c r="BA357" s="3"/>
      <c r="BB357" s="32"/>
      <c r="BC357" s="33"/>
      <c r="BD357" s="34"/>
      <c r="BE357" s="32"/>
      <c r="BF357" s="32"/>
      <c r="BG357" s="32"/>
      <c r="BH357" s="32"/>
      <c r="BI357" s="35"/>
      <c r="BJ357" s="32"/>
      <c r="BK357" s="35"/>
      <c r="BN357" s="3"/>
      <c r="BQ357" s="3"/>
      <c r="BT357" s="3"/>
      <c r="BW357" s="3"/>
      <c r="BZ357" s="2"/>
      <c r="CA357" s="32"/>
      <c r="CB357" s="32"/>
      <c r="CC357" s="32"/>
      <c r="CD357" s="32"/>
      <c r="CE357" s="32"/>
      <c r="CF357" s="32"/>
      <c r="CG357" s="32"/>
      <c r="CH357" s="32"/>
      <c r="CI357" s="35">
        <f t="shared" si="95"/>
        <v>0</v>
      </c>
      <c r="CJ357" s="2"/>
      <c r="CL357" s="3"/>
      <c r="CN357" s="3"/>
      <c r="CP357" s="3"/>
      <c r="CR357" s="2"/>
      <c r="CS357" s="32"/>
      <c r="CT357" s="32"/>
      <c r="CU357" s="32"/>
      <c r="CV357" s="32"/>
      <c r="CW357" s="32"/>
      <c r="CX357" s="32"/>
      <c r="CY357" s="32"/>
      <c r="CZ357" s="32"/>
      <c r="DA357" s="35">
        <f t="shared" si="96"/>
        <v>0</v>
      </c>
      <c r="DB357" s="2"/>
      <c r="DC357" s="32"/>
      <c r="DD357" s="32"/>
      <c r="DE357" s="32"/>
      <c r="DF357" s="36"/>
      <c r="DG357" s="32"/>
      <c r="DH357" s="35"/>
      <c r="DI357" s="2"/>
      <c r="DJ357" s="4"/>
      <c r="DK357" s="32"/>
      <c r="DL357" s="32"/>
      <c r="DM357" s="32"/>
      <c r="DN357" s="35"/>
      <c r="DO357" s="32"/>
      <c r="DP357" s="36"/>
      <c r="DQ357" s="32"/>
      <c r="DR357" s="36"/>
      <c r="DS357" s="32"/>
      <c r="DT357" s="36"/>
      <c r="DU357" s="32"/>
      <c r="DV357" s="36"/>
      <c r="DW357" s="32"/>
      <c r="DX357" s="36"/>
      <c r="DY357" s="32"/>
      <c r="DZ357" s="36"/>
      <c r="EA357" s="32"/>
      <c r="EB357" s="35"/>
      <c r="EC357" s="32"/>
      <c r="ED357" s="36"/>
      <c r="EE357" s="32"/>
      <c r="EF357" s="36"/>
      <c r="EG357" s="32"/>
      <c r="EH357" s="36"/>
      <c r="EI357" s="32"/>
      <c r="EJ357" s="35"/>
      <c r="EL357" s="3"/>
      <c r="EN357" s="2"/>
      <c r="EO357" s="8">
        <f t="shared" si="98"/>
        <v>0</v>
      </c>
      <c r="EP357" s="9">
        <f t="shared" si="98"/>
        <v>0</v>
      </c>
      <c r="ER357" s="3"/>
      <c r="ET357" s="3"/>
      <c r="EV357" s="3"/>
      <c r="EX357" s="3"/>
      <c r="EZ357" s="3"/>
      <c r="FB357" s="3"/>
      <c r="FD357" s="3"/>
      <c r="FF357" s="2"/>
      <c r="FG357" s="8">
        <f t="shared" si="99"/>
        <v>0</v>
      </c>
      <c r="FH357" s="9">
        <f t="shared" si="99"/>
        <v>0</v>
      </c>
      <c r="FJ357" s="3"/>
      <c r="FL357" s="3"/>
      <c r="FN357" s="2"/>
      <c r="FP357" s="3"/>
      <c r="FQ357" s="8">
        <f t="shared" si="97"/>
        <v>0</v>
      </c>
      <c r="FR357" s="9">
        <f t="shared" si="97"/>
        <v>0</v>
      </c>
      <c r="FT357" s="3"/>
      <c r="FV357" s="2"/>
      <c r="FW357" s="32"/>
      <c r="FX357" s="32"/>
      <c r="FY357" s="32"/>
      <c r="FZ357" s="35"/>
      <c r="GA357" s="32"/>
      <c r="GB357" s="36"/>
      <c r="GC357" s="32"/>
      <c r="GD357" s="36"/>
      <c r="GE357" s="36"/>
      <c r="GF357" s="32"/>
      <c r="GG357" s="33"/>
      <c r="GH357" s="32"/>
      <c r="GI357" s="32"/>
      <c r="GJ357" s="36"/>
      <c r="GK357" s="32"/>
      <c r="GL357" s="35"/>
      <c r="GM357" s="32"/>
      <c r="GN357" s="35"/>
      <c r="GO357" s="32"/>
      <c r="GP357" s="33"/>
    </row>
    <row r="358" spans="8:198" x14ac:dyDescent="0.2">
      <c r="H358" s="2"/>
      <c r="O358" s="3"/>
      <c r="V358" s="3"/>
      <c r="AC358" s="2"/>
      <c r="AM358" s="10"/>
      <c r="AV358" s="2"/>
      <c r="BA358" s="3"/>
      <c r="BB358" s="32"/>
      <c r="BC358" s="33"/>
      <c r="BD358" s="34"/>
      <c r="BE358" s="32"/>
      <c r="BF358" s="32"/>
      <c r="BG358" s="32"/>
      <c r="BH358" s="32"/>
      <c r="BI358" s="35"/>
      <c r="BJ358" s="32"/>
      <c r="BK358" s="35"/>
      <c r="BN358" s="3"/>
      <c r="BQ358" s="3"/>
      <c r="BT358" s="3"/>
      <c r="BW358" s="3"/>
      <c r="BZ358" s="2"/>
      <c r="CA358" s="32"/>
      <c r="CB358" s="32"/>
      <c r="CC358" s="32"/>
      <c r="CD358" s="32"/>
      <c r="CE358" s="32"/>
      <c r="CF358" s="32"/>
      <c r="CG358" s="32"/>
      <c r="CH358" s="32"/>
      <c r="CI358" s="35">
        <f t="shared" si="95"/>
        <v>0</v>
      </c>
      <c r="CJ358" s="2"/>
      <c r="CL358" s="3"/>
      <c r="CN358" s="3"/>
      <c r="CP358" s="3"/>
      <c r="CR358" s="2"/>
      <c r="CS358" s="32"/>
      <c r="CT358" s="32"/>
      <c r="CU358" s="32"/>
      <c r="CV358" s="32"/>
      <c r="CW358" s="32"/>
      <c r="CX358" s="32"/>
      <c r="CY358" s="32"/>
      <c r="CZ358" s="32"/>
      <c r="DA358" s="35">
        <f t="shared" si="96"/>
        <v>0</v>
      </c>
      <c r="DB358" s="2"/>
      <c r="DC358" s="32"/>
      <c r="DD358" s="32"/>
      <c r="DE358" s="32"/>
      <c r="DF358" s="36"/>
      <c r="DG358" s="32"/>
      <c r="DH358" s="35"/>
      <c r="DI358" s="2"/>
      <c r="DJ358" s="4"/>
      <c r="DK358" s="32"/>
      <c r="DL358" s="32"/>
      <c r="DM358" s="32"/>
      <c r="DN358" s="35"/>
      <c r="DO358" s="32"/>
      <c r="DP358" s="36"/>
      <c r="DQ358" s="32"/>
      <c r="DR358" s="36"/>
      <c r="DS358" s="32"/>
      <c r="DT358" s="36"/>
      <c r="DU358" s="32"/>
      <c r="DV358" s="36"/>
      <c r="DW358" s="32"/>
      <c r="DX358" s="36"/>
      <c r="DY358" s="32"/>
      <c r="DZ358" s="36"/>
      <c r="EA358" s="32"/>
      <c r="EB358" s="35"/>
      <c r="EC358" s="32"/>
      <c r="ED358" s="36"/>
      <c r="EE358" s="32"/>
      <c r="EF358" s="36"/>
      <c r="EG358" s="32"/>
      <c r="EH358" s="36"/>
      <c r="EI358" s="32"/>
      <c r="EJ358" s="35"/>
      <c r="EL358" s="3"/>
      <c r="EN358" s="2"/>
      <c r="EO358" s="8">
        <f t="shared" si="98"/>
        <v>0</v>
      </c>
      <c r="EP358" s="9">
        <f t="shared" si="98"/>
        <v>0</v>
      </c>
      <c r="ER358" s="3"/>
      <c r="ET358" s="3"/>
      <c r="EV358" s="3"/>
      <c r="EX358" s="3"/>
      <c r="EZ358" s="3"/>
      <c r="FB358" s="3"/>
      <c r="FD358" s="3"/>
      <c r="FF358" s="2"/>
      <c r="FG358" s="8">
        <f t="shared" si="99"/>
        <v>0</v>
      </c>
      <c r="FH358" s="9">
        <f t="shared" si="99"/>
        <v>0</v>
      </c>
      <c r="FJ358" s="3"/>
      <c r="FL358" s="3"/>
      <c r="FN358" s="2"/>
      <c r="FP358" s="3"/>
      <c r="FQ358" s="8">
        <f t="shared" si="97"/>
        <v>0</v>
      </c>
      <c r="FR358" s="9">
        <f t="shared" si="97"/>
        <v>0</v>
      </c>
      <c r="FT358" s="3"/>
      <c r="FV358" s="2"/>
      <c r="FW358" s="32"/>
      <c r="FX358" s="32"/>
      <c r="FY358" s="32"/>
      <c r="FZ358" s="35"/>
      <c r="GA358" s="32"/>
      <c r="GB358" s="36"/>
      <c r="GC358" s="32"/>
      <c r="GD358" s="36"/>
      <c r="GE358" s="36"/>
      <c r="GF358" s="32"/>
      <c r="GG358" s="33"/>
      <c r="GH358" s="32"/>
      <c r="GI358" s="32"/>
      <c r="GJ358" s="36"/>
      <c r="GK358" s="32"/>
      <c r="GL358" s="35"/>
      <c r="GM358" s="32"/>
      <c r="GN358" s="35"/>
      <c r="GO358" s="32"/>
      <c r="GP358" s="33"/>
    </row>
    <row r="359" spans="8:198" x14ac:dyDescent="0.2">
      <c r="H359" s="2"/>
      <c r="O359" s="3"/>
      <c r="V359" s="3"/>
      <c r="AC359" s="2"/>
      <c r="AM359" s="10"/>
      <c r="AV359" s="2"/>
      <c r="BA359" s="3"/>
      <c r="BB359" s="32"/>
      <c r="BC359" s="33"/>
      <c r="BD359" s="34"/>
      <c r="BE359" s="32"/>
      <c r="BF359" s="32"/>
      <c r="BG359" s="32"/>
      <c r="BH359" s="32"/>
      <c r="BI359" s="35"/>
      <c r="BJ359" s="32"/>
      <c r="BK359" s="35"/>
      <c r="BN359" s="3"/>
      <c r="BQ359" s="3"/>
      <c r="BT359" s="3"/>
      <c r="BW359" s="3"/>
      <c r="BZ359" s="2"/>
      <c r="CA359" s="32"/>
      <c r="CB359" s="32"/>
      <c r="CC359" s="32"/>
      <c r="CD359" s="32"/>
      <c r="CE359" s="32"/>
      <c r="CF359" s="32"/>
      <c r="CG359" s="32"/>
      <c r="CH359" s="32"/>
      <c r="CI359" s="35">
        <f t="shared" si="95"/>
        <v>0</v>
      </c>
      <c r="CJ359" s="2"/>
      <c r="CL359" s="3"/>
      <c r="CN359" s="3"/>
      <c r="CP359" s="3"/>
      <c r="CR359" s="2"/>
      <c r="CS359" s="32"/>
      <c r="CT359" s="32"/>
      <c r="CU359" s="32"/>
      <c r="CV359" s="32"/>
      <c r="CW359" s="32"/>
      <c r="CX359" s="32"/>
      <c r="CY359" s="32"/>
      <c r="CZ359" s="32"/>
      <c r="DA359" s="35">
        <f t="shared" si="96"/>
        <v>0</v>
      </c>
      <c r="DB359" s="2"/>
      <c r="DC359" s="32"/>
      <c r="DD359" s="32"/>
      <c r="DE359" s="32"/>
      <c r="DF359" s="36"/>
      <c r="DG359" s="32"/>
      <c r="DH359" s="35"/>
      <c r="DI359" s="2"/>
      <c r="DJ359" s="4"/>
      <c r="DK359" s="32"/>
      <c r="DL359" s="32"/>
      <c r="DM359" s="32"/>
      <c r="DN359" s="35"/>
      <c r="DO359" s="32"/>
      <c r="DP359" s="36"/>
      <c r="DQ359" s="32"/>
      <c r="DR359" s="36"/>
      <c r="DS359" s="32"/>
      <c r="DT359" s="36"/>
      <c r="DU359" s="32"/>
      <c r="DV359" s="36"/>
      <c r="DW359" s="32"/>
      <c r="DX359" s="36"/>
      <c r="DY359" s="32"/>
      <c r="DZ359" s="36"/>
      <c r="EA359" s="32"/>
      <c r="EB359" s="35"/>
      <c r="EC359" s="32"/>
      <c r="ED359" s="36"/>
      <c r="EE359" s="32"/>
      <c r="EF359" s="36"/>
      <c r="EG359" s="32"/>
      <c r="EH359" s="36"/>
      <c r="EI359" s="32"/>
      <c r="EJ359" s="35"/>
      <c r="EL359" s="3"/>
      <c r="EN359" s="2"/>
      <c r="EO359" s="8">
        <f t="shared" si="98"/>
        <v>0</v>
      </c>
      <c r="EP359" s="9">
        <f t="shared" si="98"/>
        <v>0</v>
      </c>
      <c r="ER359" s="3"/>
      <c r="ET359" s="3"/>
      <c r="EV359" s="3"/>
      <c r="EX359" s="3"/>
      <c r="EZ359" s="3"/>
      <c r="FB359" s="3"/>
      <c r="FD359" s="3"/>
      <c r="FF359" s="2"/>
      <c r="FG359" s="8">
        <f t="shared" si="99"/>
        <v>0</v>
      </c>
      <c r="FH359" s="9">
        <f t="shared" si="99"/>
        <v>0</v>
      </c>
      <c r="FJ359" s="3"/>
      <c r="FL359" s="3"/>
      <c r="FN359" s="2"/>
      <c r="FP359" s="3"/>
      <c r="FQ359" s="8">
        <f t="shared" si="97"/>
        <v>0</v>
      </c>
      <c r="FR359" s="9">
        <f t="shared" si="97"/>
        <v>0</v>
      </c>
      <c r="FT359" s="3"/>
      <c r="FV359" s="2"/>
      <c r="FW359" s="32"/>
      <c r="FX359" s="32"/>
      <c r="FY359" s="32"/>
      <c r="FZ359" s="35"/>
      <c r="GA359" s="32"/>
      <c r="GB359" s="36"/>
      <c r="GC359" s="32"/>
      <c r="GD359" s="36"/>
      <c r="GE359" s="36"/>
      <c r="GF359" s="32"/>
      <c r="GG359" s="33"/>
      <c r="GH359" s="32"/>
      <c r="GI359" s="32"/>
      <c r="GJ359" s="36"/>
      <c r="GK359" s="32"/>
      <c r="GL359" s="35"/>
      <c r="GM359" s="32"/>
      <c r="GN359" s="35"/>
      <c r="GO359" s="32"/>
      <c r="GP359" s="33"/>
    </row>
    <row r="360" spans="8:198" x14ac:dyDescent="0.2">
      <c r="H360" s="2"/>
      <c r="O360" s="3"/>
      <c r="V360" s="3"/>
      <c r="AC360" s="2"/>
      <c r="AM360" s="10"/>
      <c r="AV360" s="2"/>
      <c r="BA360" s="3"/>
      <c r="BB360" s="32"/>
      <c r="BC360" s="33"/>
      <c r="BD360" s="34"/>
      <c r="BE360" s="32"/>
      <c r="BF360" s="32"/>
      <c r="BG360" s="32"/>
      <c r="BH360" s="32"/>
      <c r="BI360" s="35"/>
      <c r="BJ360" s="32"/>
      <c r="BK360" s="35"/>
      <c r="BN360" s="3"/>
      <c r="BQ360" s="3"/>
      <c r="BT360" s="3"/>
      <c r="BW360" s="3"/>
      <c r="BZ360" s="2"/>
      <c r="CA360" s="32"/>
      <c r="CB360" s="32"/>
      <c r="CC360" s="32"/>
      <c r="CD360" s="32"/>
      <c r="CE360" s="32"/>
      <c r="CF360" s="32"/>
      <c r="CG360" s="32"/>
      <c r="CH360" s="32"/>
      <c r="CI360" s="35">
        <f t="shared" si="95"/>
        <v>0</v>
      </c>
      <c r="CJ360" s="2"/>
      <c r="CL360" s="3"/>
      <c r="CN360" s="3"/>
      <c r="CP360" s="3"/>
      <c r="CR360" s="2"/>
      <c r="CS360" s="32"/>
      <c r="CT360" s="32"/>
      <c r="CU360" s="32"/>
      <c r="CV360" s="32"/>
      <c r="CW360" s="32"/>
      <c r="CX360" s="32"/>
      <c r="CY360" s="32"/>
      <c r="CZ360" s="32"/>
      <c r="DA360" s="35">
        <f t="shared" si="96"/>
        <v>0</v>
      </c>
      <c r="DB360" s="2"/>
      <c r="DC360" s="32"/>
      <c r="DD360" s="32"/>
      <c r="DE360" s="32"/>
      <c r="DF360" s="36"/>
      <c r="DG360" s="32"/>
      <c r="DH360" s="35"/>
      <c r="DI360" s="2"/>
      <c r="DJ360" s="4"/>
      <c r="DK360" s="32"/>
      <c r="DL360" s="32"/>
      <c r="DM360" s="32"/>
      <c r="DN360" s="35"/>
      <c r="DO360" s="32"/>
      <c r="DP360" s="36"/>
      <c r="DQ360" s="32"/>
      <c r="DR360" s="36"/>
      <c r="DS360" s="32"/>
      <c r="DT360" s="36"/>
      <c r="DU360" s="32"/>
      <c r="DV360" s="36"/>
      <c r="DW360" s="32"/>
      <c r="DX360" s="36"/>
      <c r="DY360" s="32"/>
      <c r="DZ360" s="36"/>
      <c r="EA360" s="32"/>
      <c r="EB360" s="35"/>
      <c r="EC360" s="32"/>
      <c r="ED360" s="36"/>
      <c r="EE360" s="32"/>
      <c r="EF360" s="36"/>
      <c r="EG360" s="32"/>
      <c r="EH360" s="36"/>
      <c r="EI360" s="32"/>
      <c r="EJ360" s="35"/>
      <c r="EL360" s="3"/>
      <c r="EN360" s="2"/>
      <c r="EO360" s="8">
        <f t="shared" si="98"/>
        <v>0</v>
      </c>
      <c r="EP360" s="9">
        <f t="shared" si="98"/>
        <v>0</v>
      </c>
      <c r="ER360" s="3"/>
      <c r="ET360" s="3"/>
      <c r="EV360" s="3"/>
      <c r="EX360" s="3"/>
      <c r="EZ360" s="3"/>
      <c r="FB360" s="3"/>
      <c r="FD360" s="3"/>
      <c r="FF360" s="2"/>
      <c r="FG360" s="8">
        <f t="shared" si="99"/>
        <v>0</v>
      </c>
      <c r="FH360" s="9">
        <f t="shared" si="99"/>
        <v>0</v>
      </c>
      <c r="FJ360" s="3"/>
      <c r="FL360" s="3"/>
      <c r="FN360" s="2"/>
      <c r="FP360" s="3"/>
      <c r="FQ360" s="8">
        <f t="shared" si="97"/>
        <v>0</v>
      </c>
      <c r="FR360" s="9">
        <f t="shared" si="97"/>
        <v>0</v>
      </c>
      <c r="FT360" s="3"/>
      <c r="FV360" s="2"/>
      <c r="FW360" s="32"/>
      <c r="FX360" s="32"/>
      <c r="FY360" s="32"/>
      <c r="FZ360" s="35"/>
      <c r="GA360" s="32"/>
      <c r="GB360" s="36"/>
      <c r="GC360" s="32"/>
      <c r="GD360" s="36"/>
      <c r="GE360" s="36"/>
      <c r="GF360" s="32"/>
      <c r="GG360" s="33"/>
      <c r="GH360" s="32"/>
      <c r="GI360" s="32"/>
      <c r="GJ360" s="36"/>
      <c r="GK360" s="32"/>
      <c r="GL360" s="35"/>
      <c r="GM360" s="32"/>
      <c r="GN360" s="35"/>
      <c r="GO360" s="32"/>
      <c r="GP360" s="33"/>
    </row>
    <row r="361" spans="8:198" x14ac:dyDescent="0.2">
      <c r="H361" s="2"/>
      <c r="O361" s="3"/>
      <c r="V361" s="3"/>
      <c r="AC361" s="2"/>
      <c r="AM361" s="10"/>
      <c r="AV361" s="2"/>
      <c r="BA361" s="3"/>
      <c r="BB361" s="32"/>
      <c r="BC361" s="33"/>
      <c r="BD361" s="34"/>
      <c r="BE361" s="32"/>
      <c r="BF361" s="32"/>
      <c r="BG361" s="32"/>
      <c r="BH361" s="32"/>
      <c r="BI361" s="35"/>
      <c r="BJ361" s="32"/>
      <c r="BK361" s="35"/>
      <c r="BN361" s="3"/>
      <c r="BQ361" s="3"/>
      <c r="BT361" s="3"/>
      <c r="BW361" s="3"/>
      <c r="BZ361" s="2"/>
      <c r="CA361" s="32"/>
      <c r="CB361" s="32"/>
      <c r="CC361" s="32"/>
      <c r="CD361" s="32"/>
      <c r="CE361" s="32"/>
      <c r="CF361" s="32"/>
      <c r="CG361" s="32"/>
      <c r="CH361" s="32"/>
      <c r="CI361" s="35">
        <f t="shared" si="95"/>
        <v>0</v>
      </c>
      <c r="CJ361" s="2"/>
      <c r="CL361" s="3"/>
      <c r="CN361" s="3"/>
      <c r="CP361" s="3"/>
      <c r="CR361" s="2"/>
      <c r="CS361" s="32"/>
      <c r="CT361" s="32"/>
      <c r="CU361" s="32"/>
      <c r="CV361" s="32"/>
      <c r="CW361" s="32"/>
      <c r="CX361" s="32"/>
      <c r="CY361" s="32"/>
      <c r="CZ361" s="32"/>
      <c r="DA361" s="35">
        <f t="shared" si="96"/>
        <v>0</v>
      </c>
      <c r="DB361" s="2"/>
      <c r="DC361" s="32"/>
      <c r="DD361" s="32"/>
      <c r="DE361" s="32"/>
      <c r="DF361" s="36"/>
      <c r="DG361" s="32"/>
      <c r="DH361" s="35"/>
      <c r="DI361" s="2"/>
      <c r="DJ361" s="4"/>
      <c r="DK361" s="32"/>
      <c r="DL361" s="32"/>
      <c r="DM361" s="32"/>
      <c r="DN361" s="35"/>
      <c r="DO361" s="32"/>
      <c r="DP361" s="36"/>
      <c r="DQ361" s="32"/>
      <c r="DR361" s="36"/>
      <c r="DS361" s="32"/>
      <c r="DT361" s="36"/>
      <c r="DU361" s="32"/>
      <c r="DV361" s="36"/>
      <c r="DW361" s="32"/>
      <c r="DX361" s="36"/>
      <c r="DY361" s="32"/>
      <c r="DZ361" s="36"/>
      <c r="EA361" s="32"/>
      <c r="EB361" s="35"/>
      <c r="EC361" s="32"/>
      <c r="ED361" s="36"/>
      <c r="EE361" s="32"/>
      <c r="EF361" s="36"/>
      <c r="EG361" s="32"/>
      <c r="EH361" s="36"/>
      <c r="EI361" s="32"/>
      <c r="EJ361" s="35"/>
      <c r="EL361" s="3"/>
      <c r="EN361" s="2"/>
      <c r="EO361" s="8">
        <f t="shared" si="98"/>
        <v>0</v>
      </c>
      <c r="EP361" s="9">
        <f t="shared" si="98"/>
        <v>0</v>
      </c>
      <c r="ER361" s="3"/>
      <c r="ET361" s="3"/>
      <c r="EV361" s="3"/>
      <c r="EX361" s="3"/>
      <c r="EZ361" s="3"/>
      <c r="FB361" s="3"/>
      <c r="FD361" s="3"/>
      <c r="FF361" s="2"/>
      <c r="FG361" s="8">
        <f t="shared" si="99"/>
        <v>0</v>
      </c>
      <c r="FH361" s="9">
        <f t="shared" si="99"/>
        <v>0</v>
      </c>
      <c r="FJ361" s="3"/>
      <c r="FL361" s="3"/>
      <c r="FN361" s="2"/>
      <c r="FP361" s="3"/>
      <c r="FQ361" s="8">
        <f t="shared" si="97"/>
        <v>0</v>
      </c>
      <c r="FR361" s="9">
        <f t="shared" si="97"/>
        <v>0</v>
      </c>
      <c r="FT361" s="3"/>
      <c r="FV361" s="2"/>
      <c r="FW361" s="32"/>
      <c r="FX361" s="32"/>
      <c r="FY361" s="32"/>
      <c r="FZ361" s="35"/>
      <c r="GA361" s="32"/>
      <c r="GB361" s="36"/>
      <c r="GC361" s="32"/>
      <c r="GD361" s="36"/>
      <c r="GE361" s="36"/>
      <c r="GF361" s="32"/>
      <c r="GG361" s="33"/>
      <c r="GH361" s="32"/>
      <c r="GI361" s="32"/>
      <c r="GJ361" s="36"/>
      <c r="GK361" s="32"/>
      <c r="GL361" s="35"/>
      <c r="GM361" s="32"/>
      <c r="GN361" s="35"/>
      <c r="GO361" s="32"/>
      <c r="GP361" s="33"/>
    </row>
    <row r="362" spans="8:198" x14ac:dyDescent="0.2">
      <c r="H362" s="2"/>
      <c r="O362" s="3"/>
      <c r="V362" s="3"/>
      <c r="AC362" s="2"/>
      <c r="AM362" s="10"/>
      <c r="AV362" s="2"/>
      <c r="BA362" s="3"/>
      <c r="BB362" s="32"/>
      <c r="BC362" s="33"/>
      <c r="BD362" s="34"/>
      <c r="BE362" s="32"/>
      <c r="BF362" s="32"/>
      <c r="BG362" s="32"/>
      <c r="BH362" s="32"/>
      <c r="BI362" s="35"/>
      <c r="BJ362" s="32"/>
      <c r="BK362" s="35"/>
      <c r="BN362" s="3"/>
      <c r="BQ362" s="3"/>
      <c r="BT362" s="3"/>
      <c r="BW362" s="3"/>
      <c r="BZ362" s="2"/>
      <c r="CA362" s="32"/>
      <c r="CB362" s="32"/>
      <c r="CC362" s="32"/>
      <c r="CD362" s="32"/>
      <c r="CE362" s="32"/>
      <c r="CF362" s="32"/>
      <c r="CG362" s="32"/>
      <c r="CH362" s="32"/>
      <c r="CI362" s="35">
        <f t="shared" si="95"/>
        <v>0</v>
      </c>
      <c r="CJ362" s="2"/>
      <c r="CL362" s="3"/>
      <c r="CN362" s="3"/>
      <c r="CP362" s="3"/>
      <c r="CR362" s="2"/>
      <c r="CS362" s="32"/>
      <c r="CT362" s="32"/>
      <c r="CU362" s="32"/>
      <c r="CV362" s="32"/>
      <c r="CW362" s="32"/>
      <c r="CX362" s="32"/>
      <c r="CY362" s="32"/>
      <c r="CZ362" s="32"/>
      <c r="DA362" s="35">
        <f t="shared" si="96"/>
        <v>0</v>
      </c>
      <c r="DB362" s="2"/>
      <c r="DC362" s="32"/>
      <c r="DD362" s="32"/>
      <c r="DE362" s="32"/>
      <c r="DF362" s="36"/>
      <c r="DG362" s="32"/>
      <c r="DH362" s="35"/>
      <c r="DI362" s="2"/>
      <c r="DJ362" s="4"/>
      <c r="DK362" s="32"/>
      <c r="DL362" s="32"/>
      <c r="DM362" s="32"/>
      <c r="DN362" s="35"/>
      <c r="DO362" s="32"/>
      <c r="DP362" s="36"/>
      <c r="DQ362" s="32"/>
      <c r="DR362" s="36"/>
      <c r="DS362" s="32"/>
      <c r="DT362" s="36"/>
      <c r="DU362" s="32"/>
      <c r="DV362" s="36"/>
      <c r="DW362" s="32"/>
      <c r="DX362" s="36"/>
      <c r="DY362" s="32"/>
      <c r="DZ362" s="36"/>
      <c r="EA362" s="32"/>
      <c r="EB362" s="35"/>
      <c r="EC362" s="32"/>
      <c r="ED362" s="36"/>
      <c r="EE362" s="32"/>
      <c r="EF362" s="36"/>
      <c r="EG362" s="32"/>
      <c r="EH362" s="36"/>
      <c r="EI362" s="32"/>
      <c r="EJ362" s="35"/>
      <c r="EL362" s="3"/>
      <c r="EN362" s="2"/>
      <c r="EO362" s="8">
        <f t="shared" si="98"/>
        <v>0</v>
      </c>
      <c r="EP362" s="9">
        <f t="shared" si="98"/>
        <v>0</v>
      </c>
      <c r="ER362" s="3"/>
      <c r="ET362" s="3"/>
      <c r="EV362" s="3"/>
      <c r="EX362" s="3"/>
      <c r="EZ362" s="3"/>
      <c r="FB362" s="3"/>
      <c r="FD362" s="3"/>
      <c r="FF362" s="2"/>
      <c r="FG362" s="8">
        <f t="shared" si="99"/>
        <v>0</v>
      </c>
      <c r="FH362" s="9">
        <f t="shared" si="99"/>
        <v>0</v>
      </c>
      <c r="FJ362" s="3"/>
      <c r="FL362" s="3"/>
      <c r="FN362" s="2"/>
      <c r="FP362" s="3"/>
      <c r="FQ362" s="8">
        <f t="shared" si="97"/>
        <v>0</v>
      </c>
      <c r="FR362" s="9">
        <f t="shared" si="97"/>
        <v>0</v>
      </c>
      <c r="FT362" s="3"/>
      <c r="FV362" s="2"/>
      <c r="FW362" s="32"/>
      <c r="FX362" s="32"/>
      <c r="FY362" s="32"/>
      <c r="FZ362" s="35"/>
      <c r="GA362" s="32"/>
      <c r="GB362" s="36"/>
      <c r="GC362" s="32"/>
      <c r="GD362" s="36"/>
      <c r="GE362" s="36"/>
      <c r="GF362" s="32"/>
      <c r="GG362" s="33"/>
      <c r="GH362" s="32"/>
      <c r="GI362" s="32"/>
      <c r="GJ362" s="36"/>
      <c r="GK362" s="32"/>
      <c r="GL362" s="35"/>
      <c r="GM362" s="32"/>
      <c r="GN362" s="35"/>
      <c r="GO362" s="32"/>
      <c r="GP362" s="33"/>
    </row>
    <row r="363" spans="8:198" x14ac:dyDescent="0.2">
      <c r="H363" s="2"/>
      <c r="O363" s="3"/>
      <c r="V363" s="3"/>
      <c r="AC363" s="2"/>
      <c r="AM363" s="10"/>
      <c r="AV363" s="2"/>
      <c r="BA363" s="3"/>
      <c r="BB363" s="32"/>
      <c r="BC363" s="33"/>
      <c r="BD363" s="34"/>
      <c r="BE363" s="32"/>
      <c r="BF363" s="32"/>
      <c r="BG363" s="32"/>
      <c r="BH363" s="32"/>
      <c r="BI363" s="35"/>
      <c r="BJ363" s="32"/>
      <c r="BK363" s="35"/>
      <c r="BN363" s="3"/>
      <c r="BQ363" s="3"/>
      <c r="BT363" s="3"/>
      <c r="BW363" s="3"/>
      <c r="BZ363" s="2"/>
      <c r="CA363" s="32"/>
      <c r="CB363" s="32"/>
      <c r="CC363" s="32"/>
      <c r="CD363" s="32"/>
      <c r="CE363" s="32"/>
      <c r="CF363" s="32"/>
      <c r="CG363" s="32"/>
      <c r="CH363" s="32"/>
      <c r="CI363" s="35">
        <f t="shared" si="95"/>
        <v>0</v>
      </c>
      <c r="CJ363" s="2"/>
      <c r="CL363" s="3"/>
      <c r="CN363" s="3"/>
      <c r="CP363" s="3"/>
      <c r="CR363" s="2"/>
      <c r="CS363" s="32"/>
      <c r="CT363" s="32"/>
      <c r="CU363" s="32"/>
      <c r="CV363" s="32"/>
      <c r="CW363" s="32"/>
      <c r="CX363" s="32"/>
      <c r="CY363" s="32"/>
      <c r="CZ363" s="32"/>
      <c r="DA363" s="35">
        <f t="shared" si="96"/>
        <v>0</v>
      </c>
      <c r="DB363" s="2"/>
      <c r="DC363" s="32"/>
      <c r="DD363" s="32"/>
      <c r="DE363" s="32"/>
      <c r="DF363" s="36"/>
      <c r="DG363" s="32"/>
      <c r="DH363" s="35"/>
      <c r="DI363" s="2"/>
      <c r="DJ363" s="4"/>
      <c r="DK363" s="32"/>
      <c r="DL363" s="32"/>
      <c r="DM363" s="32"/>
      <c r="DN363" s="35"/>
      <c r="DO363" s="32"/>
      <c r="DP363" s="36"/>
      <c r="DQ363" s="32"/>
      <c r="DR363" s="36"/>
      <c r="DS363" s="32"/>
      <c r="DT363" s="36"/>
      <c r="DU363" s="32"/>
      <c r="DV363" s="36"/>
      <c r="DW363" s="32"/>
      <c r="DX363" s="36"/>
      <c r="DY363" s="32"/>
      <c r="DZ363" s="36"/>
      <c r="EA363" s="32"/>
      <c r="EB363" s="35"/>
      <c r="EC363" s="32"/>
      <c r="ED363" s="36"/>
      <c r="EE363" s="32"/>
      <c r="EF363" s="36"/>
      <c r="EG363" s="32"/>
      <c r="EH363" s="36"/>
      <c r="EI363" s="32"/>
      <c r="EJ363" s="35"/>
      <c r="EL363" s="3"/>
      <c r="EN363" s="2"/>
      <c r="EO363" s="8">
        <f t="shared" si="98"/>
        <v>0</v>
      </c>
      <c r="EP363" s="9">
        <f t="shared" si="98"/>
        <v>0</v>
      </c>
      <c r="ER363" s="3"/>
      <c r="ET363" s="3"/>
      <c r="EV363" s="3"/>
      <c r="EX363" s="3"/>
      <c r="EZ363" s="3"/>
      <c r="FB363" s="3"/>
      <c r="FD363" s="3"/>
      <c r="FF363" s="2"/>
      <c r="FG363" s="8">
        <f t="shared" si="99"/>
        <v>0</v>
      </c>
      <c r="FH363" s="9">
        <f t="shared" si="99"/>
        <v>0</v>
      </c>
      <c r="FJ363" s="3"/>
      <c r="FL363" s="3"/>
      <c r="FN363" s="2"/>
      <c r="FP363" s="3"/>
      <c r="FQ363" s="8">
        <f t="shared" si="97"/>
        <v>0</v>
      </c>
      <c r="FR363" s="9">
        <f t="shared" si="97"/>
        <v>0</v>
      </c>
      <c r="FT363" s="3"/>
      <c r="FV363" s="2"/>
      <c r="FW363" s="32"/>
      <c r="FX363" s="32"/>
      <c r="FY363" s="32"/>
      <c r="FZ363" s="35"/>
      <c r="GA363" s="32"/>
      <c r="GB363" s="36"/>
      <c r="GC363" s="32"/>
      <c r="GD363" s="36"/>
      <c r="GE363" s="36"/>
      <c r="GF363" s="32"/>
      <c r="GG363" s="33"/>
      <c r="GH363" s="32"/>
      <c r="GI363" s="32"/>
      <c r="GJ363" s="36"/>
      <c r="GK363" s="32"/>
      <c r="GL363" s="35"/>
      <c r="GM363" s="32"/>
      <c r="GN363" s="35"/>
      <c r="GO363" s="32"/>
      <c r="GP363" s="33"/>
    </row>
    <row r="364" spans="8:198" x14ac:dyDescent="0.2">
      <c r="H364" s="2"/>
      <c r="O364" s="3"/>
      <c r="V364" s="3"/>
      <c r="AC364" s="2"/>
      <c r="AM364" s="10"/>
      <c r="AV364" s="2"/>
      <c r="BA364" s="3"/>
      <c r="BB364" s="32"/>
      <c r="BC364" s="33"/>
      <c r="BD364" s="34"/>
      <c r="BE364" s="32"/>
      <c r="BF364" s="32"/>
      <c r="BG364" s="32"/>
      <c r="BH364" s="32"/>
      <c r="BI364" s="35"/>
      <c r="BJ364" s="32"/>
      <c r="BK364" s="35"/>
      <c r="BN364" s="3"/>
      <c r="BQ364" s="3"/>
      <c r="BT364" s="3"/>
      <c r="BW364" s="3"/>
      <c r="BZ364" s="2"/>
      <c r="CA364" s="32"/>
      <c r="CB364" s="32"/>
      <c r="CC364" s="32"/>
      <c r="CD364" s="32"/>
      <c r="CE364" s="32"/>
      <c r="CF364" s="32"/>
      <c r="CG364" s="32"/>
      <c r="CH364" s="32"/>
      <c r="CI364" s="35">
        <f t="shared" si="95"/>
        <v>0</v>
      </c>
      <c r="CJ364" s="2"/>
      <c r="CL364" s="3"/>
      <c r="CN364" s="3"/>
      <c r="CP364" s="3"/>
      <c r="CR364" s="2"/>
      <c r="CS364" s="32"/>
      <c r="CT364" s="32"/>
      <c r="CU364" s="32"/>
      <c r="CV364" s="32"/>
      <c r="CW364" s="32"/>
      <c r="CX364" s="32"/>
      <c r="CY364" s="32"/>
      <c r="CZ364" s="32"/>
      <c r="DA364" s="35">
        <f t="shared" si="96"/>
        <v>0</v>
      </c>
      <c r="DB364" s="2"/>
      <c r="DC364" s="32"/>
      <c r="DD364" s="32"/>
      <c r="DE364" s="32"/>
      <c r="DF364" s="36"/>
      <c r="DG364" s="32"/>
      <c r="DH364" s="35"/>
      <c r="DI364" s="2"/>
      <c r="DJ364" s="4"/>
      <c r="DK364" s="32"/>
      <c r="DL364" s="32"/>
      <c r="DM364" s="32"/>
      <c r="DN364" s="35"/>
      <c r="DO364" s="32"/>
      <c r="DP364" s="36"/>
      <c r="DQ364" s="32"/>
      <c r="DR364" s="36"/>
      <c r="DS364" s="32"/>
      <c r="DT364" s="36"/>
      <c r="DU364" s="32"/>
      <c r="DV364" s="36"/>
      <c r="DW364" s="32"/>
      <c r="DX364" s="36"/>
      <c r="DY364" s="32"/>
      <c r="DZ364" s="36"/>
      <c r="EA364" s="32"/>
      <c r="EB364" s="35"/>
      <c r="EC364" s="32"/>
      <c r="ED364" s="36"/>
      <c r="EE364" s="32"/>
      <c r="EF364" s="36"/>
      <c r="EG364" s="32"/>
      <c r="EH364" s="36"/>
      <c r="EI364" s="32"/>
      <c r="EJ364" s="35"/>
      <c r="EL364" s="3"/>
      <c r="EN364" s="2"/>
      <c r="EO364" s="8">
        <f t="shared" si="98"/>
        <v>0</v>
      </c>
      <c r="EP364" s="9">
        <f t="shared" si="98"/>
        <v>0</v>
      </c>
      <c r="ER364" s="3"/>
      <c r="ET364" s="3"/>
      <c r="EV364" s="3"/>
      <c r="EX364" s="3"/>
      <c r="EZ364" s="3"/>
      <c r="FB364" s="3"/>
      <c r="FD364" s="3"/>
      <c r="FF364" s="2"/>
      <c r="FG364" s="8">
        <f t="shared" si="99"/>
        <v>0</v>
      </c>
      <c r="FH364" s="9">
        <f t="shared" si="99"/>
        <v>0</v>
      </c>
      <c r="FJ364" s="3"/>
      <c r="FL364" s="3"/>
      <c r="FN364" s="2"/>
      <c r="FP364" s="3"/>
      <c r="FQ364" s="8">
        <f t="shared" si="97"/>
        <v>0</v>
      </c>
      <c r="FR364" s="9">
        <f t="shared" si="97"/>
        <v>0</v>
      </c>
      <c r="FT364" s="3"/>
      <c r="FV364" s="2"/>
      <c r="FW364" s="32"/>
      <c r="FX364" s="32"/>
      <c r="FY364" s="32"/>
      <c r="FZ364" s="35"/>
      <c r="GA364" s="32"/>
      <c r="GB364" s="36"/>
      <c r="GC364" s="32"/>
      <c r="GD364" s="36"/>
      <c r="GE364" s="36"/>
      <c r="GF364" s="32"/>
      <c r="GG364" s="33"/>
      <c r="GH364" s="32"/>
      <c r="GI364" s="32"/>
      <c r="GJ364" s="36"/>
      <c r="GK364" s="32"/>
      <c r="GL364" s="35"/>
      <c r="GM364" s="32"/>
      <c r="GN364" s="35"/>
      <c r="GO364" s="32"/>
      <c r="GP364" s="33"/>
    </row>
    <row r="365" spans="8:198" x14ac:dyDescent="0.2">
      <c r="H365" s="2"/>
      <c r="O365" s="3"/>
      <c r="V365" s="3"/>
      <c r="AC365" s="2"/>
      <c r="AM365" s="10"/>
      <c r="AV365" s="2"/>
      <c r="BA365" s="3"/>
      <c r="BB365" s="32"/>
      <c r="BC365" s="33"/>
      <c r="BD365" s="34"/>
      <c r="BE365" s="32"/>
      <c r="BF365" s="32"/>
      <c r="BG365" s="32"/>
      <c r="BH365" s="32"/>
      <c r="BI365" s="35"/>
      <c r="BJ365" s="32"/>
      <c r="BK365" s="35"/>
      <c r="BN365" s="3"/>
      <c r="BQ365" s="3"/>
      <c r="BT365" s="3"/>
      <c r="BW365" s="3"/>
      <c r="BZ365" s="2"/>
      <c r="CA365" s="32"/>
      <c r="CB365" s="32"/>
      <c r="CC365" s="32"/>
      <c r="CD365" s="32"/>
      <c r="CE365" s="32"/>
      <c r="CF365" s="32"/>
      <c r="CG365" s="32"/>
      <c r="CH365" s="32"/>
      <c r="CI365" s="35">
        <f t="shared" si="95"/>
        <v>0</v>
      </c>
      <c r="CJ365" s="2"/>
      <c r="CL365" s="3"/>
      <c r="CN365" s="3"/>
      <c r="CP365" s="3"/>
      <c r="CR365" s="2"/>
      <c r="CS365" s="32"/>
      <c r="CT365" s="32"/>
      <c r="CU365" s="32"/>
      <c r="CV365" s="32"/>
      <c r="CW365" s="32"/>
      <c r="CX365" s="32"/>
      <c r="CY365" s="32"/>
      <c r="CZ365" s="32"/>
      <c r="DA365" s="35">
        <f t="shared" si="96"/>
        <v>0</v>
      </c>
      <c r="DB365" s="2"/>
      <c r="DC365" s="32"/>
      <c r="DD365" s="32"/>
      <c r="DE365" s="32"/>
      <c r="DF365" s="36"/>
      <c r="DG365" s="32"/>
      <c r="DH365" s="35"/>
      <c r="DI365" s="2"/>
      <c r="DJ365" s="4"/>
      <c r="DK365" s="32"/>
      <c r="DL365" s="32"/>
      <c r="DM365" s="32"/>
      <c r="DN365" s="35"/>
      <c r="DO365" s="32"/>
      <c r="DP365" s="36"/>
      <c r="DQ365" s="32"/>
      <c r="DR365" s="36"/>
      <c r="DS365" s="32"/>
      <c r="DT365" s="36"/>
      <c r="DU365" s="32"/>
      <c r="DV365" s="36"/>
      <c r="DW365" s="32"/>
      <c r="DX365" s="36"/>
      <c r="DY365" s="32"/>
      <c r="DZ365" s="36"/>
      <c r="EA365" s="32"/>
      <c r="EB365" s="35"/>
      <c r="EC365" s="32"/>
      <c r="ED365" s="36"/>
      <c r="EE365" s="32"/>
      <c r="EF365" s="36"/>
      <c r="EG365" s="32"/>
      <c r="EH365" s="36"/>
      <c r="EI365" s="32"/>
      <c r="EJ365" s="35"/>
      <c r="EL365" s="3"/>
      <c r="EN365" s="2"/>
      <c r="EO365" s="8">
        <f t="shared" si="98"/>
        <v>0</v>
      </c>
      <c r="EP365" s="9">
        <f t="shared" si="98"/>
        <v>0</v>
      </c>
      <c r="ER365" s="3"/>
      <c r="ET365" s="3"/>
      <c r="EV365" s="3"/>
      <c r="EX365" s="3"/>
      <c r="EZ365" s="3"/>
      <c r="FB365" s="3"/>
      <c r="FD365" s="3"/>
      <c r="FF365" s="2"/>
      <c r="FG365" s="8">
        <f t="shared" si="99"/>
        <v>0</v>
      </c>
      <c r="FH365" s="9">
        <f t="shared" si="99"/>
        <v>0</v>
      </c>
      <c r="FJ365" s="3"/>
      <c r="FL365" s="3"/>
      <c r="FN365" s="2"/>
      <c r="FP365" s="3"/>
      <c r="FQ365" s="8">
        <f t="shared" si="97"/>
        <v>0</v>
      </c>
      <c r="FR365" s="9">
        <f t="shared" si="97"/>
        <v>0</v>
      </c>
      <c r="FT365" s="3"/>
      <c r="FV365" s="2"/>
      <c r="FW365" s="32"/>
      <c r="FX365" s="32"/>
      <c r="FY365" s="32"/>
      <c r="FZ365" s="35"/>
      <c r="GA365" s="32"/>
      <c r="GB365" s="36"/>
      <c r="GC365" s="32"/>
      <c r="GD365" s="36"/>
      <c r="GE365" s="36"/>
      <c r="GF365" s="32"/>
      <c r="GG365" s="33"/>
      <c r="GH365" s="32"/>
      <c r="GI365" s="32"/>
      <c r="GJ365" s="36"/>
      <c r="GK365" s="32"/>
      <c r="GL365" s="35"/>
      <c r="GM365" s="32"/>
      <c r="GN365" s="35"/>
      <c r="GO365" s="32"/>
      <c r="GP365" s="33"/>
    </row>
    <row r="366" spans="8:198" x14ac:dyDescent="0.2">
      <c r="H366" s="2"/>
      <c r="O366" s="3"/>
      <c r="V366" s="3"/>
      <c r="AC366" s="2"/>
      <c r="AM366" s="10"/>
      <c r="AV366" s="2"/>
      <c r="BA366" s="3"/>
      <c r="BB366" s="32"/>
      <c r="BC366" s="33"/>
      <c r="BD366" s="34"/>
      <c r="BE366" s="32"/>
      <c r="BF366" s="32"/>
      <c r="BG366" s="32"/>
      <c r="BH366" s="32"/>
      <c r="BI366" s="35"/>
      <c r="BJ366" s="32"/>
      <c r="BK366" s="35"/>
      <c r="BN366" s="3"/>
      <c r="BQ366" s="3"/>
      <c r="BT366" s="3"/>
      <c r="BW366" s="3"/>
      <c r="BZ366" s="2"/>
      <c r="CA366" s="32"/>
      <c r="CB366" s="32"/>
      <c r="CC366" s="32"/>
      <c r="CD366" s="32"/>
      <c r="CE366" s="32"/>
      <c r="CF366" s="32"/>
      <c r="CG366" s="32"/>
      <c r="CH366" s="32"/>
      <c r="CI366" s="35">
        <f t="shared" si="95"/>
        <v>0</v>
      </c>
      <c r="CJ366" s="2"/>
      <c r="CL366" s="3"/>
      <c r="CN366" s="3"/>
      <c r="CP366" s="3"/>
      <c r="CR366" s="2"/>
      <c r="CS366" s="32"/>
      <c r="CT366" s="32"/>
      <c r="CU366" s="32"/>
      <c r="CV366" s="32"/>
      <c r="CW366" s="32"/>
      <c r="CX366" s="32"/>
      <c r="CY366" s="32"/>
      <c r="CZ366" s="32"/>
      <c r="DA366" s="35">
        <f t="shared" si="96"/>
        <v>0</v>
      </c>
      <c r="DB366" s="2"/>
      <c r="DC366" s="32"/>
      <c r="DD366" s="32"/>
      <c r="DE366" s="32"/>
      <c r="DF366" s="36"/>
      <c r="DG366" s="32"/>
      <c r="DH366" s="35"/>
      <c r="DI366" s="2"/>
      <c r="DJ366" s="4"/>
      <c r="DK366" s="32"/>
      <c r="DL366" s="32"/>
      <c r="DM366" s="32"/>
      <c r="DN366" s="35"/>
      <c r="DO366" s="32"/>
      <c r="DP366" s="36"/>
      <c r="DQ366" s="32"/>
      <c r="DR366" s="36"/>
      <c r="DS366" s="32"/>
      <c r="DT366" s="36"/>
      <c r="DU366" s="32"/>
      <c r="DV366" s="36"/>
      <c r="DW366" s="32"/>
      <c r="DX366" s="36"/>
      <c r="DY366" s="32"/>
      <c r="DZ366" s="36"/>
      <c r="EA366" s="32"/>
      <c r="EB366" s="35"/>
      <c r="EC366" s="32"/>
      <c r="ED366" s="36"/>
      <c r="EE366" s="32"/>
      <c r="EF366" s="36"/>
      <c r="EG366" s="32"/>
      <c r="EH366" s="36"/>
      <c r="EI366" s="32"/>
      <c r="EJ366" s="35"/>
      <c r="EL366" s="3"/>
      <c r="EN366" s="2"/>
      <c r="EO366" s="8">
        <f t="shared" si="98"/>
        <v>0</v>
      </c>
      <c r="EP366" s="9">
        <f t="shared" si="98"/>
        <v>0</v>
      </c>
      <c r="ER366" s="3"/>
      <c r="ET366" s="3"/>
      <c r="EV366" s="3"/>
      <c r="EX366" s="3"/>
      <c r="EZ366" s="3"/>
      <c r="FB366" s="3"/>
      <c r="FD366" s="3"/>
      <c r="FF366" s="2"/>
      <c r="FG366" s="8">
        <f t="shared" si="99"/>
        <v>0</v>
      </c>
      <c r="FH366" s="9">
        <f t="shared" si="99"/>
        <v>0</v>
      </c>
      <c r="FJ366" s="3"/>
      <c r="FL366" s="3"/>
      <c r="FN366" s="2"/>
      <c r="FP366" s="3"/>
      <c r="FQ366" s="8">
        <f t="shared" si="97"/>
        <v>0</v>
      </c>
      <c r="FR366" s="9">
        <f t="shared" si="97"/>
        <v>0</v>
      </c>
      <c r="FT366" s="3"/>
      <c r="FV366" s="2"/>
      <c r="FW366" s="32"/>
      <c r="FX366" s="32"/>
      <c r="FY366" s="32"/>
      <c r="FZ366" s="35"/>
      <c r="GA366" s="32"/>
      <c r="GB366" s="36"/>
      <c r="GC366" s="32"/>
      <c r="GD366" s="36"/>
      <c r="GE366" s="36"/>
      <c r="GF366" s="32"/>
      <c r="GG366" s="33"/>
      <c r="GH366" s="32"/>
      <c r="GI366" s="32"/>
      <c r="GJ366" s="36"/>
      <c r="GK366" s="32"/>
      <c r="GL366" s="35"/>
      <c r="GM366" s="32"/>
      <c r="GN366" s="35"/>
      <c r="GO366" s="32"/>
      <c r="GP366" s="33"/>
    </row>
    <row r="367" spans="8:198" x14ac:dyDescent="0.2">
      <c r="H367" s="2"/>
      <c r="O367" s="3"/>
      <c r="V367" s="3"/>
      <c r="AC367" s="2"/>
      <c r="AM367" s="10"/>
      <c r="AV367" s="2"/>
      <c r="BA367" s="3"/>
      <c r="BB367" s="32"/>
      <c r="BC367" s="33"/>
      <c r="BD367" s="34"/>
      <c r="BE367" s="32"/>
      <c r="BF367" s="32"/>
      <c r="BG367" s="32"/>
      <c r="BH367" s="32"/>
      <c r="BI367" s="35"/>
      <c r="BJ367" s="32"/>
      <c r="BK367" s="35"/>
      <c r="BN367" s="3"/>
      <c r="BQ367" s="3"/>
      <c r="BT367" s="3"/>
      <c r="BW367" s="3"/>
      <c r="BZ367" s="2"/>
      <c r="CA367" s="32"/>
      <c r="CB367" s="32"/>
      <c r="CC367" s="32"/>
      <c r="CD367" s="32"/>
      <c r="CE367" s="32"/>
      <c r="CF367" s="32"/>
      <c r="CG367" s="32"/>
      <c r="CH367" s="32"/>
      <c r="CI367" s="35">
        <f t="shared" si="95"/>
        <v>0</v>
      </c>
      <c r="CJ367" s="2"/>
      <c r="CL367" s="3"/>
      <c r="CN367" s="3"/>
      <c r="CP367" s="3"/>
      <c r="CR367" s="2"/>
      <c r="CS367" s="32"/>
      <c r="CT367" s="32"/>
      <c r="CU367" s="32"/>
      <c r="CV367" s="32"/>
      <c r="CW367" s="32"/>
      <c r="CX367" s="32"/>
      <c r="CY367" s="32"/>
      <c r="CZ367" s="32"/>
      <c r="DA367" s="35">
        <f t="shared" si="96"/>
        <v>0</v>
      </c>
      <c r="DB367" s="2"/>
      <c r="DC367" s="32"/>
      <c r="DD367" s="32"/>
      <c r="DE367" s="32"/>
      <c r="DF367" s="36"/>
      <c r="DG367" s="32"/>
      <c r="DH367" s="35"/>
      <c r="DI367" s="2"/>
      <c r="DJ367" s="4"/>
      <c r="DK367" s="32"/>
      <c r="DL367" s="32"/>
      <c r="DM367" s="32"/>
      <c r="DN367" s="35"/>
      <c r="DO367" s="32"/>
      <c r="DP367" s="36"/>
      <c r="DQ367" s="32"/>
      <c r="DR367" s="36"/>
      <c r="DS367" s="32"/>
      <c r="DT367" s="36"/>
      <c r="DU367" s="32"/>
      <c r="DV367" s="36"/>
      <c r="DW367" s="32"/>
      <c r="DX367" s="36"/>
      <c r="DY367" s="32"/>
      <c r="DZ367" s="36"/>
      <c r="EA367" s="32"/>
      <c r="EB367" s="35"/>
      <c r="EC367" s="32"/>
      <c r="ED367" s="36"/>
      <c r="EE367" s="32"/>
      <c r="EF367" s="36"/>
      <c r="EG367" s="32"/>
      <c r="EH367" s="36"/>
      <c r="EI367" s="32"/>
      <c r="EJ367" s="35"/>
      <c r="EL367" s="3"/>
      <c r="EN367" s="2"/>
      <c r="EO367" s="8">
        <f t="shared" si="98"/>
        <v>0</v>
      </c>
      <c r="EP367" s="9">
        <f t="shared" si="98"/>
        <v>0</v>
      </c>
      <c r="ER367" s="3"/>
      <c r="ET367" s="3"/>
      <c r="EV367" s="3"/>
      <c r="EX367" s="3"/>
      <c r="EZ367" s="3"/>
      <c r="FB367" s="3"/>
      <c r="FD367" s="3"/>
      <c r="FF367" s="2"/>
      <c r="FG367" s="8">
        <f t="shared" si="99"/>
        <v>0</v>
      </c>
      <c r="FH367" s="9">
        <f t="shared" si="99"/>
        <v>0</v>
      </c>
      <c r="FJ367" s="3"/>
      <c r="FL367" s="3"/>
      <c r="FN367" s="2"/>
      <c r="FP367" s="3"/>
      <c r="FQ367" s="8">
        <f t="shared" si="97"/>
        <v>0</v>
      </c>
      <c r="FR367" s="9">
        <f t="shared" si="97"/>
        <v>0</v>
      </c>
      <c r="FT367" s="3"/>
      <c r="FV367" s="2"/>
      <c r="FW367" s="32"/>
      <c r="FX367" s="32"/>
      <c r="FY367" s="32"/>
      <c r="FZ367" s="35"/>
      <c r="GA367" s="32"/>
      <c r="GB367" s="36"/>
      <c r="GC367" s="32"/>
      <c r="GD367" s="36"/>
      <c r="GE367" s="36"/>
      <c r="GF367" s="32"/>
      <c r="GG367" s="33"/>
      <c r="GH367" s="32"/>
      <c r="GI367" s="32"/>
      <c r="GJ367" s="36"/>
      <c r="GK367" s="32"/>
      <c r="GL367" s="35"/>
      <c r="GM367" s="32"/>
      <c r="GN367" s="35"/>
      <c r="GO367" s="32"/>
      <c r="GP367" s="33"/>
    </row>
    <row r="368" spans="8:198" x14ac:dyDescent="0.2">
      <c r="H368" s="2"/>
      <c r="O368" s="3"/>
      <c r="V368" s="3"/>
      <c r="AC368" s="2"/>
      <c r="AM368" s="10"/>
      <c r="AV368" s="2"/>
      <c r="BA368" s="3"/>
      <c r="BB368" s="32"/>
      <c r="BC368" s="33"/>
      <c r="BD368" s="34"/>
      <c r="BE368" s="32"/>
      <c r="BF368" s="32"/>
      <c r="BG368" s="32"/>
      <c r="BH368" s="32"/>
      <c r="BI368" s="35"/>
      <c r="BJ368" s="32"/>
      <c r="BK368" s="35"/>
      <c r="BN368" s="3"/>
      <c r="BQ368" s="3"/>
      <c r="BT368" s="3"/>
      <c r="BW368" s="3"/>
      <c r="BZ368" s="2"/>
      <c r="CA368" s="32"/>
      <c r="CB368" s="32"/>
      <c r="CC368" s="32"/>
      <c r="CD368" s="32"/>
      <c r="CE368" s="32"/>
      <c r="CF368" s="32"/>
      <c r="CG368" s="32"/>
      <c r="CH368" s="32"/>
      <c r="CI368" s="35">
        <f t="shared" si="95"/>
        <v>0</v>
      </c>
      <c r="CJ368" s="2"/>
      <c r="CL368" s="3"/>
      <c r="CN368" s="3"/>
      <c r="CP368" s="3"/>
      <c r="CR368" s="2"/>
      <c r="CS368" s="32"/>
      <c r="CT368" s="32"/>
      <c r="CU368" s="32"/>
      <c r="CV368" s="32"/>
      <c r="CW368" s="32"/>
      <c r="CX368" s="32"/>
      <c r="CY368" s="32"/>
      <c r="CZ368" s="32"/>
      <c r="DA368" s="35">
        <f t="shared" si="96"/>
        <v>0</v>
      </c>
      <c r="DB368" s="2"/>
      <c r="DC368" s="32"/>
      <c r="DD368" s="32"/>
      <c r="DE368" s="32"/>
      <c r="DF368" s="36"/>
      <c r="DG368" s="32"/>
      <c r="DH368" s="35"/>
      <c r="DI368" s="2"/>
      <c r="DJ368" s="4"/>
      <c r="DK368" s="32"/>
      <c r="DL368" s="32"/>
      <c r="DM368" s="32"/>
      <c r="DN368" s="35"/>
      <c r="DO368" s="32"/>
      <c r="DP368" s="36"/>
      <c r="DQ368" s="32"/>
      <c r="DR368" s="36"/>
      <c r="DS368" s="32"/>
      <c r="DT368" s="36"/>
      <c r="DU368" s="32"/>
      <c r="DV368" s="36"/>
      <c r="DW368" s="32"/>
      <c r="DX368" s="36"/>
      <c r="DY368" s="32"/>
      <c r="DZ368" s="36"/>
      <c r="EA368" s="32"/>
      <c r="EB368" s="35"/>
      <c r="EC368" s="32"/>
      <c r="ED368" s="36"/>
      <c r="EE368" s="32"/>
      <c r="EF368" s="36"/>
      <c r="EG368" s="32"/>
      <c r="EH368" s="36"/>
      <c r="EI368" s="32"/>
      <c r="EJ368" s="35"/>
      <c r="EL368" s="3"/>
      <c r="EN368" s="2"/>
      <c r="EO368" s="8">
        <f t="shared" si="98"/>
        <v>0</v>
      </c>
      <c r="EP368" s="9">
        <f t="shared" si="98"/>
        <v>0</v>
      </c>
      <c r="ER368" s="3"/>
      <c r="ET368" s="3"/>
      <c r="EV368" s="3"/>
      <c r="EX368" s="3"/>
      <c r="EZ368" s="3"/>
      <c r="FB368" s="3"/>
      <c r="FD368" s="3"/>
      <c r="FF368" s="2"/>
      <c r="FG368" s="8">
        <f t="shared" si="99"/>
        <v>0</v>
      </c>
      <c r="FH368" s="9">
        <f t="shared" si="99"/>
        <v>0</v>
      </c>
      <c r="FJ368" s="3"/>
      <c r="FL368" s="3"/>
      <c r="FN368" s="2"/>
      <c r="FP368" s="3"/>
      <c r="FQ368" s="8">
        <f t="shared" si="97"/>
        <v>0</v>
      </c>
      <c r="FR368" s="9">
        <f t="shared" si="97"/>
        <v>0</v>
      </c>
      <c r="FT368" s="3"/>
      <c r="FV368" s="2"/>
      <c r="FW368" s="32"/>
      <c r="FX368" s="32"/>
      <c r="FY368" s="32"/>
      <c r="FZ368" s="35"/>
      <c r="GA368" s="32"/>
      <c r="GB368" s="36"/>
      <c r="GC368" s="32"/>
      <c r="GD368" s="36"/>
      <c r="GE368" s="36"/>
      <c r="GF368" s="32"/>
      <c r="GG368" s="33"/>
      <c r="GH368" s="32"/>
      <c r="GI368" s="32"/>
      <c r="GJ368" s="36"/>
      <c r="GK368" s="32"/>
      <c r="GL368" s="35"/>
      <c r="GM368" s="32"/>
      <c r="GN368" s="35"/>
      <c r="GO368" s="32"/>
      <c r="GP368" s="33"/>
    </row>
    <row r="369" spans="8:198" x14ac:dyDescent="0.2">
      <c r="H369" s="2"/>
      <c r="O369" s="3"/>
      <c r="V369" s="3"/>
      <c r="AC369" s="2"/>
      <c r="AM369" s="10"/>
      <c r="AV369" s="2"/>
      <c r="BA369" s="3"/>
      <c r="BB369" s="32"/>
      <c r="BC369" s="33"/>
      <c r="BD369" s="34"/>
      <c r="BE369" s="32"/>
      <c r="BF369" s="32"/>
      <c r="BG369" s="32"/>
      <c r="BH369" s="32"/>
      <c r="BI369" s="35"/>
      <c r="BJ369" s="32"/>
      <c r="BK369" s="35"/>
      <c r="BN369" s="3"/>
      <c r="BQ369" s="3"/>
      <c r="BT369" s="3"/>
      <c r="BW369" s="3"/>
      <c r="BZ369" s="2"/>
      <c r="CA369" s="32"/>
      <c r="CB369" s="32"/>
      <c r="CC369" s="32"/>
      <c r="CD369" s="32"/>
      <c r="CE369" s="32"/>
      <c r="CF369" s="32"/>
      <c r="CG369" s="32"/>
      <c r="CH369" s="32"/>
      <c r="CI369" s="35">
        <f t="shared" si="95"/>
        <v>0</v>
      </c>
      <c r="CJ369" s="2"/>
      <c r="CL369" s="3"/>
      <c r="CN369" s="3"/>
      <c r="CP369" s="3"/>
      <c r="CR369" s="2"/>
      <c r="CS369" s="32"/>
      <c r="CT369" s="32"/>
      <c r="CU369" s="32"/>
      <c r="CV369" s="32"/>
      <c r="CW369" s="32"/>
      <c r="CX369" s="32"/>
      <c r="CY369" s="32"/>
      <c r="CZ369" s="32"/>
      <c r="DA369" s="35">
        <f t="shared" si="96"/>
        <v>0</v>
      </c>
      <c r="DB369" s="2"/>
      <c r="DC369" s="32"/>
      <c r="DD369" s="32"/>
      <c r="DE369" s="32"/>
      <c r="DF369" s="36"/>
      <c r="DG369" s="32"/>
      <c r="DH369" s="35"/>
      <c r="DI369" s="2"/>
      <c r="DJ369" s="4"/>
      <c r="DK369" s="32"/>
      <c r="DL369" s="32"/>
      <c r="DM369" s="32"/>
      <c r="DN369" s="35"/>
      <c r="DO369" s="32"/>
      <c r="DP369" s="36"/>
      <c r="DQ369" s="32"/>
      <c r="DR369" s="36"/>
      <c r="DS369" s="32"/>
      <c r="DT369" s="36"/>
      <c r="DU369" s="32"/>
      <c r="DV369" s="36"/>
      <c r="DW369" s="32"/>
      <c r="DX369" s="36"/>
      <c r="DY369" s="32"/>
      <c r="DZ369" s="36"/>
      <c r="EA369" s="32"/>
      <c r="EB369" s="35"/>
      <c r="EC369" s="32"/>
      <c r="ED369" s="36"/>
      <c r="EE369" s="32"/>
      <c r="EF369" s="36"/>
      <c r="EG369" s="32"/>
      <c r="EH369" s="36"/>
      <c r="EI369" s="32"/>
      <c r="EJ369" s="35"/>
      <c r="EL369" s="3"/>
      <c r="EN369" s="2"/>
      <c r="EO369" s="8">
        <f t="shared" si="98"/>
        <v>0</v>
      </c>
      <c r="EP369" s="9">
        <f t="shared" si="98"/>
        <v>0</v>
      </c>
      <c r="ER369" s="3"/>
      <c r="ET369" s="3"/>
      <c r="EV369" s="3"/>
      <c r="EX369" s="3"/>
      <c r="EZ369" s="3"/>
      <c r="FB369" s="3"/>
      <c r="FD369" s="3"/>
      <c r="FF369" s="2"/>
      <c r="FG369" s="8">
        <f t="shared" si="99"/>
        <v>0</v>
      </c>
      <c r="FH369" s="9">
        <f t="shared" si="99"/>
        <v>0</v>
      </c>
      <c r="FJ369" s="3"/>
      <c r="FL369" s="3"/>
      <c r="FN369" s="2"/>
      <c r="FP369" s="3"/>
      <c r="FQ369" s="8">
        <f t="shared" si="97"/>
        <v>0</v>
      </c>
      <c r="FR369" s="9">
        <f t="shared" si="97"/>
        <v>0</v>
      </c>
      <c r="FT369" s="3"/>
      <c r="FV369" s="2"/>
      <c r="FW369" s="32"/>
      <c r="FX369" s="32"/>
      <c r="FY369" s="32"/>
      <c r="FZ369" s="35"/>
      <c r="GA369" s="32"/>
      <c r="GB369" s="36"/>
      <c r="GC369" s="32"/>
      <c r="GD369" s="36"/>
      <c r="GE369" s="36"/>
      <c r="GF369" s="32"/>
      <c r="GG369" s="33"/>
      <c r="GH369" s="32"/>
      <c r="GI369" s="32"/>
      <c r="GJ369" s="36"/>
      <c r="GK369" s="32"/>
      <c r="GL369" s="35"/>
      <c r="GM369" s="32"/>
      <c r="GN369" s="35"/>
      <c r="GO369" s="32"/>
      <c r="GP369" s="33"/>
    </row>
    <row r="370" spans="8:198" x14ac:dyDescent="0.2">
      <c r="H370" s="2"/>
      <c r="O370" s="3"/>
      <c r="V370" s="3"/>
      <c r="AC370" s="2"/>
      <c r="AM370" s="10"/>
      <c r="AV370" s="2"/>
      <c r="BA370" s="3"/>
      <c r="BB370" s="32"/>
      <c r="BC370" s="33"/>
      <c r="BD370" s="34"/>
      <c r="BE370" s="32"/>
      <c r="BF370" s="32"/>
      <c r="BG370" s="32"/>
      <c r="BH370" s="32"/>
      <c r="BI370" s="35"/>
      <c r="BJ370" s="32"/>
      <c r="BK370" s="35"/>
      <c r="BN370" s="3"/>
      <c r="BQ370" s="3"/>
      <c r="BT370" s="3"/>
      <c r="BW370" s="3"/>
      <c r="BZ370" s="2"/>
      <c r="CA370" s="32"/>
      <c r="CB370" s="32"/>
      <c r="CC370" s="32"/>
      <c r="CD370" s="32"/>
      <c r="CE370" s="32"/>
      <c r="CF370" s="32"/>
      <c r="CG370" s="32"/>
      <c r="CH370" s="32"/>
      <c r="CI370" s="35">
        <f t="shared" si="95"/>
        <v>0</v>
      </c>
      <c r="CJ370" s="2"/>
      <c r="CL370" s="3"/>
      <c r="CN370" s="3"/>
      <c r="CP370" s="3"/>
      <c r="CR370" s="2"/>
      <c r="CS370" s="32"/>
      <c r="CT370" s="32"/>
      <c r="CU370" s="32"/>
      <c r="CV370" s="32"/>
      <c r="CW370" s="32"/>
      <c r="CX370" s="32"/>
      <c r="CY370" s="32"/>
      <c r="CZ370" s="32"/>
      <c r="DA370" s="35">
        <f t="shared" si="96"/>
        <v>0</v>
      </c>
      <c r="DB370" s="2"/>
      <c r="DC370" s="32"/>
      <c r="DD370" s="32"/>
      <c r="DE370" s="32"/>
      <c r="DF370" s="36"/>
      <c r="DG370" s="32"/>
      <c r="DH370" s="35"/>
      <c r="DI370" s="2"/>
      <c r="DJ370" s="4"/>
      <c r="DK370" s="32"/>
      <c r="DL370" s="32"/>
      <c r="DM370" s="32"/>
      <c r="DN370" s="35"/>
      <c r="DO370" s="32"/>
      <c r="DP370" s="36"/>
      <c r="DQ370" s="32"/>
      <c r="DR370" s="36"/>
      <c r="DS370" s="32"/>
      <c r="DT370" s="36"/>
      <c r="DU370" s="32"/>
      <c r="DV370" s="36"/>
      <c r="DW370" s="32"/>
      <c r="DX370" s="36"/>
      <c r="DY370" s="32"/>
      <c r="DZ370" s="36"/>
      <c r="EA370" s="32"/>
      <c r="EB370" s="35"/>
      <c r="EC370" s="32"/>
      <c r="ED370" s="36"/>
      <c r="EE370" s="32"/>
      <c r="EF370" s="36"/>
      <c r="EG370" s="32"/>
      <c r="EH370" s="36"/>
      <c r="EI370" s="32"/>
      <c r="EJ370" s="35"/>
      <c r="EL370" s="3"/>
      <c r="EN370" s="2"/>
      <c r="EO370" s="8">
        <f t="shared" si="98"/>
        <v>0</v>
      </c>
      <c r="EP370" s="9">
        <f t="shared" si="98"/>
        <v>0</v>
      </c>
      <c r="ER370" s="3"/>
      <c r="ET370" s="3"/>
      <c r="EV370" s="3"/>
      <c r="EX370" s="3"/>
      <c r="EZ370" s="3"/>
      <c r="FB370" s="3"/>
      <c r="FD370" s="3"/>
      <c r="FF370" s="2"/>
      <c r="FG370" s="8">
        <f t="shared" si="99"/>
        <v>0</v>
      </c>
      <c r="FH370" s="9">
        <f t="shared" si="99"/>
        <v>0</v>
      </c>
      <c r="FJ370" s="3"/>
      <c r="FL370" s="3"/>
      <c r="FN370" s="2"/>
      <c r="FP370" s="3"/>
      <c r="FQ370" s="8">
        <f t="shared" si="97"/>
        <v>0</v>
      </c>
      <c r="FR370" s="9">
        <f t="shared" si="97"/>
        <v>0</v>
      </c>
      <c r="FT370" s="3"/>
      <c r="FV370" s="2"/>
      <c r="FW370" s="32"/>
      <c r="FX370" s="32"/>
      <c r="FY370" s="32"/>
      <c r="FZ370" s="35"/>
      <c r="GA370" s="32"/>
      <c r="GB370" s="36"/>
      <c r="GC370" s="32"/>
      <c r="GD370" s="36"/>
      <c r="GE370" s="36"/>
      <c r="GF370" s="32"/>
      <c r="GG370" s="33"/>
      <c r="GH370" s="32"/>
      <c r="GI370" s="32"/>
      <c r="GJ370" s="36"/>
      <c r="GK370" s="32"/>
      <c r="GL370" s="35"/>
      <c r="GM370" s="32"/>
      <c r="GN370" s="35"/>
      <c r="GO370" s="32"/>
      <c r="GP370" s="33"/>
    </row>
    <row r="371" spans="8:198" x14ac:dyDescent="0.2">
      <c r="H371" s="2"/>
      <c r="O371" s="3"/>
      <c r="V371" s="3"/>
      <c r="AC371" s="2"/>
      <c r="AM371" s="10"/>
      <c r="AV371" s="2"/>
      <c r="BA371" s="3"/>
      <c r="BB371" s="32"/>
      <c r="BC371" s="33"/>
      <c r="BD371" s="34"/>
      <c r="BE371" s="32"/>
      <c r="BF371" s="32"/>
      <c r="BG371" s="32"/>
      <c r="BH371" s="32"/>
      <c r="BI371" s="35"/>
      <c r="BJ371" s="32"/>
      <c r="BK371" s="35"/>
      <c r="BN371" s="3"/>
      <c r="BQ371" s="3"/>
      <c r="BT371" s="3"/>
      <c r="BW371" s="3"/>
      <c r="BZ371" s="2"/>
      <c r="CA371" s="32"/>
      <c r="CB371" s="32"/>
      <c r="CC371" s="32"/>
      <c r="CD371" s="32"/>
      <c r="CE371" s="32"/>
      <c r="CF371" s="32"/>
      <c r="CG371" s="32"/>
      <c r="CH371" s="32"/>
      <c r="CI371" s="35">
        <f t="shared" si="95"/>
        <v>0</v>
      </c>
      <c r="CJ371" s="2"/>
      <c r="CL371" s="3"/>
      <c r="CN371" s="3"/>
      <c r="CP371" s="3"/>
      <c r="CR371" s="2"/>
      <c r="CS371" s="32"/>
      <c r="CT371" s="32"/>
      <c r="CU371" s="32"/>
      <c r="CV371" s="32"/>
      <c r="CW371" s="32"/>
      <c r="CX371" s="32"/>
      <c r="CY371" s="32"/>
      <c r="CZ371" s="32"/>
      <c r="DA371" s="35">
        <f t="shared" si="96"/>
        <v>0</v>
      </c>
      <c r="DB371" s="2"/>
      <c r="DC371" s="32"/>
      <c r="DD371" s="32"/>
      <c r="DE371" s="32"/>
      <c r="DF371" s="36"/>
      <c r="DG371" s="32"/>
      <c r="DH371" s="35"/>
      <c r="DI371" s="2"/>
      <c r="DJ371" s="4"/>
      <c r="DK371" s="32"/>
      <c r="DL371" s="32"/>
      <c r="DM371" s="32"/>
      <c r="DN371" s="35"/>
      <c r="DO371" s="32"/>
      <c r="DP371" s="36"/>
      <c r="DQ371" s="32"/>
      <c r="DR371" s="36"/>
      <c r="DS371" s="32"/>
      <c r="DT371" s="36"/>
      <c r="DU371" s="32"/>
      <c r="DV371" s="36"/>
      <c r="DW371" s="32"/>
      <c r="DX371" s="36"/>
      <c r="DY371" s="32"/>
      <c r="DZ371" s="36"/>
      <c r="EA371" s="32"/>
      <c r="EB371" s="35"/>
      <c r="EC371" s="32"/>
      <c r="ED371" s="36"/>
      <c r="EE371" s="32"/>
      <c r="EF371" s="36"/>
      <c r="EG371" s="32"/>
      <c r="EH371" s="36"/>
      <c r="EI371" s="32"/>
      <c r="EJ371" s="35"/>
      <c r="EL371" s="3"/>
      <c r="EN371" s="2"/>
      <c r="EO371" s="8">
        <f t="shared" si="98"/>
        <v>0</v>
      </c>
      <c r="EP371" s="9">
        <f t="shared" si="98"/>
        <v>0</v>
      </c>
      <c r="ER371" s="3"/>
      <c r="ET371" s="3"/>
      <c r="EV371" s="3"/>
      <c r="EX371" s="3"/>
      <c r="EZ371" s="3"/>
      <c r="FB371" s="3"/>
      <c r="FD371" s="3"/>
      <c r="FF371" s="2"/>
      <c r="FG371" s="8">
        <f t="shared" si="99"/>
        <v>0</v>
      </c>
      <c r="FH371" s="9">
        <f t="shared" si="99"/>
        <v>0</v>
      </c>
      <c r="FJ371" s="3"/>
      <c r="FL371" s="3"/>
      <c r="FN371" s="2"/>
      <c r="FP371" s="3"/>
      <c r="FQ371" s="8">
        <f t="shared" si="97"/>
        <v>0</v>
      </c>
      <c r="FR371" s="9">
        <f t="shared" si="97"/>
        <v>0</v>
      </c>
      <c r="FT371" s="3"/>
      <c r="FV371" s="2"/>
      <c r="FW371" s="32"/>
      <c r="FX371" s="32"/>
      <c r="FY371" s="32"/>
      <c r="FZ371" s="35"/>
      <c r="GA371" s="32"/>
      <c r="GB371" s="36"/>
      <c r="GC371" s="32"/>
      <c r="GD371" s="36"/>
      <c r="GE371" s="36"/>
      <c r="GF371" s="32"/>
      <c r="GG371" s="33"/>
      <c r="GH371" s="32"/>
      <c r="GI371" s="32"/>
      <c r="GJ371" s="36"/>
      <c r="GK371" s="32"/>
      <c r="GL371" s="35"/>
      <c r="GM371" s="32"/>
      <c r="GN371" s="35"/>
      <c r="GO371" s="32"/>
      <c r="GP371" s="33"/>
    </row>
    <row r="372" spans="8:198" x14ac:dyDescent="0.2">
      <c r="H372" s="2"/>
      <c r="O372" s="3"/>
      <c r="V372" s="3"/>
      <c r="AC372" s="2"/>
      <c r="AM372" s="10"/>
      <c r="AV372" s="2"/>
      <c r="BA372" s="3"/>
      <c r="BB372" s="32"/>
      <c r="BC372" s="33"/>
      <c r="BD372" s="34"/>
      <c r="BE372" s="32"/>
      <c r="BF372" s="32"/>
      <c r="BG372" s="32"/>
      <c r="BH372" s="32"/>
      <c r="BI372" s="35"/>
      <c r="BJ372" s="32"/>
      <c r="BK372" s="35"/>
      <c r="BN372" s="3"/>
      <c r="BQ372" s="3"/>
      <c r="BT372" s="3"/>
      <c r="BW372" s="3"/>
      <c r="BZ372" s="2"/>
      <c r="CA372" s="32"/>
      <c r="CB372" s="32"/>
      <c r="CC372" s="32"/>
      <c r="CD372" s="32"/>
      <c r="CE372" s="32"/>
      <c r="CF372" s="32"/>
      <c r="CG372" s="32"/>
      <c r="CH372" s="32"/>
      <c r="CI372" s="35">
        <f t="shared" si="95"/>
        <v>0</v>
      </c>
      <c r="CJ372" s="2"/>
      <c r="CL372" s="3"/>
      <c r="CN372" s="3"/>
      <c r="CP372" s="3"/>
      <c r="CR372" s="2"/>
      <c r="CS372" s="32"/>
      <c r="CT372" s="32"/>
      <c r="CU372" s="32"/>
      <c r="CV372" s="32"/>
      <c r="CW372" s="32"/>
      <c r="CX372" s="32"/>
      <c r="CY372" s="32"/>
      <c r="CZ372" s="32"/>
      <c r="DA372" s="35">
        <f t="shared" si="96"/>
        <v>0</v>
      </c>
      <c r="DB372" s="2"/>
      <c r="DC372" s="32"/>
      <c r="DD372" s="32"/>
      <c r="DE372" s="32"/>
      <c r="DF372" s="36"/>
      <c r="DG372" s="32"/>
      <c r="DH372" s="35"/>
      <c r="DI372" s="2"/>
      <c r="DJ372" s="4"/>
      <c r="DK372" s="32"/>
      <c r="DL372" s="32"/>
      <c r="DM372" s="32"/>
      <c r="DN372" s="35"/>
      <c r="DO372" s="32"/>
      <c r="DP372" s="36"/>
      <c r="DQ372" s="32"/>
      <c r="DR372" s="36"/>
      <c r="DS372" s="32"/>
      <c r="DT372" s="36"/>
      <c r="DU372" s="32"/>
      <c r="DV372" s="36"/>
      <c r="DW372" s="32"/>
      <c r="DX372" s="36"/>
      <c r="DY372" s="32"/>
      <c r="DZ372" s="36"/>
      <c r="EA372" s="32"/>
      <c r="EB372" s="35"/>
      <c r="EC372" s="32"/>
      <c r="ED372" s="36"/>
      <c r="EE372" s="32"/>
      <c r="EF372" s="36"/>
      <c r="EG372" s="32"/>
      <c r="EH372" s="36"/>
      <c r="EI372" s="32"/>
      <c r="EJ372" s="35"/>
      <c r="EL372" s="3"/>
      <c r="EN372" s="2"/>
      <c r="EO372" s="8">
        <f t="shared" si="98"/>
        <v>0</v>
      </c>
      <c r="EP372" s="9">
        <f t="shared" si="98"/>
        <v>0</v>
      </c>
      <c r="ER372" s="3"/>
      <c r="ET372" s="3"/>
      <c r="EV372" s="3"/>
      <c r="EX372" s="3"/>
      <c r="EZ372" s="3"/>
      <c r="FB372" s="3"/>
      <c r="FD372" s="3"/>
      <c r="FF372" s="2"/>
      <c r="FG372" s="8">
        <f t="shared" si="99"/>
        <v>0</v>
      </c>
      <c r="FH372" s="9">
        <f t="shared" si="99"/>
        <v>0</v>
      </c>
      <c r="FJ372" s="3"/>
      <c r="FL372" s="3"/>
      <c r="FN372" s="2"/>
      <c r="FP372" s="3"/>
      <c r="FQ372" s="8">
        <f t="shared" si="97"/>
        <v>0</v>
      </c>
      <c r="FR372" s="9">
        <f t="shared" si="97"/>
        <v>0</v>
      </c>
      <c r="FT372" s="3"/>
      <c r="FV372" s="2"/>
      <c r="FW372" s="32"/>
      <c r="FX372" s="32"/>
      <c r="FY372" s="32"/>
      <c r="FZ372" s="35"/>
      <c r="GA372" s="32"/>
      <c r="GB372" s="36"/>
      <c r="GC372" s="32"/>
      <c r="GD372" s="36"/>
      <c r="GE372" s="36"/>
      <c r="GF372" s="32"/>
      <c r="GG372" s="33"/>
      <c r="GH372" s="32"/>
      <c r="GI372" s="32"/>
      <c r="GJ372" s="36"/>
      <c r="GK372" s="32"/>
      <c r="GL372" s="35"/>
      <c r="GM372" s="32"/>
      <c r="GN372" s="35"/>
      <c r="GO372" s="32"/>
      <c r="GP372" s="33"/>
    </row>
    <row r="373" spans="8:198" x14ac:dyDescent="0.2">
      <c r="H373" s="2"/>
      <c r="O373" s="3"/>
      <c r="V373" s="3"/>
      <c r="AC373" s="2"/>
      <c r="AM373" s="10"/>
      <c r="AV373" s="2"/>
      <c r="BA373" s="3"/>
      <c r="BB373" s="32"/>
      <c r="BC373" s="33"/>
      <c r="BD373" s="34"/>
      <c r="BE373" s="32"/>
      <c r="BF373" s="32"/>
      <c r="BG373" s="32"/>
      <c r="BH373" s="32"/>
      <c r="BI373" s="35"/>
      <c r="BJ373" s="32"/>
      <c r="BK373" s="35"/>
      <c r="BN373" s="3"/>
      <c r="BQ373" s="3"/>
      <c r="BT373" s="3"/>
      <c r="BW373" s="3"/>
      <c r="BZ373" s="2"/>
      <c r="CA373" s="32"/>
      <c r="CB373" s="32"/>
      <c r="CC373" s="32"/>
      <c r="CD373" s="32"/>
      <c r="CE373" s="32"/>
      <c r="CF373" s="32"/>
      <c r="CG373" s="32"/>
      <c r="CH373" s="32"/>
      <c r="CI373" s="35">
        <f t="shared" si="95"/>
        <v>0</v>
      </c>
      <c r="CJ373" s="2"/>
      <c r="CL373" s="3"/>
      <c r="CN373" s="3"/>
      <c r="CP373" s="3"/>
      <c r="CR373" s="2"/>
      <c r="CS373" s="32"/>
      <c r="CT373" s="32"/>
      <c r="CU373" s="32"/>
      <c r="CV373" s="32"/>
      <c r="CW373" s="32"/>
      <c r="CX373" s="32"/>
      <c r="CY373" s="32"/>
      <c r="CZ373" s="32"/>
      <c r="DA373" s="35">
        <f t="shared" si="96"/>
        <v>0</v>
      </c>
      <c r="DB373" s="2"/>
      <c r="DC373" s="32"/>
      <c r="DD373" s="32"/>
      <c r="DE373" s="32"/>
      <c r="DF373" s="36"/>
      <c r="DG373" s="32"/>
      <c r="DH373" s="35"/>
      <c r="DI373" s="2"/>
      <c r="DJ373" s="4"/>
      <c r="DK373" s="32"/>
      <c r="DL373" s="32"/>
      <c r="DM373" s="32"/>
      <c r="DN373" s="35"/>
      <c r="DO373" s="32"/>
      <c r="DP373" s="36"/>
      <c r="DQ373" s="32"/>
      <c r="DR373" s="36"/>
      <c r="DS373" s="32"/>
      <c r="DT373" s="36"/>
      <c r="DU373" s="32"/>
      <c r="DV373" s="36"/>
      <c r="DW373" s="32"/>
      <c r="DX373" s="36"/>
      <c r="DY373" s="32"/>
      <c r="DZ373" s="36"/>
      <c r="EA373" s="32"/>
      <c r="EB373" s="35"/>
      <c r="EC373" s="32"/>
      <c r="ED373" s="36"/>
      <c r="EE373" s="32"/>
      <c r="EF373" s="36"/>
      <c r="EG373" s="32"/>
      <c r="EH373" s="36"/>
      <c r="EI373" s="32"/>
      <c r="EJ373" s="35"/>
      <c r="EL373" s="3"/>
      <c r="EN373" s="2"/>
      <c r="EO373" s="8">
        <f t="shared" si="98"/>
        <v>0</v>
      </c>
      <c r="EP373" s="9">
        <f t="shared" si="98"/>
        <v>0</v>
      </c>
      <c r="ER373" s="3"/>
      <c r="ET373" s="3"/>
      <c r="EV373" s="3"/>
      <c r="EX373" s="3"/>
      <c r="EZ373" s="3"/>
      <c r="FB373" s="3"/>
      <c r="FD373" s="3"/>
      <c r="FF373" s="2"/>
      <c r="FG373" s="8">
        <f t="shared" si="99"/>
        <v>0</v>
      </c>
      <c r="FH373" s="9">
        <f t="shared" si="99"/>
        <v>0</v>
      </c>
      <c r="FJ373" s="3"/>
      <c r="FL373" s="3"/>
      <c r="FN373" s="2"/>
      <c r="FP373" s="3"/>
      <c r="FQ373" s="8">
        <f t="shared" si="97"/>
        <v>0</v>
      </c>
      <c r="FR373" s="9">
        <f t="shared" si="97"/>
        <v>0</v>
      </c>
      <c r="FT373" s="3"/>
      <c r="FV373" s="2"/>
      <c r="FW373" s="32"/>
      <c r="FX373" s="32"/>
      <c r="FY373" s="32"/>
      <c r="FZ373" s="35"/>
      <c r="GA373" s="32"/>
      <c r="GB373" s="36"/>
      <c r="GC373" s="32"/>
      <c r="GD373" s="36"/>
      <c r="GE373" s="36"/>
      <c r="GF373" s="32"/>
      <c r="GG373" s="33"/>
      <c r="GH373" s="32"/>
      <c r="GI373" s="32"/>
      <c r="GJ373" s="36"/>
      <c r="GK373" s="32"/>
      <c r="GL373" s="35"/>
      <c r="GM373" s="32"/>
      <c r="GN373" s="35"/>
      <c r="GO373" s="32"/>
      <c r="GP373" s="33"/>
    </row>
    <row r="374" spans="8:198" x14ac:dyDescent="0.2">
      <c r="H374" s="2"/>
      <c r="O374" s="3"/>
      <c r="V374" s="3"/>
      <c r="AC374" s="2"/>
      <c r="AM374" s="10"/>
      <c r="AV374" s="2"/>
      <c r="BA374" s="3"/>
      <c r="BB374" s="32"/>
      <c r="BC374" s="33"/>
      <c r="BD374" s="34"/>
      <c r="BE374" s="32"/>
      <c r="BF374" s="32"/>
      <c r="BG374" s="32"/>
      <c r="BH374" s="32"/>
      <c r="BI374" s="35"/>
      <c r="BJ374" s="32"/>
      <c r="BK374" s="35"/>
      <c r="BN374" s="3"/>
      <c r="BQ374" s="3"/>
      <c r="BT374" s="3"/>
      <c r="BW374" s="3"/>
      <c r="BZ374" s="2"/>
      <c r="CA374" s="32"/>
      <c r="CB374" s="32"/>
      <c r="CC374" s="32"/>
      <c r="CD374" s="32"/>
      <c r="CE374" s="32"/>
      <c r="CF374" s="32"/>
      <c r="CG374" s="32"/>
      <c r="CH374" s="32"/>
      <c r="CI374" s="35">
        <f t="shared" si="95"/>
        <v>0</v>
      </c>
      <c r="CJ374" s="2"/>
      <c r="CL374" s="3"/>
      <c r="CN374" s="3"/>
      <c r="CP374" s="3"/>
      <c r="CR374" s="2"/>
      <c r="CS374" s="32"/>
      <c r="CT374" s="32"/>
      <c r="CU374" s="32"/>
      <c r="CV374" s="32"/>
      <c r="CW374" s="32"/>
      <c r="CX374" s="32"/>
      <c r="CY374" s="32"/>
      <c r="CZ374" s="32"/>
      <c r="DA374" s="35">
        <f t="shared" si="96"/>
        <v>0</v>
      </c>
      <c r="DB374" s="2"/>
      <c r="DC374" s="32"/>
      <c r="DD374" s="32"/>
      <c r="DE374" s="32"/>
      <c r="DF374" s="36"/>
      <c r="DG374" s="32"/>
      <c r="DH374" s="35"/>
      <c r="DI374" s="2"/>
      <c r="DJ374" s="4"/>
      <c r="DK374" s="32"/>
      <c r="DL374" s="32"/>
      <c r="DM374" s="32"/>
      <c r="DN374" s="35"/>
      <c r="DO374" s="32"/>
      <c r="DP374" s="36"/>
      <c r="DQ374" s="32"/>
      <c r="DR374" s="36"/>
      <c r="DS374" s="32"/>
      <c r="DT374" s="36"/>
      <c r="DU374" s="32"/>
      <c r="DV374" s="36"/>
      <c r="DW374" s="32"/>
      <c r="DX374" s="36"/>
      <c r="DY374" s="32"/>
      <c r="DZ374" s="36"/>
      <c r="EA374" s="32"/>
      <c r="EB374" s="35"/>
      <c r="EC374" s="32"/>
      <c r="ED374" s="36"/>
      <c r="EE374" s="32"/>
      <c r="EF374" s="36"/>
      <c r="EG374" s="32"/>
      <c r="EH374" s="36"/>
      <c r="EI374" s="32"/>
      <c r="EJ374" s="35"/>
      <c r="EL374" s="3"/>
      <c r="EN374" s="2"/>
      <c r="EO374" s="8">
        <f t="shared" si="98"/>
        <v>0</v>
      </c>
      <c r="EP374" s="9">
        <f t="shared" si="98"/>
        <v>0</v>
      </c>
      <c r="ER374" s="3"/>
      <c r="ET374" s="3"/>
      <c r="EV374" s="3"/>
      <c r="EX374" s="3"/>
      <c r="EZ374" s="3"/>
      <c r="FB374" s="3"/>
      <c r="FD374" s="3"/>
      <c r="FF374" s="2"/>
      <c r="FG374" s="8">
        <f t="shared" si="99"/>
        <v>0</v>
      </c>
      <c r="FH374" s="9">
        <f t="shared" si="99"/>
        <v>0</v>
      </c>
      <c r="FJ374" s="3"/>
      <c r="FL374" s="3"/>
      <c r="FN374" s="2"/>
      <c r="FP374" s="3"/>
      <c r="FQ374" s="8">
        <f t="shared" si="97"/>
        <v>0</v>
      </c>
      <c r="FR374" s="9">
        <f t="shared" si="97"/>
        <v>0</v>
      </c>
      <c r="FT374" s="3"/>
      <c r="FV374" s="2"/>
      <c r="FW374" s="32"/>
      <c r="FX374" s="32"/>
      <c r="FY374" s="32"/>
      <c r="FZ374" s="35"/>
      <c r="GA374" s="32"/>
      <c r="GB374" s="36"/>
      <c r="GC374" s="32"/>
      <c r="GD374" s="36"/>
      <c r="GE374" s="36"/>
      <c r="GF374" s="32"/>
      <c r="GG374" s="33"/>
      <c r="GH374" s="32"/>
      <c r="GI374" s="32"/>
      <c r="GJ374" s="36"/>
      <c r="GK374" s="32"/>
      <c r="GL374" s="35"/>
      <c r="GM374" s="32"/>
      <c r="GN374" s="35"/>
      <c r="GO374" s="32"/>
      <c r="GP374" s="33"/>
    </row>
    <row r="375" spans="8:198" x14ac:dyDescent="0.2">
      <c r="H375" s="2"/>
      <c r="O375" s="3"/>
      <c r="V375" s="3"/>
      <c r="AC375" s="2"/>
      <c r="AM375" s="10"/>
      <c r="AV375" s="2"/>
      <c r="BA375" s="3"/>
      <c r="BB375" s="32"/>
      <c r="BC375" s="33"/>
      <c r="BD375" s="34"/>
      <c r="BE375" s="32"/>
      <c r="BF375" s="32"/>
      <c r="BG375" s="32"/>
      <c r="BH375" s="32"/>
      <c r="BI375" s="35"/>
      <c r="BJ375" s="32"/>
      <c r="BK375" s="35"/>
      <c r="BN375" s="3"/>
      <c r="BQ375" s="3"/>
      <c r="BT375" s="3"/>
      <c r="BW375" s="3"/>
      <c r="BZ375" s="2"/>
      <c r="CA375" s="32"/>
      <c r="CB375" s="32"/>
      <c r="CC375" s="32"/>
      <c r="CD375" s="32"/>
      <c r="CE375" s="32"/>
      <c r="CF375" s="32"/>
      <c r="CG375" s="32"/>
      <c r="CH375" s="32"/>
      <c r="CI375" s="35">
        <f t="shared" si="95"/>
        <v>0</v>
      </c>
      <c r="CJ375" s="2"/>
      <c r="CL375" s="3"/>
      <c r="CN375" s="3"/>
      <c r="CP375" s="3"/>
      <c r="CR375" s="2"/>
      <c r="CS375" s="32"/>
      <c r="CT375" s="32"/>
      <c r="CU375" s="32"/>
      <c r="CV375" s="32"/>
      <c r="CW375" s="32"/>
      <c r="CX375" s="32"/>
      <c r="CY375" s="32"/>
      <c r="CZ375" s="32"/>
      <c r="DA375" s="35">
        <f t="shared" si="96"/>
        <v>0</v>
      </c>
      <c r="DB375" s="2"/>
      <c r="DC375" s="32"/>
      <c r="DD375" s="32"/>
      <c r="DE375" s="32"/>
      <c r="DF375" s="36"/>
      <c r="DG375" s="32"/>
      <c r="DH375" s="35"/>
      <c r="DI375" s="2"/>
      <c r="DJ375" s="4"/>
      <c r="DK375" s="32"/>
      <c r="DL375" s="32"/>
      <c r="DM375" s="32"/>
      <c r="DN375" s="35"/>
      <c r="DO375" s="32"/>
      <c r="DP375" s="36"/>
      <c r="DQ375" s="32"/>
      <c r="DR375" s="36"/>
      <c r="DS375" s="32"/>
      <c r="DT375" s="36"/>
      <c r="DU375" s="32"/>
      <c r="DV375" s="36"/>
      <c r="DW375" s="32"/>
      <c r="DX375" s="36"/>
      <c r="DY375" s="32"/>
      <c r="DZ375" s="36"/>
      <c r="EA375" s="32"/>
      <c r="EB375" s="35"/>
      <c r="EC375" s="32"/>
      <c r="ED375" s="36"/>
      <c r="EE375" s="32"/>
      <c r="EF375" s="36"/>
      <c r="EG375" s="32"/>
      <c r="EH375" s="36"/>
      <c r="EI375" s="32"/>
      <c r="EJ375" s="35"/>
      <c r="EL375" s="3"/>
      <c r="EN375" s="2"/>
      <c r="EO375" s="8">
        <f t="shared" si="98"/>
        <v>0</v>
      </c>
      <c r="EP375" s="9">
        <f t="shared" si="98"/>
        <v>0</v>
      </c>
      <c r="ER375" s="3"/>
      <c r="ET375" s="3"/>
      <c r="EV375" s="3"/>
      <c r="EX375" s="3"/>
      <c r="EZ375" s="3"/>
      <c r="FB375" s="3"/>
      <c r="FD375" s="3"/>
      <c r="FF375" s="2"/>
      <c r="FG375" s="8">
        <f t="shared" si="99"/>
        <v>0</v>
      </c>
      <c r="FH375" s="9">
        <f t="shared" si="99"/>
        <v>0</v>
      </c>
      <c r="FJ375" s="3"/>
      <c r="FL375" s="3"/>
      <c r="FN375" s="2"/>
      <c r="FP375" s="3"/>
      <c r="FQ375" s="8">
        <f t="shared" si="97"/>
        <v>0</v>
      </c>
      <c r="FR375" s="9">
        <f t="shared" si="97"/>
        <v>0</v>
      </c>
      <c r="FT375" s="3"/>
      <c r="FV375" s="2"/>
      <c r="FW375" s="32"/>
      <c r="FX375" s="32"/>
      <c r="FY375" s="32"/>
      <c r="FZ375" s="35"/>
      <c r="GA375" s="32"/>
      <c r="GB375" s="36"/>
      <c r="GC375" s="32"/>
      <c r="GD375" s="36"/>
      <c r="GE375" s="36"/>
      <c r="GF375" s="32"/>
      <c r="GG375" s="33"/>
      <c r="GH375" s="32"/>
      <c r="GI375" s="32"/>
      <c r="GJ375" s="36"/>
      <c r="GK375" s="32"/>
      <c r="GL375" s="35"/>
      <c r="GM375" s="32"/>
      <c r="GN375" s="35"/>
      <c r="GO375" s="32"/>
      <c r="GP375" s="33"/>
    </row>
    <row r="376" spans="8:198" x14ac:dyDescent="0.2">
      <c r="H376" s="2"/>
      <c r="O376" s="3"/>
      <c r="V376" s="3"/>
      <c r="AC376" s="2"/>
      <c r="AM376" s="10"/>
      <c r="AV376" s="2"/>
      <c r="BA376" s="3"/>
      <c r="BB376" s="32"/>
      <c r="BC376" s="33"/>
      <c r="BD376" s="34"/>
      <c r="BE376" s="32"/>
      <c r="BF376" s="32"/>
      <c r="BG376" s="32"/>
      <c r="BH376" s="32"/>
      <c r="BI376" s="35"/>
      <c r="BJ376" s="32"/>
      <c r="BK376" s="35"/>
      <c r="BN376" s="3"/>
      <c r="BQ376" s="3"/>
      <c r="BT376" s="3"/>
      <c r="BW376" s="3"/>
      <c r="BZ376" s="2"/>
      <c r="CA376" s="32"/>
      <c r="CB376" s="32"/>
      <c r="CC376" s="32"/>
      <c r="CD376" s="32"/>
      <c r="CE376" s="32"/>
      <c r="CF376" s="32"/>
      <c r="CG376" s="32"/>
      <c r="CH376" s="32"/>
      <c r="CI376" s="35">
        <f t="shared" si="95"/>
        <v>0</v>
      </c>
      <c r="CJ376" s="2"/>
      <c r="CL376" s="3"/>
      <c r="CN376" s="3"/>
      <c r="CP376" s="3"/>
      <c r="CR376" s="2"/>
      <c r="CS376" s="32"/>
      <c r="CT376" s="32"/>
      <c r="CU376" s="32"/>
      <c r="CV376" s="32"/>
      <c r="CW376" s="32"/>
      <c r="CX376" s="32"/>
      <c r="CY376" s="32"/>
      <c r="CZ376" s="32"/>
      <c r="DA376" s="35">
        <f t="shared" si="96"/>
        <v>0</v>
      </c>
      <c r="DB376" s="2"/>
      <c r="DC376" s="32"/>
      <c r="DD376" s="32"/>
      <c r="DE376" s="32"/>
      <c r="DF376" s="36"/>
      <c r="DG376" s="32"/>
      <c r="DH376" s="35"/>
      <c r="DI376" s="2"/>
      <c r="DJ376" s="4"/>
      <c r="DK376" s="32"/>
      <c r="DL376" s="32"/>
      <c r="DM376" s="32"/>
      <c r="DN376" s="35"/>
      <c r="DO376" s="32"/>
      <c r="DP376" s="36"/>
      <c r="DQ376" s="32"/>
      <c r="DR376" s="36"/>
      <c r="DS376" s="32"/>
      <c r="DT376" s="36"/>
      <c r="DU376" s="32"/>
      <c r="DV376" s="36"/>
      <c r="DW376" s="32"/>
      <c r="DX376" s="36"/>
      <c r="DY376" s="32"/>
      <c r="DZ376" s="36"/>
      <c r="EA376" s="32"/>
      <c r="EB376" s="35"/>
      <c r="EC376" s="32"/>
      <c r="ED376" s="36"/>
      <c r="EE376" s="32"/>
      <c r="EF376" s="36"/>
      <c r="EG376" s="32"/>
      <c r="EH376" s="36"/>
      <c r="EI376" s="32"/>
      <c r="EJ376" s="35"/>
      <c r="EL376" s="3"/>
      <c r="EN376" s="2"/>
      <c r="EO376" s="8">
        <f t="shared" si="98"/>
        <v>0</v>
      </c>
      <c r="EP376" s="9">
        <f t="shared" si="98"/>
        <v>0</v>
      </c>
      <c r="ER376" s="3"/>
      <c r="ET376" s="3"/>
      <c r="EV376" s="3"/>
      <c r="EX376" s="3"/>
      <c r="EZ376" s="3"/>
      <c r="FB376" s="3"/>
      <c r="FD376" s="3"/>
      <c r="FF376" s="2"/>
      <c r="FG376" s="8">
        <f t="shared" si="99"/>
        <v>0</v>
      </c>
      <c r="FH376" s="9">
        <f t="shared" si="99"/>
        <v>0</v>
      </c>
      <c r="FJ376" s="3"/>
      <c r="FL376" s="3"/>
      <c r="FN376" s="2"/>
      <c r="FP376" s="3"/>
      <c r="FQ376" s="8">
        <f t="shared" si="97"/>
        <v>0</v>
      </c>
      <c r="FR376" s="9">
        <f t="shared" si="97"/>
        <v>0</v>
      </c>
      <c r="FT376" s="3"/>
      <c r="FV376" s="2"/>
      <c r="FW376" s="32"/>
      <c r="FX376" s="32"/>
      <c r="FY376" s="32"/>
      <c r="FZ376" s="35"/>
      <c r="GA376" s="32"/>
      <c r="GB376" s="36"/>
      <c r="GC376" s="32"/>
      <c r="GD376" s="36"/>
      <c r="GE376" s="36"/>
      <c r="GF376" s="32"/>
      <c r="GG376" s="33"/>
      <c r="GH376" s="32"/>
      <c r="GI376" s="32"/>
      <c r="GJ376" s="36"/>
      <c r="GK376" s="32"/>
      <c r="GL376" s="35"/>
      <c r="GM376" s="32"/>
      <c r="GN376" s="35"/>
      <c r="GO376" s="32"/>
      <c r="GP376" s="33"/>
    </row>
    <row r="377" spans="8:198" x14ac:dyDescent="0.2">
      <c r="H377" s="2"/>
      <c r="O377" s="3"/>
      <c r="V377" s="3"/>
      <c r="AC377" s="2"/>
      <c r="AM377" s="10"/>
      <c r="AV377" s="2"/>
      <c r="BA377" s="3"/>
      <c r="BB377" s="32"/>
      <c r="BC377" s="33"/>
      <c r="BD377" s="34"/>
      <c r="BE377" s="32"/>
      <c r="BF377" s="32"/>
      <c r="BG377" s="32"/>
      <c r="BH377" s="32"/>
      <c r="BI377" s="35"/>
      <c r="BJ377" s="32"/>
      <c r="BK377" s="35"/>
      <c r="BN377" s="3"/>
      <c r="BQ377" s="3"/>
      <c r="BT377" s="3"/>
      <c r="BW377" s="3"/>
      <c r="BZ377" s="2"/>
      <c r="CA377" s="32"/>
      <c r="CB377" s="32"/>
      <c r="CC377" s="32"/>
      <c r="CD377" s="32"/>
      <c r="CE377" s="32"/>
      <c r="CF377" s="32"/>
      <c r="CG377" s="32"/>
      <c r="CH377" s="32"/>
      <c r="CI377" s="35">
        <f t="shared" si="95"/>
        <v>0</v>
      </c>
      <c r="CJ377" s="2"/>
      <c r="CL377" s="3"/>
      <c r="CN377" s="3"/>
      <c r="CP377" s="3"/>
      <c r="CR377" s="2"/>
      <c r="CS377" s="32"/>
      <c r="CT377" s="32"/>
      <c r="CU377" s="32"/>
      <c r="CV377" s="32"/>
      <c r="CW377" s="32"/>
      <c r="CX377" s="32"/>
      <c r="CY377" s="32"/>
      <c r="CZ377" s="32"/>
      <c r="DA377" s="35">
        <f t="shared" si="96"/>
        <v>0</v>
      </c>
      <c r="DB377" s="2"/>
      <c r="DC377" s="32"/>
      <c r="DD377" s="32"/>
      <c r="DE377" s="32"/>
      <c r="DF377" s="36"/>
      <c r="DG377" s="32"/>
      <c r="DH377" s="35"/>
      <c r="DI377" s="2"/>
      <c r="DJ377" s="4"/>
      <c r="DK377" s="32"/>
      <c r="DL377" s="32"/>
      <c r="DM377" s="32"/>
      <c r="DN377" s="35"/>
      <c r="DO377" s="32"/>
      <c r="DP377" s="36"/>
      <c r="DQ377" s="32"/>
      <c r="DR377" s="36"/>
      <c r="DS377" s="32"/>
      <c r="DT377" s="36"/>
      <c r="DU377" s="32"/>
      <c r="DV377" s="36"/>
      <c r="DW377" s="32"/>
      <c r="DX377" s="36"/>
      <c r="DY377" s="32"/>
      <c r="DZ377" s="36"/>
      <c r="EA377" s="32"/>
      <c r="EB377" s="35"/>
      <c r="EC377" s="32"/>
      <c r="ED377" s="36"/>
      <c r="EE377" s="32"/>
      <c r="EF377" s="36"/>
      <c r="EG377" s="32"/>
      <c r="EH377" s="36"/>
      <c r="EI377" s="32"/>
      <c r="EJ377" s="35"/>
      <c r="EL377" s="3"/>
      <c r="EN377" s="2"/>
      <c r="EO377" s="8">
        <f t="shared" si="98"/>
        <v>0</v>
      </c>
      <c r="EP377" s="9">
        <f t="shared" si="98"/>
        <v>0</v>
      </c>
      <c r="ER377" s="3"/>
      <c r="ET377" s="3"/>
      <c r="EV377" s="3"/>
      <c r="EX377" s="3"/>
      <c r="EZ377" s="3"/>
      <c r="FB377" s="3"/>
      <c r="FD377" s="3"/>
      <c r="FF377" s="2"/>
      <c r="FG377" s="8">
        <f t="shared" si="99"/>
        <v>0</v>
      </c>
      <c r="FH377" s="9">
        <f t="shared" si="99"/>
        <v>0</v>
      </c>
      <c r="FJ377" s="3"/>
      <c r="FL377" s="3"/>
      <c r="FN377" s="2"/>
      <c r="FP377" s="3"/>
      <c r="FQ377" s="8">
        <f t="shared" si="97"/>
        <v>0</v>
      </c>
      <c r="FR377" s="9">
        <f t="shared" si="97"/>
        <v>0</v>
      </c>
      <c r="FT377" s="3"/>
      <c r="FV377" s="2"/>
      <c r="FW377" s="32"/>
      <c r="FX377" s="32"/>
      <c r="FY377" s="32"/>
      <c r="FZ377" s="35"/>
      <c r="GA377" s="32"/>
      <c r="GB377" s="36"/>
      <c r="GC377" s="32"/>
      <c r="GD377" s="36"/>
      <c r="GE377" s="36"/>
      <c r="GF377" s="32"/>
      <c r="GG377" s="33"/>
      <c r="GH377" s="32"/>
      <c r="GI377" s="32"/>
      <c r="GJ377" s="36"/>
      <c r="GK377" s="32"/>
      <c r="GL377" s="35"/>
      <c r="GM377" s="32"/>
      <c r="GN377" s="35"/>
      <c r="GO377" s="32"/>
      <c r="GP377" s="33"/>
    </row>
    <row r="378" spans="8:198" x14ac:dyDescent="0.2">
      <c r="H378" s="2"/>
      <c r="O378" s="3"/>
      <c r="V378" s="3"/>
      <c r="AC378" s="2"/>
      <c r="AM378" s="10"/>
      <c r="AV378" s="2"/>
      <c r="BA378" s="3"/>
      <c r="BB378" s="32"/>
      <c r="BC378" s="33"/>
      <c r="BD378" s="34"/>
      <c r="BE378" s="32"/>
      <c r="BF378" s="32"/>
      <c r="BG378" s="32"/>
      <c r="BH378" s="32"/>
      <c r="BI378" s="35"/>
      <c r="BJ378" s="32"/>
      <c r="BK378" s="35"/>
      <c r="BN378" s="3"/>
      <c r="BQ378" s="3"/>
      <c r="BT378" s="3"/>
      <c r="BW378" s="3"/>
      <c r="BZ378" s="2"/>
      <c r="CA378" s="32"/>
      <c r="CB378" s="32"/>
      <c r="CC378" s="32"/>
      <c r="CD378" s="32"/>
      <c r="CE378" s="32"/>
      <c r="CF378" s="32"/>
      <c r="CG378" s="32"/>
      <c r="CH378" s="32"/>
      <c r="CI378" s="35">
        <f t="shared" si="95"/>
        <v>0</v>
      </c>
      <c r="CJ378" s="2"/>
      <c r="CL378" s="3"/>
      <c r="CN378" s="3"/>
      <c r="CP378" s="3"/>
      <c r="CR378" s="2"/>
      <c r="CS378" s="32"/>
      <c r="CT378" s="32"/>
      <c r="CU378" s="32"/>
      <c r="CV378" s="32"/>
      <c r="CW378" s="32"/>
      <c r="CX378" s="32"/>
      <c r="CY378" s="32"/>
      <c r="CZ378" s="32"/>
      <c r="DA378" s="35">
        <f t="shared" si="96"/>
        <v>0</v>
      </c>
      <c r="DB378" s="2"/>
      <c r="DC378" s="32"/>
      <c r="DD378" s="32"/>
      <c r="DE378" s="32"/>
      <c r="DF378" s="36"/>
      <c r="DG378" s="32"/>
      <c r="DH378" s="35"/>
      <c r="DI378" s="2"/>
      <c r="DJ378" s="4"/>
      <c r="DK378" s="32"/>
      <c r="DL378" s="32"/>
      <c r="DM378" s="32"/>
      <c r="DN378" s="35"/>
      <c r="DO378" s="32"/>
      <c r="DP378" s="36"/>
      <c r="DQ378" s="32"/>
      <c r="DR378" s="36"/>
      <c r="DS378" s="32"/>
      <c r="DT378" s="36"/>
      <c r="DU378" s="32"/>
      <c r="DV378" s="36"/>
      <c r="DW378" s="32"/>
      <c r="DX378" s="36"/>
      <c r="DY378" s="32"/>
      <c r="DZ378" s="36"/>
      <c r="EA378" s="32"/>
      <c r="EB378" s="35"/>
      <c r="EC378" s="32"/>
      <c r="ED378" s="36"/>
      <c r="EE378" s="32"/>
      <c r="EF378" s="36"/>
      <c r="EG378" s="32"/>
      <c r="EH378" s="36"/>
      <c r="EI378" s="32"/>
      <c r="EJ378" s="35"/>
      <c r="EL378" s="3"/>
      <c r="EN378" s="2"/>
      <c r="EO378" s="8">
        <f t="shared" si="98"/>
        <v>0</v>
      </c>
      <c r="EP378" s="9">
        <f t="shared" si="98"/>
        <v>0</v>
      </c>
      <c r="ER378" s="3"/>
      <c r="ET378" s="3"/>
      <c r="EV378" s="3"/>
      <c r="EX378" s="3"/>
      <c r="EZ378" s="3"/>
      <c r="FB378" s="3"/>
      <c r="FD378" s="3"/>
      <c r="FF378" s="2"/>
      <c r="FG378" s="8">
        <f t="shared" si="99"/>
        <v>0</v>
      </c>
      <c r="FH378" s="9">
        <f t="shared" si="99"/>
        <v>0</v>
      </c>
      <c r="FJ378" s="3"/>
      <c r="FL378" s="3"/>
      <c r="FN378" s="2"/>
      <c r="FP378" s="3"/>
      <c r="FQ378" s="8">
        <f t="shared" si="97"/>
        <v>0</v>
      </c>
      <c r="FR378" s="9">
        <f t="shared" si="97"/>
        <v>0</v>
      </c>
      <c r="FT378" s="3"/>
      <c r="FV378" s="2"/>
      <c r="FW378" s="32"/>
      <c r="FX378" s="32"/>
      <c r="FY378" s="32"/>
      <c r="FZ378" s="35"/>
      <c r="GA378" s="32"/>
      <c r="GB378" s="36"/>
      <c r="GC378" s="32"/>
      <c r="GD378" s="36"/>
      <c r="GE378" s="36"/>
      <c r="GF378" s="32"/>
      <c r="GG378" s="33"/>
      <c r="GH378" s="32"/>
      <c r="GI378" s="32"/>
      <c r="GJ378" s="36"/>
      <c r="GK378" s="32"/>
      <c r="GL378" s="35"/>
      <c r="GM378" s="32"/>
      <c r="GN378" s="35"/>
      <c r="GO378" s="32"/>
      <c r="GP378" s="33"/>
    </row>
    <row r="379" spans="8:198" x14ac:dyDescent="0.2">
      <c r="H379" s="2"/>
      <c r="O379" s="3"/>
      <c r="V379" s="3"/>
      <c r="AC379" s="2"/>
      <c r="AM379" s="10"/>
      <c r="AV379" s="2"/>
      <c r="BA379" s="3"/>
      <c r="BB379" s="32"/>
      <c r="BC379" s="33"/>
      <c r="BD379" s="34"/>
      <c r="BE379" s="32"/>
      <c r="BF379" s="32"/>
      <c r="BG379" s="32"/>
      <c r="BH379" s="32"/>
      <c r="BI379" s="35"/>
      <c r="BJ379" s="32"/>
      <c r="BK379" s="35"/>
      <c r="BN379" s="3"/>
      <c r="BQ379" s="3"/>
      <c r="BT379" s="3"/>
      <c r="BW379" s="3"/>
      <c r="BZ379" s="2"/>
      <c r="CA379" s="32"/>
      <c r="CB379" s="32"/>
      <c r="CC379" s="32"/>
      <c r="CD379" s="32"/>
      <c r="CE379" s="32"/>
      <c r="CF379" s="32"/>
      <c r="CG379" s="32"/>
      <c r="CH379" s="32"/>
      <c r="CI379" s="35">
        <f t="shared" si="95"/>
        <v>0</v>
      </c>
      <c r="CJ379" s="2"/>
      <c r="CL379" s="3"/>
      <c r="CN379" s="3"/>
      <c r="CP379" s="3"/>
      <c r="CR379" s="2"/>
      <c r="CS379" s="32"/>
      <c r="CT379" s="32"/>
      <c r="CU379" s="32"/>
      <c r="CV379" s="32"/>
      <c r="CW379" s="32"/>
      <c r="CX379" s="32"/>
      <c r="CY379" s="32"/>
      <c r="CZ379" s="32"/>
      <c r="DA379" s="35">
        <f t="shared" si="96"/>
        <v>0</v>
      </c>
      <c r="DB379" s="2"/>
      <c r="DC379" s="32"/>
      <c r="DD379" s="32"/>
      <c r="DE379" s="32"/>
      <c r="DF379" s="36"/>
      <c r="DG379" s="32"/>
      <c r="DH379" s="35"/>
      <c r="DI379" s="2"/>
      <c r="DJ379" s="4"/>
      <c r="DK379" s="32"/>
      <c r="DL379" s="32"/>
      <c r="DM379" s="32"/>
      <c r="DN379" s="35"/>
      <c r="DO379" s="32"/>
      <c r="DP379" s="36"/>
      <c r="DQ379" s="32"/>
      <c r="DR379" s="36"/>
      <c r="DS379" s="32"/>
      <c r="DT379" s="36"/>
      <c r="DU379" s="32"/>
      <c r="DV379" s="36"/>
      <c r="DW379" s="32"/>
      <c r="DX379" s="36"/>
      <c r="DY379" s="32"/>
      <c r="DZ379" s="36"/>
      <c r="EA379" s="32"/>
      <c r="EB379" s="35"/>
      <c r="EC379" s="32"/>
      <c r="ED379" s="36"/>
      <c r="EE379" s="32"/>
      <c r="EF379" s="36"/>
      <c r="EG379" s="32"/>
      <c r="EH379" s="36"/>
      <c r="EI379" s="32"/>
      <c r="EJ379" s="35"/>
      <c r="EL379" s="3"/>
      <c r="EN379" s="2"/>
      <c r="EO379" s="8">
        <f t="shared" si="98"/>
        <v>0</v>
      </c>
      <c r="EP379" s="9">
        <f t="shared" si="98"/>
        <v>0</v>
      </c>
      <c r="ER379" s="3"/>
      <c r="ET379" s="3"/>
      <c r="EV379" s="3"/>
      <c r="EX379" s="3"/>
      <c r="EZ379" s="3"/>
      <c r="FB379" s="3"/>
      <c r="FD379" s="3"/>
      <c r="FF379" s="2"/>
      <c r="FG379" s="8">
        <f t="shared" si="99"/>
        <v>0</v>
      </c>
      <c r="FH379" s="9">
        <f t="shared" si="99"/>
        <v>0</v>
      </c>
      <c r="FJ379" s="3"/>
      <c r="FL379" s="3"/>
      <c r="FN379" s="2"/>
      <c r="FP379" s="3"/>
      <c r="FQ379" s="8">
        <f t="shared" si="97"/>
        <v>0</v>
      </c>
      <c r="FR379" s="9">
        <f t="shared" si="97"/>
        <v>0</v>
      </c>
      <c r="FT379" s="3"/>
      <c r="FV379" s="2"/>
      <c r="FW379" s="32"/>
      <c r="FX379" s="32"/>
      <c r="FY379" s="32"/>
      <c r="FZ379" s="35"/>
      <c r="GA379" s="32"/>
      <c r="GB379" s="36"/>
      <c r="GC379" s="32"/>
      <c r="GD379" s="36"/>
      <c r="GE379" s="36"/>
      <c r="GF379" s="32"/>
      <c r="GG379" s="33"/>
      <c r="GH379" s="32"/>
      <c r="GI379" s="32"/>
      <c r="GJ379" s="36"/>
      <c r="GK379" s="32"/>
      <c r="GL379" s="35"/>
      <c r="GM379" s="32"/>
      <c r="GN379" s="35"/>
      <c r="GO379" s="32"/>
      <c r="GP379" s="33"/>
    </row>
    <row r="380" spans="8:198" x14ac:dyDescent="0.2">
      <c r="H380" s="2"/>
      <c r="O380" s="3"/>
      <c r="V380" s="3"/>
      <c r="AC380" s="2"/>
      <c r="AM380" s="10"/>
      <c r="AV380" s="2"/>
      <c r="BA380" s="3"/>
      <c r="BB380" s="32"/>
      <c r="BC380" s="33"/>
      <c r="BD380" s="34"/>
      <c r="BE380" s="32"/>
      <c r="BF380" s="32"/>
      <c r="BG380" s="32"/>
      <c r="BH380" s="32"/>
      <c r="BI380" s="35"/>
      <c r="BJ380" s="32"/>
      <c r="BK380" s="35"/>
      <c r="BN380" s="3"/>
      <c r="BQ380" s="3"/>
      <c r="BT380" s="3"/>
      <c r="BW380" s="3"/>
      <c r="BZ380" s="2"/>
      <c r="CA380" s="32"/>
      <c r="CB380" s="32"/>
      <c r="CC380" s="32"/>
      <c r="CD380" s="32"/>
      <c r="CE380" s="32"/>
      <c r="CF380" s="32"/>
      <c r="CG380" s="32"/>
      <c r="CH380" s="32"/>
      <c r="CI380" s="35">
        <f t="shared" si="95"/>
        <v>0</v>
      </c>
      <c r="CJ380" s="2"/>
      <c r="CL380" s="3"/>
      <c r="CN380" s="3"/>
      <c r="CP380" s="3"/>
      <c r="CR380" s="2"/>
      <c r="CS380" s="32"/>
      <c r="CT380" s="32"/>
      <c r="CU380" s="32"/>
      <c r="CV380" s="32"/>
      <c r="CW380" s="32"/>
      <c r="CX380" s="32"/>
      <c r="CY380" s="32"/>
      <c r="CZ380" s="32"/>
      <c r="DA380" s="35">
        <f t="shared" si="96"/>
        <v>0</v>
      </c>
      <c r="DB380" s="2"/>
      <c r="DC380" s="32"/>
      <c r="DD380" s="32"/>
      <c r="DE380" s="32"/>
      <c r="DF380" s="36"/>
      <c r="DG380" s="32"/>
      <c r="DH380" s="35"/>
      <c r="DI380" s="2"/>
      <c r="DJ380" s="4"/>
      <c r="DK380" s="32"/>
      <c r="DL380" s="32"/>
      <c r="DM380" s="32"/>
      <c r="DN380" s="35"/>
      <c r="DO380" s="32"/>
      <c r="DP380" s="36"/>
      <c r="DQ380" s="32"/>
      <c r="DR380" s="36"/>
      <c r="DS380" s="32"/>
      <c r="DT380" s="36"/>
      <c r="DU380" s="32"/>
      <c r="DV380" s="36"/>
      <c r="DW380" s="32"/>
      <c r="DX380" s="36"/>
      <c r="DY380" s="32"/>
      <c r="DZ380" s="36"/>
      <c r="EA380" s="32"/>
      <c r="EB380" s="35"/>
      <c r="EC380" s="32"/>
      <c r="ED380" s="36"/>
      <c r="EE380" s="32"/>
      <c r="EF380" s="36"/>
      <c r="EG380" s="32"/>
      <c r="EH380" s="36"/>
      <c r="EI380" s="32"/>
      <c r="EJ380" s="35"/>
      <c r="EL380" s="3"/>
      <c r="EN380" s="2"/>
      <c r="EO380" s="8">
        <f t="shared" si="98"/>
        <v>0</v>
      </c>
      <c r="EP380" s="9">
        <f t="shared" si="98"/>
        <v>0</v>
      </c>
      <c r="ER380" s="3"/>
      <c r="ET380" s="3"/>
      <c r="EV380" s="3"/>
      <c r="EX380" s="3"/>
      <c r="EZ380" s="3"/>
      <c r="FB380" s="3"/>
      <c r="FD380" s="3"/>
      <c r="FF380" s="2"/>
      <c r="FG380" s="8">
        <f t="shared" si="99"/>
        <v>0</v>
      </c>
      <c r="FH380" s="9">
        <f t="shared" si="99"/>
        <v>0</v>
      </c>
      <c r="FJ380" s="3"/>
      <c r="FL380" s="3"/>
      <c r="FN380" s="2"/>
      <c r="FP380" s="3"/>
      <c r="FQ380" s="8">
        <f t="shared" si="97"/>
        <v>0</v>
      </c>
      <c r="FR380" s="9">
        <f t="shared" si="97"/>
        <v>0</v>
      </c>
      <c r="FT380" s="3"/>
      <c r="FV380" s="2"/>
      <c r="FW380" s="32"/>
      <c r="FX380" s="32"/>
      <c r="FY380" s="32"/>
      <c r="FZ380" s="35"/>
      <c r="GA380" s="32"/>
      <c r="GB380" s="36"/>
      <c r="GC380" s="32"/>
      <c r="GD380" s="36"/>
      <c r="GE380" s="36"/>
      <c r="GF380" s="32"/>
      <c r="GG380" s="33"/>
      <c r="GH380" s="32"/>
      <c r="GI380" s="32"/>
      <c r="GJ380" s="36"/>
      <c r="GK380" s="32"/>
      <c r="GL380" s="35"/>
      <c r="GM380" s="32"/>
      <c r="GN380" s="35"/>
      <c r="GO380" s="32"/>
      <c r="GP380" s="33"/>
    </row>
    <row r="381" spans="8:198" x14ac:dyDescent="0.2">
      <c r="H381" s="2"/>
      <c r="O381" s="3"/>
      <c r="V381" s="3"/>
      <c r="AC381" s="2"/>
      <c r="AM381" s="10"/>
      <c r="AV381" s="2"/>
      <c r="BA381" s="3"/>
      <c r="BB381" s="32"/>
      <c r="BC381" s="33"/>
      <c r="BD381" s="34"/>
      <c r="BE381" s="32"/>
      <c r="BF381" s="32"/>
      <c r="BG381" s="32"/>
      <c r="BH381" s="32"/>
      <c r="BI381" s="35"/>
      <c r="BJ381" s="32"/>
      <c r="BK381" s="35"/>
      <c r="BN381" s="3"/>
      <c r="BQ381" s="3"/>
      <c r="BT381" s="3"/>
      <c r="BW381" s="3"/>
      <c r="BZ381" s="2"/>
      <c r="CA381" s="32"/>
      <c r="CB381" s="32"/>
      <c r="CC381" s="32"/>
      <c r="CD381" s="32"/>
      <c r="CE381" s="32"/>
      <c r="CF381" s="32"/>
      <c r="CG381" s="32"/>
      <c r="CH381" s="32"/>
      <c r="CI381" s="35">
        <f t="shared" si="95"/>
        <v>0</v>
      </c>
      <c r="CJ381" s="2"/>
      <c r="CL381" s="3"/>
      <c r="CN381" s="3"/>
      <c r="CP381" s="3"/>
      <c r="CR381" s="2"/>
      <c r="CS381" s="32"/>
      <c r="CT381" s="32"/>
      <c r="CU381" s="32"/>
      <c r="CV381" s="32"/>
      <c r="CW381" s="32"/>
      <c r="CX381" s="32"/>
      <c r="CY381" s="32"/>
      <c r="CZ381" s="32"/>
      <c r="DA381" s="35">
        <f t="shared" si="96"/>
        <v>0</v>
      </c>
      <c r="DB381" s="2"/>
      <c r="DC381" s="32"/>
      <c r="DD381" s="32"/>
      <c r="DE381" s="32"/>
      <c r="DF381" s="36"/>
      <c r="DG381" s="32"/>
      <c r="DH381" s="35"/>
      <c r="DI381" s="2"/>
      <c r="DJ381" s="4"/>
      <c r="DK381" s="32"/>
      <c r="DL381" s="32"/>
      <c r="DM381" s="32"/>
      <c r="DN381" s="35"/>
      <c r="DO381" s="32"/>
      <c r="DP381" s="36"/>
      <c r="DQ381" s="32"/>
      <c r="DR381" s="36"/>
      <c r="DS381" s="32"/>
      <c r="DT381" s="36"/>
      <c r="DU381" s="32"/>
      <c r="DV381" s="36"/>
      <c r="DW381" s="32"/>
      <c r="DX381" s="36"/>
      <c r="DY381" s="32"/>
      <c r="DZ381" s="36"/>
      <c r="EA381" s="32"/>
      <c r="EB381" s="35"/>
      <c r="EC381" s="32"/>
      <c r="ED381" s="36"/>
      <c r="EE381" s="32"/>
      <c r="EF381" s="36"/>
      <c r="EG381" s="32"/>
      <c r="EH381" s="36"/>
      <c r="EI381" s="32"/>
      <c r="EJ381" s="35"/>
      <c r="EL381" s="3"/>
      <c r="EN381" s="2"/>
      <c r="EO381" s="8">
        <f t="shared" si="98"/>
        <v>0</v>
      </c>
      <c r="EP381" s="9">
        <f t="shared" si="98"/>
        <v>0</v>
      </c>
      <c r="ER381" s="3"/>
      <c r="ET381" s="3"/>
      <c r="EV381" s="3"/>
      <c r="EX381" s="3"/>
      <c r="EZ381" s="3"/>
      <c r="FB381" s="3"/>
      <c r="FD381" s="3"/>
      <c r="FF381" s="2"/>
      <c r="FG381" s="8">
        <f t="shared" si="99"/>
        <v>0</v>
      </c>
      <c r="FH381" s="9">
        <f t="shared" si="99"/>
        <v>0</v>
      </c>
      <c r="FJ381" s="3"/>
      <c r="FL381" s="3"/>
      <c r="FN381" s="2"/>
      <c r="FP381" s="3"/>
      <c r="FQ381" s="8">
        <f t="shared" si="97"/>
        <v>0</v>
      </c>
      <c r="FR381" s="9">
        <f t="shared" si="97"/>
        <v>0</v>
      </c>
      <c r="FT381" s="3"/>
      <c r="FV381" s="2"/>
      <c r="FW381" s="32"/>
      <c r="FX381" s="32"/>
      <c r="FY381" s="32"/>
      <c r="FZ381" s="35"/>
      <c r="GA381" s="32"/>
      <c r="GB381" s="36"/>
      <c r="GC381" s="32"/>
      <c r="GD381" s="36"/>
      <c r="GE381" s="36"/>
      <c r="GF381" s="32"/>
      <c r="GG381" s="33"/>
      <c r="GH381" s="32"/>
      <c r="GI381" s="32"/>
      <c r="GJ381" s="36"/>
      <c r="GK381" s="32"/>
      <c r="GL381" s="35"/>
      <c r="GM381" s="32"/>
      <c r="GN381" s="35"/>
      <c r="GO381" s="32"/>
      <c r="GP381" s="33"/>
    </row>
    <row r="382" spans="8:198" x14ac:dyDescent="0.2">
      <c r="H382" s="2"/>
      <c r="O382" s="3"/>
      <c r="V382" s="3"/>
      <c r="AC382" s="2"/>
      <c r="AM382" s="10"/>
      <c r="AV382" s="2"/>
      <c r="BA382" s="3"/>
      <c r="BB382" s="32"/>
      <c r="BC382" s="33"/>
      <c r="BD382" s="34"/>
      <c r="BE382" s="32"/>
      <c r="BF382" s="32"/>
      <c r="BG382" s="32"/>
      <c r="BH382" s="32"/>
      <c r="BI382" s="35"/>
      <c r="BJ382" s="32"/>
      <c r="BK382" s="35"/>
      <c r="BN382" s="3"/>
      <c r="BQ382" s="3"/>
      <c r="BT382" s="3"/>
      <c r="BW382" s="3"/>
      <c r="BZ382" s="2"/>
      <c r="CA382" s="32"/>
      <c r="CB382" s="32"/>
      <c r="CC382" s="32"/>
      <c r="CD382" s="32"/>
      <c r="CE382" s="32"/>
      <c r="CF382" s="32"/>
      <c r="CG382" s="32"/>
      <c r="CH382" s="32"/>
      <c r="CI382" s="35">
        <f t="shared" si="95"/>
        <v>0</v>
      </c>
      <c r="CJ382" s="2"/>
      <c r="CL382" s="3"/>
      <c r="CN382" s="3"/>
      <c r="CP382" s="3"/>
      <c r="CR382" s="2"/>
      <c r="CS382" s="32"/>
      <c r="CT382" s="32"/>
      <c r="CU382" s="32"/>
      <c r="CV382" s="32"/>
      <c r="CW382" s="32"/>
      <c r="CX382" s="32"/>
      <c r="CY382" s="32"/>
      <c r="CZ382" s="32"/>
      <c r="DA382" s="35">
        <f t="shared" si="96"/>
        <v>0</v>
      </c>
      <c r="DB382" s="2"/>
      <c r="DC382" s="32"/>
      <c r="DD382" s="32"/>
      <c r="DE382" s="32"/>
      <c r="DF382" s="36"/>
      <c r="DG382" s="32"/>
      <c r="DH382" s="35"/>
      <c r="DI382" s="2"/>
      <c r="DJ382" s="4"/>
      <c r="DK382" s="32"/>
      <c r="DL382" s="32"/>
      <c r="DM382" s="32"/>
      <c r="DN382" s="35"/>
      <c r="DO382" s="32"/>
      <c r="DP382" s="36"/>
      <c r="DQ382" s="32"/>
      <c r="DR382" s="36"/>
      <c r="DS382" s="32"/>
      <c r="DT382" s="36"/>
      <c r="DU382" s="32"/>
      <c r="DV382" s="36"/>
      <c r="DW382" s="32"/>
      <c r="DX382" s="36"/>
      <c r="DY382" s="32"/>
      <c r="DZ382" s="36"/>
      <c r="EA382" s="32"/>
      <c r="EB382" s="35"/>
      <c r="EC382" s="32"/>
      <c r="ED382" s="36"/>
      <c r="EE382" s="32"/>
      <c r="EF382" s="36"/>
      <c r="EG382" s="32"/>
      <c r="EH382" s="36"/>
      <c r="EI382" s="32"/>
      <c r="EJ382" s="35"/>
      <c r="EL382" s="3"/>
      <c r="EN382" s="2"/>
      <c r="EO382" s="8">
        <f t="shared" si="98"/>
        <v>0</v>
      </c>
      <c r="EP382" s="9">
        <f t="shared" si="98"/>
        <v>0</v>
      </c>
      <c r="ER382" s="3"/>
      <c r="ET382" s="3"/>
      <c r="EV382" s="3"/>
      <c r="EX382" s="3"/>
      <c r="EZ382" s="3"/>
      <c r="FB382" s="3"/>
      <c r="FD382" s="3"/>
      <c r="FF382" s="2"/>
      <c r="FG382" s="8">
        <f t="shared" si="99"/>
        <v>0</v>
      </c>
      <c r="FH382" s="9">
        <f t="shared" si="99"/>
        <v>0</v>
      </c>
      <c r="FJ382" s="3"/>
      <c r="FL382" s="3"/>
      <c r="FN382" s="2"/>
      <c r="FP382" s="3"/>
      <c r="FQ382" s="8">
        <f t="shared" si="97"/>
        <v>0</v>
      </c>
      <c r="FR382" s="9">
        <f t="shared" si="97"/>
        <v>0</v>
      </c>
      <c r="FT382" s="3"/>
      <c r="FV382" s="2"/>
      <c r="FW382" s="32"/>
      <c r="FX382" s="32"/>
      <c r="FY382" s="32"/>
      <c r="FZ382" s="35"/>
      <c r="GA382" s="32"/>
      <c r="GB382" s="36"/>
      <c r="GC382" s="32"/>
      <c r="GD382" s="36"/>
      <c r="GE382" s="36"/>
      <c r="GF382" s="32"/>
      <c r="GG382" s="33"/>
      <c r="GH382" s="32"/>
      <c r="GI382" s="32"/>
      <c r="GJ382" s="36"/>
      <c r="GK382" s="32"/>
      <c r="GL382" s="35"/>
      <c r="GM382" s="32"/>
      <c r="GN382" s="35"/>
      <c r="GO382" s="32"/>
      <c r="GP382" s="33"/>
    </row>
    <row r="383" spans="8:198" x14ac:dyDescent="0.2">
      <c r="H383" s="2"/>
      <c r="O383" s="3"/>
      <c r="V383" s="3"/>
      <c r="AC383" s="2"/>
      <c r="AM383" s="10"/>
      <c r="AV383" s="2"/>
      <c r="BA383" s="3"/>
      <c r="BB383" s="32"/>
      <c r="BC383" s="33"/>
      <c r="BD383" s="34"/>
      <c r="BE383" s="32"/>
      <c r="BF383" s="32"/>
      <c r="BG383" s="32"/>
      <c r="BH383" s="32"/>
      <c r="BI383" s="35"/>
      <c r="BJ383" s="32"/>
      <c r="BK383" s="35"/>
      <c r="BN383" s="3"/>
      <c r="BQ383" s="3"/>
      <c r="BT383" s="3"/>
      <c r="BW383" s="3"/>
      <c r="BZ383" s="2"/>
      <c r="CA383" s="32"/>
      <c r="CB383" s="32"/>
      <c r="CC383" s="32"/>
      <c r="CD383" s="32"/>
      <c r="CE383" s="32"/>
      <c r="CF383" s="32"/>
      <c r="CG383" s="32"/>
      <c r="CH383" s="32"/>
      <c r="CI383" s="35">
        <f t="shared" si="95"/>
        <v>0</v>
      </c>
      <c r="CJ383" s="2"/>
      <c r="CL383" s="3"/>
      <c r="CN383" s="3"/>
      <c r="CP383" s="3"/>
      <c r="CR383" s="2"/>
      <c r="CS383" s="32"/>
      <c r="CT383" s="32"/>
      <c r="CU383" s="32"/>
      <c r="CV383" s="32"/>
      <c r="CW383" s="32"/>
      <c r="CX383" s="32"/>
      <c r="CY383" s="32"/>
      <c r="CZ383" s="32"/>
      <c r="DA383" s="35">
        <f t="shared" si="96"/>
        <v>0</v>
      </c>
      <c r="DB383" s="2"/>
      <c r="DC383" s="32"/>
      <c r="DD383" s="32"/>
      <c r="DE383" s="32"/>
      <c r="DF383" s="36"/>
      <c r="DG383" s="32"/>
      <c r="DH383" s="35"/>
      <c r="DI383" s="2"/>
      <c r="DJ383" s="4"/>
      <c r="DK383" s="32"/>
      <c r="DL383" s="32"/>
      <c r="DM383" s="32"/>
      <c r="DN383" s="35"/>
      <c r="DO383" s="32"/>
      <c r="DP383" s="36"/>
      <c r="DQ383" s="32"/>
      <c r="DR383" s="36"/>
      <c r="DS383" s="32"/>
      <c r="DT383" s="36"/>
      <c r="DU383" s="32"/>
      <c r="DV383" s="36"/>
      <c r="DW383" s="32"/>
      <c r="DX383" s="36"/>
      <c r="DY383" s="32"/>
      <c r="DZ383" s="36"/>
      <c r="EA383" s="32"/>
      <c r="EB383" s="35"/>
      <c r="EC383" s="32"/>
      <c r="ED383" s="36"/>
      <c r="EE383" s="32"/>
      <c r="EF383" s="36"/>
      <c r="EG383" s="32"/>
      <c r="EH383" s="36"/>
      <c r="EI383" s="32"/>
      <c r="EJ383" s="35"/>
      <c r="EL383" s="3"/>
      <c r="EN383" s="2"/>
      <c r="EO383" s="8">
        <f t="shared" si="98"/>
        <v>0</v>
      </c>
      <c r="EP383" s="9">
        <f t="shared" si="98"/>
        <v>0</v>
      </c>
      <c r="ER383" s="3"/>
      <c r="ET383" s="3"/>
      <c r="EV383" s="3"/>
      <c r="EX383" s="3"/>
      <c r="EZ383" s="3"/>
      <c r="FB383" s="3"/>
      <c r="FD383" s="3"/>
      <c r="FF383" s="2"/>
      <c r="FG383" s="8">
        <f t="shared" si="99"/>
        <v>0</v>
      </c>
      <c r="FH383" s="9">
        <f t="shared" si="99"/>
        <v>0</v>
      </c>
      <c r="FJ383" s="3"/>
      <c r="FL383" s="3"/>
      <c r="FN383" s="2"/>
      <c r="FP383" s="3"/>
      <c r="FQ383" s="8">
        <f t="shared" si="97"/>
        <v>0</v>
      </c>
      <c r="FR383" s="9">
        <f t="shared" si="97"/>
        <v>0</v>
      </c>
      <c r="FT383" s="3"/>
      <c r="FV383" s="2"/>
      <c r="FW383" s="32"/>
      <c r="FX383" s="32"/>
      <c r="FY383" s="32"/>
      <c r="FZ383" s="35"/>
      <c r="GA383" s="32"/>
      <c r="GB383" s="36"/>
      <c r="GC383" s="32"/>
      <c r="GD383" s="36"/>
      <c r="GE383" s="36"/>
      <c r="GF383" s="32"/>
      <c r="GG383" s="33"/>
      <c r="GH383" s="32"/>
      <c r="GI383" s="32"/>
      <c r="GJ383" s="36"/>
      <c r="GK383" s="32"/>
      <c r="GL383" s="35"/>
      <c r="GM383" s="32"/>
      <c r="GN383" s="35"/>
      <c r="GO383" s="32"/>
      <c r="GP383" s="33"/>
    </row>
    <row r="384" spans="8:198" x14ac:dyDescent="0.2">
      <c r="H384" s="2"/>
      <c r="O384" s="3"/>
      <c r="V384" s="3"/>
      <c r="AC384" s="2"/>
      <c r="AM384" s="10"/>
      <c r="AV384" s="2"/>
      <c r="BA384" s="3"/>
      <c r="BB384" s="32"/>
      <c r="BC384" s="33"/>
      <c r="BD384" s="34"/>
      <c r="BE384" s="32"/>
      <c r="BF384" s="32"/>
      <c r="BG384" s="32"/>
      <c r="BH384" s="32"/>
      <c r="BI384" s="35"/>
      <c r="BJ384" s="32"/>
      <c r="BK384" s="35"/>
      <c r="BN384" s="3"/>
      <c r="BQ384" s="3"/>
      <c r="BT384" s="3"/>
      <c r="BW384" s="3"/>
      <c r="BZ384" s="2"/>
      <c r="CA384" s="32"/>
      <c r="CB384" s="32"/>
      <c r="CC384" s="32"/>
      <c r="CD384" s="32"/>
      <c r="CE384" s="32"/>
      <c r="CF384" s="32"/>
      <c r="CG384" s="32"/>
      <c r="CH384" s="32"/>
      <c r="CI384" s="35">
        <f t="shared" si="95"/>
        <v>0</v>
      </c>
      <c r="CJ384" s="2"/>
      <c r="CL384" s="3"/>
      <c r="CN384" s="3"/>
      <c r="CP384" s="3"/>
      <c r="CR384" s="2"/>
      <c r="CS384" s="32"/>
      <c r="CT384" s="32"/>
      <c r="CU384" s="32"/>
      <c r="CV384" s="32"/>
      <c r="CW384" s="32"/>
      <c r="CX384" s="32"/>
      <c r="CY384" s="32"/>
      <c r="CZ384" s="32"/>
      <c r="DA384" s="35">
        <f t="shared" si="96"/>
        <v>0</v>
      </c>
      <c r="DB384" s="2"/>
      <c r="DC384" s="32"/>
      <c r="DD384" s="32"/>
      <c r="DE384" s="32"/>
      <c r="DF384" s="36"/>
      <c r="DG384" s="32"/>
      <c r="DH384" s="35"/>
      <c r="DI384" s="2"/>
      <c r="DJ384" s="4"/>
      <c r="DK384" s="32"/>
      <c r="DL384" s="32"/>
      <c r="DM384" s="32"/>
      <c r="DN384" s="35"/>
      <c r="DO384" s="32"/>
      <c r="DP384" s="36"/>
      <c r="DQ384" s="32"/>
      <c r="DR384" s="36"/>
      <c r="DS384" s="32"/>
      <c r="DT384" s="36"/>
      <c r="DU384" s="32"/>
      <c r="DV384" s="36"/>
      <c r="DW384" s="32"/>
      <c r="DX384" s="36"/>
      <c r="DY384" s="32"/>
      <c r="DZ384" s="36"/>
      <c r="EA384" s="32"/>
      <c r="EB384" s="35"/>
      <c r="EC384" s="32"/>
      <c r="ED384" s="36"/>
      <c r="EE384" s="32"/>
      <c r="EF384" s="36"/>
      <c r="EG384" s="32"/>
      <c r="EH384" s="36"/>
      <c r="EI384" s="32"/>
      <c r="EJ384" s="35"/>
      <c r="EL384" s="3"/>
      <c r="EN384" s="2"/>
      <c r="EO384" s="8">
        <f t="shared" si="98"/>
        <v>0</v>
      </c>
      <c r="EP384" s="9">
        <f t="shared" si="98"/>
        <v>0</v>
      </c>
      <c r="ER384" s="3"/>
      <c r="ET384" s="3"/>
      <c r="EV384" s="3"/>
      <c r="EX384" s="3"/>
      <c r="EZ384" s="3"/>
      <c r="FB384" s="3"/>
      <c r="FD384" s="3"/>
      <c r="FF384" s="2"/>
      <c r="FG384" s="8">
        <f t="shared" si="99"/>
        <v>0</v>
      </c>
      <c r="FH384" s="9">
        <f t="shared" si="99"/>
        <v>0</v>
      </c>
      <c r="FJ384" s="3"/>
      <c r="FL384" s="3"/>
      <c r="FN384" s="2"/>
      <c r="FP384" s="3"/>
      <c r="FQ384" s="8">
        <f t="shared" si="97"/>
        <v>0</v>
      </c>
      <c r="FR384" s="9">
        <f t="shared" si="97"/>
        <v>0</v>
      </c>
      <c r="FT384" s="3"/>
      <c r="FV384" s="2"/>
      <c r="FW384" s="32"/>
      <c r="FX384" s="32"/>
      <c r="FY384" s="32"/>
      <c r="FZ384" s="35"/>
      <c r="GA384" s="32"/>
      <c r="GB384" s="36"/>
      <c r="GC384" s="32"/>
      <c r="GD384" s="36"/>
      <c r="GE384" s="36"/>
      <c r="GF384" s="32"/>
      <c r="GG384" s="33"/>
      <c r="GH384" s="32"/>
      <c r="GI384" s="32"/>
      <c r="GJ384" s="36"/>
      <c r="GK384" s="32"/>
      <c r="GL384" s="35"/>
      <c r="GM384" s="32"/>
      <c r="GN384" s="35"/>
      <c r="GO384" s="32"/>
      <c r="GP384" s="33"/>
    </row>
    <row r="385" spans="8:198" x14ac:dyDescent="0.2">
      <c r="H385" s="2"/>
      <c r="O385" s="3"/>
      <c r="V385" s="3"/>
      <c r="AC385" s="2"/>
      <c r="AM385" s="10"/>
      <c r="AV385" s="2"/>
      <c r="BA385" s="3"/>
      <c r="BB385" s="32"/>
      <c r="BC385" s="33"/>
      <c r="BD385" s="34"/>
      <c r="BE385" s="32"/>
      <c r="BF385" s="32"/>
      <c r="BG385" s="32"/>
      <c r="BH385" s="32"/>
      <c r="BI385" s="35"/>
      <c r="BJ385" s="32"/>
      <c r="BK385" s="35"/>
      <c r="BN385" s="3"/>
      <c r="BQ385" s="3"/>
      <c r="BT385" s="3"/>
      <c r="BW385" s="3"/>
      <c r="BZ385" s="2"/>
      <c r="CA385" s="32"/>
      <c r="CB385" s="32"/>
      <c r="CC385" s="32"/>
      <c r="CD385" s="32"/>
      <c r="CE385" s="32"/>
      <c r="CF385" s="32"/>
      <c r="CG385" s="32"/>
      <c r="CH385" s="32"/>
      <c r="CI385" s="35">
        <f t="shared" si="95"/>
        <v>0</v>
      </c>
      <c r="CJ385" s="2"/>
      <c r="CL385" s="3"/>
      <c r="CN385" s="3"/>
      <c r="CP385" s="3"/>
      <c r="CR385" s="2"/>
      <c r="CS385" s="32"/>
      <c r="CT385" s="32"/>
      <c r="CU385" s="32"/>
      <c r="CV385" s="32"/>
      <c r="CW385" s="32"/>
      <c r="CX385" s="32"/>
      <c r="CY385" s="32"/>
      <c r="CZ385" s="32"/>
      <c r="DA385" s="35">
        <f t="shared" si="96"/>
        <v>0</v>
      </c>
      <c r="DB385" s="2"/>
      <c r="DC385" s="32"/>
      <c r="DD385" s="32"/>
      <c r="DE385" s="32"/>
      <c r="DF385" s="36"/>
      <c r="DG385" s="32"/>
      <c r="DH385" s="35"/>
      <c r="DI385" s="2"/>
      <c r="DJ385" s="4"/>
      <c r="DK385" s="32"/>
      <c r="DL385" s="32"/>
      <c r="DM385" s="32"/>
      <c r="DN385" s="35"/>
      <c r="DO385" s="32"/>
      <c r="DP385" s="36"/>
      <c r="DQ385" s="32"/>
      <c r="DR385" s="36"/>
      <c r="DS385" s="32"/>
      <c r="DT385" s="36"/>
      <c r="DU385" s="32"/>
      <c r="DV385" s="36"/>
      <c r="DW385" s="32"/>
      <c r="DX385" s="36"/>
      <c r="DY385" s="32"/>
      <c r="DZ385" s="36"/>
      <c r="EA385" s="32"/>
      <c r="EB385" s="35"/>
      <c r="EC385" s="32"/>
      <c r="ED385" s="36"/>
      <c r="EE385" s="32"/>
      <c r="EF385" s="36"/>
      <c r="EG385" s="32"/>
      <c r="EH385" s="36"/>
      <c r="EI385" s="32"/>
      <c r="EJ385" s="35"/>
      <c r="EL385" s="3"/>
      <c r="EN385" s="2"/>
      <c r="EO385" s="8">
        <f t="shared" si="98"/>
        <v>0</v>
      </c>
      <c r="EP385" s="9">
        <f t="shared" si="98"/>
        <v>0</v>
      </c>
      <c r="ER385" s="3"/>
      <c r="ET385" s="3"/>
      <c r="EV385" s="3"/>
      <c r="EX385" s="3"/>
      <c r="EZ385" s="3"/>
      <c r="FB385" s="3"/>
      <c r="FD385" s="3"/>
      <c r="FF385" s="2"/>
      <c r="FG385" s="8">
        <f t="shared" si="99"/>
        <v>0</v>
      </c>
      <c r="FH385" s="9">
        <f t="shared" si="99"/>
        <v>0</v>
      </c>
      <c r="FJ385" s="3"/>
      <c r="FL385" s="3"/>
      <c r="FN385" s="2"/>
      <c r="FP385" s="3"/>
      <c r="FQ385" s="8">
        <f t="shared" si="97"/>
        <v>0</v>
      </c>
      <c r="FR385" s="9">
        <f t="shared" si="97"/>
        <v>0</v>
      </c>
      <c r="FT385" s="3"/>
      <c r="FV385" s="2"/>
      <c r="FW385" s="32"/>
      <c r="FX385" s="32"/>
      <c r="FY385" s="32"/>
      <c r="FZ385" s="35"/>
      <c r="GA385" s="32"/>
      <c r="GB385" s="36"/>
      <c r="GC385" s="32"/>
      <c r="GD385" s="36"/>
      <c r="GE385" s="36"/>
      <c r="GF385" s="32"/>
      <c r="GG385" s="33"/>
      <c r="GH385" s="32"/>
      <c r="GI385" s="32"/>
      <c r="GJ385" s="36"/>
      <c r="GK385" s="32"/>
      <c r="GL385" s="35"/>
      <c r="GM385" s="32"/>
      <c r="GN385" s="35"/>
      <c r="GO385" s="32"/>
      <c r="GP385" s="33"/>
    </row>
    <row r="386" spans="8:198" x14ac:dyDescent="0.2">
      <c r="H386" s="2"/>
      <c r="O386" s="3"/>
      <c r="V386" s="3"/>
      <c r="AC386" s="2"/>
      <c r="AM386" s="10"/>
      <c r="AV386" s="2"/>
      <c r="BA386" s="3"/>
      <c r="BB386" s="32"/>
      <c r="BC386" s="33"/>
      <c r="BD386" s="34"/>
      <c r="BE386" s="32"/>
      <c r="BF386" s="32"/>
      <c r="BG386" s="32"/>
      <c r="BH386" s="32"/>
      <c r="BI386" s="35"/>
      <c r="BJ386" s="32"/>
      <c r="BK386" s="35"/>
      <c r="BN386" s="3"/>
      <c r="BQ386" s="3"/>
      <c r="BT386" s="3"/>
      <c r="BW386" s="3"/>
      <c r="BZ386" s="2"/>
      <c r="CA386" s="32"/>
      <c r="CB386" s="32"/>
      <c r="CC386" s="32"/>
      <c r="CD386" s="32"/>
      <c r="CE386" s="32"/>
      <c r="CF386" s="32"/>
      <c r="CG386" s="32"/>
      <c r="CH386" s="32"/>
      <c r="CI386" s="35">
        <f t="shared" si="95"/>
        <v>0</v>
      </c>
      <c r="CJ386" s="2"/>
      <c r="CL386" s="3"/>
      <c r="CN386" s="3"/>
      <c r="CP386" s="3"/>
      <c r="CR386" s="2"/>
      <c r="CS386" s="32"/>
      <c r="CT386" s="32"/>
      <c r="CU386" s="32"/>
      <c r="CV386" s="32"/>
      <c r="CW386" s="32"/>
      <c r="CX386" s="32"/>
      <c r="CY386" s="32"/>
      <c r="CZ386" s="32"/>
      <c r="DA386" s="35">
        <f t="shared" si="96"/>
        <v>0</v>
      </c>
      <c r="DB386" s="2"/>
      <c r="DC386" s="32"/>
      <c r="DD386" s="32"/>
      <c r="DE386" s="32"/>
      <c r="DF386" s="36"/>
      <c r="DG386" s="32"/>
      <c r="DH386" s="35"/>
      <c r="DI386" s="2"/>
      <c r="DJ386" s="4"/>
      <c r="DK386" s="32"/>
      <c r="DL386" s="32"/>
      <c r="DM386" s="32"/>
      <c r="DN386" s="35"/>
      <c r="DO386" s="32"/>
      <c r="DP386" s="36"/>
      <c r="DQ386" s="32"/>
      <c r="DR386" s="36"/>
      <c r="DS386" s="32"/>
      <c r="DT386" s="36"/>
      <c r="DU386" s="32"/>
      <c r="DV386" s="36"/>
      <c r="DW386" s="32"/>
      <c r="DX386" s="36"/>
      <c r="DY386" s="32"/>
      <c r="DZ386" s="36"/>
      <c r="EA386" s="32"/>
      <c r="EB386" s="35"/>
      <c r="EC386" s="32"/>
      <c r="ED386" s="36"/>
      <c r="EE386" s="32"/>
      <c r="EF386" s="36"/>
      <c r="EG386" s="32"/>
      <c r="EH386" s="36"/>
      <c r="EI386" s="32"/>
      <c r="EJ386" s="35"/>
      <c r="EL386" s="3"/>
      <c r="EN386" s="2"/>
      <c r="EO386" s="8">
        <f t="shared" si="98"/>
        <v>0</v>
      </c>
      <c r="EP386" s="9">
        <f t="shared" si="98"/>
        <v>0</v>
      </c>
      <c r="ER386" s="3"/>
      <c r="ET386" s="3"/>
      <c r="EV386" s="3"/>
      <c r="EX386" s="3"/>
      <c r="EZ386" s="3"/>
      <c r="FB386" s="3"/>
      <c r="FD386" s="3"/>
      <c r="FF386" s="2"/>
      <c r="FG386" s="8">
        <f t="shared" si="99"/>
        <v>0</v>
      </c>
      <c r="FH386" s="9">
        <f t="shared" si="99"/>
        <v>0</v>
      </c>
      <c r="FJ386" s="3"/>
      <c r="FL386" s="3"/>
      <c r="FN386" s="2"/>
      <c r="FP386" s="3"/>
      <c r="FQ386" s="8">
        <f t="shared" si="97"/>
        <v>0</v>
      </c>
      <c r="FR386" s="9">
        <f t="shared" si="97"/>
        <v>0</v>
      </c>
      <c r="FT386" s="3"/>
      <c r="FV386" s="2"/>
      <c r="FW386" s="32"/>
      <c r="FX386" s="32"/>
      <c r="FY386" s="32"/>
      <c r="FZ386" s="35"/>
      <c r="GA386" s="32"/>
      <c r="GB386" s="36"/>
      <c r="GC386" s="32"/>
      <c r="GD386" s="36"/>
      <c r="GE386" s="36"/>
      <c r="GF386" s="32"/>
      <c r="GG386" s="33"/>
      <c r="GH386" s="32"/>
      <c r="GI386" s="32"/>
      <c r="GJ386" s="36"/>
      <c r="GK386" s="32"/>
      <c r="GL386" s="35"/>
      <c r="GM386" s="32"/>
      <c r="GN386" s="35"/>
      <c r="GO386" s="32"/>
      <c r="GP386" s="33"/>
    </row>
    <row r="387" spans="8:198" x14ac:dyDescent="0.2">
      <c r="H387" s="2"/>
      <c r="O387" s="3"/>
      <c r="V387" s="3"/>
      <c r="AC387" s="2"/>
      <c r="AM387" s="10"/>
      <c r="AV387" s="2"/>
      <c r="BA387" s="3"/>
      <c r="BB387" s="32"/>
      <c r="BC387" s="33"/>
      <c r="BD387" s="34"/>
      <c r="BE387" s="32"/>
      <c r="BF387" s="32"/>
      <c r="BG387" s="32"/>
      <c r="BH387" s="32"/>
      <c r="BI387" s="35"/>
      <c r="BJ387" s="32"/>
      <c r="BK387" s="35"/>
      <c r="BN387" s="3"/>
      <c r="BQ387" s="3"/>
      <c r="BT387" s="3"/>
      <c r="BW387" s="3"/>
      <c r="BZ387" s="2"/>
      <c r="CA387" s="32"/>
      <c r="CB387" s="32"/>
      <c r="CC387" s="32"/>
      <c r="CD387" s="32"/>
      <c r="CE387" s="32"/>
      <c r="CF387" s="32"/>
      <c r="CG387" s="32"/>
      <c r="CH387" s="32"/>
      <c r="CI387" s="35">
        <f t="shared" si="95"/>
        <v>0</v>
      </c>
      <c r="CJ387" s="2"/>
      <c r="CL387" s="3"/>
      <c r="CN387" s="3"/>
      <c r="CP387" s="3"/>
      <c r="CR387" s="2"/>
      <c r="CS387" s="32"/>
      <c r="CT387" s="32"/>
      <c r="CU387" s="32"/>
      <c r="CV387" s="32"/>
      <c r="CW387" s="32"/>
      <c r="CX387" s="32"/>
      <c r="CY387" s="32"/>
      <c r="CZ387" s="32"/>
      <c r="DA387" s="35">
        <f t="shared" si="96"/>
        <v>0</v>
      </c>
      <c r="DB387" s="2"/>
      <c r="DC387" s="32"/>
      <c r="DD387" s="32"/>
      <c r="DE387" s="32"/>
      <c r="DF387" s="36"/>
      <c r="DG387" s="32"/>
      <c r="DH387" s="35"/>
      <c r="DI387" s="2"/>
      <c r="DJ387" s="4"/>
      <c r="DK387" s="32"/>
      <c r="DL387" s="32"/>
      <c r="DM387" s="32"/>
      <c r="DN387" s="35"/>
      <c r="DO387" s="32"/>
      <c r="DP387" s="36"/>
      <c r="DQ387" s="32"/>
      <c r="DR387" s="36"/>
      <c r="DS387" s="32"/>
      <c r="DT387" s="36"/>
      <c r="DU387" s="32"/>
      <c r="DV387" s="36"/>
      <c r="DW387" s="32"/>
      <c r="DX387" s="36"/>
      <c r="DY387" s="32"/>
      <c r="DZ387" s="36"/>
      <c r="EA387" s="32"/>
      <c r="EB387" s="35"/>
      <c r="EC387" s="32"/>
      <c r="ED387" s="36"/>
      <c r="EE387" s="32"/>
      <c r="EF387" s="36"/>
      <c r="EG387" s="32"/>
      <c r="EH387" s="36"/>
      <c r="EI387" s="32"/>
      <c r="EJ387" s="35"/>
      <c r="EL387" s="3"/>
      <c r="EN387" s="2"/>
      <c r="EO387" s="8">
        <f t="shared" si="98"/>
        <v>0</v>
      </c>
      <c r="EP387" s="9">
        <f t="shared" si="98"/>
        <v>0</v>
      </c>
      <c r="ER387" s="3"/>
      <c r="ET387" s="3"/>
      <c r="EV387" s="3"/>
      <c r="EX387" s="3"/>
      <c r="EZ387" s="3"/>
      <c r="FB387" s="3"/>
      <c r="FD387" s="3"/>
      <c r="FF387" s="2"/>
      <c r="FG387" s="8">
        <f t="shared" si="99"/>
        <v>0</v>
      </c>
      <c r="FH387" s="9">
        <f t="shared" si="99"/>
        <v>0</v>
      </c>
      <c r="FJ387" s="3"/>
      <c r="FL387" s="3"/>
      <c r="FN387" s="2"/>
      <c r="FP387" s="3"/>
      <c r="FQ387" s="8">
        <f t="shared" si="97"/>
        <v>0</v>
      </c>
      <c r="FR387" s="9">
        <f t="shared" si="97"/>
        <v>0</v>
      </c>
      <c r="FT387" s="3"/>
      <c r="FV387" s="2"/>
      <c r="FW387" s="32"/>
      <c r="FX387" s="32"/>
      <c r="FY387" s="32"/>
      <c r="FZ387" s="35"/>
      <c r="GA387" s="32"/>
      <c r="GB387" s="36"/>
      <c r="GC387" s="32"/>
      <c r="GD387" s="36"/>
      <c r="GE387" s="36"/>
      <c r="GF387" s="32"/>
      <c r="GG387" s="33"/>
      <c r="GH387" s="32"/>
      <c r="GI387" s="32"/>
      <c r="GJ387" s="36"/>
      <c r="GK387" s="32"/>
      <c r="GL387" s="35"/>
      <c r="GM387" s="32"/>
      <c r="GN387" s="35"/>
      <c r="GO387" s="32"/>
      <c r="GP387" s="33"/>
    </row>
    <row r="388" spans="8:198" x14ac:dyDescent="0.2">
      <c r="H388" s="2"/>
      <c r="O388" s="3"/>
      <c r="V388" s="3"/>
      <c r="AC388" s="2"/>
      <c r="AM388" s="10"/>
      <c r="AV388" s="2"/>
      <c r="BA388" s="3"/>
      <c r="BB388" s="32"/>
      <c r="BC388" s="33"/>
      <c r="BD388" s="34"/>
      <c r="BE388" s="32"/>
      <c r="BF388" s="32"/>
      <c r="BG388" s="32"/>
      <c r="BH388" s="32"/>
      <c r="BI388" s="35"/>
      <c r="BJ388" s="32"/>
      <c r="BK388" s="35"/>
      <c r="BN388" s="3"/>
      <c r="BQ388" s="3"/>
      <c r="BT388" s="3"/>
      <c r="BW388" s="3"/>
      <c r="BZ388" s="2"/>
      <c r="CA388" s="32"/>
      <c r="CB388" s="32"/>
      <c r="CC388" s="32"/>
      <c r="CD388" s="32"/>
      <c r="CE388" s="32"/>
      <c r="CF388" s="32"/>
      <c r="CG388" s="32"/>
      <c r="CH388" s="32"/>
      <c r="CI388" s="35">
        <f t="shared" si="95"/>
        <v>0</v>
      </c>
      <c r="CJ388" s="2"/>
      <c r="CL388" s="3"/>
      <c r="CN388" s="3"/>
      <c r="CP388" s="3"/>
      <c r="CR388" s="2"/>
      <c r="CS388" s="32"/>
      <c r="CT388" s="32"/>
      <c r="CU388" s="32"/>
      <c r="CV388" s="32"/>
      <c r="CW388" s="32"/>
      <c r="CX388" s="32"/>
      <c r="CY388" s="32"/>
      <c r="CZ388" s="32"/>
      <c r="DA388" s="35">
        <f t="shared" si="96"/>
        <v>0</v>
      </c>
      <c r="DB388" s="2"/>
      <c r="DC388" s="32"/>
      <c r="DD388" s="32"/>
      <c r="DE388" s="32"/>
      <c r="DF388" s="36"/>
      <c r="DG388" s="32"/>
      <c r="DH388" s="35"/>
      <c r="DI388" s="2"/>
      <c r="DJ388" s="4"/>
      <c r="DK388" s="32"/>
      <c r="DL388" s="32"/>
      <c r="DM388" s="32"/>
      <c r="DN388" s="35"/>
      <c r="DO388" s="32"/>
      <c r="DP388" s="36"/>
      <c r="DQ388" s="32"/>
      <c r="DR388" s="36"/>
      <c r="DS388" s="32"/>
      <c r="DT388" s="36"/>
      <c r="DU388" s="32"/>
      <c r="DV388" s="36"/>
      <c r="DW388" s="32"/>
      <c r="DX388" s="36"/>
      <c r="DY388" s="32"/>
      <c r="DZ388" s="36"/>
      <c r="EA388" s="32"/>
      <c r="EB388" s="35"/>
      <c r="EC388" s="32"/>
      <c r="ED388" s="36"/>
      <c r="EE388" s="32"/>
      <c r="EF388" s="36"/>
      <c r="EG388" s="32"/>
      <c r="EH388" s="36"/>
      <c r="EI388" s="32"/>
      <c r="EJ388" s="35"/>
      <c r="EL388" s="3"/>
      <c r="EN388" s="2"/>
      <c r="EO388" s="8">
        <f t="shared" si="98"/>
        <v>0</v>
      </c>
      <c r="EP388" s="9">
        <f t="shared" si="98"/>
        <v>0</v>
      </c>
      <c r="ER388" s="3"/>
      <c r="ET388" s="3"/>
      <c r="EV388" s="3"/>
      <c r="EX388" s="3"/>
      <c r="EZ388" s="3"/>
      <c r="FB388" s="3"/>
      <c r="FD388" s="3"/>
      <c r="FF388" s="2"/>
      <c r="FG388" s="8">
        <f t="shared" si="99"/>
        <v>0</v>
      </c>
      <c r="FH388" s="9">
        <f t="shared" si="99"/>
        <v>0</v>
      </c>
      <c r="FJ388" s="3"/>
      <c r="FL388" s="3"/>
      <c r="FN388" s="2"/>
      <c r="FP388" s="3"/>
      <c r="FQ388" s="8">
        <f t="shared" si="97"/>
        <v>0</v>
      </c>
      <c r="FR388" s="9">
        <f t="shared" si="97"/>
        <v>0</v>
      </c>
      <c r="FT388" s="3"/>
      <c r="FV388" s="2"/>
      <c r="FW388" s="32"/>
      <c r="FX388" s="32"/>
      <c r="FY388" s="32"/>
      <c r="FZ388" s="35"/>
      <c r="GA388" s="32"/>
      <c r="GB388" s="36"/>
      <c r="GC388" s="32"/>
      <c r="GD388" s="36"/>
      <c r="GE388" s="36"/>
      <c r="GF388" s="32"/>
      <c r="GG388" s="33"/>
      <c r="GH388" s="32"/>
      <c r="GI388" s="32"/>
      <c r="GJ388" s="36"/>
      <c r="GK388" s="32"/>
      <c r="GL388" s="35"/>
      <c r="GM388" s="32"/>
      <c r="GN388" s="35"/>
      <c r="GO388" s="32"/>
      <c r="GP388" s="33"/>
    </row>
    <row r="389" spans="8:198" x14ac:dyDescent="0.2">
      <c r="H389" s="2"/>
      <c r="O389" s="3"/>
      <c r="V389" s="3"/>
      <c r="AC389" s="2"/>
      <c r="AM389" s="10"/>
      <c r="AV389" s="2"/>
      <c r="BA389" s="3"/>
      <c r="BB389" s="32"/>
      <c r="BC389" s="33"/>
      <c r="BD389" s="34"/>
      <c r="BE389" s="32"/>
      <c r="BF389" s="32"/>
      <c r="BG389" s="32"/>
      <c r="BH389" s="32"/>
      <c r="BI389" s="35"/>
      <c r="BJ389" s="32"/>
      <c r="BK389" s="35"/>
      <c r="BN389" s="3"/>
      <c r="BQ389" s="3"/>
      <c r="BT389" s="3"/>
      <c r="BW389" s="3"/>
      <c r="BZ389" s="2"/>
      <c r="CA389" s="32"/>
      <c r="CB389" s="32"/>
      <c r="CC389" s="32"/>
      <c r="CD389" s="32"/>
      <c r="CE389" s="32"/>
      <c r="CF389" s="32"/>
      <c r="CG389" s="32"/>
      <c r="CH389" s="32"/>
      <c r="CI389" s="35">
        <f t="shared" si="95"/>
        <v>0</v>
      </c>
      <c r="CJ389" s="2"/>
      <c r="CL389" s="3"/>
      <c r="CN389" s="3"/>
      <c r="CP389" s="3"/>
      <c r="CR389" s="2"/>
      <c r="CS389" s="32"/>
      <c r="CT389" s="32"/>
      <c r="CU389" s="32"/>
      <c r="CV389" s="32"/>
      <c r="CW389" s="32"/>
      <c r="CX389" s="32"/>
      <c r="CY389" s="32"/>
      <c r="CZ389" s="32"/>
      <c r="DA389" s="35">
        <f t="shared" si="96"/>
        <v>0</v>
      </c>
      <c r="DB389" s="2"/>
      <c r="DC389" s="32"/>
      <c r="DD389" s="32"/>
      <c r="DE389" s="32"/>
      <c r="DF389" s="36"/>
      <c r="DG389" s="32"/>
      <c r="DH389" s="35"/>
      <c r="DI389" s="2"/>
      <c r="DJ389" s="4"/>
      <c r="DK389" s="32"/>
      <c r="DL389" s="32"/>
      <c r="DM389" s="32"/>
      <c r="DN389" s="35"/>
      <c r="DO389" s="32"/>
      <c r="DP389" s="36"/>
      <c r="DQ389" s="32"/>
      <c r="DR389" s="36"/>
      <c r="DS389" s="32"/>
      <c r="DT389" s="36"/>
      <c r="DU389" s="32"/>
      <c r="DV389" s="36"/>
      <c r="DW389" s="32"/>
      <c r="DX389" s="36"/>
      <c r="DY389" s="32"/>
      <c r="DZ389" s="36"/>
      <c r="EA389" s="32"/>
      <c r="EB389" s="35"/>
      <c r="EC389" s="32"/>
      <c r="ED389" s="36"/>
      <c r="EE389" s="32"/>
      <c r="EF389" s="36"/>
      <c r="EG389" s="32"/>
      <c r="EH389" s="36"/>
      <c r="EI389" s="32"/>
      <c r="EJ389" s="35"/>
      <c r="EL389" s="3"/>
      <c r="EN389" s="2"/>
      <c r="EO389" s="8">
        <f t="shared" si="98"/>
        <v>0</v>
      </c>
      <c r="EP389" s="9">
        <f t="shared" si="98"/>
        <v>0</v>
      </c>
      <c r="ER389" s="3"/>
      <c r="ET389" s="3"/>
      <c r="EV389" s="3"/>
      <c r="EX389" s="3"/>
      <c r="EZ389" s="3"/>
      <c r="FB389" s="3"/>
      <c r="FD389" s="3"/>
      <c r="FF389" s="2"/>
      <c r="FG389" s="8">
        <f t="shared" si="99"/>
        <v>0</v>
      </c>
      <c r="FH389" s="9">
        <f t="shared" si="99"/>
        <v>0</v>
      </c>
      <c r="FJ389" s="3"/>
      <c r="FL389" s="3"/>
      <c r="FN389" s="2"/>
      <c r="FP389" s="3"/>
      <c r="FQ389" s="8">
        <f t="shared" si="97"/>
        <v>0</v>
      </c>
      <c r="FR389" s="9">
        <f t="shared" si="97"/>
        <v>0</v>
      </c>
      <c r="FT389" s="3"/>
      <c r="FV389" s="2"/>
      <c r="FW389" s="32"/>
      <c r="FX389" s="32"/>
      <c r="FY389" s="32"/>
      <c r="FZ389" s="35"/>
      <c r="GA389" s="32"/>
      <c r="GB389" s="36"/>
      <c r="GC389" s="32"/>
      <c r="GD389" s="36"/>
      <c r="GE389" s="36"/>
      <c r="GF389" s="32"/>
      <c r="GG389" s="33"/>
      <c r="GH389" s="32"/>
      <c r="GI389" s="32"/>
      <c r="GJ389" s="36"/>
      <c r="GK389" s="32"/>
      <c r="GL389" s="35"/>
      <c r="GM389" s="32"/>
      <c r="GN389" s="35"/>
      <c r="GO389" s="32"/>
      <c r="GP389" s="33"/>
    </row>
    <row r="390" spans="8:198" x14ac:dyDescent="0.2">
      <c r="H390" s="2"/>
      <c r="O390" s="3"/>
      <c r="V390" s="3"/>
      <c r="AC390" s="2"/>
      <c r="AM390" s="10"/>
      <c r="AV390" s="2"/>
      <c r="BA390" s="3"/>
      <c r="BB390" s="32"/>
      <c r="BC390" s="33"/>
      <c r="BD390" s="34"/>
      <c r="BE390" s="32"/>
      <c r="BF390" s="32"/>
      <c r="BG390" s="32"/>
      <c r="BH390" s="32"/>
      <c r="BI390" s="35"/>
      <c r="BJ390" s="32"/>
      <c r="BK390" s="35"/>
      <c r="BN390" s="3"/>
      <c r="BQ390" s="3"/>
      <c r="BT390" s="3"/>
      <c r="BW390" s="3"/>
      <c r="BZ390" s="2"/>
      <c r="CA390" s="32"/>
      <c r="CB390" s="32"/>
      <c r="CC390" s="32"/>
      <c r="CD390" s="32"/>
      <c r="CE390" s="32"/>
      <c r="CF390" s="32"/>
      <c r="CG390" s="32"/>
      <c r="CH390" s="32"/>
      <c r="CI390" s="35">
        <f t="shared" si="95"/>
        <v>0</v>
      </c>
      <c r="CJ390" s="2"/>
      <c r="CL390" s="3"/>
      <c r="CN390" s="3"/>
      <c r="CP390" s="3"/>
      <c r="CR390" s="2"/>
      <c r="CS390" s="32"/>
      <c r="CT390" s="32"/>
      <c r="CU390" s="32"/>
      <c r="CV390" s="32"/>
      <c r="CW390" s="32"/>
      <c r="CX390" s="32"/>
      <c r="CY390" s="32"/>
      <c r="CZ390" s="32"/>
      <c r="DA390" s="35">
        <f t="shared" si="96"/>
        <v>0</v>
      </c>
      <c r="DB390" s="2"/>
      <c r="DC390" s="32"/>
      <c r="DD390" s="32"/>
      <c r="DE390" s="32"/>
      <c r="DF390" s="36"/>
      <c r="DG390" s="32"/>
      <c r="DH390" s="35"/>
      <c r="DI390" s="2"/>
      <c r="DJ390" s="4"/>
      <c r="DK390" s="32"/>
      <c r="DL390" s="32"/>
      <c r="DM390" s="32"/>
      <c r="DN390" s="35"/>
      <c r="DO390" s="32"/>
      <c r="DP390" s="36"/>
      <c r="DQ390" s="32"/>
      <c r="DR390" s="36"/>
      <c r="DS390" s="32"/>
      <c r="DT390" s="36"/>
      <c r="DU390" s="32"/>
      <c r="DV390" s="36"/>
      <c r="DW390" s="32"/>
      <c r="DX390" s="36"/>
      <c r="DY390" s="32"/>
      <c r="DZ390" s="36"/>
      <c r="EA390" s="32"/>
      <c r="EB390" s="35"/>
      <c r="EC390" s="32"/>
      <c r="ED390" s="36"/>
      <c r="EE390" s="32"/>
      <c r="EF390" s="36"/>
      <c r="EG390" s="32"/>
      <c r="EH390" s="36"/>
      <c r="EI390" s="32"/>
      <c r="EJ390" s="35"/>
      <c r="EL390" s="3"/>
      <c r="EN390" s="2"/>
      <c r="EO390" s="8">
        <f t="shared" si="98"/>
        <v>0</v>
      </c>
      <c r="EP390" s="9">
        <f t="shared" si="98"/>
        <v>0</v>
      </c>
      <c r="ER390" s="3"/>
      <c r="ET390" s="3"/>
      <c r="EV390" s="3"/>
      <c r="EX390" s="3"/>
      <c r="EZ390" s="3"/>
      <c r="FB390" s="3"/>
      <c r="FD390" s="3"/>
      <c r="FF390" s="2"/>
      <c r="FG390" s="8">
        <f t="shared" si="99"/>
        <v>0</v>
      </c>
      <c r="FH390" s="9">
        <f t="shared" si="99"/>
        <v>0</v>
      </c>
      <c r="FJ390" s="3"/>
      <c r="FL390" s="3"/>
      <c r="FN390" s="2"/>
      <c r="FP390" s="3"/>
      <c r="FQ390" s="8">
        <f t="shared" si="97"/>
        <v>0</v>
      </c>
      <c r="FR390" s="9">
        <f t="shared" si="97"/>
        <v>0</v>
      </c>
      <c r="FT390" s="3"/>
      <c r="FV390" s="2"/>
      <c r="FW390" s="32"/>
      <c r="FX390" s="32"/>
      <c r="FY390" s="32"/>
      <c r="FZ390" s="35"/>
      <c r="GA390" s="32"/>
      <c r="GB390" s="36"/>
      <c r="GC390" s="32"/>
      <c r="GD390" s="36"/>
      <c r="GE390" s="36"/>
      <c r="GF390" s="32"/>
      <c r="GG390" s="33"/>
      <c r="GH390" s="32"/>
      <c r="GI390" s="32"/>
      <c r="GJ390" s="36"/>
      <c r="GK390" s="32"/>
      <c r="GL390" s="35"/>
      <c r="GM390" s="32"/>
      <c r="GN390" s="35"/>
      <c r="GO390" s="32"/>
      <c r="GP390" s="33"/>
    </row>
    <row r="391" spans="8:198" x14ac:dyDescent="0.2">
      <c r="H391" s="2"/>
      <c r="O391" s="3"/>
      <c r="V391" s="3"/>
      <c r="AC391" s="2"/>
      <c r="AM391" s="10"/>
      <c r="AV391" s="2"/>
      <c r="BA391" s="3"/>
      <c r="BB391" s="32"/>
      <c r="BC391" s="33"/>
      <c r="BD391" s="34"/>
      <c r="BE391" s="32"/>
      <c r="BF391" s="32"/>
      <c r="BG391" s="32"/>
      <c r="BH391" s="32"/>
      <c r="BI391" s="35"/>
      <c r="BJ391" s="32"/>
      <c r="BK391" s="35"/>
      <c r="BN391" s="3"/>
      <c r="BQ391" s="3"/>
      <c r="BT391" s="3"/>
      <c r="BW391" s="3"/>
      <c r="BZ391" s="2"/>
      <c r="CA391" s="32"/>
      <c r="CB391" s="32"/>
      <c r="CC391" s="32"/>
      <c r="CD391" s="32"/>
      <c r="CE391" s="32"/>
      <c r="CF391" s="32"/>
      <c r="CG391" s="32"/>
      <c r="CH391" s="32"/>
      <c r="CI391" s="35">
        <f t="shared" si="95"/>
        <v>0</v>
      </c>
      <c r="CJ391" s="2"/>
      <c r="CL391" s="3"/>
      <c r="CN391" s="3"/>
      <c r="CP391" s="3"/>
      <c r="CR391" s="2"/>
      <c r="CS391" s="32"/>
      <c r="CT391" s="32"/>
      <c r="CU391" s="32"/>
      <c r="CV391" s="32"/>
      <c r="CW391" s="32"/>
      <c r="CX391" s="32"/>
      <c r="CY391" s="32"/>
      <c r="CZ391" s="32"/>
      <c r="DA391" s="35">
        <f t="shared" si="96"/>
        <v>0</v>
      </c>
      <c r="DB391" s="2"/>
      <c r="DC391" s="32"/>
      <c r="DD391" s="32"/>
      <c r="DE391" s="32"/>
      <c r="DF391" s="36"/>
      <c r="DG391" s="32"/>
      <c r="DH391" s="35"/>
      <c r="DI391" s="2"/>
      <c r="DJ391" s="4"/>
      <c r="DK391" s="32"/>
      <c r="DL391" s="32"/>
      <c r="DM391" s="32"/>
      <c r="DN391" s="35"/>
      <c r="DO391" s="32"/>
      <c r="DP391" s="36"/>
      <c r="DQ391" s="32"/>
      <c r="DR391" s="36"/>
      <c r="DS391" s="32"/>
      <c r="DT391" s="36"/>
      <c r="DU391" s="32"/>
      <c r="DV391" s="36"/>
      <c r="DW391" s="32"/>
      <c r="DX391" s="36"/>
      <c r="DY391" s="32"/>
      <c r="DZ391" s="36"/>
      <c r="EA391" s="32"/>
      <c r="EB391" s="35"/>
      <c r="EC391" s="32"/>
      <c r="ED391" s="36"/>
      <c r="EE391" s="32"/>
      <c r="EF391" s="36"/>
      <c r="EG391" s="32"/>
      <c r="EH391" s="36"/>
      <c r="EI391" s="32"/>
      <c r="EJ391" s="35"/>
      <c r="EL391" s="3"/>
      <c r="EN391" s="2"/>
      <c r="EO391" s="8">
        <f t="shared" si="98"/>
        <v>0</v>
      </c>
      <c r="EP391" s="9">
        <f t="shared" si="98"/>
        <v>0</v>
      </c>
      <c r="ER391" s="3"/>
      <c r="ET391" s="3"/>
      <c r="EV391" s="3"/>
      <c r="EX391" s="3"/>
      <c r="EZ391" s="3"/>
      <c r="FB391" s="3"/>
      <c r="FD391" s="3"/>
      <c r="FF391" s="2"/>
      <c r="FG391" s="8">
        <f t="shared" si="99"/>
        <v>0</v>
      </c>
      <c r="FH391" s="9">
        <f t="shared" si="99"/>
        <v>0</v>
      </c>
      <c r="FJ391" s="3"/>
      <c r="FL391" s="3"/>
      <c r="FN391" s="2"/>
      <c r="FP391" s="3"/>
      <c r="FQ391" s="8">
        <f t="shared" si="97"/>
        <v>0</v>
      </c>
      <c r="FR391" s="9">
        <f t="shared" si="97"/>
        <v>0</v>
      </c>
      <c r="FT391" s="3"/>
      <c r="FV391" s="2"/>
      <c r="FW391" s="32"/>
      <c r="FX391" s="32"/>
      <c r="FY391" s="32"/>
      <c r="FZ391" s="35"/>
      <c r="GA391" s="32"/>
      <c r="GB391" s="36"/>
      <c r="GC391" s="32"/>
      <c r="GD391" s="36"/>
      <c r="GE391" s="36"/>
      <c r="GF391" s="32"/>
      <c r="GG391" s="33"/>
      <c r="GH391" s="32"/>
      <c r="GI391" s="32"/>
      <c r="GJ391" s="36"/>
      <c r="GK391" s="32"/>
      <c r="GL391" s="35"/>
      <c r="GM391" s="32"/>
      <c r="GN391" s="35"/>
      <c r="GO391" s="32"/>
      <c r="GP391" s="33"/>
    </row>
    <row r="392" spans="8:198" x14ac:dyDescent="0.2">
      <c r="H392" s="2"/>
      <c r="O392" s="3"/>
      <c r="V392" s="3"/>
      <c r="AC392" s="2"/>
      <c r="AM392" s="10"/>
      <c r="AV392" s="2"/>
      <c r="BA392" s="3"/>
      <c r="BB392" s="32"/>
      <c r="BC392" s="33"/>
      <c r="BD392" s="34"/>
      <c r="BE392" s="32"/>
      <c r="BF392" s="32"/>
      <c r="BG392" s="32"/>
      <c r="BH392" s="32"/>
      <c r="BI392" s="35"/>
      <c r="BJ392" s="32"/>
      <c r="BK392" s="35"/>
      <c r="BN392" s="3"/>
      <c r="BQ392" s="3"/>
      <c r="BT392" s="3"/>
      <c r="BW392" s="3"/>
      <c r="BZ392" s="2"/>
      <c r="CA392" s="32"/>
      <c r="CB392" s="32"/>
      <c r="CC392" s="32"/>
      <c r="CD392" s="32"/>
      <c r="CE392" s="32"/>
      <c r="CF392" s="32"/>
      <c r="CG392" s="32"/>
      <c r="CH392" s="32"/>
      <c r="CI392" s="35">
        <f t="shared" si="95"/>
        <v>0</v>
      </c>
      <c r="CJ392" s="2"/>
      <c r="CL392" s="3"/>
      <c r="CN392" s="3"/>
      <c r="CP392" s="3"/>
      <c r="CR392" s="2"/>
      <c r="CS392" s="32"/>
      <c r="CT392" s="32"/>
      <c r="CU392" s="32"/>
      <c r="CV392" s="32"/>
      <c r="CW392" s="32"/>
      <c r="CX392" s="32"/>
      <c r="CY392" s="32"/>
      <c r="CZ392" s="32"/>
      <c r="DA392" s="35">
        <f t="shared" si="96"/>
        <v>0</v>
      </c>
      <c r="DB392" s="2"/>
      <c r="DC392" s="32"/>
      <c r="DD392" s="32"/>
      <c r="DE392" s="32"/>
      <c r="DF392" s="36"/>
      <c r="DG392" s="32"/>
      <c r="DH392" s="35"/>
      <c r="DI392" s="2"/>
      <c r="DJ392" s="4"/>
      <c r="DK392" s="32"/>
      <c r="DL392" s="32"/>
      <c r="DM392" s="32"/>
      <c r="DN392" s="35"/>
      <c r="DO392" s="32"/>
      <c r="DP392" s="36"/>
      <c r="DQ392" s="32"/>
      <c r="DR392" s="36"/>
      <c r="DS392" s="32"/>
      <c r="DT392" s="36"/>
      <c r="DU392" s="32"/>
      <c r="DV392" s="36"/>
      <c r="DW392" s="32"/>
      <c r="DX392" s="36"/>
      <c r="DY392" s="32"/>
      <c r="DZ392" s="36"/>
      <c r="EA392" s="32"/>
      <c r="EB392" s="35"/>
      <c r="EC392" s="32"/>
      <c r="ED392" s="36"/>
      <c r="EE392" s="32"/>
      <c r="EF392" s="36"/>
      <c r="EG392" s="32"/>
      <c r="EH392" s="36"/>
      <c r="EI392" s="32"/>
      <c r="EJ392" s="35"/>
      <c r="EL392" s="3"/>
      <c r="EN392" s="2"/>
      <c r="EO392" s="8">
        <f t="shared" si="98"/>
        <v>0</v>
      </c>
      <c r="EP392" s="9">
        <f t="shared" si="98"/>
        <v>0</v>
      </c>
      <c r="ER392" s="3"/>
      <c r="ET392" s="3"/>
      <c r="EV392" s="3"/>
      <c r="EX392" s="3"/>
      <c r="EZ392" s="3"/>
      <c r="FB392" s="3"/>
      <c r="FD392" s="3"/>
      <c r="FF392" s="2"/>
      <c r="FG392" s="8">
        <f t="shared" si="99"/>
        <v>0</v>
      </c>
      <c r="FH392" s="9">
        <f t="shared" si="99"/>
        <v>0</v>
      </c>
      <c r="FJ392" s="3"/>
      <c r="FL392" s="3"/>
      <c r="FN392" s="2"/>
      <c r="FP392" s="3"/>
      <c r="FQ392" s="8">
        <f t="shared" si="97"/>
        <v>0</v>
      </c>
      <c r="FR392" s="9">
        <f t="shared" si="97"/>
        <v>0</v>
      </c>
      <c r="FT392" s="3"/>
      <c r="FV392" s="2"/>
      <c r="FW392" s="32"/>
      <c r="FX392" s="32"/>
      <c r="FY392" s="32"/>
      <c r="FZ392" s="35"/>
      <c r="GA392" s="32"/>
      <c r="GB392" s="36"/>
      <c r="GC392" s="32"/>
      <c r="GD392" s="36"/>
      <c r="GE392" s="36"/>
      <c r="GF392" s="32"/>
      <c r="GG392" s="33"/>
      <c r="GH392" s="32"/>
      <c r="GI392" s="32"/>
      <c r="GJ392" s="36"/>
      <c r="GK392" s="32"/>
      <c r="GL392" s="35"/>
      <c r="GM392" s="32"/>
      <c r="GN392" s="35"/>
      <c r="GO392" s="32"/>
      <c r="GP392" s="33"/>
    </row>
    <row r="393" spans="8:198" x14ac:dyDescent="0.2">
      <c r="H393" s="2"/>
      <c r="O393" s="3"/>
      <c r="V393" s="3"/>
      <c r="AC393" s="2"/>
      <c r="AM393" s="10"/>
      <c r="AV393" s="2"/>
      <c r="BA393" s="3"/>
      <c r="BB393" s="32"/>
      <c r="BC393" s="33"/>
      <c r="BD393" s="34"/>
      <c r="BE393" s="32"/>
      <c r="BF393" s="32"/>
      <c r="BG393" s="32"/>
      <c r="BH393" s="32"/>
      <c r="BI393" s="35"/>
      <c r="BJ393" s="32"/>
      <c r="BK393" s="35"/>
      <c r="BN393" s="3"/>
      <c r="BQ393" s="3"/>
      <c r="BT393" s="3"/>
      <c r="BW393" s="3"/>
      <c r="BZ393" s="2"/>
      <c r="CA393" s="32"/>
      <c r="CB393" s="32"/>
      <c r="CC393" s="32"/>
      <c r="CD393" s="32"/>
      <c r="CE393" s="32"/>
      <c r="CF393" s="32"/>
      <c r="CG393" s="32"/>
      <c r="CH393" s="32"/>
      <c r="CI393" s="35">
        <f t="shared" si="95"/>
        <v>0</v>
      </c>
      <c r="CJ393" s="2"/>
      <c r="CL393" s="3"/>
      <c r="CN393" s="3"/>
      <c r="CP393" s="3"/>
      <c r="CR393" s="2"/>
      <c r="CS393" s="32"/>
      <c r="CT393" s="32"/>
      <c r="CU393" s="32"/>
      <c r="CV393" s="32"/>
      <c r="CW393" s="32"/>
      <c r="CX393" s="32"/>
      <c r="CY393" s="32"/>
      <c r="CZ393" s="32"/>
      <c r="DA393" s="35">
        <f t="shared" si="96"/>
        <v>0</v>
      </c>
      <c r="DB393" s="2"/>
      <c r="DC393" s="32"/>
      <c r="DD393" s="32"/>
      <c r="DE393" s="32"/>
      <c r="DF393" s="36"/>
      <c r="DG393" s="32"/>
      <c r="DH393" s="35"/>
      <c r="DI393" s="2"/>
      <c r="DJ393" s="4"/>
      <c r="DK393" s="32"/>
      <c r="DL393" s="32"/>
      <c r="DM393" s="32"/>
      <c r="DN393" s="35"/>
      <c r="DO393" s="32"/>
      <c r="DP393" s="36"/>
      <c r="DQ393" s="32"/>
      <c r="DR393" s="36"/>
      <c r="DS393" s="32"/>
      <c r="DT393" s="36"/>
      <c r="DU393" s="32"/>
      <c r="DV393" s="36"/>
      <c r="DW393" s="32"/>
      <c r="DX393" s="36"/>
      <c r="DY393" s="32"/>
      <c r="DZ393" s="36"/>
      <c r="EA393" s="32"/>
      <c r="EB393" s="35"/>
      <c r="EC393" s="32"/>
      <c r="ED393" s="36"/>
      <c r="EE393" s="32"/>
      <c r="EF393" s="36"/>
      <c r="EG393" s="32"/>
      <c r="EH393" s="36"/>
      <c r="EI393" s="32"/>
      <c r="EJ393" s="35"/>
      <c r="EL393" s="3"/>
      <c r="EN393" s="2"/>
      <c r="EO393" s="8">
        <f t="shared" si="98"/>
        <v>0</v>
      </c>
      <c r="EP393" s="9">
        <f t="shared" si="98"/>
        <v>0</v>
      </c>
      <c r="ER393" s="3"/>
      <c r="ET393" s="3"/>
      <c r="EV393" s="3"/>
      <c r="EX393" s="3"/>
      <c r="EZ393" s="3"/>
      <c r="FB393" s="3"/>
      <c r="FD393" s="3"/>
      <c r="FF393" s="2"/>
      <c r="FG393" s="8">
        <f t="shared" si="99"/>
        <v>0</v>
      </c>
      <c r="FH393" s="9">
        <f t="shared" si="99"/>
        <v>0</v>
      </c>
      <c r="FJ393" s="3"/>
      <c r="FL393" s="3"/>
      <c r="FN393" s="2"/>
      <c r="FP393" s="3"/>
      <c r="FQ393" s="8">
        <f t="shared" si="97"/>
        <v>0</v>
      </c>
      <c r="FR393" s="9">
        <f t="shared" si="97"/>
        <v>0</v>
      </c>
      <c r="FT393" s="3"/>
      <c r="FV393" s="2"/>
      <c r="FW393" s="32"/>
      <c r="FX393" s="32"/>
      <c r="FY393" s="32"/>
      <c r="FZ393" s="35"/>
      <c r="GA393" s="32"/>
      <c r="GB393" s="36"/>
      <c r="GC393" s="32"/>
      <c r="GD393" s="36"/>
      <c r="GE393" s="36"/>
      <c r="GF393" s="32"/>
      <c r="GG393" s="33"/>
      <c r="GH393" s="32"/>
      <c r="GI393" s="32"/>
      <c r="GJ393" s="36"/>
      <c r="GK393" s="32"/>
      <c r="GL393" s="35"/>
      <c r="GM393" s="32"/>
      <c r="GN393" s="35"/>
      <c r="GO393" s="32"/>
      <c r="GP393" s="33"/>
    </row>
    <row r="394" spans="8:198" x14ac:dyDescent="0.2">
      <c r="H394" s="2"/>
      <c r="O394" s="3"/>
      <c r="V394" s="3"/>
      <c r="AC394" s="2"/>
      <c r="AM394" s="10"/>
      <c r="AV394" s="2"/>
      <c r="BA394" s="3"/>
      <c r="BB394" s="32"/>
      <c r="BC394" s="33"/>
      <c r="BD394" s="34"/>
      <c r="BE394" s="32"/>
      <c r="BF394" s="32"/>
      <c r="BG394" s="32"/>
      <c r="BH394" s="32"/>
      <c r="BI394" s="35"/>
      <c r="BJ394" s="32"/>
      <c r="BK394" s="35"/>
      <c r="BN394" s="3"/>
      <c r="BQ394" s="3"/>
      <c r="BT394" s="3"/>
      <c r="BW394" s="3"/>
      <c r="BZ394" s="2"/>
      <c r="CA394" s="32"/>
      <c r="CB394" s="32"/>
      <c r="CC394" s="32"/>
      <c r="CD394" s="32"/>
      <c r="CE394" s="32"/>
      <c r="CF394" s="32"/>
      <c r="CG394" s="32"/>
      <c r="CH394" s="32"/>
      <c r="CI394" s="35">
        <f t="shared" si="95"/>
        <v>0</v>
      </c>
      <c r="CJ394" s="2"/>
      <c r="CL394" s="3"/>
      <c r="CN394" s="3"/>
      <c r="CP394" s="3"/>
      <c r="CR394" s="2"/>
      <c r="CS394" s="32"/>
      <c r="CT394" s="32"/>
      <c r="CU394" s="32"/>
      <c r="CV394" s="32"/>
      <c r="CW394" s="32"/>
      <c r="CX394" s="32"/>
      <c r="CY394" s="32"/>
      <c r="CZ394" s="32"/>
      <c r="DA394" s="35">
        <f t="shared" si="96"/>
        <v>0</v>
      </c>
      <c r="DB394" s="2"/>
      <c r="DC394" s="32"/>
      <c r="DD394" s="32"/>
      <c r="DE394" s="32"/>
      <c r="DF394" s="36"/>
      <c r="DG394" s="32"/>
      <c r="DH394" s="35"/>
      <c r="DI394" s="2"/>
      <c r="DJ394" s="4"/>
      <c r="DK394" s="32"/>
      <c r="DL394" s="32"/>
      <c r="DM394" s="32"/>
      <c r="DN394" s="35"/>
      <c r="DO394" s="32"/>
      <c r="DP394" s="36"/>
      <c r="DQ394" s="32"/>
      <c r="DR394" s="36"/>
      <c r="DS394" s="32"/>
      <c r="DT394" s="36"/>
      <c r="DU394" s="32"/>
      <c r="DV394" s="36"/>
      <c r="DW394" s="32"/>
      <c r="DX394" s="36"/>
      <c r="DY394" s="32"/>
      <c r="DZ394" s="36"/>
      <c r="EA394" s="32"/>
      <c r="EB394" s="35"/>
      <c r="EC394" s="32"/>
      <c r="ED394" s="36"/>
      <c r="EE394" s="32"/>
      <c r="EF394" s="36"/>
      <c r="EG394" s="32"/>
      <c r="EH394" s="36"/>
      <c r="EI394" s="32"/>
      <c r="EJ394" s="35"/>
      <c r="EL394" s="3"/>
      <c r="EN394" s="2"/>
      <c r="EO394" s="8">
        <f t="shared" si="98"/>
        <v>0</v>
      </c>
      <c r="EP394" s="9">
        <f t="shared" si="98"/>
        <v>0</v>
      </c>
      <c r="ER394" s="3"/>
      <c r="ET394" s="3"/>
      <c r="EV394" s="3"/>
      <c r="EX394" s="3"/>
      <c r="EZ394" s="3"/>
      <c r="FB394" s="3"/>
      <c r="FD394" s="3"/>
      <c r="FF394" s="2"/>
      <c r="FG394" s="8">
        <f t="shared" si="99"/>
        <v>0</v>
      </c>
      <c r="FH394" s="9">
        <f t="shared" si="99"/>
        <v>0</v>
      </c>
      <c r="FJ394" s="3"/>
      <c r="FL394" s="3"/>
      <c r="FN394" s="2"/>
      <c r="FP394" s="3"/>
      <c r="FQ394" s="8">
        <f t="shared" si="97"/>
        <v>0</v>
      </c>
      <c r="FR394" s="9">
        <f t="shared" si="97"/>
        <v>0</v>
      </c>
      <c r="FT394" s="3"/>
      <c r="FV394" s="2"/>
      <c r="FW394" s="32"/>
      <c r="FX394" s="32"/>
      <c r="FY394" s="32"/>
      <c r="FZ394" s="35"/>
      <c r="GA394" s="32"/>
      <c r="GB394" s="36"/>
      <c r="GC394" s="32"/>
      <c r="GD394" s="36"/>
      <c r="GE394" s="36"/>
      <c r="GF394" s="32"/>
      <c r="GG394" s="33"/>
      <c r="GH394" s="32"/>
      <c r="GI394" s="32"/>
      <c r="GJ394" s="36"/>
      <c r="GK394" s="32"/>
      <c r="GL394" s="35"/>
      <c r="GM394" s="32"/>
      <c r="GN394" s="35"/>
      <c r="GO394" s="32"/>
      <c r="GP394" s="33"/>
    </row>
    <row r="395" spans="8:198" x14ac:dyDescent="0.2">
      <c r="H395" s="2"/>
      <c r="O395" s="3"/>
      <c r="V395" s="3"/>
      <c r="AC395" s="2"/>
      <c r="AM395" s="10"/>
      <c r="AV395" s="2"/>
      <c r="BA395" s="3"/>
      <c r="BB395" s="32"/>
      <c r="BC395" s="33"/>
      <c r="BD395" s="34"/>
      <c r="BE395" s="32"/>
      <c r="BF395" s="32"/>
      <c r="BG395" s="32"/>
      <c r="BH395" s="32"/>
      <c r="BI395" s="35"/>
      <c r="BJ395" s="32"/>
      <c r="BK395" s="35"/>
      <c r="BN395" s="3"/>
      <c r="BQ395" s="3"/>
      <c r="BT395" s="3"/>
      <c r="BW395" s="3"/>
      <c r="BZ395" s="2"/>
      <c r="CA395" s="32"/>
      <c r="CB395" s="32"/>
      <c r="CC395" s="32"/>
      <c r="CD395" s="32"/>
      <c r="CE395" s="32"/>
      <c r="CF395" s="32"/>
      <c r="CG395" s="32"/>
      <c r="CH395" s="32"/>
      <c r="CI395" s="35">
        <f t="shared" si="95"/>
        <v>0</v>
      </c>
      <c r="CJ395" s="2"/>
      <c r="CL395" s="3"/>
      <c r="CN395" s="3"/>
      <c r="CP395" s="3"/>
      <c r="CR395" s="2"/>
      <c r="CS395" s="32"/>
      <c r="CT395" s="32"/>
      <c r="CU395" s="32"/>
      <c r="CV395" s="32"/>
      <c r="CW395" s="32"/>
      <c r="CX395" s="32"/>
      <c r="CY395" s="32"/>
      <c r="CZ395" s="32"/>
      <c r="DA395" s="35">
        <f t="shared" si="96"/>
        <v>0</v>
      </c>
      <c r="DB395" s="2"/>
      <c r="DC395" s="32"/>
      <c r="DD395" s="32"/>
      <c r="DE395" s="32"/>
      <c r="DF395" s="36"/>
      <c r="DG395" s="32"/>
      <c r="DH395" s="35"/>
      <c r="DI395" s="2"/>
      <c r="DJ395" s="4"/>
      <c r="DK395" s="32"/>
      <c r="DL395" s="32"/>
      <c r="DM395" s="32"/>
      <c r="DN395" s="35"/>
      <c r="DO395" s="32"/>
      <c r="DP395" s="36"/>
      <c r="DQ395" s="32"/>
      <c r="DR395" s="36"/>
      <c r="DS395" s="32"/>
      <c r="DT395" s="36"/>
      <c r="DU395" s="32"/>
      <c r="DV395" s="36"/>
      <c r="DW395" s="32"/>
      <c r="DX395" s="36"/>
      <c r="DY395" s="32"/>
      <c r="DZ395" s="36"/>
      <c r="EA395" s="32"/>
      <c r="EB395" s="35"/>
      <c r="EC395" s="32"/>
      <c r="ED395" s="36"/>
      <c r="EE395" s="32"/>
      <c r="EF395" s="36"/>
      <c r="EG395" s="32"/>
      <c r="EH395" s="36"/>
      <c r="EI395" s="32"/>
      <c r="EJ395" s="35"/>
      <c r="EL395" s="3"/>
      <c r="EN395" s="2"/>
      <c r="EO395" s="8">
        <f t="shared" si="98"/>
        <v>0</v>
      </c>
      <c r="EP395" s="9">
        <f t="shared" si="98"/>
        <v>0</v>
      </c>
      <c r="ER395" s="3"/>
      <c r="ET395" s="3"/>
      <c r="EV395" s="3"/>
      <c r="EX395" s="3"/>
      <c r="EZ395" s="3"/>
      <c r="FB395" s="3"/>
      <c r="FD395" s="3"/>
      <c r="FF395" s="2"/>
      <c r="FG395" s="8">
        <f t="shared" si="99"/>
        <v>0</v>
      </c>
      <c r="FH395" s="9">
        <f t="shared" si="99"/>
        <v>0</v>
      </c>
      <c r="FJ395" s="3"/>
      <c r="FL395" s="3"/>
      <c r="FN395" s="2"/>
      <c r="FP395" s="3"/>
      <c r="FQ395" s="8">
        <f t="shared" si="97"/>
        <v>0</v>
      </c>
      <c r="FR395" s="9">
        <f t="shared" si="97"/>
        <v>0</v>
      </c>
      <c r="FT395" s="3"/>
      <c r="FV395" s="2"/>
      <c r="FW395" s="32"/>
      <c r="FX395" s="32"/>
      <c r="FY395" s="32"/>
      <c r="FZ395" s="35"/>
      <c r="GA395" s="32"/>
      <c r="GB395" s="36"/>
      <c r="GC395" s="32"/>
      <c r="GD395" s="36"/>
      <c r="GE395" s="36"/>
      <c r="GF395" s="32"/>
      <c r="GG395" s="33"/>
      <c r="GH395" s="32"/>
      <c r="GI395" s="32"/>
      <c r="GJ395" s="36"/>
      <c r="GK395" s="32"/>
      <c r="GL395" s="35"/>
      <c r="GM395" s="32"/>
      <c r="GN395" s="35"/>
      <c r="GO395" s="32"/>
      <c r="GP395" s="33"/>
    </row>
    <row r="396" spans="8:198" x14ac:dyDescent="0.2">
      <c r="H396" s="2"/>
      <c r="O396" s="3"/>
      <c r="V396" s="3"/>
      <c r="AC396" s="2"/>
      <c r="AM396" s="10"/>
      <c r="AV396" s="2"/>
      <c r="BA396" s="3"/>
      <c r="BB396" s="32"/>
      <c r="BC396" s="33"/>
      <c r="BD396" s="34"/>
      <c r="BE396" s="32"/>
      <c r="BF396" s="32"/>
      <c r="BG396" s="32"/>
      <c r="BH396" s="32"/>
      <c r="BI396" s="35"/>
      <c r="BJ396" s="32"/>
      <c r="BK396" s="35"/>
      <c r="BN396" s="3"/>
      <c r="BQ396" s="3"/>
      <c r="BT396" s="3"/>
      <c r="BW396" s="3"/>
      <c r="BZ396" s="2"/>
      <c r="CA396" s="32"/>
      <c r="CB396" s="32"/>
      <c r="CC396" s="32"/>
      <c r="CD396" s="32"/>
      <c r="CE396" s="32"/>
      <c r="CF396" s="32"/>
      <c r="CG396" s="32"/>
      <c r="CH396" s="32"/>
      <c r="CI396" s="35">
        <f t="shared" si="95"/>
        <v>0</v>
      </c>
      <c r="CJ396" s="2"/>
      <c r="CL396" s="3"/>
      <c r="CN396" s="3"/>
      <c r="CP396" s="3"/>
      <c r="CR396" s="2"/>
      <c r="CS396" s="32"/>
      <c r="CT396" s="32"/>
      <c r="CU396" s="32"/>
      <c r="CV396" s="32"/>
      <c r="CW396" s="32"/>
      <c r="CX396" s="32"/>
      <c r="CY396" s="32"/>
      <c r="CZ396" s="32"/>
      <c r="DA396" s="35">
        <f t="shared" si="96"/>
        <v>0</v>
      </c>
      <c r="DB396" s="2"/>
      <c r="DC396" s="32"/>
      <c r="DD396" s="32"/>
      <c r="DE396" s="32"/>
      <c r="DF396" s="36"/>
      <c r="DG396" s="32"/>
      <c r="DH396" s="35"/>
      <c r="DI396" s="2"/>
      <c r="DJ396" s="4"/>
      <c r="DK396" s="32"/>
      <c r="DL396" s="32"/>
      <c r="DM396" s="32"/>
      <c r="DN396" s="35"/>
      <c r="DO396" s="32"/>
      <c r="DP396" s="36"/>
      <c r="DQ396" s="32"/>
      <c r="DR396" s="36"/>
      <c r="DS396" s="32"/>
      <c r="DT396" s="36"/>
      <c r="DU396" s="32"/>
      <c r="DV396" s="36"/>
      <c r="DW396" s="32"/>
      <c r="DX396" s="36"/>
      <c r="DY396" s="32"/>
      <c r="DZ396" s="36"/>
      <c r="EA396" s="32"/>
      <c r="EB396" s="35"/>
      <c r="EC396" s="32"/>
      <c r="ED396" s="36"/>
      <c r="EE396" s="32"/>
      <c r="EF396" s="36"/>
      <c r="EG396" s="32"/>
      <c r="EH396" s="36"/>
      <c r="EI396" s="32"/>
      <c r="EJ396" s="35"/>
      <c r="EL396" s="3"/>
      <c r="EN396" s="2"/>
      <c r="EO396" s="8">
        <f t="shared" si="98"/>
        <v>0</v>
      </c>
      <c r="EP396" s="9">
        <f t="shared" si="98"/>
        <v>0</v>
      </c>
      <c r="ER396" s="3"/>
      <c r="ET396" s="3"/>
      <c r="EV396" s="3"/>
      <c r="EX396" s="3"/>
      <c r="EZ396" s="3"/>
      <c r="FB396" s="3"/>
      <c r="FD396" s="3"/>
      <c r="FF396" s="2"/>
      <c r="FG396" s="8">
        <f t="shared" si="99"/>
        <v>0</v>
      </c>
      <c r="FH396" s="9">
        <f t="shared" si="99"/>
        <v>0</v>
      </c>
      <c r="FJ396" s="3"/>
      <c r="FL396" s="3"/>
      <c r="FN396" s="2"/>
      <c r="FP396" s="3"/>
      <c r="FQ396" s="8">
        <f t="shared" si="97"/>
        <v>0</v>
      </c>
      <c r="FR396" s="9">
        <f t="shared" si="97"/>
        <v>0</v>
      </c>
      <c r="FT396" s="3"/>
      <c r="FV396" s="2"/>
      <c r="FW396" s="32"/>
      <c r="FX396" s="32"/>
      <c r="FY396" s="32"/>
      <c r="FZ396" s="35"/>
      <c r="GA396" s="32"/>
      <c r="GB396" s="36"/>
      <c r="GC396" s="32"/>
      <c r="GD396" s="36"/>
      <c r="GE396" s="36"/>
      <c r="GF396" s="32"/>
      <c r="GG396" s="33"/>
      <c r="GH396" s="32"/>
      <c r="GI396" s="32"/>
      <c r="GJ396" s="36"/>
      <c r="GK396" s="32"/>
      <c r="GL396" s="35"/>
      <c r="GM396" s="32"/>
      <c r="GN396" s="35"/>
      <c r="GO396" s="32"/>
      <c r="GP396" s="33"/>
    </row>
    <row r="397" spans="8:198" x14ac:dyDescent="0.2">
      <c r="H397" s="2"/>
      <c r="O397" s="3"/>
      <c r="V397" s="3"/>
      <c r="AC397" s="2"/>
      <c r="AM397" s="10"/>
      <c r="AV397" s="2"/>
      <c r="BA397" s="3"/>
      <c r="BB397" s="32"/>
      <c r="BC397" s="33"/>
      <c r="BD397" s="34"/>
      <c r="BE397" s="32"/>
      <c r="BF397" s="32"/>
      <c r="BG397" s="32"/>
      <c r="BH397" s="32"/>
      <c r="BI397" s="35"/>
      <c r="BJ397" s="32"/>
      <c r="BK397" s="35"/>
      <c r="BN397" s="3"/>
      <c r="BQ397" s="3"/>
      <c r="BT397" s="3"/>
      <c r="BW397" s="3"/>
      <c r="BZ397" s="2"/>
      <c r="CA397" s="32"/>
      <c r="CB397" s="32"/>
      <c r="CC397" s="32"/>
      <c r="CD397" s="32"/>
      <c r="CE397" s="32"/>
      <c r="CF397" s="32"/>
      <c r="CG397" s="32"/>
      <c r="CH397" s="32"/>
      <c r="CI397" s="35">
        <f t="shared" si="95"/>
        <v>0</v>
      </c>
      <c r="CJ397" s="2"/>
      <c r="CL397" s="3"/>
      <c r="CN397" s="3"/>
      <c r="CP397" s="3"/>
      <c r="CR397" s="2"/>
      <c r="CS397" s="32"/>
      <c r="CT397" s="32"/>
      <c r="CU397" s="32"/>
      <c r="CV397" s="32"/>
      <c r="CW397" s="32"/>
      <c r="CX397" s="32"/>
      <c r="CY397" s="32"/>
      <c r="CZ397" s="32"/>
      <c r="DA397" s="35">
        <f t="shared" si="96"/>
        <v>0</v>
      </c>
      <c r="DB397" s="2"/>
      <c r="DC397" s="32"/>
      <c r="DD397" s="32"/>
      <c r="DE397" s="32"/>
      <c r="DF397" s="36"/>
      <c r="DG397" s="32"/>
      <c r="DH397" s="35"/>
      <c r="DI397" s="2"/>
      <c r="DJ397" s="4"/>
      <c r="DK397" s="32"/>
      <c r="DL397" s="32"/>
      <c r="DM397" s="32"/>
      <c r="DN397" s="35"/>
      <c r="DO397" s="32"/>
      <c r="DP397" s="36"/>
      <c r="DQ397" s="32"/>
      <c r="DR397" s="36"/>
      <c r="DS397" s="32"/>
      <c r="DT397" s="36"/>
      <c r="DU397" s="32"/>
      <c r="DV397" s="36"/>
      <c r="DW397" s="32"/>
      <c r="DX397" s="36"/>
      <c r="DY397" s="32"/>
      <c r="DZ397" s="36"/>
      <c r="EA397" s="32"/>
      <c r="EB397" s="35"/>
      <c r="EC397" s="32"/>
      <c r="ED397" s="36"/>
      <c r="EE397" s="32"/>
      <c r="EF397" s="36"/>
      <c r="EG397" s="32"/>
      <c r="EH397" s="36"/>
      <c r="EI397" s="32"/>
      <c r="EJ397" s="35"/>
      <c r="EL397" s="3"/>
      <c r="EN397" s="2"/>
      <c r="EO397" s="8">
        <f t="shared" si="98"/>
        <v>0</v>
      </c>
      <c r="EP397" s="9">
        <f t="shared" si="98"/>
        <v>0</v>
      </c>
      <c r="ER397" s="3"/>
      <c r="ET397" s="3"/>
      <c r="EV397" s="3"/>
      <c r="EX397" s="3"/>
      <c r="EZ397" s="3"/>
      <c r="FB397" s="3"/>
      <c r="FD397" s="3"/>
      <c r="FF397" s="2"/>
      <c r="FG397" s="8">
        <f t="shared" si="99"/>
        <v>0</v>
      </c>
      <c r="FH397" s="9">
        <f t="shared" si="99"/>
        <v>0</v>
      </c>
      <c r="FJ397" s="3"/>
      <c r="FL397" s="3"/>
      <c r="FN397" s="2"/>
      <c r="FP397" s="3"/>
      <c r="FQ397" s="8">
        <f t="shared" si="97"/>
        <v>0</v>
      </c>
      <c r="FR397" s="9">
        <f t="shared" si="97"/>
        <v>0</v>
      </c>
      <c r="FT397" s="3"/>
      <c r="FV397" s="2"/>
      <c r="FW397" s="32"/>
      <c r="FX397" s="32"/>
      <c r="FY397" s="32"/>
      <c r="FZ397" s="35"/>
      <c r="GA397" s="32"/>
      <c r="GB397" s="36"/>
      <c r="GC397" s="32"/>
      <c r="GD397" s="36"/>
      <c r="GE397" s="36"/>
      <c r="GF397" s="32"/>
      <c r="GG397" s="33"/>
      <c r="GH397" s="32"/>
      <c r="GI397" s="32"/>
      <c r="GJ397" s="36"/>
      <c r="GK397" s="32"/>
      <c r="GL397" s="35"/>
      <c r="GM397" s="32"/>
      <c r="GN397" s="35"/>
      <c r="GO397" s="32"/>
      <c r="GP397" s="33"/>
    </row>
    <row r="398" spans="8:198" x14ac:dyDescent="0.2">
      <c r="H398" s="2"/>
      <c r="O398" s="3"/>
      <c r="V398" s="3"/>
      <c r="AC398" s="2"/>
      <c r="AM398" s="10"/>
      <c r="AV398" s="2"/>
      <c r="BA398" s="3"/>
      <c r="BB398" s="32"/>
      <c r="BC398" s="33"/>
      <c r="BD398" s="34"/>
      <c r="BE398" s="32"/>
      <c r="BF398" s="32"/>
      <c r="BG398" s="32"/>
      <c r="BH398" s="32"/>
      <c r="BI398" s="35"/>
      <c r="BJ398" s="32"/>
      <c r="BK398" s="35"/>
      <c r="BN398" s="3"/>
      <c r="BQ398" s="3"/>
      <c r="BT398" s="3"/>
      <c r="BW398" s="3"/>
      <c r="BZ398" s="2"/>
      <c r="CA398" s="32"/>
      <c r="CB398" s="32"/>
      <c r="CC398" s="32"/>
      <c r="CD398" s="32"/>
      <c r="CE398" s="32"/>
      <c r="CF398" s="32"/>
      <c r="CG398" s="32"/>
      <c r="CH398" s="32"/>
      <c r="CI398" s="35">
        <f t="shared" si="95"/>
        <v>0</v>
      </c>
      <c r="CJ398" s="2"/>
      <c r="CL398" s="3"/>
      <c r="CN398" s="3"/>
      <c r="CP398" s="3"/>
      <c r="CR398" s="2"/>
      <c r="CS398" s="32"/>
      <c r="CT398" s="32"/>
      <c r="CU398" s="32"/>
      <c r="CV398" s="32"/>
      <c r="CW398" s="32"/>
      <c r="CX398" s="32"/>
      <c r="CY398" s="32"/>
      <c r="CZ398" s="32"/>
      <c r="DA398" s="35">
        <f t="shared" si="96"/>
        <v>0</v>
      </c>
      <c r="DB398" s="2"/>
      <c r="DC398" s="32"/>
      <c r="DD398" s="32"/>
      <c r="DE398" s="32"/>
      <c r="DF398" s="36"/>
      <c r="DG398" s="32"/>
      <c r="DH398" s="35"/>
      <c r="DI398" s="2"/>
      <c r="DJ398" s="4"/>
      <c r="DK398" s="32"/>
      <c r="DL398" s="32"/>
      <c r="DM398" s="32"/>
      <c r="DN398" s="35"/>
      <c r="DO398" s="32"/>
      <c r="DP398" s="36"/>
      <c r="DQ398" s="32"/>
      <c r="DR398" s="36"/>
      <c r="DS398" s="32"/>
      <c r="DT398" s="36"/>
      <c r="DU398" s="32"/>
      <c r="DV398" s="36"/>
      <c r="DW398" s="32"/>
      <c r="DX398" s="36"/>
      <c r="DY398" s="32"/>
      <c r="DZ398" s="36"/>
      <c r="EA398" s="32"/>
      <c r="EB398" s="35"/>
      <c r="EC398" s="32"/>
      <c r="ED398" s="36"/>
      <c r="EE398" s="32"/>
      <c r="EF398" s="36"/>
      <c r="EG398" s="32"/>
      <c r="EH398" s="36"/>
      <c r="EI398" s="32"/>
      <c r="EJ398" s="35"/>
      <c r="EL398" s="3"/>
      <c r="EN398" s="2"/>
      <c r="EO398" s="8">
        <f t="shared" si="98"/>
        <v>0</v>
      </c>
      <c r="EP398" s="9">
        <f t="shared" si="98"/>
        <v>0</v>
      </c>
      <c r="ER398" s="3"/>
      <c r="ET398" s="3"/>
      <c r="EV398" s="3"/>
      <c r="EX398" s="3"/>
      <c r="EZ398" s="3"/>
      <c r="FB398" s="3"/>
      <c r="FD398" s="3"/>
      <c r="FF398" s="2"/>
      <c r="FG398" s="8">
        <f t="shared" si="99"/>
        <v>0</v>
      </c>
      <c r="FH398" s="9">
        <f t="shared" si="99"/>
        <v>0</v>
      </c>
      <c r="FJ398" s="3"/>
      <c r="FL398" s="3"/>
      <c r="FN398" s="2"/>
      <c r="FP398" s="3"/>
      <c r="FQ398" s="8">
        <f t="shared" si="97"/>
        <v>0</v>
      </c>
      <c r="FR398" s="9">
        <f t="shared" si="97"/>
        <v>0</v>
      </c>
      <c r="FT398" s="3"/>
      <c r="FV398" s="2"/>
      <c r="FW398" s="32"/>
      <c r="FX398" s="32"/>
      <c r="FY398" s="32"/>
      <c r="FZ398" s="35"/>
      <c r="GA398" s="32"/>
      <c r="GB398" s="36"/>
      <c r="GC398" s="32"/>
      <c r="GD398" s="36"/>
      <c r="GE398" s="36"/>
      <c r="GF398" s="32"/>
      <c r="GG398" s="33"/>
      <c r="GH398" s="32"/>
      <c r="GI398" s="32"/>
      <c r="GJ398" s="36"/>
      <c r="GK398" s="32"/>
      <c r="GL398" s="35"/>
      <c r="GM398" s="32"/>
      <c r="GN398" s="35"/>
      <c r="GO398" s="32"/>
      <c r="GP398" s="33"/>
    </row>
    <row r="399" spans="8:198" x14ac:dyDescent="0.2">
      <c r="H399" s="2"/>
      <c r="O399" s="3"/>
      <c r="V399" s="3"/>
      <c r="AC399" s="2"/>
      <c r="AM399" s="10"/>
      <c r="AV399" s="2"/>
      <c r="BA399" s="3"/>
      <c r="BB399" s="32"/>
      <c r="BC399" s="33"/>
      <c r="BD399" s="34"/>
      <c r="BE399" s="32"/>
      <c r="BF399" s="32"/>
      <c r="BG399" s="32"/>
      <c r="BH399" s="32"/>
      <c r="BI399" s="35"/>
      <c r="BJ399" s="32"/>
      <c r="BK399" s="35"/>
      <c r="BN399" s="3"/>
      <c r="BQ399" s="3"/>
      <c r="BT399" s="3"/>
      <c r="BW399" s="3"/>
      <c r="BZ399" s="2"/>
      <c r="CA399" s="32"/>
      <c r="CB399" s="32"/>
      <c r="CC399" s="32"/>
      <c r="CD399" s="32"/>
      <c r="CE399" s="32"/>
      <c r="CF399" s="32"/>
      <c r="CG399" s="32"/>
      <c r="CH399" s="32"/>
      <c r="CI399" s="35">
        <f t="shared" si="95"/>
        <v>0</v>
      </c>
      <c r="CJ399" s="2"/>
      <c r="CL399" s="3"/>
      <c r="CN399" s="3"/>
      <c r="CP399" s="3"/>
      <c r="CR399" s="2"/>
      <c r="CS399" s="32"/>
      <c r="CT399" s="32"/>
      <c r="CU399" s="32"/>
      <c r="CV399" s="32"/>
      <c r="CW399" s="32"/>
      <c r="CX399" s="32"/>
      <c r="CY399" s="32"/>
      <c r="CZ399" s="32"/>
      <c r="DA399" s="35">
        <f t="shared" si="96"/>
        <v>0</v>
      </c>
      <c r="DB399" s="2"/>
      <c r="DC399" s="32"/>
      <c r="DD399" s="32"/>
      <c r="DE399" s="32"/>
      <c r="DF399" s="36"/>
      <c r="DG399" s="32"/>
      <c r="DH399" s="35"/>
      <c r="DI399" s="2"/>
      <c r="DJ399" s="4"/>
      <c r="DK399" s="32"/>
      <c r="DL399" s="32"/>
      <c r="DM399" s="32"/>
      <c r="DN399" s="35"/>
      <c r="DO399" s="32"/>
      <c r="DP399" s="36"/>
      <c r="DQ399" s="32"/>
      <c r="DR399" s="36"/>
      <c r="DS399" s="32"/>
      <c r="DT399" s="36"/>
      <c r="DU399" s="32"/>
      <c r="DV399" s="36"/>
      <c r="DW399" s="32"/>
      <c r="DX399" s="36"/>
      <c r="DY399" s="32"/>
      <c r="DZ399" s="36"/>
      <c r="EA399" s="32"/>
      <c r="EB399" s="35"/>
      <c r="EC399" s="32"/>
      <c r="ED399" s="36"/>
      <c r="EE399" s="32"/>
      <c r="EF399" s="36"/>
      <c r="EG399" s="32"/>
      <c r="EH399" s="36"/>
      <c r="EI399" s="32"/>
      <c r="EJ399" s="35"/>
      <c r="EL399" s="3"/>
      <c r="EN399" s="2"/>
      <c r="EO399" s="8">
        <f t="shared" si="98"/>
        <v>0</v>
      </c>
      <c r="EP399" s="9">
        <f t="shared" si="98"/>
        <v>0</v>
      </c>
      <c r="ER399" s="3"/>
      <c r="ET399" s="3"/>
      <c r="EV399" s="3"/>
      <c r="EX399" s="3"/>
      <c r="EZ399" s="3"/>
      <c r="FB399" s="3"/>
      <c r="FD399" s="3"/>
      <c r="FF399" s="2"/>
      <c r="FG399" s="8">
        <f t="shared" si="99"/>
        <v>0</v>
      </c>
      <c r="FH399" s="9">
        <f t="shared" si="99"/>
        <v>0</v>
      </c>
      <c r="FJ399" s="3"/>
      <c r="FL399" s="3"/>
      <c r="FN399" s="2"/>
      <c r="FP399" s="3"/>
      <c r="FQ399" s="8">
        <f t="shared" si="97"/>
        <v>0</v>
      </c>
      <c r="FR399" s="9">
        <f t="shared" si="97"/>
        <v>0</v>
      </c>
      <c r="FT399" s="3"/>
      <c r="FV399" s="2"/>
      <c r="FW399" s="32"/>
      <c r="FX399" s="32"/>
      <c r="FY399" s="32"/>
      <c r="FZ399" s="35"/>
      <c r="GA399" s="32"/>
      <c r="GB399" s="36"/>
      <c r="GC399" s="32"/>
      <c r="GD399" s="36"/>
      <c r="GE399" s="36"/>
      <c r="GF399" s="32"/>
      <c r="GG399" s="33"/>
      <c r="GH399" s="32"/>
      <c r="GI399" s="32"/>
      <c r="GJ399" s="36"/>
      <c r="GK399" s="32"/>
      <c r="GL399" s="35"/>
      <c r="GM399" s="32"/>
      <c r="GN399" s="35"/>
      <c r="GO399" s="32"/>
      <c r="GP399" s="33"/>
    </row>
    <row r="400" spans="8:198" x14ac:dyDescent="0.2">
      <c r="H400" s="2"/>
      <c r="O400" s="3"/>
      <c r="V400" s="3"/>
      <c r="AC400" s="2"/>
      <c r="AM400" s="10"/>
      <c r="AV400" s="2"/>
      <c r="BA400" s="3"/>
      <c r="BB400" s="32"/>
      <c r="BC400" s="33"/>
      <c r="BD400" s="34"/>
      <c r="BE400" s="32"/>
      <c r="BF400" s="32"/>
      <c r="BG400" s="32"/>
      <c r="BH400" s="32"/>
      <c r="BI400" s="35"/>
      <c r="BJ400" s="32"/>
      <c r="BK400" s="35"/>
      <c r="BN400" s="3"/>
      <c r="BQ400" s="3"/>
      <c r="BT400" s="3"/>
      <c r="BW400" s="3"/>
      <c r="BZ400" s="2"/>
      <c r="CA400" s="32"/>
      <c r="CB400" s="32"/>
      <c r="CC400" s="32"/>
      <c r="CD400" s="32"/>
      <c r="CE400" s="32"/>
      <c r="CF400" s="32"/>
      <c r="CG400" s="32"/>
      <c r="CH400" s="32"/>
      <c r="CI400" s="35">
        <f t="shared" si="95"/>
        <v>0</v>
      </c>
      <c r="CJ400" s="2"/>
      <c r="CL400" s="3"/>
      <c r="CN400" s="3"/>
      <c r="CP400" s="3"/>
      <c r="CR400" s="2"/>
      <c r="CS400" s="32"/>
      <c r="CT400" s="32"/>
      <c r="CU400" s="32"/>
      <c r="CV400" s="32"/>
      <c r="CW400" s="32"/>
      <c r="CX400" s="32"/>
      <c r="CY400" s="32"/>
      <c r="CZ400" s="32"/>
      <c r="DA400" s="35">
        <f t="shared" si="96"/>
        <v>0</v>
      </c>
      <c r="DB400" s="2"/>
      <c r="DC400" s="32"/>
      <c r="DD400" s="32"/>
      <c r="DE400" s="32"/>
      <c r="DF400" s="36"/>
      <c r="DG400" s="32"/>
      <c r="DH400" s="35"/>
      <c r="DI400" s="2"/>
      <c r="DJ400" s="4"/>
      <c r="DK400" s="32"/>
      <c r="DL400" s="32"/>
      <c r="DM400" s="32"/>
      <c r="DN400" s="35"/>
      <c r="DO400" s="32"/>
      <c r="DP400" s="36"/>
      <c r="DQ400" s="32"/>
      <c r="DR400" s="36"/>
      <c r="DS400" s="32"/>
      <c r="DT400" s="36"/>
      <c r="DU400" s="32"/>
      <c r="DV400" s="36"/>
      <c r="DW400" s="32"/>
      <c r="DX400" s="36"/>
      <c r="DY400" s="32"/>
      <c r="DZ400" s="36"/>
      <c r="EA400" s="32"/>
      <c r="EB400" s="35"/>
      <c r="EC400" s="32"/>
      <c r="ED400" s="36"/>
      <c r="EE400" s="32"/>
      <c r="EF400" s="36"/>
      <c r="EG400" s="32"/>
      <c r="EH400" s="36"/>
      <c r="EI400" s="32"/>
      <c r="EJ400" s="35"/>
      <c r="EL400" s="3"/>
      <c r="EN400" s="2"/>
      <c r="EO400" s="8">
        <f t="shared" si="98"/>
        <v>0</v>
      </c>
      <c r="EP400" s="9">
        <f t="shared" si="98"/>
        <v>0</v>
      </c>
      <c r="ER400" s="3"/>
      <c r="ET400" s="3"/>
      <c r="EV400" s="3"/>
      <c r="EX400" s="3"/>
      <c r="EZ400" s="3"/>
      <c r="FB400" s="3"/>
      <c r="FD400" s="3"/>
      <c r="FF400" s="2"/>
      <c r="FG400" s="8">
        <f t="shared" si="99"/>
        <v>0</v>
      </c>
      <c r="FH400" s="9">
        <f t="shared" si="99"/>
        <v>0</v>
      </c>
      <c r="FJ400" s="3"/>
      <c r="FL400" s="3"/>
      <c r="FN400" s="2"/>
      <c r="FP400" s="3"/>
      <c r="FQ400" s="8">
        <f t="shared" si="97"/>
        <v>0</v>
      </c>
      <c r="FR400" s="9">
        <f t="shared" si="97"/>
        <v>0</v>
      </c>
      <c r="FT400" s="3"/>
      <c r="FV400" s="2"/>
      <c r="FW400" s="32"/>
      <c r="FX400" s="32"/>
      <c r="FY400" s="32"/>
      <c r="FZ400" s="35"/>
      <c r="GA400" s="32"/>
      <c r="GB400" s="36"/>
      <c r="GC400" s="32"/>
      <c r="GD400" s="36"/>
      <c r="GE400" s="36"/>
      <c r="GF400" s="32"/>
      <c r="GG400" s="33"/>
      <c r="GH400" s="32"/>
      <c r="GI400" s="32"/>
      <c r="GJ400" s="36"/>
      <c r="GK400" s="32"/>
      <c r="GL400" s="35"/>
      <c r="GM400" s="32"/>
      <c r="GN400" s="35"/>
      <c r="GO400" s="32"/>
      <c r="GP400" s="33"/>
    </row>
    <row r="401" spans="1:269" x14ac:dyDescent="0.2">
      <c r="H401" s="2"/>
      <c r="O401" s="3"/>
      <c r="V401" s="3"/>
      <c r="AC401" s="2"/>
      <c r="AM401" s="10"/>
      <c r="AV401" s="2"/>
      <c r="BA401" s="3"/>
      <c r="BB401" s="32"/>
      <c r="BC401" s="33"/>
      <c r="BD401" s="34"/>
      <c r="BE401" s="32"/>
      <c r="BF401" s="32"/>
      <c r="BG401" s="32"/>
      <c r="BH401" s="32"/>
      <c r="BI401" s="35"/>
      <c r="BJ401" s="32"/>
      <c r="BK401" s="35"/>
      <c r="BN401" s="3"/>
      <c r="BQ401" s="3"/>
      <c r="BT401" s="3"/>
      <c r="BW401" s="3"/>
      <c r="BZ401" s="2"/>
      <c r="CA401" s="32"/>
      <c r="CB401" s="32"/>
      <c r="CC401" s="32"/>
      <c r="CD401" s="32"/>
      <c r="CE401" s="32"/>
      <c r="CF401" s="32"/>
      <c r="CG401" s="32"/>
      <c r="CH401" s="32"/>
      <c r="CI401" s="35">
        <f t="shared" si="95"/>
        <v>0</v>
      </c>
      <c r="CJ401" s="2"/>
      <c r="CL401" s="3"/>
      <c r="CN401" s="3"/>
      <c r="CP401" s="3"/>
      <c r="CR401" s="2"/>
      <c r="CS401" s="32"/>
      <c r="CT401" s="32"/>
      <c r="CU401" s="32"/>
      <c r="CV401" s="32"/>
      <c r="CW401" s="32"/>
      <c r="CX401" s="32"/>
      <c r="CY401" s="32"/>
      <c r="CZ401" s="32"/>
      <c r="DA401" s="35">
        <f t="shared" si="96"/>
        <v>0</v>
      </c>
      <c r="DB401" s="2"/>
      <c r="DC401" s="32"/>
      <c r="DD401" s="32"/>
      <c r="DE401" s="32"/>
      <c r="DF401" s="36"/>
      <c r="DG401" s="32"/>
      <c r="DH401" s="35"/>
      <c r="DI401" s="2"/>
      <c r="DJ401" s="4"/>
      <c r="DK401" s="32"/>
      <c r="DL401" s="32"/>
      <c r="DM401" s="32"/>
      <c r="DN401" s="35"/>
      <c r="DO401" s="32"/>
      <c r="DP401" s="36"/>
      <c r="DQ401" s="32"/>
      <c r="DR401" s="36"/>
      <c r="DS401" s="32"/>
      <c r="DT401" s="36"/>
      <c r="DU401" s="32"/>
      <c r="DV401" s="36"/>
      <c r="DW401" s="32"/>
      <c r="DX401" s="36"/>
      <c r="DY401" s="32"/>
      <c r="DZ401" s="36"/>
      <c r="EA401" s="32"/>
      <c r="EB401" s="35"/>
      <c r="EC401" s="32"/>
      <c r="ED401" s="36"/>
      <c r="EE401" s="32"/>
      <c r="EF401" s="36"/>
      <c r="EG401" s="32"/>
      <c r="EH401" s="36"/>
      <c r="EI401" s="32"/>
      <c r="EJ401" s="35"/>
      <c r="EL401" s="3"/>
      <c r="EN401" s="2"/>
      <c r="EO401" s="8">
        <f t="shared" si="98"/>
        <v>0</v>
      </c>
      <c r="EP401" s="9">
        <f t="shared" si="98"/>
        <v>0</v>
      </c>
      <c r="ER401" s="3"/>
      <c r="ET401" s="3"/>
      <c r="EV401" s="3"/>
      <c r="EX401" s="3"/>
      <c r="EZ401" s="3"/>
      <c r="FB401" s="3"/>
      <c r="FD401" s="3"/>
      <c r="FF401" s="2"/>
      <c r="FG401" s="8">
        <f t="shared" si="99"/>
        <v>0</v>
      </c>
      <c r="FH401" s="9">
        <f t="shared" si="99"/>
        <v>0</v>
      </c>
      <c r="FJ401" s="3"/>
      <c r="FL401" s="3"/>
      <c r="FN401" s="2"/>
      <c r="FP401" s="3"/>
      <c r="FQ401" s="8">
        <f t="shared" si="97"/>
        <v>0</v>
      </c>
      <c r="FR401" s="9">
        <f t="shared" si="97"/>
        <v>0</v>
      </c>
      <c r="FT401" s="3"/>
      <c r="FV401" s="2"/>
      <c r="FW401" s="32"/>
      <c r="FX401" s="32"/>
      <c r="FY401" s="32"/>
      <c r="FZ401" s="35"/>
      <c r="GA401" s="32"/>
      <c r="GB401" s="36"/>
      <c r="GC401" s="32"/>
      <c r="GD401" s="36"/>
      <c r="GE401" s="36"/>
      <c r="GF401" s="32"/>
      <c r="GG401" s="33"/>
      <c r="GH401" s="32"/>
      <c r="GI401" s="32"/>
      <c r="GJ401" s="36"/>
      <c r="GK401" s="32"/>
      <c r="GL401" s="35"/>
      <c r="GM401" s="32"/>
      <c r="GN401" s="35"/>
      <c r="GO401" s="32"/>
      <c r="GP401" s="33"/>
    </row>
    <row r="402" spans="1:269" x14ac:dyDescent="0.2">
      <c r="H402" s="2"/>
      <c r="O402" s="3"/>
      <c r="V402" s="3"/>
      <c r="AC402" s="2"/>
      <c r="AM402" s="10"/>
      <c r="AV402" s="2"/>
      <c r="BA402" s="3"/>
      <c r="BB402" s="32"/>
      <c r="BC402" s="33"/>
      <c r="BD402" s="34"/>
      <c r="BE402" s="32"/>
      <c r="BF402" s="32"/>
      <c r="BG402" s="32"/>
      <c r="BH402" s="32"/>
      <c r="BI402" s="35"/>
      <c r="BJ402" s="32"/>
      <c r="BK402" s="35"/>
      <c r="BN402" s="3"/>
      <c r="BQ402" s="3"/>
      <c r="BT402" s="3"/>
      <c r="BW402" s="3"/>
      <c r="BZ402" s="2"/>
      <c r="CA402" s="32"/>
      <c r="CB402" s="32"/>
      <c r="CC402" s="32"/>
      <c r="CD402" s="32"/>
      <c r="CE402" s="32"/>
      <c r="CF402" s="32"/>
      <c r="CG402" s="32"/>
      <c r="CH402" s="32"/>
      <c r="CI402" s="35">
        <f t="shared" si="95"/>
        <v>0</v>
      </c>
      <c r="CJ402" s="2"/>
      <c r="CL402" s="3"/>
      <c r="CN402" s="3"/>
      <c r="CP402" s="3"/>
      <c r="CR402" s="2"/>
      <c r="CS402" s="32"/>
      <c r="CT402" s="32"/>
      <c r="CU402" s="32"/>
      <c r="CV402" s="32"/>
      <c r="CW402" s="32"/>
      <c r="CX402" s="32"/>
      <c r="CY402" s="32"/>
      <c r="CZ402" s="32"/>
      <c r="DA402" s="35">
        <f t="shared" si="96"/>
        <v>0</v>
      </c>
      <c r="DB402" s="2"/>
      <c r="DC402" s="32"/>
      <c r="DD402" s="32"/>
      <c r="DE402" s="32"/>
      <c r="DF402" s="36"/>
      <c r="DG402" s="32"/>
      <c r="DH402" s="35"/>
      <c r="DI402" s="2"/>
      <c r="DJ402" s="4"/>
      <c r="DK402" s="32"/>
      <c r="DL402" s="32"/>
      <c r="DM402" s="32"/>
      <c r="DN402" s="35"/>
      <c r="DO402" s="32"/>
      <c r="DP402" s="36"/>
      <c r="DQ402" s="32"/>
      <c r="DR402" s="36"/>
      <c r="DS402" s="32"/>
      <c r="DT402" s="36"/>
      <c r="DU402" s="32"/>
      <c r="DV402" s="36"/>
      <c r="DW402" s="32"/>
      <c r="DX402" s="36"/>
      <c r="DY402" s="32"/>
      <c r="DZ402" s="36"/>
      <c r="EA402" s="32"/>
      <c r="EB402" s="35"/>
      <c r="EC402" s="32"/>
      <c r="ED402" s="36"/>
      <c r="EE402" s="32"/>
      <c r="EF402" s="36"/>
      <c r="EG402" s="32"/>
      <c r="EH402" s="36"/>
      <c r="EI402" s="32"/>
      <c r="EJ402" s="35"/>
      <c r="EL402" s="3"/>
      <c r="EN402" s="2"/>
      <c r="EO402" s="8">
        <f t="shared" si="98"/>
        <v>0</v>
      </c>
      <c r="EP402" s="9">
        <f t="shared" si="98"/>
        <v>0</v>
      </c>
      <c r="ER402" s="3"/>
      <c r="ET402" s="3"/>
      <c r="EV402" s="3"/>
      <c r="EX402" s="3"/>
      <c r="EZ402" s="3"/>
      <c r="FB402" s="3"/>
      <c r="FD402" s="3"/>
      <c r="FF402" s="2"/>
      <c r="FG402" s="8">
        <f t="shared" si="99"/>
        <v>0</v>
      </c>
      <c r="FH402" s="9">
        <f t="shared" si="99"/>
        <v>0</v>
      </c>
      <c r="FJ402" s="3"/>
      <c r="FL402" s="3"/>
      <c r="FN402" s="2"/>
      <c r="FP402" s="3"/>
      <c r="FQ402" s="8">
        <f t="shared" si="97"/>
        <v>0</v>
      </c>
      <c r="FR402" s="9">
        <f t="shared" si="97"/>
        <v>0</v>
      </c>
      <c r="FT402" s="3"/>
      <c r="FV402" s="2"/>
      <c r="FW402" s="32"/>
      <c r="FX402" s="32"/>
      <c r="FY402" s="32"/>
      <c r="FZ402" s="35"/>
      <c r="GA402" s="32"/>
      <c r="GB402" s="36"/>
      <c r="GC402" s="32"/>
      <c r="GD402" s="36"/>
      <c r="GE402" s="36"/>
      <c r="GF402" s="32"/>
      <c r="GG402" s="33"/>
      <c r="GH402" s="32"/>
      <c r="GI402" s="32"/>
      <c r="GJ402" s="36"/>
      <c r="GK402" s="32"/>
      <c r="GL402" s="35"/>
      <c r="GM402" s="32"/>
      <c r="GN402" s="35"/>
      <c r="GO402" s="32"/>
      <c r="GP402" s="33"/>
    </row>
    <row r="403" spans="1:269" x14ac:dyDescent="0.2">
      <c r="H403" s="2"/>
      <c r="O403" s="3"/>
      <c r="V403" s="3"/>
      <c r="AC403" s="2"/>
      <c r="AM403" s="10"/>
      <c r="AV403" s="2"/>
      <c r="BA403" s="3"/>
      <c r="BB403" s="32"/>
      <c r="BC403" s="33"/>
      <c r="BD403" s="34"/>
      <c r="BE403" s="32"/>
      <c r="BF403" s="32"/>
      <c r="BG403" s="32"/>
      <c r="BH403" s="32"/>
      <c r="BI403" s="35"/>
      <c r="BJ403" s="32"/>
      <c r="BK403" s="35"/>
      <c r="BN403" s="3"/>
      <c r="BQ403" s="3"/>
      <c r="BT403" s="3"/>
      <c r="BW403" s="3"/>
      <c r="BZ403" s="2"/>
      <c r="CA403" s="32"/>
      <c r="CB403" s="32"/>
      <c r="CC403" s="32"/>
      <c r="CD403" s="32"/>
      <c r="CE403" s="32"/>
      <c r="CF403" s="32"/>
      <c r="CG403" s="32"/>
      <c r="CH403" s="32"/>
      <c r="CI403" s="35">
        <f t="shared" ref="CI403:CI410" si="100">SUM(BL403:BZ403)-SUM(CA403:CH403)</f>
        <v>0</v>
      </c>
      <c r="CJ403" s="2"/>
      <c r="CL403" s="3"/>
      <c r="CN403" s="3"/>
      <c r="CP403" s="3"/>
      <c r="CR403" s="2"/>
      <c r="CS403" s="32"/>
      <c r="CT403" s="32"/>
      <c r="CU403" s="32"/>
      <c r="CV403" s="32"/>
      <c r="CW403" s="32"/>
      <c r="CX403" s="32"/>
      <c r="CY403" s="32"/>
      <c r="CZ403" s="32"/>
      <c r="DA403" s="35">
        <f t="shared" ref="DA403:DA410" si="101">SUM(CK403:CR403)-SUM(CS403:CZ403)</f>
        <v>0</v>
      </c>
      <c r="DB403" s="2"/>
      <c r="DC403" s="32"/>
      <c r="DD403" s="32"/>
      <c r="DE403" s="32"/>
      <c r="DF403" s="36"/>
      <c r="DG403" s="32"/>
      <c r="DH403" s="35"/>
      <c r="DI403" s="2"/>
      <c r="DJ403" s="4"/>
      <c r="DK403" s="32"/>
      <c r="DL403" s="32"/>
      <c r="DM403" s="32"/>
      <c r="DN403" s="35"/>
      <c r="DO403" s="32"/>
      <c r="DP403" s="36"/>
      <c r="DQ403" s="32"/>
      <c r="DR403" s="36"/>
      <c r="DS403" s="32"/>
      <c r="DT403" s="36"/>
      <c r="DU403" s="32"/>
      <c r="DV403" s="36"/>
      <c r="DW403" s="32"/>
      <c r="DX403" s="36"/>
      <c r="DY403" s="32"/>
      <c r="DZ403" s="36"/>
      <c r="EA403" s="32"/>
      <c r="EB403" s="35"/>
      <c r="EC403" s="32"/>
      <c r="ED403" s="36"/>
      <c r="EE403" s="32"/>
      <c r="EF403" s="36"/>
      <c r="EG403" s="32"/>
      <c r="EH403" s="36"/>
      <c r="EI403" s="32"/>
      <c r="EJ403" s="35"/>
      <c r="EL403" s="3"/>
      <c r="EN403" s="2"/>
      <c r="EO403" s="8">
        <f t="shared" si="98"/>
        <v>0</v>
      </c>
      <c r="EP403" s="9">
        <f t="shared" si="98"/>
        <v>0</v>
      </c>
      <c r="ER403" s="3"/>
      <c r="ET403" s="3"/>
      <c r="EV403" s="3"/>
      <c r="EX403" s="3"/>
      <c r="EZ403" s="3"/>
      <c r="FB403" s="3"/>
      <c r="FD403" s="3"/>
      <c r="FF403" s="2"/>
      <c r="FG403" s="8">
        <f t="shared" si="99"/>
        <v>0</v>
      </c>
      <c r="FH403" s="9">
        <f t="shared" si="99"/>
        <v>0</v>
      </c>
      <c r="FJ403" s="3"/>
      <c r="FL403" s="3"/>
      <c r="FN403" s="2"/>
      <c r="FP403" s="3"/>
      <c r="FQ403" s="8">
        <f t="shared" ref="FQ403:FR410" si="102">EM403+EK403-FO403-FS403-FU403</f>
        <v>0</v>
      </c>
      <c r="FR403" s="9">
        <f t="shared" si="102"/>
        <v>0</v>
      </c>
      <c r="FT403" s="3"/>
      <c r="FV403" s="2"/>
      <c r="FW403" s="32"/>
      <c r="FX403" s="32"/>
      <c r="FY403" s="32"/>
      <c r="FZ403" s="35"/>
      <c r="GA403" s="32"/>
      <c r="GB403" s="36"/>
      <c r="GC403" s="32"/>
      <c r="GD403" s="36"/>
      <c r="GE403" s="36"/>
      <c r="GF403" s="32"/>
      <c r="GG403" s="33"/>
      <c r="GH403" s="32"/>
      <c r="GI403" s="32"/>
      <c r="GJ403" s="36"/>
      <c r="GK403" s="32"/>
      <c r="GL403" s="35"/>
      <c r="GM403" s="32"/>
      <c r="GN403" s="35"/>
      <c r="GO403" s="32"/>
      <c r="GP403" s="33"/>
    </row>
    <row r="404" spans="1:269" x14ac:dyDescent="0.2">
      <c r="H404" s="2"/>
      <c r="O404" s="3"/>
      <c r="V404" s="3"/>
      <c r="AC404" s="2"/>
      <c r="AM404" s="10"/>
      <c r="AV404" s="2"/>
      <c r="BA404" s="3"/>
      <c r="BB404" s="32"/>
      <c r="BC404" s="33"/>
      <c r="BD404" s="34"/>
      <c r="BE404" s="32"/>
      <c r="BF404" s="32"/>
      <c r="BG404" s="32"/>
      <c r="BH404" s="32"/>
      <c r="BI404" s="35"/>
      <c r="BJ404" s="32"/>
      <c r="BK404" s="35"/>
      <c r="BN404" s="3"/>
      <c r="BQ404" s="3"/>
      <c r="BT404" s="3"/>
      <c r="BW404" s="3"/>
      <c r="BZ404" s="2"/>
      <c r="CA404" s="32"/>
      <c r="CB404" s="32"/>
      <c r="CC404" s="32"/>
      <c r="CD404" s="32"/>
      <c r="CE404" s="32"/>
      <c r="CF404" s="32"/>
      <c r="CG404" s="32"/>
      <c r="CH404" s="32"/>
      <c r="CI404" s="35">
        <f t="shared" si="100"/>
        <v>0</v>
      </c>
      <c r="CJ404" s="2"/>
      <c r="CL404" s="3"/>
      <c r="CN404" s="3"/>
      <c r="CP404" s="3"/>
      <c r="CR404" s="2"/>
      <c r="CS404" s="32"/>
      <c r="CT404" s="32"/>
      <c r="CU404" s="32"/>
      <c r="CV404" s="32"/>
      <c r="CW404" s="32"/>
      <c r="CX404" s="32"/>
      <c r="CY404" s="32"/>
      <c r="CZ404" s="32"/>
      <c r="DA404" s="35">
        <f t="shared" si="101"/>
        <v>0</v>
      </c>
      <c r="DB404" s="2"/>
      <c r="DC404" s="32"/>
      <c r="DD404" s="32"/>
      <c r="DE404" s="32"/>
      <c r="DF404" s="36"/>
      <c r="DG404" s="32"/>
      <c r="DH404" s="35"/>
      <c r="DI404" s="2"/>
      <c r="DJ404" s="4"/>
      <c r="DK404" s="32"/>
      <c r="DL404" s="32"/>
      <c r="DM404" s="32"/>
      <c r="DN404" s="35"/>
      <c r="DO404" s="32"/>
      <c r="DP404" s="36"/>
      <c r="DQ404" s="32"/>
      <c r="DR404" s="36"/>
      <c r="DS404" s="32"/>
      <c r="DT404" s="36"/>
      <c r="DU404" s="32"/>
      <c r="DV404" s="36"/>
      <c r="DW404" s="32"/>
      <c r="DX404" s="36"/>
      <c r="DY404" s="32"/>
      <c r="DZ404" s="36"/>
      <c r="EA404" s="32"/>
      <c r="EB404" s="35"/>
      <c r="EC404" s="32"/>
      <c r="ED404" s="36"/>
      <c r="EE404" s="32"/>
      <c r="EF404" s="36"/>
      <c r="EG404" s="32"/>
      <c r="EH404" s="36"/>
      <c r="EI404" s="32"/>
      <c r="EJ404" s="35"/>
      <c r="EL404" s="3"/>
      <c r="EN404" s="2"/>
      <c r="EO404" s="8">
        <f t="shared" si="98"/>
        <v>0</v>
      </c>
      <c r="EP404" s="9">
        <f t="shared" si="98"/>
        <v>0</v>
      </c>
      <c r="ER404" s="3"/>
      <c r="ET404" s="3"/>
      <c r="EV404" s="3"/>
      <c r="EX404" s="3"/>
      <c r="EZ404" s="3"/>
      <c r="FB404" s="3"/>
      <c r="FD404" s="3"/>
      <c r="FF404" s="2"/>
      <c r="FG404" s="8">
        <f t="shared" si="99"/>
        <v>0</v>
      </c>
      <c r="FH404" s="9">
        <f t="shared" si="99"/>
        <v>0</v>
      </c>
      <c r="FJ404" s="3"/>
      <c r="FL404" s="3"/>
      <c r="FN404" s="2"/>
      <c r="FP404" s="3"/>
      <c r="FQ404" s="8">
        <f t="shared" si="102"/>
        <v>0</v>
      </c>
      <c r="FR404" s="9">
        <f t="shared" si="102"/>
        <v>0</v>
      </c>
      <c r="FT404" s="3"/>
      <c r="FV404" s="2"/>
      <c r="FW404" s="32"/>
      <c r="FX404" s="32"/>
      <c r="FY404" s="32"/>
      <c r="FZ404" s="35"/>
      <c r="GA404" s="32"/>
      <c r="GB404" s="36"/>
      <c r="GC404" s="32"/>
      <c r="GD404" s="36"/>
      <c r="GE404" s="36"/>
      <c r="GF404" s="32"/>
      <c r="GG404" s="33"/>
      <c r="GH404" s="32"/>
      <c r="GI404" s="32"/>
      <c r="GJ404" s="36"/>
      <c r="GK404" s="32"/>
      <c r="GL404" s="35"/>
      <c r="GM404" s="32"/>
      <c r="GN404" s="35"/>
      <c r="GO404" s="32"/>
      <c r="GP404" s="33"/>
    </row>
    <row r="405" spans="1:269" x14ac:dyDescent="0.2">
      <c r="H405" s="2"/>
      <c r="O405" s="3"/>
      <c r="V405" s="3"/>
      <c r="AC405" s="2"/>
      <c r="AM405" s="10"/>
      <c r="AV405" s="2"/>
      <c r="BA405" s="3"/>
      <c r="BB405" s="32"/>
      <c r="BC405" s="33"/>
      <c r="BD405" s="34"/>
      <c r="BE405" s="32"/>
      <c r="BF405" s="32"/>
      <c r="BG405" s="32"/>
      <c r="BH405" s="32"/>
      <c r="BI405" s="35"/>
      <c r="BJ405" s="32"/>
      <c r="BK405" s="35"/>
      <c r="BN405" s="3"/>
      <c r="BQ405" s="3"/>
      <c r="BT405" s="3"/>
      <c r="BW405" s="3"/>
      <c r="BZ405" s="2"/>
      <c r="CA405" s="32"/>
      <c r="CB405" s="32"/>
      <c r="CC405" s="32"/>
      <c r="CD405" s="32"/>
      <c r="CE405" s="32"/>
      <c r="CF405" s="32"/>
      <c r="CG405" s="32"/>
      <c r="CH405" s="32"/>
      <c r="CI405" s="35">
        <f t="shared" si="100"/>
        <v>0</v>
      </c>
      <c r="CJ405" s="2"/>
      <c r="CL405" s="3"/>
      <c r="CN405" s="3"/>
      <c r="CP405" s="3"/>
      <c r="CR405" s="2"/>
      <c r="CS405" s="32"/>
      <c r="CT405" s="32"/>
      <c r="CU405" s="32"/>
      <c r="CV405" s="32"/>
      <c r="CW405" s="32"/>
      <c r="CX405" s="32"/>
      <c r="CY405" s="32"/>
      <c r="CZ405" s="32"/>
      <c r="DA405" s="35">
        <f t="shared" si="101"/>
        <v>0</v>
      </c>
      <c r="DB405" s="2"/>
      <c r="DC405" s="32"/>
      <c r="DD405" s="32"/>
      <c r="DE405" s="32"/>
      <c r="DF405" s="36"/>
      <c r="DG405" s="32"/>
      <c r="DH405" s="35"/>
      <c r="DI405" s="2"/>
      <c r="DJ405" s="4"/>
      <c r="DK405" s="32"/>
      <c r="DL405" s="32"/>
      <c r="DM405" s="32"/>
      <c r="DN405" s="35"/>
      <c r="DO405" s="32"/>
      <c r="DP405" s="36"/>
      <c r="DQ405" s="32"/>
      <c r="DR405" s="36"/>
      <c r="DS405" s="32"/>
      <c r="DT405" s="36"/>
      <c r="DU405" s="32"/>
      <c r="DV405" s="36"/>
      <c r="DW405" s="32"/>
      <c r="DX405" s="36"/>
      <c r="DY405" s="32"/>
      <c r="DZ405" s="36"/>
      <c r="EA405" s="32"/>
      <c r="EB405" s="35"/>
      <c r="EC405" s="32"/>
      <c r="ED405" s="36"/>
      <c r="EE405" s="32"/>
      <c r="EF405" s="36"/>
      <c r="EG405" s="32"/>
      <c r="EH405" s="36"/>
      <c r="EI405" s="32"/>
      <c r="EJ405" s="35"/>
      <c r="EL405" s="3"/>
      <c r="EN405" s="2"/>
      <c r="EO405" s="8">
        <f t="shared" si="98"/>
        <v>0</v>
      </c>
      <c r="EP405" s="9">
        <f t="shared" si="98"/>
        <v>0</v>
      </c>
      <c r="ER405" s="3"/>
      <c r="ET405" s="3"/>
      <c r="EV405" s="3"/>
      <c r="EX405" s="3"/>
      <c r="EZ405" s="3"/>
      <c r="FB405" s="3"/>
      <c r="FD405" s="3"/>
      <c r="FF405" s="2"/>
      <c r="FG405" s="8">
        <f t="shared" si="99"/>
        <v>0</v>
      </c>
      <c r="FH405" s="9">
        <f t="shared" si="99"/>
        <v>0</v>
      </c>
      <c r="FJ405" s="3"/>
      <c r="FL405" s="3"/>
      <c r="FN405" s="2"/>
      <c r="FP405" s="3"/>
      <c r="FQ405" s="8">
        <f t="shared" si="102"/>
        <v>0</v>
      </c>
      <c r="FR405" s="9">
        <f t="shared" si="102"/>
        <v>0</v>
      </c>
      <c r="FT405" s="3"/>
      <c r="FV405" s="2"/>
      <c r="FW405" s="32"/>
      <c r="FX405" s="32"/>
      <c r="FY405" s="32"/>
      <c r="FZ405" s="35"/>
      <c r="GA405" s="32"/>
      <c r="GB405" s="36"/>
      <c r="GC405" s="32"/>
      <c r="GD405" s="36"/>
      <c r="GE405" s="36"/>
      <c r="GF405" s="32"/>
      <c r="GG405" s="33"/>
      <c r="GH405" s="32"/>
      <c r="GI405" s="32"/>
      <c r="GJ405" s="36"/>
      <c r="GK405" s="32"/>
      <c r="GL405" s="35"/>
      <c r="GM405" s="32"/>
      <c r="GN405" s="35"/>
      <c r="GO405" s="32"/>
      <c r="GP405" s="33"/>
    </row>
    <row r="406" spans="1:269" x14ac:dyDescent="0.2">
      <c r="H406" s="2"/>
      <c r="O406" s="3"/>
      <c r="V406" s="3"/>
      <c r="AC406" s="2"/>
      <c r="AM406" s="10"/>
      <c r="AV406" s="2"/>
      <c r="BA406" s="3"/>
      <c r="BB406" s="32"/>
      <c r="BC406" s="33"/>
      <c r="BD406" s="34"/>
      <c r="BE406" s="32"/>
      <c r="BF406" s="32"/>
      <c r="BG406" s="32"/>
      <c r="BH406" s="32"/>
      <c r="BI406" s="35"/>
      <c r="BJ406" s="32"/>
      <c r="BK406" s="35"/>
      <c r="BN406" s="3"/>
      <c r="BQ406" s="3"/>
      <c r="BT406" s="3"/>
      <c r="BW406" s="3"/>
      <c r="BZ406" s="2"/>
      <c r="CA406" s="32"/>
      <c r="CB406" s="32"/>
      <c r="CC406" s="32"/>
      <c r="CD406" s="32"/>
      <c r="CE406" s="32"/>
      <c r="CF406" s="32"/>
      <c r="CG406" s="32"/>
      <c r="CH406" s="32"/>
      <c r="CI406" s="35">
        <f t="shared" si="100"/>
        <v>0</v>
      </c>
      <c r="CJ406" s="2"/>
      <c r="CL406" s="3"/>
      <c r="CN406" s="3"/>
      <c r="CP406" s="3"/>
      <c r="CR406" s="2"/>
      <c r="CS406" s="32"/>
      <c r="CT406" s="32"/>
      <c r="CU406" s="32"/>
      <c r="CV406" s="32"/>
      <c r="CW406" s="32"/>
      <c r="CX406" s="32"/>
      <c r="CY406" s="32"/>
      <c r="CZ406" s="32"/>
      <c r="DA406" s="35">
        <f t="shared" si="101"/>
        <v>0</v>
      </c>
      <c r="DB406" s="2"/>
      <c r="DC406" s="32"/>
      <c r="DD406" s="32"/>
      <c r="DE406" s="32"/>
      <c r="DF406" s="36"/>
      <c r="DG406" s="32"/>
      <c r="DH406" s="35"/>
      <c r="DI406" s="2"/>
      <c r="DJ406" s="4"/>
      <c r="DK406" s="32"/>
      <c r="DL406" s="32"/>
      <c r="DM406" s="32"/>
      <c r="DN406" s="35"/>
      <c r="DO406" s="32"/>
      <c r="DP406" s="36"/>
      <c r="DQ406" s="32"/>
      <c r="DR406" s="36"/>
      <c r="DS406" s="32"/>
      <c r="DT406" s="36"/>
      <c r="DU406" s="32"/>
      <c r="DV406" s="36"/>
      <c r="DW406" s="32"/>
      <c r="DX406" s="36"/>
      <c r="DY406" s="32"/>
      <c r="DZ406" s="36"/>
      <c r="EA406" s="32"/>
      <c r="EB406" s="35"/>
      <c r="EC406" s="32"/>
      <c r="ED406" s="36"/>
      <c r="EE406" s="32"/>
      <c r="EF406" s="36"/>
      <c r="EG406" s="32"/>
      <c r="EH406" s="36"/>
      <c r="EI406" s="32"/>
      <c r="EJ406" s="35"/>
      <c r="EL406" s="3"/>
      <c r="EN406" s="2"/>
      <c r="EO406" s="8">
        <f t="shared" si="98"/>
        <v>0</v>
      </c>
      <c r="EP406" s="9">
        <f t="shared" si="98"/>
        <v>0</v>
      </c>
      <c r="ER406" s="3"/>
      <c r="ET406" s="3"/>
      <c r="EV406" s="3"/>
      <c r="EX406" s="3"/>
      <c r="EZ406" s="3"/>
      <c r="FB406" s="3"/>
      <c r="FD406" s="3"/>
      <c r="FF406" s="2"/>
      <c r="FG406" s="8">
        <f t="shared" si="99"/>
        <v>0</v>
      </c>
      <c r="FH406" s="9">
        <f t="shared" si="99"/>
        <v>0</v>
      </c>
      <c r="FJ406" s="3"/>
      <c r="FL406" s="3"/>
      <c r="FN406" s="2"/>
      <c r="FP406" s="3"/>
      <c r="FQ406" s="8">
        <f t="shared" si="102"/>
        <v>0</v>
      </c>
      <c r="FR406" s="9">
        <f t="shared" si="102"/>
        <v>0</v>
      </c>
      <c r="FT406" s="3"/>
      <c r="FV406" s="2"/>
      <c r="FW406" s="32"/>
      <c r="FX406" s="32"/>
      <c r="FY406" s="32"/>
      <c r="FZ406" s="35"/>
      <c r="GA406" s="32"/>
      <c r="GB406" s="36"/>
      <c r="GC406" s="32"/>
      <c r="GD406" s="36"/>
      <c r="GE406" s="36"/>
      <c r="GF406" s="32"/>
      <c r="GG406" s="33"/>
      <c r="GH406" s="32"/>
      <c r="GI406" s="32"/>
      <c r="GJ406" s="36"/>
      <c r="GK406" s="32"/>
      <c r="GL406" s="35"/>
      <c r="GM406" s="32"/>
      <c r="GN406" s="35"/>
      <c r="GO406" s="32"/>
      <c r="GP406" s="33"/>
    </row>
    <row r="407" spans="1:269" x14ac:dyDescent="0.2">
      <c r="H407" s="2"/>
      <c r="O407" s="3"/>
      <c r="V407" s="3"/>
      <c r="AC407" s="2"/>
      <c r="AM407" s="10"/>
      <c r="AV407" s="2"/>
      <c r="BA407" s="3"/>
      <c r="BB407" s="32"/>
      <c r="BC407" s="33"/>
      <c r="BD407" s="34"/>
      <c r="BE407" s="32"/>
      <c r="BF407" s="32"/>
      <c r="BG407" s="32"/>
      <c r="BH407" s="32"/>
      <c r="BI407" s="35"/>
      <c r="BJ407" s="32"/>
      <c r="BK407" s="35"/>
      <c r="BN407" s="3"/>
      <c r="BQ407" s="3"/>
      <c r="BT407" s="3"/>
      <c r="BW407" s="3"/>
      <c r="BZ407" s="2"/>
      <c r="CA407" s="32"/>
      <c r="CB407" s="32"/>
      <c r="CC407" s="32"/>
      <c r="CD407" s="32"/>
      <c r="CE407" s="32"/>
      <c r="CF407" s="32"/>
      <c r="CG407" s="32"/>
      <c r="CH407" s="32"/>
      <c r="CI407" s="35">
        <f t="shared" si="100"/>
        <v>0</v>
      </c>
      <c r="CJ407" s="2"/>
      <c r="CL407" s="3"/>
      <c r="CN407" s="3"/>
      <c r="CP407" s="3"/>
      <c r="CR407" s="2"/>
      <c r="CS407" s="32"/>
      <c r="CT407" s="32"/>
      <c r="CU407" s="32"/>
      <c r="CV407" s="32"/>
      <c r="CW407" s="32"/>
      <c r="CX407" s="32"/>
      <c r="CY407" s="32"/>
      <c r="CZ407" s="32"/>
      <c r="DA407" s="35">
        <f t="shared" si="101"/>
        <v>0</v>
      </c>
      <c r="DB407" s="2"/>
      <c r="DC407" s="32"/>
      <c r="DD407" s="32"/>
      <c r="DE407" s="32"/>
      <c r="DF407" s="36"/>
      <c r="DG407" s="32"/>
      <c r="DH407" s="35"/>
      <c r="DI407" s="2"/>
      <c r="DJ407" s="4"/>
      <c r="DK407" s="32"/>
      <c r="DL407" s="32"/>
      <c r="DM407" s="32"/>
      <c r="DN407" s="35"/>
      <c r="DO407" s="32"/>
      <c r="DP407" s="36"/>
      <c r="DQ407" s="32"/>
      <c r="DR407" s="36"/>
      <c r="DS407" s="32"/>
      <c r="DT407" s="36"/>
      <c r="DU407" s="32"/>
      <c r="DV407" s="36"/>
      <c r="DW407" s="32"/>
      <c r="DX407" s="36"/>
      <c r="DY407" s="32"/>
      <c r="DZ407" s="36"/>
      <c r="EA407" s="32"/>
      <c r="EB407" s="35"/>
      <c r="EC407" s="32"/>
      <c r="ED407" s="36"/>
      <c r="EE407" s="32"/>
      <c r="EF407" s="36"/>
      <c r="EG407" s="32"/>
      <c r="EH407" s="36"/>
      <c r="EI407" s="32"/>
      <c r="EJ407" s="35"/>
      <c r="EL407" s="3"/>
      <c r="EN407" s="2"/>
      <c r="EO407" s="8">
        <f t="shared" si="98"/>
        <v>0</v>
      </c>
      <c r="EP407" s="9">
        <f t="shared" si="98"/>
        <v>0</v>
      </c>
      <c r="ER407" s="3"/>
      <c r="ET407" s="3"/>
      <c r="EV407" s="3"/>
      <c r="EX407" s="3"/>
      <c r="EZ407" s="3"/>
      <c r="FB407" s="3"/>
      <c r="FD407" s="3"/>
      <c r="FF407" s="2"/>
      <c r="FG407" s="8">
        <f t="shared" si="99"/>
        <v>0</v>
      </c>
      <c r="FH407" s="9">
        <f t="shared" si="99"/>
        <v>0</v>
      </c>
      <c r="FJ407" s="3"/>
      <c r="FL407" s="3"/>
      <c r="FN407" s="2"/>
      <c r="FP407" s="3"/>
      <c r="FQ407" s="8">
        <f t="shared" si="102"/>
        <v>0</v>
      </c>
      <c r="FR407" s="9">
        <f t="shared" si="102"/>
        <v>0</v>
      </c>
      <c r="FT407" s="3"/>
      <c r="FV407" s="2"/>
      <c r="FW407" s="32"/>
      <c r="FX407" s="32"/>
      <c r="FY407" s="32"/>
      <c r="FZ407" s="35"/>
      <c r="GA407" s="32"/>
      <c r="GB407" s="36"/>
      <c r="GC407" s="32"/>
      <c r="GD407" s="36"/>
      <c r="GE407" s="36"/>
      <c r="GF407" s="32"/>
      <c r="GG407" s="33"/>
      <c r="GH407" s="32"/>
      <c r="GI407" s="32"/>
      <c r="GJ407" s="36"/>
      <c r="GK407" s="32"/>
      <c r="GL407" s="35"/>
      <c r="GM407" s="32"/>
      <c r="GN407" s="35"/>
      <c r="GO407" s="32"/>
      <c r="GP407" s="33"/>
    </row>
    <row r="408" spans="1:269" x14ac:dyDescent="0.2">
      <c r="H408" s="2"/>
      <c r="O408" s="3"/>
      <c r="V408" s="3"/>
      <c r="AC408" s="2"/>
      <c r="AM408" s="10"/>
      <c r="AV408" s="2"/>
      <c r="BA408" s="3"/>
      <c r="BB408" s="32"/>
      <c r="BC408" s="33"/>
      <c r="BD408" s="34"/>
      <c r="BE408" s="32"/>
      <c r="BF408" s="32"/>
      <c r="BG408" s="32"/>
      <c r="BH408" s="32"/>
      <c r="BI408" s="35"/>
      <c r="BJ408" s="32"/>
      <c r="BK408" s="35"/>
      <c r="BN408" s="3"/>
      <c r="BQ408" s="3"/>
      <c r="BT408" s="3"/>
      <c r="BW408" s="3"/>
      <c r="BZ408" s="2"/>
      <c r="CA408" s="32"/>
      <c r="CB408" s="32"/>
      <c r="CC408" s="32"/>
      <c r="CD408" s="32"/>
      <c r="CE408" s="32"/>
      <c r="CF408" s="32"/>
      <c r="CG408" s="32"/>
      <c r="CH408" s="32"/>
      <c r="CI408" s="35">
        <f t="shared" si="100"/>
        <v>0</v>
      </c>
      <c r="CJ408" s="2"/>
      <c r="CL408" s="3"/>
      <c r="CN408" s="3"/>
      <c r="CP408" s="3"/>
      <c r="CR408" s="2"/>
      <c r="CS408" s="32"/>
      <c r="CT408" s="32"/>
      <c r="CU408" s="32"/>
      <c r="CV408" s="32"/>
      <c r="CW408" s="32"/>
      <c r="CX408" s="32"/>
      <c r="CY408" s="32"/>
      <c r="CZ408" s="32"/>
      <c r="DA408" s="35">
        <f t="shared" si="101"/>
        <v>0</v>
      </c>
      <c r="DB408" s="2"/>
      <c r="DC408" s="32"/>
      <c r="DD408" s="32"/>
      <c r="DE408" s="32"/>
      <c r="DF408" s="36"/>
      <c r="DG408" s="32"/>
      <c r="DH408" s="35"/>
      <c r="DI408" s="2"/>
      <c r="DJ408" s="4"/>
      <c r="DK408" s="32"/>
      <c r="DL408" s="32"/>
      <c r="DM408" s="32"/>
      <c r="DN408" s="35"/>
      <c r="DO408" s="32"/>
      <c r="DP408" s="36"/>
      <c r="DQ408" s="32"/>
      <c r="DR408" s="36"/>
      <c r="DS408" s="32"/>
      <c r="DT408" s="36"/>
      <c r="DU408" s="32"/>
      <c r="DV408" s="36"/>
      <c r="DW408" s="32"/>
      <c r="DX408" s="36"/>
      <c r="DY408" s="32"/>
      <c r="DZ408" s="36"/>
      <c r="EA408" s="32"/>
      <c r="EB408" s="35"/>
      <c r="EC408" s="32"/>
      <c r="ED408" s="36"/>
      <c r="EE408" s="32"/>
      <c r="EF408" s="36"/>
      <c r="EG408" s="32"/>
      <c r="EH408" s="36"/>
      <c r="EI408" s="32"/>
      <c r="EJ408" s="35"/>
      <c r="EL408" s="3"/>
      <c r="EN408" s="2"/>
      <c r="EO408" s="8">
        <f t="shared" si="98"/>
        <v>0</v>
      </c>
      <c r="EP408" s="9">
        <f t="shared" si="98"/>
        <v>0</v>
      </c>
      <c r="ER408" s="3"/>
      <c r="ET408" s="3"/>
      <c r="EV408" s="3"/>
      <c r="EX408" s="3"/>
      <c r="EZ408" s="3"/>
      <c r="FB408" s="3"/>
      <c r="FD408" s="3"/>
      <c r="FF408" s="2"/>
      <c r="FG408" s="8">
        <f t="shared" si="99"/>
        <v>0</v>
      </c>
      <c r="FH408" s="9">
        <f t="shared" si="99"/>
        <v>0</v>
      </c>
      <c r="FJ408" s="3"/>
      <c r="FL408" s="3"/>
      <c r="FN408" s="2"/>
      <c r="FP408" s="3"/>
      <c r="FQ408" s="8">
        <f t="shared" si="102"/>
        <v>0</v>
      </c>
      <c r="FR408" s="9">
        <f t="shared" si="102"/>
        <v>0</v>
      </c>
      <c r="FT408" s="3"/>
      <c r="FV408" s="2"/>
      <c r="FW408" s="32"/>
      <c r="FX408" s="32"/>
      <c r="FY408" s="32"/>
      <c r="FZ408" s="35"/>
      <c r="GA408" s="32"/>
      <c r="GB408" s="36"/>
      <c r="GC408" s="32"/>
      <c r="GD408" s="36"/>
      <c r="GE408" s="36"/>
      <c r="GF408" s="32"/>
      <c r="GG408" s="33"/>
      <c r="GH408" s="32"/>
      <c r="GI408" s="32"/>
      <c r="GJ408" s="36"/>
      <c r="GK408" s="32"/>
      <c r="GL408" s="35"/>
      <c r="GM408" s="32"/>
      <c r="GN408" s="35"/>
      <c r="GO408" s="32"/>
      <c r="GP408" s="33"/>
    </row>
    <row r="409" spans="1:269" x14ac:dyDescent="0.2">
      <c r="H409" s="2"/>
      <c r="O409" s="3"/>
      <c r="V409" s="3"/>
      <c r="AC409" s="2"/>
      <c r="AM409" s="10"/>
      <c r="AV409" s="2"/>
      <c r="BA409" s="3"/>
      <c r="BB409" s="32"/>
      <c r="BC409" s="33"/>
      <c r="BD409" s="34"/>
      <c r="BE409" s="32"/>
      <c r="BF409" s="32"/>
      <c r="BG409" s="32"/>
      <c r="BH409" s="32"/>
      <c r="BI409" s="35"/>
      <c r="BJ409" s="32"/>
      <c r="BK409" s="35"/>
      <c r="BN409" s="3"/>
      <c r="BQ409" s="3"/>
      <c r="BT409" s="3"/>
      <c r="BW409" s="3"/>
      <c r="BZ409" s="2"/>
      <c r="CA409" s="32"/>
      <c r="CB409" s="32"/>
      <c r="CC409" s="32"/>
      <c r="CD409" s="32"/>
      <c r="CE409" s="32"/>
      <c r="CF409" s="32"/>
      <c r="CG409" s="32"/>
      <c r="CH409" s="32"/>
      <c r="CI409" s="35">
        <f t="shared" si="100"/>
        <v>0</v>
      </c>
      <c r="CJ409" s="2"/>
      <c r="CL409" s="3"/>
      <c r="CN409" s="3"/>
      <c r="CP409" s="3"/>
      <c r="CR409" s="2"/>
      <c r="CS409" s="32"/>
      <c r="CT409" s="32"/>
      <c r="CU409" s="32"/>
      <c r="CV409" s="32"/>
      <c r="CW409" s="32"/>
      <c r="CX409" s="32"/>
      <c r="CY409" s="32"/>
      <c r="CZ409" s="32"/>
      <c r="DA409" s="35">
        <f t="shared" si="101"/>
        <v>0</v>
      </c>
      <c r="DB409" s="2"/>
      <c r="DC409" s="32"/>
      <c r="DD409" s="32"/>
      <c r="DE409" s="32"/>
      <c r="DF409" s="36"/>
      <c r="DG409" s="32"/>
      <c r="DH409" s="35"/>
      <c r="DI409" s="2"/>
      <c r="DJ409" s="4"/>
      <c r="DK409" s="32"/>
      <c r="DL409" s="32"/>
      <c r="DM409" s="32"/>
      <c r="DN409" s="35"/>
      <c r="DO409" s="32"/>
      <c r="DP409" s="36"/>
      <c r="DQ409" s="32"/>
      <c r="DR409" s="36"/>
      <c r="DS409" s="32"/>
      <c r="DT409" s="36"/>
      <c r="DU409" s="32"/>
      <c r="DV409" s="36"/>
      <c r="DW409" s="32"/>
      <c r="DX409" s="36"/>
      <c r="DY409" s="32"/>
      <c r="DZ409" s="36"/>
      <c r="EA409" s="32"/>
      <c r="EB409" s="35"/>
      <c r="EC409" s="32"/>
      <c r="ED409" s="36"/>
      <c r="EE409" s="32"/>
      <c r="EF409" s="36"/>
      <c r="EG409" s="32"/>
      <c r="EH409" s="36"/>
      <c r="EI409" s="32"/>
      <c r="EJ409" s="35"/>
      <c r="EL409" s="3"/>
      <c r="EN409" s="2"/>
      <c r="EO409" s="8">
        <f t="shared" si="98"/>
        <v>0</v>
      </c>
      <c r="EP409" s="9">
        <f t="shared" si="98"/>
        <v>0</v>
      </c>
      <c r="ER409" s="3"/>
      <c r="ET409" s="3"/>
      <c r="EV409" s="3"/>
      <c r="EX409" s="3"/>
      <c r="EZ409" s="3"/>
      <c r="FB409" s="3"/>
      <c r="FD409" s="3"/>
      <c r="FF409" s="2"/>
      <c r="FG409" s="8">
        <f t="shared" si="99"/>
        <v>0</v>
      </c>
      <c r="FH409" s="9">
        <f t="shared" si="99"/>
        <v>0</v>
      </c>
      <c r="FJ409" s="3"/>
      <c r="FL409" s="3"/>
      <c r="FN409" s="2"/>
      <c r="FP409" s="3"/>
      <c r="FQ409" s="8">
        <f t="shared" si="102"/>
        <v>0</v>
      </c>
      <c r="FR409" s="9">
        <f t="shared" si="102"/>
        <v>0</v>
      </c>
      <c r="FT409" s="3"/>
      <c r="FV409" s="2"/>
      <c r="FW409" s="32"/>
      <c r="FX409" s="32"/>
      <c r="FY409" s="32"/>
      <c r="FZ409" s="35"/>
      <c r="GA409" s="32"/>
      <c r="GB409" s="36"/>
      <c r="GC409" s="32"/>
      <c r="GD409" s="36"/>
      <c r="GE409" s="36"/>
      <c r="GF409" s="32"/>
      <c r="GG409" s="33"/>
      <c r="GH409" s="32"/>
      <c r="GI409" s="32"/>
      <c r="GJ409" s="36"/>
      <c r="GK409" s="32"/>
      <c r="GL409" s="35"/>
      <c r="GM409" s="32"/>
      <c r="GN409" s="35"/>
      <c r="GO409" s="32"/>
      <c r="GP409" s="33"/>
    </row>
    <row r="410" spans="1:269" ht="21" x14ac:dyDescent="0.25">
      <c r="A410" s="69" t="s">
        <v>905</v>
      </c>
      <c r="B410" s="69"/>
      <c r="C410" s="13"/>
      <c r="H410" s="2"/>
      <c r="O410" s="3"/>
      <c r="V410" s="3"/>
      <c r="AC410" s="2"/>
      <c r="AM410" s="10"/>
      <c r="AV410" s="2"/>
      <c r="BA410" s="3"/>
      <c r="BB410" s="32"/>
      <c r="BC410" s="33"/>
      <c r="BD410" s="34"/>
      <c r="BE410" s="32"/>
      <c r="BF410" s="32"/>
      <c r="BG410" s="32"/>
      <c r="BH410" s="32"/>
      <c r="BI410" s="35"/>
      <c r="BJ410" s="32"/>
      <c r="BK410" s="35"/>
      <c r="BN410" s="3"/>
      <c r="BQ410" s="3"/>
      <c r="BT410" s="3"/>
      <c r="BW410" s="3"/>
      <c r="BZ410" s="2"/>
      <c r="CA410" s="32"/>
      <c r="CB410" s="32"/>
      <c r="CC410" s="32"/>
      <c r="CD410" s="32"/>
      <c r="CE410" s="32"/>
      <c r="CF410" s="32"/>
      <c r="CG410" s="32"/>
      <c r="CH410" s="32"/>
      <c r="CI410" s="35">
        <f t="shared" si="100"/>
        <v>0</v>
      </c>
      <c r="CJ410" s="2"/>
      <c r="CL410" s="3"/>
      <c r="CN410" s="3"/>
      <c r="CP410" s="3"/>
      <c r="CR410" s="2"/>
      <c r="CS410" s="32"/>
      <c r="CT410" s="32"/>
      <c r="CU410" s="32"/>
      <c r="CV410" s="32"/>
      <c r="CW410" s="32"/>
      <c r="CX410" s="32"/>
      <c r="CY410" s="32"/>
      <c r="CZ410" s="32"/>
      <c r="DA410" s="35">
        <f t="shared" si="101"/>
        <v>0</v>
      </c>
      <c r="DB410" s="2"/>
      <c r="DC410" s="32"/>
      <c r="DD410" s="32"/>
      <c r="DE410" s="32"/>
      <c r="DF410" s="36"/>
      <c r="DG410" s="32"/>
      <c r="DH410" s="35"/>
      <c r="DI410" s="2"/>
      <c r="DJ410" s="4"/>
      <c r="DK410" s="32"/>
      <c r="DL410" s="32"/>
      <c r="DM410" s="32"/>
      <c r="DN410" s="35"/>
      <c r="DO410" s="32"/>
      <c r="DP410" s="36"/>
      <c r="DQ410" s="32"/>
      <c r="DR410" s="36"/>
      <c r="DS410" s="32"/>
      <c r="DT410" s="36"/>
      <c r="DU410" s="32"/>
      <c r="DV410" s="36"/>
      <c r="DW410" s="32"/>
      <c r="DX410" s="36"/>
      <c r="DY410" s="32"/>
      <c r="DZ410" s="36"/>
      <c r="EA410" s="32"/>
      <c r="EB410" s="35"/>
      <c r="EC410" s="32"/>
      <c r="ED410" s="36"/>
      <c r="EE410" s="32"/>
      <c r="EF410" s="36"/>
      <c r="EG410" s="32"/>
      <c r="EH410" s="36"/>
      <c r="EI410" s="32"/>
      <c r="EJ410" s="35"/>
      <c r="EL410" s="3"/>
      <c r="EN410" s="2"/>
      <c r="EO410" s="8">
        <f t="shared" ref="EO410:EP410" si="103">EM410+EK410-EQ410-ES410-EU410-EW410-EY410-FA410-FC410-FE410</f>
        <v>0</v>
      </c>
      <c r="EP410" s="9">
        <f t="shared" si="103"/>
        <v>0</v>
      </c>
      <c r="ER410" s="3"/>
      <c r="ET410" s="3"/>
      <c r="EV410" s="3"/>
      <c r="EX410" s="3"/>
      <c r="EZ410" s="3"/>
      <c r="FB410" s="3"/>
      <c r="FD410" s="3"/>
      <c r="FF410" s="2"/>
      <c r="FG410" s="8">
        <f t="shared" ref="FG410:FH410" si="104">EM410+EK410-FI410-FK410-FM410</f>
        <v>0</v>
      </c>
      <c r="FH410" s="9">
        <f t="shared" si="104"/>
        <v>0</v>
      </c>
      <c r="FJ410" s="3"/>
      <c r="FL410" s="3"/>
      <c r="FN410" s="2"/>
      <c r="FP410" s="3"/>
      <c r="FQ410" s="8">
        <f t="shared" si="102"/>
        <v>0</v>
      </c>
      <c r="FR410" s="9">
        <f t="shared" si="102"/>
        <v>0</v>
      </c>
      <c r="FT410" s="3"/>
      <c r="FV410" s="2"/>
      <c r="FW410" s="32"/>
      <c r="FX410" s="32"/>
      <c r="FY410" s="32"/>
      <c r="FZ410" s="35"/>
      <c r="GA410" s="32"/>
      <c r="GB410" s="36"/>
      <c r="GC410" s="32"/>
      <c r="GD410" s="36"/>
      <c r="GE410" s="36"/>
      <c r="GF410" s="32"/>
      <c r="GG410" s="33"/>
      <c r="GH410" s="32"/>
      <c r="GI410" s="32"/>
      <c r="GJ410" s="36"/>
      <c r="GK410" s="32"/>
      <c r="GL410" s="35"/>
      <c r="GM410" s="32"/>
      <c r="GN410" s="35"/>
      <c r="GO410" s="32"/>
      <c r="GP410" s="32"/>
      <c r="GR410" s="75"/>
      <c r="GS410" s="75"/>
      <c r="GU410" s="60"/>
      <c r="GV410" s="60"/>
      <c r="GW410" s="60"/>
      <c r="GX410" s="60"/>
      <c r="GY410" s="60"/>
      <c r="GZ410" s="60"/>
      <c r="HA410" s="60"/>
      <c r="HB410" s="60"/>
      <c r="HC410" s="60"/>
      <c r="HD410" s="60"/>
      <c r="HE410" s="60"/>
      <c r="HF410" s="60"/>
      <c r="HG410" s="60"/>
      <c r="HH410" s="60"/>
      <c r="HI410" s="60"/>
      <c r="HJ410" s="60"/>
      <c r="HK410" s="60"/>
      <c r="HL410" s="60"/>
      <c r="HM410" s="60"/>
      <c r="HN410" s="60"/>
      <c r="HO410" s="60"/>
      <c r="HP410" s="60"/>
      <c r="HQ410" s="60"/>
      <c r="HR410" s="60"/>
      <c r="HS410" s="60"/>
      <c r="HT410" s="60"/>
      <c r="HU410" s="60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E410" s="13"/>
      <c r="JF410" s="13"/>
      <c r="JG410" s="13"/>
      <c r="JH410" s="13"/>
      <c r="JI410" s="13"/>
    </row>
    <row r="411" spans="1:269" x14ac:dyDescent="0.2">
      <c r="A411" s="56" t="s">
        <v>639</v>
      </c>
      <c r="B411" s="70" t="s">
        <v>721</v>
      </c>
      <c r="C411" s="57" t="s">
        <v>640</v>
      </c>
      <c r="D411">
        <f t="shared" ref="D411:AI411" si="105">SUM(D15:D22)</f>
        <v>0</v>
      </c>
      <c r="E411">
        <f t="shared" si="105"/>
        <v>0</v>
      </c>
      <c r="F411">
        <f t="shared" si="105"/>
        <v>0</v>
      </c>
      <c r="G411">
        <f t="shared" si="105"/>
        <v>3</v>
      </c>
      <c r="H411">
        <f t="shared" si="105"/>
        <v>0</v>
      </c>
      <c r="I411">
        <f t="shared" si="105"/>
        <v>0</v>
      </c>
      <c r="J411">
        <f t="shared" si="105"/>
        <v>0</v>
      </c>
      <c r="K411">
        <f t="shared" si="105"/>
        <v>0</v>
      </c>
      <c r="L411">
        <f t="shared" si="105"/>
        <v>1</v>
      </c>
      <c r="M411">
        <f t="shared" si="105"/>
        <v>0</v>
      </c>
      <c r="N411">
        <f t="shared" si="105"/>
        <v>1</v>
      </c>
      <c r="O411">
        <f t="shared" si="105"/>
        <v>0</v>
      </c>
      <c r="P411">
        <f t="shared" si="105"/>
        <v>0</v>
      </c>
      <c r="Q411">
        <f t="shared" si="105"/>
        <v>0</v>
      </c>
      <c r="R411">
        <f t="shared" si="105"/>
        <v>1</v>
      </c>
      <c r="S411">
        <f t="shared" si="105"/>
        <v>0</v>
      </c>
      <c r="T411">
        <f t="shared" si="105"/>
        <v>11</v>
      </c>
      <c r="U411">
        <f t="shared" si="105"/>
        <v>17</v>
      </c>
      <c r="V411">
        <f t="shared" si="105"/>
        <v>3</v>
      </c>
      <c r="W411">
        <f t="shared" si="105"/>
        <v>0</v>
      </c>
      <c r="X411">
        <f t="shared" si="105"/>
        <v>0</v>
      </c>
      <c r="Y411">
        <f t="shared" si="105"/>
        <v>0</v>
      </c>
      <c r="Z411">
        <f t="shared" si="105"/>
        <v>0</v>
      </c>
      <c r="AA411">
        <f t="shared" si="105"/>
        <v>0</v>
      </c>
      <c r="AB411">
        <f t="shared" si="105"/>
        <v>0</v>
      </c>
      <c r="AC411">
        <f t="shared" si="105"/>
        <v>0</v>
      </c>
      <c r="AD411">
        <f t="shared" si="105"/>
        <v>37</v>
      </c>
      <c r="AE411">
        <f t="shared" si="105"/>
        <v>0</v>
      </c>
      <c r="AF411">
        <f t="shared" si="105"/>
        <v>0</v>
      </c>
      <c r="AG411">
        <f t="shared" si="105"/>
        <v>0</v>
      </c>
      <c r="AH411">
        <f t="shared" si="105"/>
        <v>0</v>
      </c>
      <c r="AI411">
        <f t="shared" si="105"/>
        <v>0</v>
      </c>
      <c r="AJ411">
        <f t="shared" ref="AJ411:BO411" si="106">SUM(AJ15:AJ22)</f>
        <v>0</v>
      </c>
      <c r="AK411">
        <f t="shared" si="106"/>
        <v>0</v>
      </c>
      <c r="AL411">
        <f t="shared" si="106"/>
        <v>0</v>
      </c>
      <c r="AM411">
        <f t="shared" si="106"/>
        <v>0</v>
      </c>
      <c r="AN411">
        <f t="shared" si="106"/>
        <v>0</v>
      </c>
      <c r="AO411">
        <f t="shared" si="106"/>
        <v>0</v>
      </c>
      <c r="AP411">
        <f t="shared" si="106"/>
        <v>0</v>
      </c>
      <c r="AQ411">
        <f t="shared" si="106"/>
        <v>0</v>
      </c>
      <c r="AR411">
        <f t="shared" si="106"/>
        <v>0</v>
      </c>
      <c r="AS411">
        <f t="shared" si="106"/>
        <v>34</v>
      </c>
      <c r="AT411">
        <f t="shared" si="106"/>
        <v>14</v>
      </c>
      <c r="AU411">
        <f t="shared" si="106"/>
        <v>2</v>
      </c>
      <c r="AV411">
        <f t="shared" si="106"/>
        <v>0</v>
      </c>
      <c r="AW411">
        <f t="shared" si="106"/>
        <v>0</v>
      </c>
      <c r="AX411">
        <f t="shared" si="106"/>
        <v>2</v>
      </c>
      <c r="AY411">
        <f t="shared" si="106"/>
        <v>0</v>
      </c>
      <c r="AZ411">
        <f t="shared" si="106"/>
        <v>0</v>
      </c>
      <c r="BA411">
        <f t="shared" si="106"/>
        <v>0</v>
      </c>
      <c r="BB411">
        <f t="shared" si="106"/>
        <v>0</v>
      </c>
      <c r="BC411">
        <f t="shared" si="106"/>
        <v>0</v>
      </c>
      <c r="BD411">
        <f t="shared" si="106"/>
        <v>0</v>
      </c>
      <c r="BE411">
        <f t="shared" si="106"/>
        <v>0</v>
      </c>
      <c r="BF411">
        <f t="shared" si="106"/>
        <v>0</v>
      </c>
      <c r="BG411">
        <f t="shared" si="106"/>
        <v>0</v>
      </c>
      <c r="BH411">
        <f t="shared" si="106"/>
        <v>0</v>
      </c>
      <c r="BI411">
        <f t="shared" si="106"/>
        <v>0</v>
      </c>
      <c r="BJ411">
        <f t="shared" si="106"/>
        <v>0</v>
      </c>
      <c r="BK411">
        <f t="shared" si="106"/>
        <v>0</v>
      </c>
      <c r="BL411">
        <f t="shared" si="106"/>
        <v>0</v>
      </c>
      <c r="BM411">
        <f t="shared" si="106"/>
        <v>0</v>
      </c>
      <c r="BN411">
        <f t="shared" si="106"/>
        <v>0</v>
      </c>
      <c r="BO411">
        <f t="shared" si="106"/>
        <v>0</v>
      </c>
      <c r="BP411">
        <f t="shared" ref="BP411:CU411" si="107">SUM(BP15:BP22)</f>
        <v>0</v>
      </c>
      <c r="BQ411">
        <f t="shared" si="107"/>
        <v>0</v>
      </c>
      <c r="BR411">
        <f t="shared" si="107"/>
        <v>0</v>
      </c>
      <c r="BS411">
        <f t="shared" si="107"/>
        <v>0</v>
      </c>
      <c r="BT411">
        <f t="shared" si="107"/>
        <v>0</v>
      </c>
      <c r="BU411">
        <f t="shared" si="107"/>
        <v>7</v>
      </c>
      <c r="BV411">
        <f t="shared" si="107"/>
        <v>2</v>
      </c>
      <c r="BW411">
        <f t="shared" si="107"/>
        <v>57</v>
      </c>
      <c r="BX411">
        <f t="shared" si="107"/>
        <v>1</v>
      </c>
      <c r="BY411">
        <f t="shared" si="107"/>
        <v>0</v>
      </c>
      <c r="BZ411">
        <f t="shared" si="107"/>
        <v>21</v>
      </c>
      <c r="CA411">
        <f t="shared" si="107"/>
        <v>0</v>
      </c>
      <c r="CB411">
        <f t="shared" si="107"/>
        <v>0</v>
      </c>
      <c r="CC411">
        <f t="shared" si="107"/>
        <v>0</v>
      </c>
      <c r="CD411">
        <f t="shared" si="107"/>
        <v>0</v>
      </c>
      <c r="CE411">
        <f t="shared" si="107"/>
        <v>0</v>
      </c>
      <c r="CF411">
        <f t="shared" si="107"/>
        <v>0</v>
      </c>
      <c r="CG411">
        <f t="shared" si="107"/>
        <v>0</v>
      </c>
      <c r="CH411">
        <f t="shared" si="107"/>
        <v>0</v>
      </c>
      <c r="CI411">
        <f t="shared" si="107"/>
        <v>0</v>
      </c>
      <c r="CJ411">
        <f t="shared" si="107"/>
        <v>4</v>
      </c>
      <c r="CK411">
        <f t="shared" si="107"/>
        <v>6</v>
      </c>
      <c r="CL411">
        <f t="shared" si="107"/>
        <v>12</v>
      </c>
      <c r="CM411">
        <f t="shared" si="107"/>
        <v>0</v>
      </c>
      <c r="CN411">
        <f t="shared" si="107"/>
        <v>2</v>
      </c>
      <c r="CO411">
        <f t="shared" si="107"/>
        <v>0</v>
      </c>
      <c r="CP411">
        <f t="shared" si="107"/>
        <v>44</v>
      </c>
      <c r="CQ411">
        <f t="shared" si="107"/>
        <v>0</v>
      </c>
      <c r="CR411">
        <f t="shared" si="107"/>
        <v>0</v>
      </c>
      <c r="CS411">
        <f t="shared" si="107"/>
        <v>0</v>
      </c>
      <c r="CT411">
        <f t="shared" si="107"/>
        <v>0</v>
      </c>
      <c r="CU411">
        <f t="shared" si="107"/>
        <v>0</v>
      </c>
      <c r="CV411">
        <f t="shared" ref="CV411:EA411" si="108">SUM(CV15:CV22)</f>
        <v>0</v>
      </c>
      <c r="CW411">
        <f t="shared" si="108"/>
        <v>0</v>
      </c>
      <c r="CX411">
        <f t="shared" si="108"/>
        <v>0</v>
      </c>
      <c r="CY411">
        <f t="shared" si="108"/>
        <v>0</v>
      </c>
      <c r="CZ411">
        <f t="shared" si="108"/>
        <v>0</v>
      </c>
      <c r="DA411">
        <f t="shared" si="108"/>
        <v>0</v>
      </c>
      <c r="DB411">
        <f t="shared" si="108"/>
        <v>7</v>
      </c>
      <c r="DC411">
        <f t="shared" si="108"/>
        <v>0</v>
      </c>
      <c r="DD411">
        <f t="shared" si="108"/>
        <v>0</v>
      </c>
      <c r="DE411">
        <f t="shared" si="108"/>
        <v>0</v>
      </c>
      <c r="DF411">
        <f t="shared" si="108"/>
        <v>0</v>
      </c>
      <c r="DG411">
        <f t="shared" si="108"/>
        <v>0</v>
      </c>
      <c r="DH411">
        <f t="shared" si="108"/>
        <v>0</v>
      </c>
      <c r="DI411">
        <f t="shared" si="108"/>
        <v>28</v>
      </c>
      <c r="DJ411">
        <f t="shared" si="108"/>
        <v>46</v>
      </c>
      <c r="DK411">
        <f t="shared" si="108"/>
        <v>0</v>
      </c>
      <c r="DL411">
        <f t="shared" si="108"/>
        <v>0</v>
      </c>
      <c r="DM411">
        <f t="shared" si="108"/>
        <v>0</v>
      </c>
      <c r="DN411">
        <f t="shared" si="108"/>
        <v>0</v>
      </c>
      <c r="DO411">
        <f t="shared" si="108"/>
        <v>0</v>
      </c>
      <c r="DP411">
        <f t="shared" si="108"/>
        <v>0</v>
      </c>
      <c r="DQ411">
        <f t="shared" si="108"/>
        <v>0</v>
      </c>
      <c r="DR411">
        <f t="shared" si="108"/>
        <v>0</v>
      </c>
      <c r="DS411">
        <f t="shared" si="108"/>
        <v>0</v>
      </c>
      <c r="DT411">
        <f t="shared" si="108"/>
        <v>0</v>
      </c>
      <c r="DU411">
        <f t="shared" si="108"/>
        <v>0</v>
      </c>
      <c r="DV411">
        <f t="shared" si="108"/>
        <v>0</v>
      </c>
      <c r="DW411">
        <f t="shared" si="108"/>
        <v>0</v>
      </c>
      <c r="DX411">
        <f t="shared" si="108"/>
        <v>0</v>
      </c>
      <c r="DY411">
        <f t="shared" si="108"/>
        <v>0</v>
      </c>
      <c r="DZ411">
        <f t="shared" si="108"/>
        <v>0</v>
      </c>
      <c r="EA411">
        <f t="shared" si="108"/>
        <v>0</v>
      </c>
      <c r="EB411">
        <f t="shared" ref="EB411:FG411" si="109">SUM(EB15:EB22)</f>
        <v>0</v>
      </c>
      <c r="EC411">
        <f t="shared" si="109"/>
        <v>0</v>
      </c>
      <c r="ED411">
        <f t="shared" si="109"/>
        <v>0</v>
      </c>
      <c r="EE411">
        <f t="shared" si="109"/>
        <v>0</v>
      </c>
      <c r="EF411">
        <f t="shared" si="109"/>
        <v>0</v>
      </c>
      <c r="EG411">
        <f t="shared" si="109"/>
        <v>0</v>
      </c>
      <c r="EH411">
        <f t="shared" si="109"/>
        <v>0</v>
      </c>
      <c r="EI411">
        <f t="shared" si="109"/>
        <v>0</v>
      </c>
      <c r="EJ411">
        <f t="shared" si="109"/>
        <v>0</v>
      </c>
      <c r="EK411">
        <f t="shared" si="109"/>
        <v>0</v>
      </c>
      <c r="EL411">
        <f t="shared" si="109"/>
        <v>166</v>
      </c>
      <c r="EM411">
        <f t="shared" si="109"/>
        <v>221</v>
      </c>
      <c r="EN411">
        <f t="shared" si="109"/>
        <v>2374</v>
      </c>
      <c r="EO411">
        <f t="shared" si="109"/>
        <v>208</v>
      </c>
      <c r="EP411">
        <f t="shared" si="109"/>
        <v>2500</v>
      </c>
      <c r="EQ411">
        <f t="shared" si="109"/>
        <v>3</v>
      </c>
      <c r="ER411">
        <f t="shared" si="109"/>
        <v>18</v>
      </c>
      <c r="ES411">
        <f t="shared" si="109"/>
        <v>0</v>
      </c>
      <c r="ET411">
        <f t="shared" si="109"/>
        <v>0</v>
      </c>
      <c r="EU411">
        <f t="shared" si="109"/>
        <v>0</v>
      </c>
      <c r="EV411">
        <f t="shared" si="109"/>
        <v>0</v>
      </c>
      <c r="EW411">
        <f t="shared" si="109"/>
        <v>0</v>
      </c>
      <c r="EX411">
        <f t="shared" si="109"/>
        <v>0</v>
      </c>
      <c r="EY411">
        <f t="shared" si="109"/>
        <v>0</v>
      </c>
      <c r="EZ411">
        <f t="shared" si="109"/>
        <v>0</v>
      </c>
      <c r="FA411">
        <f t="shared" si="109"/>
        <v>0</v>
      </c>
      <c r="FB411">
        <f t="shared" si="109"/>
        <v>0</v>
      </c>
      <c r="FC411">
        <f t="shared" si="109"/>
        <v>0</v>
      </c>
      <c r="FD411">
        <f t="shared" si="109"/>
        <v>0</v>
      </c>
      <c r="FE411">
        <f t="shared" si="109"/>
        <v>10</v>
      </c>
      <c r="FF411">
        <f t="shared" si="109"/>
        <v>22</v>
      </c>
      <c r="FG411">
        <f t="shared" si="109"/>
        <v>212</v>
      </c>
      <c r="FH411">
        <f t="shared" ref="FH411:FW411" si="110">SUM(FH15:FH22)</f>
        <v>1886</v>
      </c>
      <c r="FI411">
        <f t="shared" si="110"/>
        <v>4</v>
      </c>
      <c r="FJ411">
        <f t="shared" si="110"/>
        <v>116</v>
      </c>
      <c r="FK411">
        <f t="shared" si="110"/>
        <v>0</v>
      </c>
      <c r="FL411">
        <f t="shared" si="110"/>
        <v>2</v>
      </c>
      <c r="FM411">
        <f t="shared" si="110"/>
        <v>5</v>
      </c>
      <c r="FN411">
        <f t="shared" si="110"/>
        <v>536</v>
      </c>
      <c r="FO411">
        <f t="shared" si="110"/>
        <v>12</v>
      </c>
      <c r="FP411">
        <f t="shared" si="110"/>
        <v>116</v>
      </c>
      <c r="FQ411">
        <f t="shared" si="110"/>
        <v>209</v>
      </c>
      <c r="FR411">
        <f t="shared" si="110"/>
        <v>1854</v>
      </c>
      <c r="FS411">
        <f t="shared" si="110"/>
        <v>0</v>
      </c>
      <c r="FT411">
        <f t="shared" si="110"/>
        <v>451</v>
      </c>
      <c r="FU411">
        <f t="shared" si="110"/>
        <v>0</v>
      </c>
      <c r="FV411">
        <f t="shared" si="110"/>
        <v>119</v>
      </c>
      <c r="FW411">
        <f t="shared" si="110"/>
        <v>0</v>
      </c>
      <c r="FX411" s="32"/>
      <c r="FY411" s="32"/>
      <c r="FZ411" s="35"/>
      <c r="GA411" s="32"/>
      <c r="GB411" s="36"/>
      <c r="GC411" s="32"/>
      <c r="GD411" s="36"/>
      <c r="GE411" s="36"/>
      <c r="GF411" s="32"/>
      <c r="GG411" s="33"/>
      <c r="GH411" s="32"/>
      <c r="GI411" s="32"/>
      <c r="GJ411" s="36"/>
      <c r="GK411" s="32"/>
      <c r="GL411" s="35"/>
      <c r="GM411" s="32"/>
      <c r="GN411" s="35"/>
      <c r="GO411" s="32"/>
      <c r="GP411" s="32"/>
      <c r="GR411" s="70"/>
    </row>
    <row r="412" spans="1:269" x14ac:dyDescent="0.2">
      <c r="A412" s="56" t="s">
        <v>639</v>
      </c>
      <c r="B412" s="70" t="s">
        <v>724</v>
      </c>
      <c r="C412" s="57" t="s">
        <v>641</v>
      </c>
      <c r="D412">
        <f t="shared" ref="D412:AI412" si="111">D23</f>
        <v>0</v>
      </c>
      <c r="E412">
        <f t="shared" si="111"/>
        <v>0</v>
      </c>
      <c r="F412">
        <f t="shared" si="111"/>
        <v>0</v>
      </c>
      <c r="G412">
        <f t="shared" si="111"/>
        <v>0</v>
      </c>
      <c r="H412">
        <f t="shared" si="111"/>
        <v>0</v>
      </c>
      <c r="I412">
        <f t="shared" si="111"/>
        <v>0</v>
      </c>
      <c r="J412">
        <f t="shared" si="111"/>
        <v>0</v>
      </c>
      <c r="K412">
        <f t="shared" si="111"/>
        <v>0</v>
      </c>
      <c r="L412">
        <f t="shared" si="111"/>
        <v>0</v>
      </c>
      <c r="M412">
        <f t="shared" si="111"/>
        <v>0</v>
      </c>
      <c r="N412">
        <f t="shared" si="111"/>
        <v>0</v>
      </c>
      <c r="O412">
        <f t="shared" si="111"/>
        <v>0</v>
      </c>
      <c r="P412">
        <f t="shared" si="111"/>
        <v>0</v>
      </c>
      <c r="Q412">
        <f t="shared" si="111"/>
        <v>0</v>
      </c>
      <c r="R412">
        <f t="shared" si="111"/>
        <v>0</v>
      </c>
      <c r="S412">
        <f t="shared" si="111"/>
        <v>0</v>
      </c>
      <c r="T412">
        <f t="shared" si="111"/>
        <v>0</v>
      </c>
      <c r="U412">
        <f t="shared" si="111"/>
        <v>0</v>
      </c>
      <c r="V412">
        <f t="shared" si="111"/>
        <v>0</v>
      </c>
      <c r="W412">
        <f t="shared" si="111"/>
        <v>0</v>
      </c>
      <c r="X412">
        <f t="shared" si="111"/>
        <v>0</v>
      </c>
      <c r="Y412">
        <f t="shared" si="111"/>
        <v>1</v>
      </c>
      <c r="Z412">
        <f t="shared" si="111"/>
        <v>0</v>
      </c>
      <c r="AA412">
        <f t="shared" si="111"/>
        <v>0</v>
      </c>
      <c r="AB412">
        <f t="shared" si="111"/>
        <v>0</v>
      </c>
      <c r="AC412">
        <f t="shared" si="111"/>
        <v>0</v>
      </c>
      <c r="AD412">
        <f t="shared" si="111"/>
        <v>1</v>
      </c>
      <c r="AE412">
        <f t="shared" si="111"/>
        <v>0</v>
      </c>
      <c r="AF412">
        <f t="shared" si="111"/>
        <v>0</v>
      </c>
      <c r="AG412">
        <f t="shared" si="111"/>
        <v>0</v>
      </c>
      <c r="AH412">
        <f t="shared" si="111"/>
        <v>0</v>
      </c>
      <c r="AI412">
        <f t="shared" si="111"/>
        <v>0</v>
      </c>
      <c r="AJ412">
        <f t="shared" ref="AJ412:BO412" si="112">AJ23</f>
        <v>0</v>
      </c>
      <c r="AK412">
        <f t="shared" si="112"/>
        <v>0</v>
      </c>
      <c r="AL412">
        <f t="shared" si="112"/>
        <v>0</v>
      </c>
      <c r="AM412">
        <f t="shared" si="112"/>
        <v>0</v>
      </c>
      <c r="AN412">
        <f t="shared" si="112"/>
        <v>0</v>
      </c>
      <c r="AO412">
        <f t="shared" si="112"/>
        <v>1</v>
      </c>
      <c r="AP412">
        <f t="shared" si="112"/>
        <v>0</v>
      </c>
      <c r="AQ412">
        <f t="shared" si="112"/>
        <v>0</v>
      </c>
      <c r="AR412">
        <f t="shared" si="112"/>
        <v>0</v>
      </c>
      <c r="AS412">
        <f t="shared" si="112"/>
        <v>0</v>
      </c>
      <c r="AT412">
        <f t="shared" si="112"/>
        <v>0</v>
      </c>
      <c r="AU412">
        <f t="shared" si="112"/>
        <v>0</v>
      </c>
      <c r="AV412">
        <f t="shared" si="112"/>
        <v>0</v>
      </c>
      <c r="AW412">
        <f t="shared" si="112"/>
        <v>0</v>
      </c>
      <c r="AX412">
        <f t="shared" si="112"/>
        <v>0</v>
      </c>
      <c r="AY412">
        <f t="shared" si="112"/>
        <v>0</v>
      </c>
      <c r="AZ412">
        <f t="shared" si="112"/>
        <v>0</v>
      </c>
      <c r="BA412">
        <f t="shared" si="112"/>
        <v>0</v>
      </c>
      <c r="BB412">
        <f t="shared" si="112"/>
        <v>0</v>
      </c>
      <c r="BC412">
        <f t="shared" si="112"/>
        <v>0</v>
      </c>
      <c r="BD412">
        <f t="shared" si="112"/>
        <v>0</v>
      </c>
      <c r="BE412">
        <f t="shared" si="112"/>
        <v>0</v>
      </c>
      <c r="BF412">
        <f t="shared" si="112"/>
        <v>0</v>
      </c>
      <c r="BG412">
        <f t="shared" si="112"/>
        <v>0</v>
      </c>
      <c r="BH412">
        <f t="shared" si="112"/>
        <v>0</v>
      </c>
      <c r="BI412">
        <f t="shared" si="112"/>
        <v>0</v>
      </c>
      <c r="BJ412">
        <f t="shared" si="112"/>
        <v>0</v>
      </c>
      <c r="BK412">
        <f t="shared" si="112"/>
        <v>0</v>
      </c>
      <c r="BL412">
        <f t="shared" si="112"/>
        <v>0</v>
      </c>
      <c r="BM412">
        <f t="shared" si="112"/>
        <v>0</v>
      </c>
      <c r="BN412">
        <f t="shared" si="112"/>
        <v>0</v>
      </c>
      <c r="BO412">
        <f t="shared" si="112"/>
        <v>0</v>
      </c>
      <c r="BP412">
        <f t="shared" ref="BP412:CU412" si="113">BP23</f>
        <v>0</v>
      </c>
      <c r="BQ412">
        <f t="shared" si="113"/>
        <v>0</v>
      </c>
      <c r="BR412">
        <f t="shared" si="113"/>
        <v>0</v>
      </c>
      <c r="BS412">
        <f t="shared" si="113"/>
        <v>0</v>
      </c>
      <c r="BT412">
        <f t="shared" si="113"/>
        <v>1</v>
      </c>
      <c r="BU412">
        <f t="shared" si="113"/>
        <v>0</v>
      </c>
      <c r="BV412">
        <f t="shared" si="113"/>
        <v>0</v>
      </c>
      <c r="BW412">
        <f t="shared" si="113"/>
        <v>1</v>
      </c>
      <c r="BX412">
        <f t="shared" si="113"/>
        <v>0</v>
      </c>
      <c r="BY412">
        <f t="shared" si="113"/>
        <v>0</v>
      </c>
      <c r="BZ412">
        <f t="shared" si="113"/>
        <v>1</v>
      </c>
      <c r="CA412">
        <f t="shared" si="113"/>
        <v>0</v>
      </c>
      <c r="CB412">
        <f t="shared" si="113"/>
        <v>0</v>
      </c>
      <c r="CC412">
        <f t="shared" si="113"/>
        <v>0</v>
      </c>
      <c r="CD412">
        <f t="shared" si="113"/>
        <v>0</v>
      </c>
      <c r="CE412">
        <f t="shared" si="113"/>
        <v>0</v>
      </c>
      <c r="CF412">
        <f t="shared" si="113"/>
        <v>0</v>
      </c>
      <c r="CG412">
        <f t="shared" si="113"/>
        <v>0</v>
      </c>
      <c r="CH412">
        <f t="shared" si="113"/>
        <v>0</v>
      </c>
      <c r="CI412">
        <f t="shared" si="113"/>
        <v>0</v>
      </c>
      <c r="CJ412">
        <f t="shared" si="113"/>
        <v>0</v>
      </c>
      <c r="CK412">
        <f t="shared" si="113"/>
        <v>0</v>
      </c>
      <c r="CL412">
        <f t="shared" si="113"/>
        <v>0</v>
      </c>
      <c r="CM412">
        <f t="shared" si="113"/>
        <v>0</v>
      </c>
      <c r="CN412">
        <f t="shared" si="113"/>
        <v>0</v>
      </c>
      <c r="CO412">
        <f t="shared" si="113"/>
        <v>0</v>
      </c>
      <c r="CP412">
        <f t="shared" si="113"/>
        <v>0</v>
      </c>
      <c r="CQ412">
        <f t="shared" si="113"/>
        <v>0</v>
      </c>
      <c r="CR412">
        <f t="shared" si="113"/>
        <v>0</v>
      </c>
      <c r="CS412">
        <f t="shared" si="113"/>
        <v>0</v>
      </c>
      <c r="CT412">
        <f t="shared" si="113"/>
        <v>0</v>
      </c>
      <c r="CU412">
        <f t="shared" si="113"/>
        <v>0</v>
      </c>
      <c r="CV412">
        <f t="shared" ref="CV412:EA412" si="114">CV23</f>
        <v>0</v>
      </c>
      <c r="CW412">
        <f t="shared" si="114"/>
        <v>0</v>
      </c>
      <c r="CX412">
        <f t="shared" si="114"/>
        <v>0</v>
      </c>
      <c r="CY412">
        <f t="shared" si="114"/>
        <v>0</v>
      </c>
      <c r="CZ412">
        <f t="shared" si="114"/>
        <v>0</v>
      </c>
      <c r="DA412">
        <f t="shared" si="114"/>
        <v>0</v>
      </c>
      <c r="DB412">
        <f t="shared" si="114"/>
        <v>0</v>
      </c>
      <c r="DC412">
        <f t="shared" si="114"/>
        <v>0</v>
      </c>
      <c r="DD412">
        <f t="shared" si="114"/>
        <v>0</v>
      </c>
      <c r="DE412">
        <f t="shared" si="114"/>
        <v>0</v>
      </c>
      <c r="DF412">
        <f t="shared" si="114"/>
        <v>0</v>
      </c>
      <c r="DG412">
        <f t="shared" si="114"/>
        <v>0</v>
      </c>
      <c r="DH412">
        <f t="shared" si="114"/>
        <v>0</v>
      </c>
      <c r="DI412">
        <f t="shared" si="114"/>
        <v>1</v>
      </c>
      <c r="DJ412">
        <f t="shared" si="114"/>
        <v>0</v>
      </c>
      <c r="DK412">
        <f t="shared" si="114"/>
        <v>0</v>
      </c>
      <c r="DL412">
        <f t="shared" si="114"/>
        <v>0</v>
      </c>
      <c r="DM412">
        <f t="shared" si="114"/>
        <v>0</v>
      </c>
      <c r="DN412">
        <f t="shared" si="114"/>
        <v>0</v>
      </c>
      <c r="DO412">
        <f t="shared" si="114"/>
        <v>0</v>
      </c>
      <c r="DP412">
        <f t="shared" si="114"/>
        <v>0</v>
      </c>
      <c r="DQ412">
        <f t="shared" si="114"/>
        <v>0</v>
      </c>
      <c r="DR412">
        <f t="shared" si="114"/>
        <v>0</v>
      </c>
      <c r="DS412">
        <f t="shared" si="114"/>
        <v>0</v>
      </c>
      <c r="DT412">
        <f t="shared" si="114"/>
        <v>0</v>
      </c>
      <c r="DU412">
        <f t="shared" si="114"/>
        <v>0</v>
      </c>
      <c r="DV412">
        <f t="shared" si="114"/>
        <v>0</v>
      </c>
      <c r="DW412">
        <f t="shared" si="114"/>
        <v>0</v>
      </c>
      <c r="DX412">
        <f t="shared" si="114"/>
        <v>0</v>
      </c>
      <c r="DY412">
        <f t="shared" si="114"/>
        <v>0</v>
      </c>
      <c r="DZ412">
        <f t="shared" si="114"/>
        <v>0</v>
      </c>
      <c r="EA412">
        <f t="shared" si="114"/>
        <v>0</v>
      </c>
      <c r="EB412">
        <f t="shared" ref="EB412:FG412" si="115">EB23</f>
        <v>0</v>
      </c>
      <c r="EC412">
        <f t="shared" si="115"/>
        <v>0</v>
      </c>
      <c r="ED412">
        <f t="shared" si="115"/>
        <v>0</v>
      </c>
      <c r="EE412">
        <f t="shared" si="115"/>
        <v>0</v>
      </c>
      <c r="EF412">
        <f t="shared" si="115"/>
        <v>0</v>
      </c>
      <c r="EG412">
        <f t="shared" si="115"/>
        <v>0</v>
      </c>
      <c r="EH412">
        <f t="shared" si="115"/>
        <v>0</v>
      </c>
      <c r="EI412">
        <f t="shared" si="115"/>
        <v>0</v>
      </c>
      <c r="EJ412">
        <f t="shared" si="115"/>
        <v>0</v>
      </c>
      <c r="EK412">
        <f t="shared" si="115"/>
        <v>0</v>
      </c>
      <c r="EL412">
        <f t="shared" si="115"/>
        <v>0</v>
      </c>
      <c r="EM412">
        <f t="shared" si="115"/>
        <v>102</v>
      </c>
      <c r="EN412">
        <f t="shared" si="115"/>
        <v>83</v>
      </c>
      <c r="EO412">
        <f t="shared" si="115"/>
        <v>102</v>
      </c>
      <c r="EP412">
        <f t="shared" si="115"/>
        <v>83</v>
      </c>
      <c r="EQ412">
        <f t="shared" si="115"/>
        <v>0</v>
      </c>
      <c r="ER412">
        <f t="shared" si="115"/>
        <v>0</v>
      </c>
      <c r="ES412">
        <f t="shared" si="115"/>
        <v>0</v>
      </c>
      <c r="ET412">
        <f t="shared" si="115"/>
        <v>0</v>
      </c>
      <c r="EU412">
        <f t="shared" si="115"/>
        <v>0</v>
      </c>
      <c r="EV412">
        <f t="shared" si="115"/>
        <v>0</v>
      </c>
      <c r="EW412">
        <f t="shared" si="115"/>
        <v>0</v>
      </c>
      <c r="EX412">
        <f t="shared" si="115"/>
        <v>0</v>
      </c>
      <c r="EY412">
        <f t="shared" si="115"/>
        <v>0</v>
      </c>
      <c r="EZ412">
        <f t="shared" si="115"/>
        <v>0</v>
      </c>
      <c r="FA412">
        <f t="shared" si="115"/>
        <v>0</v>
      </c>
      <c r="FB412">
        <f t="shared" si="115"/>
        <v>0</v>
      </c>
      <c r="FC412">
        <f t="shared" si="115"/>
        <v>0</v>
      </c>
      <c r="FD412">
        <f t="shared" si="115"/>
        <v>0</v>
      </c>
      <c r="FE412">
        <f t="shared" si="115"/>
        <v>0</v>
      </c>
      <c r="FF412">
        <f t="shared" si="115"/>
        <v>0</v>
      </c>
      <c r="FG412">
        <f t="shared" si="115"/>
        <v>28</v>
      </c>
      <c r="FH412">
        <f t="shared" ref="FH412:FW412" si="116">FH23</f>
        <v>20</v>
      </c>
      <c r="FI412">
        <f t="shared" si="116"/>
        <v>58</v>
      </c>
      <c r="FJ412">
        <f t="shared" si="116"/>
        <v>53</v>
      </c>
      <c r="FK412">
        <f t="shared" si="116"/>
        <v>0</v>
      </c>
      <c r="FL412">
        <f t="shared" si="116"/>
        <v>0</v>
      </c>
      <c r="FM412">
        <f t="shared" si="116"/>
        <v>16</v>
      </c>
      <c r="FN412">
        <f t="shared" si="116"/>
        <v>10</v>
      </c>
      <c r="FO412">
        <f t="shared" si="116"/>
        <v>0</v>
      </c>
      <c r="FP412">
        <f t="shared" si="116"/>
        <v>0</v>
      </c>
      <c r="FQ412">
        <f t="shared" si="116"/>
        <v>83</v>
      </c>
      <c r="FR412">
        <f t="shared" si="116"/>
        <v>71</v>
      </c>
      <c r="FS412">
        <f t="shared" si="116"/>
        <v>19</v>
      </c>
      <c r="FT412">
        <f t="shared" si="116"/>
        <v>11</v>
      </c>
      <c r="FU412">
        <f t="shared" si="116"/>
        <v>0</v>
      </c>
      <c r="FV412">
        <f t="shared" si="116"/>
        <v>1</v>
      </c>
      <c r="FW412">
        <f t="shared" si="116"/>
        <v>0</v>
      </c>
      <c r="FX412" s="32"/>
      <c r="FY412" s="32"/>
      <c r="FZ412" s="35"/>
      <c r="GA412" s="32"/>
      <c r="GB412" s="36"/>
      <c r="GC412" s="32"/>
      <c r="GD412" s="36"/>
      <c r="GE412" s="36"/>
      <c r="GF412" s="32"/>
      <c r="GG412" s="33"/>
      <c r="GH412" s="32"/>
      <c r="GI412" s="32"/>
      <c r="GJ412" s="36"/>
      <c r="GK412" s="32"/>
      <c r="GL412" s="35"/>
      <c r="GM412" s="32"/>
      <c r="GN412" s="35"/>
      <c r="GO412" s="32"/>
      <c r="GP412" s="32"/>
      <c r="GR412" s="70"/>
    </row>
    <row r="413" spans="1:269" x14ac:dyDescent="0.2">
      <c r="A413" s="56" t="s">
        <v>639</v>
      </c>
      <c r="B413" s="70" t="s">
        <v>723</v>
      </c>
      <c r="C413" s="57" t="s">
        <v>642</v>
      </c>
      <c r="FX413" s="32"/>
      <c r="FY413" s="32"/>
      <c r="FZ413" s="35"/>
      <c r="GA413" s="32"/>
      <c r="GB413" s="36"/>
      <c r="GC413" s="32"/>
      <c r="GD413" s="36"/>
      <c r="GE413" s="36"/>
      <c r="GF413" s="32"/>
      <c r="GG413" s="33"/>
      <c r="GH413" s="32"/>
      <c r="GI413" s="32"/>
      <c r="GJ413" s="36"/>
      <c r="GK413" s="32"/>
      <c r="GL413" s="35"/>
      <c r="GM413" s="32"/>
      <c r="GN413" s="35"/>
      <c r="GO413" s="32"/>
      <c r="GP413" s="32"/>
      <c r="GR413" s="70"/>
    </row>
    <row r="414" spans="1:269" x14ac:dyDescent="0.2">
      <c r="A414" s="56" t="s">
        <v>639</v>
      </c>
      <c r="B414" s="70" t="s">
        <v>722</v>
      </c>
      <c r="C414" t="s">
        <v>159</v>
      </c>
      <c r="D414">
        <f t="shared" ref="D414:AI414" si="117">D24</f>
        <v>0</v>
      </c>
      <c r="E414">
        <f t="shared" si="117"/>
        <v>0</v>
      </c>
      <c r="F414">
        <f t="shared" si="117"/>
        <v>0</v>
      </c>
      <c r="G414">
        <f t="shared" si="117"/>
        <v>0</v>
      </c>
      <c r="H414">
        <f t="shared" si="117"/>
        <v>0</v>
      </c>
      <c r="I414">
        <f t="shared" si="117"/>
        <v>0</v>
      </c>
      <c r="J414">
        <f t="shared" si="117"/>
        <v>0</v>
      </c>
      <c r="K414">
        <f t="shared" si="117"/>
        <v>0</v>
      </c>
      <c r="L414">
        <f t="shared" si="117"/>
        <v>0</v>
      </c>
      <c r="M414">
        <f t="shared" si="117"/>
        <v>0</v>
      </c>
      <c r="N414">
        <f t="shared" si="117"/>
        <v>0</v>
      </c>
      <c r="O414">
        <f t="shared" si="117"/>
        <v>0</v>
      </c>
      <c r="P414">
        <f t="shared" si="117"/>
        <v>0</v>
      </c>
      <c r="Q414">
        <f t="shared" si="117"/>
        <v>0</v>
      </c>
      <c r="R414">
        <f t="shared" si="117"/>
        <v>0</v>
      </c>
      <c r="S414">
        <f t="shared" si="117"/>
        <v>0</v>
      </c>
      <c r="T414">
        <f t="shared" si="117"/>
        <v>0</v>
      </c>
      <c r="U414">
        <f t="shared" si="117"/>
        <v>0</v>
      </c>
      <c r="V414">
        <f t="shared" si="117"/>
        <v>0</v>
      </c>
      <c r="W414">
        <f t="shared" si="117"/>
        <v>3</v>
      </c>
      <c r="X414">
        <f t="shared" si="117"/>
        <v>0</v>
      </c>
      <c r="Y414">
        <f t="shared" si="117"/>
        <v>0</v>
      </c>
      <c r="Z414">
        <f t="shared" si="117"/>
        <v>0</v>
      </c>
      <c r="AA414">
        <f t="shared" si="117"/>
        <v>0</v>
      </c>
      <c r="AB414">
        <f t="shared" si="117"/>
        <v>0</v>
      </c>
      <c r="AC414">
        <f t="shared" si="117"/>
        <v>0</v>
      </c>
      <c r="AD414">
        <f t="shared" si="117"/>
        <v>3</v>
      </c>
      <c r="AE414">
        <f t="shared" si="117"/>
        <v>0</v>
      </c>
      <c r="AF414">
        <f t="shared" si="117"/>
        <v>0</v>
      </c>
      <c r="AG414">
        <f t="shared" si="117"/>
        <v>0</v>
      </c>
      <c r="AH414">
        <f t="shared" si="117"/>
        <v>0</v>
      </c>
      <c r="AI414">
        <f t="shared" si="117"/>
        <v>0</v>
      </c>
      <c r="AJ414">
        <f t="shared" ref="AJ414:BO414" si="118">AJ24</f>
        <v>0</v>
      </c>
      <c r="AK414">
        <f t="shared" si="118"/>
        <v>0</v>
      </c>
      <c r="AL414">
        <f t="shared" si="118"/>
        <v>0</v>
      </c>
      <c r="AM414">
        <f t="shared" si="118"/>
        <v>0</v>
      </c>
      <c r="AN414">
        <f t="shared" si="118"/>
        <v>0</v>
      </c>
      <c r="AO414">
        <f t="shared" si="118"/>
        <v>0</v>
      </c>
      <c r="AP414">
        <f t="shared" si="118"/>
        <v>0</v>
      </c>
      <c r="AQ414">
        <f t="shared" si="118"/>
        <v>0</v>
      </c>
      <c r="AR414">
        <f t="shared" si="118"/>
        <v>0</v>
      </c>
      <c r="AS414">
        <f t="shared" si="118"/>
        <v>0</v>
      </c>
      <c r="AT414">
        <f t="shared" si="118"/>
        <v>0</v>
      </c>
      <c r="AU414">
        <f t="shared" si="118"/>
        <v>0</v>
      </c>
      <c r="AV414">
        <f t="shared" si="118"/>
        <v>0</v>
      </c>
      <c r="AW414">
        <f t="shared" si="118"/>
        <v>0</v>
      </c>
      <c r="AX414">
        <f t="shared" si="118"/>
        <v>0</v>
      </c>
      <c r="AY414">
        <f t="shared" si="118"/>
        <v>0</v>
      </c>
      <c r="AZ414">
        <f t="shared" si="118"/>
        <v>0</v>
      </c>
      <c r="BA414">
        <f t="shared" si="118"/>
        <v>0</v>
      </c>
      <c r="BB414">
        <f t="shared" si="118"/>
        <v>0</v>
      </c>
      <c r="BC414">
        <f t="shared" si="118"/>
        <v>0</v>
      </c>
      <c r="BD414">
        <f t="shared" si="118"/>
        <v>0</v>
      </c>
      <c r="BE414">
        <f t="shared" si="118"/>
        <v>0</v>
      </c>
      <c r="BF414">
        <f t="shared" si="118"/>
        <v>0</v>
      </c>
      <c r="BG414">
        <f t="shared" si="118"/>
        <v>0</v>
      </c>
      <c r="BH414">
        <f t="shared" si="118"/>
        <v>0</v>
      </c>
      <c r="BI414">
        <f t="shared" si="118"/>
        <v>0</v>
      </c>
      <c r="BJ414">
        <f t="shared" si="118"/>
        <v>0</v>
      </c>
      <c r="BK414">
        <f t="shared" si="118"/>
        <v>0</v>
      </c>
      <c r="BL414">
        <f t="shared" si="118"/>
        <v>0</v>
      </c>
      <c r="BM414">
        <f t="shared" si="118"/>
        <v>0</v>
      </c>
      <c r="BN414">
        <f t="shared" si="118"/>
        <v>0</v>
      </c>
      <c r="BO414">
        <f t="shared" si="118"/>
        <v>0</v>
      </c>
      <c r="BP414">
        <f t="shared" ref="BP414:CU414" si="119">BP24</f>
        <v>0</v>
      </c>
      <c r="BQ414">
        <f t="shared" si="119"/>
        <v>0</v>
      </c>
      <c r="BR414">
        <f t="shared" si="119"/>
        <v>0</v>
      </c>
      <c r="BS414">
        <f t="shared" si="119"/>
        <v>0</v>
      </c>
      <c r="BT414">
        <f t="shared" si="119"/>
        <v>0</v>
      </c>
      <c r="BU414">
        <f t="shared" si="119"/>
        <v>0</v>
      </c>
      <c r="BV414">
        <f t="shared" si="119"/>
        <v>0</v>
      </c>
      <c r="BW414">
        <f t="shared" si="119"/>
        <v>1</v>
      </c>
      <c r="BX414">
        <f t="shared" si="119"/>
        <v>0</v>
      </c>
      <c r="BY414">
        <f t="shared" si="119"/>
        <v>0</v>
      </c>
      <c r="BZ414">
        <f t="shared" si="119"/>
        <v>0</v>
      </c>
      <c r="CA414">
        <f t="shared" si="119"/>
        <v>0</v>
      </c>
      <c r="CB414">
        <f t="shared" si="119"/>
        <v>0</v>
      </c>
      <c r="CC414">
        <f t="shared" si="119"/>
        <v>0</v>
      </c>
      <c r="CD414">
        <f t="shared" si="119"/>
        <v>0</v>
      </c>
      <c r="CE414">
        <f t="shared" si="119"/>
        <v>0</v>
      </c>
      <c r="CF414">
        <f t="shared" si="119"/>
        <v>0</v>
      </c>
      <c r="CG414">
        <f t="shared" si="119"/>
        <v>0</v>
      </c>
      <c r="CH414">
        <f t="shared" si="119"/>
        <v>0</v>
      </c>
      <c r="CI414">
        <f t="shared" si="119"/>
        <v>0</v>
      </c>
      <c r="CJ414">
        <f t="shared" si="119"/>
        <v>0</v>
      </c>
      <c r="CK414">
        <f t="shared" si="119"/>
        <v>0</v>
      </c>
      <c r="CL414">
        <f t="shared" si="119"/>
        <v>0</v>
      </c>
      <c r="CM414">
        <f t="shared" si="119"/>
        <v>0</v>
      </c>
      <c r="CN414">
        <f t="shared" si="119"/>
        <v>0</v>
      </c>
      <c r="CO414">
        <f t="shared" si="119"/>
        <v>0</v>
      </c>
      <c r="CP414">
        <f t="shared" si="119"/>
        <v>0</v>
      </c>
      <c r="CQ414">
        <f t="shared" si="119"/>
        <v>0</v>
      </c>
      <c r="CR414">
        <f t="shared" si="119"/>
        <v>0</v>
      </c>
      <c r="CS414">
        <f t="shared" si="119"/>
        <v>0</v>
      </c>
      <c r="CT414">
        <f t="shared" si="119"/>
        <v>0</v>
      </c>
      <c r="CU414">
        <f t="shared" si="119"/>
        <v>0</v>
      </c>
      <c r="CV414">
        <f t="shared" ref="CV414:EA414" si="120">CV24</f>
        <v>0</v>
      </c>
      <c r="CW414">
        <f t="shared" si="120"/>
        <v>0</v>
      </c>
      <c r="CX414">
        <f t="shared" si="120"/>
        <v>0</v>
      </c>
      <c r="CY414">
        <f t="shared" si="120"/>
        <v>0</v>
      </c>
      <c r="CZ414">
        <f t="shared" si="120"/>
        <v>0</v>
      </c>
      <c r="DA414">
        <f t="shared" si="120"/>
        <v>0</v>
      </c>
      <c r="DB414">
        <f t="shared" si="120"/>
        <v>2</v>
      </c>
      <c r="DC414">
        <f t="shared" si="120"/>
        <v>0</v>
      </c>
      <c r="DD414">
        <f t="shared" si="120"/>
        <v>0</v>
      </c>
      <c r="DE414">
        <f t="shared" si="120"/>
        <v>0</v>
      </c>
      <c r="DF414">
        <f t="shared" si="120"/>
        <v>0</v>
      </c>
      <c r="DG414">
        <f t="shared" si="120"/>
        <v>0</v>
      </c>
      <c r="DH414">
        <f t="shared" si="120"/>
        <v>0</v>
      </c>
      <c r="DI414">
        <f t="shared" si="120"/>
        <v>0</v>
      </c>
      <c r="DJ414">
        <f t="shared" si="120"/>
        <v>0</v>
      </c>
      <c r="DK414">
        <f t="shared" si="120"/>
        <v>0</v>
      </c>
      <c r="DL414">
        <f t="shared" si="120"/>
        <v>0</v>
      </c>
      <c r="DM414">
        <f t="shared" si="120"/>
        <v>0</v>
      </c>
      <c r="DN414">
        <f t="shared" si="120"/>
        <v>0</v>
      </c>
      <c r="DO414">
        <f t="shared" si="120"/>
        <v>0</v>
      </c>
      <c r="DP414">
        <f t="shared" si="120"/>
        <v>0</v>
      </c>
      <c r="DQ414">
        <f t="shared" si="120"/>
        <v>0</v>
      </c>
      <c r="DR414">
        <f t="shared" si="120"/>
        <v>0</v>
      </c>
      <c r="DS414">
        <f t="shared" si="120"/>
        <v>0</v>
      </c>
      <c r="DT414">
        <f t="shared" si="120"/>
        <v>0</v>
      </c>
      <c r="DU414">
        <f t="shared" si="120"/>
        <v>0</v>
      </c>
      <c r="DV414">
        <f t="shared" si="120"/>
        <v>0</v>
      </c>
      <c r="DW414">
        <f t="shared" si="120"/>
        <v>0</v>
      </c>
      <c r="DX414">
        <f t="shared" si="120"/>
        <v>0</v>
      </c>
      <c r="DY414">
        <f t="shared" si="120"/>
        <v>0</v>
      </c>
      <c r="DZ414">
        <f t="shared" si="120"/>
        <v>0</v>
      </c>
      <c r="EA414">
        <f t="shared" si="120"/>
        <v>0</v>
      </c>
      <c r="EB414">
        <f t="shared" ref="EB414:FG414" si="121">EB24</f>
        <v>0</v>
      </c>
      <c r="EC414">
        <f t="shared" si="121"/>
        <v>0</v>
      </c>
      <c r="ED414">
        <f t="shared" si="121"/>
        <v>0</v>
      </c>
      <c r="EE414">
        <f t="shared" si="121"/>
        <v>0</v>
      </c>
      <c r="EF414">
        <f t="shared" si="121"/>
        <v>0</v>
      </c>
      <c r="EG414">
        <f t="shared" si="121"/>
        <v>0</v>
      </c>
      <c r="EH414">
        <f t="shared" si="121"/>
        <v>0</v>
      </c>
      <c r="EI414">
        <f t="shared" si="121"/>
        <v>0</v>
      </c>
      <c r="EJ414">
        <f t="shared" si="121"/>
        <v>0</v>
      </c>
      <c r="EK414">
        <f t="shared" si="121"/>
        <v>0</v>
      </c>
      <c r="EL414">
        <f t="shared" si="121"/>
        <v>0</v>
      </c>
      <c r="EM414">
        <f t="shared" si="121"/>
        <v>48</v>
      </c>
      <c r="EN414">
        <f t="shared" si="121"/>
        <v>30</v>
      </c>
      <c r="EO414">
        <f t="shared" si="121"/>
        <v>48</v>
      </c>
      <c r="EP414">
        <f t="shared" si="121"/>
        <v>30</v>
      </c>
      <c r="EQ414">
        <f t="shared" si="121"/>
        <v>0</v>
      </c>
      <c r="ER414">
        <f t="shared" si="121"/>
        <v>0</v>
      </c>
      <c r="ES414">
        <f t="shared" si="121"/>
        <v>0</v>
      </c>
      <c r="ET414">
        <f t="shared" si="121"/>
        <v>0</v>
      </c>
      <c r="EU414">
        <f t="shared" si="121"/>
        <v>0</v>
      </c>
      <c r="EV414">
        <f t="shared" si="121"/>
        <v>0</v>
      </c>
      <c r="EW414">
        <f t="shared" si="121"/>
        <v>0</v>
      </c>
      <c r="EX414">
        <f t="shared" si="121"/>
        <v>0</v>
      </c>
      <c r="EY414">
        <f t="shared" si="121"/>
        <v>0</v>
      </c>
      <c r="EZ414">
        <f t="shared" si="121"/>
        <v>0</v>
      </c>
      <c r="FA414">
        <f t="shared" si="121"/>
        <v>0</v>
      </c>
      <c r="FB414">
        <f t="shared" si="121"/>
        <v>0</v>
      </c>
      <c r="FC414">
        <f t="shared" si="121"/>
        <v>0</v>
      </c>
      <c r="FD414">
        <f t="shared" si="121"/>
        <v>0</v>
      </c>
      <c r="FE414">
        <f t="shared" si="121"/>
        <v>0</v>
      </c>
      <c r="FF414">
        <f t="shared" si="121"/>
        <v>0</v>
      </c>
      <c r="FG414">
        <f t="shared" si="121"/>
        <v>43</v>
      </c>
      <c r="FH414">
        <f t="shared" ref="FH414:FW414" si="122">FH24</f>
        <v>27</v>
      </c>
      <c r="FI414">
        <f t="shared" si="122"/>
        <v>0</v>
      </c>
      <c r="FJ414">
        <f t="shared" si="122"/>
        <v>0</v>
      </c>
      <c r="FK414">
        <f t="shared" si="122"/>
        <v>0</v>
      </c>
      <c r="FL414">
        <f t="shared" si="122"/>
        <v>0</v>
      </c>
      <c r="FM414">
        <f t="shared" si="122"/>
        <v>5</v>
      </c>
      <c r="FN414">
        <f t="shared" si="122"/>
        <v>3</v>
      </c>
      <c r="FO414">
        <f t="shared" si="122"/>
        <v>0</v>
      </c>
      <c r="FP414">
        <f t="shared" si="122"/>
        <v>0</v>
      </c>
      <c r="FQ414">
        <f t="shared" si="122"/>
        <v>48</v>
      </c>
      <c r="FR414">
        <f t="shared" si="122"/>
        <v>30</v>
      </c>
      <c r="FS414">
        <f t="shared" si="122"/>
        <v>0</v>
      </c>
      <c r="FT414">
        <f t="shared" si="122"/>
        <v>0</v>
      </c>
      <c r="FU414">
        <f t="shared" si="122"/>
        <v>0</v>
      </c>
      <c r="FV414">
        <f t="shared" si="122"/>
        <v>0</v>
      </c>
      <c r="FW414">
        <f t="shared" si="122"/>
        <v>0</v>
      </c>
      <c r="FX414" s="32"/>
      <c r="FY414" s="32"/>
      <c r="FZ414" s="35"/>
      <c r="GA414" s="32"/>
      <c r="GB414" s="36"/>
      <c r="GC414" s="32"/>
      <c r="GD414" s="36"/>
      <c r="GE414" s="36"/>
      <c r="GF414" s="32"/>
      <c r="GG414" s="33"/>
      <c r="GH414" s="32"/>
      <c r="GI414" s="32"/>
      <c r="GJ414" s="36"/>
      <c r="GK414" s="32"/>
      <c r="GL414" s="35"/>
      <c r="GM414" s="32"/>
      <c r="GN414" s="35"/>
      <c r="GO414" s="32"/>
      <c r="GP414" s="32"/>
      <c r="GR414" s="70"/>
    </row>
    <row r="415" spans="1:269" x14ac:dyDescent="0.2">
      <c r="A415" s="56" t="s">
        <v>639</v>
      </c>
      <c r="B415" s="70" t="s">
        <v>726</v>
      </c>
      <c r="C415" t="s">
        <v>160</v>
      </c>
      <c r="D415">
        <f t="shared" ref="D415:AI415" si="123">D25</f>
        <v>0</v>
      </c>
      <c r="E415">
        <f t="shared" si="123"/>
        <v>0</v>
      </c>
      <c r="F415">
        <f t="shared" si="123"/>
        <v>0</v>
      </c>
      <c r="G415">
        <f t="shared" si="123"/>
        <v>0</v>
      </c>
      <c r="H415">
        <f t="shared" si="123"/>
        <v>0</v>
      </c>
      <c r="I415">
        <f t="shared" si="123"/>
        <v>0</v>
      </c>
      <c r="J415">
        <f t="shared" si="123"/>
        <v>0</v>
      </c>
      <c r="K415">
        <f t="shared" si="123"/>
        <v>0</v>
      </c>
      <c r="L415">
        <f t="shared" si="123"/>
        <v>0</v>
      </c>
      <c r="M415">
        <f t="shared" si="123"/>
        <v>0</v>
      </c>
      <c r="N415">
        <f t="shared" si="123"/>
        <v>0</v>
      </c>
      <c r="O415">
        <f t="shared" si="123"/>
        <v>0</v>
      </c>
      <c r="P415">
        <f t="shared" si="123"/>
        <v>0</v>
      </c>
      <c r="Q415">
        <f t="shared" si="123"/>
        <v>1</v>
      </c>
      <c r="R415">
        <f t="shared" si="123"/>
        <v>1</v>
      </c>
      <c r="S415">
        <f t="shared" si="123"/>
        <v>0</v>
      </c>
      <c r="T415">
        <f t="shared" si="123"/>
        <v>0</v>
      </c>
      <c r="U415">
        <f t="shared" si="123"/>
        <v>0</v>
      </c>
      <c r="V415">
        <f t="shared" si="123"/>
        <v>0</v>
      </c>
      <c r="W415">
        <f t="shared" si="123"/>
        <v>1</v>
      </c>
      <c r="X415">
        <f t="shared" si="123"/>
        <v>1</v>
      </c>
      <c r="Y415">
        <f t="shared" si="123"/>
        <v>0</v>
      </c>
      <c r="Z415">
        <f t="shared" si="123"/>
        <v>0</v>
      </c>
      <c r="AA415">
        <f t="shared" si="123"/>
        <v>0</v>
      </c>
      <c r="AB415">
        <f t="shared" si="123"/>
        <v>0</v>
      </c>
      <c r="AC415">
        <f t="shared" si="123"/>
        <v>0</v>
      </c>
      <c r="AD415">
        <f t="shared" si="123"/>
        <v>4</v>
      </c>
      <c r="AE415">
        <f t="shared" si="123"/>
        <v>0</v>
      </c>
      <c r="AF415">
        <f t="shared" si="123"/>
        <v>0</v>
      </c>
      <c r="AG415">
        <f t="shared" si="123"/>
        <v>0</v>
      </c>
      <c r="AH415">
        <f t="shared" si="123"/>
        <v>0</v>
      </c>
      <c r="AI415">
        <f t="shared" si="123"/>
        <v>0</v>
      </c>
      <c r="AJ415">
        <f t="shared" ref="AJ415:BO415" si="124">AJ25</f>
        <v>0</v>
      </c>
      <c r="AK415">
        <f t="shared" si="124"/>
        <v>0</v>
      </c>
      <c r="AL415">
        <f t="shared" si="124"/>
        <v>0</v>
      </c>
      <c r="AM415">
        <f t="shared" si="124"/>
        <v>0</v>
      </c>
      <c r="AN415">
        <f t="shared" si="124"/>
        <v>0</v>
      </c>
      <c r="AO415">
        <f t="shared" si="124"/>
        <v>0</v>
      </c>
      <c r="AP415">
        <f t="shared" si="124"/>
        <v>0</v>
      </c>
      <c r="AQ415">
        <f t="shared" si="124"/>
        <v>0</v>
      </c>
      <c r="AR415">
        <f t="shared" si="124"/>
        <v>0</v>
      </c>
      <c r="AS415">
        <f t="shared" si="124"/>
        <v>2</v>
      </c>
      <c r="AT415">
        <f t="shared" si="124"/>
        <v>0</v>
      </c>
      <c r="AU415">
        <f t="shared" si="124"/>
        <v>0</v>
      </c>
      <c r="AV415">
        <f t="shared" si="124"/>
        <v>0</v>
      </c>
      <c r="AW415">
        <f t="shared" si="124"/>
        <v>0</v>
      </c>
      <c r="AX415">
        <f t="shared" si="124"/>
        <v>0</v>
      </c>
      <c r="AY415">
        <f t="shared" si="124"/>
        <v>0</v>
      </c>
      <c r="AZ415">
        <f t="shared" si="124"/>
        <v>0</v>
      </c>
      <c r="BA415">
        <f t="shared" si="124"/>
        <v>0</v>
      </c>
      <c r="BB415">
        <f t="shared" si="124"/>
        <v>0</v>
      </c>
      <c r="BC415">
        <f t="shared" si="124"/>
        <v>0</v>
      </c>
      <c r="BD415">
        <f t="shared" si="124"/>
        <v>0</v>
      </c>
      <c r="BE415">
        <f t="shared" si="124"/>
        <v>0</v>
      </c>
      <c r="BF415">
        <f t="shared" si="124"/>
        <v>0</v>
      </c>
      <c r="BG415">
        <f t="shared" si="124"/>
        <v>0</v>
      </c>
      <c r="BH415">
        <f t="shared" si="124"/>
        <v>0</v>
      </c>
      <c r="BI415">
        <f t="shared" si="124"/>
        <v>0</v>
      </c>
      <c r="BJ415">
        <f t="shared" si="124"/>
        <v>0</v>
      </c>
      <c r="BK415">
        <f t="shared" si="124"/>
        <v>0</v>
      </c>
      <c r="BL415">
        <f t="shared" si="124"/>
        <v>0</v>
      </c>
      <c r="BM415">
        <f t="shared" si="124"/>
        <v>0</v>
      </c>
      <c r="BN415">
        <f t="shared" si="124"/>
        <v>0</v>
      </c>
      <c r="BO415">
        <f t="shared" si="124"/>
        <v>0</v>
      </c>
      <c r="BP415">
        <f t="shared" ref="BP415:CU415" si="125">BP25</f>
        <v>0</v>
      </c>
      <c r="BQ415">
        <f t="shared" si="125"/>
        <v>0</v>
      </c>
      <c r="BR415">
        <f t="shared" si="125"/>
        <v>0</v>
      </c>
      <c r="BS415">
        <f t="shared" si="125"/>
        <v>0</v>
      </c>
      <c r="BT415">
        <f t="shared" si="125"/>
        <v>0</v>
      </c>
      <c r="BU415">
        <f t="shared" si="125"/>
        <v>0</v>
      </c>
      <c r="BV415">
        <f t="shared" si="125"/>
        <v>0</v>
      </c>
      <c r="BW415">
        <f t="shared" si="125"/>
        <v>3</v>
      </c>
      <c r="BX415">
        <f t="shared" si="125"/>
        <v>0</v>
      </c>
      <c r="BY415">
        <f t="shared" si="125"/>
        <v>0</v>
      </c>
      <c r="BZ415">
        <f t="shared" si="125"/>
        <v>0</v>
      </c>
      <c r="CA415">
        <f t="shared" si="125"/>
        <v>0</v>
      </c>
      <c r="CB415">
        <f t="shared" si="125"/>
        <v>0</v>
      </c>
      <c r="CC415">
        <f t="shared" si="125"/>
        <v>0</v>
      </c>
      <c r="CD415">
        <f t="shared" si="125"/>
        <v>0</v>
      </c>
      <c r="CE415">
        <f t="shared" si="125"/>
        <v>0</v>
      </c>
      <c r="CF415">
        <f t="shared" si="125"/>
        <v>0</v>
      </c>
      <c r="CG415">
        <f t="shared" si="125"/>
        <v>0</v>
      </c>
      <c r="CH415">
        <f t="shared" si="125"/>
        <v>0</v>
      </c>
      <c r="CI415">
        <f t="shared" si="125"/>
        <v>0</v>
      </c>
      <c r="CJ415">
        <f t="shared" si="125"/>
        <v>0</v>
      </c>
      <c r="CK415">
        <f t="shared" si="125"/>
        <v>0</v>
      </c>
      <c r="CL415">
        <f t="shared" si="125"/>
        <v>0</v>
      </c>
      <c r="CM415">
        <f t="shared" si="125"/>
        <v>0</v>
      </c>
      <c r="CN415">
        <f t="shared" si="125"/>
        <v>0</v>
      </c>
      <c r="CO415">
        <f t="shared" si="125"/>
        <v>0</v>
      </c>
      <c r="CP415">
        <f t="shared" si="125"/>
        <v>2</v>
      </c>
      <c r="CQ415">
        <f t="shared" si="125"/>
        <v>0</v>
      </c>
      <c r="CR415">
        <f t="shared" si="125"/>
        <v>0</v>
      </c>
      <c r="CS415">
        <f t="shared" si="125"/>
        <v>0</v>
      </c>
      <c r="CT415">
        <f t="shared" si="125"/>
        <v>0</v>
      </c>
      <c r="CU415">
        <f t="shared" si="125"/>
        <v>0</v>
      </c>
      <c r="CV415">
        <f t="shared" ref="CV415:EA415" si="126">CV25</f>
        <v>0</v>
      </c>
      <c r="CW415">
        <f t="shared" si="126"/>
        <v>0</v>
      </c>
      <c r="CX415">
        <f t="shared" si="126"/>
        <v>0</v>
      </c>
      <c r="CY415">
        <f t="shared" si="126"/>
        <v>0</v>
      </c>
      <c r="CZ415">
        <f t="shared" si="126"/>
        <v>0</v>
      </c>
      <c r="DA415">
        <f t="shared" si="126"/>
        <v>0</v>
      </c>
      <c r="DB415">
        <f t="shared" si="126"/>
        <v>0</v>
      </c>
      <c r="DC415">
        <f t="shared" si="126"/>
        <v>0</v>
      </c>
      <c r="DD415">
        <f t="shared" si="126"/>
        <v>0</v>
      </c>
      <c r="DE415">
        <f t="shared" si="126"/>
        <v>0</v>
      </c>
      <c r="DF415">
        <f t="shared" si="126"/>
        <v>0</v>
      </c>
      <c r="DG415">
        <f t="shared" si="126"/>
        <v>0</v>
      </c>
      <c r="DH415">
        <f t="shared" si="126"/>
        <v>0</v>
      </c>
      <c r="DI415">
        <f t="shared" si="126"/>
        <v>4</v>
      </c>
      <c r="DJ415">
        <f t="shared" si="126"/>
        <v>4</v>
      </c>
      <c r="DK415">
        <f t="shared" si="126"/>
        <v>0</v>
      </c>
      <c r="DL415">
        <f t="shared" si="126"/>
        <v>0</v>
      </c>
      <c r="DM415">
        <f t="shared" si="126"/>
        <v>0</v>
      </c>
      <c r="DN415">
        <f t="shared" si="126"/>
        <v>0</v>
      </c>
      <c r="DO415">
        <f t="shared" si="126"/>
        <v>0</v>
      </c>
      <c r="DP415">
        <f t="shared" si="126"/>
        <v>0</v>
      </c>
      <c r="DQ415">
        <f t="shared" si="126"/>
        <v>0</v>
      </c>
      <c r="DR415">
        <f t="shared" si="126"/>
        <v>0</v>
      </c>
      <c r="DS415">
        <f t="shared" si="126"/>
        <v>0</v>
      </c>
      <c r="DT415">
        <f t="shared" si="126"/>
        <v>0</v>
      </c>
      <c r="DU415">
        <f t="shared" si="126"/>
        <v>0</v>
      </c>
      <c r="DV415">
        <f t="shared" si="126"/>
        <v>0</v>
      </c>
      <c r="DW415">
        <f t="shared" si="126"/>
        <v>0</v>
      </c>
      <c r="DX415">
        <f t="shared" si="126"/>
        <v>0</v>
      </c>
      <c r="DY415">
        <f t="shared" si="126"/>
        <v>0</v>
      </c>
      <c r="DZ415">
        <f t="shared" si="126"/>
        <v>0</v>
      </c>
      <c r="EA415">
        <f t="shared" si="126"/>
        <v>0</v>
      </c>
      <c r="EB415">
        <f t="shared" ref="EB415:FG415" si="127">EB25</f>
        <v>0</v>
      </c>
      <c r="EC415">
        <f t="shared" si="127"/>
        <v>0</v>
      </c>
      <c r="ED415">
        <f t="shared" si="127"/>
        <v>0</v>
      </c>
      <c r="EE415">
        <f t="shared" si="127"/>
        <v>0</v>
      </c>
      <c r="EF415">
        <f t="shared" si="127"/>
        <v>0</v>
      </c>
      <c r="EG415">
        <f t="shared" si="127"/>
        <v>0</v>
      </c>
      <c r="EH415">
        <f t="shared" si="127"/>
        <v>0</v>
      </c>
      <c r="EI415">
        <f t="shared" si="127"/>
        <v>0</v>
      </c>
      <c r="EJ415">
        <f t="shared" si="127"/>
        <v>0</v>
      </c>
      <c r="EK415">
        <f t="shared" si="127"/>
        <v>0</v>
      </c>
      <c r="EL415">
        <f t="shared" si="127"/>
        <v>0</v>
      </c>
      <c r="EM415">
        <f t="shared" si="127"/>
        <v>84</v>
      </c>
      <c r="EN415">
        <f t="shared" si="127"/>
        <v>161</v>
      </c>
      <c r="EO415">
        <f t="shared" si="127"/>
        <v>84</v>
      </c>
      <c r="EP415">
        <f t="shared" si="127"/>
        <v>161</v>
      </c>
      <c r="EQ415">
        <f t="shared" si="127"/>
        <v>0</v>
      </c>
      <c r="ER415">
        <f t="shared" si="127"/>
        <v>0</v>
      </c>
      <c r="ES415">
        <f t="shared" si="127"/>
        <v>0</v>
      </c>
      <c r="ET415">
        <f t="shared" si="127"/>
        <v>0</v>
      </c>
      <c r="EU415">
        <f t="shared" si="127"/>
        <v>0</v>
      </c>
      <c r="EV415">
        <f t="shared" si="127"/>
        <v>0</v>
      </c>
      <c r="EW415">
        <f t="shared" si="127"/>
        <v>0</v>
      </c>
      <c r="EX415">
        <f t="shared" si="127"/>
        <v>0</v>
      </c>
      <c r="EY415">
        <f t="shared" si="127"/>
        <v>0</v>
      </c>
      <c r="EZ415">
        <f t="shared" si="127"/>
        <v>0</v>
      </c>
      <c r="FA415">
        <f t="shared" si="127"/>
        <v>0</v>
      </c>
      <c r="FB415">
        <f t="shared" si="127"/>
        <v>0</v>
      </c>
      <c r="FC415">
        <f t="shared" si="127"/>
        <v>0</v>
      </c>
      <c r="FD415">
        <f t="shared" si="127"/>
        <v>0</v>
      </c>
      <c r="FE415">
        <f t="shared" si="127"/>
        <v>0</v>
      </c>
      <c r="FF415">
        <f t="shared" si="127"/>
        <v>0</v>
      </c>
      <c r="FG415">
        <f t="shared" si="127"/>
        <v>82</v>
      </c>
      <c r="FH415">
        <f t="shared" ref="FH415:FW415" si="128">FH25</f>
        <v>152</v>
      </c>
      <c r="FI415">
        <f t="shared" si="128"/>
        <v>0</v>
      </c>
      <c r="FJ415">
        <f t="shared" si="128"/>
        <v>0</v>
      </c>
      <c r="FK415">
        <f t="shared" si="128"/>
        <v>0</v>
      </c>
      <c r="FL415">
        <f t="shared" si="128"/>
        <v>0</v>
      </c>
      <c r="FM415">
        <f t="shared" si="128"/>
        <v>2</v>
      </c>
      <c r="FN415">
        <f t="shared" si="128"/>
        <v>9</v>
      </c>
      <c r="FO415">
        <f t="shared" si="128"/>
        <v>3</v>
      </c>
      <c r="FP415">
        <f t="shared" si="128"/>
        <v>3</v>
      </c>
      <c r="FQ415">
        <f t="shared" si="128"/>
        <v>78</v>
      </c>
      <c r="FR415">
        <f t="shared" si="128"/>
        <v>151</v>
      </c>
      <c r="FS415">
        <f t="shared" si="128"/>
        <v>3</v>
      </c>
      <c r="FT415">
        <f t="shared" si="128"/>
        <v>7</v>
      </c>
      <c r="FU415">
        <f t="shared" si="128"/>
        <v>0</v>
      </c>
      <c r="FV415">
        <f t="shared" si="128"/>
        <v>0</v>
      </c>
      <c r="FW415">
        <f t="shared" si="128"/>
        <v>0</v>
      </c>
      <c r="FX415" s="32"/>
      <c r="FY415" s="32"/>
      <c r="FZ415" s="35"/>
      <c r="GA415" s="32"/>
      <c r="GB415" s="36"/>
      <c r="GC415" s="32"/>
      <c r="GD415" s="36"/>
      <c r="GE415" s="36"/>
      <c r="GF415" s="32"/>
      <c r="GG415" s="33"/>
      <c r="GH415" s="32"/>
      <c r="GI415" s="32"/>
      <c r="GJ415" s="36"/>
      <c r="GK415" s="32"/>
      <c r="GL415" s="35"/>
      <c r="GM415" s="32"/>
      <c r="GN415" s="35"/>
      <c r="GO415" s="32"/>
      <c r="GP415" s="32"/>
      <c r="GR415" s="70"/>
    </row>
    <row r="416" spans="1:269" x14ac:dyDescent="0.2">
      <c r="A416" s="56" t="s">
        <v>639</v>
      </c>
      <c r="B416" s="70" t="s">
        <v>727</v>
      </c>
      <c r="C416" t="s">
        <v>161</v>
      </c>
      <c r="FX416" s="32"/>
      <c r="FY416" s="32"/>
      <c r="FZ416" s="35"/>
      <c r="GA416" s="32"/>
      <c r="GB416" s="36"/>
      <c r="GC416" s="32"/>
      <c r="GD416" s="36"/>
      <c r="GE416" s="36"/>
      <c r="GF416" s="32"/>
      <c r="GG416" s="33"/>
      <c r="GH416" s="32"/>
      <c r="GI416" s="32"/>
      <c r="GJ416" s="36"/>
      <c r="GK416" s="32"/>
      <c r="GL416" s="35"/>
      <c r="GM416" s="32"/>
      <c r="GN416" s="35"/>
      <c r="GO416" s="32"/>
      <c r="GP416" s="32"/>
      <c r="GR416" s="70"/>
    </row>
    <row r="417" spans="1:200" x14ac:dyDescent="0.2">
      <c r="A417" s="56" t="s">
        <v>639</v>
      </c>
      <c r="B417" s="71" t="s">
        <v>728</v>
      </c>
      <c r="C417" t="s">
        <v>162</v>
      </c>
      <c r="FX417" s="32"/>
      <c r="FY417" s="32"/>
      <c r="FZ417" s="35"/>
      <c r="GA417" s="32"/>
      <c r="GB417" s="36"/>
      <c r="GC417" s="32"/>
      <c r="GD417" s="36"/>
      <c r="GE417" s="36"/>
      <c r="GF417" s="32"/>
      <c r="GG417" s="33"/>
      <c r="GH417" s="32"/>
      <c r="GI417" s="32"/>
      <c r="GJ417" s="36"/>
      <c r="GK417" s="32"/>
      <c r="GL417" s="35"/>
      <c r="GM417" s="32"/>
      <c r="GN417" s="35"/>
      <c r="GO417" s="32"/>
      <c r="GP417" s="32"/>
      <c r="GR417" s="71"/>
    </row>
    <row r="418" spans="1:200" x14ac:dyDescent="0.2">
      <c r="A418" s="56" t="s">
        <v>639</v>
      </c>
      <c r="B418" s="70" t="s">
        <v>729</v>
      </c>
      <c r="C418" t="s">
        <v>163</v>
      </c>
      <c r="D418">
        <f t="shared" ref="D418:AI418" si="129">D26</f>
        <v>0</v>
      </c>
      <c r="E418">
        <f t="shared" si="129"/>
        <v>1</v>
      </c>
      <c r="F418">
        <f t="shared" si="129"/>
        <v>0</v>
      </c>
      <c r="G418">
        <f t="shared" si="129"/>
        <v>0</v>
      </c>
      <c r="H418">
        <f t="shared" si="129"/>
        <v>0</v>
      </c>
      <c r="I418">
        <f t="shared" si="129"/>
        <v>0</v>
      </c>
      <c r="J418">
        <f t="shared" si="129"/>
        <v>0</v>
      </c>
      <c r="K418">
        <f t="shared" si="129"/>
        <v>1</v>
      </c>
      <c r="L418">
        <f t="shared" si="129"/>
        <v>0</v>
      </c>
      <c r="M418">
        <f t="shared" si="129"/>
        <v>0</v>
      </c>
      <c r="N418">
        <f t="shared" si="129"/>
        <v>0</v>
      </c>
      <c r="O418">
        <f t="shared" si="129"/>
        <v>0</v>
      </c>
      <c r="P418">
        <f t="shared" si="129"/>
        <v>0</v>
      </c>
      <c r="Q418">
        <f t="shared" si="129"/>
        <v>0</v>
      </c>
      <c r="R418">
        <f t="shared" si="129"/>
        <v>1</v>
      </c>
      <c r="S418">
        <f t="shared" si="129"/>
        <v>1</v>
      </c>
      <c r="T418">
        <f t="shared" si="129"/>
        <v>0</v>
      </c>
      <c r="U418">
        <f t="shared" si="129"/>
        <v>2</v>
      </c>
      <c r="V418">
        <f t="shared" si="129"/>
        <v>1</v>
      </c>
      <c r="W418">
        <f t="shared" si="129"/>
        <v>0</v>
      </c>
      <c r="X418">
        <f t="shared" si="129"/>
        <v>0</v>
      </c>
      <c r="Y418">
        <f t="shared" si="129"/>
        <v>0</v>
      </c>
      <c r="Z418">
        <f t="shared" si="129"/>
        <v>1</v>
      </c>
      <c r="AA418">
        <f t="shared" si="129"/>
        <v>0</v>
      </c>
      <c r="AB418">
        <f t="shared" si="129"/>
        <v>2</v>
      </c>
      <c r="AC418">
        <f t="shared" si="129"/>
        <v>0</v>
      </c>
      <c r="AD418">
        <f t="shared" si="129"/>
        <v>10</v>
      </c>
      <c r="AE418">
        <f t="shared" si="129"/>
        <v>0</v>
      </c>
      <c r="AF418">
        <f t="shared" si="129"/>
        <v>0</v>
      </c>
      <c r="AG418">
        <f t="shared" si="129"/>
        <v>0</v>
      </c>
      <c r="AH418">
        <f t="shared" si="129"/>
        <v>0</v>
      </c>
      <c r="AI418">
        <f t="shared" si="129"/>
        <v>0</v>
      </c>
      <c r="AJ418">
        <f t="shared" ref="AJ418:BO418" si="130">AJ26</f>
        <v>0</v>
      </c>
      <c r="AK418">
        <f t="shared" si="130"/>
        <v>0</v>
      </c>
      <c r="AL418">
        <f t="shared" si="130"/>
        <v>0</v>
      </c>
      <c r="AM418">
        <f t="shared" si="130"/>
        <v>0</v>
      </c>
      <c r="AN418">
        <f t="shared" si="130"/>
        <v>0</v>
      </c>
      <c r="AO418">
        <f t="shared" si="130"/>
        <v>0</v>
      </c>
      <c r="AP418">
        <f t="shared" si="130"/>
        <v>0</v>
      </c>
      <c r="AQ418">
        <f t="shared" si="130"/>
        <v>0</v>
      </c>
      <c r="AR418">
        <f t="shared" si="130"/>
        <v>0</v>
      </c>
      <c r="AS418">
        <f t="shared" si="130"/>
        <v>9</v>
      </c>
      <c r="AT418">
        <f t="shared" si="130"/>
        <v>3</v>
      </c>
      <c r="AU418">
        <f t="shared" si="130"/>
        <v>0</v>
      </c>
      <c r="AV418">
        <f t="shared" si="130"/>
        <v>1</v>
      </c>
      <c r="AW418">
        <f t="shared" si="130"/>
        <v>1</v>
      </c>
      <c r="AX418">
        <f t="shared" si="130"/>
        <v>0</v>
      </c>
      <c r="AY418">
        <f t="shared" si="130"/>
        <v>0</v>
      </c>
      <c r="AZ418">
        <f t="shared" si="130"/>
        <v>0</v>
      </c>
      <c r="BA418">
        <f t="shared" si="130"/>
        <v>0</v>
      </c>
      <c r="BB418">
        <f t="shared" si="130"/>
        <v>0</v>
      </c>
      <c r="BC418">
        <f t="shared" si="130"/>
        <v>0</v>
      </c>
      <c r="BD418">
        <f t="shared" si="130"/>
        <v>0</v>
      </c>
      <c r="BE418">
        <f t="shared" si="130"/>
        <v>0</v>
      </c>
      <c r="BF418">
        <f t="shared" si="130"/>
        <v>0</v>
      </c>
      <c r="BG418">
        <f t="shared" si="130"/>
        <v>0</v>
      </c>
      <c r="BH418">
        <f t="shared" si="130"/>
        <v>0</v>
      </c>
      <c r="BI418">
        <f t="shared" si="130"/>
        <v>0</v>
      </c>
      <c r="BJ418">
        <f t="shared" si="130"/>
        <v>0</v>
      </c>
      <c r="BK418">
        <f t="shared" si="130"/>
        <v>0</v>
      </c>
      <c r="BL418">
        <f t="shared" si="130"/>
        <v>0</v>
      </c>
      <c r="BM418">
        <f t="shared" si="130"/>
        <v>0</v>
      </c>
      <c r="BN418">
        <f t="shared" si="130"/>
        <v>0</v>
      </c>
      <c r="BO418">
        <f t="shared" si="130"/>
        <v>0</v>
      </c>
      <c r="BP418">
        <f t="shared" ref="BP418:CU418" si="131">BP26</f>
        <v>0</v>
      </c>
      <c r="BQ418">
        <f t="shared" si="131"/>
        <v>0</v>
      </c>
      <c r="BR418">
        <f t="shared" si="131"/>
        <v>0</v>
      </c>
      <c r="BS418">
        <f t="shared" si="131"/>
        <v>0</v>
      </c>
      <c r="BT418">
        <f t="shared" si="131"/>
        <v>0</v>
      </c>
      <c r="BU418">
        <f t="shared" si="131"/>
        <v>2</v>
      </c>
      <c r="BV418">
        <f t="shared" si="131"/>
        <v>0</v>
      </c>
      <c r="BW418">
        <f t="shared" si="131"/>
        <v>5</v>
      </c>
      <c r="BX418">
        <f t="shared" si="131"/>
        <v>0</v>
      </c>
      <c r="BY418">
        <f t="shared" si="131"/>
        <v>0</v>
      </c>
      <c r="BZ418">
        <f t="shared" si="131"/>
        <v>5</v>
      </c>
      <c r="CA418">
        <f t="shared" si="131"/>
        <v>0</v>
      </c>
      <c r="CB418">
        <f t="shared" si="131"/>
        <v>0</v>
      </c>
      <c r="CC418">
        <f t="shared" si="131"/>
        <v>0</v>
      </c>
      <c r="CD418">
        <f t="shared" si="131"/>
        <v>0</v>
      </c>
      <c r="CE418">
        <f t="shared" si="131"/>
        <v>0</v>
      </c>
      <c r="CF418">
        <f t="shared" si="131"/>
        <v>0</v>
      </c>
      <c r="CG418">
        <f t="shared" si="131"/>
        <v>0</v>
      </c>
      <c r="CH418">
        <f t="shared" si="131"/>
        <v>0</v>
      </c>
      <c r="CI418">
        <f t="shared" si="131"/>
        <v>0</v>
      </c>
      <c r="CJ418">
        <f t="shared" si="131"/>
        <v>1</v>
      </c>
      <c r="CK418">
        <f t="shared" si="131"/>
        <v>1</v>
      </c>
      <c r="CL418">
        <f t="shared" si="131"/>
        <v>4</v>
      </c>
      <c r="CM418">
        <f t="shared" si="131"/>
        <v>0</v>
      </c>
      <c r="CN418">
        <f t="shared" si="131"/>
        <v>1</v>
      </c>
      <c r="CO418">
        <f t="shared" si="131"/>
        <v>5</v>
      </c>
      <c r="CP418">
        <f t="shared" si="131"/>
        <v>6</v>
      </c>
      <c r="CQ418">
        <f t="shared" si="131"/>
        <v>0</v>
      </c>
      <c r="CR418">
        <f t="shared" si="131"/>
        <v>0</v>
      </c>
      <c r="CS418">
        <f t="shared" si="131"/>
        <v>0</v>
      </c>
      <c r="CT418">
        <f t="shared" si="131"/>
        <v>0</v>
      </c>
      <c r="CU418">
        <f t="shared" si="131"/>
        <v>0</v>
      </c>
      <c r="CV418">
        <f t="shared" ref="CV418:EA418" si="132">CV26</f>
        <v>0</v>
      </c>
      <c r="CW418">
        <f t="shared" si="132"/>
        <v>0</v>
      </c>
      <c r="CX418">
        <f t="shared" si="132"/>
        <v>0</v>
      </c>
      <c r="CY418">
        <f t="shared" si="132"/>
        <v>0</v>
      </c>
      <c r="CZ418">
        <f t="shared" si="132"/>
        <v>0</v>
      </c>
      <c r="DA418">
        <f t="shared" si="132"/>
        <v>0</v>
      </c>
      <c r="DB418">
        <f t="shared" si="132"/>
        <v>2</v>
      </c>
      <c r="DC418">
        <f t="shared" si="132"/>
        <v>0</v>
      </c>
      <c r="DD418">
        <f t="shared" si="132"/>
        <v>0</v>
      </c>
      <c r="DE418">
        <f t="shared" si="132"/>
        <v>0</v>
      </c>
      <c r="DF418">
        <f t="shared" si="132"/>
        <v>0</v>
      </c>
      <c r="DG418">
        <f t="shared" si="132"/>
        <v>0</v>
      </c>
      <c r="DH418">
        <f t="shared" si="132"/>
        <v>0</v>
      </c>
      <c r="DI418">
        <f t="shared" si="132"/>
        <v>10</v>
      </c>
      <c r="DJ418">
        <f t="shared" si="132"/>
        <v>10</v>
      </c>
      <c r="DK418">
        <f t="shared" si="132"/>
        <v>0</v>
      </c>
      <c r="DL418">
        <f t="shared" si="132"/>
        <v>0</v>
      </c>
      <c r="DM418">
        <f t="shared" si="132"/>
        <v>0</v>
      </c>
      <c r="DN418">
        <f t="shared" si="132"/>
        <v>0</v>
      </c>
      <c r="DO418">
        <f t="shared" si="132"/>
        <v>0</v>
      </c>
      <c r="DP418">
        <f t="shared" si="132"/>
        <v>0</v>
      </c>
      <c r="DQ418">
        <f t="shared" si="132"/>
        <v>0</v>
      </c>
      <c r="DR418">
        <f t="shared" si="132"/>
        <v>0</v>
      </c>
      <c r="DS418">
        <f t="shared" si="132"/>
        <v>0</v>
      </c>
      <c r="DT418">
        <f t="shared" si="132"/>
        <v>0</v>
      </c>
      <c r="DU418">
        <f t="shared" si="132"/>
        <v>0</v>
      </c>
      <c r="DV418">
        <f t="shared" si="132"/>
        <v>0</v>
      </c>
      <c r="DW418">
        <f t="shared" si="132"/>
        <v>0</v>
      </c>
      <c r="DX418">
        <f t="shared" si="132"/>
        <v>0</v>
      </c>
      <c r="DY418">
        <f t="shared" si="132"/>
        <v>0</v>
      </c>
      <c r="DZ418">
        <f t="shared" si="132"/>
        <v>0</v>
      </c>
      <c r="EA418">
        <f t="shared" si="132"/>
        <v>0</v>
      </c>
      <c r="EB418">
        <f t="shared" ref="EB418:FG418" si="133">EB26</f>
        <v>0</v>
      </c>
      <c r="EC418">
        <f t="shared" si="133"/>
        <v>0</v>
      </c>
      <c r="ED418">
        <f t="shared" si="133"/>
        <v>0</v>
      </c>
      <c r="EE418">
        <f t="shared" si="133"/>
        <v>0</v>
      </c>
      <c r="EF418">
        <f t="shared" si="133"/>
        <v>0</v>
      </c>
      <c r="EG418">
        <f t="shared" si="133"/>
        <v>0</v>
      </c>
      <c r="EH418">
        <f t="shared" si="133"/>
        <v>0</v>
      </c>
      <c r="EI418">
        <f t="shared" si="133"/>
        <v>0</v>
      </c>
      <c r="EJ418">
        <f t="shared" si="133"/>
        <v>0</v>
      </c>
      <c r="EK418">
        <f t="shared" si="133"/>
        <v>60</v>
      </c>
      <c r="EL418">
        <f t="shared" si="133"/>
        <v>0</v>
      </c>
      <c r="EM418">
        <f t="shared" si="133"/>
        <v>32</v>
      </c>
      <c r="EN418">
        <f t="shared" si="133"/>
        <v>851</v>
      </c>
      <c r="EO418">
        <f t="shared" si="133"/>
        <v>64</v>
      </c>
      <c r="EP418">
        <f t="shared" si="133"/>
        <v>851</v>
      </c>
      <c r="EQ418">
        <f t="shared" si="133"/>
        <v>2</v>
      </c>
      <c r="ER418">
        <f t="shared" si="133"/>
        <v>0</v>
      </c>
      <c r="ES418">
        <f t="shared" si="133"/>
        <v>0</v>
      </c>
      <c r="ET418">
        <f t="shared" si="133"/>
        <v>0</v>
      </c>
      <c r="EU418">
        <f t="shared" si="133"/>
        <v>0</v>
      </c>
      <c r="EV418">
        <f t="shared" si="133"/>
        <v>0</v>
      </c>
      <c r="EW418">
        <f t="shared" si="133"/>
        <v>0</v>
      </c>
      <c r="EX418">
        <f t="shared" si="133"/>
        <v>0</v>
      </c>
      <c r="EY418">
        <f t="shared" si="133"/>
        <v>0</v>
      </c>
      <c r="EZ418">
        <f t="shared" si="133"/>
        <v>0</v>
      </c>
      <c r="FA418">
        <f t="shared" si="133"/>
        <v>0</v>
      </c>
      <c r="FB418">
        <f t="shared" si="133"/>
        <v>0</v>
      </c>
      <c r="FC418">
        <f t="shared" si="133"/>
        <v>0</v>
      </c>
      <c r="FD418">
        <f t="shared" si="133"/>
        <v>0</v>
      </c>
      <c r="FE418">
        <f t="shared" si="133"/>
        <v>26</v>
      </c>
      <c r="FF418">
        <f t="shared" si="133"/>
        <v>0</v>
      </c>
      <c r="FG418">
        <f t="shared" si="133"/>
        <v>22</v>
      </c>
      <c r="FH418">
        <f t="shared" ref="FH418:FW418" si="134">FH26</f>
        <v>837</v>
      </c>
      <c r="FI418">
        <f t="shared" si="134"/>
        <v>20</v>
      </c>
      <c r="FJ418">
        <f t="shared" si="134"/>
        <v>0</v>
      </c>
      <c r="FK418">
        <f t="shared" si="134"/>
        <v>0</v>
      </c>
      <c r="FL418">
        <f t="shared" si="134"/>
        <v>0</v>
      </c>
      <c r="FM418">
        <f t="shared" si="134"/>
        <v>50</v>
      </c>
      <c r="FN418">
        <f t="shared" si="134"/>
        <v>14</v>
      </c>
      <c r="FO418">
        <f t="shared" si="134"/>
        <v>14</v>
      </c>
      <c r="FP418">
        <f t="shared" si="134"/>
        <v>100</v>
      </c>
      <c r="FQ418">
        <f t="shared" si="134"/>
        <v>54</v>
      </c>
      <c r="FR418">
        <f t="shared" si="134"/>
        <v>459</v>
      </c>
      <c r="FS418">
        <f t="shared" si="134"/>
        <v>18</v>
      </c>
      <c r="FT418">
        <f t="shared" si="134"/>
        <v>269</v>
      </c>
      <c r="FU418">
        <f t="shared" si="134"/>
        <v>6</v>
      </c>
      <c r="FV418">
        <f t="shared" si="134"/>
        <v>23</v>
      </c>
      <c r="FW418">
        <f t="shared" si="134"/>
        <v>0</v>
      </c>
      <c r="FX418" s="32"/>
      <c r="FY418" s="32"/>
      <c r="FZ418" s="35"/>
      <c r="GA418" s="32"/>
      <c r="GB418" s="36"/>
      <c r="GC418" s="32"/>
      <c r="GD418" s="36"/>
      <c r="GE418" s="36"/>
      <c r="GF418" s="32"/>
      <c r="GG418" s="33"/>
      <c r="GH418" s="32"/>
      <c r="GI418" s="32"/>
      <c r="GJ418" s="36"/>
      <c r="GK418" s="32"/>
      <c r="GL418" s="35"/>
      <c r="GM418" s="32"/>
      <c r="GN418" s="35"/>
      <c r="GO418" s="32"/>
      <c r="GP418" s="32"/>
      <c r="GR418" s="70"/>
    </row>
    <row r="419" spans="1:200" x14ac:dyDescent="0.2">
      <c r="A419" s="56" t="s">
        <v>639</v>
      </c>
      <c r="B419" s="70" t="s">
        <v>730</v>
      </c>
      <c r="C419" t="s">
        <v>164</v>
      </c>
      <c r="FX419" s="32"/>
      <c r="FY419" s="32"/>
      <c r="FZ419" s="35"/>
      <c r="GA419" s="32"/>
      <c r="GB419" s="36"/>
      <c r="GC419" s="32"/>
      <c r="GD419" s="36"/>
      <c r="GE419" s="36"/>
      <c r="GF419" s="32"/>
      <c r="GG419" s="33"/>
      <c r="GH419" s="32"/>
      <c r="GI419" s="32"/>
      <c r="GJ419" s="36"/>
      <c r="GK419" s="32"/>
      <c r="GL419" s="35"/>
      <c r="GM419" s="32"/>
      <c r="GN419" s="35"/>
      <c r="GO419" s="32"/>
      <c r="GP419" s="32"/>
      <c r="GR419" s="70"/>
    </row>
    <row r="420" spans="1:200" x14ac:dyDescent="0.2">
      <c r="A420" s="56" t="s">
        <v>639</v>
      </c>
      <c r="B420" s="70" t="s">
        <v>731</v>
      </c>
      <c r="C420" t="s">
        <v>165</v>
      </c>
      <c r="FX420" s="32"/>
      <c r="FY420" s="32"/>
      <c r="FZ420" s="35"/>
      <c r="GA420" s="32"/>
      <c r="GB420" s="36"/>
      <c r="GC420" s="32"/>
      <c r="GD420" s="36"/>
      <c r="GE420" s="36"/>
      <c r="GF420" s="32"/>
      <c r="GG420" s="33"/>
      <c r="GH420" s="32"/>
      <c r="GI420" s="32"/>
      <c r="GJ420" s="36"/>
      <c r="GK420" s="32"/>
      <c r="GL420" s="35"/>
      <c r="GM420" s="32"/>
      <c r="GN420" s="35"/>
      <c r="GO420" s="32"/>
      <c r="GP420" s="32"/>
      <c r="GR420" s="70"/>
    </row>
    <row r="421" spans="1:200" x14ac:dyDescent="0.2">
      <c r="A421" s="56" t="s">
        <v>639</v>
      </c>
      <c r="B421" s="70" t="s">
        <v>732</v>
      </c>
      <c r="C421" t="s">
        <v>166</v>
      </c>
      <c r="D421">
        <f t="shared" ref="D421:AI421" si="135">D27</f>
        <v>0</v>
      </c>
      <c r="E421">
        <f t="shared" si="135"/>
        <v>0</v>
      </c>
      <c r="F421">
        <f t="shared" si="135"/>
        <v>0</v>
      </c>
      <c r="G421">
        <f t="shared" si="135"/>
        <v>0</v>
      </c>
      <c r="H421">
        <f t="shared" si="135"/>
        <v>0</v>
      </c>
      <c r="I421">
        <f t="shared" si="135"/>
        <v>0</v>
      </c>
      <c r="J421">
        <f t="shared" si="135"/>
        <v>0</v>
      </c>
      <c r="K421">
        <f t="shared" si="135"/>
        <v>0</v>
      </c>
      <c r="L421">
        <f t="shared" si="135"/>
        <v>0</v>
      </c>
      <c r="M421">
        <f t="shared" si="135"/>
        <v>0</v>
      </c>
      <c r="N421">
        <f t="shared" si="135"/>
        <v>0</v>
      </c>
      <c r="O421">
        <f t="shared" si="135"/>
        <v>0</v>
      </c>
      <c r="P421">
        <f t="shared" si="135"/>
        <v>0</v>
      </c>
      <c r="Q421">
        <f t="shared" si="135"/>
        <v>0</v>
      </c>
      <c r="R421">
        <f t="shared" si="135"/>
        <v>0</v>
      </c>
      <c r="S421">
        <f t="shared" si="135"/>
        <v>0</v>
      </c>
      <c r="T421">
        <f t="shared" si="135"/>
        <v>0</v>
      </c>
      <c r="U421">
        <f t="shared" si="135"/>
        <v>0</v>
      </c>
      <c r="V421">
        <f t="shared" si="135"/>
        <v>1</v>
      </c>
      <c r="W421">
        <f t="shared" si="135"/>
        <v>0</v>
      </c>
      <c r="X421">
        <f t="shared" si="135"/>
        <v>0</v>
      </c>
      <c r="Y421">
        <f t="shared" si="135"/>
        <v>0</v>
      </c>
      <c r="Z421">
        <f t="shared" si="135"/>
        <v>0</v>
      </c>
      <c r="AA421">
        <f t="shared" si="135"/>
        <v>0</v>
      </c>
      <c r="AB421">
        <f t="shared" si="135"/>
        <v>0</v>
      </c>
      <c r="AC421">
        <f t="shared" si="135"/>
        <v>0</v>
      </c>
      <c r="AD421">
        <f t="shared" si="135"/>
        <v>1</v>
      </c>
      <c r="AE421">
        <f t="shared" si="135"/>
        <v>0</v>
      </c>
      <c r="AF421">
        <f t="shared" si="135"/>
        <v>0</v>
      </c>
      <c r="AG421">
        <f t="shared" si="135"/>
        <v>0</v>
      </c>
      <c r="AH421">
        <f t="shared" si="135"/>
        <v>0</v>
      </c>
      <c r="AI421">
        <f t="shared" si="135"/>
        <v>0</v>
      </c>
      <c r="AJ421">
        <f t="shared" ref="AJ421:BO421" si="136">AJ27</f>
        <v>0</v>
      </c>
      <c r="AK421">
        <f t="shared" si="136"/>
        <v>0</v>
      </c>
      <c r="AL421">
        <f t="shared" si="136"/>
        <v>0</v>
      </c>
      <c r="AM421">
        <f t="shared" si="136"/>
        <v>0</v>
      </c>
      <c r="AN421">
        <f t="shared" si="136"/>
        <v>0</v>
      </c>
      <c r="AO421">
        <f t="shared" si="136"/>
        <v>0</v>
      </c>
      <c r="AP421">
        <f t="shared" si="136"/>
        <v>0</v>
      </c>
      <c r="AQ421">
        <f t="shared" si="136"/>
        <v>0</v>
      </c>
      <c r="AR421">
        <f t="shared" si="136"/>
        <v>0</v>
      </c>
      <c r="AS421">
        <f t="shared" si="136"/>
        <v>0</v>
      </c>
      <c r="AT421">
        <f t="shared" si="136"/>
        <v>0</v>
      </c>
      <c r="AU421">
        <f t="shared" si="136"/>
        <v>0</v>
      </c>
      <c r="AV421">
        <f t="shared" si="136"/>
        <v>0</v>
      </c>
      <c r="AW421">
        <f t="shared" si="136"/>
        <v>0</v>
      </c>
      <c r="AX421">
        <f t="shared" si="136"/>
        <v>0</v>
      </c>
      <c r="AY421">
        <f t="shared" si="136"/>
        <v>0</v>
      </c>
      <c r="AZ421">
        <f t="shared" si="136"/>
        <v>0</v>
      </c>
      <c r="BA421">
        <f t="shared" si="136"/>
        <v>0</v>
      </c>
      <c r="BB421">
        <f t="shared" si="136"/>
        <v>0</v>
      </c>
      <c r="BC421">
        <f t="shared" si="136"/>
        <v>0</v>
      </c>
      <c r="BD421">
        <f t="shared" si="136"/>
        <v>0</v>
      </c>
      <c r="BE421">
        <f t="shared" si="136"/>
        <v>0</v>
      </c>
      <c r="BF421">
        <f t="shared" si="136"/>
        <v>0</v>
      </c>
      <c r="BG421">
        <f t="shared" si="136"/>
        <v>0</v>
      </c>
      <c r="BH421">
        <f t="shared" si="136"/>
        <v>0</v>
      </c>
      <c r="BI421">
        <f t="shared" si="136"/>
        <v>0</v>
      </c>
      <c r="BJ421">
        <f t="shared" si="136"/>
        <v>0</v>
      </c>
      <c r="BK421">
        <f t="shared" si="136"/>
        <v>0</v>
      </c>
      <c r="BL421">
        <f t="shared" si="136"/>
        <v>0</v>
      </c>
      <c r="BM421">
        <f t="shared" si="136"/>
        <v>0</v>
      </c>
      <c r="BN421">
        <f t="shared" si="136"/>
        <v>0</v>
      </c>
      <c r="BO421">
        <f t="shared" si="136"/>
        <v>0</v>
      </c>
      <c r="BP421">
        <f t="shared" ref="BP421:CU421" si="137">BP27</f>
        <v>0</v>
      </c>
      <c r="BQ421">
        <f t="shared" si="137"/>
        <v>0</v>
      </c>
      <c r="BR421">
        <f t="shared" si="137"/>
        <v>0</v>
      </c>
      <c r="BS421">
        <f t="shared" si="137"/>
        <v>0</v>
      </c>
      <c r="BT421">
        <f t="shared" si="137"/>
        <v>0</v>
      </c>
      <c r="BU421">
        <f t="shared" si="137"/>
        <v>0</v>
      </c>
      <c r="BV421">
        <f t="shared" si="137"/>
        <v>0</v>
      </c>
      <c r="BW421">
        <f t="shared" si="137"/>
        <v>0</v>
      </c>
      <c r="BX421">
        <f t="shared" si="137"/>
        <v>0</v>
      </c>
      <c r="BY421">
        <f t="shared" si="137"/>
        <v>0</v>
      </c>
      <c r="BZ421">
        <f t="shared" si="137"/>
        <v>5</v>
      </c>
      <c r="CA421">
        <f t="shared" si="137"/>
        <v>0</v>
      </c>
      <c r="CB421">
        <f t="shared" si="137"/>
        <v>0</v>
      </c>
      <c r="CC421">
        <f t="shared" si="137"/>
        <v>0</v>
      </c>
      <c r="CD421">
        <f t="shared" si="137"/>
        <v>0</v>
      </c>
      <c r="CE421">
        <f t="shared" si="137"/>
        <v>0</v>
      </c>
      <c r="CF421">
        <f t="shared" si="137"/>
        <v>0</v>
      </c>
      <c r="CG421">
        <f t="shared" si="137"/>
        <v>0</v>
      </c>
      <c r="CH421">
        <f t="shared" si="137"/>
        <v>0</v>
      </c>
      <c r="CI421">
        <f t="shared" si="137"/>
        <v>0</v>
      </c>
      <c r="CJ421">
        <f t="shared" si="137"/>
        <v>0</v>
      </c>
      <c r="CK421">
        <f t="shared" si="137"/>
        <v>0</v>
      </c>
      <c r="CL421">
        <f t="shared" si="137"/>
        <v>0</v>
      </c>
      <c r="CM421">
        <f t="shared" si="137"/>
        <v>0</v>
      </c>
      <c r="CN421">
        <f t="shared" si="137"/>
        <v>0</v>
      </c>
      <c r="CO421">
        <f t="shared" si="137"/>
        <v>0</v>
      </c>
      <c r="CP421">
        <f t="shared" si="137"/>
        <v>0</v>
      </c>
      <c r="CQ421">
        <f t="shared" si="137"/>
        <v>0</v>
      </c>
      <c r="CR421">
        <f t="shared" si="137"/>
        <v>3</v>
      </c>
      <c r="CS421">
        <f t="shared" si="137"/>
        <v>0</v>
      </c>
      <c r="CT421">
        <f t="shared" si="137"/>
        <v>0</v>
      </c>
      <c r="CU421">
        <f t="shared" si="137"/>
        <v>0</v>
      </c>
      <c r="CV421">
        <f t="shared" ref="CV421:EA421" si="138">CV27</f>
        <v>0</v>
      </c>
      <c r="CW421">
        <f t="shared" si="138"/>
        <v>0</v>
      </c>
      <c r="CX421">
        <f t="shared" si="138"/>
        <v>0</v>
      </c>
      <c r="CY421">
        <f t="shared" si="138"/>
        <v>0</v>
      </c>
      <c r="CZ421">
        <f t="shared" si="138"/>
        <v>0</v>
      </c>
      <c r="DA421">
        <f t="shared" si="138"/>
        <v>0</v>
      </c>
      <c r="DB421">
        <f t="shared" si="138"/>
        <v>0</v>
      </c>
      <c r="DC421">
        <f t="shared" si="138"/>
        <v>0</v>
      </c>
      <c r="DD421">
        <f t="shared" si="138"/>
        <v>0</v>
      </c>
      <c r="DE421">
        <f t="shared" si="138"/>
        <v>0</v>
      </c>
      <c r="DF421">
        <f t="shared" si="138"/>
        <v>0</v>
      </c>
      <c r="DG421">
        <f t="shared" si="138"/>
        <v>0</v>
      </c>
      <c r="DH421">
        <f t="shared" si="138"/>
        <v>0</v>
      </c>
      <c r="DI421">
        <f t="shared" si="138"/>
        <v>0</v>
      </c>
      <c r="DJ421">
        <f t="shared" si="138"/>
        <v>0</v>
      </c>
      <c r="DK421">
        <f t="shared" si="138"/>
        <v>0</v>
      </c>
      <c r="DL421">
        <f t="shared" si="138"/>
        <v>0</v>
      </c>
      <c r="DM421">
        <f t="shared" si="138"/>
        <v>0</v>
      </c>
      <c r="DN421">
        <f t="shared" si="138"/>
        <v>0</v>
      </c>
      <c r="DO421">
        <f t="shared" si="138"/>
        <v>0</v>
      </c>
      <c r="DP421">
        <f t="shared" si="138"/>
        <v>0</v>
      </c>
      <c r="DQ421">
        <f t="shared" si="138"/>
        <v>0</v>
      </c>
      <c r="DR421">
        <f t="shared" si="138"/>
        <v>0</v>
      </c>
      <c r="DS421">
        <f t="shared" si="138"/>
        <v>0</v>
      </c>
      <c r="DT421">
        <f t="shared" si="138"/>
        <v>0</v>
      </c>
      <c r="DU421">
        <f t="shared" si="138"/>
        <v>0</v>
      </c>
      <c r="DV421">
        <f t="shared" si="138"/>
        <v>0</v>
      </c>
      <c r="DW421">
        <f t="shared" si="138"/>
        <v>0</v>
      </c>
      <c r="DX421">
        <f t="shared" si="138"/>
        <v>0</v>
      </c>
      <c r="DY421">
        <f t="shared" si="138"/>
        <v>0</v>
      </c>
      <c r="DZ421">
        <f t="shared" si="138"/>
        <v>0</v>
      </c>
      <c r="EA421">
        <f t="shared" si="138"/>
        <v>0</v>
      </c>
      <c r="EB421">
        <f t="shared" ref="EB421:FG421" si="139">EB27</f>
        <v>0</v>
      </c>
      <c r="EC421">
        <f t="shared" si="139"/>
        <v>0</v>
      </c>
      <c r="ED421">
        <f t="shared" si="139"/>
        <v>0</v>
      </c>
      <c r="EE421">
        <f t="shared" si="139"/>
        <v>0</v>
      </c>
      <c r="EF421">
        <f t="shared" si="139"/>
        <v>0</v>
      </c>
      <c r="EG421">
        <f t="shared" si="139"/>
        <v>0</v>
      </c>
      <c r="EH421">
        <f t="shared" si="139"/>
        <v>0</v>
      </c>
      <c r="EI421">
        <f t="shared" si="139"/>
        <v>0</v>
      </c>
      <c r="EJ421">
        <f t="shared" si="139"/>
        <v>0</v>
      </c>
      <c r="EK421">
        <f t="shared" si="139"/>
        <v>0</v>
      </c>
      <c r="EL421">
        <f t="shared" si="139"/>
        <v>0</v>
      </c>
      <c r="EM421">
        <f t="shared" si="139"/>
        <v>0</v>
      </c>
      <c r="EN421">
        <f t="shared" si="139"/>
        <v>0</v>
      </c>
      <c r="EO421">
        <f t="shared" si="139"/>
        <v>0</v>
      </c>
      <c r="EP421">
        <f t="shared" si="139"/>
        <v>0</v>
      </c>
      <c r="EQ421">
        <f t="shared" si="139"/>
        <v>0</v>
      </c>
      <c r="ER421">
        <f t="shared" si="139"/>
        <v>0</v>
      </c>
      <c r="ES421">
        <f t="shared" si="139"/>
        <v>0</v>
      </c>
      <c r="ET421">
        <f t="shared" si="139"/>
        <v>0</v>
      </c>
      <c r="EU421">
        <f t="shared" si="139"/>
        <v>0</v>
      </c>
      <c r="EV421">
        <f t="shared" si="139"/>
        <v>0</v>
      </c>
      <c r="EW421">
        <f t="shared" si="139"/>
        <v>0</v>
      </c>
      <c r="EX421">
        <f t="shared" si="139"/>
        <v>0</v>
      </c>
      <c r="EY421">
        <f t="shared" si="139"/>
        <v>0</v>
      </c>
      <c r="EZ421">
        <f t="shared" si="139"/>
        <v>0</v>
      </c>
      <c r="FA421">
        <f t="shared" si="139"/>
        <v>0</v>
      </c>
      <c r="FB421">
        <f t="shared" si="139"/>
        <v>0</v>
      </c>
      <c r="FC421">
        <f t="shared" si="139"/>
        <v>0</v>
      </c>
      <c r="FD421">
        <f t="shared" si="139"/>
        <v>0</v>
      </c>
      <c r="FE421">
        <f t="shared" si="139"/>
        <v>0</v>
      </c>
      <c r="FF421">
        <f t="shared" si="139"/>
        <v>0</v>
      </c>
      <c r="FG421">
        <f t="shared" si="139"/>
        <v>0</v>
      </c>
      <c r="FH421">
        <f t="shared" ref="FH421:FW421" si="140">FH27</f>
        <v>0</v>
      </c>
      <c r="FI421">
        <f t="shared" si="140"/>
        <v>0</v>
      </c>
      <c r="FJ421">
        <f t="shared" si="140"/>
        <v>0</v>
      </c>
      <c r="FK421">
        <f t="shared" si="140"/>
        <v>0</v>
      </c>
      <c r="FL421">
        <f t="shared" si="140"/>
        <v>0</v>
      </c>
      <c r="FM421">
        <f t="shared" si="140"/>
        <v>0</v>
      </c>
      <c r="FN421">
        <f t="shared" si="140"/>
        <v>0</v>
      </c>
      <c r="FO421">
        <f t="shared" si="140"/>
        <v>0</v>
      </c>
      <c r="FP421">
        <f t="shared" si="140"/>
        <v>0</v>
      </c>
      <c r="FQ421">
        <f t="shared" si="140"/>
        <v>0</v>
      </c>
      <c r="FR421">
        <f t="shared" si="140"/>
        <v>0</v>
      </c>
      <c r="FS421">
        <f t="shared" si="140"/>
        <v>0</v>
      </c>
      <c r="FT421">
        <f t="shared" si="140"/>
        <v>0</v>
      </c>
      <c r="FU421">
        <f t="shared" si="140"/>
        <v>0</v>
      </c>
      <c r="FV421">
        <f t="shared" si="140"/>
        <v>0</v>
      </c>
      <c r="FW421">
        <f t="shared" si="140"/>
        <v>0</v>
      </c>
      <c r="FX421" s="32"/>
      <c r="FY421" s="32"/>
      <c r="FZ421" s="35"/>
      <c r="GA421" s="32"/>
      <c r="GB421" s="36"/>
      <c r="GC421" s="32"/>
      <c r="GD421" s="36"/>
      <c r="GE421" s="36"/>
      <c r="GF421" s="32"/>
      <c r="GG421" s="33"/>
      <c r="GH421" s="32"/>
      <c r="GI421" s="32"/>
      <c r="GJ421" s="36"/>
      <c r="GK421" s="32"/>
      <c r="GL421" s="35"/>
      <c r="GM421" s="32"/>
      <c r="GN421" s="35"/>
      <c r="GO421" s="32"/>
      <c r="GP421" s="32"/>
      <c r="GR421" s="70"/>
    </row>
    <row r="422" spans="1:200" x14ac:dyDescent="0.2">
      <c r="A422" s="56" t="s">
        <v>639</v>
      </c>
      <c r="B422" s="70" t="s">
        <v>733</v>
      </c>
      <c r="C422" t="s">
        <v>167</v>
      </c>
      <c r="D422">
        <f t="shared" ref="D422:AI422" si="141">D28</f>
        <v>0</v>
      </c>
      <c r="E422">
        <f t="shared" si="141"/>
        <v>0</v>
      </c>
      <c r="F422">
        <f t="shared" si="141"/>
        <v>0</v>
      </c>
      <c r="G422">
        <f t="shared" si="141"/>
        <v>0</v>
      </c>
      <c r="H422">
        <f t="shared" si="141"/>
        <v>0</v>
      </c>
      <c r="I422">
        <f t="shared" si="141"/>
        <v>0</v>
      </c>
      <c r="J422">
        <f t="shared" si="141"/>
        <v>0</v>
      </c>
      <c r="K422">
        <f t="shared" si="141"/>
        <v>0</v>
      </c>
      <c r="L422">
        <f t="shared" si="141"/>
        <v>0</v>
      </c>
      <c r="M422">
        <f t="shared" si="141"/>
        <v>0</v>
      </c>
      <c r="N422">
        <f t="shared" si="141"/>
        <v>0</v>
      </c>
      <c r="O422">
        <f t="shared" si="141"/>
        <v>0</v>
      </c>
      <c r="P422">
        <f t="shared" si="141"/>
        <v>0</v>
      </c>
      <c r="Q422">
        <f t="shared" si="141"/>
        <v>0</v>
      </c>
      <c r="R422">
        <f t="shared" si="141"/>
        <v>0</v>
      </c>
      <c r="S422">
        <f t="shared" si="141"/>
        <v>0</v>
      </c>
      <c r="T422">
        <f t="shared" si="141"/>
        <v>0</v>
      </c>
      <c r="U422">
        <f t="shared" si="141"/>
        <v>0</v>
      </c>
      <c r="V422">
        <f t="shared" si="141"/>
        <v>0</v>
      </c>
      <c r="W422">
        <f t="shared" si="141"/>
        <v>2</v>
      </c>
      <c r="X422">
        <f t="shared" si="141"/>
        <v>0</v>
      </c>
      <c r="Y422">
        <f t="shared" si="141"/>
        <v>0</v>
      </c>
      <c r="Z422">
        <f t="shared" si="141"/>
        <v>0</v>
      </c>
      <c r="AA422">
        <f t="shared" si="141"/>
        <v>0</v>
      </c>
      <c r="AB422">
        <f t="shared" si="141"/>
        <v>0</v>
      </c>
      <c r="AC422">
        <f t="shared" si="141"/>
        <v>0</v>
      </c>
      <c r="AD422">
        <f t="shared" si="141"/>
        <v>2</v>
      </c>
      <c r="AE422">
        <f t="shared" si="141"/>
        <v>0</v>
      </c>
      <c r="AF422">
        <f t="shared" si="141"/>
        <v>0</v>
      </c>
      <c r="AG422">
        <f t="shared" si="141"/>
        <v>0</v>
      </c>
      <c r="AH422">
        <f t="shared" si="141"/>
        <v>0</v>
      </c>
      <c r="AI422">
        <f t="shared" si="141"/>
        <v>0</v>
      </c>
      <c r="AJ422">
        <f t="shared" ref="AJ422:BO422" si="142">AJ28</f>
        <v>0</v>
      </c>
      <c r="AK422">
        <f t="shared" si="142"/>
        <v>0</v>
      </c>
      <c r="AL422">
        <f t="shared" si="142"/>
        <v>0</v>
      </c>
      <c r="AM422">
        <f t="shared" si="142"/>
        <v>0</v>
      </c>
      <c r="AN422">
        <f t="shared" si="142"/>
        <v>0</v>
      </c>
      <c r="AO422">
        <f t="shared" si="142"/>
        <v>0</v>
      </c>
      <c r="AP422">
        <f t="shared" si="142"/>
        <v>0</v>
      </c>
      <c r="AQ422">
        <f t="shared" si="142"/>
        <v>0</v>
      </c>
      <c r="AR422">
        <f t="shared" si="142"/>
        <v>0</v>
      </c>
      <c r="AS422">
        <f t="shared" si="142"/>
        <v>0</v>
      </c>
      <c r="AT422">
        <f t="shared" si="142"/>
        <v>0</v>
      </c>
      <c r="AU422">
        <f t="shared" si="142"/>
        <v>0</v>
      </c>
      <c r="AV422">
        <f t="shared" si="142"/>
        <v>0</v>
      </c>
      <c r="AW422">
        <f t="shared" si="142"/>
        <v>0</v>
      </c>
      <c r="AX422">
        <f t="shared" si="142"/>
        <v>0</v>
      </c>
      <c r="AY422">
        <f t="shared" si="142"/>
        <v>0</v>
      </c>
      <c r="AZ422">
        <f t="shared" si="142"/>
        <v>0</v>
      </c>
      <c r="BA422">
        <f t="shared" si="142"/>
        <v>0</v>
      </c>
      <c r="BB422">
        <f t="shared" si="142"/>
        <v>0</v>
      </c>
      <c r="BC422">
        <f t="shared" si="142"/>
        <v>0</v>
      </c>
      <c r="BD422">
        <f t="shared" si="142"/>
        <v>0</v>
      </c>
      <c r="BE422">
        <f t="shared" si="142"/>
        <v>0</v>
      </c>
      <c r="BF422">
        <f t="shared" si="142"/>
        <v>0</v>
      </c>
      <c r="BG422">
        <f t="shared" si="142"/>
        <v>0</v>
      </c>
      <c r="BH422">
        <f t="shared" si="142"/>
        <v>0</v>
      </c>
      <c r="BI422">
        <f t="shared" si="142"/>
        <v>0</v>
      </c>
      <c r="BJ422">
        <f t="shared" si="142"/>
        <v>0</v>
      </c>
      <c r="BK422">
        <f t="shared" si="142"/>
        <v>0</v>
      </c>
      <c r="BL422">
        <f t="shared" si="142"/>
        <v>0</v>
      </c>
      <c r="BM422">
        <f t="shared" si="142"/>
        <v>0</v>
      </c>
      <c r="BN422">
        <f t="shared" si="142"/>
        <v>0</v>
      </c>
      <c r="BO422">
        <f t="shared" si="142"/>
        <v>0</v>
      </c>
      <c r="BP422">
        <f t="shared" ref="BP422:CU422" si="143">BP28</f>
        <v>0</v>
      </c>
      <c r="BQ422">
        <f t="shared" si="143"/>
        <v>0</v>
      </c>
      <c r="BR422">
        <f t="shared" si="143"/>
        <v>0</v>
      </c>
      <c r="BS422">
        <f t="shared" si="143"/>
        <v>0</v>
      </c>
      <c r="BT422">
        <f t="shared" si="143"/>
        <v>0</v>
      </c>
      <c r="BU422">
        <f t="shared" si="143"/>
        <v>0</v>
      </c>
      <c r="BV422">
        <f t="shared" si="143"/>
        <v>0</v>
      </c>
      <c r="BW422">
        <f t="shared" si="143"/>
        <v>0</v>
      </c>
      <c r="BX422">
        <f t="shared" si="143"/>
        <v>0</v>
      </c>
      <c r="BY422">
        <f t="shared" si="143"/>
        <v>0</v>
      </c>
      <c r="BZ422">
        <f t="shared" si="143"/>
        <v>0</v>
      </c>
      <c r="CA422">
        <f t="shared" si="143"/>
        <v>0</v>
      </c>
      <c r="CB422">
        <f t="shared" si="143"/>
        <v>0</v>
      </c>
      <c r="CC422">
        <f t="shared" si="143"/>
        <v>0</v>
      </c>
      <c r="CD422">
        <f t="shared" si="143"/>
        <v>0</v>
      </c>
      <c r="CE422">
        <f t="shared" si="143"/>
        <v>0</v>
      </c>
      <c r="CF422">
        <f t="shared" si="143"/>
        <v>0</v>
      </c>
      <c r="CG422">
        <f t="shared" si="143"/>
        <v>0</v>
      </c>
      <c r="CH422">
        <f t="shared" si="143"/>
        <v>0</v>
      </c>
      <c r="CI422">
        <f t="shared" si="143"/>
        <v>0</v>
      </c>
      <c r="CJ422">
        <f t="shared" si="143"/>
        <v>2</v>
      </c>
      <c r="CK422">
        <f t="shared" si="143"/>
        <v>0</v>
      </c>
      <c r="CL422">
        <f t="shared" si="143"/>
        <v>0</v>
      </c>
      <c r="CM422">
        <f t="shared" si="143"/>
        <v>0</v>
      </c>
      <c r="CN422">
        <f t="shared" si="143"/>
        <v>0</v>
      </c>
      <c r="CO422">
        <f t="shared" si="143"/>
        <v>0</v>
      </c>
      <c r="CP422">
        <f t="shared" si="143"/>
        <v>0</v>
      </c>
      <c r="CQ422">
        <f t="shared" si="143"/>
        <v>0</v>
      </c>
      <c r="CR422">
        <f t="shared" si="143"/>
        <v>0</v>
      </c>
      <c r="CS422">
        <f t="shared" si="143"/>
        <v>0</v>
      </c>
      <c r="CT422">
        <f t="shared" si="143"/>
        <v>0</v>
      </c>
      <c r="CU422">
        <f t="shared" si="143"/>
        <v>0</v>
      </c>
      <c r="CV422">
        <f t="shared" ref="CV422:EA422" si="144">CV28</f>
        <v>0</v>
      </c>
      <c r="CW422">
        <f t="shared" si="144"/>
        <v>0</v>
      </c>
      <c r="CX422">
        <f t="shared" si="144"/>
        <v>0</v>
      </c>
      <c r="CY422">
        <f t="shared" si="144"/>
        <v>0</v>
      </c>
      <c r="CZ422">
        <f t="shared" si="144"/>
        <v>0</v>
      </c>
      <c r="DA422">
        <f t="shared" si="144"/>
        <v>0</v>
      </c>
      <c r="DB422">
        <f t="shared" si="144"/>
        <v>0</v>
      </c>
      <c r="DC422">
        <f t="shared" si="144"/>
        <v>0</v>
      </c>
      <c r="DD422">
        <f t="shared" si="144"/>
        <v>0</v>
      </c>
      <c r="DE422">
        <f t="shared" si="144"/>
        <v>0</v>
      </c>
      <c r="DF422">
        <f t="shared" si="144"/>
        <v>0</v>
      </c>
      <c r="DG422">
        <f t="shared" si="144"/>
        <v>0</v>
      </c>
      <c r="DH422">
        <f t="shared" si="144"/>
        <v>0</v>
      </c>
      <c r="DI422">
        <f t="shared" si="144"/>
        <v>0</v>
      </c>
      <c r="DJ422">
        <f t="shared" si="144"/>
        <v>0</v>
      </c>
      <c r="DK422">
        <f t="shared" si="144"/>
        <v>0</v>
      </c>
      <c r="DL422">
        <f t="shared" si="144"/>
        <v>0</v>
      </c>
      <c r="DM422">
        <f t="shared" si="144"/>
        <v>0</v>
      </c>
      <c r="DN422">
        <f t="shared" si="144"/>
        <v>0</v>
      </c>
      <c r="DO422">
        <f t="shared" si="144"/>
        <v>0</v>
      </c>
      <c r="DP422">
        <f t="shared" si="144"/>
        <v>0</v>
      </c>
      <c r="DQ422">
        <f t="shared" si="144"/>
        <v>0</v>
      </c>
      <c r="DR422">
        <f t="shared" si="144"/>
        <v>0</v>
      </c>
      <c r="DS422">
        <f t="shared" si="144"/>
        <v>0</v>
      </c>
      <c r="DT422">
        <f t="shared" si="144"/>
        <v>0</v>
      </c>
      <c r="DU422">
        <f t="shared" si="144"/>
        <v>0</v>
      </c>
      <c r="DV422">
        <f t="shared" si="144"/>
        <v>0</v>
      </c>
      <c r="DW422">
        <f t="shared" si="144"/>
        <v>0</v>
      </c>
      <c r="DX422">
        <f t="shared" si="144"/>
        <v>0</v>
      </c>
      <c r="DY422">
        <f t="shared" si="144"/>
        <v>0</v>
      </c>
      <c r="DZ422">
        <f t="shared" si="144"/>
        <v>0</v>
      </c>
      <c r="EA422">
        <f t="shared" si="144"/>
        <v>0</v>
      </c>
      <c r="EB422">
        <f t="shared" ref="EB422:FG422" si="145">EB28</f>
        <v>0</v>
      </c>
      <c r="EC422">
        <f t="shared" si="145"/>
        <v>0</v>
      </c>
      <c r="ED422">
        <f t="shared" si="145"/>
        <v>0</v>
      </c>
      <c r="EE422">
        <f t="shared" si="145"/>
        <v>0</v>
      </c>
      <c r="EF422">
        <f t="shared" si="145"/>
        <v>0</v>
      </c>
      <c r="EG422">
        <f t="shared" si="145"/>
        <v>0</v>
      </c>
      <c r="EH422">
        <f t="shared" si="145"/>
        <v>0</v>
      </c>
      <c r="EI422">
        <f t="shared" si="145"/>
        <v>0</v>
      </c>
      <c r="EJ422">
        <f t="shared" si="145"/>
        <v>0</v>
      </c>
      <c r="EK422">
        <f t="shared" si="145"/>
        <v>0</v>
      </c>
      <c r="EL422">
        <f t="shared" si="145"/>
        <v>0</v>
      </c>
      <c r="EM422">
        <f t="shared" si="145"/>
        <v>38</v>
      </c>
      <c r="EN422">
        <f t="shared" si="145"/>
        <v>34</v>
      </c>
      <c r="EO422">
        <f t="shared" si="145"/>
        <v>38</v>
      </c>
      <c r="EP422">
        <f t="shared" si="145"/>
        <v>34</v>
      </c>
      <c r="EQ422">
        <f t="shared" si="145"/>
        <v>0</v>
      </c>
      <c r="ER422">
        <f t="shared" si="145"/>
        <v>0</v>
      </c>
      <c r="ES422">
        <f t="shared" si="145"/>
        <v>0</v>
      </c>
      <c r="ET422">
        <f t="shared" si="145"/>
        <v>0</v>
      </c>
      <c r="EU422">
        <f t="shared" si="145"/>
        <v>0</v>
      </c>
      <c r="EV422">
        <f t="shared" si="145"/>
        <v>0</v>
      </c>
      <c r="EW422">
        <f t="shared" si="145"/>
        <v>0</v>
      </c>
      <c r="EX422">
        <f t="shared" si="145"/>
        <v>0</v>
      </c>
      <c r="EY422">
        <f t="shared" si="145"/>
        <v>0</v>
      </c>
      <c r="EZ422">
        <f t="shared" si="145"/>
        <v>0</v>
      </c>
      <c r="FA422">
        <f t="shared" si="145"/>
        <v>0</v>
      </c>
      <c r="FB422">
        <f t="shared" si="145"/>
        <v>0</v>
      </c>
      <c r="FC422">
        <f t="shared" si="145"/>
        <v>0</v>
      </c>
      <c r="FD422">
        <f t="shared" si="145"/>
        <v>0</v>
      </c>
      <c r="FE422">
        <f t="shared" si="145"/>
        <v>0</v>
      </c>
      <c r="FF422">
        <f t="shared" si="145"/>
        <v>0</v>
      </c>
      <c r="FG422">
        <f t="shared" si="145"/>
        <v>5</v>
      </c>
      <c r="FH422">
        <f t="shared" ref="FH422:FW422" si="146">FH28</f>
        <v>4</v>
      </c>
      <c r="FI422">
        <f t="shared" si="146"/>
        <v>33</v>
      </c>
      <c r="FJ422">
        <f t="shared" si="146"/>
        <v>30</v>
      </c>
      <c r="FK422">
        <f t="shared" si="146"/>
        <v>0</v>
      </c>
      <c r="FL422">
        <f t="shared" si="146"/>
        <v>0</v>
      </c>
      <c r="FM422">
        <f t="shared" si="146"/>
        <v>0</v>
      </c>
      <c r="FN422">
        <f t="shared" si="146"/>
        <v>0</v>
      </c>
      <c r="FO422">
        <f t="shared" si="146"/>
        <v>0</v>
      </c>
      <c r="FP422">
        <f t="shared" si="146"/>
        <v>0</v>
      </c>
      <c r="FQ422">
        <f t="shared" si="146"/>
        <v>38</v>
      </c>
      <c r="FR422">
        <f t="shared" si="146"/>
        <v>34</v>
      </c>
      <c r="FS422">
        <f t="shared" si="146"/>
        <v>0</v>
      </c>
      <c r="FT422">
        <f t="shared" si="146"/>
        <v>0</v>
      </c>
      <c r="FU422">
        <f t="shared" si="146"/>
        <v>0</v>
      </c>
      <c r="FV422">
        <f t="shared" si="146"/>
        <v>0</v>
      </c>
      <c r="FW422">
        <f t="shared" si="146"/>
        <v>0</v>
      </c>
      <c r="FX422" s="32"/>
      <c r="FY422" s="32"/>
      <c r="FZ422" s="35"/>
      <c r="GA422" s="32"/>
      <c r="GB422" s="36"/>
      <c r="GC422" s="32"/>
      <c r="GD422" s="36"/>
      <c r="GE422" s="36"/>
      <c r="GF422" s="32"/>
      <c r="GG422" s="33"/>
      <c r="GH422" s="32"/>
      <c r="GI422" s="32"/>
      <c r="GJ422" s="36"/>
      <c r="GK422" s="32"/>
      <c r="GL422" s="35"/>
      <c r="GM422" s="32"/>
      <c r="GN422" s="35"/>
      <c r="GO422" s="32"/>
      <c r="GP422" s="32"/>
      <c r="GR422" s="70"/>
    </row>
    <row r="423" spans="1:200" x14ac:dyDescent="0.2">
      <c r="A423" s="56" t="s">
        <v>639</v>
      </c>
      <c r="B423" s="70" t="s">
        <v>734</v>
      </c>
      <c r="C423" t="s">
        <v>168</v>
      </c>
      <c r="FX423" s="32"/>
      <c r="FY423" s="32"/>
      <c r="FZ423" s="35"/>
      <c r="GA423" s="32"/>
      <c r="GB423" s="36"/>
      <c r="GC423" s="32"/>
      <c r="GD423" s="36"/>
      <c r="GE423" s="36"/>
      <c r="GF423" s="32"/>
      <c r="GG423" s="33"/>
      <c r="GH423" s="32"/>
      <c r="GI423" s="32"/>
      <c r="GJ423" s="36"/>
      <c r="GK423" s="32"/>
      <c r="GL423" s="35"/>
      <c r="GM423" s="32"/>
      <c r="GN423" s="35"/>
      <c r="GO423" s="32"/>
      <c r="GP423" s="32"/>
      <c r="GR423" s="70"/>
    </row>
    <row r="424" spans="1:200" x14ac:dyDescent="0.2">
      <c r="A424" s="56" t="s">
        <v>639</v>
      </c>
      <c r="B424" s="70" t="s">
        <v>735</v>
      </c>
      <c r="C424" t="s">
        <v>169</v>
      </c>
      <c r="FX424" s="32"/>
      <c r="FY424" s="32"/>
      <c r="FZ424" s="35"/>
      <c r="GA424" s="32"/>
      <c r="GB424" s="36"/>
      <c r="GC424" s="32"/>
      <c r="GD424" s="36"/>
      <c r="GE424" s="36"/>
      <c r="GF424" s="32"/>
      <c r="GG424" s="33"/>
      <c r="GH424" s="32"/>
      <c r="GI424" s="32"/>
      <c r="GJ424" s="36"/>
      <c r="GK424" s="32"/>
      <c r="GL424" s="35"/>
      <c r="GM424" s="32"/>
      <c r="GN424" s="35"/>
      <c r="GO424" s="32"/>
      <c r="GP424" s="32"/>
      <c r="GR424" s="70"/>
    </row>
    <row r="425" spans="1:200" x14ac:dyDescent="0.2">
      <c r="A425" s="56" t="s">
        <v>639</v>
      </c>
      <c r="B425" s="70" t="s">
        <v>736</v>
      </c>
      <c r="C425" t="s">
        <v>643</v>
      </c>
      <c r="FX425" s="32"/>
      <c r="FY425" s="32"/>
      <c r="FZ425" s="35"/>
      <c r="GA425" s="32"/>
      <c r="GB425" s="36"/>
      <c r="GC425" s="32"/>
      <c r="GD425" s="36"/>
      <c r="GE425" s="36"/>
      <c r="GF425" s="32"/>
      <c r="GG425" s="33"/>
      <c r="GH425" s="32"/>
      <c r="GI425" s="32"/>
      <c r="GJ425" s="36"/>
      <c r="GK425" s="32"/>
      <c r="GL425" s="35"/>
      <c r="GM425" s="32"/>
      <c r="GN425" s="35"/>
      <c r="GO425" s="32"/>
      <c r="GP425" s="32"/>
      <c r="GR425" s="70"/>
    </row>
    <row r="426" spans="1:200" x14ac:dyDescent="0.2">
      <c r="A426" s="56" t="s">
        <v>639</v>
      </c>
      <c r="B426" s="72" t="s">
        <v>737</v>
      </c>
      <c r="C426" t="s">
        <v>172</v>
      </c>
      <c r="D426">
        <f t="shared" ref="D426:AI426" si="147">D30</f>
        <v>0</v>
      </c>
      <c r="E426">
        <f t="shared" si="147"/>
        <v>0</v>
      </c>
      <c r="F426">
        <f t="shared" si="147"/>
        <v>0</v>
      </c>
      <c r="G426">
        <f t="shared" si="147"/>
        <v>0</v>
      </c>
      <c r="H426">
        <f t="shared" si="147"/>
        <v>0</v>
      </c>
      <c r="I426">
        <f t="shared" si="147"/>
        <v>0</v>
      </c>
      <c r="J426">
        <f t="shared" si="147"/>
        <v>0</v>
      </c>
      <c r="K426">
        <f t="shared" si="147"/>
        <v>0</v>
      </c>
      <c r="L426">
        <f t="shared" si="147"/>
        <v>0</v>
      </c>
      <c r="M426">
        <f t="shared" si="147"/>
        <v>0</v>
      </c>
      <c r="N426">
        <f t="shared" si="147"/>
        <v>0</v>
      </c>
      <c r="O426">
        <f t="shared" si="147"/>
        <v>0</v>
      </c>
      <c r="P426">
        <f t="shared" si="147"/>
        <v>0</v>
      </c>
      <c r="Q426">
        <f t="shared" si="147"/>
        <v>1</v>
      </c>
      <c r="R426">
        <f t="shared" si="147"/>
        <v>0</v>
      </c>
      <c r="S426">
        <f t="shared" si="147"/>
        <v>0</v>
      </c>
      <c r="T426">
        <f t="shared" si="147"/>
        <v>0</v>
      </c>
      <c r="U426">
        <f t="shared" si="147"/>
        <v>0</v>
      </c>
      <c r="V426">
        <f t="shared" si="147"/>
        <v>0</v>
      </c>
      <c r="W426">
        <f t="shared" si="147"/>
        <v>1</v>
      </c>
      <c r="X426">
        <f t="shared" si="147"/>
        <v>1</v>
      </c>
      <c r="Y426">
        <f t="shared" si="147"/>
        <v>0</v>
      </c>
      <c r="Z426">
        <f t="shared" si="147"/>
        <v>0</v>
      </c>
      <c r="AA426">
        <f t="shared" si="147"/>
        <v>0</v>
      </c>
      <c r="AB426">
        <f t="shared" si="147"/>
        <v>0</v>
      </c>
      <c r="AC426">
        <f t="shared" si="147"/>
        <v>0</v>
      </c>
      <c r="AD426">
        <f t="shared" si="147"/>
        <v>3</v>
      </c>
      <c r="AE426">
        <f t="shared" si="147"/>
        <v>0</v>
      </c>
      <c r="AF426">
        <f t="shared" si="147"/>
        <v>0</v>
      </c>
      <c r="AG426">
        <f t="shared" si="147"/>
        <v>0</v>
      </c>
      <c r="AH426">
        <f t="shared" si="147"/>
        <v>0</v>
      </c>
      <c r="AI426">
        <f t="shared" si="147"/>
        <v>0</v>
      </c>
      <c r="AJ426">
        <f t="shared" ref="AJ426:BO426" si="148">AJ30</f>
        <v>0</v>
      </c>
      <c r="AK426">
        <f t="shared" si="148"/>
        <v>0</v>
      </c>
      <c r="AL426">
        <f t="shared" si="148"/>
        <v>0</v>
      </c>
      <c r="AM426">
        <f t="shared" si="148"/>
        <v>0</v>
      </c>
      <c r="AN426">
        <f t="shared" si="148"/>
        <v>0</v>
      </c>
      <c r="AO426">
        <f t="shared" si="148"/>
        <v>0</v>
      </c>
      <c r="AP426">
        <f t="shared" si="148"/>
        <v>0</v>
      </c>
      <c r="AQ426">
        <f t="shared" si="148"/>
        <v>0</v>
      </c>
      <c r="AR426">
        <f t="shared" si="148"/>
        <v>0</v>
      </c>
      <c r="AS426">
        <f t="shared" si="148"/>
        <v>0</v>
      </c>
      <c r="AT426">
        <f t="shared" si="148"/>
        <v>0</v>
      </c>
      <c r="AU426">
        <f t="shared" si="148"/>
        <v>0</v>
      </c>
      <c r="AV426">
        <f t="shared" si="148"/>
        <v>0</v>
      </c>
      <c r="AW426">
        <f t="shared" si="148"/>
        <v>0</v>
      </c>
      <c r="AX426">
        <f t="shared" si="148"/>
        <v>0</v>
      </c>
      <c r="AY426">
        <f t="shared" si="148"/>
        <v>2</v>
      </c>
      <c r="AZ426">
        <f t="shared" si="148"/>
        <v>0</v>
      </c>
      <c r="BA426">
        <f t="shared" si="148"/>
        <v>0</v>
      </c>
      <c r="BB426">
        <f t="shared" si="148"/>
        <v>0</v>
      </c>
      <c r="BC426">
        <f t="shared" si="148"/>
        <v>0</v>
      </c>
      <c r="BD426">
        <f t="shared" si="148"/>
        <v>0</v>
      </c>
      <c r="BE426">
        <f t="shared" si="148"/>
        <v>0</v>
      </c>
      <c r="BF426">
        <f t="shared" si="148"/>
        <v>0</v>
      </c>
      <c r="BG426">
        <f t="shared" si="148"/>
        <v>0</v>
      </c>
      <c r="BH426">
        <f t="shared" si="148"/>
        <v>0</v>
      </c>
      <c r="BI426">
        <f t="shared" si="148"/>
        <v>0</v>
      </c>
      <c r="BJ426">
        <f t="shared" si="148"/>
        <v>0</v>
      </c>
      <c r="BK426">
        <f t="shared" si="148"/>
        <v>0</v>
      </c>
      <c r="BL426">
        <f t="shared" si="148"/>
        <v>0</v>
      </c>
      <c r="BM426">
        <f t="shared" si="148"/>
        <v>0</v>
      </c>
      <c r="BN426">
        <f t="shared" si="148"/>
        <v>0</v>
      </c>
      <c r="BO426">
        <f t="shared" si="148"/>
        <v>0</v>
      </c>
      <c r="BP426">
        <f t="shared" ref="BP426:CU426" si="149">BP30</f>
        <v>0</v>
      </c>
      <c r="BQ426">
        <f t="shared" si="149"/>
        <v>0</v>
      </c>
      <c r="BR426">
        <f t="shared" si="149"/>
        <v>0</v>
      </c>
      <c r="BS426">
        <f t="shared" si="149"/>
        <v>0</v>
      </c>
      <c r="BT426">
        <f t="shared" si="149"/>
        <v>0</v>
      </c>
      <c r="BU426">
        <f t="shared" si="149"/>
        <v>1</v>
      </c>
      <c r="BV426">
        <f t="shared" si="149"/>
        <v>0</v>
      </c>
      <c r="BW426">
        <f t="shared" si="149"/>
        <v>2</v>
      </c>
      <c r="BX426">
        <f t="shared" si="149"/>
        <v>0</v>
      </c>
      <c r="BY426">
        <f t="shared" si="149"/>
        <v>0</v>
      </c>
      <c r="BZ426">
        <f t="shared" si="149"/>
        <v>0</v>
      </c>
      <c r="CA426">
        <f t="shared" si="149"/>
        <v>0</v>
      </c>
      <c r="CB426">
        <f t="shared" si="149"/>
        <v>0</v>
      </c>
      <c r="CC426">
        <f t="shared" si="149"/>
        <v>0</v>
      </c>
      <c r="CD426">
        <f t="shared" si="149"/>
        <v>0</v>
      </c>
      <c r="CE426">
        <f t="shared" si="149"/>
        <v>0</v>
      </c>
      <c r="CF426">
        <f t="shared" si="149"/>
        <v>0</v>
      </c>
      <c r="CG426">
        <f t="shared" si="149"/>
        <v>0</v>
      </c>
      <c r="CH426">
        <f t="shared" si="149"/>
        <v>0</v>
      </c>
      <c r="CI426">
        <f t="shared" si="149"/>
        <v>0</v>
      </c>
      <c r="CJ426">
        <f t="shared" si="149"/>
        <v>1</v>
      </c>
      <c r="CK426">
        <f t="shared" si="149"/>
        <v>0</v>
      </c>
      <c r="CL426">
        <f t="shared" si="149"/>
        <v>0</v>
      </c>
      <c r="CM426">
        <f t="shared" si="149"/>
        <v>0</v>
      </c>
      <c r="CN426">
        <f t="shared" si="149"/>
        <v>0</v>
      </c>
      <c r="CO426">
        <f t="shared" si="149"/>
        <v>2</v>
      </c>
      <c r="CP426">
        <f t="shared" si="149"/>
        <v>0</v>
      </c>
      <c r="CQ426">
        <f t="shared" si="149"/>
        <v>0</v>
      </c>
      <c r="CR426">
        <f t="shared" si="149"/>
        <v>0</v>
      </c>
      <c r="CS426">
        <f t="shared" si="149"/>
        <v>0</v>
      </c>
      <c r="CT426">
        <f t="shared" si="149"/>
        <v>0</v>
      </c>
      <c r="CU426">
        <f t="shared" si="149"/>
        <v>0</v>
      </c>
      <c r="CV426">
        <f t="shared" ref="CV426:EA426" si="150">CV30</f>
        <v>0</v>
      </c>
      <c r="CW426">
        <f t="shared" si="150"/>
        <v>0</v>
      </c>
      <c r="CX426">
        <f t="shared" si="150"/>
        <v>0</v>
      </c>
      <c r="CY426">
        <f t="shared" si="150"/>
        <v>0</v>
      </c>
      <c r="CZ426">
        <f t="shared" si="150"/>
        <v>0</v>
      </c>
      <c r="DA426">
        <f t="shared" si="150"/>
        <v>0</v>
      </c>
      <c r="DB426">
        <f t="shared" si="150"/>
        <v>0</v>
      </c>
      <c r="DC426">
        <f t="shared" si="150"/>
        <v>0</v>
      </c>
      <c r="DD426">
        <f t="shared" si="150"/>
        <v>0</v>
      </c>
      <c r="DE426">
        <f t="shared" si="150"/>
        <v>0</v>
      </c>
      <c r="DF426">
        <f t="shared" si="150"/>
        <v>0</v>
      </c>
      <c r="DG426">
        <f t="shared" si="150"/>
        <v>0</v>
      </c>
      <c r="DH426">
        <f t="shared" si="150"/>
        <v>0</v>
      </c>
      <c r="DI426">
        <f t="shared" si="150"/>
        <v>1</v>
      </c>
      <c r="DJ426">
        <f t="shared" si="150"/>
        <v>1</v>
      </c>
      <c r="DK426">
        <f t="shared" si="150"/>
        <v>0</v>
      </c>
      <c r="DL426">
        <f t="shared" si="150"/>
        <v>0</v>
      </c>
      <c r="DM426">
        <f t="shared" si="150"/>
        <v>0</v>
      </c>
      <c r="DN426">
        <f t="shared" si="150"/>
        <v>0</v>
      </c>
      <c r="DO426">
        <f t="shared" si="150"/>
        <v>0</v>
      </c>
      <c r="DP426">
        <f t="shared" si="150"/>
        <v>0</v>
      </c>
      <c r="DQ426">
        <f t="shared" si="150"/>
        <v>0</v>
      </c>
      <c r="DR426">
        <f t="shared" si="150"/>
        <v>0</v>
      </c>
      <c r="DS426">
        <f t="shared" si="150"/>
        <v>0</v>
      </c>
      <c r="DT426">
        <f t="shared" si="150"/>
        <v>0</v>
      </c>
      <c r="DU426">
        <f t="shared" si="150"/>
        <v>0</v>
      </c>
      <c r="DV426">
        <f t="shared" si="150"/>
        <v>0</v>
      </c>
      <c r="DW426">
        <f t="shared" si="150"/>
        <v>0</v>
      </c>
      <c r="DX426">
        <f t="shared" si="150"/>
        <v>0</v>
      </c>
      <c r="DY426">
        <f t="shared" si="150"/>
        <v>0</v>
      </c>
      <c r="DZ426">
        <f t="shared" si="150"/>
        <v>0</v>
      </c>
      <c r="EA426">
        <f t="shared" si="150"/>
        <v>0</v>
      </c>
      <c r="EB426">
        <f t="shared" ref="EB426:FG426" si="151">EB30</f>
        <v>0</v>
      </c>
      <c r="EC426">
        <f t="shared" si="151"/>
        <v>0</v>
      </c>
      <c r="ED426">
        <f t="shared" si="151"/>
        <v>0</v>
      </c>
      <c r="EE426">
        <f t="shared" si="151"/>
        <v>0</v>
      </c>
      <c r="EF426">
        <f t="shared" si="151"/>
        <v>0</v>
      </c>
      <c r="EG426">
        <f t="shared" si="151"/>
        <v>0</v>
      </c>
      <c r="EH426">
        <f t="shared" si="151"/>
        <v>0</v>
      </c>
      <c r="EI426">
        <f t="shared" si="151"/>
        <v>0</v>
      </c>
      <c r="EJ426">
        <f t="shared" si="151"/>
        <v>0</v>
      </c>
      <c r="EK426">
        <f t="shared" si="151"/>
        <v>0</v>
      </c>
      <c r="EL426">
        <f t="shared" si="151"/>
        <v>0</v>
      </c>
      <c r="EM426">
        <f t="shared" si="151"/>
        <v>40</v>
      </c>
      <c r="EN426">
        <f t="shared" si="151"/>
        <v>181</v>
      </c>
      <c r="EO426">
        <f t="shared" si="151"/>
        <v>37</v>
      </c>
      <c r="EP426">
        <f t="shared" si="151"/>
        <v>179</v>
      </c>
      <c r="EQ426">
        <f t="shared" si="151"/>
        <v>3</v>
      </c>
      <c r="ER426">
        <f t="shared" si="151"/>
        <v>2</v>
      </c>
      <c r="ES426">
        <f t="shared" si="151"/>
        <v>0</v>
      </c>
      <c r="ET426">
        <f t="shared" si="151"/>
        <v>0</v>
      </c>
      <c r="EU426">
        <f t="shared" si="151"/>
        <v>0</v>
      </c>
      <c r="EV426">
        <f t="shared" si="151"/>
        <v>0</v>
      </c>
      <c r="EW426">
        <f t="shared" si="151"/>
        <v>0</v>
      </c>
      <c r="EX426">
        <f t="shared" si="151"/>
        <v>0</v>
      </c>
      <c r="EY426">
        <f t="shared" si="151"/>
        <v>0</v>
      </c>
      <c r="EZ426">
        <f t="shared" si="151"/>
        <v>0</v>
      </c>
      <c r="FA426">
        <f t="shared" si="151"/>
        <v>0</v>
      </c>
      <c r="FB426">
        <f t="shared" si="151"/>
        <v>0</v>
      </c>
      <c r="FC426">
        <f t="shared" si="151"/>
        <v>0</v>
      </c>
      <c r="FD426">
        <f t="shared" si="151"/>
        <v>0</v>
      </c>
      <c r="FE426">
        <f t="shared" si="151"/>
        <v>0</v>
      </c>
      <c r="FF426">
        <f t="shared" si="151"/>
        <v>0</v>
      </c>
      <c r="FG426">
        <f t="shared" si="151"/>
        <v>40</v>
      </c>
      <c r="FH426">
        <f t="shared" ref="FH426:FW426" si="152">FH30</f>
        <v>181</v>
      </c>
      <c r="FI426">
        <f t="shared" si="152"/>
        <v>0</v>
      </c>
      <c r="FJ426">
        <f t="shared" si="152"/>
        <v>0</v>
      </c>
      <c r="FK426">
        <f t="shared" si="152"/>
        <v>0</v>
      </c>
      <c r="FL426">
        <f t="shared" si="152"/>
        <v>0</v>
      </c>
      <c r="FM426">
        <f t="shared" si="152"/>
        <v>0</v>
      </c>
      <c r="FN426">
        <f t="shared" si="152"/>
        <v>0</v>
      </c>
      <c r="FO426">
        <f t="shared" si="152"/>
        <v>0</v>
      </c>
      <c r="FP426">
        <f t="shared" si="152"/>
        <v>2</v>
      </c>
      <c r="FQ426">
        <f t="shared" si="152"/>
        <v>28</v>
      </c>
      <c r="FR426">
        <f t="shared" si="152"/>
        <v>165</v>
      </c>
      <c r="FS426">
        <f t="shared" si="152"/>
        <v>12</v>
      </c>
      <c r="FT426">
        <f t="shared" si="152"/>
        <v>14</v>
      </c>
      <c r="FU426">
        <f t="shared" si="152"/>
        <v>0</v>
      </c>
      <c r="FV426">
        <f t="shared" si="152"/>
        <v>0</v>
      </c>
      <c r="FW426">
        <f t="shared" si="152"/>
        <v>0</v>
      </c>
      <c r="FX426" s="32"/>
      <c r="FY426" s="32"/>
      <c r="FZ426" s="35"/>
      <c r="GA426" s="32"/>
      <c r="GB426" s="36"/>
      <c r="GC426" s="32"/>
      <c r="GD426" s="36"/>
      <c r="GE426" s="36"/>
      <c r="GF426" s="32"/>
      <c r="GG426" s="33"/>
      <c r="GH426" s="32"/>
      <c r="GI426" s="32"/>
      <c r="GJ426" s="36"/>
      <c r="GK426" s="32"/>
      <c r="GL426" s="35"/>
      <c r="GM426" s="32"/>
      <c r="GN426" s="35"/>
      <c r="GO426" s="32"/>
      <c r="GP426" s="32"/>
      <c r="GR426" s="72"/>
    </row>
    <row r="427" spans="1:200" x14ac:dyDescent="0.2">
      <c r="A427" s="56" t="s">
        <v>639</v>
      </c>
      <c r="B427" s="70" t="s">
        <v>738</v>
      </c>
      <c r="C427" t="s">
        <v>173</v>
      </c>
      <c r="FX427" s="32"/>
      <c r="FY427" s="32"/>
      <c r="FZ427" s="35"/>
      <c r="GA427" s="32"/>
      <c r="GB427" s="36"/>
      <c r="GC427" s="32"/>
      <c r="GD427" s="36"/>
      <c r="GE427" s="36"/>
      <c r="GF427" s="32"/>
      <c r="GG427" s="33"/>
      <c r="GH427" s="32"/>
      <c r="GI427" s="32"/>
      <c r="GJ427" s="36"/>
      <c r="GK427" s="32"/>
      <c r="GL427" s="35"/>
      <c r="GM427" s="32"/>
      <c r="GN427" s="35"/>
      <c r="GO427" s="32"/>
      <c r="GP427" s="32"/>
      <c r="GR427" s="70"/>
    </row>
    <row r="428" spans="1:200" x14ac:dyDescent="0.2">
      <c r="A428" s="56" t="s">
        <v>639</v>
      </c>
      <c r="B428" s="70" t="s">
        <v>739</v>
      </c>
      <c r="C428" t="s">
        <v>174</v>
      </c>
      <c r="FX428" s="32"/>
      <c r="FY428" s="32"/>
      <c r="FZ428" s="35"/>
      <c r="GA428" s="32"/>
      <c r="GB428" s="36"/>
      <c r="GC428" s="32"/>
      <c r="GD428" s="36"/>
      <c r="GE428" s="36"/>
      <c r="GF428" s="32"/>
      <c r="GG428" s="33"/>
      <c r="GH428" s="32"/>
      <c r="GI428" s="32"/>
      <c r="GJ428" s="36"/>
      <c r="GK428" s="32"/>
      <c r="GL428" s="35"/>
      <c r="GM428" s="32"/>
      <c r="GN428" s="35"/>
      <c r="GO428" s="32"/>
      <c r="GP428" s="32"/>
      <c r="GR428" s="70"/>
    </row>
    <row r="429" spans="1:200" x14ac:dyDescent="0.2">
      <c r="A429" s="56" t="s">
        <v>639</v>
      </c>
      <c r="B429" s="70" t="s">
        <v>740</v>
      </c>
      <c r="C429" t="s">
        <v>644</v>
      </c>
      <c r="FX429" s="32"/>
      <c r="FY429" s="32"/>
      <c r="FZ429" s="35"/>
      <c r="GA429" s="32"/>
      <c r="GB429" s="36"/>
      <c r="GC429" s="32"/>
      <c r="GD429" s="36"/>
      <c r="GE429" s="36"/>
      <c r="GF429" s="32"/>
      <c r="GG429" s="33"/>
      <c r="GH429" s="32"/>
      <c r="GI429" s="32"/>
      <c r="GJ429" s="36"/>
      <c r="GK429" s="32"/>
      <c r="GL429" s="35"/>
      <c r="GM429" s="32"/>
      <c r="GN429" s="35"/>
      <c r="GO429" s="32"/>
      <c r="GP429" s="32"/>
      <c r="GR429" s="70"/>
    </row>
    <row r="430" spans="1:200" x14ac:dyDescent="0.2">
      <c r="A430" s="56" t="s">
        <v>639</v>
      </c>
      <c r="B430" s="70" t="s">
        <v>725</v>
      </c>
      <c r="C430" t="s">
        <v>645</v>
      </c>
      <c r="D430">
        <f t="shared" ref="D430:AI430" si="153">D29</f>
        <v>0</v>
      </c>
      <c r="E430">
        <f t="shared" si="153"/>
        <v>0</v>
      </c>
      <c r="F430">
        <f t="shared" si="153"/>
        <v>0</v>
      </c>
      <c r="G430">
        <f t="shared" si="153"/>
        <v>0</v>
      </c>
      <c r="H430">
        <f t="shared" si="153"/>
        <v>0</v>
      </c>
      <c r="I430">
        <f t="shared" si="153"/>
        <v>0</v>
      </c>
      <c r="J430">
        <f t="shared" si="153"/>
        <v>0</v>
      </c>
      <c r="K430">
        <f t="shared" si="153"/>
        <v>1</v>
      </c>
      <c r="L430">
        <f t="shared" si="153"/>
        <v>0</v>
      </c>
      <c r="M430">
        <f t="shared" si="153"/>
        <v>0</v>
      </c>
      <c r="N430">
        <f t="shared" si="153"/>
        <v>0</v>
      </c>
      <c r="O430">
        <f t="shared" si="153"/>
        <v>0</v>
      </c>
      <c r="P430">
        <f t="shared" si="153"/>
        <v>0</v>
      </c>
      <c r="Q430">
        <f t="shared" si="153"/>
        <v>1</v>
      </c>
      <c r="R430">
        <f t="shared" si="153"/>
        <v>0</v>
      </c>
      <c r="S430">
        <f t="shared" si="153"/>
        <v>0</v>
      </c>
      <c r="T430">
        <f t="shared" si="153"/>
        <v>0</v>
      </c>
      <c r="U430">
        <f t="shared" si="153"/>
        <v>0</v>
      </c>
      <c r="V430">
        <f t="shared" si="153"/>
        <v>0</v>
      </c>
      <c r="W430">
        <f t="shared" si="153"/>
        <v>5</v>
      </c>
      <c r="X430">
        <f t="shared" si="153"/>
        <v>0</v>
      </c>
      <c r="Y430">
        <f t="shared" si="153"/>
        <v>0</v>
      </c>
      <c r="Z430">
        <f t="shared" si="153"/>
        <v>0</v>
      </c>
      <c r="AA430">
        <f t="shared" si="153"/>
        <v>0</v>
      </c>
      <c r="AB430">
        <f t="shared" si="153"/>
        <v>0</v>
      </c>
      <c r="AC430">
        <f t="shared" si="153"/>
        <v>0</v>
      </c>
      <c r="AD430">
        <f t="shared" si="153"/>
        <v>7</v>
      </c>
      <c r="AE430">
        <f t="shared" si="153"/>
        <v>0</v>
      </c>
      <c r="AF430">
        <f t="shared" si="153"/>
        <v>0</v>
      </c>
      <c r="AG430">
        <f t="shared" si="153"/>
        <v>0</v>
      </c>
      <c r="AH430">
        <f t="shared" si="153"/>
        <v>0</v>
      </c>
      <c r="AI430">
        <f t="shared" si="153"/>
        <v>0</v>
      </c>
      <c r="AJ430">
        <f t="shared" ref="AJ430:BO430" si="154">AJ29</f>
        <v>0</v>
      </c>
      <c r="AK430">
        <f t="shared" si="154"/>
        <v>0</v>
      </c>
      <c r="AL430">
        <f t="shared" si="154"/>
        <v>0</v>
      </c>
      <c r="AM430">
        <f t="shared" si="154"/>
        <v>0</v>
      </c>
      <c r="AN430">
        <f t="shared" si="154"/>
        <v>1</v>
      </c>
      <c r="AO430">
        <f t="shared" si="154"/>
        <v>2</v>
      </c>
      <c r="AP430">
        <f t="shared" si="154"/>
        <v>2</v>
      </c>
      <c r="AQ430">
        <f t="shared" si="154"/>
        <v>0</v>
      </c>
      <c r="AR430">
        <f t="shared" si="154"/>
        <v>0</v>
      </c>
      <c r="AS430">
        <f t="shared" si="154"/>
        <v>0</v>
      </c>
      <c r="AT430">
        <f t="shared" si="154"/>
        <v>0</v>
      </c>
      <c r="AU430">
        <f t="shared" si="154"/>
        <v>0</v>
      </c>
      <c r="AV430">
        <f t="shared" si="154"/>
        <v>0</v>
      </c>
      <c r="AW430">
        <f t="shared" si="154"/>
        <v>1</v>
      </c>
      <c r="AX430">
        <f t="shared" si="154"/>
        <v>1</v>
      </c>
      <c r="AY430">
        <f t="shared" si="154"/>
        <v>4</v>
      </c>
      <c r="AZ430">
        <f t="shared" si="154"/>
        <v>0</v>
      </c>
      <c r="BA430">
        <f t="shared" si="154"/>
        <v>0</v>
      </c>
      <c r="BB430">
        <f t="shared" si="154"/>
        <v>0</v>
      </c>
      <c r="BC430">
        <f t="shared" si="154"/>
        <v>0</v>
      </c>
      <c r="BD430">
        <f t="shared" si="154"/>
        <v>0</v>
      </c>
      <c r="BE430">
        <f t="shared" si="154"/>
        <v>0</v>
      </c>
      <c r="BF430">
        <f t="shared" si="154"/>
        <v>0</v>
      </c>
      <c r="BG430">
        <f t="shared" si="154"/>
        <v>0</v>
      </c>
      <c r="BH430">
        <f t="shared" si="154"/>
        <v>0</v>
      </c>
      <c r="BI430">
        <f t="shared" si="154"/>
        <v>0</v>
      </c>
      <c r="BJ430">
        <f t="shared" si="154"/>
        <v>0</v>
      </c>
      <c r="BK430">
        <f t="shared" si="154"/>
        <v>0</v>
      </c>
      <c r="BL430">
        <f t="shared" si="154"/>
        <v>0</v>
      </c>
      <c r="BM430">
        <f t="shared" si="154"/>
        <v>0</v>
      </c>
      <c r="BN430">
        <f t="shared" si="154"/>
        <v>0</v>
      </c>
      <c r="BO430">
        <f t="shared" si="154"/>
        <v>0</v>
      </c>
      <c r="BP430">
        <f t="shared" ref="BP430:CU430" si="155">BP29</f>
        <v>0</v>
      </c>
      <c r="BQ430">
        <f t="shared" si="155"/>
        <v>0</v>
      </c>
      <c r="BR430">
        <f t="shared" si="155"/>
        <v>0</v>
      </c>
      <c r="BS430">
        <f t="shared" si="155"/>
        <v>1</v>
      </c>
      <c r="BT430">
        <f t="shared" si="155"/>
        <v>0</v>
      </c>
      <c r="BU430">
        <f t="shared" si="155"/>
        <v>0</v>
      </c>
      <c r="BV430">
        <f t="shared" si="155"/>
        <v>0</v>
      </c>
      <c r="BW430">
        <f t="shared" si="155"/>
        <v>5</v>
      </c>
      <c r="BX430">
        <f t="shared" si="155"/>
        <v>0</v>
      </c>
      <c r="BY430">
        <f t="shared" si="155"/>
        <v>0</v>
      </c>
      <c r="BZ430">
        <f t="shared" si="155"/>
        <v>0</v>
      </c>
      <c r="CA430">
        <f t="shared" si="155"/>
        <v>0</v>
      </c>
      <c r="CB430">
        <f t="shared" si="155"/>
        <v>0</v>
      </c>
      <c r="CC430">
        <f t="shared" si="155"/>
        <v>0</v>
      </c>
      <c r="CD430">
        <f t="shared" si="155"/>
        <v>0</v>
      </c>
      <c r="CE430">
        <f t="shared" si="155"/>
        <v>0</v>
      </c>
      <c r="CF430">
        <f t="shared" si="155"/>
        <v>0</v>
      </c>
      <c r="CG430">
        <f t="shared" si="155"/>
        <v>0</v>
      </c>
      <c r="CH430">
        <f t="shared" si="155"/>
        <v>0</v>
      </c>
      <c r="CI430">
        <f t="shared" si="155"/>
        <v>0</v>
      </c>
      <c r="CJ430">
        <f t="shared" si="155"/>
        <v>2</v>
      </c>
      <c r="CK430">
        <f t="shared" si="155"/>
        <v>1</v>
      </c>
      <c r="CL430">
        <f t="shared" si="155"/>
        <v>0</v>
      </c>
      <c r="CM430">
        <f t="shared" si="155"/>
        <v>0</v>
      </c>
      <c r="CN430">
        <f t="shared" si="155"/>
        <v>0</v>
      </c>
      <c r="CO430">
        <f t="shared" si="155"/>
        <v>1</v>
      </c>
      <c r="CP430">
        <f t="shared" si="155"/>
        <v>0</v>
      </c>
      <c r="CQ430">
        <f t="shared" si="155"/>
        <v>0</v>
      </c>
      <c r="CR430">
        <f t="shared" si="155"/>
        <v>0</v>
      </c>
      <c r="CS430">
        <f t="shared" si="155"/>
        <v>0</v>
      </c>
      <c r="CT430">
        <f t="shared" si="155"/>
        <v>0</v>
      </c>
      <c r="CU430">
        <f t="shared" si="155"/>
        <v>0</v>
      </c>
      <c r="CV430">
        <f t="shared" ref="CV430:EA430" si="156">CV29</f>
        <v>0</v>
      </c>
      <c r="CW430">
        <f t="shared" si="156"/>
        <v>0</v>
      </c>
      <c r="CX430">
        <f t="shared" si="156"/>
        <v>0</v>
      </c>
      <c r="CY430">
        <f t="shared" si="156"/>
        <v>0</v>
      </c>
      <c r="CZ430">
        <f t="shared" si="156"/>
        <v>0</v>
      </c>
      <c r="DA430">
        <f t="shared" si="156"/>
        <v>0</v>
      </c>
      <c r="DB430">
        <f t="shared" si="156"/>
        <v>0</v>
      </c>
      <c r="DC430">
        <f t="shared" si="156"/>
        <v>0</v>
      </c>
      <c r="DD430">
        <f t="shared" si="156"/>
        <v>0</v>
      </c>
      <c r="DE430">
        <f t="shared" si="156"/>
        <v>0</v>
      </c>
      <c r="DF430">
        <f t="shared" si="156"/>
        <v>0</v>
      </c>
      <c r="DG430">
        <f t="shared" si="156"/>
        <v>0</v>
      </c>
      <c r="DH430">
        <f t="shared" si="156"/>
        <v>0</v>
      </c>
      <c r="DI430">
        <f t="shared" si="156"/>
        <v>0</v>
      </c>
      <c r="DJ430">
        <f t="shared" si="156"/>
        <v>0</v>
      </c>
      <c r="DK430">
        <f t="shared" si="156"/>
        <v>0</v>
      </c>
      <c r="DL430">
        <f t="shared" si="156"/>
        <v>0</v>
      </c>
      <c r="DM430">
        <f t="shared" si="156"/>
        <v>0</v>
      </c>
      <c r="DN430">
        <f t="shared" si="156"/>
        <v>0</v>
      </c>
      <c r="DO430">
        <f t="shared" si="156"/>
        <v>0</v>
      </c>
      <c r="DP430">
        <f t="shared" si="156"/>
        <v>0</v>
      </c>
      <c r="DQ430">
        <f t="shared" si="156"/>
        <v>0</v>
      </c>
      <c r="DR430">
        <f t="shared" si="156"/>
        <v>0</v>
      </c>
      <c r="DS430">
        <f t="shared" si="156"/>
        <v>0</v>
      </c>
      <c r="DT430">
        <f t="shared" si="156"/>
        <v>0</v>
      </c>
      <c r="DU430">
        <f t="shared" si="156"/>
        <v>0</v>
      </c>
      <c r="DV430">
        <f t="shared" si="156"/>
        <v>0</v>
      </c>
      <c r="DW430">
        <f t="shared" si="156"/>
        <v>0</v>
      </c>
      <c r="DX430">
        <f t="shared" si="156"/>
        <v>0</v>
      </c>
      <c r="DY430">
        <f t="shared" si="156"/>
        <v>0</v>
      </c>
      <c r="DZ430">
        <f t="shared" si="156"/>
        <v>0</v>
      </c>
      <c r="EA430">
        <f t="shared" si="156"/>
        <v>0</v>
      </c>
      <c r="EB430">
        <f t="shared" ref="EB430:FG430" si="157">EB29</f>
        <v>0</v>
      </c>
      <c r="EC430">
        <f t="shared" si="157"/>
        <v>0</v>
      </c>
      <c r="ED430">
        <f t="shared" si="157"/>
        <v>0</v>
      </c>
      <c r="EE430">
        <f t="shared" si="157"/>
        <v>0</v>
      </c>
      <c r="EF430">
        <f t="shared" si="157"/>
        <v>0</v>
      </c>
      <c r="EG430">
        <f t="shared" si="157"/>
        <v>0</v>
      </c>
      <c r="EH430">
        <f t="shared" si="157"/>
        <v>0</v>
      </c>
      <c r="EI430">
        <f t="shared" si="157"/>
        <v>0</v>
      </c>
      <c r="EJ430">
        <f t="shared" si="157"/>
        <v>0</v>
      </c>
      <c r="EK430">
        <f t="shared" si="157"/>
        <v>0</v>
      </c>
      <c r="EL430">
        <f t="shared" si="157"/>
        <v>0</v>
      </c>
      <c r="EM430">
        <f t="shared" si="157"/>
        <v>346</v>
      </c>
      <c r="EN430">
        <f t="shared" si="157"/>
        <v>345</v>
      </c>
      <c r="EO430">
        <f t="shared" si="157"/>
        <v>290</v>
      </c>
      <c r="EP430">
        <f t="shared" si="157"/>
        <v>289</v>
      </c>
      <c r="EQ430">
        <f t="shared" si="157"/>
        <v>49</v>
      </c>
      <c r="ER430">
        <f t="shared" si="157"/>
        <v>53</v>
      </c>
      <c r="ES430">
        <f t="shared" si="157"/>
        <v>0</v>
      </c>
      <c r="ET430">
        <f t="shared" si="157"/>
        <v>0</v>
      </c>
      <c r="EU430">
        <f t="shared" si="157"/>
        <v>0</v>
      </c>
      <c r="EV430">
        <f t="shared" si="157"/>
        <v>0</v>
      </c>
      <c r="EW430">
        <f t="shared" si="157"/>
        <v>0</v>
      </c>
      <c r="EX430">
        <f t="shared" si="157"/>
        <v>0</v>
      </c>
      <c r="EY430">
        <f t="shared" si="157"/>
        <v>0</v>
      </c>
      <c r="EZ430">
        <f t="shared" si="157"/>
        <v>0</v>
      </c>
      <c r="FA430">
        <f t="shared" si="157"/>
        <v>0</v>
      </c>
      <c r="FB430">
        <f t="shared" si="157"/>
        <v>0</v>
      </c>
      <c r="FC430">
        <f t="shared" si="157"/>
        <v>0</v>
      </c>
      <c r="FD430">
        <f t="shared" si="157"/>
        <v>0</v>
      </c>
      <c r="FE430">
        <f t="shared" si="157"/>
        <v>7</v>
      </c>
      <c r="FF430">
        <f t="shared" si="157"/>
        <v>3</v>
      </c>
      <c r="FG430">
        <f t="shared" si="157"/>
        <v>299</v>
      </c>
      <c r="FH430">
        <f t="shared" ref="FH430:FW430" si="158">FH29</f>
        <v>309</v>
      </c>
      <c r="FI430">
        <f t="shared" si="158"/>
        <v>47</v>
      </c>
      <c r="FJ430">
        <f t="shared" si="158"/>
        <v>36</v>
      </c>
      <c r="FK430">
        <f t="shared" si="158"/>
        <v>0</v>
      </c>
      <c r="FL430">
        <f t="shared" si="158"/>
        <v>0</v>
      </c>
      <c r="FM430">
        <f t="shared" si="158"/>
        <v>0</v>
      </c>
      <c r="FN430">
        <f t="shared" si="158"/>
        <v>0</v>
      </c>
      <c r="FO430">
        <f t="shared" si="158"/>
        <v>4</v>
      </c>
      <c r="FP430">
        <f t="shared" si="158"/>
        <v>10</v>
      </c>
      <c r="FQ430">
        <f t="shared" si="158"/>
        <v>284</v>
      </c>
      <c r="FR430">
        <f t="shared" si="158"/>
        <v>280</v>
      </c>
      <c r="FS430">
        <f t="shared" si="158"/>
        <v>56</v>
      </c>
      <c r="FT430">
        <f t="shared" si="158"/>
        <v>52</v>
      </c>
      <c r="FU430">
        <f t="shared" si="158"/>
        <v>2</v>
      </c>
      <c r="FV430">
        <f t="shared" si="158"/>
        <v>3</v>
      </c>
      <c r="FW430">
        <f t="shared" si="158"/>
        <v>0</v>
      </c>
      <c r="FX430" s="32"/>
      <c r="FY430" s="32"/>
      <c r="FZ430" s="35"/>
      <c r="GA430" s="32"/>
      <c r="GB430" s="36"/>
      <c r="GC430" s="32"/>
      <c r="GD430" s="36"/>
      <c r="GE430" s="36"/>
      <c r="GF430" s="32"/>
      <c r="GG430" s="33"/>
      <c r="GH430" s="32"/>
      <c r="GI430" s="32"/>
      <c r="GJ430" s="36"/>
      <c r="GK430" s="32"/>
      <c r="GL430" s="35"/>
      <c r="GM430" s="32"/>
      <c r="GN430" s="35"/>
      <c r="GO430" s="32"/>
      <c r="GP430" s="32"/>
      <c r="GR430" s="70"/>
    </row>
    <row r="431" spans="1:200" x14ac:dyDescent="0.2">
      <c r="A431" s="58" t="s">
        <v>639</v>
      </c>
      <c r="B431" s="70" t="s">
        <v>741</v>
      </c>
      <c r="C431" s="18" t="s">
        <v>175</v>
      </c>
      <c r="FX431" s="32"/>
      <c r="FY431" s="32"/>
      <c r="FZ431" s="35"/>
      <c r="GA431" s="32"/>
      <c r="GB431" s="36"/>
      <c r="GC431" s="32"/>
      <c r="GD431" s="36"/>
      <c r="GE431" s="36"/>
      <c r="GF431" s="32"/>
      <c r="GG431" s="33"/>
      <c r="GH431" s="32"/>
      <c r="GI431" s="32"/>
      <c r="GJ431" s="36"/>
      <c r="GK431" s="32"/>
      <c r="GL431" s="35"/>
      <c r="GM431" s="32"/>
      <c r="GN431" s="35"/>
      <c r="GO431" s="32"/>
      <c r="GP431" s="32"/>
      <c r="GR431" s="70"/>
    </row>
    <row r="432" spans="1:200" x14ac:dyDescent="0.2">
      <c r="A432" s="56" t="s">
        <v>646</v>
      </c>
      <c r="B432" s="70" t="s">
        <v>742</v>
      </c>
      <c r="C432" t="s">
        <v>191</v>
      </c>
      <c r="D432">
        <f t="shared" ref="D432:AI432" si="159">D32</f>
        <v>0</v>
      </c>
      <c r="E432">
        <f t="shared" si="159"/>
        <v>0</v>
      </c>
      <c r="F432">
        <f t="shared" si="159"/>
        <v>0</v>
      </c>
      <c r="G432">
        <f t="shared" si="159"/>
        <v>0</v>
      </c>
      <c r="H432">
        <f t="shared" si="159"/>
        <v>0</v>
      </c>
      <c r="I432">
        <f t="shared" si="159"/>
        <v>0</v>
      </c>
      <c r="J432">
        <f t="shared" si="159"/>
        <v>0</v>
      </c>
      <c r="K432">
        <f t="shared" si="159"/>
        <v>0</v>
      </c>
      <c r="L432">
        <f t="shared" si="159"/>
        <v>0</v>
      </c>
      <c r="M432">
        <f t="shared" si="159"/>
        <v>0</v>
      </c>
      <c r="N432">
        <f t="shared" si="159"/>
        <v>0</v>
      </c>
      <c r="O432">
        <f t="shared" si="159"/>
        <v>0</v>
      </c>
      <c r="P432">
        <f t="shared" si="159"/>
        <v>0</v>
      </c>
      <c r="Q432">
        <f t="shared" si="159"/>
        <v>0</v>
      </c>
      <c r="R432">
        <f t="shared" si="159"/>
        <v>0</v>
      </c>
      <c r="S432">
        <f t="shared" si="159"/>
        <v>0</v>
      </c>
      <c r="T432">
        <f t="shared" si="159"/>
        <v>0</v>
      </c>
      <c r="U432">
        <f t="shared" si="159"/>
        <v>3</v>
      </c>
      <c r="V432">
        <f t="shared" si="159"/>
        <v>0</v>
      </c>
      <c r="W432">
        <f t="shared" si="159"/>
        <v>1</v>
      </c>
      <c r="X432">
        <f t="shared" si="159"/>
        <v>0</v>
      </c>
      <c r="Y432">
        <f t="shared" si="159"/>
        <v>0</v>
      </c>
      <c r="Z432">
        <f t="shared" si="159"/>
        <v>0</v>
      </c>
      <c r="AA432">
        <f t="shared" si="159"/>
        <v>0</v>
      </c>
      <c r="AB432">
        <f t="shared" si="159"/>
        <v>0</v>
      </c>
      <c r="AC432">
        <f t="shared" si="159"/>
        <v>0</v>
      </c>
      <c r="AD432">
        <f t="shared" si="159"/>
        <v>4</v>
      </c>
      <c r="AE432">
        <f t="shared" si="159"/>
        <v>0</v>
      </c>
      <c r="AF432">
        <f t="shared" si="159"/>
        <v>0</v>
      </c>
      <c r="AG432">
        <f t="shared" si="159"/>
        <v>0</v>
      </c>
      <c r="AH432">
        <f t="shared" si="159"/>
        <v>0</v>
      </c>
      <c r="AI432">
        <f t="shared" si="159"/>
        <v>0</v>
      </c>
      <c r="AJ432">
        <f t="shared" ref="AJ432:BO432" si="160">AJ32</f>
        <v>0</v>
      </c>
      <c r="AK432">
        <f t="shared" si="160"/>
        <v>0</v>
      </c>
      <c r="AL432">
        <f t="shared" si="160"/>
        <v>0</v>
      </c>
      <c r="AM432">
        <f t="shared" si="160"/>
        <v>0</v>
      </c>
      <c r="AN432">
        <f t="shared" si="160"/>
        <v>0</v>
      </c>
      <c r="AO432">
        <f t="shared" si="160"/>
        <v>0</v>
      </c>
      <c r="AP432">
        <f t="shared" si="160"/>
        <v>0</v>
      </c>
      <c r="AQ432">
        <f t="shared" si="160"/>
        <v>0</v>
      </c>
      <c r="AR432">
        <f t="shared" si="160"/>
        <v>0</v>
      </c>
      <c r="AS432">
        <f t="shared" si="160"/>
        <v>3</v>
      </c>
      <c r="AT432">
        <f t="shared" si="160"/>
        <v>0</v>
      </c>
      <c r="AU432">
        <f t="shared" si="160"/>
        <v>0</v>
      </c>
      <c r="AV432">
        <f t="shared" si="160"/>
        <v>0</v>
      </c>
      <c r="AW432">
        <f t="shared" si="160"/>
        <v>0</v>
      </c>
      <c r="AX432">
        <f t="shared" si="160"/>
        <v>0</v>
      </c>
      <c r="AY432">
        <f t="shared" si="160"/>
        <v>0</v>
      </c>
      <c r="AZ432">
        <f t="shared" si="160"/>
        <v>0</v>
      </c>
      <c r="BA432">
        <f t="shared" si="160"/>
        <v>0</v>
      </c>
      <c r="BB432">
        <f t="shared" si="160"/>
        <v>0</v>
      </c>
      <c r="BC432">
        <f t="shared" si="160"/>
        <v>0</v>
      </c>
      <c r="BD432">
        <f t="shared" si="160"/>
        <v>0</v>
      </c>
      <c r="BE432">
        <f t="shared" si="160"/>
        <v>0</v>
      </c>
      <c r="BF432">
        <f t="shared" si="160"/>
        <v>0</v>
      </c>
      <c r="BG432">
        <f t="shared" si="160"/>
        <v>0</v>
      </c>
      <c r="BH432">
        <f t="shared" si="160"/>
        <v>0</v>
      </c>
      <c r="BI432">
        <f t="shared" si="160"/>
        <v>0</v>
      </c>
      <c r="BJ432">
        <f t="shared" si="160"/>
        <v>0</v>
      </c>
      <c r="BK432">
        <f t="shared" si="160"/>
        <v>0</v>
      </c>
      <c r="BL432">
        <f t="shared" si="160"/>
        <v>0</v>
      </c>
      <c r="BM432">
        <f t="shared" si="160"/>
        <v>0</v>
      </c>
      <c r="BN432">
        <f t="shared" si="160"/>
        <v>0</v>
      </c>
      <c r="BO432">
        <f t="shared" si="160"/>
        <v>0</v>
      </c>
      <c r="BP432">
        <f t="shared" ref="BP432:CU432" si="161">BP32</f>
        <v>0</v>
      </c>
      <c r="BQ432">
        <f t="shared" si="161"/>
        <v>1</v>
      </c>
      <c r="BR432">
        <f t="shared" si="161"/>
        <v>0</v>
      </c>
      <c r="BS432">
        <f t="shared" si="161"/>
        <v>0</v>
      </c>
      <c r="BT432">
        <f t="shared" si="161"/>
        <v>0</v>
      </c>
      <c r="BU432">
        <f t="shared" si="161"/>
        <v>0</v>
      </c>
      <c r="BV432">
        <f t="shared" si="161"/>
        <v>0</v>
      </c>
      <c r="BW432">
        <f t="shared" si="161"/>
        <v>0</v>
      </c>
      <c r="BX432">
        <f t="shared" si="161"/>
        <v>0</v>
      </c>
      <c r="BY432">
        <f t="shared" si="161"/>
        <v>0</v>
      </c>
      <c r="BZ432">
        <f t="shared" si="161"/>
        <v>0</v>
      </c>
      <c r="CA432">
        <f t="shared" si="161"/>
        <v>0</v>
      </c>
      <c r="CB432">
        <f t="shared" si="161"/>
        <v>0</v>
      </c>
      <c r="CC432">
        <f t="shared" si="161"/>
        <v>0</v>
      </c>
      <c r="CD432">
        <f t="shared" si="161"/>
        <v>0</v>
      </c>
      <c r="CE432">
        <f t="shared" si="161"/>
        <v>0</v>
      </c>
      <c r="CF432">
        <f t="shared" si="161"/>
        <v>0</v>
      </c>
      <c r="CG432">
        <f t="shared" si="161"/>
        <v>0</v>
      </c>
      <c r="CH432">
        <f t="shared" si="161"/>
        <v>0</v>
      </c>
      <c r="CI432">
        <f t="shared" si="161"/>
        <v>0</v>
      </c>
      <c r="CJ432">
        <f t="shared" si="161"/>
        <v>0</v>
      </c>
      <c r="CK432">
        <f t="shared" si="161"/>
        <v>3</v>
      </c>
      <c r="CL432">
        <f t="shared" si="161"/>
        <v>0</v>
      </c>
      <c r="CM432">
        <f t="shared" si="161"/>
        <v>0</v>
      </c>
      <c r="CN432">
        <f t="shared" si="161"/>
        <v>0</v>
      </c>
      <c r="CO432">
        <f t="shared" si="161"/>
        <v>0</v>
      </c>
      <c r="CP432">
        <f t="shared" si="161"/>
        <v>9</v>
      </c>
      <c r="CQ432">
        <f t="shared" si="161"/>
        <v>0</v>
      </c>
      <c r="CR432">
        <f t="shared" si="161"/>
        <v>0</v>
      </c>
      <c r="CS432">
        <f t="shared" si="161"/>
        <v>0</v>
      </c>
      <c r="CT432">
        <f t="shared" si="161"/>
        <v>0</v>
      </c>
      <c r="CU432">
        <f t="shared" si="161"/>
        <v>0</v>
      </c>
      <c r="CV432">
        <f t="shared" ref="CV432:EA432" si="162">CV32</f>
        <v>0</v>
      </c>
      <c r="CW432">
        <f t="shared" si="162"/>
        <v>0</v>
      </c>
      <c r="CX432">
        <f t="shared" si="162"/>
        <v>0</v>
      </c>
      <c r="CY432">
        <f t="shared" si="162"/>
        <v>0</v>
      </c>
      <c r="CZ432">
        <f t="shared" si="162"/>
        <v>0</v>
      </c>
      <c r="DA432">
        <f t="shared" si="162"/>
        <v>0</v>
      </c>
      <c r="DB432">
        <f t="shared" si="162"/>
        <v>9</v>
      </c>
      <c r="DC432">
        <f t="shared" si="162"/>
        <v>0</v>
      </c>
      <c r="DD432">
        <f t="shared" si="162"/>
        <v>0</v>
      </c>
      <c r="DE432">
        <f t="shared" si="162"/>
        <v>0</v>
      </c>
      <c r="DF432">
        <f t="shared" si="162"/>
        <v>0</v>
      </c>
      <c r="DG432">
        <f t="shared" si="162"/>
        <v>0</v>
      </c>
      <c r="DH432">
        <f t="shared" si="162"/>
        <v>0</v>
      </c>
      <c r="DI432">
        <f t="shared" si="162"/>
        <v>4</v>
      </c>
      <c r="DJ432">
        <f t="shared" si="162"/>
        <v>0</v>
      </c>
      <c r="DK432">
        <f t="shared" si="162"/>
        <v>0</v>
      </c>
      <c r="DL432">
        <f t="shared" si="162"/>
        <v>0</v>
      </c>
      <c r="DM432">
        <f t="shared" si="162"/>
        <v>0</v>
      </c>
      <c r="DN432">
        <f t="shared" si="162"/>
        <v>0</v>
      </c>
      <c r="DO432">
        <f t="shared" si="162"/>
        <v>0</v>
      </c>
      <c r="DP432">
        <f t="shared" si="162"/>
        <v>0</v>
      </c>
      <c r="DQ432">
        <f t="shared" si="162"/>
        <v>0</v>
      </c>
      <c r="DR432">
        <f t="shared" si="162"/>
        <v>0</v>
      </c>
      <c r="DS432">
        <f t="shared" si="162"/>
        <v>0</v>
      </c>
      <c r="DT432">
        <f t="shared" si="162"/>
        <v>0</v>
      </c>
      <c r="DU432">
        <f t="shared" si="162"/>
        <v>0</v>
      </c>
      <c r="DV432">
        <f t="shared" si="162"/>
        <v>0</v>
      </c>
      <c r="DW432">
        <f t="shared" si="162"/>
        <v>0</v>
      </c>
      <c r="DX432">
        <f t="shared" si="162"/>
        <v>0</v>
      </c>
      <c r="DY432">
        <f t="shared" si="162"/>
        <v>0</v>
      </c>
      <c r="DZ432">
        <f t="shared" si="162"/>
        <v>0</v>
      </c>
      <c r="EA432">
        <f t="shared" si="162"/>
        <v>0</v>
      </c>
      <c r="EB432">
        <f t="shared" ref="EB432:FG432" si="163">EB32</f>
        <v>0</v>
      </c>
      <c r="EC432">
        <f t="shared" si="163"/>
        <v>0</v>
      </c>
      <c r="ED432">
        <f t="shared" si="163"/>
        <v>0</v>
      </c>
      <c r="EE432">
        <f t="shared" si="163"/>
        <v>0</v>
      </c>
      <c r="EF432">
        <f t="shared" si="163"/>
        <v>0</v>
      </c>
      <c r="EG432">
        <f t="shared" si="163"/>
        <v>0</v>
      </c>
      <c r="EH432">
        <f t="shared" si="163"/>
        <v>0</v>
      </c>
      <c r="EI432">
        <f t="shared" si="163"/>
        <v>0</v>
      </c>
      <c r="EJ432">
        <f t="shared" si="163"/>
        <v>0</v>
      </c>
      <c r="EK432">
        <f t="shared" si="163"/>
        <v>0</v>
      </c>
      <c r="EL432">
        <f t="shared" si="163"/>
        <v>0</v>
      </c>
      <c r="EM432">
        <f t="shared" si="163"/>
        <v>0</v>
      </c>
      <c r="EN432">
        <f t="shared" si="163"/>
        <v>224</v>
      </c>
      <c r="EO432">
        <f t="shared" si="163"/>
        <v>0</v>
      </c>
      <c r="EP432">
        <f t="shared" si="163"/>
        <v>224</v>
      </c>
      <c r="EQ432">
        <f t="shared" si="163"/>
        <v>0</v>
      </c>
      <c r="ER432">
        <f t="shared" si="163"/>
        <v>0</v>
      </c>
      <c r="ES432">
        <f t="shared" si="163"/>
        <v>0</v>
      </c>
      <c r="ET432">
        <f t="shared" si="163"/>
        <v>0</v>
      </c>
      <c r="EU432">
        <f t="shared" si="163"/>
        <v>0</v>
      </c>
      <c r="EV432">
        <f t="shared" si="163"/>
        <v>0</v>
      </c>
      <c r="EW432">
        <f t="shared" si="163"/>
        <v>0</v>
      </c>
      <c r="EX432">
        <f t="shared" si="163"/>
        <v>0</v>
      </c>
      <c r="EY432">
        <f t="shared" si="163"/>
        <v>0</v>
      </c>
      <c r="EZ432">
        <f t="shared" si="163"/>
        <v>0</v>
      </c>
      <c r="FA432">
        <f t="shared" si="163"/>
        <v>0</v>
      </c>
      <c r="FB432">
        <f t="shared" si="163"/>
        <v>0</v>
      </c>
      <c r="FC432">
        <f t="shared" si="163"/>
        <v>0</v>
      </c>
      <c r="FD432">
        <f t="shared" si="163"/>
        <v>0</v>
      </c>
      <c r="FE432">
        <f t="shared" si="163"/>
        <v>0</v>
      </c>
      <c r="FF432">
        <f t="shared" si="163"/>
        <v>0</v>
      </c>
      <c r="FG432">
        <f t="shared" si="163"/>
        <v>0</v>
      </c>
      <c r="FH432">
        <f t="shared" ref="FH432:FW432" si="164">FH32</f>
        <v>218</v>
      </c>
      <c r="FI432">
        <f t="shared" si="164"/>
        <v>0</v>
      </c>
      <c r="FJ432">
        <f t="shared" si="164"/>
        <v>1</v>
      </c>
      <c r="FK432">
        <f t="shared" si="164"/>
        <v>0</v>
      </c>
      <c r="FL432">
        <f t="shared" si="164"/>
        <v>0</v>
      </c>
      <c r="FM432">
        <f t="shared" si="164"/>
        <v>0</v>
      </c>
      <c r="FN432">
        <f t="shared" si="164"/>
        <v>5</v>
      </c>
      <c r="FO432">
        <f t="shared" si="164"/>
        <v>0</v>
      </c>
      <c r="FP432">
        <f t="shared" si="164"/>
        <v>0</v>
      </c>
      <c r="FQ432">
        <f t="shared" si="164"/>
        <v>0</v>
      </c>
      <c r="FR432">
        <f t="shared" si="164"/>
        <v>162</v>
      </c>
      <c r="FS432">
        <f t="shared" si="164"/>
        <v>0</v>
      </c>
      <c r="FT432">
        <f t="shared" si="164"/>
        <v>48</v>
      </c>
      <c r="FU432">
        <f t="shared" si="164"/>
        <v>0</v>
      </c>
      <c r="FV432">
        <f t="shared" si="164"/>
        <v>14</v>
      </c>
      <c r="FW432">
        <f t="shared" si="164"/>
        <v>0</v>
      </c>
      <c r="FX432" s="32"/>
      <c r="FY432" s="32"/>
      <c r="FZ432" s="35"/>
      <c r="GA432" s="32"/>
      <c r="GB432" s="36"/>
      <c r="GC432" s="32"/>
      <c r="GD432" s="36"/>
      <c r="GE432" s="36"/>
      <c r="GF432" s="32"/>
      <c r="GG432" s="33"/>
      <c r="GH432" s="32"/>
      <c r="GI432" s="32"/>
      <c r="GJ432" s="36"/>
      <c r="GK432" s="32"/>
      <c r="GL432" s="35"/>
      <c r="GM432" s="32"/>
      <c r="GN432" s="35"/>
      <c r="GO432" s="32"/>
      <c r="GP432" s="32"/>
      <c r="GR432" s="70"/>
    </row>
    <row r="433" spans="1:200" x14ac:dyDescent="0.2">
      <c r="A433" s="56" t="s">
        <v>646</v>
      </c>
      <c r="B433" s="70" t="s">
        <v>744</v>
      </c>
      <c r="C433" t="s">
        <v>192</v>
      </c>
      <c r="D433">
        <f t="shared" ref="D433:AI433" si="165">D33</f>
        <v>0</v>
      </c>
      <c r="E433">
        <f t="shared" si="165"/>
        <v>0</v>
      </c>
      <c r="F433">
        <f t="shared" si="165"/>
        <v>0</v>
      </c>
      <c r="G433">
        <f t="shared" si="165"/>
        <v>0</v>
      </c>
      <c r="H433">
        <f t="shared" si="165"/>
        <v>0</v>
      </c>
      <c r="I433">
        <f t="shared" si="165"/>
        <v>0</v>
      </c>
      <c r="J433">
        <f t="shared" si="165"/>
        <v>0</v>
      </c>
      <c r="K433">
        <f t="shared" si="165"/>
        <v>0</v>
      </c>
      <c r="L433">
        <f t="shared" si="165"/>
        <v>0</v>
      </c>
      <c r="M433">
        <f t="shared" si="165"/>
        <v>0</v>
      </c>
      <c r="N433">
        <f t="shared" si="165"/>
        <v>0</v>
      </c>
      <c r="O433">
        <f t="shared" si="165"/>
        <v>0</v>
      </c>
      <c r="P433">
        <f t="shared" si="165"/>
        <v>0</v>
      </c>
      <c r="Q433">
        <f t="shared" si="165"/>
        <v>0</v>
      </c>
      <c r="R433">
        <f t="shared" si="165"/>
        <v>0</v>
      </c>
      <c r="S433">
        <f t="shared" si="165"/>
        <v>1</v>
      </c>
      <c r="T433">
        <f t="shared" si="165"/>
        <v>0</v>
      </c>
      <c r="U433">
        <f t="shared" si="165"/>
        <v>0</v>
      </c>
      <c r="V433">
        <f t="shared" si="165"/>
        <v>0</v>
      </c>
      <c r="W433">
        <f t="shared" si="165"/>
        <v>0</v>
      </c>
      <c r="X433">
        <f t="shared" si="165"/>
        <v>0</v>
      </c>
      <c r="Y433">
        <f t="shared" si="165"/>
        <v>0</v>
      </c>
      <c r="Z433">
        <f t="shared" si="165"/>
        <v>0</v>
      </c>
      <c r="AA433">
        <f t="shared" si="165"/>
        <v>0</v>
      </c>
      <c r="AB433">
        <f t="shared" si="165"/>
        <v>0</v>
      </c>
      <c r="AC433">
        <f t="shared" si="165"/>
        <v>0</v>
      </c>
      <c r="AD433">
        <f t="shared" si="165"/>
        <v>1</v>
      </c>
      <c r="AE433">
        <f t="shared" si="165"/>
        <v>0</v>
      </c>
      <c r="AF433">
        <f t="shared" si="165"/>
        <v>0</v>
      </c>
      <c r="AG433">
        <f t="shared" si="165"/>
        <v>0</v>
      </c>
      <c r="AH433">
        <f t="shared" si="165"/>
        <v>0</v>
      </c>
      <c r="AI433">
        <f t="shared" si="165"/>
        <v>0</v>
      </c>
      <c r="AJ433">
        <f t="shared" ref="AJ433:BO433" si="166">AJ33</f>
        <v>0</v>
      </c>
      <c r="AK433">
        <f t="shared" si="166"/>
        <v>0</v>
      </c>
      <c r="AL433">
        <f t="shared" si="166"/>
        <v>0</v>
      </c>
      <c r="AM433">
        <f t="shared" si="166"/>
        <v>0</v>
      </c>
      <c r="AN433">
        <f t="shared" si="166"/>
        <v>0</v>
      </c>
      <c r="AO433">
        <f t="shared" si="166"/>
        <v>0</v>
      </c>
      <c r="AP433">
        <f t="shared" si="166"/>
        <v>0</v>
      </c>
      <c r="AQ433">
        <f t="shared" si="166"/>
        <v>0</v>
      </c>
      <c r="AR433">
        <f t="shared" si="166"/>
        <v>0</v>
      </c>
      <c r="AS433">
        <f t="shared" si="166"/>
        <v>1</v>
      </c>
      <c r="AT433">
        <f t="shared" si="166"/>
        <v>1</v>
      </c>
      <c r="AU433">
        <f t="shared" si="166"/>
        <v>0</v>
      </c>
      <c r="AV433">
        <f t="shared" si="166"/>
        <v>0</v>
      </c>
      <c r="AW433">
        <f t="shared" si="166"/>
        <v>0</v>
      </c>
      <c r="AX433">
        <f t="shared" si="166"/>
        <v>0</v>
      </c>
      <c r="AY433">
        <f t="shared" si="166"/>
        <v>0</v>
      </c>
      <c r="AZ433">
        <f t="shared" si="166"/>
        <v>0</v>
      </c>
      <c r="BA433">
        <f t="shared" si="166"/>
        <v>0</v>
      </c>
      <c r="BB433">
        <f t="shared" si="166"/>
        <v>0</v>
      </c>
      <c r="BC433">
        <f t="shared" si="166"/>
        <v>0</v>
      </c>
      <c r="BD433">
        <f t="shared" si="166"/>
        <v>0</v>
      </c>
      <c r="BE433">
        <f t="shared" si="166"/>
        <v>0</v>
      </c>
      <c r="BF433">
        <f t="shared" si="166"/>
        <v>0</v>
      </c>
      <c r="BG433">
        <f t="shared" si="166"/>
        <v>0</v>
      </c>
      <c r="BH433">
        <f t="shared" si="166"/>
        <v>0</v>
      </c>
      <c r="BI433">
        <f t="shared" si="166"/>
        <v>0</v>
      </c>
      <c r="BJ433">
        <f t="shared" si="166"/>
        <v>0</v>
      </c>
      <c r="BK433">
        <f t="shared" si="166"/>
        <v>0</v>
      </c>
      <c r="BL433">
        <f t="shared" si="166"/>
        <v>0</v>
      </c>
      <c r="BM433">
        <f t="shared" si="166"/>
        <v>0</v>
      </c>
      <c r="BN433">
        <f t="shared" si="166"/>
        <v>0</v>
      </c>
      <c r="BO433">
        <f t="shared" si="166"/>
        <v>0</v>
      </c>
      <c r="BP433">
        <f t="shared" ref="BP433:CU433" si="167">BP33</f>
        <v>0</v>
      </c>
      <c r="BQ433">
        <f t="shared" si="167"/>
        <v>0</v>
      </c>
      <c r="BR433">
        <f t="shared" si="167"/>
        <v>0</v>
      </c>
      <c r="BS433">
        <f t="shared" si="167"/>
        <v>0</v>
      </c>
      <c r="BT433">
        <f t="shared" si="167"/>
        <v>0</v>
      </c>
      <c r="BU433">
        <f t="shared" si="167"/>
        <v>0</v>
      </c>
      <c r="BV433">
        <f t="shared" si="167"/>
        <v>0</v>
      </c>
      <c r="BW433">
        <f t="shared" si="167"/>
        <v>0</v>
      </c>
      <c r="BX433">
        <f t="shared" si="167"/>
        <v>0</v>
      </c>
      <c r="BY433">
        <f t="shared" si="167"/>
        <v>0</v>
      </c>
      <c r="BZ433">
        <f t="shared" si="167"/>
        <v>0</v>
      </c>
      <c r="CA433">
        <f t="shared" si="167"/>
        <v>0</v>
      </c>
      <c r="CB433">
        <f t="shared" si="167"/>
        <v>0</v>
      </c>
      <c r="CC433">
        <f t="shared" si="167"/>
        <v>0</v>
      </c>
      <c r="CD433">
        <f t="shared" si="167"/>
        <v>0</v>
      </c>
      <c r="CE433">
        <f t="shared" si="167"/>
        <v>0</v>
      </c>
      <c r="CF433">
        <f t="shared" si="167"/>
        <v>0</v>
      </c>
      <c r="CG433">
        <f t="shared" si="167"/>
        <v>0</v>
      </c>
      <c r="CH433">
        <f t="shared" si="167"/>
        <v>0</v>
      </c>
      <c r="CI433">
        <f t="shared" si="167"/>
        <v>0</v>
      </c>
      <c r="CJ433">
        <f t="shared" si="167"/>
        <v>0</v>
      </c>
      <c r="CK433">
        <f t="shared" si="167"/>
        <v>0</v>
      </c>
      <c r="CL433">
        <f t="shared" si="167"/>
        <v>1</v>
      </c>
      <c r="CM433">
        <f t="shared" si="167"/>
        <v>0</v>
      </c>
      <c r="CN433">
        <f t="shared" si="167"/>
        <v>0</v>
      </c>
      <c r="CO433">
        <f t="shared" si="167"/>
        <v>0</v>
      </c>
      <c r="CP433">
        <f t="shared" si="167"/>
        <v>3</v>
      </c>
      <c r="CQ433">
        <f t="shared" si="167"/>
        <v>0</v>
      </c>
      <c r="CR433">
        <f t="shared" si="167"/>
        <v>0</v>
      </c>
      <c r="CS433">
        <f t="shared" si="167"/>
        <v>0</v>
      </c>
      <c r="CT433">
        <f t="shared" si="167"/>
        <v>0</v>
      </c>
      <c r="CU433">
        <f t="shared" si="167"/>
        <v>0</v>
      </c>
      <c r="CV433">
        <f t="shared" ref="CV433:EA433" si="168">CV33</f>
        <v>0</v>
      </c>
      <c r="CW433">
        <f t="shared" si="168"/>
        <v>0</v>
      </c>
      <c r="CX433">
        <f t="shared" si="168"/>
        <v>0</v>
      </c>
      <c r="CY433">
        <f t="shared" si="168"/>
        <v>0</v>
      </c>
      <c r="CZ433">
        <f t="shared" si="168"/>
        <v>0</v>
      </c>
      <c r="DA433">
        <f t="shared" si="168"/>
        <v>0</v>
      </c>
      <c r="DB433">
        <f t="shared" si="168"/>
        <v>3</v>
      </c>
      <c r="DC433">
        <f t="shared" si="168"/>
        <v>0</v>
      </c>
      <c r="DD433">
        <f t="shared" si="168"/>
        <v>0</v>
      </c>
      <c r="DE433">
        <f t="shared" si="168"/>
        <v>0</v>
      </c>
      <c r="DF433">
        <f t="shared" si="168"/>
        <v>0</v>
      </c>
      <c r="DG433">
        <f t="shared" si="168"/>
        <v>0</v>
      </c>
      <c r="DH433">
        <f t="shared" si="168"/>
        <v>0</v>
      </c>
      <c r="DI433">
        <f t="shared" si="168"/>
        <v>1</v>
      </c>
      <c r="DJ433">
        <f t="shared" si="168"/>
        <v>0</v>
      </c>
      <c r="DK433">
        <f t="shared" si="168"/>
        <v>0</v>
      </c>
      <c r="DL433">
        <f t="shared" si="168"/>
        <v>0</v>
      </c>
      <c r="DM433">
        <f t="shared" si="168"/>
        <v>0</v>
      </c>
      <c r="DN433">
        <f t="shared" si="168"/>
        <v>0</v>
      </c>
      <c r="DO433">
        <f t="shared" si="168"/>
        <v>0</v>
      </c>
      <c r="DP433">
        <f t="shared" si="168"/>
        <v>0</v>
      </c>
      <c r="DQ433">
        <f t="shared" si="168"/>
        <v>0</v>
      </c>
      <c r="DR433">
        <f t="shared" si="168"/>
        <v>0</v>
      </c>
      <c r="DS433">
        <f t="shared" si="168"/>
        <v>0</v>
      </c>
      <c r="DT433">
        <f t="shared" si="168"/>
        <v>0</v>
      </c>
      <c r="DU433">
        <f t="shared" si="168"/>
        <v>0</v>
      </c>
      <c r="DV433">
        <f t="shared" si="168"/>
        <v>0</v>
      </c>
      <c r="DW433">
        <f t="shared" si="168"/>
        <v>0</v>
      </c>
      <c r="DX433">
        <f t="shared" si="168"/>
        <v>0</v>
      </c>
      <c r="DY433">
        <f t="shared" si="168"/>
        <v>0</v>
      </c>
      <c r="DZ433">
        <f t="shared" si="168"/>
        <v>0</v>
      </c>
      <c r="EA433">
        <f t="shared" si="168"/>
        <v>0</v>
      </c>
      <c r="EB433">
        <f t="shared" ref="EB433:FG433" si="169">EB33</f>
        <v>0</v>
      </c>
      <c r="EC433">
        <f t="shared" si="169"/>
        <v>0</v>
      </c>
      <c r="ED433">
        <f t="shared" si="169"/>
        <v>0</v>
      </c>
      <c r="EE433">
        <f t="shared" si="169"/>
        <v>0</v>
      </c>
      <c r="EF433">
        <f t="shared" si="169"/>
        <v>0</v>
      </c>
      <c r="EG433">
        <f t="shared" si="169"/>
        <v>0</v>
      </c>
      <c r="EH433">
        <f t="shared" si="169"/>
        <v>0</v>
      </c>
      <c r="EI433">
        <f t="shared" si="169"/>
        <v>0</v>
      </c>
      <c r="EJ433">
        <f t="shared" si="169"/>
        <v>0</v>
      </c>
      <c r="EK433">
        <f t="shared" si="169"/>
        <v>0</v>
      </c>
      <c r="EL433">
        <f t="shared" si="169"/>
        <v>0</v>
      </c>
      <c r="EM433">
        <f t="shared" si="169"/>
        <v>0</v>
      </c>
      <c r="EN433">
        <f t="shared" si="169"/>
        <v>26</v>
      </c>
      <c r="EO433">
        <f t="shared" si="169"/>
        <v>0</v>
      </c>
      <c r="EP433">
        <f t="shared" si="169"/>
        <v>26</v>
      </c>
      <c r="EQ433">
        <f t="shared" si="169"/>
        <v>0</v>
      </c>
      <c r="ER433">
        <f t="shared" si="169"/>
        <v>0</v>
      </c>
      <c r="ES433">
        <f t="shared" si="169"/>
        <v>0</v>
      </c>
      <c r="ET433">
        <f t="shared" si="169"/>
        <v>0</v>
      </c>
      <c r="EU433">
        <f t="shared" si="169"/>
        <v>0</v>
      </c>
      <c r="EV433">
        <f t="shared" si="169"/>
        <v>0</v>
      </c>
      <c r="EW433">
        <f t="shared" si="169"/>
        <v>0</v>
      </c>
      <c r="EX433">
        <f t="shared" si="169"/>
        <v>0</v>
      </c>
      <c r="EY433">
        <f t="shared" si="169"/>
        <v>0</v>
      </c>
      <c r="EZ433">
        <f t="shared" si="169"/>
        <v>0</v>
      </c>
      <c r="FA433">
        <f t="shared" si="169"/>
        <v>0</v>
      </c>
      <c r="FB433">
        <f t="shared" si="169"/>
        <v>0</v>
      </c>
      <c r="FC433">
        <f t="shared" si="169"/>
        <v>0</v>
      </c>
      <c r="FD433">
        <f t="shared" si="169"/>
        <v>0</v>
      </c>
      <c r="FE433">
        <f t="shared" si="169"/>
        <v>0</v>
      </c>
      <c r="FF433">
        <f t="shared" si="169"/>
        <v>0</v>
      </c>
      <c r="FG433">
        <f t="shared" si="169"/>
        <v>0</v>
      </c>
      <c r="FH433">
        <f t="shared" ref="FH433:FW433" si="170">FH33</f>
        <v>24</v>
      </c>
      <c r="FI433">
        <f t="shared" si="170"/>
        <v>0</v>
      </c>
      <c r="FJ433">
        <f t="shared" si="170"/>
        <v>2</v>
      </c>
      <c r="FK433">
        <f t="shared" si="170"/>
        <v>0</v>
      </c>
      <c r="FL433">
        <f t="shared" si="170"/>
        <v>0</v>
      </c>
      <c r="FM433">
        <f t="shared" si="170"/>
        <v>0</v>
      </c>
      <c r="FN433">
        <f t="shared" si="170"/>
        <v>0</v>
      </c>
      <c r="FO433">
        <f t="shared" si="170"/>
        <v>0</v>
      </c>
      <c r="FP433">
        <f t="shared" si="170"/>
        <v>0</v>
      </c>
      <c r="FQ433">
        <f t="shared" si="170"/>
        <v>0</v>
      </c>
      <c r="FR433">
        <f t="shared" si="170"/>
        <v>17</v>
      </c>
      <c r="FS433">
        <f t="shared" si="170"/>
        <v>0</v>
      </c>
      <c r="FT433">
        <f t="shared" si="170"/>
        <v>3</v>
      </c>
      <c r="FU433">
        <f t="shared" si="170"/>
        <v>0</v>
      </c>
      <c r="FV433">
        <f t="shared" si="170"/>
        <v>6</v>
      </c>
      <c r="FW433">
        <f t="shared" si="170"/>
        <v>0</v>
      </c>
      <c r="FX433" s="32"/>
      <c r="FY433" s="32"/>
      <c r="FZ433" s="35"/>
      <c r="GA433" s="32"/>
      <c r="GB433" s="36"/>
      <c r="GC433" s="32"/>
      <c r="GD433" s="36"/>
      <c r="GE433" s="36"/>
      <c r="GF433" s="32"/>
      <c r="GG433" s="33"/>
      <c r="GH433" s="32"/>
      <c r="GI433" s="32"/>
      <c r="GJ433" s="36"/>
      <c r="GK433" s="32"/>
      <c r="GL433" s="35"/>
      <c r="GM433" s="32"/>
      <c r="GN433" s="35"/>
      <c r="GO433" s="32"/>
      <c r="GP433" s="32"/>
      <c r="GR433" s="70"/>
    </row>
    <row r="434" spans="1:200" x14ac:dyDescent="0.2">
      <c r="A434" s="56" t="s">
        <v>646</v>
      </c>
      <c r="B434" s="70" t="s">
        <v>647</v>
      </c>
      <c r="C434" t="s">
        <v>647</v>
      </c>
      <c r="FX434" s="32"/>
      <c r="FY434" s="32"/>
      <c r="FZ434" s="35"/>
      <c r="GA434" s="32"/>
      <c r="GB434" s="36"/>
      <c r="GC434" s="32"/>
      <c r="GD434" s="36"/>
      <c r="GE434" s="36"/>
      <c r="GF434" s="32"/>
      <c r="GG434" s="33"/>
      <c r="GH434" s="32"/>
      <c r="GI434" s="32"/>
      <c r="GJ434" s="36"/>
      <c r="GK434" s="32"/>
      <c r="GL434" s="35"/>
      <c r="GM434" s="32"/>
      <c r="GN434" s="35"/>
      <c r="GO434" s="32"/>
      <c r="GP434" s="32"/>
      <c r="GR434" s="70"/>
    </row>
    <row r="435" spans="1:200" x14ac:dyDescent="0.2">
      <c r="A435" s="56" t="s">
        <v>646</v>
      </c>
      <c r="B435" s="70" t="s">
        <v>746</v>
      </c>
      <c r="C435" t="s">
        <v>648</v>
      </c>
      <c r="FX435" s="32"/>
      <c r="FY435" s="32"/>
      <c r="FZ435" s="35"/>
      <c r="GA435" s="32"/>
      <c r="GB435" s="36"/>
      <c r="GC435" s="32"/>
      <c r="GD435" s="36"/>
      <c r="GE435" s="36"/>
      <c r="GF435" s="32"/>
      <c r="GG435" s="33"/>
      <c r="GH435" s="32"/>
      <c r="GI435" s="32"/>
      <c r="GJ435" s="36"/>
      <c r="GK435" s="32"/>
      <c r="GL435" s="35"/>
      <c r="GM435" s="32"/>
      <c r="GN435" s="35"/>
      <c r="GO435" s="32"/>
      <c r="GP435" s="32"/>
      <c r="GR435" s="70"/>
    </row>
    <row r="436" spans="1:200" x14ac:dyDescent="0.2">
      <c r="A436" s="56" t="s">
        <v>646</v>
      </c>
      <c r="B436" s="70" t="s">
        <v>195</v>
      </c>
      <c r="C436" t="s">
        <v>195</v>
      </c>
      <c r="D436">
        <f t="shared" ref="D436:AI436" si="171">D34</f>
        <v>0</v>
      </c>
      <c r="E436">
        <f t="shared" si="171"/>
        <v>0</v>
      </c>
      <c r="F436">
        <f t="shared" si="171"/>
        <v>0</v>
      </c>
      <c r="G436">
        <f t="shared" si="171"/>
        <v>0</v>
      </c>
      <c r="H436">
        <f t="shared" si="171"/>
        <v>0</v>
      </c>
      <c r="I436">
        <f t="shared" si="171"/>
        <v>0</v>
      </c>
      <c r="J436">
        <f t="shared" si="171"/>
        <v>0</v>
      </c>
      <c r="K436">
        <f t="shared" si="171"/>
        <v>0</v>
      </c>
      <c r="L436">
        <f t="shared" si="171"/>
        <v>0</v>
      </c>
      <c r="M436">
        <f t="shared" si="171"/>
        <v>0</v>
      </c>
      <c r="N436">
        <f t="shared" si="171"/>
        <v>0</v>
      </c>
      <c r="O436">
        <f t="shared" si="171"/>
        <v>0</v>
      </c>
      <c r="P436">
        <f t="shared" si="171"/>
        <v>0</v>
      </c>
      <c r="Q436">
        <f t="shared" si="171"/>
        <v>0</v>
      </c>
      <c r="R436">
        <f t="shared" si="171"/>
        <v>2</v>
      </c>
      <c r="S436">
        <f t="shared" si="171"/>
        <v>0</v>
      </c>
      <c r="T436">
        <f t="shared" si="171"/>
        <v>0</v>
      </c>
      <c r="U436">
        <f t="shared" si="171"/>
        <v>0</v>
      </c>
      <c r="V436">
        <f t="shared" si="171"/>
        <v>0</v>
      </c>
      <c r="W436">
        <f t="shared" si="171"/>
        <v>4</v>
      </c>
      <c r="X436">
        <f t="shared" si="171"/>
        <v>1</v>
      </c>
      <c r="Y436">
        <f t="shared" si="171"/>
        <v>0</v>
      </c>
      <c r="Z436">
        <f t="shared" si="171"/>
        <v>0</v>
      </c>
      <c r="AA436">
        <f t="shared" si="171"/>
        <v>0</v>
      </c>
      <c r="AB436">
        <f t="shared" si="171"/>
        <v>0</v>
      </c>
      <c r="AC436">
        <f t="shared" si="171"/>
        <v>0</v>
      </c>
      <c r="AD436">
        <f t="shared" si="171"/>
        <v>7</v>
      </c>
      <c r="AE436">
        <f t="shared" si="171"/>
        <v>0</v>
      </c>
      <c r="AF436">
        <f t="shared" si="171"/>
        <v>0</v>
      </c>
      <c r="AG436">
        <f t="shared" si="171"/>
        <v>0</v>
      </c>
      <c r="AH436">
        <f t="shared" si="171"/>
        <v>0</v>
      </c>
      <c r="AI436">
        <f t="shared" si="171"/>
        <v>0</v>
      </c>
      <c r="AJ436">
        <f t="shared" ref="AJ436:BO436" si="172">AJ34</f>
        <v>0</v>
      </c>
      <c r="AK436">
        <f t="shared" si="172"/>
        <v>0</v>
      </c>
      <c r="AL436">
        <f t="shared" si="172"/>
        <v>0</v>
      </c>
      <c r="AM436">
        <f t="shared" si="172"/>
        <v>0</v>
      </c>
      <c r="AN436">
        <f t="shared" si="172"/>
        <v>0</v>
      </c>
      <c r="AO436">
        <f t="shared" si="172"/>
        <v>0</v>
      </c>
      <c r="AP436">
        <f t="shared" si="172"/>
        <v>0</v>
      </c>
      <c r="AQ436">
        <f t="shared" si="172"/>
        <v>0</v>
      </c>
      <c r="AR436">
        <f t="shared" si="172"/>
        <v>0</v>
      </c>
      <c r="AS436">
        <f t="shared" si="172"/>
        <v>0</v>
      </c>
      <c r="AT436">
        <f t="shared" si="172"/>
        <v>0</v>
      </c>
      <c r="AU436">
        <f t="shared" si="172"/>
        <v>0</v>
      </c>
      <c r="AV436">
        <f t="shared" si="172"/>
        <v>0</v>
      </c>
      <c r="AW436">
        <f t="shared" si="172"/>
        <v>0</v>
      </c>
      <c r="AX436">
        <f t="shared" si="172"/>
        <v>0</v>
      </c>
      <c r="AY436">
        <f t="shared" si="172"/>
        <v>8</v>
      </c>
      <c r="AZ436">
        <f t="shared" si="172"/>
        <v>0</v>
      </c>
      <c r="BA436">
        <f t="shared" si="172"/>
        <v>0</v>
      </c>
      <c r="BB436">
        <f t="shared" si="172"/>
        <v>0</v>
      </c>
      <c r="BC436">
        <f t="shared" si="172"/>
        <v>0</v>
      </c>
      <c r="BD436">
        <f t="shared" si="172"/>
        <v>0</v>
      </c>
      <c r="BE436">
        <f t="shared" si="172"/>
        <v>0</v>
      </c>
      <c r="BF436">
        <f t="shared" si="172"/>
        <v>0</v>
      </c>
      <c r="BG436">
        <f t="shared" si="172"/>
        <v>0</v>
      </c>
      <c r="BH436">
        <f t="shared" si="172"/>
        <v>0</v>
      </c>
      <c r="BI436">
        <f t="shared" si="172"/>
        <v>0</v>
      </c>
      <c r="BJ436">
        <f t="shared" si="172"/>
        <v>0</v>
      </c>
      <c r="BK436">
        <f t="shared" si="172"/>
        <v>0</v>
      </c>
      <c r="BL436">
        <f t="shared" si="172"/>
        <v>0</v>
      </c>
      <c r="BM436">
        <f t="shared" si="172"/>
        <v>0</v>
      </c>
      <c r="BN436">
        <f t="shared" si="172"/>
        <v>0</v>
      </c>
      <c r="BO436">
        <f t="shared" si="172"/>
        <v>0</v>
      </c>
      <c r="BP436">
        <f t="shared" ref="BP436:CU436" si="173">BP34</f>
        <v>0</v>
      </c>
      <c r="BQ436">
        <f t="shared" si="173"/>
        <v>1</v>
      </c>
      <c r="BR436">
        <f t="shared" si="173"/>
        <v>0</v>
      </c>
      <c r="BS436">
        <f t="shared" si="173"/>
        <v>0</v>
      </c>
      <c r="BT436">
        <f t="shared" si="173"/>
        <v>0</v>
      </c>
      <c r="BU436">
        <f t="shared" si="173"/>
        <v>0</v>
      </c>
      <c r="BV436">
        <f t="shared" si="173"/>
        <v>0</v>
      </c>
      <c r="BW436">
        <f t="shared" si="173"/>
        <v>4</v>
      </c>
      <c r="BX436">
        <f t="shared" si="173"/>
        <v>0</v>
      </c>
      <c r="BY436">
        <f t="shared" si="173"/>
        <v>0</v>
      </c>
      <c r="BZ436">
        <f t="shared" si="173"/>
        <v>0</v>
      </c>
      <c r="CA436">
        <f t="shared" si="173"/>
        <v>0</v>
      </c>
      <c r="CB436">
        <f t="shared" si="173"/>
        <v>0</v>
      </c>
      <c r="CC436">
        <f t="shared" si="173"/>
        <v>0</v>
      </c>
      <c r="CD436">
        <f t="shared" si="173"/>
        <v>0</v>
      </c>
      <c r="CE436">
        <f t="shared" si="173"/>
        <v>0</v>
      </c>
      <c r="CF436">
        <f t="shared" si="173"/>
        <v>0</v>
      </c>
      <c r="CG436">
        <f t="shared" si="173"/>
        <v>0</v>
      </c>
      <c r="CH436">
        <f t="shared" si="173"/>
        <v>0</v>
      </c>
      <c r="CI436">
        <f t="shared" si="173"/>
        <v>0</v>
      </c>
      <c r="CJ436">
        <f t="shared" si="173"/>
        <v>0</v>
      </c>
      <c r="CK436">
        <f t="shared" si="173"/>
        <v>2</v>
      </c>
      <c r="CL436">
        <f t="shared" si="173"/>
        <v>0</v>
      </c>
      <c r="CM436">
        <f t="shared" si="173"/>
        <v>0</v>
      </c>
      <c r="CN436">
        <f t="shared" si="173"/>
        <v>0</v>
      </c>
      <c r="CO436">
        <f t="shared" si="173"/>
        <v>1</v>
      </c>
      <c r="CP436">
        <f t="shared" si="173"/>
        <v>0</v>
      </c>
      <c r="CQ436">
        <f t="shared" si="173"/>
        <v>0</v>
      </c>
      <c r="CR436">
        <f t="shared" si="173"/>
        <v>0</v>
      </c>
      <c r="CS436">
        <f t="shared" si="173"/>
        <v>0</v>
      </c>
      <c r="CT436">
        <f t="shared" si="173"/>
        <v>0</v>
      </c>
      <c r="CU436">
        <f t="shared" si="173"/>
        <v>0</v>
      </c>
      <c r="CV436">
        <f t="shared" ref="CV436:EA436" si="174">CV34</f>
        <v>0</v>
      </c>
      <c r="CW436">
        <f t="shared" si="174"/>
        <v>0</v>
      </c>
      <c r="CX436">
        <f t="shared" si="174"/>
        <v>0</v>
      </c>
      <c r="CY436">
        <f t="shared" si="174"/>
        <v>0</v>
      </c>
      <c r="CZ436">
        <f t="shared" si="174"/>
        <v>0</v>
      </c>
      <c r="DA436">
        <f t="shared" si="174"/>
        <v>0</v>
      </c>
      <c r="DB436">
        <f t="shared" si="174"/>
        <v>4</v>
      </c>
      <c r="DC436">
        <f t="shared" si="174"/>
        <v>0</v>
      </c>
      <c r="DD436">
        <f t="shared" si="174"/>
        <v>0</v>
      </c>
      <c r="DE436">
        <f t="shared" si="174"/>
        <v>0</v>
      </c>
      <c r="DF436">
        <f t="shared" si="174"/>
        <v>0</v>
      </c>
      <c r="DG436">
        <f t="shared" si="174"/>
        <v>0</v>
      </c>
      <c r="DH436">
        <f t="shared" si="174"/>
        <v>0</v>
      </c>
      <c r="DI436">
        <f t="shared" si="174"/>
        <v>2</v>
      </c>
      <c r="DJ436">
        <f t="shared" si="174"/>
        <v>0</v>
      </c>
      <c r="DK436">
        <f t="shared" si="174"/>
        <v>0</v>
      </c>
      <c r="DL436">
        <f t="shared" si="174"/>
        <v>0</v>
      </c>
      <c r="DM436">
        <f t="shared" si="174"/>
        <v>0</v>
      </c>
      <c r="DN436">
        <f t="shared" si="174"/>
        <v>0</v>
      </c>
      <c r="DO436">
        <f t="shared" si="174"/>
        <v>0</v>
      </c>
      <c r="DP436">
        <f t="shared" si="174"/>
        <v>0</v>
      </c>
      <c r="DQ436">
        <f t="shared" si="174"/>
        <v>0</v>
      </c>
      <c r="DR436">
        <f t="shared" si="174"/>
        <v>0</v>
      </c>
      <c r="DS436">
        <f t="shared" si="174"/>
        <v>0</v>
      </c>
      <c r="DT436">
        <f t="shared" si="174"/>
        <v>0</v>
      </c>
      <c r="DU436">
        <f t="shared" si="174"/>
        <v>0</v>
      </c>
      <c r="DV436">
        <f t="shared" si="174"/>
        <v>0</v>
      </c>
      <c r="DW436">
        <f t="shared" si="174"/>
        <v>0</v>
      </c>
      <c r="DX436">
        <f t="shared" si="174"/>
        <v>0</v>
      </c>
      <c r="DY436">
        <f t="shared" si="174"/>
        <v>0</v>
      </c>
      <c r="DZ436">
        <f t="shared" si="174"/>
        <v>0</v>
      </c>
      <c r="EA436">
        <f t="shared" si="174"/>
        <v>0</v>
      </c>
      <c r="EB436">
        <f t="shared" ref="EB436:FG436" si="175">EB34</f>
        <v>0</v>
      </c>
      <c r="EC436">
        <f t="shared" si="175"/>
        <v>0</v>
      </c>
      <c r="ED436">
        <f t="shared" si="175"/>
        <v>0</v>
      </c>
      <c r="EE436">
        <f t="shared" si="175"/>
        <v>0</v>
      </c>
      <c r="EF436">
        <f t="shared" si="175"/>
        <v>0</v>
      </c>
      <c r="EG436">
        <f t="shared" si="175"/>
        <v>0</v>
      </c>
      <c r="EH436">
        <f t="shared" si="175"/>
        <v>0</v>
      </c>
      <c r="EI436">
        <f t="shared" si="175"/>
        <v>0</v>
      </c>
      <c r="EJ436">
        <f t="shared" si="175"/>
        <v>0</v>
      </c>
      <c r="EK436">
        <f t="shared" si="175"/>
        <v>0</v>
      </c>
      <c r="EL436">
        <f t="shared" si="175"/>
        <v>0</v>
      </c>
      <c r="EM436">
        <f t="shared" si="175"/>
        <v>249</v>
      </c>
      <c r="EN436">
        <f t="shared" si="175"/>
        <v>798</v>
      </c>
      <c r="EO436">
        <f t="shared" si="175"/>
        <v>249</v>
      </c>
      <c r="EP436">
        <f t="shared" si="175"/>
        <v>798</v>
      </c>
      <c r="EQ436">
        <f t="shared" si="175"/>
        <v>0</v>
      </c>
      <c r="ER436">
        <f t="shared" si="175"/>
        <v>0</v>
      </c>
      <c r="ES436">
        <f t="shared" si="175"/>
        <v>0</v>
      </c>
      <c r="ET436">
        <f t="shared" si="175"/>
        <v>0</v>
      </c>
      <c r="EU436">
        <f t="shared" si="175"/>
        <v>0</v>
      </c>
      <c r="EV436">
        <f t="shared" si="175"/>
        <v>0</v>
      </c>
      <c r="EW436">
        <f t="shared" si="175"/>
        <v>0</v>
      </c>
      <c r="EX436">
        <f t="shared" si="175"/>
        <v>0</v>
      </c>
      <c r="EY436">
        <f t="shared" si="175"/>
        <v>0</v>
      </c>
      <c r="EZ436">
        <f t="shared" si="175"/>
        <v>0</v>
      </c>
      <c r="FA436">
        <f t="shared" si="175"/>
        <v>0</v>
      </c>
      <c r="FB436">
        <f t="shared" si="175"/>
        <v>0</v>
      </c>
      <c r="FC436">
        <f t="shared" si="175"/>
        <v>0</v>
      </c>
      <c r="FD436">
        <f t="shared" si="175"/>
        <v>0</v>
      </c>
      <c r="FE436">
        <f t="shared" si="175"/>
        <v>0</v>
      </c>
      <c r="FF436">
        <f t="shared" si="175"/>
        <v>0</v>
      </c>
      <c r="FG436">
        <f t="shared" si="175"/>
        <v>0</v>
      </c>
      <c r="FH436">
        <f t="shared" ref="FH436:FW436" si="176">FH34</f>
        <v>561</v>
      </c>
      <c r="FI436">
        <f t="shared" si="176"/>
        <v>249</v>
      </c>
      <c r="FJ436">
        <f t="shared" si="176"/>
        <v>237</v>
      </c>
      <c r="FK436">
        <f t="shared" si="176"/>
        <v>0</v>
      </c>
      <c r="FL436">
        <f t="shared" si="176"/>
        <v>0</v>
      </c>
      <c r="FM436">
        <f t="shared" si="176"/>
        <v>0</v>
      </c>
      <c r="FN436">
        <f t="shared" si="176"/>
        <v>0</v>
      </c>
      <c r="FO436">
        <f t="shared" si="176"/>
        <v>0</v>
      </c>
      <c r="FP436">
        <f t="shared" si="176"/>
        <v>0</v>
      </c>
      <c r="FQ436">
        <f t="shared" si="176"/>
        <v>215</v>
      </c>
      <c r="FR436">
        <f t="shared" si="176"/>
        <v>663</v>
      </c>
      <c r="FS436">
        <f t="shared" si="176"/>
        <v>33</v>
      </c>
      <c r="FT436">
        <f t="shared" si="176"/>
        <v>135</v>
      </c>
      <c r="FU436">
        <f t="shared" si="176"/>
        <v>1</v>
      </c>
      <c r="FV436">
        <f t="shared" si="176"/>
        <v>0</v>
      </c>
      <c r="FW436">
        <f t="shared" si="176"/>
        <v>0</v>
      </c>
      <c r="FX436" s="32"/>
      <c r="FY436" s="32"/>
      <c r="FZ436" s="35"/>
      <c r="GA436" s="32"/>
      <c r="GB436" s="36"/>
      <c r="GC436" s="32"/>
      <c r="GD436" s="36"/>
      <c r="GE436" s="36"/>
      <c r="GF436" s="32"/>
      <c r="GG436" s="33"/>
      <c r="GH436" s="32"/>
      <c r="GI436" s="32"/>
      <c r="GJ436" s="36"/>
      <c r="GK436" s="32"/>
      <c r="GL436" s="35"/>
      <c r="GM436" s="32"/>
      <c r="GN436" s="35"/>
      <c r="GO436" s="32"/>
      <c r="GP436" s="32"/>
      <c r="GR436" s="70"/>
    </row>
    <row r="437" spans="1:200" x14ac:dyDescent="0.2">
      <c r="A437" s="56" t="s">
        <v>646</v>
      </c>
      <c r="B437" s="70" t="s">
        <v>747</v>
      </c>
      <c r="C437" t="s">
        <v>196</v>
      </c>
      <c r="D437">
        <f t="shared" ref="D437:AI437" si="177">D35</f>
        <v>0</v>
      </c>
      <c r="E437">
        <f t="shared" si="177"/>
        <v>0</v>
      </c>
      <c r="F437">
        <f t="shared" si="177"/>
        <v>0</v>
      </c>
      <c r="G437">
        <f t="shared" si="177"/>
        <v>0</v>
      </c>
      <c r="H437">
        <f t="shared" si="177"/>
        <v>0</v>
      </c>
      <c r="I437">
        <f t="shared" si="177"/>
        <v>0</v>
      </c>
      <c r="J437">
        <f t="shared" si="177"/>
        <v>0</v>
      </c>
      <c r="K437">
        <f t="shared" si="177"/>
        <v>0</v>
      </c>
      <c r="L437">
        <f t="shared" si="177"/>
        <v>0</v>
      </c>
      <c r="M437">
        <f t="shared" si="177"/>
        <v>0</v>
      </c>
      <c r="N437">
        <f t="shared" si="177"/>
        <v>0</v>
      </c>
      <c r="O437">
        <f t="shared" si="177"/>
        <v>0</v>
      </c>
      <c r="P437">
        <f t="shared" si="177"/>
        <v>0</v>
      </c>
      <c r="Q437">
        <f t="shared" si="177"/>
        <v>0</v>
      </c>
      <c r="R437">
        <f t="shared" si="177"/>
        <v>0</v>
      </c>
      <c r="S437">
        <f t="shared" si="177"/>
        <v>0</v>
      </c>
      <c r="T437">
        <f t="shared" si="177"/>
        <v>0</v>
      </c>
      <c r="U437">
        <f t="shared" si="177"/>
        <v>0</v>
      </c>
      <c r="V437">
        <f t="shared" si="177"/>
        <v>0</v>
      </c>
      <c r="W437">
        <f t="shared" si="177"/>
        <v>1</v>
      </c>
      <c r="X437">
        <f t="shared" si="177"/>
        <v>0</v>
      </c>
      <c r="Y437">
        <f t="shared" si="177"/>
        <v>0</v>
      </c>
      <c r="Z437">
        <f t="shared" si="177"/>
        <v>0</v>
      </c>
      <c r="AA437">
        <f t="shared" si="177"/>
        <v>0</v>
      </c>
      <c r="AB437">
        <f t="shared" si="177"/>
        <v>0</v>
      </c>
      <c r="AC437">
        <f t="shared" si="177"/>
        <v>0</v>
      </c>
      <c r="AD437">
        <f t="shared" si="177"/>
        <v>1</v>
      </c>
      <c r="AE437">
        <f t="shared" si="177"/>
        <v>0</v>
      </c>
      <c r="AF437">
        <f t="shared" si="177"/>
        <v>0</v>
      </c>
      <c r="AG437">
        <f t="shared" si="177"/>
        <v>0</v>
      </c>
      <c r="AH437">
        <f t="shared" si="177"/>
        <v>0</v>
      </c>
      <c r="AI437">
        <f t="shared" si="177"/>
        <v>0</v>
      </c>
      <c r="AJ437">
        <f t="shared" ref="AJ437:BO437" si="178">AJ35</f>
        <v>0</v>
      </c>
      <c r="AK437">
        <f t="shared" si="178"/>
        <v>0</v>
      </c>
      <c r="AL437">
        <f t="shared" si="178"/>
        <v>0</v>
      </c>
      <c r="AM437">
        <f t="shared" si="178"/>
        <v>0</v>
      </c>
      <c r="AN437">
        <f t="shared" si="178"/>
        <v>0</v>
      </c>
      <c r="AO437">
        <f t="shared" si="178"/>
        <v>0</v>
      </c>
      <c r="AP437">
        <f t="shared" si="178"/>
        <v>0</v>
      </c>
      <c r="AQ437">
        <f t="shared" si="178"/>
        <v>0</v>
      </c>
      <c r="AR437">
        <f t="shared" si="178"/>
        <v>0</v>
      </c>
      <c r="AS437">
        <f t="shared" si="178"/>
        <v>0</v>
      </c>
      <c r="AT437">
        <f t="shared" si="178"/>
        <v>0</v>
      </c>
      <c r="AU437">
        <f t="shared" si="178"/>
        <v>0</v>
      </c>
      <c r="AV437">
        <f t="shared" si="178"/>
        <v>0</v>
      </c>
      <c r="AW437">
        <f t="shared" si="178"/>
        <v>0</v>
      </c>
      <c r="AX437">
        <f t="shared" si="178"/>
        <v>0</v>
      </c>
      <c r="AY437">
        <f t="shared" si="178"/>
        <v>0</v>
      </c>
      <c r="AZ437">
        <f t="shared" si="178"/>
        <v>0</v>
      </c>
      <c r="BA437">
        <f t="shared" si="178"/>
        <v>0</v>
      </c>
      <c r="BB437">
        <f t="shared" si="178"/>
        <v>0</v>
      </c>
      <c r="BC437">
        <f t="shared" si="178"/>
        <v>0</v>
      </c>
      <c r="BD437">
        <f t="shared" si="178"/>
        <v>0</v>
      </c>
      <c r="BE437">
        <f t="shared" si="178"/>
        <v>0</v>
      </c>
      <c r="BF437">
        <f t="shared" si="178"/>
        <v>0</v>
      </c>
      <c r="BG437">
        <f t="shared" si="178"/>
        <v>0</v>
      </c>
      <c r="BH437">
        <f t="shared" si="178"/>
        <v>0</v>
      </c>
      <c r="BI437">
        <f t="shared" si="178"/>
        <v>0</v>
      </c>
      <c r="BJ437">
        <f t="shared" si="178"/>
        <v>0</v>
      </c>
      <c r="BK437">
        <f t="shared" si="178"/>
        <v>0</v>
      </c>
      <c r="BL437">
        <f t="shared" si="178"/>
        <v>0</v>
      </c>
      <c r="BM437">
        <f t="shared" si="178"/>
        <v>0</v>
      </c>
      <c r="BN437">
        <f t="shared" si="178"/>
        <v>0</v>
      </c>
      <c r="BO437">
        <f t="shared" si="178"/>
        <v>0</v>
      </c>
      <c r="BP437">
        <f t="shared" ref="BP437:CU437" si="179">BP35</f>
        <v>0</v>
      </c>
      <c r="BQ437">
        <f t="shared" si="179"/>
        <v>1</v>
      </c>
      <c r="BR437">
        <f t="shared" si="179"/>
        <v>0</v>
      </c>
      <c r="BS437">
        <f t="shared" si="179"/>
        <v>0</v>
      </c>
      <c r="BT437">
        <f t="shared" si="179"/>
        <v>0</v>
      </c>
      <c r="BU437">
        <f t="shared" si="179"/>
        <v>0</v>
      </c>
      <c r="BV437">
        <f t="shared" si="179"/>
        <v>0</v>
      </c>
      <c r="BW437">
        <f t="shared" si="179"/>
        <v>0</v>
      </c>
      <c r="BX437">
        <f t="shared" si="179"/>
        <v>0</v>
      </c>
      <c r="BY437">
        <f t="shared" si="179"/>
        <v>0</v>
      </c>
      <c r="BZ437">
        <f t="shared" si="179"/>
        <v>0</v>
      </c>
      <c r="CA437">
        <f t="shared" si="179"/>
        <v>0</v>
      </c>
      <c r="CB437">
        <f t="shared" si="179"/>
        <v>0</v>
      </c>
      <c r="CC437">
        <f t="shared" si="179"/>
        <v>0</v>
      </c>
      <c r="CD437">
        <f t="shared" si="179"/>
        <v>0</v>
      </c>
      <c r="CE437">
        <f t="shared" si="179"/>
        <v>0</v>
      </c>
      <c r="CF437">
        <f t="shared" si="179"/>
        <v>0</v>
      </c>
      <c r="CG437">
        <f t="shared" si="179"/>
        <v>0</v>
      </c>
      <c r="CH437">
        <f t="shared" si="179"/>
        <v>0</v>
      </c>
      <c r="CI437">
        <f t="shared" si="179"/>
        <v>0</v>
      </c>
      <c r="CJ437">
        <f t="shared" si="179"/>
        <v>0</v>
      </c>
      <c r="CK437">
        <f t="shared" si="179"/>
        <v>0</v>
      </c>
      <c r="CL437">
        <f t="shared" si="179"/>
        <v>0</v>
      </c>
      <c r="CM437">
        <f t="shared" si="179"/>
        <v>0</v>
      </c>
      <c r="CN437">
        <f t="shared" si="179"/>
        <v>0</v>
      </c>
      <c r="CO437">
        <f t="shared" si="179"/>
        <v>0</v>
      </c>
      <c r="CP437">
        <f t="shared" si="179"/>
        <v>0</v>
      </c>
      <c r="CQ437">
        <f t="shared" si="179"/>
        <v>0</v>
      </c>
      <c r="CR437">
        <f t="shared" si="179"/>
        <v>0</v>
      </c>
      <c r="CS437">
        <f t="shared" si="179"/>
        <v>0</v>
      </c>
      <c r="CT437">
        <f t="shared" si="179"/>
        <v>0</v>
      </c>
      <c r="CU437">
        <f t="shared" si="179"/>
        <v>0</v>
      </c>
      <c r="CV437">
        <f t="shared" ref="CV437:EA437" si="180">CV35</f>
        <v>0</v>
      </c>
      <c r="CW437">
        <f t="shared" si="180"/>
        <v>0</v>
      </c>
      <c r="CX437">
        <f t="shared" si="180"/>
        <v>0</v>
      </c>
      <c r="CY437">
        <f t="shared" si="180"/>
        <v>0</v>
      </c>
      <c r="CZ437">
        <f t="shared" si="180"/>
        <v>0</v>
      </c>
      <c r="DA437">
        <f t="shared" si="180"/>
        <v>0</v>
      </c>
      <c r="DB437">
        <f t="shared" si="180"/>
        <v>0</v>
      </c>
      <c r="DC437">
        <f t="shared" si="180"/>
        <v>0</v>
      </c>
      <c r="DD437">
        <f t="shared" si="180"/>
        <v>0</v>
      </c>
      <c r="DE437">
        <f t="shared" si="180"/>
        <v>0</v>
      </c>
      <c r="DF437">
        <f t="shared" si="180"/>
        <v>0</v>
      </c>
      <c r="DG437">
        <f t="shared" si="180"/>
        <v>0</v>
      </c>
      <c r="DH437">
        <f t="shared" si="180"/>
        <v>0</v>
      </c>
      <c r="DI437">
        <f t="shared" si="180"/>
        <v>0</v>
      </c>
      <c r="DJ437">
        <f t="shared" si="180"/>
        <v>0</v>
      </c>
      <c r="DK437">
        <f t="shared" si="180"/>
        <v>0</v>
      </c>
      <c r="DL437">
        <f t="shared" si="180"/>
        <v>0</v>
      </c>
      <c r="DM437">
        <f t="shared" si="180"/>
        <v>0</v>
      </c>
      <c r="DN437">
        <f t="shared" si="180"/>
        <v>0</v>
      </c>
      <c r="DO437">
        <f t="shared" si="180"/>
        <v>0</v>
      </c>
      <c r="DP437">
        <f t="shared" si="180"/>
        <v>0</v>
      </c>
      <c r="DQ437">
        <f t="shared" si="180"/>
        <v>0</v>
      </c>
      <c r="DR437">
        <f t="shared" si="180"/>
        <v>0</v>
      </c>
      <c r="DS437">
        <f t="shared" si="180"/>
        <v>0</v>
      </c>
      <c r="DT437">
        <f t="shared" si="180"/>
        <v>0</v>
      </c>
      <c r="DU437">
        <f t="shared" si="180"/>
        <v>0</v>
      </c>
      <c r="DV437">
        <f t="shared" si="180"/>
        <v>0</v>
      </c>
      <c r="DW437">
        <f t="shared" si="180"/>
        <v>0</v>
      </c>
      <c r="DX437">
        <f t="shared" si="180"/>
        <v>0</v>
      </c>
      <c r="DY437">
        <f t="shared" si="180"/>
        <v>0</v>
      </c>
      <c r="DZ437">
        <f t="shared" si="180"/>
        <v>0</v>
      </c>
      <c r="EA437">
        <f t="shared" si="180"/>
        <v>0</v>
      </c>
      <c r="EB437">
        <f t="shared" ref="EB437:FG437" si="181">EB35</f>
        <v>0</v>
      </c>
      <c r="EC437">
        <f t="shared" si="181"/>
        <v>0</v>
      </c>
      <c r="ED437">
        <f t="shared" si="181"/>
        <v>0</v>
      </c>
      <c r="EE437">
        <f t="shared" si="181"/>
        <v>0</v>
      </c>
      <c r="EF437">
        <f t="shared" si="181"/>
        <v>0</v>
      </c>
      <c r="EG437">
        <f t="shared" si="181"/>
        <v>0</v>
      </c>
      <c r="EH437">
        <f t="shared" si="181"/>
        <v>0</v>
      </c>
      <c r="EI437">
        <f t="shared" si="181"/>
        <v>0</v>
      </c>
      <c r="EJ437">
        <f t="shared" si="181"/>
        <v>0</v>
      </c>
      <c r="EK437">
        <f t="shared" si="181"/>
        <v>0</v>
      </c>
      <c r="EL437">
        <f t="shared" si="181"/>
        <v>0</v>
      </c>
      <c r="EM437">
        <f t="shared" si="181"/>
        <v>0</v>
      </c>
      <c r="EN437">
        <f t="shared" si="181"/>
        <v>0</v>
      </c>
      <c r="EO437">
        <f t="shared" si="181"/>
        <v>0</v>
      </c>
      <c r="EP437">
        <f t="shared" si="181"/>
        <v>0</v>
      </c>
      <c r="EQ437">
        <f t="shared" si="181"/>
        <v>0</v>
      </c>
      <c r="ER437">
        <f t="shared" si="181"/>
        <v>0</v>
      </c>
      <c r="ES437">
        <f t="shared" si="181"/>
        <v>0</v>
      </c>
      <c r="ET437">
        <f t="shared" si="181"/>
        <v>0</v>
      </c>
      <c r="EU437">
        <f t="shared" si="181"/>
        <v>0</v>
      </c>
      <c r="EV437">
        <f t="shared" si="181"/>
        <v>0</v>
      </c>
      <c r="EW437">
        <f t="shared" si="181"/>
        <v>0</v>
      </c>
      <c r="EX437">
        <f t="shared" si="181"/>
        <v>0</v>
      </c>
      <c r="EY437">
        <f t="shared" si="181"/>
        <v>0</v>
      </c>
      <c r="EZ437">
        <f t="shared" si="181"/>
        <v>0</v>
      </c>
      <c r="FA437">
        <f t="shared" si="181"/>
        <v>0</v>
      </c>
      <c r="FB437">
        <f t="shared" si="181"/>
        <v>0</v>
      </c>
      <c r="FC437">
        <f t="shared" si="181"/>
        <v>0</v>
      </c>
      <c r="FD437">
        <f t="shared" si="181"/>
        <v>0</v>
      </c>
      <c r="FE437">
        <f t="shared" si="181"/>
        <v>0</v>
      </c>
      <c r="FF437">
        <f t="shared" si="181"/>
        <v>0</v>
      </c>
      <c r="FG437">
        <f t="shared" si="181"/>
        <v>0</v>
      </c>
      <c r="FH437">
        <f t="shared" ref="FH437:FW437" si="182">FH35</f>
        <v>0</v>
      </c>
      <c r="FI437">
        <f t="shared" si="182"/>
        <v>0</v>
      </c>
      <c r="FJ437">
        <f t="shared" si="182"/>
        <v>0</v>
      </c>
      <c r="FK437">
        <f t="shared" si="182"/>
        <v>0</v>
      </c>
      <c r="FL437">
        <f t="shared" si="182"/>
        <v>0</v>
      </c>
      <c r="FM437">
        <f t="shared" si="182"/>
        <v>0</v>
      </c>
      <c r="FN437">
        <f t="shared" si="182"/>
        <v>0</v>
      </c>
      <c r="FO437">
        <f t="shared" si="182"/>
        <v>0</v>
      </c>
      <c r="FP437">
        <f t="shared" si="182"/>
        <v>0</v>
      </c>
      <c r="FQ437">
        <f t="shared" si="182"/>
        <v>0</v>
      </c>
      <c r="FR437">
        <f t="shared" si="182"/>
        <v>0</v>
      </c>
      <c r="FS437">
        <f t="shared" si="182"/>
        <v>0</v>
      </c>
      <c r="FT437">
        <f t="shared" si="182"/>
        <v>0</v>
      </c>
      <c r="FU437">
        <f t="shared" si="182"/>
        <v>0</v>
      </c>
      <c r="FV437">
        <f t="shared" si="182"/>
        <v>0</v>
      </c>
      <c r="FW437">
        <f t="shared" si="182"/>
        <v>0</v>
      </c>
      <c r="FX437" s="32"/>
      <c r="FY437" s="32"/>
      <c r="FZ437" s="35"/>
      <c r="GA437" s="32"/>
      <c r="GB437" s="36"/>
      <c r="GC437" s="32"/>
      <c r="GD437" s="36"/>
      <c r="GE437" s="36"/>
      <c r="GF437" s="32"/>
      <c r="GG437" s="33"/>
      <c r="GH437" s="32"/>
      <c r="GI437" s="32"/>
      <c r="GJ437" s="36"/>
      <c r="GK437" s="32"/>
      <c r="GL437" s="35"/>
      <c r="GM437" s="32"/>
      <c r="GN437" s="35"/>
      <c r="GO437" s="32"/>
      <c r="GP437" s="32"/>
      <c r="GR437" s="70"/>
    </row>
    <row r="438" spans="1:200" x14ac:dyDescent="0.2">
      <c r="A438" s="56" t="s">
        <v>646</v>
      </c>
      <c r="B438" s="70" t="s">
        <v>743</v>
      </c>
      <c r="C438" t="s">
        <v>649</v>
      </c>
      <c r="FX438" s="32"/>
      <c r="FY438" s="32"/>
      <c r="FZ438" s="35"/>
      <c r="GA438" s="32"/>
      <c r="GB438" s="36"/>
      <c r="GC438" s="32"/>
      <c r="GD438" s="36"/>
      <c r="GE438" s="36"/>
      <c r="GF438" s="32"/>
      <c r="GG438" s="33"/>
      <c r="GH438" s="32"/>
      <c r="GI438" s="32"/>
      <c r="GJ438" s="36"/>
      <c r="GK438" s="32"/>
      <c r="GL438" s="35"/>
      <c r="GM438" s="32"/>
      <c r="GN438" s="35"/>
      <c r="GO438" s="32"/>
      <c r="GP438" s="32"/>
      <c r="GR438" s="70"/>
    </row>
    <row r="439" spans="1:200" x14ac:dyDescent="0.2">
      <c r="A439" s="56" t="s">
        <v>646</v>
      </c>
      <c r="B439" s="70" t="s">
        <v>748</v>
      </c>
      <c r="C439" t="s">
        <v>198</v>
      </c>
      <c r="D439">
        <f t="shared" ref="D439:AI439" si="183">D36</f>
        <v>0</v>
      </c>
      <c r="E439">
        <f t="shared" si="183"/>
        <v>0</v>
      </c>
      <c r="F439">
        <f t="shared" si="183"/>
        <v>0</v>
      </c>
      <c r="G439">
        <f t="shared" si="183"/>
        <v>0</v>
      </c>
      <c r="H439">
        <f t="shared" si="183"/>
        <v>0</v>
      </c>
      <c r="I439">
        <f t="shared" si="183"/>
        <v>0</v>
      </c>
      <c r="J439">
        <f t="shared" si="183"/>
        <v>0</v>
      </c>
      <c r="K439">
        <f t="shared" si="183"/>
        <v>0</v>
      </c>
      <c r="L439">
        <f t="shared" si="183"/>
        <v>0</v>
      </c>
      <c r="M439">
        <f t="shared" si="183"/>
        <v>0</v>
      </c>
      <c r="N439">
        <f t="shared" si="183"/>
        <v>0</v>
      </c>
      <c r="O439">
        <f t="shared" si="183"/>
        <v>0</v>
      </c>
      <c r="P439">
        <f t="shared" si="183"/>
        <v>0</v>
      </c>
      <c r="Q439">
        <f t="shared" si="183"/>
        <v>0</v>
      </c>
      <c r="R439">
        <f t="shared" si="183"/>
        <v>0</v>
      </c>
      <c r="S439">
        <f t="shared" si="183"/>
        <v>1</v>
      </c>
      <c r="T439">
        <f t="shared" si="183"/>
        <v>0</v>
      </c>
      <c r="U439">
        <f t="shared" si="183"/>
        <v>0</v>
      </c>
      <c r="V439">
        <f t="shared" si="183"/>
        <v>0</v>
      </c>
      <c r="W439">
        <f t="shared" si="183"/>
        <v>0</v>
      </c>
      <c r="X439">
        <f t="shared" si="183"/>
        <v>0</v>
      </c>
      <c r="Y439">
        <f t="shared" si="183"/>
        <v>0</v>
      </c>
      <c r="Z439">
        <f t="shared" si="183"/>
        <v>0</v>
      </c>
      <c r="AA439">
        <f t="shared" si="183"/>
        <v>0</v>
      </c>
      <c r="AB439">
        <f t="shared" si="183"/>
        <v>0</v>
      </c>
      <c r="AC439">
        <f t="shared" si="183"/>
        <v>0</v>
      </c>
      <c r="AD439">
        <f t="shared" si="183"/>
        <v>1</v>
      </c>
      <c r="AE439">
        <f t="shared" si="183"/>
        <v>0</v>
      </c>
      <c r="AF439">
        <f t="shared" si="183"/>
        <v>0</v>
      </c>
      <c r="AG439">
        <f t="shared" si="183"/>
        <v>0</v>
      </c>
      <c r="AH439">
        <f t="shared" si="183"/>
        <v>0</v>
      </c>
      <c r="AI439">
        <f t="shared" si="183"/>
        <v>0</v>
      </c>
      <c r="AJ439">
        <f t="shared" ref="AJ439:BO439" si="184">AJ36</f>
        <v>0</v>
      </c>
      <c r="AK439">
        <f t="shared" si="184"/>
        <v>0</v>
      </c>
      <c r="AL439">
        <f t="shared" si="184"/>
        <v>0</v>
      </c>
      <c r="AM439">
        <f t="shared" si="184"/>
        <v>0</v>
      </c>
      <c r="AN439">
        <f t="shared" si="184"/>
        <v>0</v>
      </c>
      <c r="AO439">
        <f t="shared" si="184"/>
        <v>0</v>
      </c>
      <c r="AP439">
        <f t="shared" si="184"/>
        <v>0</v>
      </c>
      <c r="AQ439">
        <f t="shared" si="184"/>
        <v>0</v>
      </c>
      <c r="AR439">
        <f t="shared" si="184"/>
        <v>0</v>
      </c>
      <c r="AS439">
        <f t="shared" si="184"/>
        <v>1</v>
      </c>
      <c r="AT439">
        <f t="shared" si="184"/>
        <v>0</v>
      </c>
      <c r="AU439">
        <f t="shared" si="184"/>
        <v>0</v>
      </c>
      <c r="AV439">
        <f t="shared" si="184"/>
        <v>0</v>
      </c>
      <c r="AW439">
        <f t="shared" si="184"/>
        <v>0</v>
      </c>
      <c r="AX439">
        <f t="shared" si="184"/>
        <v>0</v>
      </c>
      <c r="AY439">
        <f t="shared" si="184"/>
        <v>0</v>
      </c>
      <c r="AZ439">
        <f t="shared" si="184"/>
        <v>0</v>
      </c>
      <c r="BA439">
        <f t="shared" si="184"/>
        <v>0</v>
      </c>
      <c r="BB439">
        <f t="shared" si="184"/>
        <v>0</v>
      </c>
      <c r="BC439">
        <f t="shared" si="184"/>
        <v>0</v>
      </c>
      <c r="BD439">
        <f t="shared" si="184"/>
        <v>0</v>
      </c>
      <c r="BE439">
        <f t="shared" si="184"/>
        <v>0</v>
      </c>
      <c r="BF439">
        <f t="shared" si="184"/>
        <v>0</v>
      </c>
      <c r="BG439">
        <f t="shared" si="184"/>
        <v>0</v>
      </c>
      <c r="BH439">
        <f t="shared" si="184"/>
        <v>0</v>
      </c>
      <c r="BI439">
        <f t="shared" si="184"/>
        <v>0</v>
      </c>
      <c r="BJ439">
        <f t="shared" si="184"/>
        <v>0</v>
      </c>
      <c r="BK439">
        <f t="shared" si="184"/>
        <v>0</v>
      </c>
      <c r="BL439">
        <f t="shared" si="184"/>
        <v>0</v>
      </c>
      <c r="BM439">
        <f t="shared" si="184"/>
        <v>0</v>
      </c>
      <c r="BN439">
        <f t="shared" si="184"/>
        <v>0</v>
      </c>
      <c r="BO439">
        <f t="shared" si="184"/>
        <v>0</v>
      </c>
      <c r="BP439">
        <f t="shared" ref="BP439:CU439" si="185">BP36</f>
        <v>0</v>
      </c>
      <c r="BQ439">
        <f t="shared" si="185"/>
        <v>0</v>
      </c>
      <c r="BR439">
        <f t="shared" si="185"/>
        <v>0</v>
      </c>
      <c r="BS439">
        <f t="shared" si="185"/>
        <v>0</v>
      </c>
      <c r="BT439">
        <f t="shared" si="185"/>
        <v>0</v>
      </c>
      <c r="BU439">
        <f t="shared" si="185"/>
        <v>0</v>
      </c>
      <c r="BV439">
        <f t="shared" si="185"/>
        <v>0</v>
      </c>
      <c r="BW439">
        <f t="shared" si="185"/>
        <v>0</v>
      </c>
      <c r="BX439">
        <f t="shared" si="185"/>
        <v>0</v>
      </c>
      <c r="BY439">
        <f t="shared" si="185"/>
        <v>0</v>
      </c>
      <c r="BZ439">
        <f t="shared" si="185"/>
        <v>0</v>
      </c>
      <c r="CA439">
        <f t="shared" si="185"/>
        <v>0</v>
      </c>
      <c r="CB439">
        <f t="shared" si="185"/>
        <v>0</v>
      </c>
      <c r="CC439">
        <f t="shared" si="185"/>
        <v>0</v>
      </c>
      <c r="CD439">
        <f t="shared" si="185"/>
        <v>0</v>
      </c>
      <c r="CE439">
        <f t="shared" si="185"/>
        <v>0</v>
      </c>
      <c r="CF439">
        <f t="shared" si="185"/>
        <v>0</v>
      </c>
      <c r="CG439">
        <f t="shared" si="185"/>
        <v>0</v>
      </c>
      <c r="CH439">
        <f t="shared" si="185"/>
        <v>0</v>
      </c>
      <c r="CI439">
        <f t="shared" si="185"/>
        <v>0</v>
      </c>
      <c r="CJ439">
        <f t="shared" si="185"/>
        <v>0</v>
      </c>
      <c r="CK439">
        <f t="shared" si="185"/>
        <v>0</v>
      </c>
      <c r="CL439">
        <f t="shared" si="185"/>
        <v>0</v>
      </c>
      <c r="CM439">
        <f t="shared" si="185"/>
        <v>0</v>
      </c>
      <c r="CN439">
        <f t="shared" si="185"/>
        <v>0</v>
      </c>
      <c r="CO439">
        <f t="shared" si="185"/>
        <v>1</v>
      </c>
      <c r="CP439">
        <f t="shared" si="185"/>
        <v>0</v>
      </c>
      <c r="CQ439">
        <f t="shared" si="185"/>
        <v>0</v>
      </c>
      <c r="CR439">
        <f t="shared" si="185"/>
        <v>0</v>
      </c>
      <c r="CS439">
        <f t="shared" si="185"/>
        <v>0</v>
      </c>
      <c r="CT439">
        <f t="shared" si="185"/>
        <v>0</v>
      </c>
      <c r="CU439">
        <f t="shared" si="185"/>
        <v>0</v>
      </c>
      <c r="CV439">
        <f t="shared" ref="CV439:EA439" si="186">CV36</f>
        <v>0</v>
      </c>
      <c r="CW439">
        <f t="shared" si="186"/>
        <v>0</v>
      </c>
      <c r="CX439">
        <f t="shared" si="186"/>
        <v>0</v>
      </c>
      <c r="CY439">
        <f t="shared" si="186"/>
        <v>0</v>
      </c>
      <c r="CZ439">
        <f t="shared" si="186"/>
        <v>0</v>
      </c>
      <c r="DA439">
        <f t="shared" si="186"/>
        <v>0</v>
      </c>
      <c r="DB439">
        <f t="shared" si="186"/>
        <v>1</v>
      </c>
      <c r="DC439">
        <f t="shared" si="186"/>
        <v>0</v>
      </c>
      <c r="DD439">
        <f t="shared" si="186"/>
        <v>0</v>
      </c>
      <c r="DE439">
        <f t="shared" si="186"/>
        <v>0</v>
      </c>
      <c r="DF439">
        <f t="shared" si="186"/>
        <v>0</v>
      </c>
      <c r="DG439">
        <f t="shared" si="186"/>
        <v>0</v>
      </c>
      <c r="DH439">
        <f t="shared" si="186"/>
        <v>0</v>
      </c>
      <c r="DI439">
        <f t="shared" si="186"/>
        <v>1</v>
      </c>
      <c r="DJ439">
        <f t="shared" si="186"/>
        <v>0</v>
      </c>
      <c r="DK439">
        <f t="shared" si="186"/>
        <v>0</v>
      </c>
      <c r="DL439">
        <f t="shared" si="186"/>
        <v>0</v>
      </c>
      <c r="DM439">
        <f t="shared" si="186"/>
        <v>0</v>
      </c>
      <c r="DN439">
        <f t="shared" si="186"/>
        <v>0</v>
      </c>
      <c r="DO439">
        <f t="shared" si="186"/>
        <v>0</v>
      </c>
      <c r="DP439">
        <f t="shared" si="186"/>
        <v>0</v>
      </c>
      <c r="DQ439">
        <f t="shared" si="186"/>
        <v>0</v>
      </c>
      <c r="DR439">
        <f t="shared" si="186"/>
        <v>0</v>
      </c>
      <c r="DS439">
        <f t="shared" si="186"/>
        <v>0</v>
      </c>
      <c r="DT439">
        <f t="shared" si="186"/>
        <v>0</v>
      </c>
      <c r="DU439">
        <f t="shared" si="186"/>
        <v>0</v>
      </c>
      <c r="DV439">
        <f t="shared" si="186"/>
        <v>0</v>
      </c>
      <c r="DW439">
        <f t="shared" si="186"/>
        <v>0</v>
      </c>
      <c r="DX439">
        <f t="shared" si="186"/>
        <v>0</v>
      </c>
      <c r="DY439">
        <f t="shared" si="186"/>
        <v>0</v>
      </c>
      <c r="DZ439">
        <f t="shared" si="186"/>
        <v>0</v>
      </c>
      <c r="EA439">
        <f t="shared" si="186"/>
        <v>0</v>
      </c>
      <c r="EB439">
        <f t="shared" ref="EB439:FG439" si="187">EB36</f>
        <v>0</v>
      </c>
      <c r="EC439">
        <f t="shared" si="187"/>
        <v>0</v>
      </c>
      <c r="ED439">
        <f t="shared" si="187"/>
        <v>0</v>
      </c>
      <c r="EE439">
        <f t="shared" si="187"/>
        <v>0</v>
      </c>
      <c r="EF439">
        <f t="shared" si="187"/>
        <v>0</v>
      </c>
      <c r="EG439">
        <f t="shared" si="187"/>
        <v>0</v>
      </c>
      <c r="EH439">
        <f t="shared" si="187"/>
        <v>0</v>
      </c>
      <c r="EI439">
        <f t="shared" si="187"/>
        <v>0</v>
      </c>
      <c r="EJ439">
        <f t="shared" si="187"/>
        <v>0</v>
      </c>
      <c r="EK439">
        <f t="shared" si="187"/>
        <v>0</v>
      </c>
      <c r="EL439">
        <f t="shared" si="187"/>
        <v>0</v>
      </c>
      <c r="EM439">
        <f t="shared" si="187"/>
        <v>0</v>
      </c>
      <c r="EN439">
        <f t="shared" si="187"/>
        <v>43</v>
      </c>
      <c r="EO439">
        <f t="shared" si="187"/>
        <v>0</v>
      </c>
      <c r="EP439">
        <f t="shared" si="187"/>
        <v>43</v>
      </c>
      <c r="EQ439">
        <f t="shared" si="187"/>
        <v>0</v>
      </c>
      <c r="ER439">
        <f t="shared" si="187"/>
        <v>0</v>
      </c>
      <c r="ES439">
        <f t="shared" si="187"/>
        <v>0</v>
      </c>
      <c r="ET439">
        <f t="shared" si="187"/>
        <v>0</v>
      </c>
      <c r="EU439">
        <f t="shared" si="187"/>
        <v>0</v>
      </c>
      <c r="EV439">
        <f t="shared" si="187"/>
        <v>0</v>
      </c>
      <c r="EW439">
        <f t="shared" si="187"/>
        <v>0</v>
      </c>
      <c r="EX439">
        <f t="shared" si="187"/>
        <v>0</v>
      </c>
      <c r="EY439">
        <f t="shared" si="187"/>
        <v>0</v>
      </c>
      <c r="EZ439">
        <f t="shared" si="187"/>
        <v>0</v>
      </c>
      <c r="FA439">
        <f t="shared" si="187"/>
        <v>0</v>
      </c>
      <c r="FB439">
        <f t="shared" si="187"/>
        <v>0</v>
      </c>
      <c r="FC439">
        <f t="shared" si="187"/>
        <v>0</v>
      </c>
      <c r="FD439">
        <f t="shared" si="187"/>
        <v>0</v>
      </c>
      <c r="FE439">
        <f t="shared" si="187"/>
        <v>0</v>
      </c>
      <c r="FF439">
        <f t="shared" si="187"/>
        <v>0</v>
      </c>
      <c r="FG439">
        <f t="shared" si="187"/>
        <v>0</v>
      </c>
      <c r="FH439">
        <f t="shared" ref="FH439:FW439" si="188">FH36</f>
        <v>43</v>
      </c>
      <c r="FI439">
        <f t="shared" si="188"/>
        <v>0</v>
      </c>
      <c r="FJ439">
        <f t="shared" si="188"/>
        <v>0</v>
      </c>
      <c r="FK439">
        <f t="shared" si="188"/>
        <v>0</v>
      </c>
      <c r="FL439">
        <f t="shared" si="188"/>
        <v>0</v>
      </c>
      <c r="FM439">
        <f t="shared" si="188"/>
        <v>0</v>
      </c>
      <c r="FN439">
        <f t="shared" si="188"/>
        <v>0</v>
      </c>
      <c r="FO439">
        <f t="shared" si="188"/>
        <v>0</v>
      </c>
      <c r="FP439">
        <f t="shared" si="188"/>
        <v>0</v>
      </c>
      <c r="FQ439">
        <f t="shared" si="188"/>
        <v>0</v>
      </c>
      <c r="FR439">
        <f t="shared" si="188"/>
        <v>43</v>
      </c>
      <c r="FS439">
        <f t="shared" si="188"/>
        <v>0</v>
      </c>
      <c r="FT439">
        <f t="shared" si="188"/>
        <v>0</v>
      </c>
      <c r="FU439">
        <f t="shared" si="188"/>
        <v>0</v>
      </c>
      <c r="FV439">
        <f t="shared" si="188"/>
        <v>0</v>
      </c>
      <c r="FW439">
        <f t="shared" si="188"/>
        <v>0</v>
      </c>
      <c r="FX439" s="32"/>
      <c r="FY439" s="32"/>
      <c r="FZ439" s="35"/>
      <c r="GA439" s="32"/>
      <c r="GB439" s="36"/>
      <c r="GC439" s="32"/>
      <c r="GD439" s="36"/>
      <c r="GE439" s="36"/>
      <c r="GF439" s="32"/>
      <c r="GG439" s="33"/>
      <c r="GH439" s="32"/>
      <c r="GI439" s="32"/>
      <c r="GJ439" s="36"/>
      <c r="GK439" s="32"/>
      <c r="GL439" s="35"/>
      <c r="GM439" s="32"/>
      <c r="GN439" s="35"/>
      <c r="GO439" s="32"/>
      <c r="GP439" s="32"/>
      <c r="GR439" s="70"/>
    </row>
    <row r="440" spans="1:200" x14ac:dyDescent="0.2">
      <c r="A440" s="56" t="s">
        <v>646</v>
      </c>
      <c r="B440" s="70" t="s">
        <v>749</v>
      </c>
      <c r="C440" s="59" t="s">
        <v>650</v>
      </c>
      <c r="FX440" s="32"/>
      <c r="FY440" s="32"/>
      <c r="FZ440" s="35"/>
      <c r="GA440" s="32"/>
      <c r="GB440" s="36"/>
      <c r="GC440" s="32"/>
      <c r="GD440" s="36"/>
      <c r="GE440" s="36"/>
      <c r="GF440" s="32"/>
      <c r="GG440" s="33"/>
      <c r="GH440" s="32"/>
      <c r="GI440" s="32"/>
      <c r="GJ440" s="36"/>
      <c r="GK440" s="32"/>
      <c r="GL440" s="35"/>
      <c r="GM440" s="32"/>
      <c r="GN440" s="35"/>
      <c r="GO440" s="32"/>
      <c r="GP440" s="32"/>
      <c r="GR440" s="70"/>
    </row>
    <row r="441" spans="1:200" x14ac:dyDescent="0.2">
      <c r="A441" s="56" t="s">
        <v>646</v>
      </c>
      <c r="B441" s="70" t="s">
        <v>200</v>
      </c>
      <c r="C441" t="s">
        <v>200</v>
      </c>
      <c r="FX441" s="32"/>
      <c r="FY441" s="32"/>
      <c r="FZ441" s="35"/>
      <c r="GA441" s="32"/>
      <c r="GB441" s="36"/>
      <c r="GC441" s="32"/>
      <c r="GD441" s="36"/>
      <c r="GE441" s="36"/>
      <c r="GF441" s="32"/>
      <c r="GG441" s="33"/>
      <c r="GH441" s="32"/>
      <c r="GI441" s="32"/>
      <c r="GJ441" s="36"/>
      <c r="GK441" s="32"/>
      <c r="GL441" s="35"/>
      <c r="GM441" s="32"/>
      <c r="GN441" s="35"/>
      <c r="GO441" s="32"/>
      <c r="GP441" s="32"/>
      <c r="GR441" s="70"/>
    </row>
    <row r="442" spans="1:200" x14ac:dyDescent="0.2">
      <c r="A442" s="56" t="s">
        <v>646</v>
      </c>
      <c r="B442" s="70" t="s">
        <v>750</v>
      </c>
      <c r="C442" t="s">
        <v>201</v>
      </c>
      <c r="FX442" s="32"/>
      <c r="FY442" s="32"/>
      <c r="FZ442" s="35"/>
      <c r="GA442" s="32"/>
      <c r="GB442" s="36"/>
      <c r="GC442" s="32"/>
      <c r="GD442" s="36"/>
      <c r="GE442" s="36"/>
      <c r="GF442" s="32"/>
      <c r="GG442" s="33"/>
      <c r="GH442" s="32"/>
      <c r="GI442" s="32"/>
      <c r="GJ442" s="36"/>
      <c r="GK442" s="32"/>
      <c r="GL442" s="35"/>
      <c r="GM442" s="32"/>
      <c r="GN442" s="35"/>
      <c r="GO442" s="32"/>
      <c r="GP442" s="32"/>
      <c r="GR442" s="70"/>
    </row>
    <row r="443" spans="1:200" x14ac:dyDescent="0.2">
      <c r="A443" s="56" t="s">
        <v>646</v>
      </c>
      <c r="B443" s="70" t="s">
        <v>745</v>
      </c>
      <c r="C443" t="s">
        <v>651</v>
      </c>
      <c r="D443">
        <f t="shared" ref="D443:AI443" si="189">D37</f>
        <v>0</v>
      </c>
      <c r="E443">
        <f t="shared" si="189"/>
        <v>0</v>
      </c>
      <c r="F443">
        <f t="shared" si="189"/>
        <v>0</v>
      </c>
      <c r="G443">
        <f t="shared" si="189"/>
        <v>0</v>
      </c>
      <c r="H443">
        <f t="shared" si="189"/>
        <v>0</v>
      </c>
      <c r="I443">
        <f t="shared" si="189"/>
        <v>0</v>
      </c>
      <c r="J443">
        <f t="shared" si="189"/>
        <v>0</v>
      </c>
      <c r="K443">
        <f t="shared" si="189"/>
        <v>0</v>
      </c>
      <c r="L443">
        <f t="shared" si="189"/>
        <v>0</v>
      </c>
      <c r="M443">
        <f t="shared" si="189"/>
        <v>0</v>
      </c>
      <c r="N443">
        <f t="shared" si="189"/>
        <v>0</v>
      </c>
      <c r="O443">
        <f t="shared" si="189"/>
        <v>0</v>
      </c>
      <c r="P443">
        <f t="shared" si="189"/>
        <v>0</v>
      </c>
      <c r="Q443">
        <f t="shared" si="189"/>
        <v>0</v>
      </c>
      <c r="R443">
        <f t="shared" si="189"/>
        <v>0</v>
      </c>
      <c r="S443">
        <f t="shared" si="189"/>
        <v>0</v>
      </c>
      <c r="T443">
        <f t="shared" si="189"/>
        <v>0</v>
      </c>
      <c r="U443">
        <f t="shared" si="189"/>
        <v>0</v>
      </c>
      <c r="V443">
        <f t="shared" si="189"/>
        <v>0</v>
      </c>
      <c r="W443">
        <f t="shared" si="189"/>
        <v>1</v>
      </c>
      <c r="X443">
        <f t="shared" si="189"/>
        <v>0</v>
      </c>
      <c r="Y443">
        <f t="shared" si="189"/>
        <v>0</v>
      </c>
      <c r="Z443">
        <f t="shared" si="189"/>
        <v>1</v>
      </c>
      <c r="AA443">
        <f t="shared" si="189"/>
        <v>0</v>
      </c>
      <c r="AB443">
        <f t="shared" si="189"/>
        <v>0</v>
      </c>
      <c r="AC443">
        <f t="shared" si="189"/>
        <v>0</v>
      </c>
      <c r="AD443">
        <f t="shared" si="189"/>
        <v>2</v>
      </c>
      <c r="AE443">
        <f t="shared" si="189"/>
        <v>0</v>
      </c>
      <c r="AF443">
        <f t="shared" si="189"/>
        <v>0</v>
      </c>
      <c r="AG443">
        <f t="shared" si="189"/>
        <v>0</v>
      </c>
      <c r="AH443">
        <f t="shared" si="189"/>
        <v>0</v>
      </c>
      <c r="AI443">
        <f t="shared" si="189"/>
        <v>0</v>
      </c>
      <c r="AJ443">
        <f t="shared" ref="AJ443:BO443" si="190">AJ37</f>
        <v>0</v>
      </c>
      <c r="AK443">
        <f t="shared" si="190"/>
        <v>0</v>
      </c>
      <c r="AL443">
        <f t="shared" si="190"/>
        <v>0</v>
      </c>
      <c r="AM443">
        <f t="shared" si="190"/>
        <v>0</v>
      </c>
      <c r="AN443">
        <f t="shared" si="190"/>
        <v>0</v>
      </c>
      <c r="AO443">
        <f t="shared" si="190"/>
        <v>0</v>
      </c>
      <c r="AP443">
        <f t="shared" si="190"/>
        <v>0</v>
      </c>
      <c r="AQ443">
        <f t="shared" si="190"/>
        <v>0</v>
      </c>
      <c r="AR443">
        <f t="shared" si="190"/>
        <v>0</v>
      </c>
      <c r="AS443">
        <f t="shared" si="190"/>
        <v>1</v>
      </c>
      <c r="AT443">
        <f t="shared" si="190"/>
        <v>0</v>
      </c>
      <c r="AU443">
        <f t="shared" si="190"/>
        <v>0</v>
      </c>
      <c r="AV443">
        <f t="shared" si="190"/>
        <v>0</v>
      </c>
      <c r="AW443">
        <f t="shared" si="190"/>
        <v>0</v>
      </c>
      <c r="AX443">
        <f t="shared" si="190"/>
        <v>0</v>
      </c>
      <c r="AY443">
        <f t="shared" si="190"/>
        <v>2</v>
      </c>
      <c r="AZ443">
        <f t="shared" si="190"/>
        <v>0</v>
      </c>
      <c r="BA443">
        <f t="shared" si="190"/>
        <v>0</v>
      </c>
      <c r="BB443">
        <f t="shared" si="190"/>
        <v>0</v>
      </c>
      <c r="BC443">
        <f t="shared" si="190"/>
        <v>0</v>
      </c>
      <c r="BD443">
        <f t="shared" si="190"/>
        <v>0</v>
      </c>
      <c r="BE443">
        <f t="shared" si="190"/>
        <v>0</v>
      </c>
      <c r="BF443">
        <f t="shared" si="190"/>
        <v>0</v>
      </c>
      <c r="BG443">
        <f t="shared" si="190"/>
        <v>0</v>
      </c>
      <c r="BH443">
        <f t="shared" si="190"/>
        <v>0</v>
      </c>
      <c r="BI443">
        <f t="shared" si="190"/>
        <v>0</v>
      </c>
      <c r="BJ443">
        <f t="shared" si="190"/>
        <v>0</v>
      </c>
      <c r="BK443">
        <f t="shared" si="190"/>
        <v>0</v>
      </c>
      <c r="BL443">
        <f t="shared" si="190"/>
        <v>0</v>
      </c>
      <c r="BM443">
        <f t="shared" si="190"/>
        <v>0</v>
      </c>
      <c r="BN443">
        <f t="shared" si="190"/>
        <v>0</v>
      </c>
      <c r="BO443">
        <f t="shared" si="190"/>
        <v>0</v>
      </c>
      <c r="BP443">
        <f t="shared" ref="BP443:CU443" si="191">BP37</f>
        <v>0</v>
      </c>
      <c r="BQ443">
        <f t="shared" si="191"/>
        <v>1</v>
      </c>
      <c r="BR443">
        <f t="shared" si="191"/>
        <v>0</v>
      </c>
      <c r="BS443">
        <f t="shared" si="191"/>
        <v>0</v>
      </c>
      <c r="BT443">
        <f t="shared" si="191"/>
        <v>0</v>
      </c>
      <c r="BU443">
        <f t="shared" si="191"/>
        <v>0</v>
      </c>
      <c r="BV443">
        <f t="shared" si="191"/>
        <v>0</v>
      </c>
      <c r="BW443">
        <f t="shared" si="191"/>
        <v>0</v>
      </c>
      <c r="BX443">
        <f t="shared" si="191"/>
        <v>0</v>
      </c>
      <c r="BY443">
        <f t="shared" si="191"/>
        <v>0</v>
      </c>
      <c r="BZ443">
        <f t="shared" si="191"/>
        <v>0</v>
      </c>
      <c r="CA443">
        <f t="shared" si="191"/>
        <v>0</v>
      </c>
      <c r="CB443">
        <f t="shared" si="191"/>
        <v>0</v>
      </c>
      <c r="CC443">
        <f t="shared" si="191"/>
        <v>0</v>
      </c>
      <c r="CD443">
        <f t="shared" si="191"/>
        <v>0</v>
      </c>
      <c r="CE443">
        <f t="shared" si="191"/>
        <v>0</v>
      </c>
      <c r="CF443">
        <f t="shared" si="191"/>
        <v>0</v>
      </c>
      <c r="CG443">
        <f t="shared" si="191"/>
        <v>0</v>
      </c>
      <c r="CH443">
        <f t="shared" si="191"/>
        <v>0</v>
      </c>
      <c r="CI443">
        <f t="shared" si="191"/>
        <v>0</v>
      </c>
      <c r="CJ443">
        <f t="shared" si="191"/>
        <v>0</v>
      </c>
      <c r="CK443">
        <f t="shared" si="191"/>
        <v>1</v>
      </c>
      <c r="CL443">
        <f t="shared" si="191"/>
        <v>0</v>
      </c>
      <c r="CM443">
        <f t="shared" si="191"/>
        <v>0</v>
      </c>
      <c r="CN443">
        <f t="shared" si="191"/>
        <v>0</v>
      </c>
      <c r="CO443">
        <f t="shared" si="191"/>
        <v>3</v>
      </c>
      <c r="CP443">
        <f t="shared" si="191"/>
        <v>0</v>
      </c>
      <c r="CQ443">
        <f t="shared" si="191"/>
        <v>0</v>
      </c>
      <c r="CR443">
        <f t="shared" si="191"/>
        <v>0</v>
      </c>
      <c r="CS443">
        <f t="shared" si="191"/>
        <v>0</v>
      </c>
      <c r="CT443">
        <f t="shared" si="191"/>
        <v>0</v>
      </c>
      <c r="CU443">
        <f t="shared" si="191"/>
        <v>0</v>
      </c>
      <c r="CV443">
        <f t="shared" ref="CV443:EA443" si="192">CV37</f>
        <v>0</v>
      </c>
      <c r="CW443">
        <f t="shared" si="192"/>
        <v>0</v>
      </c>
      <c r="CX443">
        <f t="shared" si="192"/>
        <v>0</v>
      </c>
      <c r="CY443">
        <f t="shared" si="192"/>
        <v>0</v>
      </c>
      <c r="CZ443">
        <f t="shared" si="192"/>
        <v>0</v>
      </c>
      <c r="DA443">
        <f t="shared" si="192"/>
        <v>0</v>
      </c>
      <c r="DB443">
        <f t="shared" si="192"/>
        <v>0</v>
      </c>
      <c r="DC443">
        <f t="shared" si="192"/>
        <v>0</v>
      </c>
      <c r="DD443">
        <f t="shared" si="192"/>
        <v>0</v>
      </c>
      <c r="DE443">
        <f t="shared" si="192"/>
        <v>0</v>
      </c>
      <c r="DF443">
        <f t="shared" si="192"/>
        <v>0</v>
      </c>
      <c r="DG443">
        <f t="shared" si="192"/>
        <v>0</v>
      </c>
      <c r="DH443">
        <f t="shared" si="192"/>
        <v>0</v>
      </c>
      <c r="DI443">
        <f t="shared" si="192"/>
        <v>1</v>
      </c>
      <c r="DJ443">
        <f t="shared" si="192"/>
        <v>0</v>
      </c>
      <c r="DK443">
        <f t="shared" si="192"/>
        <v>0</v>
      </c>
      <c r="DL443">
        <f t="shared" si="192"/>
        <v>0</v>
      </c>
      <c r="DM443">
        <f t="shared" si="192"/>
        <v>0</v>
      </c>
      <c r="DN443">
        <f t="shared" si="192"/>
        <v>0</v>
      </c>
      <c r="DO443">
        <f t="shared" si="192"/>
        <v>0</v>
      </c>
      <c r="DP443">
        <f t="shared" si="192"/>
        <v>0</v>
      </c>
      <c r="DQ443">
        <f t="shared" si="192"/>
        <v>0</v>
      </c>
      <c r="DR443">
        <f t="shared" si="192"/>
        <v>0</v>
      </c>
      <c r="DS443">
        <f t="shared" si="192"/>
        <v>0</v>
      </c>
      <c r="DT443">
        <f t="shared" si="192"/>
        <v>0</v>
      </c>
      <c r="DU443">
        <f t="shared" si="192"/>
        <v>0</v>
      </c>
      <c r="DV443">
        <f t="shared" si="192"/>
        <v>0</v>
      </c>
      <c r="DW443">
        <f t="shared" si="192"/>
        <v>0</v>
      </c>
      <c r="DX443">
        <f t="shared" si="192"/>
        <v>0</v>
      </c>
      <c r="DY443">
        <f t="shared" si="192"/>
        <v>0</v>
      </c>
      <c r="DZ443">
        <f t="shared" si="192"/>
        <v>0</v>
      </c>
      <c r="EA443">
        <f t="shared" si="192"/>
        <v>0</v>
      </c>
      <c r="EB443">
        <f t="shared" ref="EB443:FG443" si="193">EB37</f>
        <v>0</v>
      </c>
      <c r="EC443">
        <f t="shared" si="193"/>
        <v>0</v>
      </c>
      <c r="ED443">
        <f t="shared" si="193"/>
        <v>0</v>
      </c>
      <c r="EE443">
        <f t="shared" si="193"/>
        <v>0</v>
      </c>
      <c r="EF443">
        <f t="shared" si="193"/>
        <v>0</v>
      </c>
      <c r="EG443">
        <f t="shared" si="193"/>
        <v>0</v>
      </c>
      <c r="EH443">
        <f t="shared" si="193"/>
        <v>0</v>
      </c>
      <c r="EI443">
        <f t="shared" si="193"/>
        <v>0</v>
      </c>
      <c r="EJ443">
        <f t="shared" si="193"/>
        <v>0</v>
      </c>
      <c r="EK443">
        <f t="shared" si="193"/>
        <v>0</v>
      </c>
      <c r="EL443">
        <f t="shared" si="193"/>
        <v>0</v>
      </c>
      <c r="EM443">
        <f t="shared" si="193"/>
        <v>39</v>
      </c>
      <c r="EN443">
        <f t="shared" si="193"/>
        <v>88</v>
      </c>
      <c r="EO443">
        <f t="shared" si="193"/>
        <v>39</v>
      </c>
      <c r="EP443">
        <f t="shared" si="193"/>
        <v>88</v>
      </c>
      <c r="EQ443">
        <f t="shared" si="193"/>
        <v>0</v>
      </c>
      <c r="ER443">
        <f t="shared" si="193"/>
        <v>0</v>
      </c>
      <c r="ES443">
        <f t="shared" si="193"/>
        <v>0</v>
      </c>
      <c r="ET443">
        <f t="shared" si="193"/>
        <v>0</v>
      </c>
      <c r="EU443">
        <f t="shared" si="193"/>
        <v>0</v>
      </c>
      <c r="EV443">
        <f t="shared" si="193"/>
        <v>0</v>
      </c>
      <c r="EW443">
        <f t="shared" si="193"/>
        <v>0</v>
      </c>
      <c r="EX443">
        <f t="shared" si="193"/>
        <v>0</v>
      </c>
      <c r="EY443">
        <f t="shared" si="193"/>
        <v>0</v>
      </c>
      <c r="EZ443">
        <f t="shared" si="193"/>
        <v>0</v>
      </c>
      <c r="FA443">
        <f t="shared" si="193"/>
        <v>0</v>
      </c>
      <c r="FB443">
        <f t="shared" si="193"/>
        <v>0</v>
      </c>
      <c r="FC443">
        <f t="shared" si="193"/>
        <v>0</v>
      </c>
      <c r="FD443">
        <f t="shared" si="193"/>
        <v>0</v>
      </c>
      <c r="FE443">
        <f t="shared" si="193"/>
        <v>0</v>
      </c>
      <c r="FF443">
        <f t="shared" si="193"/>
        <v>0</v>
      </c>
      <c r="FG443">
        <f t="shared" si="193"/>
        <v>0</v>
      </c>
      <c r="FH443">
        <f t="shared" ref="FH443:FW443" si="194">FH37</f>
        <v>46</v>
      </c>
      <c r="FI443">
        <f t="shared" si="194"/>
        <v>39</v>
      </c>
      <c r="FJ443">
        <f t="shared" si="194"/>
        <v>42</v>
      </c>
      <c r="FK443">
        <f t="shared" si="194"/>
        <v>0</v>
      </c>
      <c r="FL443">
        <f t="shared" si="194"/>
        <v>0</v>
      </c>
      <c r="FM443">
        <f t="shared" si="194"/>
        <v>0</v>
      </c>
      <c r="FN443">
        <f t="shared" si="194"/>
        <v>0</v>
      </c>
      <c r="FO443">
        <f t="shared" si="194"/>
        <v>0</v>
      </c>
      <c r="FP443">
        <f t="shared" si="194"/>
        <v>0</v>
      </c>
      <c r="FQ443">
        <f t="shared" si="194"/>
        <v>38</v>
      </c>
      <c r="FR443">
        <f t="shared" si="194"/>
        <v>64</v>
      </c>
      <c r="FS443">
        <f t="shared" si="194"/>
        <v>1</v>
      </c>
      <c r="FT443">
        <f t="shared" si="194"/>
        <v>13</v>
      </c>
      <c r="FU443">
        <f t="shared" si="194"/>
        <v>0</v>
      </c>
      <c r="FV443">
        <f t="shared" si="194"/>
        <v>11</v>
      </c>
      <c r="FW443">
        <f t="shared" si="194"/>
        <v>0</v>
      </c>
      <c r="FX443" s="32"/>
      <c r="FY443" s="32"/>
      <c r="FZ443" s="35"/>
      <c r="GA443" s="32"/>
      <c r="GB443" s="36"/>
      <c r="GC443" s="32"/>
      <c r="GD443" s="36"/>
      <c r="GE443" s="36"/>
      <c r="GF443" s="32"/>
      <c r="GG443" s="33"/>
      <c r="GH443" s="32"/>
      <c r="GI443" s="32"/>
      <c r="GJ443" s="36"/>
      <c r="GK443" s="32"/>
      <c r="GL443" s="35"/>
      <c r="GM443" s="32"/>
      <c r="GN443" s="35"/>
      <c r="GO443" s="32"/>
      <c r="GP443" s="32"/>
      <c r="GR443" s="70"/>
    </row>
    <row r="444" spans="1:200" x14ac:dyDescent="0.2">
      <c r="A444" s="56" t="s">
        <v>646</v>
      </c>
      <c r="B444" s="70" t="s">
        <v>593</v>
      </c>
      <c r="C444" t="s">
        <v>203</v>
      </c>
      <c r="D444">
        <f t="shared" ref="D444:AI444" si="195">D38</f>
        <v>0</v>
      </c>
      <c r="E444">
        <f t="shared" si="195"/>
        <v>0</v>
      </c>
      <c r="F444">
        <f t="shared" si="195"/>
        <v>0</v>
      </c>
      <c r="G444">
        <f t="shared" si="195"/>
        <v>0</v>
      </c>
      <c r="H444">
        <f t="shared" si="195"/>
        <v>0</v>
      </c>
      <c r="I444">
        <f t="shared" si="195"/>
        <v>0</v>
      </c>
      <c r="J444">
        <f t="shared" si="195"/>
        <v>0</v>
      </c>
      <c r="K444">
        <f t="shared" si="195"/>
        <v>0</v>
      </c>
      <c r="L444">
        <f t="shared" si="195"/>
        <v>0</v>
      </c>
      <c r="M444">
        <f t="shared" si="195"/>
        <v>0</v>
      </c>
      <c r="N444">
        <f t="shared" si="195"/>
        <v>0</v>
      </c>
      <c r="O444">
        <f t="shared" si="195"/>
        <v>0</v>
      </c>
      <c r="P444">
        <f t="shared" si="195"/>
        <v>0</v>
      </c>
      <c r="Q444">
        <f t="shared" si="195"/>
        <v>0</v>
      </c>
      <c r="R444">
        <f t="shared" si="195"/>
        <v>1</v>
      </c>
      <c r="S444">
        <f t="shared" si="195"/>
        <v>0</v>
      </c>
      <c r="T444">
        <f t="shared" si="195"/>
        <v>0</v>
      </c>
      <c r="U444">
        <f t="shared" si="195"/>
        <v>0</v>
      </c>
      <c r="V444">
        <f t="shared" si="195"/>
        <v>0</v>
      </c>
      <c r="W444">
        <f t="shared" si="195"/>
        <v>1</v>
      </c>
      <c r="X444">
        <f t="shared" si="195"/>
        <v>0</v>
      </c>
      <c r="Y444">
        <f t="shared" si="195"/>
        <v>0</v>
      </c>
      <c r="Z444">
        <f t="shared" si="195"/>
        <v>0</v>
      </c>
      <c r="AA444">
        <f t="shared" si="195"/>
        <v>0</v>
      </c>
      <c r="AB444">
        <f t="shared" si="195"/>
        <v>0</v>
      </c>
      <c r="AC444">
        <f t="shared" si="195"/>
        <v>0</v>
      </c>
      <c r="AD444">
        <f t="shared" si="195"/>
        <v>2</v>
      </c>
      <c r="AE444">
        <f t="shared" si="195"/>
        <v>0</v>
      </c>
      <c r="AF444">
        <f t="shared" si="195"/>
        <v>0</v>
      </c>
      <c r="AG444">
        <f t="shared" si="195"/>
        <v>0</v>
      </c>
      <c r="AH444">
        <f t="shared" si="195"/>
        <v>0</v>
      </c>
      <c r="AI444">
        <f t="shared" si="195"/>
        <v>0</v>
      </c>
      <c r="AJ444">
        <f t="shared" ref="AJ444:BO444" si="196">AJ38</f>
        <v>0</v>
      </c>
      <c r="AK444">
        <f t="shared" si="196"/>
        <v>0</v>
      </c>
      <c r="AL444">
        <f t="shared" si="196"/>
        <v>0</v>
      </c>
      <c r="AM444">
        <f t="shared" si="196"/>
        <v>0</v>
      </c>
      <c r="AN444">
        <f t="shared" si="196"/>
        <v>0</v>
      </c>
      <c r="AO444">
        <f t="shared" si="196"/>
        <v>1</v>
      </c>
      <c r="AP444">
        <f t="shared" si="196"/>
        <v>0</v>
      </c>
      <c r="AQ444">
        <f t="shared" si="196"/>
        <v>0</v>
      </c>
      <c r="AR444">
        <f t="shared" si="196"/>
        <v>0</v>
      </c>
      <c r="AS444">
        <f t="shared" si="196"/>
        <v>0</v>
      </c>
      <c r="AT444">
        <f t="shared" si="196"/>
        <v>0</v>
      </c>
      <c r="AU444">
        <f t="shared" si="196"/>
        <v>0</v>
      </c>
      <c r="AV444">
        <f t="shared" si="196"/>
        <v>0</v>
      </c>
      <c r="AW444">
        <f t="shared" si="196"/>
        <v>0</v>
      </c>
      <c r="AX444">
        <f t="shared" si="196"/>
        <v>0</v>
      </c>
      <c r="AY444">
        <f t="shared" si="196"/>
        <v>1</v>
      </c>
      <c r="AZ444">
        <f t="shared" si="196"/>
        <v>0</v>
      </c>
      <c r="BA444">
        <f t="shared" si="196"/>
        <v>0</v>
      </c>
      <c r="BB444">
        <f t="shared" si="196"/>
        <v>0</v>
      </c>
      <c r="BC444">
        <f t="shared" si="196"/>
        <v>0</v>
      </c>
      <c r="BD444">
        <f t="shared" si="196"/>
        <v>0</v>
      </c>
      <c r="BE444">
        <f t="shared" si="196"/>
        <v>0</v>
      </c>
      <c r="BF444">
        <f t="shared" si="196"/>
        <v>0</v>
      </c>
      <c r="BG444">
        <f t="shared" si="196"/>
        <v>0</v>
      </c>
      <c r="BH444">
        <f t="shared" si="196"/>
        <v>0</v>
      </c>
      <c r="BI444">
        <f t="shared" si="196"/>
        <v>0</v>
      </c>
      <c r="BJ444">
        <f t="shared" si="196"/>
        <v>0</v>
      </c>
      <c r="BK444">
        <f t="shared" si="196"/>
        <v>0</v>
      </c>
      <c r="BL444">
        <f t="shared" si="196"/>
        <v>0</v>
      </c>
      <c r="BM444">
        <f t="shared" si="196"/>
        <v>0</v>
      </c>
      <c r="BN444">
        <f t="shared" si="196"/>
        <v>0</v>
      </c>
      <c r="BO444">
        <f t="shared" si="196"/>
        <v>0</v>
      </c>
      <c r="BP444">
        <f t="shared" ref="BP444:CU444" si="197">BP38</f>
        <v>0</v>
      </c>
      <c r="BQ444">
        <f t="shared" si="197"/>
        <v>0</v>
      </c>
      <c r="BR444">
        <f t="shared" si="197"/>
        <v>0</v>
      </c>
      <c r="BS444">
        <f t="shared" si="197"/>
        <v>0</v>
      </c>
      <c r="BT444">
        <f t="shared" si="197"/>
        <v>0</v>
      </c>
      <c r="BU444">
        <f t="shared" si="197"/>
        <v>0</v>
      </c>
      <c r="BV444">
        <f t="shared" si="197"/>
        <v>0</v>
      </c>
      <c r="BW444">
        <f t="shared" si="197"/>
        <v>1</v>
      </c>
      <c r="BX444">
        <f t="shared" si="197"/>
        <v>0</v>
      </c>
      <c r="BY444">
        <f t="shared" si="197"/>
        <v>0</v>
      </c>
      <c r="BZ444">
        <f t="shared" si="197"/>
        <v>0</v>
      </c>
      <c r="CA444">
        <f t="shared" si="197"/>
        <v>0</v>
      </c>
      <c r="CB444">
        <f t="shared" si="197"/>
        <v>0</v>
      </c>
      <c r="CC444">
        <f t="shared" si="197"/>
        <v>0</v>
      </c>
      <c r="CD444">
        <f t="shared" si="197"/>
        <v>0</v>
      </c>
      <c r="CE444">
        <f t="shared" si="197"/>
        <v>0</v>
      </c>
      <c r="CF444">
        <f t="shared" si="197"/>
        <v>0</v>
      </c>
      <c r="CG444">
        <f t="shared" si="197"/>
        <v>0</v>
      </c>
      <c r="CH444">
        <f t="shared" si="197"/>
        <v>0</v>
      </c>
      <c r="CI444">
        <f t="shared" si="197"/>
        <v>0</v>
      </c>
      <c r="CJ444">
        <f t="shared" si="197"/>
        <v>0</v>
      </c>
      <c r="CK444">
        <f t="shared" si="197"/>
        <v>1</v>
      </c>
      <c r="CL444">
        <f t="shared" si="197"/>
        <v>0</v>
      </c>
      <c r="CM444">
        <f t="shared" si="197"/>
        <v>0</v>
      </c>
      <c r="CN444">
        <f t="shared" si="197"/>
        <v>0</v>
      </c>
      <c r="CO444">
        <f t="shared" si="197"/>
        <v>0</v>
      </c>
      <c r="CP444">
        <f t="shared" si="197"/>
        <v>0</v>
      </c>
      <c r="CQ444">
        <f t="shared" si="197"/>
        <v>0</v>
      </c>
      <c r="CR444">
        <f t="shared" si="197"/>
        <v>0</v>
      </c>
      <c r="CS444">
        <f t="shared" si="197"/>
        <v>0</v>
      </c>
      <c r="CT444">
        <f t="shared" si="197"/>
        <v>0</v>
      </c>
      <c r="CU444">
        <f t="shared" si="197"/>
        <v>0</v>
      </c>
      <c r="CV444">
        <f t="shared" ref="CV444:EA444" si="198">CV38</f>
        <v>0</v>
      </c>
      <c r="CW444">
        <f t="shared" si="198"/>
        <v>0</v>
      </c>
      <c r="CX444">
        <f t="shared" si="198"/>
        <v>0</v>
      </c>
      <c r="CY444">
        <f t="shared" si="198"/>
        <v>0</v>
      </c>
      <c r="CZ444">
        <f t="shared" si="198"/>
        <v>0</v>
      </c>
      <c r="DA444">
        <f t="shared" si="198"/>
        <v>0</v>
      </c>
      <c r="DB444">
        <f t="shared" si="198"/>
        <v>2</v>
      </c>
      <c r="DC444">
        <f t="shared" si="198"/>
        <v>0</v>
      </c>
      <c r="DD444">
        <f t="shared" si="198"/>
        <v>0</v>
      </c>
      <c r="DE444">
        <f t="shared" si="198"/>
        <v>0</v>
      </c>
      <c r="DF444">
        <f t="shared" si="198"/>
        <v>0</v>
      </c>
      <c r="DG444">
        <f t="shared" si="198"/>
        <v>0</v>
      </c>
      <c r="DH444">
        <f t="shared" si="198"/>
        <v>0</v>
      </c>
      <c r="DI444">
        <f t="shared" si="198"/>
        <v>0</v>
      </c>
      <c r="DJ444">
        <f t="shared" si="198"/>
        <v>0</v>
      </c>
      <c r="DK444">
        <f t="shared" si="198"/>
        <v>0</v>
      </c>
      <c r="DL444">
        <f t="shared" si="198"/>
        <v>0</v>
      </c>
      <c r="DM444">
        <f t="shared" si="198"/>
        <v>0</v>
      </c>
      <c r="DN444">
        <f t="shared" si="198"/>
        <v>0</v>
      </c>
      <c r="DO444">
        <f t="shared" si="198"/>
        <v>0</v>
      </c>
      <c r="DP444">
        <f t="shared" si="198"/>
        <v>0</v>
      </c>
      <c r="DQ444">
        <f t="shared" si="198"/>
        <v>0</v>
      </c>
      <c r="DR444">
        <f t="shared" si="198"/>
        <v>0</v>
      </c>
      <c r="DS444">
        <f t="shared" si="198"/>
        <v>0</v>
      </c>
      <c r="DT444">
        <f t="shared" si="198"/>
        <v>0</v>
      </c>
      <c r="DU444">
        <f t="shared" si="198"/>
        <v>0</v>
      </c>
      <c r="DV444">
        <f t="shared" si="198"/>
        <v>0</v>
      </c>
      <c r="DW444">
        <f t="shared" si="198"/>
        <v>0</v>
      </c>
      <c r="DX444">
        <f t="shared" si="198"/>
        <v>0</v>
      </c>
      <c r="DY444">
        <f t="shared" si="198"/>
        <v>0</v>
      </c>
      <c r="DZ444">
        <f t="shared" si="198"/>
        <v>0</v>
      </c>
      <c r="EA444">
        <f t="shared" si="198"/>
        <v>0</v>
      </c>
      <c r="EB444">
        <f t="shared" ref="EB444:FG444" si="199">EB38</f>
        <v>0</v>
      </c>
      <c r="EC444">
        <f t="shared" si="199"/>
        <v>0</v>
      </c>
      <c r="ED444">
        <f t="shared" si="199"/>
        <v>0</v>
      </c>
      <c r="EE444">
        <f t="shared" si="199"/>
        <v>0</v>
      </c>
      <c r="EF444">
        <f t="shared" si="199"/>
        <v>0</v>
      </c>
      <c r="EG444">
        <f t="shared" si="199"/>
        <v>0</v>
      </c>
      <c r="EH444">
        <f t="shared" si="199"/>
        <v>0</v>
      </c>
      <c r="EI444">
        <f t="shared" si="199"/>
        <v>0</v>
      </c>
      <c r="EJ444">
        <f t="shared" si="199"/>
        <v>0</v>
      </c>
      <c r="EK444">
        <f t="shared" si="199"/>
        <v>0</v>
      </c>
      <c r="EL444">
        <f t="shared" si="199"/>
        <v>0</v>
      </c>
      <c r="EM444">
        <f t="shared" si="199"/>
        <v>0</v>
      </c>
      <c r="EN444">
        <f t="shared" si="199"/>
        <v>0</v>
      </c>
      <c r="EO444">
        <f t="shared" si="199"/>
        <v>0</v>
      </c>
      <c r="EP444">
        <f t="shared" si="199"/>
        <v>0</v>
      </c>
      <c r="EQ444">
        <f t="shared" si="199"/>
        <v>0</v>
      </c>
      <c r="ER444">
        <f t="shared" si="199"/>
        <v>0</v>
      </c>
      <c r="ES444">
        <f t="shared" si="199"/>
        <v>0</v>
      </c>
      <c r="ET444">
        <f t="shared" si="199"/>
        <v>0</v>
      </c>
      <c r="EU444">
        <f t="shared" si="199"/>
        <v>0</v>
      </c>
      <c r="EV444">
        <f t="shared" si="199"/>
        <v>0</v>
      </c>
      <c r="EW444">
        <f t="shared" si="199"/>
        <v>0</v>
      </c>
      <c r="EX444">
        <f t="shared" si="199"/>
        <v>0</v>
      </c>
      <c r="EY444">
        <f t="shared" si="199"/>
        <v>0</v>
      </c>
      <c r="EZ444">
        <f t="shared" si="199"/>
        <v>0</v>
      </c>
      <c r="FA444">
        <f t="shared" si="199"/>
        <v>0</v>
      </c>
      <c r="FB444">
        <f t="shared" si="199"/>
        <v>0</v>
      </c>
      <c r="FC444">
        <f t="shared" si="199"/>
        <v>0</v>
      </c>
      <c r="FD444">
        <f t="shared" si="199"/>
        <v>0</v>
      </c>
      <c r="FE444">
        <f t="shared" si="199"/>
        <v>0</v>
      </c>
      <c r="FF444">
        <f t="shared" si="199"/>
        <v>0</v>
      </c>
      <c r="FG444">
        <f t="shared" si="199"/>
        <v>0</v>
      </c>
      <c r="FH444">
        <f t="shared" ref="FH444:FW444" si="200">FH38</f>
        <v>0</v>
      </c>
      <c r="FI444">
        <f t="shared" si="200"/>
        <v>0</v>
      </c>
      <c r="FJ444">
        <f t="shared" si="200"/>
        <v>0</v>
      </c>
      <c r="FK444">
        <f t="shared" si="200"/>
        <v>0</v>
      </c>
      <c r="FL444">
        <f t="shared" si="200"/>
        <v>0</v>
      </c>
      <c r="FM444">
        <f t="shared" si="200"/>
        <v>0</v>
      </c>
      <c r="FN444">
        <f t="shared" si="200"/>
        <v>0</v>
      </c>
      <c r="FO444">
        <f t="shared" si="200"/>
        <v>0</v>
      </c>
      <c r="FP444">
        <f t="shared" si="200"/>
        <v>0</v>
      </c>
      <c r="FQ444">
        <f t="shared" si="200"/>
        <v>0</v>
      </c>
      <c r="FR444">
        <f t="shared" si="200"/>
        <v>0</v>
      </c>
      <c r="FS444">
        <f t="shared" si="200"/>
        <v>0</v>
      </c>
      <c r="FT444">
        <f t="shared" si="200"/>
        <v>0</v>
      </c>
      <c r="FU444">
        <f t="shared" si="200"/>
        <v>0</v>
      </c>
      <c r="FV444">
        <f t="shared" si="200"/>
        <v>0</v>
      </c>
      <c r="FW444">
        <f t="shared" si="200"/>
        <v>0</v>
      </c>
      <c r="FX444" s="32"/>
      <c r="FY444" s="32"/>
      <c r="FZ444" s="35"/>
      <c r="GA444" s="32"/>
      <c r="GB444" s="36"/>
      <c r="GC444" s="32"/>
      <c r="GD444" s="36"/>
      <c r="GE444" s="36"/>
      <c r="GF444" s="32"/>
      <c r="GG444" s="33"/>
      <c r="GH444" s="32"/>
      <c r="GI444" s="32"/>
      <c r="GJ444" s="36"/>
      <c r="GK444" s="32"/>
      <c r="GL444" s="35"/>
      <c r="GM444" s="32"/>
      <c r="GN444" s="35"/>
      <c r="GO444" s="32"/>
      <c r="GP444" s="32"/>
      <c r="GR444" s="70"/>
    </row>
    <row r="445" spans="1:200" x14ac:dyDescent="0.2">
      <c r="A445" s="58" t="s">
        <v>646</v>
      </c>
      <c r="B445" s="70" t="s">
        <v>751</v>
      </c>
      <c r="C445" s="18" t="s">
        <v>204</v>
      </c>
      <c r="D445">
        <f t="shared" ref="D445:AI445" si="201">D39</f>
        <v>0</v>
      </c>
      <c r="E445">
        <f t="shared" si="201"/>
        <v>0</v>
      </c>
      <c r="F445">
        <f t="shared" si="201"/>
        <v>0</v>
      </c>
      <c r="G445">
        <f t="shared" si="201"/>
        <v>0</v>
      </c>
      <c r="H445">
        <f t="shared" si="201"/>
        <v>0</v>
      </c>
      <c r="I445">
        <f t="shared" si="201"/>
        <v>0</v>
      </c>
      <c r="J445">
        <f t="shared" si="201"/>
        <v>0</v>
      </c>
      <c r="K445">
        <f t="shared" si="201"/>
        <v>0</v>
      </c>
      <c r="L445">
        <f t="shared" si="201"/>
        <v>0</v>
      </c>
      <c r="M445">
        <f t="shared" si="201"/>
        <v>0</v>
      </c>
      <c r="N445">
        <f t="shared" si="201"/>
        <v>0</v>
      </c>
      <c r="O445">
        <f t="shared" si="201"/>
        <v>0</v>
      </c>
      <c r="P445">
        <f t="shared" si="201"/>
        <v>0</v>
      </c>
      <c r="Q445">
        <f t="shared" si="201"/>
        <v>0</v>
      </c>
      <c r="R445">
        <f t="shared" si="201"/>
        <v>0</v>
      </c>
      <c r="S445">
        <f t="shared" si="201"/>
        <v>0</v>
      </c>
      <c r="T445">
        <f t="shared" si="201"/>
        <v>0</v>
      </c>
      <c r="U445">
        <f t="shared" si="201"/>
        <v>0</v>
      </c>
      <c r="V445">
        <f t="shared" si="201"/>
        <v>1</v>
      </c>
      <c r="W445">
        <f t="shared" si="201"/>
        <v>1</v>
      </c>
      <c r="X445">
        <f t="shared" si="201"/>
        <v>0</v>
      </c>
      <c r="Y445">
        <f t="shared" si="201"/>
        <v>0</v>
      </c>
      <c r="Z445">
        <f t="shared" si="201"/>
        <v>0</v>
      </c>
      <c r="AA445">
        <f t="shared" si="201"/>
        <v>0</v>
      </c>
      <c r="AB445">
        <f t="shared" si="201"/>
        <v>0</v>
      </c>
      <c r="AC445">
        <f t="shared" si="201"/>
        <v>0</v>
      </c>
      <c r="AD445">
        <f t="shared" si="201"/>
        <v>2</v>
      </c>
      <c r="AE445">
        <f t="shared" si="201"/>
        <v>0</v>
      </c>
      <c r="AF445">
        <f t="shared" si="201"/>
        <v>0</v>
      </c>
      <c r="AG445">
        <f t="shared" si="201"/>
        <v>0</v>
      </c>
      <c r="AH445">
        <f t="shared" si="201"/>
        <v>0</v>
      </c>
      <c r="AI445">
        <f t="shared" si="201"/>
        <v>0</v>
      </c>
      <c r="AJ445">
        <f t="shared" ref="AJ445:BO445" si="202">AJ39</f>
        <v>0</v>
      </c>
      <c r="AK445">
        <f t="shared" si="202"/>
        <v>0</v>
      </c>
      <c r="AL445">
        <f t="shared" si="202"/>
        <v>0</v>
      </c>
      <c r="AM445">
        <f t="shared" si="202"/>
        <v>0</v>
      </c>
      <c r="AN445">
        <f t="shared" si="202"/>
        <v>0</v>
      </c>
      <c r="AO445">
        <f t="shared" si="202"/>
        <v>0</v>
      </c>
      <c r="AP445">
        <f t="shared" si="202"/>
        <v>0</v>
      </c>
      <c r="AQ445">
        <f t="shared" si="202"/>
        <v>0</v>
      </c>
      <c r="AR445">
        <f t="shared" si="202"/>
        <v>0</v>
      </c>
      <c r="AS445">
        <f t="shared" si="202"/>
        <v>1</v>
      </c>
      <c r="AT445">
        <f t="shared" si="202"/>
        <v>1</v>
      </c>
      <c r="AU445">
        <f t="shared" si="202"/>
        <v>0</v>
      </c>
      <c r="AV445">
        <f t="shared" si="202"/>
        <v>0</v>
      </c>
      <c r="AW445">
        <f t="shared" si="202"/>
        <v>0</v>
      </c>
      <c r="AX445">
        <f t="shared" si="202"/>
        <v>0</v>
      </c>
      <c r="AY445">
        <f t="shared" si="202"/>
        <v>1</v>
      </c>
      <c r="AZ445">
        <f t="shared" si="202"/>
        <v>0</v>
      </c>
      <c r="BA445">
        <f t="shared" si="202"/>
        <v>0</v>
      </c>
      <c r="BB445">
        <f t="shared" si="202"/>
        <v>0</v>
      </c>
      <c r="BC445">
        <f t="shared" si="202"/>
        <v>0</v>
      </c>
      <c r="BD445">
        <f t="shared" si="202"/>
        <v>0</v>
      </c>
      <c r="BE445">
        <f t="shared" si="202"/>
        <v>0</v>
      </c>
      <c r="BF445">
        <f t="shared" si="202"/>
        <v>0</v>
      </c>
      <c r="BG445">
        <f t="shared" si="202"/>
        <v>0</v>
      </c>
      <c r="BH445">
        <f t="shared" si="202"/>
        <v>0</v>
      </c>
      <c r="BI445">
        <f t="shared" si="202"/>
        <v>0</v>
      </c>
      <c r="BJ445">
        <f t="shared" si="202"/>
        <v>0</v>
      </c>
      <c r="BK445">
        <f t="shared" si="202"/>
        <v>0</v>
      </c>
      <c r="BL445">
        <f t="shared" si="202"/>
        <v>0</v>
      </c>
      <c r="BM445">
        <f t="shared" si="202"/>
        <v>0</v>
      </c>
      <c r="BN445">
        <f t="shared" si="202"/>
        <v>0</v>
      </c>
      <c r="BO445">
        <f t="shared" si="202"/>
        <v>0</v>
      </c>
      <c r="BP445">
        <f t="shared" ref="BP445:CU445" si="203">BP39</f>
        <v>0</v>
      </c>
      <c r="BQ445">
        <f t="shared" si="203"/>
        <v>1</v>
      </c>
      <c r="BR445">
        <f t="shared" si="203"/>
        <v>0</v>
      </c>
      <c r="BS445">
        <f t="shared" si="203"/>
        <v>0</v>
      </c>
      <c r="BT445">
        <f t="shared" si="203"/>
        <v>0</v>
      </c>
      <c r="BU445">
        <f t="shared" si="203"/>
        <v>0</v>
      </c>
      <c r="BV445">
        <f t="shared" si="203"/>
        <v>0</v>
      </c>
      <c r="BW445">
        <f t="shared" si="203"/>
        <v>1</v>
      </c>
      <c r="BX445">
        <f t="shared" si="203"/>
        <v>0</v>
      </c>
      <c r="BY445">
        <f t="shared" si="203"/>
        <v>0</v>
      </c>
      <c r="BZ445">
        <f t="shared" si="203"/>
        <v>0</v>
      </c>
      <c r="CA445">
        <f t="shared" si="203"/>
        <v>0</v>
      </c>
      <c r="CB445">
        <f t="shared" si="203"/>
        <v>0</v>
      </c>
      <c r="CC445">
        <f t="shared" si="203"/>
        <v>0</v>
      </c>
      <c r="CD445">
        <f t="shared" si="203"/>
        <v>0</v>
      </c>
      <c r="CE445">
        <f t="shared" si="203"/>
        <v>0</v>
      </c>
      <c r="CF445">
        <f t="shared" si="203"/>
        <v>0</v>
      </c>
      <c r="CG445">
        <f t="shared" si="203"/>
        <v>0</v>
      </c>
      <c r="CH445">
        <f t="shared" si="203"/>
        <v>0</v>
      </c>
      <c r="CI445">
        <f t="shared" si="203"/>
        <v>0</v>
      </c>
      <c r="CJ445">
        <f t="shared" si="203"/>
        <v>0</v>
      </c>
      <c r="CK445">
        <f t="shared" si="203"/>
        <v>0</v>
      </c>
      <c r="CL445">
        <f t="shared" si="203"/>
        <v>1</v>
      </c>
      <c r="CM445">
        <f t="shared" si="203"/>
        <v>0</v>
      </c>
      <c r="CN445">
        <f t="shared" si="203"/>
        <v>0</v>
      </c>
      <c r="CO445">
        <f t="shared" si="203"/>
        <v>0</v>
      </c>
      <c r="CP445">
        <f t="shared" si="203"/>
        <v>2</v>
      </c>
      <c r="CQ445">
        <f t="shared" si="203"/>
        <v>0</v>
      </c>
      <c r="CR445">
        <f t="shared" si="203"/>
        <v>0</v>
      </c>
      <c r="CS445">
        <f t="shared" si="203"/>
        <v>0</v>
      </c>
      <c r="CT445">
        <f t="shared" si="203"/>
        <v>0</v>
      </c>
      <c r="CU445">
        <f t="shared" si="203"/>
        <v>0</v>
      </c>
      <c r="CV445">
        <f t="shared" ref="CV445:EA445" si="204">CV39</f>
        <v>0</v>
      </c>
      <c r="CW445">
        <f t="shared" si="204"/>
        <v>0</v>
      </c>
      <c r="CX445">
        <f t="shared" si="204"/>
        <v>0</v>
      </c>
      <c r="CY445">
        <f t="shared" si="204"/>
        <v>0</v>
      </c>
      <c r="CZ445">
        <f t="shared" si="204"/>
        <v>0</v>
      </c>
      <c r="DA445">
        <f t="shared" si="204"/>
        <v>0</v>
      </c>
      <c r="DB445">
        <f t="shared" si="204"/>
        <v>0</v>
      </c>
      <c r="DC445">
        <f t="shared" si="204"/>
        <v>0</v>
      </c>
      <c r="DD445">
        <f t="shared" si="204"/>
        <v>0</v>
      </c>
      <c r="DE445">
        <f t="shared" si="204"/>
        <v>0</v>
      </c>
      <c r="DF445">
        <f t="shared" si="204"/>
        <v>0</v>
      </c>
      <c r="DG445">
        <f t="shared" si="204"/>
        <v>0</v>
      </c>
      <c r="DH445">
        <f t="shared" si="204"/>
        <v>0</v>
      </c>
      <c r="DI445">
        <f t="shared" si="204"/>
        <v>2</v>
      </c>
      <c r="DJ445">
        <f t="shared" si="204"/>
        <v>0</v>
      </c>
      <c r="DK445">
        <f t="shared" si="204"/>
        <v>0</v>
      </c>
      <c r="DL445">
        <f t="shared" si="204"/>
        <v>0</v>
      </c>
      <c r="DM445">
        <f t="shared" si="204"/>
        <v>0</v>
      </c>
      <c r="DN445">
        <f t="shared" si="204"/>
        <v>0</v>
      </c>
      <c r="DO445">
        <f t="shared" si="204"/>
        <v>0</v>
      </c>
      <c r="DP445">
        <f t="shared" si="204"/>
        <v>0</v>
      </c>
      <c r="DQ445">
        <f t="shared" si="204"/>
        <v>0</v>
      </c>
      <c r="DR445">
        <f t="shared" si="204"/>
        <v>0</v>
      </c>
      <c r="DS445">
        <f t="shared" si="204"/>
        <v>0</v>
      </c>
      <c r="DT445">
        <f t="shared" si="204"/>
        <v>0</v>
      </c>
      <c r="DU445">
        <f t="shared" si="204"/>
        <v>0</v>
      </c>
      <c r="DV445">
        <f t="shared" si="204"/>
        <v>0</v>
      </c>
      <c r="DW445">
        <f t="shared" si="204"/>
        <v>0</v>
      </c>
      <c r="DX445">
        <f t="shared" si="204"/>
        <v>0</v>
      </c>
      <c r="DY445">
        <f t="shared" si="204"/>
        <v>0</v>
      </c>
      <c r="DZ445">
        <f t="shared" si="204"/>
        <v>0</v>
      </c>
      <c r="EA445">
        <f t="shared" si="204"/>
        <v>0</v>
      </c>
      <c r="EB445">
        <f t="shared" ref="EB445:FG445" si="205">EB39</f>
        <v>0</v>
      </c>
      <c r="EC445">
        <f t="shared" si="205"/>
        <v>0</v>
      </c>
      <c r="ED445">
        <f t="shared" si="205"/>
        <v>0</v>
      </c>
      <c r="EE445">
        <f t="shared" si="205"/>
        <v>0</v>
      </c>
      <c r="EF445">
        <f t="shared" si="205"/>
        <v>0</v>
      </c>
      <c r="EG445">
        <f t="shared" si="205"/>
        <v>0</v>
      </c>
      <c r="EH445">
        <f t="shared" si="205"/>
        <v>0</v>
      </c>
      <c r="EI445">
        <f t="shared" si="205"/>
        <v>0</v>
      </c>
      <c r="EJ445">
        <f t="shared" si="205"/>
        <v>0</v>
      </c>
      <c r="EK445">
        <f t="shared" si="205"/>
        <v>0</v>
      </c>
      <c r="EL445">
        <f t="shared" si="205"/>
        <v>0</v>
      </c>
      <c r="EM445">
        <f t="shared" si="205"/>
        <v>70</v>
      </c>
      <c r="EN445">
        <f t="shared" si="205"/>
        <v>107</v>
      </c>
      <c r="EO445">
        <f t="shared" si="205"/>
        <v>70</v>
      </c>
      <c r="EP445">
        <f t="shared" si="205"/>
        <v>107</v>
      </c>
      <c r="EQ445">
        <f t="shared" si="205"/>
        <v>0</v>
      </c>
      <c r="ER445">
        <f t="shared" si="205"/>
        <v>0</v>
      </c>
      <c r="ES445">
        <f t="shared" si="205"/>
        <v>0</v>
      </c>
      <c r="ET445">
        <f t="shared" si="205"/>
        <v>0</v>
      </c>
      <c r="EU445">
        <f t="shared" si="205"/>
        <v>0</v>
      </c>
      <c r="EV445">
        <f t="shared" si="205"/>
        <v>0</v>
      </c>
      <c r="EW445">
        <f t="shared" si="205"/>
        <v>0</v>
      </c>
      <c r="EX445">
        <f t="shared" si="205"/>
        <v>0</v>
      </c>
      <c r="EY445">
        <f t="shared" si="205"/>
        <v>0</v>
      </c>
      <c r="EZ445">
        <f t="shared" si="205"/>
        <v>0</v>
      </c>
      <c r="FA445">
        <f t="shared" si="205"/>
        <v>0</v>
      </c>
      <c r="FB445">
        <f t="shared" si="205"/>
        <v>0</v>
      </c>
      <c r="FC445">
        <f t="shared" si="205"/>
        <v>0</v>
      </c>
      <c r="FD445">
        <f t="shared" si="205"/>
        <v>0</v>
      </c>
      <c r="FE445">
        <f t="shared" si="205"/>
        <v>0</v>
      </c>
      <c r="FF445">
        <f t="shared" si="205"/>
        <v>0</v>
      </c>
      <c r="FG445">
        <f t="shared" si="205"/>
        <v>1</v>
      </c>
      <c r="FH445">
        <f t="shared" ref="FH445:FW445" si="206">FH39</f>
        <v>51</v>
      </c>
      <c r="FI445">
        <f t="shared" si="206"/>
        <v>69</v>
      </c>
      <c r="FJ445">
        <f t="shared" si="206"/>
        <v>56</v>
      </c>
      <c r="FK445">
        <f t="shared" si="206"/>
        <v>0</v>
      </c>
      <c r="FL445">
        <f t="shared" si="206"/>
        <v>0</v>
      </c>
      <c r="FM445">
        <f t="shared" si="206"/>
        <v>0</v>
      </c>
      <c r="FN445">
        <f t="shared" si="206"/>
        <v>0</v>
      </c>
      <c r="FO445">
        <f t="shared" si="206"/>
        <v>0</v>
      </c>
      <c r="FP445">
        <f t="shared" si="206"/>
        <v>0</v>
      </c>
      <c r="FQ445">
        <f t="shared" si="206"/>
        <v>61</v>
      </c>
      <c r="FR445">
        <f t="shared" si="206"/>
        <v>80</v>
      </c>
      <c r="FS445">
        <f t="shared" si="206"/>
        <v>9</v>
      </c>
      <c r="FT445">
        <f t="shared" si="206"/>
        <v>21</v>
      </c>
      <c r="FU445">
        <f t="shared" si="206"/>
        <v>0</v>
      </c>
      <c r="FV445">
        <f t="shared" si="206"/>
        <v>6</v>
      </c>
      <c r="FW445">
        <f t="shared" si="206"/>
        <v>0</v>
      </c>
      <c r="FX445" s="32"/>
      <c r="FY445" s="32"/>
      <c r="FZ445" s="35"/>
      <c r="GA445" s="32"/>
      <c r="GB445" s="36"/>
      <c r="GC445" s="32"/>
      <c r="GD445" s="36"/>
      <c r="GE445" s="36"/>
      <c r="GF445" s="32"/>
      <c r="GG445" s="33"/>
      <c r="GH445" s="32"/>
      <c r="GI445" s="32"/>
      <c r="GJ445" s="36"/>
      <c r="GK445" s="32"/>
      <c r="GL445" s="35"/>
      <c r="GM445" s="32"/>
      <c r="GN445" s="35"/>
      <c r="GO445" s="32"/>
      <c r="GP445" s="32"/>
      <c r="GR445" s="70"/>
    </row>
    <row r="446" spans="1:200" x14ac:dyDescent="0.2">
      <c r="A446" s="56" t="s">
        <v>652</v>
      </c>
      <c r="B446" s="70" t="s">
        <v>752</v>
      </c>
      <c r="C446" s="60" t="s">
        <v>205</v>
      </c>
      <c r="D446">
        <f t="shared" ref="D446:AI446" si="207">D41</f>
        <v>0</v>
      </c>
      <c r="E446">
        <f t="shared" si="207"/>
        <v>0</v>
      </c>
      <c r="F446">
        <f t="shared" si="207"/>
        <v>0</v>
      </c>
      <c r="G446">
        <f t="shared" si="207"/>
        <v>0</v>
      </c>
      <c r="H446">
        <f t="shared" si="207"/>
        <v>0</v>
      </c>
      <c r="I446">
        <f t="shared" si="207"/>
        <v>0</v>
      </c>
      <c r="J446">
        <f t="shared" si="207"/>
        <v>0</v>
      </c>
      <c r="K446">
        <f t="shared" si="207"/>
        <v>0</v>
      </c>
      <c r="L446">
        <f t="shared" si="207"/>
        <v>0</v>
      </c>
      <c r="M446">
        <f t="shared" si="207"/>
        <v>0</v>
      </c>
      <c r="N446">
        <f t="shared" si="207"/>
        <v>0</v>
      </c>
      <c r="O446">
        <f t="shared" si="207"/>
        <v>0</v>
      </c>
      <c r="P446">
        <f t="shared" si="207"/>
        <v>0</v>
      </c>
      <c r="Q446">
        <f t="shared" si="207"/>
        <v>2</v>
      </c>
      <c r="R446">
        <f t="shared" si="207"/>
        <v>1</v>
      </c>
      <c r="S446">
        <f t="shared" si="207"/>
        <v>0</v>
      </c>
      <c r="T446">
        <f t="shared" si="207"/>
        <v>1</v>
      </c>
      <c r="U446">
        <f t="shared" si="207"/>
        <v>0</v>
      </c>
      <c r="V446">
        <f t="shared" si="207"/>
        <v>0</v>
      </c>
      <c r="W446">
        <f t="shared" si="207"/>
        <v>0</v>
      </c>
      <c r="X446">
        <f t="shared" si="207"/>
        <v>0</v>
      </c>
      <c r="Y446">
        <f t="shared" si="207"/>
        <v>0</v>
      </c>
      <c r="Z446">
        <f t="shared" si="207"/>
        <v>0</v>
      </c>
      <c r="AA446">
        <f t="shared" si="207"/>
        <v>0</v>
      </c>
      <c r="AB446">
        <f t="shared" si="207"/>
        <v>0</v>
      </c>
      <c r="AC446">
        <f t="shared" si="207"/>
        <v>0</v>
      </c>
      <c r="AD446">
        <f t="shared" si="207"/>
        <v>4</v>
      </c>
      <c r="AE446">
        <f t="shared" si="207"/>
        <v>0</v>
      </c>
      <c r="AF446">
        <f t="shared" si="207"/>
        <v>0</v>
      </c>
      <c r="AG446">
        <f t="shared" si="207"/>
        <v>0</v>
      </c>
      <c r="AH446">
        <f t="shared" si="207"/>
        <v>0</v>
      </c>
      <c r="AI446">
        <f t="shared" si="207"/>
        <v>0</v>
      </c>
      <c r="AJ446">
        <f t="shared" ref="AJ446:BO446" si="208">AJ41</f>
        <v>0</v>
      </c>
      <c r="AK446">
        <f t="shared" si="208"/>
        <v>0</v>
      </c>
      <c r="AL446">
        <f t="shared" si="208"/>
        <v>0</v>
      </c>
      <c r="AM446">
        <f t="shared" si="208"/>
        <v>0</v>
      </c>
      <c r="AN446">
        <f t="shared" si="208"/>
        <v>0</v>
      </c>
      <c r="AO446">
        <f t="shared" si="208"/>
        <v>0</v>
      </c>
      <c r="AP446">
        <f t="shared" si="208"/>
        <v>0</v>
      </c>
      <c r="AQ446">
        <f t="shared" si="208"/>
        <v>0</v>
      </c>
      <c r="AR446">
        <f t="shared" si="208"/>
        <v>0</v>
      </c>
      <c r="AS446">
        <f t="shared" si="208"/>
        <v>3</v>
      </c>
      <c r="AT446">
        <f t="shared" si="208"/>
        <v>3</v>
      </c>
      <c r="AU446">
        <f t="shared" si="208"/>
        <v>1</v>
      </c>
      <c r="AV446">
        <f t="shared" si="208"/>
        <v>0</v>
      </c>
      <c r="AW446">
        <f t="shared" si="208"/>
        <v>0</v>
      </c>
      <c r="AX446">
        <f t="shared" si="208"/>
        <v>0</v>
      </c>
      <c r="AY446">
        <f t="shared" si="208"/>
        <v>2</v>
      </c>
      <c r="AZ446">
        <f t="shared" si="208"/>
        <v>0</v>
      </c>
      <c r="BA446">
        <f t="shared" si="208"/>
        <v>0</v>
      </c>
      <c r="BB446">
        <f t="shared" si="208"/>
        <v>0</v>
      </c>
      <c r="BC446">
        <f t="shared" si="208"/>
        <v>0</v>
      </c>
      <c r="BD446">
        <f t="shared" si="208"/>
        <v>0</v>
      </c>
      <c r="BE446">
        <f t="shared" si="208"/>
        <v>0</v>
      </c>
      <c r="BF446">
        <f t="shared" si="208"/>
        <v>0</v>
      </c>
      <c r="BG446">
        <f t="shared" si="208"/>
        <v>0</v>
      </c>
      <c r="BH446">
        <f t="shared" si="208"/>
        <v>0</v>
      </c>
      <c r="BI446">
        <f t="shared" si="208"/>
        <v>0</v>
      </c>
      <c r="BJ446">
        <f t="shared" si="208"/>
        <v>0</v>
      </c>
      <c r="BK446">
        <f t="shared" si="208"/>
        <v>0</v>
      </c>
      <c r="BL446">
        <f t="shared" si="208"/>
        <v>0</v>
      </c>
      <c r="BM446">
        <f t="shared" si="208"/>
        <v>0</v>
      </c>
      <c r="BN446">
        <f t="shared" si="208"/>
        <v>0</v>
      </c>
      <c r="BO446">
        <f t="shared" si="208"/>
        <v>0</v>
      </c>
      <c r="BP446">
        <f t="shared" ref="BP446:CU446" si="209">BP41</f>
        <v>0</v>
      </c>
      <c r="BQ446">
        <f t="shared" si="209"/>
        <v>0</v>
      </c>
      <c r="BR446">
        <f t="shared" si="209"/>
        <v>0</v>
      </c>
      <c r="BS446">
        <f t="shared" si="209"/>
        <v>0</v>
      </c>
      <c r="BT446">
        <f t="shared" si="209"/>
        <v>0</v>
      </c>
      <c r="BU446">
        <f t="shared" si="209"/>
        <v>0</v>
      </c>
      <c r="BV446">
        <f t="shared" si="209"/>
        <v>0</v>
      </c>
      <c r="BW446">
        <f t="shared" si="209"/>
        <v>0</v>
      </c>
      <c r="BX446">
        <f t="shared" si="209"/>
        <v>0</v>
      </c>
      <c r="BY446">
        <f t="shared" si="209"/>
        <v>0</v>
      </c>
      <c r="BZ446">
        <f t="shared" si="209"/>
        <v>0</v>
      </c>
      <c r="CA446">
        <f t="shared" si="209"/>
        <v>0</v>
      </c>
      <c r="CB446">
        <f t="shared" si="209"/>
        <v>0</v>
      </c>
      <c r="CC446">
        <f t="shared" si="209"/>
        <v>0</v>
      </c>
      <c r="CD446">
        <f t="shared" si="209"/>
        <v>0</v>
      </c>
      <c r="CE446">
        <f t="shared" si="209"/>
        <v>0</v>
      </c>
      <c r="CF446">
        <f t="shared" si="209"/>
        <v>0</v>
      </c>
      <c r="CG446">
        <f t="shared" si="209"/>
        <v>0</v>
      </c>
      <c r="CH446">
        <f t="shared" si="209"/>
        <v>0</v>
      </c>
      <c r="CI446">
        <f t="shared" si="209"/>
        <v>0</v>
      </c>
      <c r="CJ446">
        <f t="shared" si="209"/>
        <v>0</v>
      </c>
      <c r="CK446">
        <f t="shared" si="209"/>
        <v>2</v>
      </c>
      <c r="CL446">
        <f t="shared" si="209"/>
        <v>3</v>
      </c>
      <c r="CM446">
        <f t="shared" si="209"/>
        <v>0</v>
      </c>
      <c r="CN446">
        <f t="shared" si="209"/>
        <v>0</v>
      </c>
      <c r="CO446">
        <f t="shared" si="209"/>
        <v>7</v>
      </c>
      <c r="CP446">
        <f t="shared" si="209"/>
        <v>4</v>
      </c>
      <c r="CQ446">
        <f t="shared" si="209"/>
        <v>0</v>
      </c>
      <c r="CR446">
        <f t="shared" si="209"/>
        <v>0</v>
      </c>
      <c r="CS446">
        <f t="shared" si="209"/>
        <v>0</v>
      </c>
      <c r="CT446">
        <f t="shared" si="209"/>
        <v>0</v>
      </c>
      <c r="CU446">
        <f t="shared" si="209"/>
        <v>0</v>
      </c>
      <c r="CV446">
        <f t="shared" ref="CV446:EA446" si="210">CV41</f>
        <v>0</v>
      </c>
      <c r="CW446">
        <f t="shared" si="210"/>
        <v>0</v>
      </c>
      <c r="CX446">
        <f t="shared" si="210"/>
        <v>0</v>
      </c>
      <c r="CY446">
        <f t="shared" si="210"/>
        <v>0</v>
      </c>
      <c r="CZ446">
        <f t="shared" si="210"/>
        <v>0</v>
      </c>
      <c r="DA446">
        <f t="shared" si="210"/>
        <v>0</v>
      </c>
      <c r="DB446">
        <f t="shared" si="210"/>
        <v>5</v>
      </c>
      <c r="DC446">
        <f t="shared" si="210"/>
        <v>0</v>
      </c>
      <c r="DD446">
        <f t="shared" si="210"/>
        <v>0</v>
      </c>
      <c r="DE446">
        <f t="shared" si="210"/>
        <v>0</v>
      </c>
      <c r="DF446">
        <f t="shared" si="210"/>
        <v>0</v>
      </c>
      <c r="DG446">
        <f t="shared" si="210"/>
        <v>0</v>
      </c>
      <c r="DH446">
        <f t="shared" si="210"/>
        <v>0</v>
      </c>
      <c r="DI446">
        <f t="shared" si="210"/>
        <v>7</v>
      </c>
      <c r="DJ446">
        <f t="shared" si="210"/>
        <v>15</v>
      </c>
      <c r="DK446">
        <f t="shared" si="210"/>
        <v>0</v>
      </c>
      <c r="DL446">
        <f t="shared" si="210"/>
        <v>0</v>
      </c>
      <c r="DM446">
        <f t="shared" si="210"/>
        <v>0</v>
      </c>
      <c r="DN446">
        <f t="shared" si="210"/>
        <v>0</v>
      </c>
      <c r="DO446">
        <f t="shared" si="210"/>
        <v>0</v>
      </c>
      <c r="DP446">
        <f t="shared" si="210"/>
        <v>0</v>
      </c>
      <c r="DQ446">
        <f t="shared" si="210"/>
        <v>0</v>
      </c>
      <c r="DR446">
        <f t="shared" si="210"/>
        <v>0</v>
      </c>
      <c r="DS446">
        <f t="shared" si="210"/>
        <v>0</v>
      </c>
      <c r="DT446">
        <f t="shared" si="210"/>
        <v>0</v>
      </c>
      <c r="DU446">
        <f t="shared" si="210"/>
        <v>0</v>
      </c>
      <c r="DV446">
        <f t="shared" si="210"/>
        <v>0</v>
      </c>
      <c r="DW446">
        <f t="shared" si="210"/>
        <v>0</v>
      </c>
      <c r="DX446">
        <f t="shared" si="210"/>
        <v>0</v>
      </c>
      <c r="DY446">
        <f t="shared" si="210"/>
        <v>0</v>
      </c>
      <c r="DZ446">
        <f t="shared" si="210"/>
        <v>0</v>
      </c>
      <c r="EA446">
        <f t="shared" si="210"/>
        <v>0</v>
      </c>
      <c r="EB446">
        <f t="shared" ref="EB446:FG446" si="211">EB41</f>
        <v>0</v>
      </c>
      <c r="EC446">
        <f t="shared" si="211"/>
        <v>0</v>
      </c>
      <c r="ED446">
        <f t="shared" si="211"/>
        <v>0</v>
      </c>
      <c r="EE446">
        <f t="shared" si="211"/>
        <v>0</v>
      </c>
      <c r="EF446">
        <f t="shared" si="211"/>
        <v>0</v>
      </c>
      <c r="EG446">
        <f t="shared" si="211"/>
        <v>0</v>
      </c>
      <c r="EH446">
        <f t="shared" si="211"/>
        <v>0</v>
      </c>
      <c r="EI446">
        <f t="shared" si="211"/>
        <v>0</v>
      </c>
      <c r="EJ446">
        <f t="shared" si="211"/>
        <v>0</v>
      </c>
      <c r="EK446">
        <f t="shared" si="211"/>
        <v>0</v>
      </c>
      <c r="EL446">
        <f t="shared" si="211"/>
        <v>0</v>
      </c>
      <c r="EM446">
        <f t="shared" si="211"/>
        <v>0</v>
      </c>
      <c r="EN446">
        <f t="shared" si="211"/>
        <v>314</v>
      </c>
      <c r="EO446">
        <f t="shared" si="211"/>
        <v>0</v>
      </c>
      <c r="EP446">
        <f t="shared" si="211"/>
        <v>312</v>
      </c>
      <c r="EQ446">
        <f t="shared" si="211"/>
        <v>0</v>
      </c>
      <c r="ER446">
        <f t="shared" si="211"/>
        <v>0</v>
      </c>
      <c r="ES446">
        <f t="shared" si="211"/>
        <v>0</v>
      </c>
      <c r="ET446">
        <f t="shared" si="211"/>
        <v>2</v>
      </c>
      <c r="EU446">
        <f t="shared" si="211"/>
        <v>0</v>
      </c>
      <c r="EV446">
        <f t="shared" si="211"/>
        <v>0</v>
      </c>
      <c r="EW446">
        <f t="shared" si="211"/>
        <v>0</v>
      </c>
      <c r="EX446">
        <f t="shared" si="211"/>
        <v>0</v>
      </c>
      <c r="EY446">
        <f t="shared" si="211"/>
        <v>0</v>
      </c>
      <c r="EZ446">
        <f t="shared" si="211"/>
        <v>0</v>
      </c>
      <c r="FA446">
        <f t="shared" si="211"/>
        <v>0</v>
      </c>
      <c r="FB446">
        <f t="shared" si="211"/>
        <v>0</v>
      </c>
      <c r="FC446">
        <f t="shared" si="211"/>
        <v>0</v>
      </c>
      <c r="FD446">
        <f t="shared" si="211"/>
        <v>0</v>
      </c>
      <c r="FE446">
        <f t="shared" si="211"/>
        <v>0</v>
      </c>
      <c r="FF446">
        <f t="shared" si="211"/>
        <v>0</v>
      </c>
      <c r="FG446">
        <f t="shared" si="211"/>
        <v>0</v>
      </c>
      <c r="FH446">
        <f t="shared" ref="FH446:FW446" si="212">FH41</f>
        <v>309</v>
      </c>
      <c r="FI446">
        <f t="shared" si="212"/>
        <v>0</v>
      </c>
      <c r="FJ446">
        <f t="shared" si="212"/>
        <v>5</v>
      </c>
      <c r="FK446">
        <f t="shared" si="212"/>
        <v>0</v>
      </c>
      <c r="FL446">
        <f t="shared" si="212"/>
        <v>0</v>
      </c>
      <c r="FM446">
        <f t="shared" si="212"/>
        <v>0</v>
      </c>
      <c r="FN446">
        <f t="shared" si="212"/>
        <v>0</v>
      </c>
      <c r="FO446">
        <f t="shared" si="212"/>
        <v>0</v>
      </c>
      <c r="FP446">
        <f t="shared" si="212"/>
        <v>0</v>
      </c>
      <c r="FQ446">
        <f t="shared" si="212"/>
        <v>0</v>
      </c>
      <c r="FR446">
        <f t="shared" si="212"/>
        <v>195</v>
      </c>
      <c r="FS446">
        <f t="shared" si="212"/>
        <v>0</v>
      </c>
      <c r="FT446">
        <f t="shared" si="212"/>
        <v>59</v>
      </c>
      <c r="FU446">
        <f t="shared" si="212"/>
        <v>0</v>
      </c>
      <c r="FV446">
        <f t="shared" si="212"/>
        <v>60</v>
      </c>
      <c r="FW446">
        <f t="shared" si="212"/>
        <v>0</v>
      </c>
      <c r="FX446" s="32"/>
      <c r="FY446" s="32"/>
      <c r="FZ446" s="35"/>
      <c r="GA446" s="32"/>
      <c r="GB446" s="36"/>
      <c r="GC446" s="32"/>
      <c r="GD446" s="36"/>
      <c r="GE446" s="36"/>
      <c r="GF446" s="32"/>
      <c r="GG446" s="33"/>
      <c r="GH446" s="32"/>
      <c r="GI446" s="32"/>
      <c r="GJ446" s="36"/>
      <c r="GK446" s="32"/>
      <c r="GL446" s="35"/>
      <c r="GM446" s="32"/>
      <c r="GN446" s="35"/>
      <c r="GO446" s="32"/>
      <c r="GP446" s="32"/>
      <c r="GR446" s="70"/>
    </row>
    <row r="447" spans="1:200" x14ac:dyDescent="0.2">
      <c r="A447" s="56" t="s">
        <v>652</v>
      </c>
      <c r="B447" s="70" t="s">
        <v>753</v>
      </c>
      <c r="C447" s="61" t="s">
        <v>653</v>
      </c>
      <c r="D447">
        <f t="shared" ref="D447:AI447" si="213">D42</f>
        <v>0</v>
      </c>
      <c r="E447">
        <f t="shared" si="213"/>
        <v>0</v>
      </c>
      <c r="F447">
        <f t="shared" si="213"/>
        <v>0</v>
      </c>
      <c r="G447">
        <f t="shared" si="213"/>
        <v>0</v>
      </c>
      <c r="H447">
        <f t="shared" si="213"/>
        <v>0</v>
      </c>
      <c r="I447">
        <f t="shared" si="213"/>
        <v>0</v>
      </c>
      <c r="J447">
        <f t="shared" si="213"/>
        <v>0</v>
      </c>
      <c r="K447">
        <f t="shared" si="213"/>
        <v>0</v>
      </c>
      <c r="L447">
        <f t="shared" si="213"/>
        <v>0</v>
      </c>
      <c r="M447">
        <f t="shared" si="213"/>
        <v>0</v>
      </c>
      <c r="N447">
        <f t="shared" si="213"/>
        <v>0</v>
      </c>
      <c r="O447">
        <f t="shared" si="213"/>
        <v>0</v>
      </c>
      <c r="P447">
        <f t="shared" si="213"/>
        <v>0</v>
      </c>
      <c r="Q447">
        <f t="shared" si="213"/>
        <v>0</v>
      </c>
      <c r="R447">
        <f t="shared" si="213"/>
        <v>0</v>
      </c>
      <c r="S447">
        <f t="shared" si="213"/>
        <v>1</v>
      </c>
      <c r="T447">
        <f t="shared" si="213"/>
        <v>0</v>
      </c>
      <c r="U447">
        <f t="shared" si="213"/>
        <v>0</v>
      </c>
      <c r="V447">
        <f t="shared" si="213"/>
        <v>0</v>
      </c>
      <c r="W447">
        <f t="shared" si="213"/>
        <v>0</v>
      </c>
      <c r="X447">
        <f t="shared" si="213"/>
        <v>0</v>
      </c>
      <c r="Y447">
        <f t="shared" si="213"/>
        <v>0</v>
      </c>
      <c r="Z447">
        <f t="shared" si="213"/>
        <v>0</v>
      </c>
      <c r="AA447">
        <f t="shared" si="213"/>
        <v>0</v>
      </c>
      <c r="AB447">
        <f t="shared" si="213"/>
        <v>0</v>
      </c>
      <c r="AC447">
        <f t="shared" si="213"/>
        <v>0</v>
      </c>
      <c r="AD447">
        <f t="shared" si="213"/>
        <v>1</v>
      </c>
      <c r="AE447">
        <f t="shared" si="213"/>
        <v>0</v>
      </c>
      <c r="AF447">
        <f t="shared" si="213"/>
        <v>0</v>
      </c>
      <c r="AG447">
        <f t="shared" si="213"/>
        <v>0</v>
      </c>
      <c r="AH447">
        <f t="shared" si="213"/>
        <v>0</v>
      </c>
      <c r="AI447">
        <f t="shared" si="213"/>
        <v>0</v>
      </c>
      <c r="AJ447">
        <f t="shared" ref="AJ447:BO447" si="214">AJ42</f>
        <v>0</v>
      </c>
      <c r="AK447">
        <f t="shared" si="214"/>
        <v>0</v>
      </c>
      <c r="AL447">
        <f t="shared" si="214"/>
        <v>0</v>
      </c>
      <c r="AM447">
        <f t="shared" si="214"/>
        <v>0</v>
      </c>
      <c r="AN447">
        <f t="shared" si="214"/>
        <v>0</v>
      </c>
      <c r="AO447">
        <f t="shared" si="214"/>
        <v>0</v>
      </c>
      <c r="AP447">
        <f t="shared" si="214"/>
        <v>0</v>
      </c>
      <c r="AQ447">
        <f t="shared" si="214"/>
        <v>0</v>
      </c>
      <c r="AR447">
        <f t="shared" si="214"/>
        <v>0</v>
      </c>
      <c r="AS447">
        <f t="shared" si="214"/>
        <v>0</v>
      </c>
      <c r="AT447">
        <f t="shared" si="214"/>
        <v>0</v>
      </c>
      <c r="AU447">
        <f t="shared" si="214"/>
        <v>0</v>
      </c>
      <c r="AV447">
        <f t="shared" si="214"/>
        <v>0</v>
      </c>
      <c r="AW447">
        <f t="shared" si="214"/>
        <v>0</v>
      </c>
      <c r="AX447">
        <f t="shared" si="214"/>
        <v>0</v>
      </c>
      <c r="AY447">
        <f t="shared" si="214"/>
        <v>1</v>
      </c>
      <c r="AZ447">
        <f t="shared" si="214"/>
        <v>0</v>
      </c>
      <c r="BA447">
        <f t="shared" si="214"/>
        <v>0</v>
      </c>
      <c r="BB447">
        <f t="shared" si="214"/>
        <v>0</v>
      </c>
      <c r="BC447">
        <f t="shared" si="214"/>
        <v>0</v>
      </c>
      <c r="BD447">
        <f t="shared" si="214"/>
        <v>0</v>
      </c>
      <c r="BE447">
        <f t="shared" si="214"/>
        <v>0</v>
      </c>
      <c r="BF447">
        <f t="shared" si="214"/>
        <v>0</v>
      </c>
      <c r="BG447">
        <f t="shared" si="214"/>
        <v>0</v>
      </c>
      <c r="BH447">
        <f t="shared" si="214"/>
        <v>0</v>
      </c>
      <c r="BI447">
        <f t="shared" si="214"/>
        <v>0</v>
      </c>
      <c r="BJ447">
        <f t="shared" si="214"/>
        <v>0</v>
      </c>
      <c r="BK447">
        <f t="shared" si="214"/>
        <v>0</v>
      </c>
      <c r="BL447">
        <f t="shared" si="214"/>
        <v>0</v>
      </c>
      <c r="BM447">
        <f t="shared" si="214"/>
        <v>0</v>
      </c>
      <c r="BN447">
        <f t="shared" si="214"/>
        <v>0</v>
      </c>
      <c r="BO447">
        <f t="shared" si="214"/>
        <v>0</v>
      </c>
      <c r="BP447">
        <f t="shared" ref="BP447:CU447" si="215">BP42</f>
        <v>0</v>
      </c>
      <c r="BQ447">
        <f t="shared" si="215"/>
        <v>0</v>
      </c>
      <c r="BR447">
        <f t="shared" si="215"/>
        <v>0</v>
      </c>
      <c r="BS447">
        <f t="shared" si="215"/>
        <v>0</v>
      </c>
      <c r="BT447">
        <f t="shared" si="215"/>
        <v>0</v>
      </c>
      <c r="BU447">
        <f t="shared" si="215"/>
        <v>0</v>
      </c>
      <c r="BV447">
        <f t="shared" si="215"/>
        <v>0</v>
      </c>
      <c r="BW447">
        <f t="shared" si="215"/>
        <v>0</v>
      </c>
      <c r="BX447">
        <f t="shared" si="215"/>
        <v>0</v>
      </c>
      <c r="BY447">
        <f t="shared" si="215"/>
        <v>0</v>
      </c>
      <c r="BZ447">
        <f t="shared" si="215"/>
        <v>0</v>
      </c>
      <c r="CA447">
        <f t="shared" si="215"/>
        <v>0</v>
      </c>
      <c r="CB447">
        <f t="shared" si="215"/>
        <v>0</v>
      </c>
      <c r="CC447">
        <f t="shared" si="215"/>
        <v>0</v>
      </c>
      <c r="CD447">
        <f t="shared" si="215"/>
        <v>0</v>
      </c>
      <c r="CE447">
        <f t="shared" si="215"/>
        <v>0</v>
      </c>
      <c r="CF447">
        <f t="shared" si="215"/>
        <v>0</v>
      </c>
      <c r="CG447">
        <f t="shared" si="215"/>
        <v>0</v>
      </c>
      <c r="CH447">
        <f t="shared" si="215"/>
        <v>0</v>
      </c>
      <c r="CI447">
        <f t="shared" si="215"/>
        <v>0</v>
      </c>
      <c r="CJ447">
        <f t="shared" si="215"/>
        <v>0</v>
      </c>
      <c r="CK447">
        <f t="shared" si="215"/>
        <v>4</v>
      </c>
      <c r="CL447">
        <f t="shared" si="215"/>
        <v>0</v>
      </c>
      <c r="CM447">
        <f t="shared" si="215"/>
        <v>0</v>
      </c>
      <c r="CN447">
        <f t="shared" si="215"/>
        <v>0</v>
      </c>
      <c r="CO447">
        <f t="shared" si="215"/>
        <v>0</v>
      </c>
      <c r="CP447">
        <f t="shared" si="215"/>
        <v>0</v>
      </c>
      <c r="CQ447">
        <f t="shared" si="215"/>
        <v>0</v>
      </c>
      <c r="CR447">
        <f t="shared" si="215"/>
        <v>0</v>
      </c>
      <c r="CS447">
        <f t="shared" si="215"/>
        <v>0</v>
      </c>
      <c r="CT447">
        <f t="shared" si="215"/>
        <v>0</v>
      </c>
      <c r="CU447">
        <f t="shared" si="215"/>
        <v>0</v>
      </c>
      <c r="CV447">
        <f t="shared" ref="CV447:EA447" si="216">CV42</f>
        <v>0</v>
      </c>
      <c r="CW447">
        <f t="shared" si="216"/>
        <v>0</v>
      </c>
      <c r="CX447">
        <f t="shared" si="216"/>
        <v>0</v>
      </c>
      <c r="CY447">
        <f t="shared" si="216"/>
        <v>0</v>
      </c>
      <c r="CZ447">
        <f t="shared" si="216"/>
        <v>0</v>
      </c>
      <c r="DA447">
        <f t="shared" si="216"/>
        <v>0</v>
      </c>
      <c r="DB447">
        <f t="shared" si="216"/>
        <v>0</v>
      </c>
      <c r="DC447">
        <f t="shared" si="216"/>
        <v>0</v>
      </c>
      <c r="DD447">
        <f t="shared" si="216"/>
        <v>0</v>
      </c>
      <c r="DE447">
        <f t="shared" si="216"/>
        <v>0</v>
      </c>
      <c r="DF447">
        <f t="shared" si="216"/>
        <v>0</v>
      </c>
      <c r="DG447">
        <f t="shared" si="216"/>
        <v>0</v>
      </c>
      <c r="DH447">
        <f t="shared" si="216"/>
        <v>0</v>
      </c>
      <c r="DI447">
        <f t="shared" si="216"/>
        <v>3</v>
      </c>
      <c r="DJ447">
        <f t="shared" si="216"/>
        <v>0</v>
      </c>
      <c r="DK447">
        <f t="shared" si="216"/>
        <v>0</v>
      </c>
      <c r="DL447">
        <f t="shared" si="216"/>
        <v>0</v>
      </c>
      <c r="DM447">
        <f t="shared" si="216"/>
        <v>0</v>
      </c>
      <c r="DN447">
        <f t="shared" si="216"/>
        <v>0</v>
      </c>
      <c r="DO447">
        <f t="shared" si="216"/>
        <v>0</v>
      </c>
      <c r="DP447">
        <f t="shared" si="216"/>
        <v>0</v>
      </c>
      <c r="DQ447">
        <f t="shared" si="216"/>
        <v>0</v>
      </c>
      <c r="DR447">
        <f t="shared" si="216"/>
        <v>0</v>
      </c>
      <c r="DS447">
        <f t="shared" si="216"/>
        <v>0</v>
      </c>
      <c r="DT447">
        <f t="shared" si="216"/>
        <v>0</v>
      </c>
      <c r="DU447">
        <f t="shared" si="216"/>
        <v>0</v>
      </c>
      <c r="DV447">
        <f t="shared" si="216"/>
        <v>0</v>
      </c>
      <c r="DW447">
        <f t="shared" si="216"/>
        <v>0</v>
      </c>
      <c r="DX447">
        <f t="shared" si="216"/>
        <v>0</v>
      </c>
      <c r="DY447">
        <f t="shared" si="216"/>
        <v>0</v>
      </c>
      <c r="DZ447">
        <f t="shared" si="216"/>
        <v>0</v>
      </c>
      <c r="EA447">
        <f t="shared" si="216"/>
        <v>0</v>
      </c>
      <c r="EB447">
        <f t="shared" ref="EB447:FG447" si="217">EB42</f>
        <v>0</v>
      </c>
      <c r="EC447">
        <f t="shared" si="217"/>
        <v>0</v>
      </c>
      <c r="ED447">
        <f t="shared" si="217"/>
        <v>0</v>
      </c>
      <c r="EE447">
        <f t="shared" si="217"/>
        <v>0</v>
      </c>
      <c r="EF447">
        <f t="shared" si="217"/>
        <v>0</v>
      </c>
      <c r="EG447">
        <f t="shared" si="217"/>
        <v>0</v>
      </c>
      <c r="EH447">
        <f t="shared" si="217"/>
        <v>0</v>
      </c>
      <c r="EI447">
        <f t="shared" si="217"/>
        <v>0</v>
      </c>
      <c r="EJ447">
        <f t="shared" si="217"/>
        <v>0</v>
      </c>
      <c r="EK447">
        <f t="shared" si="217"/>
        <v>0</v>
      </c>
      <c r="EL447">
        <f t="shared" si="217"/>
        <v>0</v>
      </c>
      <c r="EM447">
        <f t="shared" si="217"/>
        <v>0</v>
      </c>
      <c r="EN447">
        <f t="shared" si="217"/>
        <v>256</v>
      </c>
      <c r="EO447">
        <f t="shared" si="217"/>
        <v>0</v>
      </c>
      <c r="EP447">
        <f t="shared" si="217"/>
        <v>256</v>
      </c>
      <c r="EQ447">
        <f t="shared" si="217"/>
        <v>0</v>
      </c>
      <c r="ER447">
        <f t="shared" si="217"/>
        <v>0</v>
      </c>
      <c r="ES447">
        <f t="shared" si="217"/>
        <v>0</v>
      </c>
      <c r="ET447">
        <f t="shared" si="217"/>
        <v>0</v>
      </c>
      <c r="EU447">
        <f t="shared" si="217"/>
        <v>0</v>
      </c>
      <c r="EV447">
        <f t="shared" si="217"/>
        <v>0</v>
      </c>
      <c r="EW447">
        <f t="shared" si="217"/>
        <v>0</v>
      </c>
      <c r="EX447">
        <f t="shared" si="217"/>
        <v>0</v>
      </c>
      <c r="EY447">
        <f t="shared" si="217"/>
        <v>0</v>
      </c>
      <c r="EZ447">
        <f t="shared" si="217"/>
        <v>0</v>
      </c>
      <c r="FA447">
        <f t="shared" si="217"/>
        <v>0</v>
      </c>
      <c r="FB447">
        <f t="shared" si="217"/>
        <v>0</v>
      </c>
      <c r="FC447">
        <f t="shared" si="217"/>
        <v>0</v>
      </c>
      <c r="FD447">
        <f t="shared" si="217"/>
        <v>0</v>
      </c>
      <c r="FE447">
        <f t="shared" si="217"/>
        <v>0</v>
      </c>
      <c r="FF447">
        <f t="shared" si="217"/>
        <v>0</v>
      </c>
      <c r="FG447">
        <f t="shared" si="217"/>
        <v>0</v>
      </c>
      <c r="FH447">
        <f t="shared" ref="FH447:FW447" si="218">FH42</f>
        <v>256</v>
      </c>
      <c r="FI447">
        <f t="shared" si="218"/>
        <v>0</v>
      </c>
      <c r="FJ447">
        <f t="shared" si="218"/>
        <v>0</v>
      </c>
      <c r="FK447">
        <f t="shared" si="218"/>
        <v>0</v>
      </c>
      <c r="FL447">
        <f t="shared" si="218"/>
        <v>0</v>
      </c>
      <c r="FM447">
        <f t="shared" si="218"/>
        <v>0</v>
      </c>
      <c r="FN447">
        <f t="shared" si="218"/>
        <v>0</v>
      </c>
      <c r="FO447">
        <f t="shared" si="218"/>
        <v>0</v>
      </c>
      <c r="FP447">
        <f t="shared" si="218"/>
        <v>0</v>
      </c>
      <c r="FQ447">
        <f t="shared" si="218"/>
        <v>0</v>
      </c>
      <c r="FR447">
        <f t="shared" si="218"/>
        <v>190</v>
      </c>
      <c r="FS447">
        <f t="shared" si="218"/>
        <v>0</v>
      </c>
      <c r="FT447">
        <f t="shared" si="218"/>
        <v>66</v>
      </c>
      <c r="FU447">
        <f t="shared" si="218"/>
        <v>0</v>
      </c>
      <c r="FV447">
        <f t="shared" si="218"/>
        <v>0</v>
      </c>
      <c r="FW447">
        <f t="shared" si="218"/>
        <v>0</v>
      </c>
      <c r="FX447" s="32"/>
      <c r="FY447" s="32"/>
      <c r="FZ447" s="35"/>
      <c r="GA447" s="32"/>
      <c r="GB447" s="36"/>
      <c r="GC447" s="32"/>
      <c r="GD447" s="36"/>
      <c r="GE447" s="36"/>
      <c r="GF447" s="32"/>
      <c r="GG447" s="33"/>
      <c r="GH447" s="32"/>
      <c r="GI447" s="32"/>
      <c r="GJ447" s="36"/>
      <c r="GK447" s="32"/>
      <c r="GL447" s="35"/>
      <c r="GM447" s="32"/>
      <c r="GN447" s="35"/>
      <c r="GO447" s="32"/>
      <c r="GP447" s="32"/>
      <c r="GR447" s="70"/>
    </row>
    <row r="448" spans="1:200" x14ac:dyDescent="0.2">
      <c r="A448" s="56" t="s">
        <v>652</v>
      </c>
      <c r="B448" s="70" t="s">
        <v>754</v>
      </c>
      <c r="C448" s="61" t="s">
        <v>654</v>
      </c>
      <c r="D448">
        <f t="shared" ref="D448:AI448" si="219">D43</f>
        <v>0</v>
      </c>
      <c r="E448">
        <f t="shared" si="219"/>
        <v>0</v>
      </c>
      <c r="F448">
        <f t="shared" si="219"/>
        <v>0</v>
      </c>
      <c r="G448">
        <f t="shared" si="219"/>
        <v>0</v>
      </c>
      <c r="H448">
        <f t="shared" si="219"/>
        <v>0</v>
      </c>
      <c r="I448">
        <f t="shared" si="219"/>
        <v>0</v>
      </c>
      <c r="J448">
        <f t="shared" si="219"/>
        <v>0</v>
      </c>
      <c r="K448">
        <f t="shared" si="219"/>
        <v>0</v>
      </c>
      <c r="L448">
        <f t="shared" si="219"/>
        <v>0</v>
      </c>
      <c r="M448">
        <f t="shared" si="219"/>
        <v>0</v>
      </c>
      <c r="N448">
        <f t="shared" si="219"/>
        <v>0</v>
      </c>
      <c r="O448">
        <f t="shared" si="219"/>
        <v>0</v>
      </c>
      <c r="P448">
        <f t="shared" si="219"/>
        <v>1</v>
      </c>
      <c r="Q448">
        <f t="shared" si="219"/>
        <v>0</v>
      </c>
      <c r="R448">
        <f t="shared" si="219"/>
        <v>0</v>
      </c>
      <c r="S448">
        <f t="shared" si="219"/>
        <v>0</v>
      </c>
      <c r="T448">
        <f t="shared" si="219"/>
        <v>0</v>
      </c>
      <c r="U448">
        <f t="shared" si="219"/>
        <v>0</v>
      </c>
      <c r="V448">
        <f t="shared" si="219"/>
        <v>0</v>
      </c>
      <c r="W448">
        <f t="shared" si="219"/>
        <v>0</v>
      </c>
      <c r="X448">
        <f t="shared" si="219"/>
        <v>0</v>
      </c>
      <c r="Y448">
        <f t="shared" si="219"/>
        <v>0</v>
      </c>
      <c r="Z448">
        <f t="shared" si="219"/>
        <v>0</v>
      </c>
      <c r="AA448">
        <f t="shared" si="219"/>
        <v>0</v>
      </c>
      <c r="AB448">
        <f t="shared" si="219"/>
        <v>0</v>
      </c>
      <c r="AC448">
        <f t="shared" si="219"/>
        <v>0</v>
      </c>
      <c r="AD448">
        <f t="shared" si="219"/>
        <v>1</v>
      </c>
      <c r="AE448">
        <f t="shared" si="219"/>
        <v>0</v>
      </c>
      <c r="AF448">
        <f t="shared" si="219"/>
        <v>0</v>
      </c>
      <c r="AG448">
        <f t="shared" si="219"/>
        <v>0</v>
      </c>
      <c r="AH448">
        <f t="shared" si="219"/>
        <v>0</v>
      </c>
      <c r="AI448">
        <f t="shared" si="219"/>
        <v>0</v>
      </c>
      <c r="AJ448">
        <f t="shared" ref="AJ448:BO448" si="220">AJ43</f>
        <v>0</v>
      </c>
      <c r="AK448">
        <f t="shared" si="220"/>
        <v>0</v>
      </c>
      <c r="AL448">
        <f t="shared" si="220"/>
        <v>0</v>
      </c>
      <c r="AM448">
        <f t="shared" si="220"/>
        <v>0</v>
      </c>
      <c r="AN448">
        <f t="shared" si="220"/>
        <v>0</v>
      </c>
      <c r="AO448">
        <f t="shared" si="220"/>
        <v>0</v>
      </c>
      <c r="AP448">
        <f t="shared" si="220"/>
        <v>0</v>
      </c>
      <c r="AQ448">
        <f t="shared" si="220"/>
        <v>0</v>
      </c>
      <c r="AR448">
        <f t="shared" si="220"/>
        <v>0</v>
      </c>
      <c r="AS448">
        <f t="shared" si="220"/>
        <v>0</v>
      </c>
      <c r="AT448">
        <f t="shared" si="220"/>
        <v>0</v>
      </c>
      <c r="AU448">
        <f t="shared" si="220"/>
        <v>0</v>
      </c>
      <c r="AV448">
        <f t="shared" si="220"/>
        <v>0</v>
      </c>
      <c r="AW448">
        <f t="shared" si="220"/>
        <v>0</v>
      </c>
      <c r="AX448">
        <f t="shared" si="220"/>
        <v>0</v>
      </c>
      <c r="AY448">
        <f t="shared" si="220"/>
        <v>1</v>
      </c>
      <c r="AZ448">
        <f t="shared" si="220"/>
        <v>0</v>
      </c>
      <c r="BA448">
        <f t="shared" si="220"/>
        <v>0</v>
      </c>
      <c r="BB448">
        <f t="shared" si="220"/>
        <v>0</v>
      </c>
      <c r="BC448">
        <f t="shared" si="220"/>
        <v>0</v>
      </c>
      <c r="BD448">
        <f t="shared" si="220"/>
        <v>0</v>
      </c>
      <c r="BE448">
        <f t="shared" si="220"/>
        <v>0</v>
      </c>
      <c r="BF448">
        <f t="shared" si="220"/>
        <v>0</v>
      </c>
      <c r="BG448">
        <f t="shared" si="220"/>
        <v>0</v>
      </c>
      <c r="BH448">
        <f t="shared" si="220"/>
        <v>0</v>
      </c>
      <c r="BI448">
        <f t="shared" si="220"/>
        <v>0</v>
      </c>
      <c r="BJ448">
        <f t="shared" si="220"/>
        <v>0</v>
      </c>
      <c r="BK448">
        <f t="shared" si="220"/>
        <v>0</v>
      </c>
      <c r="BL448">
        <f t="shared" si="220"/>
        <v>0</v>
      </c>
      <c r="BM448">
        <f t="shared" si="220"/>
        <v>0</v>
      </c>
      <c r="BN448">
        <f t="shared" si="220"/>
        <v>0</v>
      </c>
      <c r="BO448">
        <f t="shared" si="220"/>
        <v>0</v>
      </c>
      <c r="BP448">
        <f t="shared" ref="BP448:CU448" si="221">BP43</f>
        <v>0</v>
      </c>
      <c r="BQ448">
        <f t="shared" si="221"/>
        <v>0</v>
      </c>
      <c r="BR448">
        <f t="shared" si="221"/>
        <v>0</v>
      </c>
      <c r="BS448">
        <f t="shared" si="221"/>
        <v>0</v>
      </c>
      <c r="BT448">
        <f t="shared" si="221"/>
        <v>0</v>
      </c>
      <c r="BU448">
        <f t="shared" si="221"/>
        <v>0</v>
      </c>
      <c r="BV448">
        <f t="shared" si="221"/>
        <v>0</v>
      </c>
      <c r="BW448">
        <f t="shared" si="221"/>
        <v>0</v>
      </c>
      <c r="BX448">
        <f t="shared" si="221"/>
        <v>0</v>
      </c>
      <c r="BY448">
        <f t="shared" si="221"/>
        <v>0</v>
      </c>
      <c r="BZ448">
        <f t="shared" si="221"/>
        <v>0</v>
      </c>
      <c r="CA448">
        <f t="shared" si="221"/>
        <v>0</v>
      </c>
      <c r="CB448">
        <f t="shared" si="221"/>
        <v>0</v>
      </c>
      <c r="CC448">
        <f t="shared" si="221"/>
        <v>0</v>
      </c>
      <c r="CD448">
        <f t="shared" si="221"/>
        <v>0</v>
      </c>
      <c r="CE448">
        <f t="shared" si="221"/>
        <v>0</v>
      </c>
      <c r="CF448">
        <f t="shared" si="221"/>
        <v>0</v>
      </c>
      <c r="CG448">
        <f t="shared" si="221"/>
        <v>0</v>
      </c>
      <c r="CH448">
        <f t="shared" si="221"/>
        <v>0</v>
      </c>
      <c r="CI448">
        <f t="shared" si="221"/>
        <v>0</v>
      </c>
      <c r="CJ448">
        <f t="shared" si="221"/>
        <v>0</v>
      </c>
      <c r="CK448">
        <f t="shared" si="221"/>
        <v>0</v>
      </c>
      <c r="CL448">
        <f t="shared" si="221"/>
        <v>0</v>
      </c>
      <c r="CM448">
        <f t="shared" si="221"/>
        <v>0</v>
      </c>
      <c r="CN448">
        <f t="shared" si="221"/>
        <v>0</v>
      </c>
      <c r="CO448">
        <f t="shared" si="221"/>
        <v>1</v>
      </c>
      <c r="CP448">
        <f t="shared" si="221"/>
        <v>0</v>
      </c>
      <c r="CQ448">
        <f t="shared" si="221"/>
        <v>0</v>
      </c>
      <c r="CR448">
        <f t="shared" si="221"/>
        <v>0</v>
      </c>
      <c r="CS448">
        <f t="shared" si="221"/>
        <v>0</v>
      </c>
      <c r="CT448">
        <f t="shared" si="221"/>
        <v>0</v>
      </c>
      <c r="CU448">
        <f t="shared" si="221"/>
        <v>0</v>
      </c>
      <c r="CV448">
        <f t="shared" ref="CV448:EA448" si="222">CV43</f>
        <v>0</v>
      </c>
      <c r="CW448">
        <f t="shared" si="222"/>
        <v>0</v>
      </c>
      <c r="CX448">
        <f t="shared" si="222"/>
        <v>0</v>
      </c>
      <c r="CY448">
        <f t="shared" si="222"/>
        <v>0</v>
      </c>
      <c r="CZ448">
        <f t="shared" si="222"/>
        <v>0</v>
      </c>
      <c r="DA448">
        <f t="shared" si="222"/>
        <v>0</v>
      </c>
      <c r="DB448">
        <f t="shared" si="222"/>
        <v>0</v>
      </c>
      <c r="DC448">
        <f t="shared" si="222"/>
        <v>0</v>
      </c>
      <c r="DD448">
        <f t="shared" si="222"/>
        <v>0</v>
      </c>
      <c r="DE448">
        <f t="shared" si="222"/>
        <v>0</v>
      </c>
      <c r="DF448">
        <f t="shared" si="222"/>
        <v>0</v>
      </c>
      <c r="DG448">
        <f t="shared" si="222"/>
        <v>0</v>
      </c>
      <c r="DH448">
        <f t="shared" si="222"/>
        <v>0</v>
      </c>
      <c r="DI448">
        <f t="shared" si="222"/>
        <v>1</v>
      </c>
      <c r="DJ448">
        <f t="shared" si="222"/>
        <v>0</v>
      </c>
      <c r="DK448">
        <f t="shared" si="222"/>
        <v>0</v>
      </c>
      <c r="DL448">
        <f t="shared" si="222"/>
        <v>0</v>
      </c>
      <c r="DM448">
        <f t="shared" si="222"/>
        <v>0</v>
      </c>
      <c r="DN448">
        <f t="shared" si="222"/>
        <v>0</v>
      </c>
      <c r="DO448">
        <f t="shared" si="222"/>
        <v>0</v>
      </c>
      <c r="DP448">
        <f t="shared" si="222"/>
        <v>0</v>
      </c>
      <c r="DQ448">
        <f t="shared" si="222"/>
        <v>0</v>
      </c>
      <c r="DR448">
        <f t="shared" si="222"/>
        <v>0</v>
      </c>
      <c r="DS448">
        <f t="shared" si="222"/>
        <v>0</v>
      </c>
      <c r="DT448">
        <f t="shared" si="222"/>
        <v>0</v>
      </c>
      <c r="DU448">
        <f t="shared" si="222"/>
        <v>0</v>
      </c>
      <c r="DV448">
        <f t="shared" si="222"/>
        <v>0</v>
      </c>
      <c r="DW448">
        <f t="shared" si="222"/>
        <v>0</v>
      </c>
      <c r="DX448">
        <f t="shared" si="222"/>
        <v>0</v>
      </c>
      <c r="DY448">
        <f t="shared" si="222"/>
        <v>0</v>
      </c>
      <c r="DZ448">
        <f t="shared" si="222"/>
        <v>0</v>
      </c>
      <c r="EA448">
        <f t="shared" si="222"/>
        <v>0</v>
      </c>
      <c r="EB448">
        <f t="shared" ref="EB448:FG448" si="223">EB43</f>
        <v>0</v>
      </c>
      <c r="EC448">
        <f t="shared" si="223"/>
        <v>0</v>
      </c>
      <c r="ED448">
        <f t="shared" si="223"/>
        <v>0</v>
      </c>
      <c r="EE448">
        <f t="shared" si="223"/>
        <v>0</v>
      </c>
      <c r="EF448">
        <f t="shared" si="223"/>
        <v>0</v>
      </c>
      <c r="EG448">
        <f t="shared" si="223"/>
        <v>0</v>
      </c>
      <c r="EH448">
        <f t="shared" si="223"/>
        <v>0</v>
      </c>
      <c r="EI448">
        <f t="shared" si="223"/>
        <v>0</v>
      </c>
      <c r="EJ448">
        <f t="shared" si="223"/>
        <v>0</v>
      </c>
      <c r="EK448">
        <f t="shared" si="223"/>
        <v>0</v>
      </c>
      <c r="EL448">
        <f t="shared" si="223"/>
        <v>0</v>
      </c>
      <c r="EM448">
        <f t="shared" si="223"/>
        <v>0</v>
      </c>
      <c r="EN448">
        <f t="shared" si="223"/>
        <v>73</v>
      </c>
      <c r="EO448">
        <f t="shared" si="223"/>
        <v>0</v>
      </c>
      <c r="EP448">
        <f t="shared" si="223"/>
        <v>73</v>
      </c>
      <c r="EQ448">
        <f t="shared" si="223"/>
        <v>0</v>
      </c>
      <c r="ER448">
        <f t="shared" si="223"/>
        <v>0</v>
      </c>
      <c r="ES448">
        <f t="shared" si="223"/>
        <v>0</v>
      </c>
      <c r="ET448">
        <f t="shared" si="223"/>
        <v>0</v>
      </c>
      <c r="EU448">
        <f t="shared" si="223"/>
        <v>0</v>
      </c>
      <c r="EV448">
        <f t="shared" si="223"/>
        <v>0</v>
      </c>
      <c r="EW448">
        <f t="shared" si="223"/>
        <v>0</v>
      </c>
      <c r="EX448">
        <f t="shared" si="223"/>
        <v>0</v>
      </c>
      <c r="EY448">
        <f t="shared" si="223"/>
        <v>0</v>
      </c>
      <c r="EZ448">
        <f t="shared" si="223"/>
        <v>0</v>
      </c>
      <c r="FA448">
        <f t="shared" si="223"/>
        <v>0</v>
      </c>
      <c r="FB448">
        <f t="shared" si="223"/>
        <v>0</v>
      </c>
      <c r="FC448">
        <f t="shared" si="223"/>
        <v>0</v>
      </c>
      <c r="FD448">
        <f t="shared" si="223"/>
        <v>0</v>
      </c>
      <c r="FE448">
        <f t="shared" si="223"/>
        <v>0</v>
      </c>
      <c r="FF448">
        <f t="shared" si="223"/>
        <v>0</v>
      </c>
      <c r="FG448">
        <f t="shared" si="223"/>
        <v>0</v>
      </c>
      <c r="FH448">
        <f t="shared" ref="FH448:FW448" si="224">FH43</f>
        <v>73</v>
      </c>
      <c r="FI448">
        <f t="shared" si="224"/>
        <v>0</v>
      </c>
      <c r="FJ448">
        <f t="shared" si="224"/>
        <v>0</v>
      </c>
      <c r="FK448">
        <f t="shared" si="224"/>
        <v>0</v>
      </c>
      <c r="FL448">
        <f t="shared" si="224"/>
        <v>0</v>
      </c>
      <c r="FM448">
        <f t="shared" si="224"/>
        <v>0</v>
      </c>
      <c r="FN448">
        <f t="shared" si="224"/>
        <v>0</v>
      </c>
      <c r="FO448">
        <f t="shared" si="224"/>
        <v>0</v>
      </c>
      <c r="FP448">
        <f t="shared" si="224"/>
        <v>0</v>
      </c>
      <c r="FQ448">
        <f t="shared" si="224"/>
        <v>0</v>
      </c>
      <c r="FR448">
        <f t="shared" si="224"/>
        <v>60</v>
      </c>
      <c r="FS448">
        <f t="shared" si="224"/>
        <v>0</v>
      </c>
      <c r="FT448">
        <f t="shared" si="224"/>
        <v>13</v>
      </c>
      <c r="FU448">
        <f t="shared" si="224"/>
        <v>0</v>
      </c>
      <c r="FV448">
        <f t="shared" si="224"/>
        <v>0</v>
      </c>
      <c r="FW448">
        <f t="shared" si="224"/>
        <v>0</v>
      </c>
      <c r="GR448" s="70"/>
    </row>
    <row r="449" spans="1:200" x14ac:dyDescent="0.2">
      <c r="A449" s="56" t="s">
        <v>652</v>
      </c>
      <c r="B449" s="70" t="s">
        <v>207</v>
      </c>
      <c r="C449" s="60" t="s">
        <v>207</v>
      </c>
      <c r="GR449" s="70"/>
    </row>
    <row r="450" spans="1:200" x14ac:dyDescent="0.2">
      <c r="A450" s="58" t="s">
        <v>652</v>
      </c>
      <c r="B450" s="70" t="s">
        <v>208</v>
      </c>
      <c r="C450" s="62" t="s">
        <v>208</v>
      </c>
      <c r="D450">
        <f t="shared" ref="D450:AI450" si="225">D44</f>
        <v>0</v>
      </c>
      <c r="E450">
        <f t="shared" si="225"/>
        <v>0</v>
      </c>
      <c r="F450">
        <f t="shared" si="225"/>
        <v>0</v>
      </c>
      <c r="G450">
        <f t="shared" si="225"/>
        <v>0</v>
      </c>
      <c r="H450">
        <f t="shared" si="225"/>
        <v>0</v>
      </c>
      <c r="I450">
        <f t="shared" si="225"/>
        <v>0</v>
      </c>
      <c r="J450">
        <f t="shared" si="225"/>
        <v>0</v>
      </c>
      <c r="K450">
        <f t="shared" si="225"/>
        <v>0</v>
      </c>
      <c r="L450">
        <f t="shared" si="225"/>
        <v>0</v>
      </c>
      <c r="M450">
        <f t="shared" si="225"/>
        <v>0</v>
      </c>
      <c r="N450">
        <f t="shared" si="225"/>
        <v>0</v>
      </c>
      <c r="O450">
        <f t="shared" si="225"/>
        <v>0</v>
      </c>
      <c r="P450">
        <f t="shared" si="225"/>
        <v>2</v>
      </c>
      <c r="Q450">
        <f t="shared" si="225"/>
        <v>0</v>
      </c>
      <c r="R450">
        <f t="shared" si="225"/>
        <v>0</v>
      </c>
      <c r="S450">
        <f t="shared" si="225"/>
        <v>0</v>
      </c>
      <c r="T450">
        <f t="shared" si="225"/>
        <v>0</v>
      </c>
      <c r="U450">
        <f t="shared" si="225"/>
        <v>0</v>
      </c>
      <c r="V450">
        <f t="shared" si="225"/>
        <v>0</v>
      </c>
      <c r="W450">
        <f t="shared" si="225"/>
        <v>0</v>
      </c>
      <c r="X450">
        <f t="shared" si="225"/>
        <v>0</v>
      </c>
      <c r="Y450">
        <f t="shared" si="225"/>
        <v>0</v>
      </c>
      <c r="Z450">
        <f t="shared" si="225"/>
        <v>0</v>
      </c>
      <c r="AA450">
        <f t="shared" si="225"/>
        <v>0</v>
      </c>
      <c r="AB450">
        <f t="shared" si="225"/>
        <v>0</v>
      </c>
      <c r="AC450">
        <f t="shared" si="225"/>
        <v>0</v>
      </c>
      <c r="AD450">
        <f t="shared" si="225"/>
        <v>2</v>
      </c>
      <c r="AE450">
        <f t="shared" si="225"/>
        <v>0</v>
      </c>
      <c r="AF450">
        <f t="shared" si="225"/>
        <v>0</v>
      </c>
      <c r="AG450">
        <f t="shared" si="225"/>
        <v>0</v>
      </c>
      <c r="AH450">
        <f t="shared" si="225"/>
        <v>0</v>
      </c>
      <c r="AI450">
        <f t="shared" si="225"/>
        <v>0</v>
      </c>
      <c r="AJ450">
        <f t="shared" ref="AJ450:BO450" si="226">AJ44</f>
        <v>0</v>
      </c>
      <c r="AK450">
        <f t="shared" si="226"/>
        <v>0</v>
      </c>
      <c r="AL450">
        <f t="shared" si="226"/>
        <v>0</v>
      </c>
      <c r="AM450">
        <f t="shared" si="226"/>
        <v>0</v>
      </c>
      <c r="AN450">
        <f t="shared" si="226"/>
        <v>0</v>
      </c>
      <c r="AO450">
        <f t="shared" si="226"/>
        <v>0</v>
      </c>
      <c r="AP450">
        <f t="shared" si="226"/>
        <v>0</v>
      </c>
      <c r="AQ450">
        <f t="shared" si="226"/>
        <v>0</v>
      </c>
      <c r="AR450">
        <f t="shared" si="226"/>
        <v>0</v>
      </c>
      <c r="AS450">
        <f t="shared" si="226"/>
        <v>0</v>
      </c>
      <c r="AT450">
        <f t="shared" si="226"/>
        <v>0</v>
      </c>
      <c r="AU450">
        <f t="shared" si="226"/>
        <v>0</v>
      </c>
      <c r="AV450">
        <f t="shared" si="226"/>
        <v>0</v>
      </c>
      <c r="AW450">
        <f t="shared" si="226"/>
        <v>0</v>
      </c>
      <c r="AX450">
        <f t="shared" si="226"/>
        <v>0</v>
      </c>
      <c r="AY450">
        <f t="shared" si="226"/>
        <v>2</v>
      </c>
      <c r="AZ450">
        <f t="shared" si="226"/>
        <v>0</v>
      </c>
      <c r="BA450">
        <f t="shared" si="226"/>
        <v>0</v>
      </c>
      <c r="BB450">
        <f t="shared" si="226"/>
        <v>0</v>
      </c>
      <c r="BC450">
        <f t="shared" si="226"/>
        <v>0</v>
      </c>
      <c r="BD450">
        <f t="shared" si="226"/>
        <v>0</v>
      </c>
      <c r="BE450">
        <f t="shared" si="226"/>
        <v>0</v>
      </c>
      <c r="BF450">
        <f t="shared" si="226"/>
        <v>0</v>
      </c>
      <c r="BG450">
        <f t="shared" si="226"/>
        <v>0</v>
      </c>
      <c r="BH450">
        <f t="shared" si="226"/>
        <v>0</v>
      </c>
      <c r="BI450">
        <f t="shared" si="226"/>
        <v>0</v>
      </c>
      <c r="BJ450">
        <f t="shared" si="226"/>
        <v>0</v>
      </c>
      <c r="BK450">
        <f t="shared" si="226"/>
        <v>0</v>
      </c>
      <c r="BL450">
        <f t="shared" si="226"/>
        <v>0</v>
      </c>
      <c r="BM450">
        <f t="shared" si="226"/>
        <v>0</v>
      </c>
      <c r="BN450">
        <f t="shared" si="226"/>
        <v>0</v>
      </c>
      <c r="BO450">
        <f t="shared" si="226"/>
        <v>0</v>
      </c>
      <c r="BP450">
        <f t="shared" ref="BP450:CU450" si="227">BP44</f>
        <v>0</v>
      </c>
      <c r="BQ450">
        <f t="shared" si="227"/>
        <v>0</v>
      </c>
      <c r="BR450">
        <f t="shared" si="227"/>
        <v>0</v>
      </c>
      <c r="BS450">
        <f t="shared" si="227"/>
        <v>0</v>
      </c>
      <c r="BT450">
        <f t="shared" si="227"/>
        <v>0</v>
      </c>
      <c r="BU450">
        <f t="shared" si="227"/>
        <v>0</v>
      </c>
      <c r="BV450">
        <f t="shared" si="227"/>
        <v>0</v>
      </c>
      <c r="BW450">
        <f t="shared" si="227"/>
        <v>0</v>
      </c>
      <c r="BX450">
        <f t="shared" si="227"/>
        <v>0</v>
      </c>
      <c r="BY450">
        <f t="shared" si="227"/>
        <v>0</v>
      </c>
      <c r="BZ450">
        <f t="shared" si="227"/>
        <v>0</v>
      </c>
      <c r="CA450">
        <f t="shared" si="227"/>
        <v>0</v>
      </c>
      <c r="CB450">
        <f t="shared" si="227"/>
        <v>0</v>
      </c>
      <c r="CC450">
        <f t="shared" si="227"/>
        <v>0</v>
      </c>
      <c r="CD450">
        <f t="shared" si="227"/>
        <v>0</v>
      </c>
      <c r="CE450">
        <f t="shared" si="227"/>
        <v>0</v>
      </c>
      <c r="CF450">
        <f t="shared" si="227"/>
        <v>0</v>
      </c>
      <c r="CG450">
        <f t="shared" si="227"/>
        <v>0</v>
      </c>
      <c r="CH450">
        <f t="shared" si="227"/>
        <v>0</v>
      </c>
      <c r="CI450">
        <f t="shared" si="227"/>
        <v>0</v>
      </c>
      <c r="CJ450">
        <f t="shared" si="227"/>
        <v>0</v>
      </c>
      <c r="CK450">
        <f t="shared" si="227"/>
        <v>0</v>
      </c>
      <c r="CL450">
        <f t="shared" si="227"/>
        <v>0</v>
      </c>
      <c r="CM450">
        <f t="shared" si="227"/>
        <v>0</v>
      </c>
      <c r="CN450">
        <f t="shared" si="227"/>
        <v>0</v>
      </c>
      <c r="CO450">
        <f t="shared" si="227"/>
        <v>2</v>
      </c>
      <c r="CP450">
        <f t="shared" si="227"/>
        <v>0</v>
      </c>
      <c r="CQ450">
        <f t="shared" si="227"/>
        <v>0</v>
      </c>
      <c r="CR450">
        <f t="shared" si="227"/>
        <v>0</v>
      </c>
      <c r="CS450">
        <f t="shared" si="227"/>
        <v>0</v>
      </c>
      <c r="CT450">
        <f t="shared" si="227"/>
        <v>0</v>
      </c>
      <c r="CU450">
        <f t="shared" si="227"/>
        <v>0</v>
      </c>
      <c r="CV450">
        <f t="shared" ref="CV450:EA450" si="228">CV44</f>
        <v>0</v>
      </c>
      <c r="CW450">
        <f t="shared" si="228"/>
        <v>0</v>
      </c>
      <c r="CX450">
        <f t="shared" si="228"/>
        <v>0</v>
      </c>
      <c r="CY450">
        <f t="shared" si="228"/>
        <v>0</v>
      </c>
      <c r="CZ450">
        <f t="shared" si="228"/>
        <v>0</v>
      </c>
      <c r="DA450">
        <f t="shared" si="228"/>
        <v>0</v>
      </c>
      <c r="DB450">
        <f t="shared" si="228"/>
        <v>0</v>
      </c>
      <c r="DC450">
        <f t="shared" si="228"/>
        <v>0</v>
      </c>
      <c r="DD450">
        <f t="shared" si="228"/>
        <v>0</v>
      </c>
      <c r="DE450">
        <f t="shared" si="228"/>
        <v>0</v>
      </c>
      <c r="DF450">
        <f t="shared" si="228"/>
        <v>0</v>
      </c>
      <c r="DG450">
        <f t="shared" si="228"/>
        <v>0</v>
      </c>
      <c r="DH450">
        <f t="shared" si="228"/>
        <v>0</v>
      </c>
      <c r="DI450">
        <f t="shared" si="228"/>
        <v>2</v>
      </c>
      <c r="DJ450">
        <f t="shared" si="228"/>
        <v>0</v>
      </c>
      <c r="DK450">
        <f t="shared" si="228"/>
        <v>0</v>
      </c>
      <c r="DL450">
        <f t="shared" si="228"/>
        <v>0</v>
      </c>
      <c r="DM450">
        <f t="shared" si="228"/>
        <v>0</v>
      </c>
      <c r="DN450">
        <f t="shared" si="228"/>
        <v>0</v>
      </c>
      <c r="DO450">
        <f t="shared" si="228"/>
        <v>0</v>
      </c>
      <c r="DP450">
        <f t="shared" si="228"/>
        <v>0</v>
      </c>
      <c r="DQ450">
        <f t="shared" si="228"/>
        <v>0</v>
      </c>
      <c r="DR450">
        <f t="shared" si="228"/>
        <v>0</v>
      </c>
      <c r="DS450">
        <f t="shared" si="228"/>
        <v>0</v>
      </c>
      <c r="DT450">
        <f t="shared" si="228"/>
        <v>0</v>
      </c>
      <c r="DU450">
        <f t="shared" si="228"/>
        <v>0</v>
      </c>
      <c r="DV450">
        <f t="shared" si="228"/>
        <v>0</v>
      </c>
      <c r="DW450">
        <f t="shared" si="228"/>
        <v>0</v>
      </c>
      <c r="DX450">
        <f t="shared" si="228"/>
        <v>0</v>
      </c>
      <c r="DY450">
        <f t="shared" si="228"/>
        <v>0</v>
      </c>
      <c r="DZ450">
        <f t="shared" si="228"/>
        <v>0</v>
      </c>
      <c r="EA450">
        <f t="shared" si="228"/>
        <v>0</v>
      </c>
      <c r="EB450">
        <f t="shared" ref="EB450:FG450" si="229">EB44</f>
        <v>0</v>
      </c>
      <c r="EC450">
        <f t="shared" si="229"/>
        <v>0</v>
      </c>
      <c r="ED450">
        <f t="shared" si="229"/>
        <v>0</v>
      </c>
      <c r="EE450">
        <f t="shared" si="229"/>
        <v>0</v>
      </c>
      <c r="EF450">
        <f t="shared" si="229"/>
        <v>0</v>
      </c>
      <c r="EG450">
        <f t="shared" si="229"/>
        <v>0</v>
      </c>
      <c r="EH450">
        <f t="shared" si="229"/>
        <v>0</v>
      </c>
      <c r="EI450">
        <f t="shared" si="229"/>
        <v>0</v>
      </c>
      <c r="EJ450">
        <f t="shared" si="229"/>
        <v>0</v>
      </c>
      <c r="EK450">
        <f t="shared" si="229"/>
        <v>0</v>
      </c>
      <c r="EL450">
        <f t="shared" si="229"/>
        <v>0</v>
      </c>
      <c r="EM450">
        <f t="shared" si="229"/>
        <v>0</v>
      </c>
      <c r="EN450">
        <f t="shared" si="229"/>
        <v>195</v>
      </c>
      <c r="EO450">
        <f t="shared" si="229"/>
        <v>0</v>
      </c>
      <c r="EP450">
        <f t="shared" si="229"/>
        <v>195</v>
      </c>
      <c r="EQ450">
        <f t="shared" si="229"/>
        <v>0</v>
      </c>
      <c r="ER450">
        <f t="shared" si="229"/>
        <v>0</v>
      </c>
      <c r="ES450">
        <f t="shared" si="229"/>
        <v>0</v>
      </c>
      <c r="ET450">
        <f t="shared" si="229"/>
        <v>0</v>
      </c>
      <c r="EU450">
        <f t="shared" si="229"/>
        <v>0</v>
      </c>
      <c r="EV450">
        <f t="shared" si="229"/>
        <v>0</v>
      </c>
      <c r="EW450">
        <f t="shared" si="229"/>
        <v>0</v>
      </c>
      <c r="EX450">
        <f t="shared" si="229"/>
        <v>0</v>
      </c>
      <c r="EY450">
        <f t="shared" si="229"/>
        <v>0</v>
      </c>
      <c r="EZ450">
        <f t="shared" si="229"/>
        <v>0</v>
      </c>
      <c r="FA450">
        <f t="shared" si="229"/>
        <v>0</v>
      </c>
      <c r="FB450">
        <f t="shared" si="229"/>
        <v>0</v>
      </c>
      <c r="FC450">
        <f t="shared" si="229"/>
        <v>0</v>
      </c>
      <c r="FD450">
        <f t="shared" si="229"/>
        <v>0</v>
      </c>
      <c r="FE450">
        <f t="shared" si="229"/>
        <v>0</v>
      </c>
      <c r="FF450">
        <f t="shared" si="229"/>
        <v>0</v>
      </c>
      <c r="FG450">
        <f t="shared" si="229"/>
        <v>0</v>
      </c>
      <c r="FH450">
        <f t="shared" ref="FH450:FW450" si="230">FH44</f>
        <v>195</v>
      </c>
      <c r="FI450">
        <f t="shared" si="230"/>
        <v>0</v>
      </c>
      <c r="FJ450">
        <f t="shared" si="230"/>
        <v>0</v>
      </c>
      <c r="FK450">
        <f t="shared" si="230"/>
        <v>0</v>
      </c>
      <c r="FL450">
        <f t="shared" si="230"/>
        <v>0</v>
      </c>
      <c r="FM450">
        <f t="shared" si="230"/>
        <v>0</v>
      </c>
      <c r="FN450">
        <f t="shared" si="230"/>
        <v>0</v>
      </c>
      <c r="FO450">
        <f t="shared" si="230"/>
        <v>0</v>
      </c>
      <c r="FP450">
        <f t="shared" si="230"/>
        <v>2</v>
      </c>
      <c r="FQ450">
        <f t="shared" si="230"/>
        <v>0</v>
      </c>
      <c r="FR450">
        <f t="shared" si="230"/>
        <v>179</v>
      </c>
      <c r="FS450">
        <f t="shared" si="230"/>
        <v>0</v>
      </c>
      <c r="FT450">
        <f t="shared" si="230"/>
        <v>13</v>
      </c>
      <c r="FU450">
        <f t="shared" si="230"/>
        <v>0</v>
      </c>
      <c r="FV450">
        <f t="shared" si="230"/>
        <v>1</v>
      </c>
      <c r="FW450">
        <f t="shared" si="230"/>
        <v>0</v>
      </c>
      <c r="GR450" s="70"/>
    </row>
    <row r="451" spans="1:200" x14ac:dyDescent="0.2">
      <c r="A451" s="56" t="s">
        <v>251</v>
      </c>
      <c r="B451" s="70" t="s">
        <v>755</v>
      </c>
      <c r="C451" s="57" t="s">
        <v>655</v>
      </c>
      <c r="D451">
        <f t="shared" ref="D451:AI451" si="231">D46</f>
        <v>0</v>
      </c>
      <c r="E451">
        <f t="shared" si="231"/>
        <v>0</v>
      </c>
      <c r="F451">
        <f t="shared" si="231"/>
        <v>0</v>
      </c>
      <c r="G451">
        <f t="shared" si="231"/>
        <v>1</v>
      </c>
      <c r="H451">
        <f t="shared" si="231"/>
        <v>0</v>
      </c>
      <c r="I451">
        <f t="shared" si="231"/>
        <v>0</v>
      </c>
      <c r="J451">
        <f t="shared" si="231"/>
        <v>1</v>
      </c>
      <c r="K451">
        <f t="shared" si="231"/>
        <v>1</v>
      </c>
      <c r="L451">
        <f t="shared" si="231"/>
        <v>0</v>
      </c>
      <c r="M451">
        <f t="shared" si="231"/>
        <v>1</v>
      </c>
      <c r="N451">
        <f t="shared" si="231"/>
        <v>0</v>
      </c>
      <c r="O451">
        <f t="shared" si="231"/>
        <v>0</v>
      </c>
      <c r="P451">
        <f t="shared" si="231"/>
        <v>1</v>
      </c>
      <c r="Q451">
        <f t="shared" si="231"/>
        <v>1</v>
      </c>
      <c r="R451">
        <f t="shared" si="231"/>
        <v>1</v>
      </c>
      <c r="S451">
        <f t="shared" si="231"/>
        <v>2</v>
      </c>
      <c r="T451">
        <f t="shared" si="231"/>
        <v>3</v>
      </c>
      <c r="U451">
        <f t="shared" si="231"/>
        <v>1</v>
      </c>
      <c r="V451">
        <f t="shared" si="231"/>
        <v>1</v>
      </c>
      <c r="W451">
        <f t="shared" si="231"/>
        <v>0</v>
      </c>
      <c r="X451">
        <f t="shared" si="231"/>
        <v>0</v>
      </c>
      <c r="Y451">
        <f t="shared" si="231"/>
        <v>0</v>
      </c>
      <c r="Z451">
        <f t="shared" si="231"/>
        <v>1</v>
      </c>
      <c r="AA451">
        <f t="shared" si="231"/>
        <v>0</v>
      </c>
      <c r="AB451">
        <f t="shared" si="231"/>
        <v>0</v>
      </c>
      <c r="AC451">
        <f t="shared" si="231"/>
        <v>0</v>
      </c>
      <c r="AD451">
        <f t="shared" si="231"/>
        <v>15</v>
      </c>
      <c r="AE451">
        <f t="shared" si="231"/>
        <v>0</v>
      </c>
      <c r="AF451">
        <f t="shared" si="231"/>
        <v>0</v>
      </c>
      <c r="AG451">
        <f t="shared" si="231"/>
        <v>0</v>
      </c>
      <c r="AH451">
        <f t="shared" si="231"/>
        <v>0</v>
      </c>
      <c r="AI451">
        <f t="shared" si="231"/>
        <v>0</v>
      </c>
      <c r="AJ451">
        <f t="shared" ref="AJ451:BO451" si="232">AJ46</f>
        <v>0</v>
      </c>
      <c r="AK451">
        <f t="shared" si="232"/>
        <v>0</v>
      </c>
      <c r="AL451">
        <f t="shared" si="232"/>
        <v>0</v>
      </c>
      <c r="AM451">
        <f t="shared" si="232"/>
        <v>0</v>
      </c>
      <c r="AN451">
        <f t="shared" si="232"/>
        <v>1</v>
      </c>
      <c r="AO451">
        <f t="shared" si="232"/>
        <v>1</v>
      </c>
      <c r="AP451">
        <f t="shared" si="232"/>
        <v>0</v>
      </c>
      <c r="AQ451">
        <f t="shared" si="232"/>
        <v>1</v>
      </c>
      <c r="AR451">
        <f t="shared" si="232"/>
        <v>0</v>
      </c>
      <c r="AS451">
        <f t="shared" si="232"/>
        <v>9</v>
      </c>
      <c r="AT451">
        <f t="shared" si="232"/>
        <v>3</v>
      </c>
      <c r="AU451">
        <f t="shared" si="232"/>
        <v>3</v>
      </c>
      <c r="AV451">
        <f t="shared" si="232"/>
        <v>0</v>
      </c>
      <c r="AW451">
        <f t="shared" si="232"/>
        <v>1</v>
      </c>
      <c r="AX451">
        <f t="shared" si="232"/>
        <v>0</v>
      </c>
      <c r="AY451">
        <f t="shared" si="232"/>
        <v>1</v>
      </c>
      <c r="AZ451">
        <f t="shared" si="232"/>
        <v>1</v>
      </c>
      <c r="BA451">
        <f t="shared" si="232"/>
        <v>1</v>
      </c>
      <c r="BB451">
        <f t="shared" si="232"/>
        <v>0</v>
      </c>
      <c r="BC451">
        <f t="shared" si="232"/>
        <v>0</v>
      </c>
      <c r="BD451">
        <f t="shared" si="232"/>
        <v>0</v>
      </c>
      <c r="BE451">
        <f t="shared" si="232"/>
        <v>0</v>
      </c>
      <c r="BF451">
        <f t="shared" si="232"/>
        <v>0</v>
      </c>
      <c r="BG451">
        <f t="shared" si="232"/>
        <v>0</v>
      </c>
      <c r="BH451">
        <f t="shared" si="232"/>
        <v>0</v>
      </c>
      <c r="BI451">
        <f t="shared" si="232"/>
        <v>0</v>
      </c>
      <c r="BJ451">
        <f t="shared" si="232"/>
        <v>0</v>
      </c>
      <c r="BK451">
        <f t="shared" si="232"/>
        <v>0</v>
      </c>
      <c r="BL451">
        <f t="shared" si="232"/>
        <v>0</v>
      </c>
      <c r="BM451">
        <f t="shared" si="232"/>
        <v>2</v>
      </c>
      <c r="BN451">
        <f t="shared" si="232"/>
        <v>2</v>
      </c>
      <c r="BO451">
        <f t="shared" si="232"/>
        <v>0</v>
      </c>
      <c r="BP451">
        <f t="shared" ref="BP451:CU451" si="233">BP46</f>
        <v>0</v>
      </c>
      <c r="BQ451">
        <f t="shared" si="233"/>
        <v>0</v>
      </c>
      <c r="BR451">
        <f t="shared" si="233"/>
        <v>0</v>
      </c>
      <c r="BS451">
        <f t="shared" si="233"/>
        <v>0</v>
      </c>
      <c r="BT451">
        <f t="shared" si="233"/>
        <v>0</v>
      </c>
      <c r="BU451">
        <f t="shared" si="233"/>
        <v>1</v>
      </c>
      <c r="BV451">
        <f t="shared" si="233"/>
        <v>0</v>
      </c>
      <c r="BW451">
        <f t="shared" si="233"/>
        <v>17</v>
      </c>
      <c r="BX451">
        <f t="shared" si="233"/>
        <v>0</v>
      </c>
      <c r="BY451">
        <f t="shared" si="233"/>
        <v>0</v>
      </c>
      <c r="BZ451">
        <f t="shared" si="233"/>
        <v>12</v>
      </c>
      <c r="CA451">
        <f t="shared" si="233"/>
        <v>0</v>
      </c>
      <c r="CB451">
        <f t="shared" si="233"/>
        <v>0</v>
      </c>
      <c r="CC451">
        <f t="shared" si="233"/>
        <v>0</v>
      </c>
      <c r="CD451">
        <f t="shared" si="233"/>
        <v>0</v>
      </c>
      <c r="CE451">
        <f t="shared" si="233"/>
        <v>0</v>
      </c>
      <c r="CF451">
        <f t="shared" si="233"/>
        <v>0</v>
      </c>
      <c r="CG451">
        <f t="shared" si="233"/>
        <v>0</v>
      </c>
      <c r="CH451">
        <f t="shared" si="233"/>
        <v>0</v>
      </c>
      <c r="CI451">
        <f t="shared" si="233"/>
        <v>0</v>
      </c>
      <c r="CJ451">
        <f t="shared" si="233"/>
        <v>2</v>
      </c>
      <c r="CK451">
        <f t="shared" si="233"/>
        <v>3</v>
      </c>
      <c r="CL451">
        <f t="shared" si="233"/>
        <v>9</v>
      </c>
      <c r="CM451">
        <f t="shared" si="233"/>
        <v>0</v>
      </c>
      <c r="CN451">
        <f t="shared" si="233"/>
        <v>0</v>
      </c>
      <c r="CO451">
        <f t="shared" si="233"/>
        <v>13</v>
      </c>
      <c r="CP451">
        <f t="shared" si="233"/>
        <v>11</v>
      </c>
      <c r="CQ451">
        <f t="shared" si="233"/>
        <v>0</v>
      </c>
      <c r="CR451">
        <f t="shared" si="233"/>
        <v>2</v>
      </c>
      <c r="CS451">
        <f t="shared" si="233"/>
        <v>0</v>
      </c>
      <c r="CT451">
        <f t="shared" si="233"/>
        <v>0</v>
      </c>
      <c r="CU451">
        <f t="shared" si="233"/>
        <v>0</v>
      </c>
      <c r="CV451">
        <f t="shared" ref="CV451:EA451" si="234">CV46</f>
        <v>0</v>
      </c>
      <c r="CW451">
        <f t="shared" si="234"/>
        <v>0</v>
      </c>
      <c r="CX451">
        <f t="shared" si="234"/>
        <v>0</v>
      </c>
      <c r="CY451">
        <f t="shared" si="234"/>
        <v>0</v>
      </c>
      <c r="CZ451">
        <f t="shared" si="234"/>
        <v>0</v>
      </c>
      <c r="DA451">
        <f t="shared" si="234"/>
        <v>0</v>
      </c>
      <c r="DB451">
        <f t="shared" si="234"/>
        <v>6</v>
      </c>
      <c r="DC451">
        <f t="shared" si="234"/>
        <v>0</v>
      </c>
      <c r="DD451">
        <f t="shared" si="234"/>
        <v>0</v>
      </c>
      <c r="DE451">
        <f t="shared" si="234"/>
        <v>0</v>
      </c>
      <c r="DF451">
        <f t="shared" si="234"/>
        <v>0</v>
      </c>
      <c r="DG451">
        <f t="shared" si="234"/>
        <v>0</v>
      </c>
      <c r="DH451">
        <f t="shared" si="234"/>
        <v>0</v>
      </c>
      <c r="DI451">
        <f t="shared" si="234"/>
        <v>9</v>
      </c>
      <c r="DJ451">
        <f t="shared" si="234"/>
        <v>15</v>
      </c>
      <c r="DK451">
        <f t="shared" si="234"/>
        <v>0</v>
      </c>
      <c r="DL451">
        <f t="shared" si="234"/>
        <v>0</v>
      </c>
      <c r="DM451">
        <f t="shared" si="234"/>
        <v>0</v>
      </c>
      <c r="DN451">
        <f t="shared" si="234"/>
        <v>0</v>
      </c>
      <c r="DO451">
        <f t="shared" si="234"/>
        <v>0</v>
      </c>
      <c r="DP451">
        <f t="shared" si="234"/>
        <v>0</v>
      </c>
      <c r="DQ451">
        <f t="shared" si="234"/>
        <v>0</v>
      </c>
      <c r="DR451">
        <f t="shared" si="234"/>
        <v>0</v>
      </c>
      <c r="DS451">
        <f t="shared" si="234"/>
        <v>0</v>
      </c>
      <c r="DT451">
        <f t="shared" si="234"/>
        <v>0</v>
      </c>
      <c r="DU451">
        <f t="shared" si="234"/>
        <v>0</v>
      </c>
      <c r="DV451">
        <f t="shared" si="234"/>
        <v>0</v>
      </c>
      <c r="DW451">
        <f t="shared" si="234"/>
        <v>0</v>
      </c>
      <c r="DX451">
        <f t="shared" si="234"/>
        <v>0</v>
      </c>
      <c r="DY451">
        <f t="shared" si="234"/>
        <v>0</v>
      </c>
      <c r="DZ451">
        <f t="shared" si="234"/>
        <v>0</v>
      </c>
      <c r="EA451">
        <f t="shared" si="234"/>
        <v>0</v>
      </c>
      <c r="EB451">
        <f t="shared" ref="EB451:FG451" si="235">EB46</f>
        <v>0</v>
      </c>
      <c r="EC451">
        <f t="shared" si="235"/>
        <v>0</v>
      </c>
      <c r="ED451">
        <f t="shared" si="235"/>
        <v>0</v>
      </c>
      <c r="EE451">
        <f t="shared" si="235"/>
        <v>0</v>
      </c>
      <c r="EF451">
        <f t="shared" si="235"/>
        <v>0</v>
      </c>
      <c r="EG451">
        <f t="shared" si="235"/>
        <v>0</v>
      </c>
      <c r="EH451">
        <f t="shared" si="235"/>
        <v>0</v>
      </c>
      <c r="EI451">
        <f t="shared" si="235"/>
        <v>0</v>
      </c>
      <c r="EJ451">
        <f t="shared" si="235"/>
        <v>0</v>
      </c>
      <c r="EK451">
        <f t="shared" si="235"/>
        <v>0</v>
      </c>
      <c r="EL451">
        <f t="shared" si="235"/>
        <v>110</v>
      </c>
      <c r="EM451">
        <f t="shared" si="235"/>
        <v>196</v>
      </c>
      <c r="EN451">
        <f t="shared" si="235"/>
        <v>1218</v>
      </c>
      <c r="EO451">
        <f t="shared" si="235"/>
        <v>186</v>
      </c>
      <c r="EP451">
        <f t="shared" si="235"/>
        <v>1307</v>
      </c>
      <c r="EQ451">
        <f t="shared" si="235"/>
        <v>0</v>
      </c>
      <c r="ER451">
        <f t="shared" si="235"/>
        <v>0</v>
      </c>
      <c r="ES451">
        <f t="shared" si="235"/>
        <v>0</v>
      </c>
      <c r="ET451">
        <f t="shared" si="235"/>
        <v>0</v>
      </c>
      <c r="EU451">
        <f t="shared" si="235"/>
        <v>10</v>
      </c>
      <c r="EV451">
        <f t="shared" si="235"/>
        <v>5</v>
      </c>
      <c r="EW451">
        <f t="shared" si="235"/>
        <v>0</v>
      </c>
      <c r="EX451">
        <f t="shared" si="235"/>
        <v>2</v>
      </c>
      <c r="EY451">
        <f t="shared" si="235"/>
        <v>0</v>
      </c>
      <c r="EZ451">
        <f t="shared" si="235"/>
        <v>0</v>
      </c>
      <c r="FA451">
        <f t="shared" si="235"/>
        <v>0</v>
      </c>
      <c r="FB451">
        <f t="shared" si="235"/>
        <v>0</v>
      </c>
      <c r="FC451">
        <f t="shared" si="235"/>
        <v>0</v>
      </c>
      <c r="FD451">
        <f t="shared" si="235"/>
        <v>0</v>
      </c>
      <c r="FE451">
        <f t="shared" si="235"/>
        <v>0</v>
      </c>
      <c r="FF451">
        <f t="shared" si="235"/>
        <v>14</v>
      </c>
      <c r="FG451">
        <f t="shared" si="235"/>
        <v>192</v>
      </c>
      <c r="FH451">
        <f t="shared" ref="FH451:FW451" si="236">FH46</f>
        <v>1316</v>
      </c>
      <c r="FI451">
        <f t="shared" si="236"/>
        <v>3</v>
      </c>
      <c r="FJ451">
        <f t="shared" si="236"/>
        <v>5</v>
      </c>
      <c r="FK451">
        <f t="shared" si="236"/>
        <v>0</v>
      </c>
      <c r="FL451">
        <f t="shared" si="236"/>
        <v>0</v>
      </c>
      <c r="FM451">
        <f t="shared" si="236"/>
        <v>1</v>
      </c>
      <c r="FN451">
        <f t="shared" si="236"/>
        <v>7</v>
      </c>
      <c r="FO451">
        <f t="shared" si="236"/>
        <v>8</v>
      </c>
      <c r="FP451">
        <f t="shared" si="236"/>
        <v>87</v>
      </c>
      <c r="FQ451">
        <f t="shared" si="236"/>
        <v>181</v>
      </c>
      <c r="FR451">
        <f t="shared" si="236"/>
        <v>912</v>
      </c>
      <c r="FS451">
        <f t="shared" si="236"/>
        <v>7</v>
      </c>
      <c r="FT451">
        <f t="shared" si="236"/>
        <v>273</v>
      </c>
      <c r="FU451">
        <f t="shared" si="236"/>
        <v>0</v>
      </c>
      <c r="FV451">
        <f t="shared" si="236"/>
        <v>56</v>
      </c>
      <c r="FW451">
        <f t="shared" si="236"/>
        <v>0</v>
      </c>
      <c r="GR451" s="70"/>
    </row>
    <row r="452" spans="1:200" x14ac:dyDescent="0.2">
      <c r="A452" s="56" t="s">
        <v>251</v>
      </c>
      <c r="B452" s="70" t="s">
        <v>656</v>
      </c>
      <c r="C452" s="57" t="s">
        <v>656</v>
      </c>
      <c r="D452">
        <f t="shared" ref="D452:AI452" si="237">D47</f>
        <v>0</v>
      </c>
      <c r="E452">
        <f t="shared" si="237"/>
        <v>0</v>
      </c>
      <c r="F452">
        <f t="shared" si="237"/>
        <v>0</v>
      </c>
      <c r="G452">
        <f t="shared" si="237"/>
        <v>0</v>
      </c>
      <c r="H452">
        <f t="shared" si="237"/>
        <v>0</v>
      </c>
      <c r="I452">
        <f t="shared" si="237"/>
        <v>0</v>
      </c>
      <c r="J452">
        <f t="shared" si="237"/>
        <v>0</v>
      </c>
      <c r="K452">
        <f t="shared" si="237"/>
        <v>0</v>
      </c>
      <c r="L452">
        <f t="shared" si="237"/>
        <v>0</v>
      </c>
      <c r="M452">
        <f t="shared" si="237"/>
        <v>0</v>
      </c>
      <c r="N452">
        <f t="shared" si="237"/>
        <v>0</v>
      </c>
      <c r="O452">
        <f t="shared" si="237"/>
        <v>0</v>
      </c>
      <c r="P452">
        <f t="shared" si="237"/>
        <v>0</v>
      </c>
      <c r="Q452">
        <f t="shared" si="237"/>
        <v>0</v>
      </c>
      <c r="R452">
        <f t="shared" si="237"/>
        <v>0</v>
      </c>
      <c r="S452">
        <f t="shared" si="237"/>
        <v>1</v>
      </c>
      <c r="T452">
        <f t="shared" si="237"/>
        <v>0</v>
      </c>
      <c r="U452">
        <f t="shared" si="237"/>
        <v>0</v>
      </c>
      <c r="V452">
        <f t="shared" si="237"/>
        <v>1</v>
      </c>
      <c r="W452">
        <f t="shared" si="237"/>
        <v>0</v>
      </c>
      <c r="X452">
        <f t="shared" si="237"/>
        <v>1</v>
      </c>
      <c r="Y452">
        <f t="shared" si="237"/>
        <v>0</v>
      </c>
      <c r="Z452">
        <f t="shared" si="237"/>
        <v>0</v>
      </c>
      <c r="AA452">
        <f t="shared" si="237"/>
        <v>0</v>
      </c>
      <c r="AB452">
        <f t="shared" si="237"/>
        <v>0</v>
      </c>
      <c r="AC452">
        <f t="shared" si="237"/>
        <v>0</v>
      </c>
      <c r="AD452">
        <f t="shared" si="237"/>
        <v>2</v>
      </c>
      <c r="AE452">
        <f t="shared" si="237"/>
        <v>0</v>
      </c>
      <c r="AF452">
        <f t="shared" si="237"/>
        <v>0</v>
      </c>
      <c r="AG452">
        <f t="shared" si="237"/>
        <v>0</v>
      </c>
      <c r="AH452">
        <f t="shared" si="237"/>
        <v>1</v>
      </c>
      <c r="AI452">
        <f t="shared" si="237"/>
        <v>0</v>
      </c>
      <c r="AJ452">
        <f t="shared" ref="AJ452:BO452" si="238">AJ47</f>
        <v>0</v>
      </c>
      <c r="AK452">
        <f t="shared" si="238"/>
        <v>0</v>
      </c>
      <c r="AL452">
        <f t="shared" si="238"/>
        <v>0</v>
      </c>
      <c r="AM452">
        <f t="shared" si="238"/>
        <v>0</v>
      </c>
      <c r="AN452">
        <f t="shared" si="238"/>
        <v>0</v>
      </c>
      <c r="AO452">
        <f t="shared" si="238"/>
        <v>0</v>
      </c>
      <c r="AP452">
        <f t="shared" si="238"/>
        <v>0</v>
      </c>
      <c r="AQ452">
        <f t="shared" si="238"/>
        <v>0</v>
      </c>
      <c r="AR452">
        <f t="shared" si="238"/>
        <v>0</v>
      </c>
      <c r="AS452">
        <f t="shared" si="238"/>
        <v>2</v>
      </c>
      <c r="AT452">
        <f t="shared" si="238"/>
        <v>0</v>
      </c>
      <c r="AU452">
        <f t="shared" si="238"/>
        <v>0</v>
      </c>
      <c r="AV452">
        <f t="shared" si="238"/>
        <v>0</v>
      </c>
      <c r="AW452">
        <f t="shared" si="238"/>
        <v>0</v>
      </c>
      <c r="AX452">
        <f t="shared" si="238"/>
        <v>0</v>
      </c>
      <c r="AY452">
        <f t="shared" si="238"/>
        <v>0</v>
      </c>
      <c r="AZ452">
        <f t="shared" si="238"/>
        <v>0</v>
      </c>
      <c r="BA452">
        <f t="shared" si="238"/>
        <v>0</v>
      </c>
      <c r="BB452">
        <f t="shared" si="238"/>
        <v>0</v>
      </c>
      <c r="BC452">
        <f t="shared" si="238"/>
        <v>0</v>
      </c>
      <c r="BD452">
        <f t="shared" si="238"/>
        <v>0</v>
      </c>
      <c r="BE452">
        <f t="shared" si="238"/>
        <v>0</v>
      </c>
      <c r="BF452">
        <f t="shared" si="238"/>
        <v>0</v>
      </c>
      <c r="BG452">
        <f t="shared" si="238"/>
        <v>0</v>
      </c>
      <c r="BH452">
        <f t="shared" si="238"/>
        <v>0</v>
      </c>
      <c r="BI452">
        <f t="shared" si="238"/>
        <v>0</v>
      </c>
      <c r="BJ452">
        <f t="shared" si="238"/>
        <v>0</v>
      </c>
      <c r="BK452">
        <f t="shared" si="238"/>
        <v>0</v>
      </c>
      <c r="BL452">
        <f t="shared" si="238"/>
        <v>0</v>
      </c>
      <c r="BM452">
        <f t="shared" si="238"/>
        <v>0</v>
      </c>
      <c r="BN452">
        <f t="shared" si="238"/>
        <v>0</v>
      </c>
      <c r="BO452">
        <f t="shared" si="238"/>
        <v>0</v>
      </c>
      <c r="BP452">
        <f t="shared" ref="BP452:CU452" si="239">BP47</f>
        <v>0</v>
      </c>
      <c r="BQ452">
        <f t="shared" si="239"/>
        <v>1</v>
      </c>
      <c r="BR452">
        <f t="shared" si="239"/>
        <v>0</v>
      </c>
      <c r="BS452">
        <f t="shared" si="239"/>
        <v>0</v>
      </c>
      <c r="BT452">
        <f t="shared" si="239"/>
        <v>0</v>
      </c>
      <c r="BU452">
        <f t="shared" si="239"/>
        <v>0</v>
      </c>
      <c r="BV452">
        <f t="shared" si="239"/>
        <v>0</v>
      </c>
      <c r="BW452">
        <f t="shared" si="239"/>
        <v>1</v>
      </c>
      <c r="BX452">
        <f t="shared" si="239"/>
        <v>0</v>
      </c>
      <c r="BY452">
        <f t="shared" si="239"/>
        <v>0</v>
      </c>
      <c r="BZ452">
        <f t="shared" si="239"/>
        <v>0</v>
      </c>
      <c r="CA452">
        <f t="shared" si="239"/>
        <v>0</v>
      </c>
      <c r="CB452">
        <f t="shared" si="239"/>
        <v>0</v>
      </c>
      <c r="CC452">
        <f t="shared" si="239"/>
        <v>0</v>
      </c>
      <c r="CD452">
        <f t="shared" si="239"/>
        <v>0</v>
      </c>
      <c r="CE452">
        <f t="shared" si="239"/>
        <v>0</v>
      </c>
      <c r="CF452">
        <f t="shared" si="239"/>
        <v>0</v>
      </c>
      <c r="CG452">
        <f t="shared" si="239"/>
        <v>0</v>
      </c>
      <c r="CH452">
        <f t="shared" si="239"/>
        <v>0</v>
      </c>
      <c r="CI452">
        <f t="shared" si="239"/>
        <v>0</v>
      </c>
      <c r="CJ452">
        <f t="shared" si="239"/>
        <v>1</v>
      </c>
      <c r="CK452">
        <f t="shared" si="239"/>
        <v>1</v>
      </c>
      <c r="CL452">
        <f t="shared" si="239"/>
        <v>1</v>
      </c>
      <c r="CM452">
        <f t="shared" si="239"/>
        <v>0</v>
      </c>
      <c r="CN452">
        <f t="shared" si="239"/>
        <v>0</v>
      </c>
      <c r="CO452">
        <f t="shared" si="239"/>
        <v>4</v>
      </c>
      <c r="CP452">
        <f t="shared" si="239"/>
        <v>1</v>
      </c>
      <c r="CQ452">
        <f t="shared" si="239"/>
        <v>0</v>
      </c>
      <c r="CR452">
        <f t="shared" si="239"/>
        <v>0</v>
      </c>
      <c r="CS452">
        <f t="shared" si="239"/>
        <v>0</v>
      </c>
      <c r="CT452">
        <f t="shared" si="239"/>
        <v>0</v>
      </c>
      <c r="CU452">
        <f t="shared" si="239"/>
        <v>0</v>
      </c>
      <c r="CV452">
        <f t="shared" ref="CV452:EA452" si="240">CV47</f>
        <v>0</v>
      </c>
      <c r="CW452">
        <f t="shared" si="240"/>
        <v>0</v>
      </c>
      <c r="CX452">
        <f t="shared" si="240"/>
        <v>0</v>
      </c>
      <c r="CY452">
        <f t="shared" si="240"/>
        <v>0</v>
      </c>
      <c r="CZ452">
        <f t="shared" si="240"/>
        <v>0</v>
      </c>
      <c r="DA452">
        <f t="shared" si="240"/>
        <v>0</v>
      </c>
      <c r="DB452">
        <f t="shared" si="240"/>
        <v>1</v>
      </c>
      <c r="DC452">
        <f t="shared" si="240"/>
        <v>0</v>
      </c>
      <c r="DD452">
        <f t="shared" si="240"/>
        <v>0</v>
      </c>
      <c r="DE452">
        <f t="shared" si="240"/>
        <v>0</v>
      </c>
      <c r="DF452">
        <f t="shared" si="240"/>
        <v>0</v>
      </c>
      <c r="DG452">
        <f t="shared" si="240"/>
        <v>0</v>
      </c>
      <c r="DH452">
        <f t="shared" si="240"/>
        <v>0</v>
      </c>
      <c r="DI452">
        <f t="shared" si="240"/>
        <v>1</v>
      </c>
      <c r="DJ452">
        <f t="shared" si="240"/>
        <v>0</v>
      </c>
      <c r="DK452">
        <f t="shared" si="240"/>
        <v>0</v>
      </c>
      <c r="DL452">
        <f t="shared" si="240"/>
        <v>0</v>
      </c>
      <c r="DM452">
        <f t="shared" si="240"/>
        <v>0</v>
      </c>
      <c r="DN452">
        <f t="shared" si="240"/>
        <v>0</v>
      </c>
      <c r="DO452">
        <f t="shared" si="240"/>
        <v>0</v>
      </c>
      <c r="DP452">
        <f t="shared" si="240"/>
        <v>0</v>
      </c>
      <c r="DQ452">
        <f t="shared" si="240"/>
        <v>0</v>
      </c>
      <c r="DR452">
        <f t="shared" si="240"/>
        <v>0</v>
      </c>
      <c r="DS452">
        <f t="shared" si="240"/>
        <v>0</v>
      </c>
      <c r="DT452">
        <f t="shared" si="240"/>
        <v>0</v>
      </c>
      <c r="DU452">
        <f t="shared" si="240"/>
        <v>0</v>
      </c>
      <c r="DV452">
        <f t="shared" si="240"/>
        <v>0</v>
      </c>
      <c r="DW452">
        <f t="shared" si="240"/>
        <v>0</v>
      </c>
      <c r="DX452">
        <f t="shared" si="240"/>
        <v>0</v>
      </c>
      <c r="DY452">
        <f t="shared" si="240"/>
        <v>0</v>
      </c>
      <c r="DZ452">
        <f t="shared" si="240"/>
        <v>0</v>
      </c>
      <c r="EA452">
        <f t="shared" si="240"/>
        <v>0</v>
      </c>
      <c r="EB452">
        <f t="shared" ref="EB452:FG452" si="241">EB47</f>
        <v>0</v>
      </c>
      <c r="EC452">
        <f t="shared" si="241"/>
        <v>0</v>
      </c>
      <c r="ED452">
        <f t="shared" si="241"/>
        <v>0</v>
      </c>
      <c r="EE452">
        <f t="shared" si="241"/>
        <v>0</v>
      </c>
      <c r="EF452">
        <f t="shared" si="241"/>
        <v>0</v>
      </c>
      <c r="EG452">
        <f t="shared" si="241"/>
        <v>0</v>
      </c>
      <c r="EH452">
        <f t="shared" si="241"/>
        <v>0</v>
      </c>
      <c r="EI452">
        <f t="shared" si="241"/>
        <v>0</v>
      </c>
      <c r="EJ452">
        <f t="shared" si="241"/>
        <v>0</v>
      </c>
      <c r="EK452">
        <f t="shared" si="241"/>
        <v>0</v>
      </c>
      <c r="EL452">
        <f t="shared" si="241"/>
        <v>0</v>
      </c>
      <c r="EM452">
        <f t="shared" si="241"/>
        <v>62</v>
      </c>
      <c r="EN452">
        <f t="shared" si="241"/>
        <v>484</v>
      </c>
      <c r="EO452">
        <f t="shared" si="241"/>
        <v>40</v>
      </c>
      <c r="EP452">
        <f t="shared" si="241"/>
        <v>413</v>
      </c>
      <c r="EQ452">
        <f t="shared" si="241"/>
        <v>0</v>
      </c>
      <c r="ER452">
        <f t="shared" si="241"/>
        <v>0</v>
      </c>
      <c r="ES452">
        <f t="shared" si="241"/>
        <v>0</v>
      </c>
      <c r="ET452">
        <f t="shared" si="241"/>
        <v>0</v>
      </c>
      <c r="EU452">
        <f t="shared" si="241"/>
        <v>22</v>
      </c>
      <c r="EV452">
        <f t="shared" si="241"/>
        <v>68</v>
      </c>
      <c r="EW452">
        <f t="shared" si="241"/>
        <v>0</v>
      </c>
      <c r="EX452">
        <f t="shared" si="241"/>
        <v>0</v>
      </c>
      <c r="EY452">
        <f t="shared" si="241"/>
        <v>0</v>
      </c>
      <c r="EZ452">
        <f t="shared" si="241"/>
        <v>0</v>
      </c>
      <c r="FA452">
        <f t="shared" si="241"/>
        <v>0</v>
      </c>
      <c r="FB452">
        <f t="shared" si="241"/>
        <v>0</v>
      </c>
      <c r="FC452">
        <f t="shared" si="241"/>
        <v>0</v>
      </c>
      <c r="FD452">
        <f t="shared" si="241"/>
        <v>0</v>
      </c>
      <c r="FE452">
        <f t="shared" si="241"/>
        <v>0</v>
      </c>
      <c r="FF452">
        <f t="shared" si="241"/>
        <v>3</v>
      </c>
      <c r="FG452">
        <f t="shared" si="241"/>
        <v>62</v>
      </c>
      <c r="FH452">
        <f t="shared" ref="FH452:FW452" si="242">FH47</f>
        <v>484</v>
      </c>
      <c r="FI452">
        <f t="shared" si="242"/>
        <v>0</v>
      </c>
      <c r="FJ452">
        <f t="shared" si="242"/>
        <v>0</v>
      </c>
      <c r="FK452">
        <f t="shared" si="242"/>
        <v>0</v>
      </c>
      <c r="FL452">
        <f t="shared" si="242"/>
        <v>0</v>
      </c>
      <c r="FM452">
        <f t="shared" si="242"/>
        <v>0</v>
      </c>
      <c r="FN452">
        <f t="shared" si="242"/>
        <v>0</v>
      </c>
      <c r="FO452">
        <f t="shared" si="242"/>
        <v>7</v>
      </c>
      <c r="FP452">
        <f t="shared" si="242"/>
        <v>10</v>
      </c>
      <c r="FQ452">
        <f t="shared" si="242"/>
        <v>55</v>
      </c>
      <c r="FR452">
        <f t="shared" si="242"/>
        <v>406</v>
      </c>
      <c r="FS452">
        <f t="shared" si="242"/>
        <v>0</v>
      </c>
      <c r="FT452">
        <f t="shared" si="242"/>
        <v>65</v>
      </c>
      <c r="FU452">
        <f t="shared" si="242"/>
        <v>0</v>
      </c>
      <c r="FV452">
        <f t="shared" si="242"/>
        <v>3</v>
      </c>
      <c r="FW452">
        <f t="shared" si="242"/>
        <v>0</v>
      </c>
      <c r="GR452" s="70"/>
    </row>
    <row r="453" spans="1:200" x14ac:dyDescent="0.2">
      <c r="A453" s="56" t="s">
        <v>251</v>
      </c>
      <c r="B453" s="70" t="s">
        <v>657</v>
      </c>
      <c r="C453" s="57" t="s">
        <v>657</v>
      </c>
      <c r="GR453" s="70"/>
    </row>
    <row r="454" spans="1:200" x14ac:dyDescent="0.2">
      <c r="A454" s="56" t="s">
        <v>251</v>
      </c>
      <c r="B454" s="70" t="s">
        <v>763</v>
      </c>
      <c r="C454" s="57" t="s">
        <v>658</v>
      </c>
      <c r="D454">
        <f t="shared" ref="D454:AI454" si="243">D60</f>
        <v>0</v>
      </c>
      <c r="E454">
        <f t="shared" si="243"/>
        <v>0</v>
      </c>
      <c r="F454">
        <f t="shared" si="243"/>
        <v>0</v>
      </c>
      <c r="G454">
        <f t="shared" si="243"/>
        <v>0</v>
      </c>
      <c r="H454">
        <f t="shared" si="243"/>
        <v>0</v>
      </c>
      <c r="I454">
        <f t="shared" si="243"/>
        <v>0</v>
      </c>
      <c r="J454">
        <f t="shared" si="243"/>
        <v>0</v>
      </c>
      <c r="K454">
        <f t="shared" si="243"/>
        <v>0</v>
      </c>
      <c r="L454">
        <f t="shared" si="243"/>
        <v>0</v>
      </c>
      <c r="M454">
        <f t="shared" si="243"/>
        <v>0</v>
      </c>
      <c r="N454">
        <f t="shared" si="243"/>
        <v>0</v>
      </c>
      <c r="O454">
        <f t="shared" si="243"/>
        <v>0</v>
      </c>
      <c r="P454">
        <f t="shared" si="243"/>
        <v>0</v>
      </c>
      <c r="Q454">
        <f t="shared" si="243"/>
        <v>0</v>
      </c>
      <c r="R454">
        <f t="shared" si="243"/>
        <v>0</v>
      </c>
      <c r="S454">
        <f t="shared" si="243"/>
        <v>0</v>
      </c>
      <c r="T454">
        <f t="shared" si="243"/>
        <v>0</v>
      </c>
      <c r="U454">
        <f t="shared" si="243"/>
        <v>0</v>
      </c>
      <c r="V454">
        <f t="shared" si="243"/>
        <v>0</v>
      </c>
      <c r="W454">
        <f t="shared" si="243"/>
        <v>5</v>
      </c>
      <c r="X454">
        <f t="shared" si="243"/>
        <v>1</v>
      </c>
      <c r="Y454">
        <f t="shared" si="243"/>
        <v>0</v>
      </c>
      <c r="Z454">
        <f t="shared" si="243"/>
        <v>0</v>
      </c>
      <c r="AA454">
        <f t="shared" si="243"/>
        <v>0</v>
      </c>
      <c r="AB454">
        <f t="shared" si="243"/>
        <v>0</v>
      </c>
      <c r="AC454">
        <f t="shared" si="243"/>
        <v>0</v>
      </c>
      <c r="AD454">
        <f t="shared" si="243"/>
        <v>6</v>
      </c>
      <c r="AE454">
        <f t="shared" si="243"/>
        <v>0</v>
      </c>
      <c r="AF454">
        <f t="shared" si="243"/>
        <v>0</v>
      </c>
      <c r="AG454">
        <f t="shared" si="243"/>
        <v>0</v>
      </c>
      <c r="AH454">
        <f t="shared" si="243"/>
        <v>0</v>
      </c>
      <c r="AI454">
        <f t="shared" si="243"/>
        <v>0</v>
      </c>
      <c r="AJ454">
        <f t="shared" ref="AJ454:BO454" si="244">AJ60</f>
        <v>0</v>
      </c>
      <c r="AK454">
        <f t="shared" si="244"/>
        <v>0</v>
      </c>
      <c r="AL454">
        <f t="shared" si="244"/>
        <v>0</v>
      </c>
      <c r="AM454">
        <f t="shared" si="244"/>
        <v>0</v>
      </c>
      <c r="AN454">
        <f t="shared" si="244"/>
        <v>0</v>
      </c>
      <c r="AO454">
        <f t="shared" si="244"/>
        <v>0</v>
      </c>
      <c r="AP454">
        <f t="shared" si="244"/>
        <v>0</v>
      </c>
      <c r="AQ454">
        <f t="shared" si="244"/>
        <v>0</v>
      </c>
      <c r="AR454">
        <f t="shared" si="244"/>
        <v>0</v>
      </c>
      <c r="AS454">
        <f t="shared" si="244"/>
        <v>0</v>
      </c>
      <c r="AT454">
        <f t="shared" si="244"/>
        <v>0</v>
      </c>
      <c r="AU454">
        <f t="shared" si="244"/>
        <v>0</v>
      </c>
      <c r="AV454">
        <f t="shared" si="244"/>
        <v>0</v>
      </c>
      <c r="AW454">
        <f t="shared" si="244"/>
        <v>0</v>
      </c>
      <c r="AX454">
        <f t="shared" si="244"/>
        <v>0</v>
      </c>
      <c r="AY454">
        <f t="shared" si="244"/>
        <v>0</v>
      </c>
      <c r="AZ454">
        <f t="shared" si="244"/>
        <v>0</v>
      </c>
      <c r="BA454">
        <f t="shared" si="244"/>
        <v>0</v>
      </c>
      <c r="BB454">
        <f t="shared" si="244"/>
        <v>0</v>
      </c>
      <c r="BC454">
        <f t="shared" si="244"/>
        <v>0</v>
      </c>
      <c r="BD454">
        <f t="shared" si="244"/>
        <v>0</v>
      </c>
      <c r="BE454">
        <f t="shared" si="244"/>
        <v>0</v>
      </c>
      <c r="BF454">
        <f t="shared" si="244"/>
        <v>0</v>
      </c>
      <c r="BG454">
        <f t="shared" si="244"/>
        <v>0</v>
      </c>
      <c r="BH454">
        <f t="shared" si="244"/>
        <v>0</v>
      </c>
      <c r="BI454">
        <f t="shared" si="244"/>
        <v>0</v>
      </c>
      <c r="BJ454">
        <f t="shared" si="244"/>
        <v>0</v>
      </c>
      <c r="BK454">
        <f t="shared" si="244"/>
        <v>0</v>
      </c>
      <c r="BL454">
        <f t="shared" si="244"/>
        <v>0</v>
      </c>
      <c r="BM454">
        <f t="shared" si="244"/>
        <v>0</v>
      </c>
      <c r="BN454">
        <f t="shared" si="244"/>
        <v>0</v>
      </c>
      <c r="BO454">
        <f t="shared" si="244"/>
        <v>0</v>
      </c>
      <c r="BP454">
        <f t="shared" ref="BP454:CU454" si="245">BP60</f>
        <v>0</v>
      </c>
      <c r="BQ454">
        <f t="shared" si="245"/>
        <v>1</v>
      </c>
      <c r="BR454">
        <f t="shared" si="245"/>
        <v>0</v>
      </c>
      <c r="BS454">
        <f t="shared" si="245"/>
        <v>0</v>
      </c>
      <c r="BT454">
        <f t="shared" si="245"/>
        <v>0</v>
      </c>
      <c r="BU454">
        <f t="shared" si="245"/>
        <v>0</v>
      </c>
      <c r="BV454">
        <f t="shared" si="245"/>
        <v>0</v>
      </c>
      <c r="BW454">
        <f t="shared" si="245"/>
        <v>4</v>
      </c>
      <c r="BX454">
        <f t="shared" si="245"/>
        <v>0</v>
      </c>
      <c r="BY454">
        <f t="shared" si="245"/>
        <v>0</v>
      </c>
      <c r="BZ454">
        <f t="shared" si="245"/>
        <v>0</v>
      </c>
      <c r="CA454">
        <f t="shared" si="245"/>
        <v>0</v>
      </c>
      <c r="CB454">
        <f t="shared" si="245"/>
        <v>0</v>
      </c>
      <c r="CC454">
        <f t="shared" si="245"/>
        <v>0</v>
      </c>
      <c r="CD454">
        <f t="shared" si="245"/>
        <v>0</v>
      </c>
      <c r="CE454">
        <f t="shared" si="245"/>
        <v>0</v>
      </c>
      <c r="CF454">
        <f t="shared" si="245"/>
        <v>0</v>
      </c>
      <c r="CG454">
        <f t="shared" si="245"/>
        <v>0</v>
      </c>
      <c r="CH454">
        <f t="shared" si="245"/>
        <v>0</v>
      </c>
      <c r="CI454">
        <f t="shared" si="245"/>
        <v>0</v>
      </c>
      <c r="CJ454">
        <f t="shared" si="245"/>
        <v>0</v>
      </c>
      <c r="CK454">
        <f t="shared" si="245"/>
        <v>0</v>
      </c>
      <c r="CL454">
        <f t="shared" si="245"/>
        <v>0</v>
      </c>
      <c r="CM454">
        <f t="shared" si="245"/>
        <v>0</v>
      </c>
      <c r="CN454">
        <f t="shared" si="245"/>
        <v>0</v>
      </c>
      <c r="CO454">
        <f t="shared" si="245"/>
        <v>0</v>
      </c>
      <c r="CP454">
        <f t="shared" si="245"/>
        <v>0</v>
      </c>
      <c r="CQ454">
        <f t="shared" si="245"/>
        <v>0</v>
      </c>
      <c r="CR454">
        <f t="shared" si="245"/>
        <v>0</v>
      </c>
      <c r="CS454">
        <f t="shared" si="245"/>
        <v>0</v>
      </c>
      <c r="CT454">
        <f t="shared" si="245"/>
        <v>0</v>
      </c>
      <c r="CU454">
        <f t="shared" si="245"/>
        <v>0</v>
      </c>
      <c r="CV454">
        <f t="shared" ref="CV454:EA454" si="246">CV60</f>
        <v>0</v>
      </c>
      <c r="CW454">
        <f t="shared" si="246"/>
        <v>0</v>
      </c>
      <c r="CX454">
        <f t="shared" si="246"/>
        <v>0</v>
      </c>
      <c r="CY454">
        <f t="shared" si="246"/>
        <v>0</v>
      </c>
      <c r="CZ454">
        <f t="shared" si="246"/>
        <v>0</v>
      </c>
      <c r="DA454">
        <f t="shared" si="246"/>
        <v>0</v>
      </c>
      <c r="DB454">
        <f t="shared" si="246"/>
        <v>0</v>
      </c>
      <c r="DC454">
        <f t="shared" si="246"/>
        <v>0</v>
      </c>
      <c r="DD454">
        <f t="shared" si="246"/>
        <v>0</v>
      </c>
      <c r="DE454">
        <f t="shared" si="246"/>
        <v>0</v>
      </c>
      <c r="DF454">
        <f t="shared" si="246"/>
        <v>0</v>
      </c>
      <c r="DG454">
        <f t="shared" si="246"/>
        <v>0</v>
      </c>
      <c r="DH454">
        <f t="shared" si="246"/>
        <v>0</v>
      </c>
      <c r="DI454">
        <f t="shared" si="246"/>
        <v>0</v>
      </c>
      <c r="DJ454">
        <f t="shared" si="246"/>
        <v>0</v>
      </c>
      <c r="DK454">
        <f t="shared" si="246"/>
        <v>0</v>
      </c>
      <c r="DL454">
        <f t="shared" si="246"/>
        <v>0</v>
      </c>
      <c r="DM454">
        <f t="shared" si="246"/>
        <v>0</v>
      </c>
      <c r="DN454">
        <f t="shared" si="246"/>
        <v>0</v>
      </c>
      <c r="DO454">
        <f t="shared" si="246"/>
        <v>0</v>
      </c>
      <c r="DP454">
        <f t="shared" si="246"/>
        <v>0</v>
      </c>
      <c r="DQ454">
        <f t="shared" si="246"/>
        <v>0</v>
      </c>
      <c r="DR454">
        <f t="shared" si="246"/>
        <v>0</v>
      </c>
      <c r="DS454">
        <f t="shared" si="246"/>
        <v>0</v>
      </c>
      <c r="DT454">
        <f t="shared" si="246"/>
        <v>0</v>
      </c>
      <c r="DU454">
        <f t="shared" si="246"/>
        <v>0</v>
      </c>
      <c r="DV454">
        <f t="shared" si="246"/>
        <v>0</v>
      </c>
      <c r="DW454">
        <f t="shared" si="246"/>
        <v>0</v>
      </c>
      <c r="DX454">
        <f t="shared" si="246"/>
        <v>0</v>
      </c>
      <c r="DY454">
        <f t="shared" si="246"/>
        <v>0</v>
      </c>
      <c r="DZ454">
        <f t="shared" si="246"/>
        <v>0</v>
      </c>
      <c r="EA454">
        <f t="shared" si="246"/>
        <v>0</v>
      </c>
      <c r="EB454">
        <f t="shared" ref="EB454:FG454" si="247">EB60</f>
        <v>0</v>
      </c>
      <c r="EC454">
        <f t="shared" si="247"/>
        <v>0</v>
      </c>
      <c r="ED454">
        <f t="shared" si="247"/>
        <v>0</v>
      </c>
      <c r="EE454">
        <f t="shared" si="247"/>
        <v>0</v>
      </c>
      <c r="EF454">
        <f t="shared" si="247"/>
        <v>0</v>
      </c>
      <c r="EG454">
        <f t="shared" si="247"/>
        <v>0</v>
      </c>
      <c r="EH454">
        <f t="shared" si="247"/>
        <v>0</v>
      </c>
      <c r="EI454">
        <f t="shared" si="247"/>
        <v>0</v>
      </c>
      <c r="EJ454">
        <f t="shared" si="247"/>
        <v>0</v>
      </c>
      <c r="EK454">
        <f t="shared" si="247"/>
        <v>0</v>
      </c>
      <c r="EL454">
        <f t="shared" si="247"/>
        <v>0</v>
      </c>
      <c r="EM454">
        <f t="shared" si="247"/>
        <v>280</v>
      </c>
      <c r="EN454">
        <f t="shared" si="247"/>
        <v>255</v>
      </c>
      <c r="EO454">
        <f t="shared" si="247"/>
        <v>280</v>
      </c>
      <c r="EP454">
        <f t="shared" si="247"/>
        <v>255</v>
      </c>
      <c r="EQ454">
        <f t="shared" si="247"/>
        <v>0</v>
      </c>
      <c r="ER454">
        <f t="shared" si="247"/>
        <v>0</v>
      </c>
      <c r="ES454">
        <f t="shared" si="247"/>
        <v>0</v>
      </c>
      <c r="ET454">
        <f t="shared" si="247"/>
        <v>0</v>
      </c>
      <c r="EU454">
        <f t="shared" si="247"/>
        <v>0</v>
      </c>
      <c r="EV454">
        <f t="shared" si="247"/>
        <v>0</v>
      </c>
      <c r="EW454">
        <f t="shared" si="247"/>
        <v>0</v>
      </c>
      <c r="EX454">
        <f t="shared" si="247"/>
        <v>0</v>
      </c>
      <c r="EY454">
        <f t="shared" si="247"/>
        <v>0</v>
      </c>
      <c r="EZ454">
        <f t="shared" si="247"/>
        <v>0</v>
      </c>
      <c r="FA454">
        <f t="shared" si="247"/>
        <v>0</v>
      </c>
      <c r="FB454">
        <f t="shared" si="247"/>
        <v>0</v>
      </c>
      <c r="FC454">
        <f t="shared" si="247"/>
        <v>0</v>
      </c>
      <c r="FD454">
        <f t="shared" si="247"/>
        <v>0</v>
      </c>
      <c r="FE454">
        <f t="shared" si="247"/>
        <v>0</v>
      </c>
      <c r="FF454">
        <f t="shared" si="247"/>
        <v>0</v>
      </c>
      <c r="FG454">
        <f t="shared" si="247"/>
        <v>278</v>
      </c>
      <c r="FH454">
        <f t="shared" ref="FH454:FW454" si="248">FH60</f>
        <v>255</v>
      </c>
      <c r="FI454">
        <f t="shared" si="248"/>
        <v>2</v>
      </c>
      <c r="FJ454">
        <f t="shared" si="248"/>
        <v>0</v>
      </c>
      <c r="FK454">
        <f t="shared" si="248"/>
        <v>0</v>
      </c>
      <c r="FL454">
        <f t="shared" si="248"/>
        <v>0</v>
      </c>
      <c r="FM454">
        <f t="shared" si="248"/>
        <v>0</v>
      </c>
      <c r="FN454">
        <f t="shared" si="248"/>
        <v>0</v>
      </c>
      <c r="FO454">
        <f t="shared" si="248"/>
        <v>0</v>
      </c>
      <c r="FP454">
        <f t="shared" si="248"/>
        <v>2</v>
      </c>
      <c r="FQ454">
        <f t="shared" si="248"/>
        <v>271</v>
      </c>
      <c r="FR454">
        <f t="shared" si="248"/>
        <v>243</v>
      </c>
      <c r="FS454">
        <f t="shared" si="248"/>
        <v>9</v>
      </c>
      <c r="FT454">
        <f t="shared" si="248"/>
        <v>10</v>
      </c>
      <c r="FU454">
        <f t="shared" si="248"/>
        <v>0</v>
      </c>
      <c r="FV454">
        <f t="shared" si="248"/>
        <v>0</v>
      </c>
      <c r="FW454">
        <f t="shared" si="248"/>
        <v>0</v>
      </c>
      <c r="GR454" s="70"/>
    </row>
    <row r="455" spans="1:200" x14ac:dyDescent="0.2">
      <c r="A455" s="56" t="s">
        <v>251</v>
      </c>
      <c r="B455" s="70" t="s">
        <v>757</v>
      </c>
      <c r="C455" s="57" t="s">
        <v>210</v>
      </c>
      <c r="D455">
        <f t="shared" ref="D455:AI455" si="249">D49+D59+D64</f>
        <v>0</v>
      </c>
      <c r="E455">
        <f t="shared" si="249"/>
        <v>0</v>
      </c>
      <c r="F455">
        <f t="shared" si="249"/>
        <v>0</v>
      </c>
      <c r="G455">
        <f t="shared" si="249"/>
        <v>0</v>
      </c>
      <c r="H455">
        <f t="shared" si="249"/>
        <v>0</v>
      </c>
      <c r="I455">
        <f t="shared" si="249"/>
        <v>0</v>
      </c>
      <c r="J455">
        <f t="shared" si="249"/>
        <v>0</v>
      </c>
      <c r="K455">
        <f t="shared" si="249"/>
        <v>0</v>
      </c>
      <c r="L455">
        <f t="shared" si="249"/>
        <v>0</v>
      </c>
      <c r="M455">
        <f t="shared" si="249"/>
        <v>0</v>
      </c>
      <c r="N455">
        <f t="shared" si="249"/>
        <v>0</v>
      </c>
      <c r="O455">
        <f t="shared" si="249"/>
        <v>0</v>
      </c>
      <c r="P455">
        <f t="shared" si="249"/>
        <v>0</v>
      </c>
      <c r="Q455">
        <f t="shared" si="249"/>
        <v>0</v>
      </c>
      <c r="R455">
        <f t="shared" si="249"/>
        <v>0</v>
      </c>
      <c r="S455">
        <f t="shared" si="249"/>
        <v>0</v>
      </c>
      <c r="T455">
        <f t="shared" si="249"/>
        <v>0</v>
      </c>
      <c r="U455">
        <f t="shared" si="249"/>
        <v>0</v>
      </c>
      <c r="V455">
        <f t="shared" si="249"/>
        <v>0</v>
      </c>
      <c r="W455">
        <f t="shared" si="249"/>
        <v>6</v>
      </c>
      <c r="X455">
        <f t="shared" si="249"/>
        <v>0</v>
      </c>
      <c r="Y455">
        <f t="shared" si="249"/>
        <v>0</v>
      </c>
      <c r="Z455">
        <f t="shared" si="249"/>
        <v>0</v>
      </c>
      <c r="AA455">
        <f t="shared" si="249"/>
        <v>0</v>
      </c>
      <c r="AB455">
        <f t="shared" si="249"/>
        <v>0</v>
      </c>
      <c r="AC455">
        <f t="shared" si="249"/>
        <v>0</v>
      </c>
      <c r="AD455">
        <f t="shared" si="249"/>
        <v>0</v>
      </c>
      <c r="AE455">
        <f t="shared" si="249"/>
        <v>0</v>
      </c>
      <c r="AF455">
        <f t="shared" si="249"/>
        <v>0</v>
      </c>
      <c r="AG455">
        <f t="shared" si="249"/>
        <v>1</v>
      </c>
      <c r="AH455">
        <f t="shared" si="249"/>
        <v>5</v>
      </c>
      <c r="AI455">
        <f t="shared" si="249"/>
        <v>0</v>
      </c>
      <c r="AJ455">
        <f t="shared" ref="AJ455:BO455" si="250">AJ49+AJ59+AJ64</f>
        <v>0</v>
      </c>
      <c r="AK455">
        <f t="shared" si="250"/>
        <v>0</v>
      </c>
      <c r="AL455">
        <f t="shared" si="250"/>
        <v>0</v>
      </c>
      <c r="AM455">
        <f t="shared" si="250"/>
        <v>0</v>
      </c>
      <c r="AN455">
        <f t="shared" si="250"/>
        <v>2</v>
      </c>
      <c r="AO455">
        <f t="shared" si="250"/>
        <v>2</v>
      </c>
      <c r="AP455">
        <f t="shared" si="250"/>
        <v>2</v>
      </c>
      <c r="AQ455">
        <f t="shared" si="250"/>
        <v>2</v>
      </c>
      <c r="AR455">
        <f t="shared" si="250"/>
        <v>0</v>
      </c>
      <c r="AS455">
        <f t="shared" si="250"/>
        <v>0</v>
      </c>
      <c r="AT455">
        <f t="shared" si="250"/>
        <v>0</v>
      </c>
      <c r="AU455">
        <f t="shared" si="250"/>
        <v>0</v>
      </c>
      <c r="AV455">
        <f t="shared" si="250"/>
        <v>0</v>
      </c>
      <c r="AW455">
        <f t="shared" si="250"/>
        <v>0</v>
      </c>
      <c r="AX455">
        <f t="shared" si="250"/>
        <v>0</v>
      </c>
      <c r="AY455">
        <f t="shared" si="250"/>
        <v>0</v>
      </c>
      <c r="AZ455">
        <f t="shared" si="250"/>
        <v>0</v>
      </c>
      <c r="BA455">
        <f t="shared" si="250"/>
        <v>0</v>
      </c>
      <c r="BB455">
        <f t="shared" si="250"/>
        <v>0</v>
      </c>
      <c r="BC455">
        <f t="shared" si="250"/>
        <v>0</v>
      </c>
      <c r="BD455">
        <f t="shared" si="250"/>
        <v>0</v>
      </c>
      <c r="BE455">
        <f t="shared" si="250"/>
        <v>0</v>
      </c>
      <c r="BF455">
        <f t="shared" si="250"/>
        <v>0</v>
      </c>
      <c r="BG455">
        <f t="shared" si="250"/>
        <v>0</v>
      </c>
      <c r="BH455">
        <f t="shared" si="250"/>
        <v>0</v>
      </c>
      <c r="BI455">
        <f t="shared" si="250"/>
        <v>0</v>
      </c>
      <c r="BJ455">
        <f t="shared" si="250"/>
        <v>0</v>
      </c>
      <c r="BK455">
        <f t="shared" si="250"/>
        <v>0</v>
      </c>
      <c r="BL455">
        <f t="shared" si="250"/>
        <v>0</v>
      </c>
      <c r="BM455">
        <f t="shared" si="250"/>
        <v>0</v>
      </c>
      <c r="BN455">
        <f t="shared" si="250"/>
        <v>0</v>
      </c>
      <c r="BO455">
        <f t="shared" si="250"/>
        <v>0</v>
      </c>
      <c r="BP455">
        <f t="shared" ref="BP455:CU455" si="251">BP49+BP59+BP64</f>
        <v>0</v>
      </c>
      <c r="BQ455">
        <f t="shared" si="251"/>
        <v>0</v>
      </c>
      <c r="BR455">
        <f t="shared" si="251"/>
        <v>0</v>
      </c>
      <c r="BS455">
        <f t="shared" si="251"/>
        <v>0</v>
      </c>
      <c r="BT455">
        <f t="shared" si="251"/>
        <v>0</v>
      </c>
      <c r="BU455">
        <f t="shared" si="251"/>
        <v>0</v>
      </c>
      <c r="BV455">
        <f t="shared" si="251"/>
        <v>0</v>
      </c>
      <c r="BW455">
        <f t="shared" si="251"/>
        <v>4</v>
      </c>
      <c r="BX455">
        <f t="shared" si="251"/>
        <v>0</v>
      </c>
      <c r="BY455">
        <f t="shared" si="251"/>
        <v>0</v>
      </c>
      <c r="BZ455">
        <f t="shared" si="251"/>
        <v>0</v>
      </c>
      <c r="CA455">
        <f t="shared" si="251"/>
        <v>0</v>
      </c>
      <c r="CB455">
        <f t="shared" si="251"/>
        <v>0</v>
      </c>
      <c r="CC455">
        <f t="shared" si="251"/>
        <v>0</v>
      </c>
      <c r="CD455">
        <f t="shared" si="251"/>
        <v>0</v>
      </c>
      <c r="CE455">
        <f t="shared" si="251"/>
        <v>0</v>
      </c>
      <c r="CF455">
        <f t="shared" si="251"/>
        <v>0</v>
      </c>
      <c r="CG455">
        <f t="shared" si="251"/>
        <v>0</v>
      </c>
      <c r="CH455">
        <f t="shared" si="251"/>
        <v>0</v>
      </c>
      <c r="CI455">
        <f t="shared" si="251"/>
        <v>0</v>
      </c>
      <c r="CJ455">
        <f t="shared" si="251"/>
        <v>0</v>
      </c>
      <c r="CK455">
        <f t="shared" si="251"/>
        <v>0</v>
      </c>
      <c r="CL455">
        <f t="shared" si="251"/>
        <v>0</v>
      </c>
      <c r="CM455">
        <f t="shared" si="251"/>
        <v>0</v>
      </c>
      <c r="CN455">
        <f t="shared" si="251"/>
        <v>0</v>
      </c>
      <c r="CO455">
        <f t="shared" si="251"/>
        <v>0</v>
      </c>
      <c r="CP455">
        <f t="shared" si="251"/>
        <v>0</v>
      </c>
      <c r="CQ455">
        <f t="shared" si="251"/>
        <v>0</v>
      </c>
      <c r="CR455">
        <f t="shared" si="251"/>
        <v>0</v>
      </c>
      <c r="CS455">
        <f t="shared" si="251"/>
        <v>0</v>
      </c>
      <c r="CT455">
        <f t="shared" si="251"/>
        <v>0</v>
      </c>
      <c r="CU455">
        <f t="shared" si="251"/>
        <v>0</v>
      </c>
      <c r="CV455">
        <f t="shared" ref="CV455:EA455" si="252">CV49+CV59+CV64</f>
        <v>0</v>
      </c>
      <c r="CW455">
        <f t="shared" si="252"/>
        <v>0</v>
      </c>
      <c r="CX455">
        <f t="shared" si="252"/>
        <v>0</v>
      </c>
      <c r="CY455">
        <f t="shared" si="252"/>
        <v>0</v>
      </c>
      <c r="CZ455">
        <f t="shared" si="252"/>
        <v>0</v>
      </c>
      <c r="DA455">
        <f t="shared" si="252"/>
        <v>0</v>
      </c>
      <c r="DB455">
        <f t="shared" si="252"/>
        <v>0</v>
      </c>
      <c r="DC455">
        <f t="shared" si="252"/>
        <v>0</v>
      </c>
      <c r="DD455">
        <f t="shared" si="252"/>
        <v>0</v>
      </c>
      <c r="DE455">
        <f t="shared" si="252"/>
        <v>0</v>
      </c>
      <c r="DF455">
        <f t="shared" si="252"/>
        <v>0</v>
      </c>
      <c r="DG455">
        <f t="shared" si="252"/>
        <v>0</v>
      </c>
      <c r="DH455">
        <f t="shared" si="252"/>
        <v>0</v>
      </c>
      <c r="DI455">
        <f t="shared" si="252"/>
        <v>0</v>
      </c>
      <c r="DJ455">
        <f t="shared" si="252"/>
        <v>0</v>
      </c>
      <c r="DK455">
        <f t="shared" si="252"/>
        <v>0</v>
      </c>
      <c r="DL455">
        <f t="shared" si="252"/>
        <v>0</v>
      </c>
      <c r="DM455">
        <f t="shared" si="252"/>
        <v>0</v>
      </c>
      <c r="DN455">
        <f t="shared" si="252"/>
        <v>0</v>
      </c>
      <c r="DO455">
        <f t="shared" si="252"/>
        <v>0</v>
      </c>
      <c r="DP455">
        <f t="shared" si="252"/>
        <v>0</v>
      </c>
      <c r="DQ455">
        <f t="shared" si="252"/>
        <v>0</v>
      </c>
      <c r="DR455">
        <f t="shared" si="252"/>
        <v>0</v>
      </c>
      <c r="DS455">
        <f t="shared" si="252"/>
        <v>0</v>
      </c>
      <c r="DT455">
        <f t="shared" si="252"/>
        <v>0</v>
      </c>
      <c r="DU455">
        <f t="shared" si="252"/>
        <v>0</v>
      </c>
      <c r="DV455">
        <f t="shared" si="252"/>
        <v>0</v>
      </c>
      <c r="DW455">
        <f t="shared" si="252"/>
        <v>0</v>
      </c>
      <c r="DX455">
        <f t="shared" si="252"/>
        <v>0</v>
      </c>
      <c r="DY455">
        <f t="shared" si="252"/>
        <v>0</v>
      </c>
      <c r="DZ455">
        <f t="shared" si="252"/>
        <v>0</v>
      </c>
      <c r="EA455">
        <f t="shared" si="252"/>
        <v>0</v>
      </c>
      <c r="EB455">
        <f t="shared" ref="EB455:FG455" si="253">EB49+EB59+EB64</f>
        <v>0</v>
      </c>
      <c r="EC455">
        <f t="shared" si="253"/>
        <v>0</v>
      </c>
      <c r="ED455">
        <f t="shared" si="253"/>
        <v>0</v>
      </c>
      <c r="EE455">
        <f t="shared" si="253"/>
        <v>0</v>
      </c>
      <c r="EF455">
        <f t="shared" si="253"/>
        <v>0</v>
      </c>
      <c r="EG455">
        <f t="shared" si="253"/>
        <v>0</v>
      </c>
      <c r="EH455">
        <f t="shared" si="253"/>
        <v>0</v>
      </c>
      <c r="EI455">
        <f t="shared" si="253"/>
        <v>0</v>
      </c>
      <c r="EJ455">
        <f t="shared" si="253"/>
        <v>0</v>
      </c>
      <c r="EK455">
        <f t="shared" si="253"/>
        <v>0</v>
      </c>
      <c r="EL455">
        <f t="shared" si="253"/>
        <v>0</v>
      </c>
      <c r="EM455">
        <f t="shared" si="253"/>
        <v>267</v>
      </c>
      <c r="EN455">
        <f t="shared" si="253"/>
        <v>204</v>
      </c>
      <c r="EO455">
        <f t="shared" si="253"/>
        <v>56</v>
      </c>
      <c r="EP455">
        <f t="shared" si="253"/>
        <v>38</v>
      </c>
      <c r="EQ455">
        <f t="shared" si="253"/>
        <v>0</v>
      </c>
      <c r="ER455">
        <f t="shared" si="253"/>
        <v>0</v>
      </c>
      <c r="ES455">
        <f t="shared" si="253"/>
        <v>0</v>
      </c>
      <c r="ET455">
        <f t="shared" si="253"/>
        <v>0</v>
      </c>
      <c r="EU455">
        <f t="shared" si="253"/>
        <v>211</v>
      </c>
      <c r="EV455">
        <f t="shared" si="253"/>
        <v>166</v>
      </c>
      <c r="EW455">
        <f t="shared" si="253"/>
        <v>0</v>
      </c>
      <c r="EX455">
        <f t="shared" si="253"/>
        <v>0</v>
      </c>
      <c r="EY455">
        <f t="shared" si="253"/>
        <v>0</v>
      </c>
      <c r="EZ455">
        <f t="shared" si="253"/>
        <v>0</v>
      </c>
      <c r="FA455">
        <f t="shared" si="253"/>
        <v>0</v>
      </c>
      <c r="FB455">
        <f t="shared" si="253"/>
        <v>0</v>
      </c>
      <c r="FC455">
        <f t="shared" si="253"/>
        <v>0</v>
      </c>
      <c r="FD455">
        <f t="shared" si="253"/>
        <v>0</v>
      </c>
      <c r="FE455">
        <f t="shared" si="253"/>
        <v>0</v>
      </c>
      <c r="FF455">
        <f t="shared" si="253"/>
        <v>0</v>
      </c>
      <c r="FG455">
        <f t="shared" si="253"/>
        <v>267</v>
      </c>
      <c r="FH455">
        <f t="shared" ref="FH455:FW455" si="254">FH49+FH59+FH64</f>
        <v>204</v>
      </c>
      <c r="FI455">
        <f t="shared" si="254"/>
        <v>0</v>
      </c>
      <c r="FJ455">
        <f t="shared" si="254"/>
        <v>0</v>
      </c>
      <c r="FK455">
        <f t="shared" si="254"/>
        <v>0</v>
      </c>
      <c r="FL455">
        <f t="shared" si="254"/>
        <v>0</v>
      </c>
      <c r="FM455">
        <f t="shared" si="254"/>
        <v>0</v>
      </c>
      <c r="FN455">
        <f t="shared" si="254"/>
        <v>0</v>
      </c>
      <c r="FO455">
        <f t="shared" si="254"/>
        <v>7</v>
      </c>
      <c r="FP455">
        <f t="shared" si="254"/>
        <v>5</v>
      </c>
      <c r="FQ455">
        <f t="shared" si="254"/>
        <v>227</v>
      </c>
      <c r="FR455">
        <f t="shared" si="254"/>
        <v>174</v>
      </c>
      <c r="FS455">
        <f t="shared" si="254"/>
        <v>31</v>
      </c>
      <c r="FT455">
        <f t="shared" si="254"/>
        <v>23</v>
      </c>
      <c r="FU455">
        <f t="shared" si="254"/>
        <v>2</v>
      </c>
      <c r="FV455">
        <f t="shared" si="254"/>
        <v>2</v>
      </c>
      <c r="FW455">
        <f t="shared" si="254"/>
        <v>0</v>
      </c>
      <c r="GR455" s="70"/>
    </row>
    <row r="456" spans="1:200" x14ac:dyDescent="0.2">
      <c r="A456" s="56" t="s">
        <v>251</v>
      </c>
      <c r="B456" s="70" t="s">
        <v>222</v>
      </c>
      <c r="C456" s="57" t="s">
        <v>222</v>
      </c>
      <c r="GR456" s="70"/>
    </row>
    <row r="457" spans="1:200" x14ac:dyDescent="0.2">
      <c r="A457" s="56" t="s">
        <v>251</v>
      </c>
      <c r="B457" s="70" t="s">
        <v>756</v>
      </c>
      <c r="C457" s="57" t="s">
        <v>659</v>
      </c>
      <c r="D457">
        <f t="shared" ref="D457:AI457" si="255">D52</f>
        <v>0</v>
      </c>
      <c r="E457">
        <f t="shared" si="255"/>
        <v>0</v>
      </c>
      <c r="F457">
        <f t="shared" si="255"/>
        <v>0</v>
      </c>
      <c r="G457">
        <f t="shared" si="255"/>
        <v>0</v>
      </c>
      <c r="H457">
        <f t="shared" si="255"/>
        <v>0</v>
      </c>
      <c r="I457">
        <f t="shared" si="255"/>
        <v>0</v>
      </c>
      <c r="J457">
        <f t="shared" si="255"/>
        <v>0</v>
      </c>
      <c r="K457">
        <f t="shared" si="255"/>
        <v>0</v>
      </c>
      <c r="L457">
        <f t="shared" si="255"/>
        <v>0</v>
      </c>
      <c r="M457">
        <f t="shared" si="255"/>
        <v>0</v>
      </c>
      <c r="N457">
        <f t="shared" si="255"/>
        <v>0</v>
      </c>
      <c r="O457">
        <f t="shared" si="255"/>
        <v>0</v>
      </c>
      <c r="P457">
        <f t="shared" si="255"/>
        <v>0</v>
      </c>
      <c r="Q457">
        <f t="shared" si="255"/>
        <v>0</v>
      </c>
      <c r="R457">
        <f t="shared" si="255"/>
        <v>0</v>
      </c>
      <c r="S457">
        <f t="shared" si="255"/>
        <v>0</v>
      </c>
      <c r="T457">
        <f t="shared" si="255"/>
        <v>1</v>
      </c>
      <c r="U457">
        <f t="shared" si="255"/>
        <v>0</v>
      </c>
      <c r="V457">
        <f t="shared" si="255"/>
        <v>0</v>
      </c>
      <c r="W457">
        <f t="shared" si="255"/>
        <v>0</v>
      </c>
      <c r="X457">
        <f t="shared" si="255"/>
        <v>0</v>
      </c>
      <c r="Y457">
        <f t="shared" si="255"/>
        <v>0</v>
      </c>
      <c r="Z457">
        <f t="shared" si="255"/>
        <v>0</v>
      </c>
      <c r="AA457">
        <f t="shared" si="255"/>
        <v>0</v>
      </c>
      <c r="AB457">
        <f t="shared" si="255"/>
        <v>0</v>
      </c>
      <c r="AC457">
        <f t="shared" si="255"/>
        <v>0</v>
      </c>
      <c r="AD457">
        <f t="shared" si="255"/>
        <v>1</v>
      </c>
      <c r="AE457">
        <f t="shared" si="255"/>
        <v>0</v>
      </c>
      <c r="AF457">
        <f t="shared" si="255"/>
        <v>0</v>
      </c>
      <c r="AG457">
        <f t="shared" si="255"/>
        <v>0</v>
      </c>
      <c r="AH457">
        <f t="shared" si="255"/>
        <v>0</v>
      </c>
      <c r="AI457">
        <f t="shared" si="255"/>
        <v>0</v>
      </c>
      <c r="AJ457">
        <f t="shared" ref="AJ457:BO457" si="256">AJ52</f>
        <v>0</v>
      </c>
      <c r="AK457">
        <f t="shared" si="256"/>
        <v>0</v>
      </c>
      <c r="AL457">
        <f t="shared" si="256"/>
        <v>0</v>
      </c>
      <c r="AM457">
        <f t="shared" si="256"/>
        <v>0</v>
      </c>
      <c r="AN457">
        <f t="shared" si="256"/>
        <v>0</v>
      </c>
      <c r="AO457">
        <f t="shared" si="256"/>
        <v>0</v>
      </c>
      <c r="AP457">
        <f t="shared" si="256"/>
        <v>0</v>
      </c>
      <c r="AQ457">
        <f t="shared" si="256"/>
        <v>0</v>
      </c>
      <c r="AR457">
        <f t="shared" si="256"/>
        <v>0</v>
      </c>
      <c r="AS457">
        <f t="shared" si="256"/>
        <v>1</v>
      </c>
      <c r="AT457">
        <f t="shared" si="256"/>
        <v>0</v>
      </c>
      <c r="AU457">
        <f t="shared" si="256"/>
        <v>0</v>
      </c>
      <c r="AV457">
        <f t="shared" si="256"/>
        <v>0</v>
      </c>
      <c r="AW457">
        <f t="shared" si="256"/>
        <v>0</v>
      </c>
      <c r="AX457">
        <f t="shared" si="256"/>
        <v>0</v>
      </c>
      <c r="AY457">
        <f t="shared" si="256"/>
        <v>0</v>
      </c>
      <c r="AZ457">
        <f t="shared" si="256"/>
        <v>0</v>
      </c>
      <c r="BA457">
        <f t="shared" si="256"/>
        <v>0</v>
      </c>
      <c r="BB457">
        <f t="shared" si="256"/>
        <v>0</v>
      </c>
      <c r="BC457">
        <f t="shared" si="256"/>
        <v>0</v>
      </c>
      <c r="BD457">
        <f t="shared" si="256"/>
        <v>0</v>
      </c>
      <c r="BE457">
        <f t="shared" si="256"/>
        <v>0</v>
      </c>
      <c r="BF457">
        <f t="shared" si="256"/>
        <v>0</v>
      </c>
      <c r="BG457">
        <f t="shared" si="256"/>
        <v>0</v>
      </c>
      <c r="BH457">
        <f t="shared" si="256"/>
        <v>0</v>
      </c>
      <c r="BI457">
        <f t="shared" si="256"/>
        <v>0</v>
      </c>
      <c r="BJ457">
        <f t="shared" si="256"/>
        <v>0</v>
      </c>
      <c r="BK457">
        <f t="shared" si="256"/>
        <v>0</v>
      </c>
      <c r="BL457">
        <f t="shared" si="256"/>
        <v>0</v>
      </c>
      <c r="BM457">
        <f t="shared" si="256"/>
        <v>0</v>
      </c>
      <c r="BN457">
        <f t="shared" si="256"/>
        <v>0</v>
      </c>
      <c r="BO457">
        <f t="shared" si="256"/>
        <v>0</v>
      </c>
      <c r="BP457">
        <f t="shared" ref="BP457:CU457" si="257">BP52</f>
        <v>0</v>
      </c>
      <c r="BQ457">
        <f t="shared" si="257"/>
        <v>0</v>
      </c>
      <c r="BR457">
        <f t="shared" si="257"/>
        <v>0</v>
      </c>
      <c r="BS457">
        <f t="shared" si="257"/>
        <v>0</v>
      </c>
      <c r="BT457">
        <f t="shared" si="257"/>
        <v>0</v>
      </c>
      <c r="BU457">
        <f t="shared" si="257"/>
        <v>0</v>
      </c>
      <c r="BV457">
        <f t="shared" si="257"/>
        <v>0</v>
      </c>
      <c r="BW457">
        <f t="shared" si="257"/>
        <v>0</v>
      </c>
      <c r="BX457">
        <f t="shared" si="257"/>
        <v>0</v>
      </c>
      <c r="BY457">
        <f t="shared" si="257"/>
        <v>0</v>
      </c>
      <c r="BZ457">
        <f t="shared" si="257"/>
        <v>0</v>
      </c>
      <c r="CA457">
        <f t="shared" si="257"/>
        <v>0</v>
      </c>
      <c r="CB457">
        <f t="shared" si="257"/>
        <v>0</v>
      </c>
      <c r="CC457">
        <f t="shared" si="257"/>
        <v>0</v>
      </c>
      <c r="CD457">
        <f t="shared" si="257"/>
        <v>0</v>
      </c>
      <c r="CE457">
        <f t="shared" si="257"/>
        <v>0</v>
      </c>
      <c r="CF457">
        <f t="shared" si="257"/>
        <v>0</v>
      </c>
      <c r="CG457">
        <f t="shared" si="257"/>
        <v>0</v>
      </c>
      <c r="CH457">
        <f t="shared" si="257"/>
        <v>0</v>
      </c>
      <c r="CI457">
        <f t="shared" si="257"/>
        <v>0</v>
      </c>
      <c r="CJ457">
        <f t="shared" si="257"/>
        <v>0</v>
      </c>
      <c r="CK457">
        <f t="shared" si="257"/>
        <v>0</v>
      </c>
      <c r="CL457">
        <f t="shared" si="257"/>
        <v>0</v>
      </c>
      <c r="CM457">
        <f t="shared" si="257"/>
        <v>0</v>
      </c>
      <c r="CN457">
        <f t="shared" si="257"/>
        <v>0</v>
      </c>
      <c r="CO457">
        <f t="shared" si="257"/>
        <v>11</v>
      </c>
      <c r="CP457">
        <f t="shared" si="257"/>
        <v>0</v>
      </c>
      <c r="CQ457">
        <f t="shared" si="257"/>
        <v>1</v>
      </c>
      <c r="CR457">
        <f t="shared" si="257"/>
        <v>0</v>
      </c>
      <c r="CS457">
        <f t="shared" si="257"/>
        <v>0</v>
      </c>
      <c r="CT457">
        <f t="shared" si="257"/>
        <v>0</v>
      </c>
      <c r="CU457">
        <f t="shared" si="257"/>
        <v>0</v>
      </c>
      <c r="CV457">
        <f t="shared" ref="CV457:EA457" si="258">CV52</f>
        <v>0</v>
      </c>
      <c r="CW457">
        <f t="shared" si="258"/>
        <v>0</v>
      </c>
      <c r="CX457">
        <f t="shared" si="258"/>
        <v>0</v>
      </c>
      <c r="CY457">
        <f t="shared" si="258"/>
        <v>0</v>
      </c>
      <c r="CZ457">
        <f t="shared" si="258"/>
        <v>0</v>
      </c>
      <c r="DA457">
        <f t="shared" si="258"/>
        <v>0</v>
      </c>
      <c r="DB457">
        <f t="shared" si="258"/>
        <v>0</v>
      </c>
      <c r="DC457">
        <f t="shared" si="258"/>
        <v>0</v>
      </c>
      <c r="DD457">
        <f t="shared" si="258"/>
        <v>0</v>
      </c>
      <c r="DE457">
        <f t="shared" si="258"/>
        <v>0</v>
      </c>
      <c r="DF457">
        <f t="shared" si="258"/>
        <v>0</v>
      </c>
      <c r="DG457">
        <f t="shared" si="258"/>
        <v>0</v>
      </c>
      <c r="DH457">
        <f t="shared" si="258"/>
        <v>0</v>
      </c>
      <c r="DI457">
        <f t="shared" si="258"/>
        <v>3</v>
      </c>
      <c r="DJ457">
        <f t="shared" si="258"/>
        <v>10</v>
      </c>
      <c r="DK457">
        <f t="shared" si="258"/>
        <v>0</v>
      </c>
      <c r="DL457">
        <f t="shared" si="258"/>
        <v>0</v>
      </c>
      <c r="DM457">
        <f t="shared" si="258"/>
        <v>0</v>
      </c>
      <c r="DN457">
        <f t="shared" si="258"/>
        <v>0</v>
      </c>
      <c r="DO457">
        <f t="shared" si="258"/>
        <v>0</v>
      </c>
      <c r="DP457">
        <f t="shared" si="258"/>
        <v>0</v>
      </c>
      <c r="DQ457">
        <f t="shared" si="258"/>
        <v>0</v>
      </c>
      <c r="DR457">
        <f t="shared" si="258"/>
        <v>0</v>
      </c>
      <c r="DS457">
        <f t="shared" si="258"/>
        <v>0</v>
      </c>
      <c r="DT457">
        <f t="shared" si="258"/>
        <v>0</v>
      </c>
      <c r="DU457">
        <f t="shared" si="258"/>
        <v>0</v>
      </c>
      <c r="DV457">
        <f t="shared" si="258"/>
        <v>0</v>
      </c>
      <c r="DW457">
        <f t="shared" si="258"/>
        <v>0</v>
      </c>
      <c r="DX457">
        <f t="shared" si="258"/>
        <v>0</v>
      </c>
      <c r="DY457">
        <f t="shared" si="258"/>
        <v>0</v>
      </c>
      <c r="DZ457">
        <f t="shared" si="258"/>
        <v>0</v>
      </c>
      <c r="EA457">
        <f t="shared" si="258"/>
        <v>0</v>
      </c>
      <c r="EB457">
        <f t="shared" ref="EB457:FG457" si="259">EB52</f>
        <v>0</v>
      </c>
      <c r="EC457">
        <f t="shared" si="259"/>
        <v>0</v>
      </c>
      <c r="ED457">
        <f t="shared" si="259"/>
        <v>0</v>
      </c>
      <c r="EE457">
        <f t="shared" si="259"/>
        <v>0</v>
      </c>
      <c r="EF457">
        <f t="shared" si="259"/>
        <v>0</v>
      </c>
      <c r="EG457">
        <f t="shared" si="259"/>
        <v>0</v>
      </c>
      <c r="EH457">
        <f t="shared" si="259"/>
        <v>0</v>
      </c>
      <c r="EI457">
        <f t="shared" si="259"/>
        <v>0</v>
      </c>
      <c r="EJ457">
        <f t="shared" si="259"/>
        <v>0</v>
      </c>
      <c r="EK457">
        <f t="shared" si="259"/>
        <v>0</v>
      </c>
      <c r="EL457">
        <f t="shared" si="259"/>
        <v>0</v>
      </c>
      <c r="EM457">
        <f t="shared" si="259"/>
        <v>0</v>
      </c>
      <c r="EN457">
        <f t="shared" si="259"/>
        <v>114</v>
      </c>
      <c r="EO457">
        <f t="shared" si="259"/>
        <v>0</v>
      </c>
      <c r="EP457">
        <f t="shared" si="259"/>
        <v>100</v>
      </c>
      <c r="EQ457">
        <f t="shared" si="259"/>
        <v>0</v>
      </c>
      <c r="ER457">
        <f t="shared" si="259"/>
        <v>0</v>
      </c>
      <c r="ES457">
        <f t="shared" si="259"/>
        <v>0</v>
      </c>
      <c r="ET457">
        <f t="shared" si="259"/>
        <v>0</v>
      </c>
      <c r="EU457">
        <f t="shared" si="259"/>
        <v>0</v>
      </c>
      <c r="EV457">
        <f t="shared" si="259"/>
        <v>6</v>
      </c>
      <c r="EW457">
        <f t="shared" si="259"/>
        <v>0</v>
      </c>
      <c r="EX457">
        <f t="shared" si="259"/>
        <v>4</v>
      </c>
      <c r="EY457">
        <f t="shared" si="259"/>
        <v>0</v>
      </c>
      <c r="EZ457">
        <f t="shared" si="259"/>
        <v>0</v>
      </c>
      <c r="FA457">
        <f t="shared" si="259"/>
        <v>0</v>
      </c>
      <c r="FB457">
        <f t="shared" si="259"/>
        <v>0</v>
      </c>
      <c r="FC457">
        <f t="shared" si="259"/>
        <v>0</v>
      </c>
      <c r="FD457">
        <f t="shared" si="259"/>
        <v>0</v>
      </c>
      <c r="FE457">
        <f t="shared" si="259"/>
        <v>0</v>
      </c>
      <c r="FF457">
        <f t="shared" si="259"/>
        <v>4</v>
      </c>
      <c r="FG457">
        <f t="shared" si="259"/>
        <v>0</v>
      </c>
      <c r="FH457">
        <f t="shared" ref="FH457:FW457" si="260">FH52</f>
        <v>114</v>
      </c>
      <c r="FI457">
        <f t="shared" si="260"/>
        <v>0</v>
      </c>
      <c r="FJ457">
        <f t="shared" si="260"/>
        <v>0</v>
      </c>
      <c r="FK457">
        <f t="shared" si="260"/>
        <v>0</v>
      </c>
      <c r="FL457">
        <f t="shared" si="260"/>
        <v>0</v>
      </c>
      <c r="FM457">
        <f t="shared" si="260"/>
        <v>0</v>
      </c>
      <c r="FN457">
        <f t="shared" si="260"/>
        <v>0</v>
      </c>
      <c r="FO457">
        <f t="shared" si="260"/>
        <v>0</v>
      </c>
      <c r="FP457">
        <f t="shared" si="260"/>
        <v>0</v>
      </c>
      <c r="FQ457">
        <f t="shared" si="260"/>
        <v>0</v>
      </c>
      <c r="FR457">
        <f t="shared" si="260"/>
        <v>62</v>
      </c>
      <c r="FS457">
        <f t="shared" si="260"/>
        <v>0</v>
      </c>
      <c r="FT457">
        <f t="shared" si="260"/>
        <v>31</v>
      </c>
      <c r="FU457">
        <f t="shared" si="260"/>
        <v>0</v>
      </c>
      <c r="FV457">
        <f t="shared" si="260"/>
        <v>21</v>
      </c>
      <c r="FW457">
        <f t="shared" si="260"/>
        <v>0</v>
      </c>
      <c r="GR457" s="70"/>
    </row>
    <row r="458" spans="1:200" x14ac:dyDescent="0.2">
      <c r="A458" s="56" t="s">
        <v>251</v>
      </c>
      <c r="B458" s="70" t="s">
        <v>760</v>
      </c>
      <c r="C458" s="57" t="s">
        <v>233</v>
      </c>
      <c r="D458">
        <f t="shared" ref="D458:AI458" si="261">D53+D65</f>
        <v>1</v>
      </c>
      <c r="E458">
        <f t="shared" si="261"/>
        <v>0</v>
      </c>
      <c r="F458">
        <f t="shared" si="261"/>
        <v>0</v>
      </c>
      <c r="G458">
        <f t="shared" si="261"/>
        <v>0</v>
      </c>
      <c r="H458">
        <f t="shared" si="261"/>
        <v>0</v>
      </c>
      <c r="I458">
        <f t="shared" si="261"/>
        <v>0</v>
      </c>
      <c r="J458">
        <f t="shared" si="261"/>
        <v>0</v>
      </c>
      <c r="K458">
        <f t="shared" si="261"/>
        <v>0</v>
      </c>
      <c r="L458">
        <f t="shared" si="261"/>
        <v>0</v>
      </c>
      <c r="M458">
        <f t="shared" si="261"/>
        <v>0</v>
      </c>
      <c r="N458">
        <f t="shared" si="261"/>
        <v>0</v>
      </c>
      <c r="O458">
        <f t="shared" si="261"/>
        <v>0</v>
      </c>
      <c r="P458">
        <f t="shared" si="261"/>
        <v>0</v>
      </c>
      <c r="Q458">
        <f t="shared" si="261"/>
        <v>0</v>
      </c>
      <c r="R458">
        <f t="shared" si="261"/>
        <v>0</v>
      </c>
      <c r="S458">
        <f t="shared" si="261"/>
        <v>0</v>
      </c>
      <c r="T458">
        <f t="shared" si="261"/>
        <v>0</v>
      </c>
      <c r="U458">
        <f t="shared" si="261"/>
        <v>0</v>
      </c>
      <c r="V458">
        <f t="shared" si="261"/>
        <v>0</v>
      </c>
      <c r="W458">
        <f t="shared" si="261"/>
        <v>0</v>
      </c>
      <c r="X458">
        <f t="shared" si="261"/>
        <v>0</v>
      </c>
      <c r="Y458">
        <f t="shared" si="261"/>
        <v>0</v>
      </c>
      <c r="Z458">
        <f t="shared" si="261"/>
        <v>1</v>
      </c>
      <c r="AA458">
        <f t="shared" si="261"/>
        <v>0</v>
      </c>
      <c r="AB458">
        <f t="shared" si="261"/>
        <v>0</v>
      </c>
      <c r="AC458">
        <f t="shared" si="261"/>
        <v>0</v>
      </c>
      <c r="AD458">
        <f t="shared" si="261"/>
        <v>2</v>
      </c>
      <c r="AE458">
        <f t="shared" si="261"/>
        <v>0</v>
      </c>
      <c r="AF458">
        <f t="shared" si="261"/>
        <v>0</v>
      </c>
      <c r="AG458">
        <f t="shared" si="261"/>
        <v>0</v>
      </c>
      <c r="AH458">
        <f t="shared" si="261"/>
        <v>0</v>
      </c>
      <c r="AI458">
        <f t="shared" si="261"/>
        <v>0</v>
      </c>
      <c r="AJ458">
        <f t="shared" ref="AJ458:BO458" si="262">AJ53+AJ65</f>
        <v>0</v>
      </c>
      <c r="AK458">
        <f t="shared" si="262"/>
        <v>0</v>
      </c>
      <c r="AL458">
        <f t="shared" si="262"/>
        <v>0</v>
      </c>
      <c r="AM458">
        <f t="shared" si="262"/>
        <v>0</v>
      </c>
      <c r="AN458">
        <f t="shared" si="262"/>
        <v>0</v>
      </c>
      <c r="AO458">
        <f t="shared" si="262"/>
        <v>0</v>
      </c>
      <c r="AP458">
        <f t="shared" si="262"/>
        <v>0</v>
      </c>
      <c r="AQ458">
        <f t="shared" si="262"/>
        <v>0</v>
      </c>
      <c r="AR458">
        <f t="shared" si="262"/>
        <v>0</v>
      </c>
      <c r="AS458">
        <f t="shared" si="262"/>
        <v>0</v>
      </c>
      <c r="AT458">
        <f t="shared" si="262"/>
        <v>0</v>
      </c>
      <c r="AU458">
        <f t="shared" si="262"/>
        <v>0</v>
      </c>
      <c r="AV458">
        <f t="shared" si="262"/>
        <v>0</v>
      </c>
      <c r="AW458">
        <f t="shared" si="262"/>
        <v>0</v>
      </c>
      <c r="AX458">
        <f t="shared" si="262"/>
        <v>0</v>
      </c>
      <c r="AY458">
        <f t="shared" si="262"/>
        <v>0</v>
      </c>
      <c r="AZ458">
        <f t="shared" si="262"/>
        <v>0</v>
      </c>
      <c r="BA458">
        <f t="shared" si="262"/>
        <v>0</v>
      </c>
      <c r="BB458">
        <f t="shared" si="262"/>
        <v>0</v>
      </c>
      <c r="BC458">
        <f t="shared" si="262"/>
        <v>0</v>
      </c>
      <c r="BD458">
        <f t="shared" si="262"/>
        <v>0</v>
      </c>
      <c r="BE458">
        <f t="shared" si="262"/>
        <v>0</v>
      </c>
      <c r="BF458">
        <f t="shared" si="262"/>
        <v>0</v>
      </c>
      <c r="BG458">
        <f t="shared" si="262"/>
        <v>0</v>
      </c>
      <c r="BH458">
        <f t="shared" si="262"/>
        <v>0</v>
      </c>
      <c r="BI458">
        <f t="shared" si="262"/>
        <v>0</v>
      </c>
      <c r="BJ458">
        <f t="shared" si="262"/>
        <v>0</v>
      </c>
      <c r="BK458">
        <f t="shared" si="262"/>
        <v>0</v>
      </c>
      <c r="BL458">
        <f t="shared" si="262"/>
        <v>1</v>
      </c>
      <c r="BM458">
        <f t="shared" si="262"/>
        <v>0</v>
      </c>
      <c r="BN458">
        <f t="shared" si="262"/>
        <v>1</v>
      </c>
      <c r="BO458">
        <f t="shared" si="262"/>
        <v>0</v>
      </c>
      <c r="BP458">
        <f t="shared" ref="BP458:CU458" si="263">BP53+BP65</f>
        <v>0</v>
      </c>
      <c r="BQ458">
        <f t="shared" si="263"/>
        <v>0</v>
      </c>
      <c r="BR458">
        <f t="shared" si="263"/>
        <v>0</v>
      </c>
      <c r="BS458">
        <f t="shared" si="263"/>
        <v>0</v>
      </c>
      <c r="BT458">
        <f t="shared" si="263"/>
        <v>1</v>
      </c>
      <c r="BU458">
        <f t="shared" si="263"/>
        <v>0</v>
      </c>
      <c r="BV458">
        <f t="shared" si="263"/>
        <v>0</v>
      </c>
      <c r="BW458">
        <f t="shared" si="263"/>
        <v>3</v>
      </c>
      <c r="BX458">
        <f t="shared" si="263"/>
        <v>0</v>
      </c>
      <c r="BY458">
        <f t="shared" si="263"/>
        <v>0</v>
      </c>
      <c r="BZ458">
        <f t="shared" si="263"/>
        <v>1</v>
      </c>
      <c r="CA458">
        <f t="shared" si="263"/>
        <v>0</v>
      </c>
      <c r="CB458">
        <f t="shared" si="263"/>
        <v>0</v>
      </c>
      <c r="CC458">
        <f t="shared" si="263"/>
        <v>0</v>
      </c>
      <c r="CD458">
        <f t="shared" si="263"/>
        <v>0</v>
      </c>
      <c r="CE458">
        <f t="shared" si="263"/>
        <v>0</v>
      </c>
      <c r="CF458">
        <f t="shared" si="263"/>
        <v>0</v>
      </c>
      <c r="CG458">
        <f t="shared" si="263"/>
        <v>0</v>
      </c>
      <c r="CH458">
        <f t="shared" si="263"/>
        <v>0</v>
      </c>
      <c r="CI458">
        <f t="shared" si="263"/>
        <v>0</v>
      </c>
      <c r="CJ458">
        <f t="shared" si="263"/>
        <v>1</v>
      </c>
      <c r="CK458">
        <f t="shared" si="263"/>
        <v>0</v>
      </c>
      <c r="CL458">
        <f t="shared" si="263"/>
        <v>0</v>
      </c>
      <c r="CM458">
        <f t="shared" si="263"/>
        <v>0</v>
      </c>
      <c r="CN458">
        <f t="shared" si="263"/>
        <v>0</v>
      </c>
      <c r="CO458">
        <f t="shared" si="263"/>
        <v>0</v>
      </c>
      <c r="CP458">
        <f t="shared" si="263"/>
        <v>0</v>
      </c>
      <c r="CQ458">
        <f t="shared" si="263"/>
        <v>0</v>
      </c>
      <c r="CR458">
        <f t="shared" si="263"/>
        <v>0</v>
      </c>
      <c r="CS458">
        <f t="shared" si="263"/>
        <v>0</v>
      </c>
      <c r="CT458">
        <f t="shared" si="263"/>
        <v>0</v>
      </c>
      <c r="CU458">
        <f t="shared" si="263"/>
        <v>0</v>
      </c>
      <c r="CV458">
        <f t="shared" ref="CV458:EA458" si="264">CV53+CV65</f>
        <v>0</v>
      </c>
      <c r="CW458">
        <f t="shared" si="264"/>
        <v>0</v>
      </c>
      <c r="CX458">
        <f t="shared" si="264"/>
        <v>0</v>
      </c>
      <c r="CY458">
        <f t="shared" si="264"/>
        <v>0</v>
      </c>
      <c r="CZ458">
        <f t="shared" si="264"/>
        <v>0</v>
      </c>
      <c r="DA458">
        <f t="shared" si="264"/>
        <v>0</v>
      </c>
      <c r="DB458">
        <f t="shared" si="264"/>
        <v>0</v>
      </c>
      <c r="DC458">
        <f t="shared" si="264"/>
        <v>0</v>
      </c>
      <c r="DD458">
        <f t="shared" si="264"/>
        <v>0</v>
      </c>
      <c r="DE458">
        <f t="shared" si="264"/>
        <v>0</v>
      </c>
      <c r="DF458">
        <f t="shared" si="264"/>
        <v>0</v>
      </c>
      <c r="DG458">
        <f t="shared" si="264"/>
        <v>0</v>
      </c>
      <c r="DH458">
        <f t="shared" si="264"/>
        <v>0</v>
      </c>
      <c r="DI458">
        <f t="shared" si="264"/>
        <v>0</v>
      </c>
      <c r="DJ458">
        <f t="shared" si="264"/>
        <v>0</v>
      </c>
      <c r="DK458">
        <f t="shared" si="264"/>
        <v>0</v>
      </c>
      <c r="DL458">
        <f t="shared" si="264"/>
        <v>0</v>
      </c>
      <c r="DM458">
        <f t="shared" si="264"/>
        <v>0</v>
      </c>
      <c r="DN458">
        <f t="shared" si="264"/>
        <v>0</v>
      </c>
      <c r="DO458">
        <f t="shared" si="264"/>
        <v>0</v>
      </c>
      <c r="DP458">
        <f t="shared" si="264"/>
        <v>0</v>
      </c>
      <c r="DQ458">
        <f t="shared" si="264"/>
        <v>0</v>
      </c>
      <c r="DR458">
        <f t="shared" si="264"/>
        <v>0</v>
      </c>
      <c r="DS458">
        <f t="shared" si="264"/>
        <v>0</v>
      </c>
      <c r="DT458">
        <f t="shared" si="264"/>
        <v>0</v>
      </c>
      <c r="DU458">
        <f t="shared" si="264"/>
        <v>0</v>
      </c>
      <c r="DV458">
        <f t="shared" si="264"/>
        <v>0</v>
      </c>
      <c r="DW458">
        <f t="shared" si="264"/>
        <v>0</v>
      </c>
      <c r="DX458">
        <f t="shared" si="264"/>
        <v>0</v>
      </c>
      <c r="DY458">
        <f t="shared" si="264"/>
        <v>0</v>
      </c>
      <c r="DZ458">
        <f t="shared" si="264"/>
        <v>0</v>
      </c>
      <c r="EA458">
        <f t="shared" si="264"/>
        <v>0</v>
      </c>
      <c r="EB458">
        <f t="shared" ref="EB458:FG458" si="265">EB53+EB65</f>
        <v>0</v>
      </c>
      <c r="EC458">
        <f t="shared" si="265"/>
        <v>0</v>
      </c>
      <c r="ED458">
        <f t="shared" si="265"/>
        <v>0</v>
      </c>
      <c r="EE458">
        <f t="shared" si="265"/>
        <v>0</v>
      </c>
      <c r="EF458">
        <f t="shared" si="265"/>
        <v>0</v>
      </c>
      <c r="EG458">
        <f t="shared" si="265"/>
        <v>0</v>
      </c>
      <c r="EH458">
        <f t="shared" si="265"/>
        <v>0</v>
      </c>
      <c r="EI458">
        <f t="shared" si="265"/>
        <v>0</v>
      </c>
      <c r="EJ458">
        <f t="shared" si="265"/>
        <v>0</v>
      </c>
      <c r="EK458">
        <f t="shared" si="265"/>
        <v>11</v>
      </c>
      <c r="EL458">
        <f t="shared" si="265"/>
        <v>0</v>
      </c>
      <c r="EM458">
        <f t="shared" si="265"/>
        <v>141</v>
      </c>
      <c r="EN458">
        <f t="shared" si="265"/>
        <v>126</v>
      </c>
      <c r="EO458">
        <f t="shared" si="265"/>
        <v>152</v>
      </c>
      <c r="EP458">
        <f t="shared" si="265"/>
        <v>126</v>
      </c>
      <c r="EQ458">
        <f t="shared" si="265"/>
        <v>0</v>
      </c>
      <c r="ER458">
        <f t="shared" si="265"/>
        <v>0</v>
      </c>
      <c r="ES458">
        <f t="shared" si="265"/>
        <v>0</v>
      </c>
      <c r="ET458">
        <f t="shared" si="265"/>
        <v>0</v>
      </c>
      <c r="EU458">
        <f t="shared" si="265"/>
        <v>0</v>
      </c>
      <c r="EV458">
        <f t="shared" si="265"/>
        <v>0</v>
      </c>
      <c r="EW458">
        <f t="shared" si="265"/>
        <v>0</v>
      </c>
      <c r="EX458">
        <f t="shared" si="265"/>
        <v>0</v>
      </c>
      <c r="EY458">
        <f t="shared" si="265"/>
        <v>0</v>
      </c>
      <c r="EZ458">
        <f t="shared" si="265"/>
        <v>0</v>
      </c>
      <c r="FA458">
        <f t="shared" si="265"/>
        <v>0</v>
      </c>
      <c r="FB458">
        <f t="shared" si="265"/>
        <v>0</v>
      </c>
      <c r="FC458">
        <f t="shared" si="265"/>
        <v>0</v>
      </c>
      <c r="FD458">
        <f t="shared" si="265"/>
        <v>0</v>
      </c>
      <c r="FE458">
        <f t="shared" si="265"/>
        <v>0</v>
      </c>
      <c r="FF458">
        <f t="shared" si="265"/>
        <v>0</v>
      </c>
      <c r="FG458">
        <f t="shared" si="265"/>
        <v>152</v>
      </c>
      <c r="FH458">
        <f t="shared" ref="FH458:FW458" si="266">FH53+FH65</f>
        <v>126</v>
      </c>
      <c r="FI458">
        <f t="shared" si="266"/>
        <v>0</v>
      </c>
      <c r="FJ458">
        <f t="shared" si="266"/>
        <v>0</v>
      </c>
      <c r="FK458">
        <f t="shared" si="266"/>
        <v>0</v>
      </c>
      <c r="FL458">
        <f t="shared" si="266"/>
        <v>0</v>
      </c>
      <c r="FM458">
        <f t="shared" si="266"/>
        <v>0</v>
      </c>
      <c r="FN458">
        <f t="shared" si="266"/>
        <v>0</v>
      </c>
      <c r="FO458">
        <f t="shared" si="266"/>
        <v>0</v>
      </c>
      <c r="FP458">
        <f t="shared" si="266"/>
        <v>0</v>
      </c>
      <c r="FQ458">
        <f t="shared" si="266"/>
        <v>142</v>
      </c>
      <c r="FR458">
        <f t="shared" si="266"/>
        <v>125</v>
      </c>
      <c r="FS458">
        <f t="shared" si="266"/>
        <v>10</v>
      </c>
      <c r="FT458">
        <f t="shared" si="266"/>
        <v>1</v>
      </c>
      <c r="FU458">
        <f t="shared" si="266"/>
        <v>0</v>
      </c>
      <c r="FV458">
        <f t="shared" si="266"/>
        <v>0</v>
      </c>
      <c r="FW458">
        <f t="shared" si="266"/>
        <v>0</v>
      </c>
      <c r="GR458" s="70"/>
    </row>
    <row r="459" spans="1:200" x14ac:dyDescent="0.2">
      <c r="A459" s="56" t="s">
        <v>251</v>
      </c>
      <c r="B459" s="70" t="s">
        <v>235</v>
      </c>
      <c r="C459" s="57" t="s">
        <v>235</v>
      </c>
      <c r="D459">
        <f t="shared" ref="D459:AI459" si="267">D54</f>
        <v>0</v>
      </c>
      <c r="E459">
        <f t="shared" si="267"/>
        <v>0</v>
      </c>
      <c r="F459">
        <f t="shared" si="267"/>
        <v>0</v>
      </c>
      <c r="G459">
        <f t="shared" si="267"/>
        <v>0</v>
      </c>
      <c r="H459">
        <f t="shared" si="267"/>
        <v>0</v>
      </c>
      <c r="I459">
        <f t="shared" si="267"/>
        <v>0</v>
      </c>
      <c r="J459">
        <f t="shared" si="267"/>
        <v>0</v>
      </c>
      <c r="K459">
        <f t="shared" si="267"/>
        <v>0</v>
      </c>
      <c r="L459">
        <f t="shared" si="267"/>
        <v>0</v>
      </c>
      <c r="M459">
        <f t="shared" si="267"/>
        <v>0</v>
      </c>
      <c r="N459">
        <f t="shared" si="267"/>
        <v>0</v>
      </c>
      <c r="O459">
        <f t="shared" si="267"/>
        <v>0</v>
      </c>
      <c r="P459">
        <f t="shared" si="267"/>
        <v>1</v>
      </c>
      <c r="Q459">
        <f t="shared" si="267"/>
        <v>0</v>
      </c>
      <c r="R459">
        <f t="shared" si="267"/>
        <v>0</v>
      </c>
      <c r="S459">
        <f t="shared" si="267"/>
        <v>0</v>
      </c>
      <c r="T459">
        <f t="shared" si="267"/>
        <v>0</v>
      </c>
      <c r="U459">
        <f t="shared" si="267"/>
        <v>0</v>
      </c>
      <c r="V459">
        <f t="shared" si="267"/>
        <v>0</v>
      </c>
      <c r="W459">
        <f t="shared" si="267"/>
        <v>0</v>
      </c>
      <c r="X459">
        <f t="shared" si="267"/>
        <v>0</v>
      </c>
      <c r="Y459">
        <f t="shared" si="267"/>
        <v>1</v>
      </c>
      <c r="Z459">
        <f t="shared" si="267"/>
        <v>0</v>
      </c>
      <c r="AA459">
        <f t="shared" si="267"/>
        <v>0</v>
      </c>
      <c r="AB459">
        <f t="shared" si="267"/>
        <v>0</v>
      </c>
      <c r="AC459">
        <f t="shared" si="267"/>
        <v>0</v>
      </c>
      <c r="AD459">
        <f t="shared" si="267"/>
        <v>2</v>
      </c>
      <c r="AE459">
        <f t="shared" si="267"/>
        <v>0</v>
      </c>
      <c r="AF459">
        <f t="shared" si="267"/>
        <v>0</v>
      </c>
      <c r="AG459">
        <f t="shared" si="267"/>
        <v>0</v>
      </c>
      <c r="AH459">
        <f t="shared" si="267"/>
        <v>0</v>
      </c>
      <c r="AI459">
        <f t="shared" si="267"/>
        <v>0</v>
      </c>
      <c r="AJ459">
        <f t="shared" ref="AJ459:BO459" si="268">AJ54</f>
        <v>0</v>
      </c>
      <c r="AK459">
        <f t="shared" si="268"/>
        <v>0</v>
      </c>
      <c r="AL459">
        <f t="shared" si="268"/>
        <v>0</v>
      </c>
      <c r="AM459">
        <f t="shared" si="268"/>
        <v>0</v>
      </c>
      <c r="AN459">
        <f t="shared" si="268"/>
        <v>0</v>
      </c>
      <c r="AO459">
        <f t="shared" si="268"/>
        <v>0</v>
      </c>
      <c r="AP459">
        <f t="shared" si="268"/>
        <v>0</v>
      </c>
      <c r="AQ459">
        <f t="shared" si="268"/>
        <v>0</v>
      </c>
      <c r="AR459">
        <f t="shared" si="268"/>
        <v>0</v>
      </c>
      <c r="AS459">
        <f t="shared" si="268"/>
        <v>1</v>
      </c>
      <c r="AT459">
        <f t="shared" si="268"/>
        <v>0</v>
      </c>
      <c r="AU459">
        <f t="shared" si="268"/>
        <v>0</v>
      </c>
      <c r="AV459">
        <f t="shared" si="268"/>
        <v>0</v>
      </c>
      <c r="AW459">
        <f t="shared" si="268"/>
        <v>0</v>
      </c>
      <c r="AX459">
        <f t="shared" si="268"/>
        <v>0</v>
      </c>
      <c r="AY459">
        <f t="shared" si="268"/>
        <v>0</v>
      </c>
      <c r="AZ459">
        <f t="shared" si="268"/>
        <v>0</v>
      </c>
      <c r="BA459">
        <f t="shared" si="268"/>
        <v>0</v>
      </c>
      <c r="BB459">
        <f t="shared" si="268"/>
        <v>0</v>
      </c>
      <c r="BC459">
        <f t="shared" si="268"/>
        <v>0</v>
      </c>
      <c r="BD459">
        <f t="shared" si="268"/>
        <v>0</v>
      </c>
      <c r="BE459">
        <f t="shared" si="268"/>
        <v>0</v>
      </c>
      <c r="BF459">
        <f t="shared" si="268"/>
        <v>0</v>
      </c>
      <c r="BG459">
        <f t="shared" si="268"/>
        <v>0</v>
      </c>
      <c r="BH459">
        <f t="shared" si="268"/>
        <v>0</v>
      </c>
      <c r="BI459">
        <f t="shared" si="268"/>
        <v>0</v>
      </c>
      <c r="BJ459">
        <f t="shared" si="268"/>
        <v>0</v>
      </c>
      <c r="BK459">
        <f t="shared" si="268"/>
        <v>0</v>
      </c>
      <c r="BL459">
        <f t="shared" si="268"/>
        <v>0</v>
      </c>
      <c r="BM459">
        <f t="shared" si="268"/>
        <v>0</v>
      </c>
      <c r="BN459">
        <f t="shared" si="268"/>
        <v>0</v>
      </c>
      <c r="BO459">
        <f t="shared" si="268"/>
        <v>0</v>
      </c>
      <c r="BP459">
        <f t="shared" ref="BP459:CU459" si="269">BP54</f>
        <v>0</v>
      </c>
      <c r="BQ459">
        <f t="shared" si="269"/>
        <v>0</v>
      </c>
      <c r="BR459">
        <f t="shared" si="269"/>
        <v>0</v>
      </c>
      <c r="BS459">
        <f t="shared" si="269"/>
        <v>0</v>
      </c>
      <c r="BT459">
        <f t="shared" si="269"/>
        <v>0</v>
      </c>
      <c r="BU459">
        <f t="shared" si="269"/>
        <v>0</v>
      </c>
      <c r="BV459">
        <f t="shared" si="269"/>
        <v>0</v>
      </c>
      <c r="BW459">
        <f t="shared" si="269"/>
        <v>1</v>
      </c>
      <c r="BX459">
        <f t="shared" si="269"/>
        <v>0</v>
      </c>
      <c r="BY459">
        <f t="shared" si="269"/>
        <v>0</v>
      </c>
      <c r="BZ459">
        <f t="shared" si="269"/>
        <v>0</v>
      </c>
      <c r="CA459">
        <f t="shared" si="269"/>
        <v>0</v>
      </c>
      <c r="CB459">
        <f t="shared" si="269"/>
        <v>0</v>
      </c>
      <c r="CC459">
        <f t="shared" si="269"/>
        <v>0</v>
      </c>
      <c r="CD459">
        <f t="shared" si="269"/>
        <v>0</v>
      </c>
      <c r="CE459">
        <f t="shared" si="269"/>
        <v>0</v>
      </c>
      <c r="CF459">
        <f t="shared" si="269"/>
        <v>0</v>
      </c>
      <c r="CG459">
        <f t="shared" si="269"/>
        <v>0</v>
      </c>
      <c r="CH459">
        <f t="shared" si="269"/>
        <v>0</v>
      </c>
      <c r="CI459">
        <f t="shared" si="269"/>
        <v>0</v>
      </c>
      <c r="CJ459">
        <f t="shared" si="269"/>
        <v>0</v>
      </c>
      <c r="CK459">
        <f t="shared" si="269"/>
        <v>0</v>
      </c>
      <c r="CL459">
        <f t="shared" si="269"/>
        <v>0</v>
      </c>
      <c r="CM459">
        <f t="shared" si="269"/>
        <v>0</v>
      </c>
      <c r="CN459">
        <f t="shared" si="269"/>
        <v>0</v>
      </c>
      <c r="CO459">
        <f t="shared" si="269"/>
        <v>0</v>
      </c>
      <c r="CP459">
        <f t="shared" si="269"/>
        <v>1</v>
      </c>
      <c r="CQ459">
        <f t="shared" si="269"/>
        <v>0</v>
      </c>
      <c r="CR459">
        <f t="shared" si="269"/>
        <v>0</v>
      </c>
      <c r="CS459">
        <f t="shared" si="269"/>
        <v>0</v>
      </c>
      <c r="CT459">
        <f t="shared" si="269"/>
        <v>0</v>
      </c>
      <c r="CU459">
        <f t="shared" si="269"/>
        <v>0</v>
      </c>
      <c r="CV459">
        <f t="shared" ref="CV459:EA459" si="270">CV54</f>
        <v>0</v>
      </c>
      <c r="CW459">
        <f t="shared" si="270"/>
        <v>0</v>
      </c>
      <c r="CX459">
        <f t="shared" si="270"/>
        <v>0</v>
      </c>
      <c r="CY459">
        <f t="shared" si="270"/>
        <v>0</v>
      </c>
      <c r="CZ459">
        <f t="shared" si="270"/>
        <v>0</v>
      </c>
      <c r="DA459">
        <f t="shared" si="270"/>
        <v>0</v>
      </c>
      <c r="DB459">
        <f t="shared" si="270"/>
        <v>0</v>
      </c>
      <c r="DC459">
        <f t="shared" si="270"/>
        <v>0</v>
      </c>
      <c r="DD459">
        <f t="shared" si="270"/>
        <v>0</v>
      </c>
      <c r="DE459">
        <f t="shared" si="270"/>
        <v>0</v>
      </c>
      <c r="DF459">
        <f t="shared" si="270"/>
        <v>0</v>
      </c>
      <c r="DG459">
        <f t="shared" si="270"/>
        <v>0</v>
      </c>
      <c r="DH459">
        <f t="shared" si="270"/>
        <v>0</v>
      </c>
      <c r="DI459">
        <f t="shared" si="270"/>
        <v>0</v>
      </c>
      <c r="DJ459">
        <f t="shared" si="270"/>
        <v>1</v>
      </c>
      <c r="DK459">
        <f t="shared" si="270"/>
        <v>0</v>
      </c>
      <c r="DL459">
        <f t="shared" si="270"/>
        <v>0</v>
      </c>
      <c r="DM459">
        <f t="shared" si="270"/>
        <v>0</v>
      </c>
      <c r="DN459">
        <f t="shared" si="270"/>
        <v>0</v>
      </c>
      <c r="DO459">
        <f t="shared" si="270"/>
        <v>0</v>
      </c>
      <c r="DP459">
        <f t="shared" si="270"/>
        <v>0</v>
      </c>
      <c r="DQ459">
        <f t="shared" si="270"/>
        <v>0</v>
      </c>
      <c r="DR459">
        <f t="shared" si="270"/>
        <v>0</v>
      </c>
      <c r="DS459">
        <f t="shared" si="270"/>
        <v>0</v>
      </c>
      <c r="DT459">
        <f t="shared" si="270"/>
        <v>0</v>
      </c>
      <c r="DU459">
        <f t="shared" si="270"/>
        <v>0</v>
      </c>
      <c r="DV459">
        <f t="shared" si="270"/>
        <v>0</v>
      </c>
      <c r="DW459">
        <f t="shared" si="270"/>
        <v>0</v>
      </c>
      <c r="DX459">
        <f t="shared" si="270"/>
        <v>0</v>
      </c>
      <c r="DY459">
        <f t="shared" si="270"/>
        <v>0</v>
      </c>
      <c r="DZ459">
        <f t="shared" si="270"/>
        <v>0</v>
      </c>
      <c r="EA459">
        <f t="shared" si="270"/>
        <v>0</v>
      </c>
      <c r="EB459">
        <f t="shared" ref="EB459:FG459" si="271">EB54</f>
        <v>0</v>
      </c>
      <c r="EC459">
        <f t="shared" si="271"/>
        <v>0</v>
      </c>
      <c r="ED459">
        <f t="shared" si="271"/>
        <v>0</v>
      </c>
      <c r="EE459">
        <f t="shared" si="271"/>
        <v>0</v>
      </c>
      <c r="EF459">
        <f t="shared" si="271"/>
        <v>0</v>
      </c>
      <c r="EG459">
        <f t="shared" si="271"/>
        <v>0</v>
      </c>
      <c r="EH459">
        <f t="shared" si="271"/>
        <v>0</v>
      </c>
      <c r="EI459">
        <f t="shared" si="271"/>
        <v>0</v>
      </c>
      <c r="EJ459">
        <f t="shared" si="271"/>
        <v>0</v>
      </c>
      <c r="EK459">
        <f t="shared" si="271"/>
        <v>0</v>
      </c>
      <c r="EL459">
        <f t="shared" si="271"/>
        <v>0</v>
      </c>
      <c r="EM459">
        <f t="shared" si="271"/>
        <v>116</v>
      </c>
      <c r="EN459">
        <f t="shared" si="271"/>
        <v>133</v>
      </c>
      <c r="EO459">
        <f t="shared" si="271"/>
        <v>113</v>
      </c>
      <c r="EP459">
        <f t="shared" si="271"/>
        <v>128</v>
      </c>
      <c r="EQ459">
        <f t="shared" si="271"/>
        <v>0</v>
      </c>
      <c r="ER459">
        <f t="shared" si="271"/>
        <v>0</v>
      </c>
      <c r="ES459">
        <f t="shared" si="271"/>
        <v>0</v>
      </c>
      <c r="ET459">
        <f t="shared" si="271"/>
        <v>0</v>
      </c>
      <c r="EU459">
        <f t="shared" si="271"/>
        <v>1</v>
      </c>
      <c r="EV459">
        <f t="shared" si="271"/>
        <v>1</v>
      </c>
      <c r="EW459">
        <f t="shared" si="271"/>
        <v>0</v>
      </c>
      <c r="EX459">
        <f t="shared" si="271"/>
        <v>0</v>
      </c>
      <c r="EY459">
        <f t="shared" si="271"/>
        <v>0</v>
      </c>
      <c r="EZ459">
        <f t="shared" si="271"/>
        <v>0</v>
      </c>
      <c r="FA459">
        <f t="shared" si="271"/>
        <v>0</v>
      </c>
      <c r="FB459">
        <f t="shared" si="271"/>
        <v>0</v>
      </c>
      <c r="FC459">
        <f t="shared" si="271"/>
        <v>0</v>
      </c>
      <c r="FD459">
        <f t="shared" si="271"/>
        <v>0</v>
      </c>
      <c r="FE459">
        <f t="shared" si="271"/>
        <v>2</v>
      </c>
      <c r="FF459">
        <f t="shared" si="271"/>
        <v>4</v>
      </c>
      <c r="FG459">
        <f t="shared" si="271"/>
        <v>115</v>
      </c>
      <c r="FH459">
        <f t="shared" ref="FH459:FW459" si="272">FH54</f>
        <v>132</v>
      </c>
      <c r="FI459">
        <f t="shared" si="272"/>
        <v>1</v>
      </c>
      <c r="FJ459">
        <f t="shared" si="272"/>
        <v>1</v>
      </c>
      <c r="FK459">
        <f t="shared" si="272"/>
        <v>0</v>
      </c>
      <c r="FL459">
        <f t="shared" si="272"/>
        <v>0</v>
      </c>
      <c r="FM459">
        <f t="shared" si="272"/>
        <v>0</v>
      </c>
      <c r="FN459">
        <f t="shared" si="272"/>
        <v>0</v>
      </c>
      <c r="FO459">
        <f t="shared" si="272"/>
        <v>0</v>
      </c>
      <c r="FP459">
        <f t="shared" si="272"/>
        <v>1</v>
      </c>
      <c r="FQ459">
        <f t="shared" si="272"/>
        <v>97</v>
      </c>
      <c r="FR459">
        <f t="shared" si="272"/>
        <v>121</v>
      </c>
      <c r="FS459">
        <f t="shared" si="272"/>
        <v>19</v>
      </c>
      <c r="FT459">
        <f t="shared" si="272"/>
        <v>11</v>
      </c>
      <c r="FU459">
        <f t="shared" si="272"/>
        <v>0</v>
      </c>
      <c r="FV459">
        <f t="shared" si="272"/>
        <v>0</v>
      </c>
      <c r="FW459">
        <f t="shared" si="272"/>
        <v>0</v>
      </c>
      <c r="GR459" s="70"/>
    </row>
    <row r="460" spans="1:200" x14ac:dyDescent="0.2">
      <c r="A460" s="56" t="s">
        <v>251</v>
      </c>
      <c r="B460" s="70" t="s">
        <v>217</v>
      </c>
      <c r="C460" s="57" t="s">
        <v>660</v>
      </c>
      <c r="D460">
        <f t="shared" ref="D460:AI460" si="273">D50</f>
        <v>0</v>
      </c>
      <c r="E460">
        <f t="shared" si="273"/>
        <v>0</v>
      </c>
      <c r="F460">
        <f t="shared" si="273"/>
        <v>0</v>
      </c>
      <c r="G460">
        <f t="shared" si="273"/>
        <v>0</v>
      </c>
      <c r="H460">
        <f t="shared" si="273"/>
        <v>0</v>
      </c>
      <c r="I460">
        <f t="shared" si="273"/>
        <v>0</v>
      </c>
      <c r="J460">
        <f t="shared" si="273"/>
        <v>0</v>
      </c>
      <c r="K460">
        <f t="shared" si="273"/>
        <v>0</v>
      </c>
      <c r="L460">
        <f t="shared" si="273"/>
        <v>0</v>
      </c>
      <c r="M460">
        <f t="shared" si="273"/>
        <v>0</v>
      </c>
      <c r="N460">
        <f t="shared" si="273"/>
        <v>0</v>
      </c>
      <c r="O460">
        <f t="shared" si="273"/>
        <v>0</v>
      </c>
      <c r="P460">
        <f t="shared" si="273"/>
        <v>0</v>
      </c>
      <c r="Q460">
        <f t="shared" si="273"/>
        <v>1</v>
      </c>
      <c r="R460">
        <f t="shared" si="273"/>
        <v>0</v>
      </c>
      <c r="S460">
        <f t="shared" si="273"/>
        <v>0</v>
      </c>
      <c r="T460">
        <f t="shared" si="273"/>
        <v>0</v>
      </c>
      <c r="U460">
        <f t="shared" si="273"/>
        <v>0</v>
      </c>
      <c r="V460">
        <f t="shared" si="273"/>
        <v>0</v>
      </c>
      <c r="W460">
        <f t="shared" si="273"/>
        <v>2</v>
      </c>
      <c r="X460">
        <f t="shared" si="273"/>
        <v>0</v>
      </c>
      <c r="Y460">
        <f t="shared" si="273"/>
        <v>0</v>
      </c>
      <c r="Z460">
        <f t="shared" si="273"/>
        <v>0</v>
      </c>
      <c r="AA460">
        <f t="shared" si="273"/>
        <v>0</v>
      </c>
      <c r="AB460">
        <f t="shared" si="273"/>
        <v>0</v>
      </c>
      <c r="AC460">
        <f t="shared" si="273"/>
        <v>0</v>
      </c>
      <c r="AD460">
        <f t="shared" si="273"/>
        <v>3</v>
      </c>
      <c r="AE460">
        <f t="shared" si="273"/>
        <v>0</v>
      </c>
      <c r="AF460">
        <f t="shared" si="273"/>
        <v>0</v>
      </c>
      <c r="AG460">
        <f t="shared" si="273"/>
        <v>0</v>
      </c>
      <c r="AH460">
        <f t="shared" si="273"/>
        <v>0</v>
      </c>
      <c r="AI460">
        <f t="shared" si="273"/>
        <v>0</v>
      </c>
      <c r="AJ460">
        <f t="shared" ref="AJ460:BO460" si="274">AJ50</f>
        <v>0</v>
      </c>
      <c r="AK460">
        <f t="shared" si="274"/>
        <v>0</v>
      </c>
      <c r="AL460">
        <f t="shared" si="274"/>
        <v>0</v>
      </c>
      <c r="AM460">
        <f t="shared" si="274"/>
        <v>0</v>
      </c>
      <c r="AN460">
        <f t="shared" si="274"/>
        <v>0</v>
      </c>
      <c r="AO460">
        <f t="shared" si="274"/>
        <v>0</v>
      </c>
      <c r="AP460">
        <f t="shared" si="274"/>
        <v>0</v>
      </c>
      <c r="AQ460">
        <f t="shared" si="274"/>
        <v>0</v>
      </c>
      <c r="AR460">
        <f t="shared" si="274"/>
        <v>0</v>
      </c>
      <c r="AS460">
        <f t="shared" si="274"/>
        <v>0</v>
      </c>
      <c r="AT460">
        <f t="shared" si="274"/>
        <v>0</v>
      </c>
      <c r="AU460">
        <f t="shared" si="274"/>
        <v>0</v>
      </c>
      <c r="AV460">
        <f t="shared" si="274"/>
        <v>0</v>
      </c>
      <c r="AW460">
        <f t="shared" si="274"/>
        <v>0</v>
      </c>
      <c r="AX460">
        <f t="shared" si="274"/>
        <v>0</v>
      </c>
      <c r="AY460">
        <f t="shared" si="274"/>
        <v>1</v>
      </c>
      <c r="AZ460">
        <f t="shared" si="274"/>
        <v>0</v>
      </c>
      <c r="BA460">
        <f t="shared" si="274"/>
        <v>0</v>
      </c>
      <c r="BB460">
        <f t="shared" si="274"/>
        <v>0</v>
      </c>
      <c r="BC460">
        <f t="shared" si="274"/>
        <v>0</v>
      </c>
      <c r="BD460">
        <f t="shared" si="274"/>
        <v>0</v>
      </c>
      <c r="BE460">
        <f t="shared" si="274"/>
        <v>0</v>
      </c>
      <c r="BF460">
        <f t="shared" si="274"/>
        <v>0</v>
      </c>
      <c r="BG460">
        <f t="shared" si="274"/>
        <v>0</v>
      </c>
      <c r="BH460">
        <f t="shared" si="274"/>
        <v>0</v>
      </c>
      <c r="BI460">
        <f t="shared" si="274"/>
        <v>0</v>
      </c>
      <c r="BJ460">
        <f t="shared" si="274"/>
        <v>0</v>
      </c>
      <c r="BK460">
        <f t="shared" si="274"/>
        <v>0</v>
      </c>
      <c r="BL460">
        <f t="shared" si="274"/>
        <v>0</v>
      </c>
      <c r="BM460">
        <f t="shared" si="274"/>
        <v>0</v>
      </c>
      <c r="BN460">
        <f t="shared" si="274"/>
        <v>0</v>
      </c>
      <c r="BO460">
        <f t="shared" si="274"/>
        <v>0</v>
      </c>
      <c r="BP460">
        <f t="shared" ref="BP460:CU460" si="275">BP50</f>
        <v>0</v>
      </c>
      <c r="BQ460">
        <f t="shared" si="275"/>
        <v>0</v>
      </c>
      <c r="BR460">
        <f t="shared" si="275"/>
        <v>0</v>
      </c>
      <c r="BS460">
        <f t="shared" si="275"/>
        <v>0</v>
      </c>
      <c r="BT460">
        <f t="shared" si="275"/>
        <v>0</v>
      </c>
      <c r="BU460">
        <f t="shared" si="275"/>
        <v>2</v>
      </c>
      <c r="BV460">
        <f t="shared" si="275"/>
        <v>0</v>
      </c>
      <c r="BW460">
        <f t="shared" si="275"/>
        <v>0</v>
      </c>
      <c r="BX460">
        <f t="shared" si="275"/>
        <v>0</v>
      </c>
      <c r="BY460">
        <f t="shared" si="275"/>
        <v>0</v>
      </c>
      <c r="BZ460">
        <f t="shared" si="275"/>
        <v>0</v>
      </c>
      <c r="CA460">
        <f t="shared" si="275"/>
        <v>0</v>
      </c>
      <c r="CB460">
        <f t="shared" si="275"/>
        <v>0</v>
      </c>
      <c r="CC460">
        <f t="shared" si="275"/>
        <v>0</v>
      </c>
      <c r="CD460">
        <f t="shared" si="275"/>
        <v>0</v>
      </c>
      <c r="CE460">
        <f t="shared" si="275"/>
        <v>0</v>
      </c>
      <c r="CF460">
        <f t="shared" si="275"/>
        <v>0</v>
      </c>
      <c r="CG460">
        <f t="shared" si="275"/>
        <v>0</v>
      </c>
      <c r="CH460">
        <f t="shared" si="275"/>
        <v>0</v>
      </c>
      <c r="CI460">
        <f t="shared" si="275"/>
        <v>0</v>
      </c>
      <c r="CJ460">
        <f t="shared" si="275"/>
        <v>0</v>
      </c>
      <c r="CK460">
        <f t="shared" si="275"/>
        <v>1</v>
      </c>
      <c r="CL460">
        <f t="shared" si="275"/>
        <v>0</v>
      </c>
      <c r="CM460">
        <f t="shared" si="275"/>
        <v>0</v>
      </c>
      <c r="CN460">
        <f t="shared" si="275"/>
        <v>0</v>
      </c>
      <c r="CO460">
        <f t="shared" si="275"/>
        <v>1</v>
      </c>
      <c r="CP460">
        <f t="shared" si="275"/>
        <v>0</v>
      </c>
      <c r="CQ460">
        <f t="shared" si="275"/>
        <v>0</v>
      </c>
      <c r="CR460">
        <f t="shared" si="275"/>
        <v>0</v>
      </c>
      <c r="CS460">
        <f t="shared" si="275"/>
        <v>0</v>
      </c>
      <c r="CT460">
        <f t="shared" si="275"/>
        <v>0</v>
      </c>
      <c r="CU460">
        <f t="shared" si="275"/>
        <v>0</v>
      </c>
      <c r="CV460">
        <f t="shared" ref="CV460:EA460" si="276">CV50</f>
        <v>0</v>
      </c>
      <c r="CW460">
        <f t="shared" si="276"/>
        <v>0</v>
      </c>
      <c r="CX460">
        <f t="shared" si="276"/>
        <v>0</v>
      </c>
      <c r="CY460">
        <f t="shared" si="276"/>
        <v>0</v>
      </c>
      <c r="CZ460">
        <f t="shared" si="276"/>
        <v>0</v>
      </c>
      <c r="DA460">
        <f t="shared" si="276"/>
        <v>0</v>
      </c>
      <c r="DB460">
        <f t="shared" si="276"/>
        <v>0</v>
      </c>
      <c r="DC460">
        <f t="shared" si="276"/>
        <v>0</v>
      </c>
      <c r="DD460">
        <f t="shared" si="276"/>
        <v>0</v>
      </c>
      <c r="DE460">
        <f t="shared" si="276"/>
        <v>0</v>
      </c>
      <c r="DF460">
        <f t="shared" si="276"/>
        <v>0</v>
      </c>
      <c r="DG460">
        <f t="shared" si="276"/>
        <v>0</v>
      </c>
      <c r="DH460">
        <f t="shared" si="276"/>
        <v>0</v>
      </c>
      <c r="DI460">
        <f t="shared" si="276"/>
        <v>1</v>
      </c>
      <c r="DJ460">
        <f t="shared" si="276"/>
        <v>0</v>
      </c>
      <c r="DK460">
        <f t="shared" si="276"/>
        <v>0</v>
      </c>
      <c r="DL460">
        <f t="shared" si="276"/>
        <v>0</v>
      </c>
      <c r="DM460">
        <f t="shared" si="276"/>
        <v>0</v>
      </c>
      <c r="DN460">
        <f t="shared" si="276"/>
        <v>0</v>
      </c>
      <c r="DO460">
        <f t="shared" si="276"/>
        <v>0</v>
      </c>
      <c r="DP460">
        <f t="shared" si="276"/>
        <v>0</v>
      </c>
      <c r="DQ460">
        <f t="shared" si="276"/>
        <v>0</v>
      </c>
      <c r="DR460">
        <f t="shared" si="276"/>
        <v>0</v>
      </c>
      <c r="DS460">
        <f t="shared" si="276"/>
        <v>0</v>
      </c>
      <c r="DT460">
        <f t="shared" si="276"/>
        <v>0</v>
      </c>
      <c r="DU460">
        <f t="shared" si="276"/>
        <v>0</v>
      </c>
      <c r="DV460">
        <f t="shared" si="276"/>
        <v>0</v>
      </c>
      <c r="DW460">
        <f t="shared" si="276"/>
        <v>0</v>
      </c>
      <c r="DX460">
        <f t="shared" si="276"/>
        <v>0</v>
      </c>
      <c r="DY460">
        <f t="shared" si="276"/>
        <v>0</v>
      </c>
      <c r="DZ460">
        <f t="shared" si="276"/>
        <v>0</v>
      </c>
      <c r="EA460">
        <f t="shared" si="276"/>
        <v>0</v>
      </c>
      <c r="EB460">
        <f t="shared" ref="EB460:FG460" si="277">EB50</f>
        <v>0</v>
      </c>
      <c r="EC460">
        <f t="shared" si="277"/>
        <v>0</v>
      </c>
      <c r="ED460">
        <f t="shared" si="277"/>
        <v>0</v>
      </c>
      <c r="EE460">
        <f t="shared" si="277"/>
        <v>0</v>
      </c>
      <c r="EF460">
        <f t="shared" si="277"/>
        <v>0</v>
      </c>
      <c r="EG460">
        <f t="shared" si="277"/>
        <v>0</v>
      </c>
      <c r="EH460">
        <f t="shared" si="277"/>
        <v>0</v>
      </c>
      <c r="EI460">
        <f t="shared" si="277"/>
        <v>0</v>
      </c>
      <c r="EJ460">
        <f t="shared" si="277"/>
        <v>0</v>
      </c>
      <c r="EK460">
        <f t="shared" si="277"/>
        <v>0</v>
      </c>
      <c r="EL460">
        <f t="shared" si="277"/>
        <v>0</v>
      </c>
      <c r="EM460">
        <f t="shared" si="277"/>
        <v>31</v>
      </c>
      <c r="EN460">
        <f t="shared" si="277"/>
        <v>129</v>
      </c>
      <c r="EO460">
        <f t="shared" si="277"/>
        <v>31</v>
      </c>
      <c r="EP460">
        <f t="shared" si="277"/>
        <v>129</v>
      </c>
      <c r="EQ460">
        <f t="shared" si="277"/>
        <v>0</v>
      </c>
      <c r="ER460">
        <f t="shared" si="277"/>
        <v>0</v>
      </c>
      <c r="ES460">
        <f t="shared" si="277"/>
        <v>0</v>
      </c>
      <c r="ET460">
        <f t="shared" si="277"/>
        <v>0</v>
      </c>
      <c r="EU460">
        <f t="shared" si="277"/>
        <v>0</v>
      </c>
      <c r="EV460">
        <f t="shared" si="277"/>
        <v>0</v>
      </c>
      <c r="EW460">
        <f t="shared" si="277"/>
        <v>0</v>
      </c>
      <c r="EX460">
        <f t="shared" si="277"/>
        <v>0</v>
      </c>
      <c r="EY460">
        <f t="shared" si="277"/>
        <v>0</v>
      </c>
      <c r="EZ460">
        <f t="shared" si="277"/>
        <v>0</v>
      </c>
      <c r="FA460">
        <f t="shared" si="277"/>
        <v>0</v>
      </c>
      <c r="FB460">
        <f t="shared" si="277"/>
        <v>0</v>
      </c>
      <c r="FC460">
        <f t="shared" si="277"/>
        <v>0</v>
      </c>
      <c r="FD460">
        <f t="shared" si="277"/>
        <v>0</v>
      </c>
      <c r="FE460">
        <f t="shared" si="277"/>
        <v>0</v>
      </c>
      <c r="FF460">
        <f t="shared" si="277"/>
        <v>0</v>
      </c>
      <c r="FG460">
        <f t="shared" si="277"/>
        <v>31</v>
      </c>
      <c r="FH460">
        <f t="shared" ref="FH460:FW460" si="278">FH50</f>
        <v>129</v>
      </c>
      <c r="FI460">
        <f t="shared" si="278"/>
        <v>0</v>
      </c>
      <c r="FJ460">
        <f t="shared" si="278"/>
        <v>0</v>
      </c>
      <c r="FK460">
        <f t="shared" si="278"/>
        <v>0</v>
      </c>
      <c r="FL460">
        <f t="shared" si="278"/>
        <v>0</v>
      </c>
      <c r="FM460">
        <f t="shared" si="278"/>
        <v>0</v>
      </c>
      <c r="FN460">
        <f t="shared" si="278"/>
        <v>0</v>
      </c>
      <c r="FO460">
        <f t="shared" si="278"/>
        <v>0</v>
      </c>
      <c r="FP460">
        <f t="shared" si="278"/>
        <v>0</v>
      </c>
      <c r="FQ460">
        <f t="shared" si="278"/>
        <v>31</v>
      </c>
      <c r="FR460">
        <f t="shared" si="278"/>
        <v>101</v>
      </c>
      <c r="FS460">
        <f t="shared" si="278"/>
        <v>0</v>
      </c>
      <c r="FT460">
        <f t="shared" si="278"/>
        <v>28</v>
      </c>
      <c r="FU460">
        <f t="shared" si="278"/>
        <v>0</v>
      </c>
      <c r="FV460">
        <f t="shared" si="278"/>
        <v>0</v>
      </c>
      <c r="FW460">
        <f t="shared" si="278"/>
        <v>0</v>
      </c>
      <c r="GR460" s="70"/>
    </row>
    <row r="461" spans="1:200" x14ac:dyDescent="0.2">
      <c r="A461" s="56" t="s">
        <v>251</v>
      </c>
      <c r="B461" s="70" t="s">
        <v>239</v>
      </c>
      <c r="C461" s="57" t="s">
        <v>239</v>
      </c>
      <c r="D461">
        <f t="shared" ref="D461:AI461" si="279">D67</f>
        <v>0</v>
      </c>
      <c r="E461">
        <f t="shared" si="279"/>
        <v>0</v>
      </c>
      <c r="F461">
        <f t="shared" si="279"/>
        <v>0</v>
      </c>
      <c r="G461">
        <f t="shared" si="279"/>
        <v>0</v>
      </c>
      <c r="H461">
        <f t="shared" si="279"/>
        <v>0</v>
      </c>
      <c r="I461">
        <f t="shared" si="279"/>
        <v>0</v>
      </c>
      <c r="J461">
        <f t="shared" si="279"/>
        <v>0</v>
      </c>
      <c r="K461">
        <f t="shared" si="279"/>
        <v>0</v>
      </c>
      <c r="L461">
        <f t="shared" si="279"/>
        <v>0</v>
      </c>
      <c r="M461">
        <f t="shared" si="279"/>
        <v>0</v>
      </c>
      <c r="N461">
        <f t="shared" si="279"/>
        <v>0</v>
      </c>
      <c r="O461">
        <f t="shared" si="279"/>
        <v>0</v>
      </c>
      <c r="P461">
        <f t="shared" si="279"/>
        <v>0</v>
      </c>
      <c r="Q461">
        <f t="shared" si="279"/>
        <v>0</v>
      </c>
      <c r="R461">
        <f t="shared" si="279"/>
        <v>1</v>
      </c>
      <c r="S461">
        <f t="shared" si="279"/>
        <v>0</v>
      </c>
      <c r="T461">
        <f t="shared" si="279"/>
        <v>0</v>
      </c>
      <c r="U461">
        <f t="shared" si="279"/>
        <v>0</v>
      </c>
      <c r="V461">
        <f t="shared" si="279"/>
        <v>0</v>
      </c>
      <c r="W461">
        <f t="shared" si="279"/>
        <v>0</v>
      </c>
      <c r="X461">
        <f t="shared" si="279"/>
        <v>0</v>
      </c>
      <c r="Y461">
        <f t="shared" si="279"/>
        <v>0</v>
      </c>
      <c r="Z461">
        <f t="shared" si="279"/>
        <v>0</v>
      </c>
      <c r="AA461">
        <f t="shared" si="279"/>
        <v>0</v>
      </c>
      <c r="AB461">
        <f t="shared" si="279"/>
        <v>0</v>
      </c>
      <c r="AC461">
        <f t="shared" si="279"/>
        <v>0</v>
      </c>
      <c r="AD461">
        <f t="shared" si="279"/>
        <v>1</v>
      </c>
      <c r="AE461">
        <f t="shared" si="279"/>
        <v>0</v>
      </c>
      <c r="AF461">
        <f t="shared" si="279"/>
        <v>0</v>
      </c>
      <c r="AG461">
        <f t="shared" si="279"/>
        <v>0</v>
      </c>
      <c r="AH461">
        <f t="shared" si="279"/>
        <v>0</v>
      </c>
      <c r="AI461">
        <f t="shared" si="279"/>
        <v>0</v>
      </c>
      <c r="AJ461">
        <f t="shared" ref="AJ461:BO461" si="280">AJ67</f>
        <v>0</v>
      </c>
      <c r="AK461">
        <f t="shared" si="280"/>
        <v>0</v>
      </c>
      <c r="AL461">
        <f t="shared" si="280"/>
        <v>0</v>
      </c>
      <c r="AM461">
        <f t="shared" si="280"/>
        <v>0</v>
      </c>
      <c r="AN461">
        <f t="shared" si="280"/>
        <v>0</v>
      </c>
      <c r="AO461">
        <f t="shared" si="280"/>
        <v>0</v>
      </c>
      <c r="AP461">
        <f t="shared" si="280"/>
        <v>0</v>
      </c>
      <c r="AQ461">
        <f t="shared" si="280"/>
        <v>0</v>
      </c>
      <c r="AR461">
        <f t="shared" si="280"/>
        <v>0</v>
      </c>
      <c r="AS461">
        <f t="shared" si="280"/>
        <v>0</v>
      </c>
      <c r="AT461">
        <f t="shared" si="280"/>
        <v>0</v>
      </c>
      <c r="AU461">
        <f t="shared" si="280"/>
        <v>0</v>
      </c>
      <c r="AV461">
        <f t="shared" si="280"/>
        <v>0</v>
      </c>
      <c r="AW461">
        <f t="shared" si="280"/>
        <v>0</v>
      </c>
      <c r="AX461">
        <f t="shared" si="280"/>
        <v>0</v>
      </c>
      <c r="AY461">
        <f t="shared" si="280"/>
        <v>1</v>
      </c>
      <c r="AZ461">
        <f t="shared" si="280"/>
        <v>0</v>
      </c>
      <c r="BA461">
        <f t="shared" si="280"/>
        <v>0</v>
      </c>
      <c r="BB461">
        <f t="shared" si="280"/>
        <v>0</v>
      </c>
      <c r="BC461">
        <f t="shared" si="280"/>
        <v>0</v>
      </c>
      <c r="BD461">
        <f t="shared" si="280"/>
        <v>0</v>
      </c>
      <c r="BE461">
        <f t="shared" si="280"/>
        <v>0</v>
      </c>
      <c r="BF461">
        <f t="shared" si="280"/>
        <v>0</v>
      </c>
      <c r="BG461">
        <f t="shared" si="280"/>
        <v>0</v>
      </c>
      <c r="BH461">
        <f t="shared" si="280"/>
        <v>0</v>
      </c>
      <c r="BI461">
        <f t="shared" si="280"/>
        <v>0</v>
      </c>
      <c r="BJ461">
        <f t="shared" si="280"/>
        <v>0</v>
      </c>
      <c r="BK461">
        <f t="shared" si="280"/>
        <v>0</v>
      </c>
      <c r="BL461">
        <f t="shared" si="280"/>
        <v>0</v>
      </c>
      <c r="BM461">
        <f t="shared" si="280"/>
        <v>0</v>
      </c>
      <c r="BN461">
        <f t="shared" si="280"/>
        <v>0</v>
      </c>
      <c r="BO461">
        <f t="shared" si="280"/>
        <v>0</v>
      </c>
      <c r="BP461">
        <f t="shared" ref="BP461:CU461" si="281">BP67</f>
        <v>0</v>
      </c>
      <c r="BQ461">
        <f t="shared" si="281"/>
        <v>0</v>
      </c>
      <c r="BR461">
        <f t="shared" si="281"/>
        <v>0</v>
      </c>
      <c r="BS461">
        <f t="shared" si="281"/>
        <v>0</v>
      </c>
      <c r="BT461">
        <f t="shared" si="281"/>
        <v>0</v>
      </c>
      <c r="BU461">
        <f t="shared" si="281"/>
        <v>0</v>
      </c>
      <c r="BV461">
        <f t="shared" si="281"/>
        <v>0</v>
      </c>
      <c r="BW461">
        <f t="shared" si="281"/>
        <v>0</v>
      </c>
      <c r="BX461">
        <f t="shared" si="281"/>
        <v>0</v>
      </c>
      <c r="BY461">
        <f t="shared" si="281"/>
        <v>0</v>
      </c>
      <c r="BZ461">
        <f t="shared" si="281"/>
        <v>0</v>
      </c>
      <c r="CA461">
        <f t="shared" si="281"/>
        <v>0</v>
      </c>
      <c r="CB461">
        <f t="shared" si="281"/>
        <v>0</v>
      </c>
      <c r="CC461">
        <f t="shared" si="281"/>
        <v>0</v>
      </c>
      <c r="CD461">
        <f t="shared" si="281"/>
        <v>0</v>
      </c>
      <c r="CE461">
        <f t="shared" si="281"/>
        <v>0</v>
      </c>
      <c r="CF461">
        <f t="shared" si="281"/>
        <v>0</v>
      </c>
      <c r="CG461">
        <f t="shared" si="281"/>
        <v>0</v>
      </c>
      <c r="CH461">
        <f t="shared" si="281"/>
        <v>0</v>
      </c>
      <c r="CI461">
        <f t="shared" si="281"/>
        <v>0</v>
      </c>
      <c r="CJ461">
        <f t="shared" si="281"/>
        <v>0</v>
      </c>
      <c r="CK461">
        <f t="shared" si="281"/>
        <v>0</v>
      </c>
      <c r="CL461">
        <f t="shared" si="281"/>
        <v>0</v>
      </c>
      <c r="CM461">
        <f t="shared" si="281"/>
        <v>0</v>
      </c>
      <c r="CN461">
        <f t="shared" si="281"/>
        <v>0</v>
      </c>
      <c r="CO461">
        <f t="shared" si="281"/>
        <v>2</v>
      </c>
      <c r="CP461">
        <f t="shared" si="281"/>
        <v>0</v>
      </c>
      <c r="CQ461">
        <f t="shared" si="281"/>
        <v>0</v>
      </c>
      <c r="CR461">
        <f t="shared" si="281"/>
        <v>0</v>
      </c>
      <c r="CS461">
        <f t="shared" si="281"/>
        <v>0</v>
      </c>
      <c r="CT461">
        <f t="shared" si="281"/>
        <v>0</v>
      </c>
      <c r="CU461">
        <f t="shared" si="281"/>
        <v>0</v>
      </c>
      <c r="CV461">
        <f t="shared" ref="CV461:EA461" si="282">CV67</f>
        <v>0</v>
      </c>
      <c r="CW461">
        <f t="shared" si="282"/>
        <v>0</v>
      </c>
      <c r="CX461">
        <f t="shared" si="282"/>
        <v>0</v>
      </c>
      <c r="CY461">
        <f t="shared" si="282"/>
        <v>0</v>
      </c>
      <c r="CZ461">
        <f t="shared" si="282"/>
        <v>0</v>
      </c>
      <c r="DA461">
        <f t="shared" si="282"/>
        <v>0</v>
      </c>
      <c r="DB461">
        <f t="shared" si="282"/>
        <v>1</v>
      </c>
      <c r="DC461">
        <f t="shared" si="282"/>
        <v>0</v>
      </c>
      <c r="DD461">
        <f t="shared" si="282"/>
        <v>0</v>
      </c>
      <c r="DE461">
        <f t="shared" si="282"/>
        <v>0</v>
      </c>
      <c r="DF461">
        <f t="shared" si="282"/>
        <v>0</v>
      </c>
      <c r="DG461">
        <f t="shared" si="282"/>
        <v>0</v>
      </c>
      <c r="DH461">
        <f t="shared" si="282"/>
        <v>0</v>
      </c>
      <c r="DI461">
        <f t="shared" si="282"/>
        <v>1</v>
      </c>
      <c r="DJ461">
        <f t="shared" si="282"/>
        <v>0</v>
      </c>
      <c r="DK461">
        <f t="shared" si="282"/>
        <v>0</v>
      </c>
      <c r="DL461">
        <f t="shared" si="282"/>
        <v>0</v>
      </c>
      <c r="DM461">
        <f t="shared" si="282"/>
        <v>0</v>
      </c>
      <c r="DN461">
        <f t="shared" si="282"/>
        <v>0</v>
      </c>
      <c r="DO461">
        <f t="shared" si="282"/>
        <v>0</v>
      </c>
      <c r="DP461">
        <f t="shared" si="282"/>
        <v>0</v>
      </c>
      <c r="DQ461">
        <f t="shared" si="282"/>
        <v>0</v>
      </c>
      <c r="DR461">
        <f t="shared" si="282"/>
        <v>0</v>
      </c>
      <c r="DS461">
        <f t="shared" si="282"/>
        <v>0</v>
      </c>
      <c r="DT461">
        <f t="shared" si="282"/>
        <v>0</v>
      </c>
      <c r="DU461">
        <f t="shared" si="282"/>
        <v>0</v>
      </c>
      <c r="DV461">
        <f t="shared" si="282"/>
        <v>0</v>
      </c>
      <c r="DW461">
        <f t="shared" si="282"/>
        <v>0</v>
      </c>
      <c r="DX461">
        <f t="shared" si="282"/>
        <v>0</v>
      </c>
      <c r="DY461">
        <f t="shared" si="282"/>
        <v>0</v>
      </c>
      <c r="DZ461">
        <f t="shared" si="282"/>
        <v>0</v>
      </c>
      <c r="EA461">
        <f t="shared" si="282"/>
        <v>0</v>
      </c>
      <c r="EB461">
        <f t="shared" ref="EB461:FG461" si="283">EB67</f>
        <v>0</v>
      </c>
      <c r="EC461">
        <f t="shared" si="283"/>
        <v>0</v>
      </c>
      <c r="ED461">
        <f t="shared" si="283"/>
        <v>0</v>
      </c>
      <c r="EE461">
        <f t="shared" si="283"/>
        <v>0</v>
      </c>
      <c r="EF461">
        <f t="shared" si="283"/>
        <v>0</v>
      </c>
      <c r="EG461">
        <f t="shared" si="283"/>
        <v>0</v>
      </c>
      <c r="EH461">
        <f t="shared" si="283"/>
        <v>0</v>
      </c>
      <c r="EI461">
        <f t="shared" si="283"/>
        <v>0</v>
      </c>
      <c r="EJ461">
        <f t="shared" si="283"/>
        <v>0</v>
      </c>
      <c r="EK461">
        <f t="shared" si="283"/>
        <v>0</v>
      </c>
      <c r="EL461">
        <f t="shared" si="283"/>
        <v>0</v>
      </c>
      <c r="EM461">
        <f t="shared" si="283"/>
        <v>0</v>
      </c>
      <c r="EN461">
        <f t="shared" si="283"/>
        <v>155</v>
      </c>
      <c r="EO461">
        <f t="shared" si="283"/>
        <v>0</v>
      </c>
      <c r="EP461">
        <f t="shared" si="283"/>
        <v>155</v>
      </c>
      <c r="EQ461">
        <f t="shared" si="283"/>
        <v>0</v>
      </c>
      <c r="ER461">
        <f t="shared" si="283"/>
        <v>0</v>
      </c>
      <c r="ES461">
        <f t="shared" si="283"/>
        <v>0</v>
      </c>
      <c r="ET461">
        <f t="shared" si="283"/>
        <v>0</v>
      </c>
      <c r="EU461">
        <f t="shared" si="283"/>
        <v>0</v>
      </c>
      <c r="EV461">
        <f t="shared" si="283"/>
        <v>0</v>
      </c>
      <c r="EW461">
        <f t="shared" si="283"/>
        <v>0</v>
      </c>
      <c r="EX461">
        <f t="shared" si="283"/>
        <v>0</v>
      </c>
      <c r="EY461">
        <f t="shared" si="283"/>
        <v>0</v>
      </c>
      <c r="EZ461">
        <f t="shared" si="283"/>
        <v>0</v>
      </c>
      <c r="FA461">
        <f t="shared" si="283"/>
        <v>0</v>
      </c>
      <c r="FB461">
        <f t="shared" si="283"/>
        <v>0</v>
      </c>
      <c r="FC461">
        <f t="shared" si="283"/>
        <v>0</v>
      </c>
      <c r="FD461">
        <f t="shared" si="283"/>
        <v>0</v>
      </c>
      <c r="FE461">
        <f t="shared" si="283"/>
        <v>0</v>
      </c>
      <c r="FF461">
        <f t="shared" si="283"/>
        <v>0</v>
      </c>
      <c r="FG461">
        <f t="shared" si="283"/>
        <v>0</v>
      </c>
      <c r="FH461">
        <f t="shared" ref="FH461:FW461" si="284">FH67</f>
        <v>155</v>
      </c>
      <c r="FI461">
        <f t="shared" si="284"/>
        <v>0</v>
      </c>
      <c r="FJ461">
        <f t="shared" si="284"/>
        <v>0</v>
      </c>
      <c r="FK461">
        <f t="shared" si="284"/>
        <v>0</v>
      </c>
      <c r="FL461">
        <f t="shared" si="284"/>
        <v>0</v>
      </c>
      <c r="FM461">
        <f t="shared" si="284"/>
        <v>0</v>
      </c>
      <c r="FN461">
        <f t="shared" si="284"/>
        <v>0</v>
      </c>
      <c r="FO461">
        <f t="shared" si="284"/>
        <v>0</v>
      </c>
      <c r="FP461">
        <f t="shared" si="284"/>
        <v>0</v>
      </c>
      <c r="FQ461">
        <f t="shared" si="284"/>
        <v>0</v>
      </c>
      <c r="FR461">
        <f t="shared" si="284"/>
        <v>146</v>
      </c>
      <c r="FS461">
        <f t="shared" si="284"/>
        <v>0</v>
      </c>
      <c r="FT461">
        <f t="shared" si="284"/>
        <v>9</v>
      </c>
      <c r="FU461">
        <f t="shared" si="284"/>
        <v>0</v>
      </c>
      <c r="FV461">
        <f t="shared" si="284"/>
        <v>0</v>
      </c>
      <c r="FW461">
        <f t="shared" si="284"/>
        <v>0</v>
      </c>
      <c r="GR461" s="70"/>
    </row>
    <row r="462" spans="1:200" x14ac:dyDescent="0.2">
      <c r="A462" s="56" t="s">
        <v>251</v>
      </c>
      <c r="B462" s="70" t="s">
        <v>240</v>
      </c>
      <c r="C462" s="57" t="s">
        <v>240</v>
      </c>
      <c r="D462">
        <f t="shared" ref="D462:AI462" si="285">D55</f>
        <v>0</v>
      </c>
      <c r="E462">
        <f t="shared" si="285"/>
        <v>0</v>
      </c>
      <c r="F462">
        <f t="shared" si="285"/>
        <v>0</v>
      </c>
      <c r="G462">
        <f t="shared" si="285"/>
        <v>0</v>
      </c>
      <c r="H462">
        <f t="shared" si="285"/>
        <v>0</v>
      </c>
      <c r="I462">
        <f t="shared" si="285"/>
        <v>0</v>
      </c>
      <c r="J462">
        <f t="shared" si="285"/>
        <v>0</v>
      </c>
      <c r="K462">
        <f t="shared" si="285"/>
        <v>0</v>
      </c>
      <c r="L462">
        <f t="shared" si="285"/>
        <v>0</v>
      </c>
      <c r="M462">
        <f t="shared" si="285"/>
        <v>0</v>
      </c>
      <c r="N462">
        <f t="shared" si="285"/>
        <v>0</v>
      </c>
      <c r="O462">
        <f t="shared" si="285"/>
        <v>0</v>
      </c>
      <c r="P462">
        <f t="shared" si="285"/>
        <v>0</v>
      </c>
      <c r="Q462">
        <f t="shared" si="285"/>
        <v>0</v>
      </c>
      <c r="R462">
        <f t="shared" si="285"/>
        <v>0</v>
      </c>
      <c r="S462">
        <f t="shared" si="285"/>
        <v>0</v>
      </c>
      <c r="T462">
        <f t="shared" si="285"/>
        <v>0</v>
      </c>
      <c r="U462">
        <f t="shared" si="285"/>
        <v>1</v>
      </c>
      <c r="V462">
        <f t="shared" si="285"/>
        <v>0</v>
      </c>
      <c r="W462">
        <f t="shared" si="285"/>
        <v>0</v>
      </c>
      <c r="X462">
        <f t="shared" si="285"/>
        <v>1</v>
      </c>
      <c r="Y462">
        <f t="shared" si="285"/>
        <v>0</v>
      </c>
      <c r="Z462">
        <f t="shared" si="285"/>
        <v>0</v>
      </c>
      <c r="AA462">
        <f t="shared" si="285"/>
        <v>0</v>
      </c>
      <c r="AB462">
        <f t="shared" si="285"/>
        <v>0</v>
      </c>
      <c r="AC462">
        <f t="shared" si="285"/>
        <v>0</v>
      </c>
      <c r="AD462">
        <f t="shared" si="285"/>
        <v>2</v>
      </c>
      <c r="AE462">
        <f t="shared" si="285"/>
        <v>0</v>
      </c>
      <c r="AF462">
        <f t="shared" si="285"/>
        <v>0</v>
      </c>
      <c r="AG462">
        <f t="shared" si="285"/>
        <v>0</v>
      </c>
      <c r="AH462">
        <f t="shared" si="285"/>
        <v>0</v>
      </c>
      <c r="AI462">
        <f t="shared" si="285"/>
        <v>0</v>
      </c>
      <c r="AJ462">
        <f t="shared" ref="AJ462:BO462" si="286">AJ55</f>
        <v>0</v>
      </c>
      <c r="AK462">
        <f t="shared" si="286"/>
        <v>0</v>
      </c>
      <c r="AL462">
        <f t="shared" si="286"/>
        <v>0</v>
      </c>
      <c r="AM462">
        <f t="shared" si="286"/>
        <v>0</v>
      </c>
      <c r="AN462">
        <f t="shared" si="286"/>
        <v>0</v>
      </c>
      <c r="AO462">
        <f t="shared" si="286"/>
        <v>0</v>
      </c>
      <c r="AP462">
        <f t="shared" si="286"/>
        <v>0</v>
      </c>
      <c r="AQ462">
        <f t="shared" si="286"/>
        <v>0</v>
      </c>
      <c r="AR462">
        <f t="shared" si="286"/>
        <v>0</v>
      </c>
      <c r="AS462">
        <f t="shared" si="286"/>
        <v>1</v>
      </c>
      <c r="AT462">
        <f t="shared" si="286"/>
        <v>0</v>
      </c>
      <c r="AU462">
        <f t="shared" si="286"/>
        <v>1</v>
      </c>
      <c r="AV462">
        <f t="shared" si="286"/>
        <v>0</v>
      </c>
      <c r="AW462">
        <f t="shared" si="286"/>
        <v>0</v>
      </c>
      <c r="AX462">
        <f t="shared" si="286"/>
        <v>0</v>
      </c>
      <c r="AY462">
        <f t="shared" si="286"/>
        <v>1</v>
      </c>
      <c r="AZ462">
        <f t="shared" si="286"/>
        <v>0</v>
      </c>
      <c r="BA462">
        <f t="shared" si="286"/>
        <v>0</v>
      </c>
      <c r="BB462">
        <f t="shared" si="286"/>
        <v>0</v>
      </c>
      <c r="BC462">
        <f t="shared" si="286"/>
        <v>0</v>
      </c>
      <c r="BD462">
        <f t="shared" si="286"/>
        <v>0</v>
      </c>
      <c r="BE462">
        <f t="shared" si="286"/>
        <v>0</v>
      </c>
      <c r="BF462">
        <f t="shared" si="286"/>
        <v>0</v>
      </c>
      <c r="BG462">
        <f t="shared" si="286"/>
        <v>0</v>
      </c>
      <c r="BH462">
        <f t="shared" si="286"/>
        <v>0</v>
      </c>
      <c r="BI462">
        <f t="shared" si="286"/>
        <v>0</v>
      </c>
      <c r="BJ462">
        <f t="shared" si="286"/>
        <v>0</v>
      </c>
      <c r="BK462">
        <f t="shared" si="286"/>
        <v>0</v>
      </c>
      <c r="BL462">
        <f t="shared" si="286"/>
        <v>0</v>
      </c>
      <c r="BM462">
        <f t="shared" si="286"/>
        <v>0</v>
      </c>
      <c r="BN462">
        <f t="shared" si="286"/>
        <v>0</v>
      </c>
      <c r="BO462">
        <f t="shared" si="286"/>
        <v>0</v>
      </c>
      <c r="BP462">
        <f t="shared" ref="BP462:CU462" si="287">BP55</f>
        <v>0</v>
      </c>
      <c r="BQ462">
        <f t="shared" si="287"/>
        <v>0</v>
      </c>
      <c r="BR462">
        <f t="shared" si="287"/>
        <v>0</v>
      </c>
      <c r="BS462">
        <f t="shared" si="287"/>
        <v>0</v>
      </c>
      <c r="BT462">
        <f t="shared" si="287"/>
        <v>0</v>
      </c>
      <c r="BU462">
        <f t="shared" si="287"/>
        <v>0</v>
      </c>
      <c r="BV462">
        <f t="shared" si="287"/>
        <v>0</v>
      </c>
      <c r="BW462">
        <f t="shared" si="287"/>
        <v>1</v>
      </c>
      <c r="BX462">
        <f t="shared" si="287"/>
        <v>0</v>
      </c>
      <c r="BY462">
        <f t="shared" si="287"/>
        <v>0</v>
      </c>
      <c r="BZ462">
        <f t="shared" si="287"/>
        <v>0</v>
      </c>
      <c r="CA462">
        <f t="shared" si="287"/>
        <v>0</v>
      </c>
      <c r="CB462">
        <f t="shared" si="287"/>
        <v>0</v>
      </c>
      <c r="CC462">
        <f t="shared" si="287"/>
        <v>0</v>
      </c>
      <c r="CD462">
        <f t="shared" si="287"/>
        <v>0</v>
      </c>
      <c r="CE462">
        <f t="shared" si="287"/>
        <v>0</v>
      </c>
      <c r="CF462">
        <f t="shared" si="287"/>
        <v>0</v>
      </c>
      <c r="CG462">
        <f t="shared" si="287"/>
        <v>0</v>
      </c>
      <c r="CH462">
        <f t="shared" si="287"/>
        <v>0</v>
      </c>
      <c r="CI462">
        <f t="shared" si="287"/>
        <v>0</v>
      </c>
      <c r="CJ462">
        <f t="shared" si="287"/>
        <v>1</v>
      </c>
      <c r="CK462">
        <f t="shared" si="287"/>
        <v>0</v>
      </c>
      <c r="CL462">
        <f t="shared" si="287"/>
        <v>0</v>
      </c>
      <c r="CM462">
        <f t="shared" si="287"/>
        <v>0</v>
      </c>
      <c r="CN462">
        <f t="shared" si="287"/>
        <v>0</v>
      </c>
      <c r="CO462">
        <f t="shared" si="287"/>
        <v>0</v>
      </c>
      <c r="CP462">
        <f t="shared" si="287"/>
        <v>2</v>
      </c>
      <c r="CQ462">
        <f t="shared" si="287"/>
        <v>0</v>
      </c>
      <c r="CR462">
        <f t="shared" si="287"/>
        <v>0</v>
      </c>
      <c r="CS462">
        <f t="shared" si="287"/>
        <v>0</v>
      </c>
      <c r="CT462">
        <f t="shared" si="287"/>
        <v>0</v>
      </c>
      <c r="CU462">
        <f t="shared" si="287"/>
        <v>0</v>
      </c>
      <c r="CV462">
        <f t="shared" ref="CV462:EA462" si="288">CV55</f>
        <v>0</v>
      </c>
      <c r="CW462">
        <f t="shared" si="288"/>
        <v>0</v>
      </c>
      <c r="CX462">
        <f t="shared" si="288"/>
        <v>0</v>
      </c>
      <c r="CY462">
        <f t="shared" si="288"/>
        <v>0</v>
      </c>
      <c r="CZ462">
        <f t="shared" si="288"/>
        <v>0</v>
      </c>
      <c r="DA462">
        <f t="shared" si="288"/>
        <v>0</v>
      </c>
      <c r="DB462">
        <f t="shared" si="288"/>
        <v>0</v>
      </c>
      <c r="DC462">
        <f t="shared" si="288"/>
        <v>0</v>
      </c>
      <c r="DD462">
        <f t="shared" si="288"/>
        <v>0</v>
      </c>
      <c r="DE462">
        <f t="shared" si="288"/>
        <v>0</v>
      </c>
      <c r="DF462">
        <f t="shared" si="288"/>
        <v>0</v>
      </c>
      <c r="DG462">
        <f t="shared" si="288"/>
        <v>0</v>
      </c>
      <c r="DH462">
        <f t="shared" si="288"/>
        <v>0</v>
      </c>
      <c r="DI462">
        <f t="shared" si="288"/>
        <v>0</v>
      </c>
      <c r="DJ462">
        <f t="shared" si="288"/>
        <v>3</v>
      </c>
      <c r="DK462">
        <f t="shared" si="288"/>
        <v>0</v>
      </c>
      <c r="DL462">
        <f t="shared" si="288"/>
        <v>0</v>
      </c>
      <c r="DM462">
        <f t="shared" si="288"/>
        <v>0</v>
      </c>
      <c r="DN462">
        <f t="shared" si="288"/>
        <v>0</v>
      </c>
      <c r="DO462">
        <f t="shared" si="288"/>
        <v>0</v>
      </c>
      <c r="DP462">
        <f t="shared" si="288"/>
        <v>0</v>
      </c>
      <c r="DQ462">
        <f t="shared" si="288"/>
        <v>0</v>
      </c>
      <c r="DR462">
        <f t="shared" si="288"/>
        <v>0</v>
      </c>
      <c r="DS462">
        <f t="shared" si="288"/>
        <v>0</v>
      </c>
      <c r="DT462">
        <f t="shared" si="288"/>
        <v>0</v>
      </c>
      <c r="DU462">
        <f t="shared" si="288"/>
        <v>0</v>
      </c>
      <c r="DV462">
        <f t="shared" si="288"/>
        <v>0</v>
      </c>
      <c r="DW462">
        <f t="shared" si="288"/>
        <v>0</v>
      </c>
      <c r="DX462">
        <f t="shared" si="288"/>
        <v>0</v>
      </c>
      <c r="DY462">
        <f t="shared" si="288"/>
        <v>0</v>
      </c>
      <c r="DZ462">
        <f t="shared" si="288"/>
        <v>0</v>
      </c>
      <c r="EA462">
        <f t="shared" si="288"/>
        <v>0</v>
      </c>
      <c r="EB462">
        <f t="shared" ref="EB462:FG462" si="289">EB55</f>
        <v>0</v>
      </c>
      <c r="EC462">
        <f t="shared" si="289"/>
        <v>0</v>
      </c>
      <c r="ED462">
        <f t="shared" si="289"/>
        <v>0</v>
      </c>
      <c r="EE462">
        <f t="shared" si="289"/>
        <v>0</v>
      </c>
      <c r="EF462">
        <f t="shared" si="289"/>
        <v>0</v>
      </c>
      <c r="EG462">
        <f t="shared" si="289"/>
        <v>0</v>
      </c>
      <c r="EH462">
        <f t="shared" si="289"/>
        <v>0</v>
      </c>
      <c r="EI462">
        <f t="shared" si="289"/>
        <v>0</v>
      </c>
      <c r="EJ462">
        <f t="shared" si="289"/>
        <v>0</v>
      </c>
      <c r="EK462">
        <f t="shared" si="289"/>
        <v>0</v>
      </c>
      <c r="EL462">
        <f t="shared" si="289"/>
        <v>0</v>
      </c>
      <c r="EM462">
        <f t="shared" si="289"/>
        <v>100</v>
      </c>
      <c r="EN462">
        <f t="shared" si="289"/>
        <v>94</v>
      </c>
      <c r="EO462">
        <f t="shared" si="289"/>
        <v>73</v>
      </c>
      <c r="EP462">
        <f t="shared" si="289"/>
        <v>65</v>
      </c>
      <c r="EQ462">
        <f t="shared" si="289"/>
        <v>0</v>
      </c>
      <c r="ER462">
        <f t="shared" si="289"/>
        <v>0</v>
      </c>
      <c r="ES462">
        <f t="shared" si="289"/>
        <v>0</v>
      </c>
      <c r="ET462">
        <f t="shared" si="289"/>
        <v>0</v>
      </c>
      <c r="EU462">
        <f t="shared" si="289"/>
        <v>17</v>
      </c>
      <c r="EV462">
        <f t="shared" si="289"/>
        <v>17</v>
      </c>
      <c r="EW462">
        <f t="shared" si="289"/>
        <v>0</v>
      </c>
      <c r="EX462">
        <f t="shared" si="289"/>
        <v>0</v>
      </c>
      <c r="EY462">
        <f t="shared" si="289"/>
        <v>0</v>
      </c>
      <c r="EZ462">
        <f t="shared" si="289"/>
        <v>0</v>
      </c>
      <c r="FA462">
        <f t="shared" si="289"/>
        <v>0</v>
      </c>
      <c r="FB462">
        <f t="shared" si="289"/>
        <v>0</v>
      </c>
      <c r="FC462">
        <f t="shared" si="289"/>
        <v>0</v>
      </c>
      <c r="FD462">
        <f t="shared" si="289"/>
        <v>0</v>
      </c>
      <c r="FE462">
        <f t="shared" si="289"/>
        <v>10</v>
      </c>
      <c r="FF462">
        <f t="shared" si="289"/>
        <v>12</v>
      </c>
      <c r="FG462">
        <f t="shared" si="289"/>
        <v>100</v>
      </c>
      <c r="FH462">
        <f t="shared" ref="FH462:FW462" si="290">FH55</f>
        <v>94</v>
      </c>
      <c r="FI462">
        <f t="shared" si="290"/>
        <v>0</v>
      </c>
      <c r="FJ462">
        <f t="shared" si="290"/>
        <v>0</v>
      </c>
      <c r="FK462">
        <f t="shared" si="290"/>
        <v>0</v>
      </c>
      <c r="FL462">
        <f t="shared" si="290"/>
        <v>0</v>
      </c>
      <c r="FM462">
        <f t="shared" si="290"/>
        <v>0</v>
      </c>
      <c r="FN462">
        <f t="shared" si="290"/>
        <v>0</v>
      </c>
      <c r="FO462">
        <f t="shared" si="290"/>
        <v>0</v>
      </c>
      <c r="FP462">
        <f t="shared" si="290"/>
        <v>0</v>
      </c>
      <c r="FQ462">
        <f t="shared" si="290"/>
        <v>100</v>
      </c>
      <c r="FR462">
        <f t="shared" si="290"/>
        <v>92</v>
      </c>
      <c r="FS462">
        <f t="shared" si="290"/>
        <v>0</v>
      </c>
      <c r="FT462">
        <f t="shared" si="290"/>
        <v>0</v>
      </c>
      <c r="FU462">
        <f t="shared" si="290"/>
        <v>0</v>
      </c>
      <c r="FV462">
        <f t="shared" si="290"/>
        <v>2</v>
      </c>
      <c r="FW462">
        <f t="shared" si="290"/>
        <v>0</v>
      </c>
      <c r="GR462" s="70"/>
    </row>
    <row r="463" spans="1:200" x14ac:dyDescent="0.2">
      <c r="A463" s="56" t="s">
        <v>251</v>
      </c>
      <c r="B463" s="70" t="s">
        <v>764</v>
      </c>
      <c r="C463" s="57" t="s">
        <v>661</v>
      </c>
      <c r="D463">
        <f t="shared" ref="D463:AI463" si="291">D57+D63</f>
        <v>0</v>
      </c>
      <c r="E463">
        <f t="shared" si="291"/>
        <v>0</v>
      </c>
      <c r="F463">
        <f t="shared" si="291"/>
        <v>0</v>
      </c>
      <c r="G463">
        <f t="shared" si="291"/>
        <v>0</v>
      </c>
      <c r="H463">
        <f t="shared" si="291"/>
        <v>0</v>
      </c>
      <c r="I463">
        <f t="shared" si="291"/>
        <v>0</v>
      </c>
      <c r="J463">
        <f t="shared" si="291"/>
        <v>0</v>
      </c>
      <c r="K463">
        <f t="shared" si="291"/>
        <v>0</v>
      </c>
      <c r="L463">
        <f t="shared" si="291"/>
        <v>0</v>
      </c>
      <c r="M463">
        <f t="shared" si="291"/>
        <v>0</v>
      </c>
      <c r="N463">
        <f t="shared" si="291"/>
        <v>0</v>
      </c>
      <c r="O463">
        <f t="shared" si="291"/>
        <v>0</v>
      </c>
      <c r="P463">
        <f t="shared" si="291"/>
        <v>0</v>
      </c>
      <c r="Q463">
        <f t="shared" si="291"/>
        <v>0</v>
      </c>
      <c r="R463">
        <f t="shared" si="291"/>
        <v>0</v>
      </c>
      <c r="S463">
        <f t="shared" si="291"/>
        <v>0</v>
      </c>
      <c r="T463">
        <f t="shared" si="291"/>
        <v>0</v>
      </c>
      <c r="U463">
        <f t="shared" si="291"/>
        <v>0</v>
      </c>
      <c r="V463">
        <f t="shared" si="291"/>
        <v>0</v>
      </c>
      <c r="W463">
        <f t="shared" si="291"/>
        <v>3</v>
      </c>
      <c r="X463">
        <f t="shared" si="291"/>
        <v>0</v>
      </c>
      <c r="Y463">
        <f t="shared" si="291"/>
        <v>0</v>
      </c>
      <c r="Z463">
        <f t="shared" si="291"/>
        <v>0</v>
      </c>
      <c r="AA463">
        <f t="shared" si="291"/>
        <v>0</v>
      </c>
      <c r="AB463">
        <f t="shared" si="291"/>
        <v>0</v>
      </c>
      <c r="AC463">
        <f t="shared" si="291"/>
        <v>0</v>
      </c>
      <c r="AD463">
        <f t="shared" si="291"/>
        <v>3</v>
      </c>
      <c r="AE463">
        <f t="shared" si="291"/>
        <v>0</v>
      </c>
      <c r="AF463">
        <f t="shared" si="291"/>
        <v>0</v>
      </c>
      <c r="AG463">
        <f t="shared" si="291"/>
        <v>0</v>
      </c>
      <c r="AH463">
        <f t="shared" si="291"/>
        <v>0</v>
      </c>
      <c r="AI463">
        <f t="shared" si="291"/>
        <v>0</v>
      </c>
      <c r="AJ463">
        <f t="shared" ref="AJ463:BO463" si="292">AJ57+AJ63</f>
        <v>0</v>
      </c>
      <c r="AK463">
        <f t="shared" si="292"/>
        <v>0</v>
      </c>
      <c r="AL463">
        <f t="shared" si="292"/>
        <v>0</v>
      </c>
      <c r="AM463">
        <f t="shared" si="292"/>
        <v>0</v>
      </c>
      <c r="AN463">
        <f t="shared" si="292"/>
        <v>0</v>
      </c>
      <c r="AO463">
        <f t="shared" si="292"/>
        <v>0</v>
      </c>
      <c r="AP463">
        <f t="shared" si="292"/>
        <v>0</v>
      </c>
      <c r="AQ463">
        <f t="shared" si="292"/>
        <v>0</v>
      </c>
      <c r="AR463">
        <f t="shared" si="292"/>
        <v>0</v>
      </c>
      <c r="AS463">
        <f t="shared" si="292"/>
        <v>0</v>
      </c>
      <c r="AT463">
        <f t="shared" si="292"/>
        <v>0</v>
      </c>
      <c r="AU463">
        <f t="shared" si="292"/>
        <v>0</v>
      </c>
      <c r="AV463">
        <f t="shared" si="292"/>
        <v>0</v>
      </c>
      <c r="AW463">
        <f t="shared" si="292"/>
        <v>0</v>
      </c>
      <c r="AX463">
        <f t="shared" si="292"/>
        <v>0</v>
      </c>
      <c r="AY463">
        <f t="shared" si="292"/>
        <v>0</v>
      </c>
      <c r="AZ463">
        <f t="shared" si="292"/>
        <v>0</v>
      </c>
      <c r="BA463">
        <f t="shared" si="292"/>
        <v>0</v>
      </c>
      <c r="BB463">
        <f t="shared" si="292"/>
        <v>0</v>
      </c>
      <c r="BC463">
        <f t="shared" si="292"/>
        <v>0</v>
      </c>
      <c r="BD463">
        <f t="shared" si="292"/>
        <v>0</v>
      </c>
      <c r="BE463">
        <f t="shared" si="292"/>
        <v>0</v>
      </c>
      <c r="BF463">
        <f t="shared" si="292"/>
        <v>0</v>
      </c>
      <c r="BG463">
        <f t="shared" si="292"/>
        <v>0</v>
      </c>
      <c r="BH463">
        <f t="shared" si="292"/>
        <v>0</v>
      </c>
      <c r="BI463">
        <f t="shared" si="292"/>
        <v>0</v>
      </c>
      <c r="BJ463">
        <f t="shared" si="292"/>
        <v>0</v>
      </c>
      <c r="BK463">
        <f t="shared" si="292"/>
        <v>0</v>
      </c>
      <c r="BL463">
        <f t="shared" si="292"/>
        <v>0</v>
      </c>
      <c r="BM463">
        <f t="shared" si="292"/>
        <v>0</v>
      </c>
      <c r="BN463">
        <f t="shared" si="292"/>
        <v>0</v>
      </c>
      <c r="BO463">
        <f t="shared" si="292"/>
        <v>0</v>
      </c>
      <c r="BP463">
        <f t="shared" ref="BP463:CU463" si="293">BP57+BP63</f>
        <v>0</v>
      </c>
      <c r="BQ463">
        <f t="shared" si="293"/>
        <v>0</v>
      </c>
      <c r="BR463">
        <f t="shared" si="293"/>
        <v>0</v>
      </c>
      <c r="BS463">
        <f t="shared" si="293"/>
        <v>0</v>
      </c>
      <c r="BT463">
        <f t="shared" si="293"/>
        <v>0</v>
      </c>
      <c r="BU463">
        <f t="shared" si="293"/>
        <v>0</v>
      </c>
      <c r="BV463">
        <f t="shared" si="293"/>
        <v>0</v>
      </c>
      <c r="BW463">
        <f t="shared" si="293"/>
        <v>3</v>
      </c>
      <c r="BX463">
        <f t="shared" si="293"/>
        <v>0</v>
      </c>
      <c r="BY463">
        <f t="shared" si="293"/>
        <v>0</v>
      </c>
      <c r="BZ463">
        <f t="shared" si="293"/>
        <v>0</v>
      </c>
      <c r="CA463">
        <f t="shared" si="293"/>
        <v>0</v>
      </c>
      <c r="CB463">
        <f t="shared" si="293"/>
        <v>0</v>
      </c>
      <c r="CC463">
        <f t="shared" si="293"/>
        <v>0</v>
      </c>
      <c r="CD463">
        <f t="shared" si="293"/>
        <v>0</v>
      </c>
      <c r="CE463">
        <f t="shared" si="293"/>
        <v>0</v>
      </c>
      <c r="CF463">
        <f t="shared" si="293"/>
        <v>0</v>
      </c>
      <c r="CG463">
        <f t="shared" si="293"/>
        <v>0</v>
      </c>
      <c r="CH463">
        <f t="shared" si="293"/>
        <v>0</v>
      </c>
      <c r="CI463">
        <f t="shared" si="293"/>
        <v>0</v>
      </c>
      <c r="CJ463">
        <f t="shared" si="293"/>
        <v>0</v>
      </c>
      <c r="CK463">
        <f t="shared" si="293"/>
        <v>0</v>
      </c>
      <c r="CL463">
        <f t="shared" si="293"/>
        <v>0</v>
      </c>
      <c r="CM463">
        <f t="shared" si="293"/>
        <v>0</v>
      </c>
      <c r="CN463">
        <f t="shared" si="293"/>
        <v>0</v>
      </c>
      <c r="CO463">
        <f t="shared" si="293"/>
        <v>0</v>
      </c>
      <c r="CP463">
        <f t="shared" si="293"/>
        <v>0</v>
      </c>
      <c r="CQ463">
        <f t="shared" si="293"/>
        <v>0</v>
      </c>
      <c r="CR463">
        <f t="shared" si="293"/>
        <v>0</v>
      </c>
      <c r="CS463">
        <f t="shared" si="293"/>
        <v>0</v>
      </c>
      <c r="CT463">
        <f t="shared" si="293"/>
        <v>0</v>
      </c>
      <c r="CU463">
        <f t="shared" si="293"/>
        <v>0</v>
      </c>
      <c r="CV463">
        <f t="shared" ref="CV463:EA463" si="294">CV57+CV63</f>
        <v>0</v>
      </c>
      <c r="CW463">
        <f t="shared" si="294"/>
        <v>0</v>
      </c>
      <c r="CX463">
        <f t="shared" si="294"/>
        <v>0</v>
      </c>
      <c r="CY463">
        <f t="shared" si="294"/>
        <v>0</v>
      </c>
      <c r="CZ463">
        <f t="shared" si="294"/>
        <v>0</v>
      </c>
      <c r="DA463">
        <f t="shared" si="294"/>
        <v>0</v>
      </c>
      <c r="DB463">
        <f t="shared" si="294"/>
        <v>0</v>
      </c>
      <c r="DC463">
        <f t="shared" si="294"/>
        <v>0</v>
      </c>
      <c r="DD463">
        <f t="shared" si="294"/>
        <v>0</v>
      </c>
      <c r="DE463">
        <f t="shared" si="294"/>
        <v>0</v>
      </c>
      <c r="DF463">
        <f t="shared" si="294"/>
        <v>0</v>
      </c>
      <c r="DG463">
        <f t="shared" si="294"/>
        <v>0</v>
      </c>
      <c r="DH463">
        <f t="shared" si="294"/>
        <v>0</v>
      </c>
      <c r="DI463">
        <f t="shared" si="294"/>
        <v>0</v>
      </c>
      <c r="DJ463">
        <f t="shared" si="294"/>
        <v>0</v>
      </c>
      <c r="DK463">
        <f t="shared" si="294"/>
        <v>0</v>
      </c>
      <c r="DL463">
        <f t="shared" si="294"/>
        <v>0</v>
      </c>
      <c r="DM463">
        <f t="shared" si="294"/>
        <v>0</v>
      </c>
      <c r="DN463">
        <f t="shared" si="294"/>
        <v>0</v>
      </c>
      <c r="DO463">
        <f t="shared" si="294"/>
        <v>0</v>
      </c>
      <c r="DP463">
        <f t="shared" si="294"/>
        <v>0</v>
      </c>
      <c r="DQ463">
        <f t="shared" si="294"/>
        <v>0</v>
      </c>
      <c r="DR463">
        <f t="shared" si="294"/>
        <v>0</v>
      </c>
      <c r="DS463">
        <f t="shared" si="294"/>
        <v>0</v>
      </c>
      <c r="DT463">
        <f t="shared" si="294"/>
        <v>0</v>
      </c>
      <c r="DU463">
        <f t="shared" si="294"/>
        <v>0</v>
      </c>
      <c r="DV463">
        <f t="shared" si="294"/>
        <v>0</v>
      </c>
      <c r="DW463">
        <f t="shared" si="294"/>
        <v>0</v>
      </c>
      <c r="DX463">
        <f t="shared" si="294"/>
        <v>0</v>
      </c>
      <c r="DY463">
        <f t="shared" si="294"/>
        <v>0</v>
      </c>
      <c r="DZ463">
        <f t="shared" si="294"/>
        <v>0</v>
      </c>
      <c r="EA463">
        <f t="shared" si="294"/>
        <v>0</v>
      </c>
      <c r="EB463">
        <f t="shared" ref="EB463:FG463" si="295">EB57+EB63</f>
        <v>0</v>
      </c>
      <c r="EC463">
        <f t="shared" si="295"/>
        <v>0</v>
      </c>
      <c r="ED463">
        <f t="shared" si="295"/>
        <v>0</v>
      </c>
      <c r="EE463">
        <f t="shared" si="295"/>
        <v>0</v>
      </c>
      <c r="EF463">
        <f t="shared" si="295"/>
        <v>0</v>
      </c>
      <c r="EG463">
        <f t="shared" si="295"/>
        <v>0</v>
      </c>
      <c r="EH463">
        <f t="shared" si="295"/>
        <v>0</v>
      </c>
      <c r="EI463">
        <f t="shared" si="295"/>
        <v>0</v>
      </c>
      <c r="EJ463">
        <f t="shared" si="295"/>
        <v>0</v>
      </c>
      <c r="EK463">
        <f t="shared" si="295"/>
        <v>0</v>
      </c>
      <c r="EL463">
        <f t="shared" si="295"/>
        <v>0</v>
      </c>
      <c r="EM463">
        <f t="shared" si="295"/>
        <v>65</v>
      </c>
      <c r="EN463">
        <f t="shared" si="295"/>
        <v>56</v>
      </c>
      <c r="EO463">
        <f t="shared" si="295"/>
        <v>65</v>
      </c>
      <c r="EP463">
        <f t="shared" si="295"/>
        <v>56</v>
      </c>
      <c r="EQ463">
        <f t="shared" si="295"/>
        <v>0</v>
      </c>
      <c r="ER463">
        <f t="shared" si="295"/>
        <v>0</v>
      </c>
      <c r="ES463">
        <f t="shared" si="295"/>
        <v>0</v>
      </c>
      <c r="ET463">
        <f t="shared" si="295"/>
        <v>0</v>
      </c>
      <c r="EU463">
        <f t="shared" si="295"/>
        <v>0</v>
      </c>
      <c r="EV463">
        <f t="shared" si="295"/>
        <v>0</v>
      </c>
      <c r="EW463">
        <f t="shared" si="295"/>
        <v>0</v>
      </c>
      <c r="EX463">
        <f t="shared" si="295"/>
        <v>0</v>
      </c>
      <c r="EY463">
        <f t="shared" si="295"/>
        <v>0</v>
      </c>
      <c r="EZ463">
        <f t="shared" si="295"/>
        <v>0</v>
      </c>
      <c r="FA463">
        <f t="shared" si="295"/>
        <v>0</v>
      </c>
      <c r="FB463">
        <f t="shared" si="295"/>
        <v>0</v>
      </c>
      <c r="FC463">
        <f t="shared" si="295"/>
        <v>0</v>
      </c>
      <c r="FD463">
        <f t="shared" si="295"/>
        <v>0</v>
      </c>
      <c r="FE463">
        <f t="shared" si="295"/>
        <v>0</v>
      </c>
      <c r="FF463">
        <f t="shared" si="295"/>
        <v>0</v>
      </c>
      <c r="FG463">
        <f t="shared" si="295"/>
        <v>21</v>
      </c>
      <c r="FH463">
        <f t="shared" ref="FH463:FW463" si="296">FH57+FH63</f>
        <v>14</v>
      </c>
      <c r="FI463">
        <f t="shared" si="296"/>
        <v>44</v>
      </c>
      <c r="FJ463">
        <f t="shared" si="296"/>
        <v>42</v>
      </c>
      <c r="FK463">
        <f t="shared" si="296"/>
        <v>0</v>
      </c>
      <c r="FL463">
        <f t="shared" si="296"/>
        <v>0</v>
      </c>
      <c r="FM463">
        <f t="shared" si="296"/>
        <v>0</v>
      </c>
      <c r="FN463">
        <f t="shared" si="296"/>
        <v>0</v>
      </c>
      <c r="FO463">
        <f t="shared" si="296"/>
        <v>0</v>
      </c>
      <c r="FP463">
        <f t="shared" si="296"/>
        <v>0</v>
      </c>
      <c r="FQ463">
        <f t="shared" si="296"/>
        <v>62</v>
      </c>
      <c r="FR463">
        <f t="shared" si="296"/>
        <v>51</v>
      </c>
      <c r="FS463">
        <f t="shared" si="296"/>
        <v>3</v>
      </c>
      <c r="FT463">
        <f t="shared" si="296"/>
        <v>5</v>
      </c>
      <c r="FU463">
        <f t="shared" si="296"/>
        <v>0</v>
      </c>
      <c r="FV463">
        <f t="shared" si="296"/>
        <v>0</v>
      </c>
      <c r="FW463">
        <f t="shared" si="296"/>
        <v>0</v>
      </c>
      <c r="GR463" s="70"/>
    </row>
    <row r="464" spans="1:200" x14ac:dyDescent="0.2">
      <c r="A464" s="56" t="s">
        <v>251</v>
      </c>
      <c r="B464" s="70" t="s">
        <v>244</v>
      </c>
      <c r="C464" s="57" t="s">
        <v>244</v>
      </c>
      <c r="GR464" s="70"/>
    </row>
    <row r="465" spans="1:200" x14ac:dyDescent="0.2">
      <c r="A465" s="56" t="s">
        <v>251</v>
      </c>
      <c r="B465" s="70" t="s">
        <v>758</v>
      </c>
      <c r="C465" s="57" t="s">
        <v>211</v>
      </c>
      <c r="GR465" s="70"/>
    </row>
    <row r="466" spans="1:200" x14ac:dyDescent="0.2">
      <c r="A466" s="56" t="s">
        <v>251</v>
      </c>
      <c r="B466" s="70" t="s">
        <v>252</v>
      </c>
      <c r="C466" s="57" t="s">
        <v>252</v>
      </c>
      <c r="D466">
        <f t="shared" ref="D466:AI466" si="297">D61</f>
        <v>0</v>
      </c>
      <c r="E466">
        <f t="shared" si="297"/>
        <v>0</v>
      </c>
      <c r="F466">
        <f t="shared" si="297"/>
        <v>0</v>
      </c>
      <c r="G466">
        <f t="shared" si="297"/>
        <v>0</v>
      </c>
      <c r="H466">
        <f t="shared" si="297"/>
        <v>0</v>
      </c>
      <c r="I466">
        <f t="shared" si="297"/>
        <v>0</v>
      </c>
      <c r="J466">
        <f t="shared" si="297"/>
        <v>0</v>
      </c>
      <c r="K466">
        <f t="shared" si="297"/>
        <v>0</v>
      </c>
      <c r="L466">
        <f t="shared" si="297"/>
        <v>0</v>
      </c>
      <c r="M466">
        <f t="shared" si="297"/>
        <v>0</v>
      </c>
      <c r="N466">
        <f t="shared" si="297"/>
        <v>0</v>
      </c>
      <c r="O466">
        <f t="shared" si="297"/>
        <v>0</v>
      </c>
      <c r="P466">
        <f t="shared" si="297"/>
        <v>0</v>
      </c>
      <c r="Q466">
        <f t="shared" si="297"/>
        <v>0</v>
      </c>
      <c r="R466">
        <f t="shared" si="297"/>
        <v>0</v>
      </c>
      <c r="S466">
        <f t="shared" si="297"/>
        <v>0</v>
      </c>
      <c r="T466">
        <f t="shared" si="297"/>
        <v>0</v>
      </c>
      <c r="U466">
        <f t="shared" si="297"/>
        <v>0</v>
      </c>
      <c r="V466">
        <f t="shared" si="297"/>
        <v>0</v>
      </c>
      <c r="W466">
        <f t="shared" si="297"/>
        <v>2</v>
      </c>
      <c r="X466">
        <f t="shared" si="297"/>
        <v>0</v>
      </c>
      <c r="Y466">
        <f t="shared" si="297"/>
        <v>0</v>
      </c>
      <c r="Z466">
        <f t="shared" si="297"/>
        <v>0</v>
      </c>
      <c r="AA466">
        <f t="shared" si="297"/>
        <v>0</v>
      </c>
      <c r="AB466">
        <f t="shared" si="297"/>
        <v>0</v>
      </c>
      <c r="AC466">
        <f t="shared" si="297"/>
        <v>0</v>
      </c>
      <c r="AD466">
        <f t="shared" si="297"/>
        <v>2</v>
      </c>
      <c r="AE466">
        <f t="shared" si="297"/>
        <v>0</v>
      </c>
      <c r="AF466">
        <f t="shared" si="297"/>
        <v>0</v>
      </c>
      <c r="AG466">
        <f t="shared" si="297"/>
        <v>0</v>
      </c>
      <c r="AH466">
        <f t="shared" si="297"/>
        <v>0</v>
      </c>
      <c r="AI466">
        <f t="shared" si="297"/>
        <v>0</v>
      </c>
      <c r="AJ466">
        <f t="shared" ref="AJ466:BO466" si="298">AJ61</f>
        <v>0</v>
      </c>
      <c r="AK466">
        <f t="shared" si="298"/>
        <v>0</v>
      </c>
      <c r="AL466">
        <f t="shared" si="298"/>
        <v>0</v>
      </c>
      <c r="AM466">
        <f t="shared" si="298"/>
        <v>0</v>
      </c>
      <c r="AN466">
        <f t="shared" si="298"/>
        <v>0</v>
      </c>
      <c r="AO466">
        <f t="shared" si="298"/>
        <v>0</v>
      </c>
      <c r="AP466">
        <f t="shared" si="298"/>
        <v>0</v>
      </c>
      <c r="AQ466">
        <f t="shared" si="298"/>
        <v>0</v>
      </c>
      <c r="AR466">
        <f t="shared" si="298"/>
        <v>0</v>
      </c>
      <c r="AS466">
        <f t="shared" si="298"/>
        <v>0</v>
      </c>
      <c r="AT466">
        <f t="shared" si="298"/>
        <v>0</v>
      </c>
      <c r="AU466">
        <f t="shared" si="298"/>
        <v>0</v>
      </c>
      <c r="AV466">
        <f t="shared" si="298"/>
        <v>0</v>
      </c>
      <c r="AW466">
        <f t="shared" si="298"/>
        <v>0</v>
      </c>
      <c r="AX466">
        <f t="shared" si="298"/>
        <v>0</v>
      </c>
      <c r="AY466">
        <f t="shared" si="298"/>
        <v>2</v>
      </c>
      <c r="AZ466">
        <f t="shared" si="298"/>
        <v>0</v>
      </c>
      <c r="BA466">
        <f t="shared" si="298"/>
        <v>0</v>
      </c>
      <c r="BB466">
        <f t="shared" si="298"/>
        <v>0</v>
      </c>
      <c r="BC466">
        <f t="shared" si="298"/>
        <v>0</v>
      </c>
      <c r="BD466">
        <f t="shared" si="298"/>
        <v>0</v>
      </c>
      <c r="BE466">
        <f t="shared" si="298"/>
        <v>0</v>
      </c>
      <c r="BF466">
        <f t="shared" si="298"/>
        <v>0</v>
      </c>
      <c r="BG466">
        <f t="shared" si="298"/>
        <v>0</v>
      </c>
      <c r="BH466">
        <f t="shared" si="298"/>
        <v>0</v>
      </c>
      <c r="BI466">
        <f t="shared" si="298"/>
        <v>0</v>
      </c>
      <c r="BJ466">
        <f t="shared" si="298"/>
        <v>0</v>
      </c>
      <c r="BK466">
        <f t="shared" si="298"/>
        <v>0</v>
      </c>
      <c r="BL466">
        <f t="shared" si="298"/>
        <v>0</v>
      </c>
      <c r="BM466">
        <f t="shared" si="298"/>
        <v>0</v>
      </c>
      <c r="BN466">
        <f t="shared" si="298"/>
        <v>0</v>
      </c>
      <c r="BO466">
        <f t="shared" si="298"/>
        <v>0</v>
      </c>
      <c r="BP466">
        <f t="shared" ref="BP466:CU466" si="299">BP61</f>
        <v>0</v>
      </c>
      <c r="BQ466">
        <f t="shared" si="299"/>
        <v>0</v>
      </c>
      <c r="BR466">
        <f t="shared" si="299"/>
        <v>0</v>
      </c>
      <c r="BS466">
        <f t="shared" si="299"/>
        <v>0</v>
      </c>
      <c r="BT466">
        <f t="shared" si="299"/>
        <v>0</v>
      </c>
      <c r="BU466">
        <f t="shared" si="299"/>
        <v>0</v>
      </c>
      <c r="BV466">
        <f t="shared" si="299"/>
        <v>0</v>
      </c>
      <c r="BW466">
        <f t="shared" si="299"/>
        <v>0</v>
      </c>
      <c r="BX466">
        <f t="shared" si="299"/>
        <v>0</v>
      </c>
      <c r="BY466">
        <f t="shared" si="299"/>
        <v>0</v>
      </c>
      <c r="BZ466">
        <f t="shared" si="299"/>
        <v>0</v>
      </c>
      <c r="CA466">
        <f t="shared" si="299"/>
        <v>0</v>
      </c>
      <c r="CB466">
        <f t="shared" si="299"/>
        <v>0</v>
      </c>
      <c r="CC466">
        <f t="shared" si="299"/>
        <v>0</v>
      </c>
      <c r="CD466">
        <f t="shared" si="299"/>
        <v>0</v>
      </c>
      <c r="CE466">
        <f t="shared" si="299"/>
        <v>0</v>
      </c>
      <c r="CF466">
        <f t="shared" si="299"/>
        <v>0</v>
      </c>
      <c r="CG466">
        <f t="shared" si="299"/>
        <v>0</v>
      </c>
      <c r="CH466">
        <f t="shared" si="299"/>
        <v>0</v>
      </c>
      <c r="CI466">
        <f t="shared" si="299"/>
        <v>0</v>
      </c>
      <c r="CJ466">
        <f t="shared" si="299"/>
        <v>0</v>
      </c>
      <c r="CK466">
        <f t="shared" si="299"/>
        <v>0</v>
      </c>
      <c r="CL466">
        <f t="shared" si="299"/>
        <v>0</v>
      </c>
      <c r="CM466">
        <f t="shared" si="299"/>
        <v>0</v>
      </c>
      <c r="CN466">
        <f t="shared" si="299"/>
        <v>0</v>
      </c>
      <c r="CO466">
        <f t="shared" si="299"/>
        <v>0</v>
      </c>
      <c r="CP466">
        <f t="shared" si="299"/>
        <v>0</v>
      </c>
      <c r="CQ466">
        <f t="shared" si="299"/>
        <v>0</v>
      </c>
      <c r="CR466">
        <f t="shared" si="299"/>
        <v>0</v>
      </c>
      <c r="CS466">
        <f t="shared" si="299"/>
        <v>0</v>
      </c>
      <c r="CT466">
        <f t="shared" si="299"/>
        <v>0</v>
      </c>
      <c r="CU466">
        <f t="shared" si="299"/>
        <v>0</v>
      </c>
      <c r="CV466">
        <f t="shared" ref="CV466:EA466" si="300">CV61</f>
        <v>0</v>
      </c>
      <c r="CW466">
        <f t="shared" si="300"/>
        <v>0</v>
      </c>
      <c r="CX466">
        <f t="shared" si="300"/>
        <v>0</v>
      </c>
      <c r="CY466">
        <f t="shared" si="300"/>
        <v>0</v>
      </c>
      <c r="CZ466">
        <f t="shared" si="300"/>
        <v>0</v>
      </c>
      <c r="DA466">
        <f t="shared" si="300"/>
        <v>0</v>
      </c>
      <c r="DB466">
        <f t="shared" si="300"/>
        <v>0</v>
      </c>
      <c r="DC466">
        <f t="shared" si="300"/>
        <v>0</v>
      </c>
      <c r="DD466">
        <f t="shared" si="300"/>
        <v>0</v>
      </c>
      <c r="DE466">
        <f t="shared" si="300"/>
        <v>0</v>
      </c>
      <c r="DF466">
        <f t="shared" si="300"/>
        <v>0</v>
      </c>
      <c r="DG466">
        <f t="shared" si="300"/>
        <v>0</v>
      </c>
      <c r="DH466">
        <f t="shared" si="300"/>
        <v>0</v>
      </c>
      <c r="DI466">
        <f t="shared" si="300"/>
        <v>0</v>
      </c>
      <c r="DJ466">
        <f t="shared" si="300"/>
        <v>0</v>
      </c>
      <c r="DK466">
        <f t="shared" si="300"/>
        <v>0</v>
      </c>
      <c r="DL466">
        <f t="shared" si="300"/>
        <v>0</v>
      </c>
      <c r="DM466">
        <f t="shared" si="300"/>
        <v>0</v>
      </c>
      <c r="DN466">
        <f t="shared" si="300"/>
        <v>0</v>
      </c>
      <c r="DO466">
        <f t="shared" si="300"/>
        <v>0</v>
      </c>
      <c r="DP466">
        <f t="shared" si="300"/>
        <v>0</v>
      </c>
      <c r="DQ466">
        <f t="shared" si="300"/>
        <v>0</v>
      </c>
      <c r="DR466">
        <f t="shared" si="300"/>
        <v>0</v>
      </c>
      <c r="DS466">
        <f t="shared" si="300"/>
        <v>0</v>
      </c>
      <c r="DT466">
        <f t="shared" si="300"/>
        <v>0</v>
      </c>
      <c r="DU466">
        <f t="shared" si="300"/>
        <v>0</v>
      </c>
      <c r="DV466">
        <f t="shared" si="300"/>
        <v>0</v>
      </c>
      <c r="DW466">
        <f t="shared" si="300"/>
        <v>0</v>
      </c>
      <c r="DX466">
        <f t="shared" si="300"/>
        <v>0</v>
      </c>
      <c r="DY466">
        <f t="shared" si="300"/>
        <v>0</v>
      </c>
      <c r="DZ466">
        <f t="shared" si="300"/>
        <v>0</v>
      </c>
      <c r="EA466">
        <f t="shared" si="300"/>
        <v>0</v>
      </c>
      <c r="EB466">
        <f t="shared" ref="EB466:FG466" si="301">EB61</f>
        <v>0</v>
      </c>
      <c r="EC466">
        <f t="shared" si="301"/>
        <v>0</v>
      </c>
      <c r="ED466">
        <f t="shared" si="301"/>
        <v>0</v>
      </c>
      <c r="EE466">
        <f t="shared" si="301"/>
        <v>0</v>
      </c>
      <c r="EF466">
        <f t="shared" si="301"/>
        <v>0</v>
      </c>
      <c r="EG466">
        <f t="shared" si="301"/>
        <v>0</v>
      </c>
      <c r="EH466">
        <f t="shared" si="301"/>
        <v>0</v>
      </c>
      <c r="EI466">
        <f t="shared" si="301"/>
        <v>0</v>
      </c>
      <c r="EJ466">
        <f t="shared" si="301"/>
        <v>0</v>
      </c>
      <c r="EK466">
        <f t="shared" si="301"/>
        <v>0</v>
      </c>
      <c r="EL466">
        <f t="shared" si="301"/>
        <v>0</v>
      </c>
      <c r="EM466">
        <f t="shared" si="301"/>
        <v>23</v>
      </c>
      <c r="EN466">
        <f t="shared" si="301"/>
        <v>23</v>
      </c>
      <c r="EO466">
        <f t="shared" si="301"/>
        <v>23</v>
      </c>
      <c r="EP466">
        <f t="shared" si="301"/>
        <v>23</v>
      </c>
      <c r="EQ466">
        <f t="shared" si="301"/>
        <v>0</v>
      </c>
      <c r="ER466">
        <f t="shared" si="301"/>
        <v>0</v>
      </c>
      <c r="ES466">
        <f t="shared" si="301"/>
        <v>0</v>
      </c>
      <c r="ET466">
        <f t="shared" si="301"/>
        <v>0</v>
      </c>
      <c r="EU466">
        <f t="shared" si="301"/>
        <v>0</v>
      </c>
      <c r="EV466">
        <f t="shared" si="301"/>
        <v>0</v>
      </c>
      <c r="EW466">
        <f t="shared" si="301"/>
        <v>0</v>
      </c>
      <c r="EX466">
        <f t="shared" si="301"/>
        <v>0</v>
      </c>
      <c r="EY466">
        <f t="shared" si="301"/>
        <v>0</v>
      </c>
      <c r="EZ466">
        <f t="shared" si="301"/>
        <v>0</v>
      </c>
      <c r="FA466">
        <f t="shared" si="301"/>
        <v>0</v>
      </c>
      <c r="FB466">
        <f t="shared" si="301"/>
        <v>0</v>
      </c>
      <c r="FC466">
        <f t="shared" si="301"/>
        <v>0</v>
      </c>
      <c r="FD466">
        <f t="shared" si="301"/>
        <v>0</v>
      </c>
      <c r="FE466">
        <f t="shared" si="301"/>
        <v>0</v>
      </c>
      <c r="FF466">
        <f t="shared" si="301"/>
        <v>0</v>
      </c>
      <c r="FG466">
        <f t="shared" si="301"/>
        <v>23</v>
      </c>
      <c r="FH466">
        <f t="shared" ref="FH466:FW466" si="302">FH61</f>
        <v>23</v>
      </c>
      <c r="FI466">
        <f t="shared" si="302"/>
        <v>0</v>
      </c>
      <c r="FJ466">
        <f t="shared" si="302"/>
        <v>0</v>
      </c>
      <c r="FK466">
        <f t="shared" si="302"/>
        <v>0</v>
      </c>
      <c r="FL466">
        <f t="shared" si="302"/>
        <v>0</v>
      </c>
      <c r="FM466">
        <f t="shared" si="302"/>
        <v>0</v>
      </c>
      <c r="FN466">
        <f t="shared" si="302"/>
        <v>0</v>
      </c>
      <c r="FO466">
        <f t="shared" si="302"/>
        <v>0</v>
      </c>
      <c r="FP466">
        <f t="shared" si="302"/>
        <v>0</v>
      </c>
      <c r="FQ466">
        <f t="shared" si="302"/>
        <v>23</v>
      </c>
      <c r="FR466">
        <f t="shared" si="302"/>
        <v>23</v>
      </c>
      <c r="FS466">
        <f t="shared" si="302"/>
        <v>0</v>
      </c>
      <c r="FT466">
        <f t="shared" si="302"/>
        <v>0</v>
      </c>
      <c r="FU466">
        <f t="shared" si="302"/>
        <v>0</v>
      </c>
      <c r="FV466">
        <f t="shared" si="302"/>
        <v>0</v>
      </c>
      <c r="FW466">
        <f t="shared" si="302"/>
        <v>0</v>
      </c>
      <c r="GR466" s="70"/>
    </row>
    <row r="467" spans="1:200" x14ac:dyDescent="0.2">
      <c r="A467" s="56" t="s">
        <v>251</v>
      </c>
      <c r="B467" s="70" t="s">
        <v>759</v>
      </c>
      <c r="C467" s="57" t="s">
        <v>305</v>
      </c>
      <c r="D467">
        <f t="shared" ref="D467:AI467" si="303">D62</f>
        <v>0</v>
      </c>
      <c r="E467">
        <f t="shared" si="303"/>
        <v>0</v>
      </c>
      <c r="F467">
        <f t="shared" si="303"/>
        <v>0</v>
      </c>
      <c r="G467">
        <f t="shared" si="303"/>
        <v>0</v>
      </c>
      <c r="H467">
        <f t="shared" si="303"/>
        <v>0</v>
      </c>
      <c r="I467">
        <f t="shared" si="303"/>
        <v>0</v>
      </c>
      <c r="J467">
        <f t="shared" si="303"/>
        <v>0</v>
      </c>
      <c r="K467">
        <f t="shared" si="303"/>
        <v>0</v>
      </c>
      <c r="L467">
        <f t="shared" si="303"/>
        <v>0</v>
      </c>
      <c r="M467">
        <f t="shared" si="303"/>
        <v>0</v>
      </c>
      <c r="N467">
        <f t="shared" si="303"/>
        <v>0</v>
      </c>
      <c r="O467">
        <f t="shared" si="303"/>
        <v>0</v>
      </c>
      <c r="P467">
        <f t="shared" si="303"/>
        <v>0</v>
      </c>
      <c r="Q467">
        <f t="shared" si="303"/>
        <v>2</v>
      </c>
      <c r="R467">
        <f t="shared" si="303"/>
        <v>0</v>
      </c>
      <c r="S467">
        <f t="shared" si="303"/>
        <v>0</v>
      </c>
      <c r="T467">
        <f t="shared" si="303"/>
        <v>0</v>
      </c>
      <c r="U467">
        <f t="shared" si="303"/>
        <v>0</v>
      </c>
      <c r="V467">
        <f t="shared" si="303"/>
        <v>0</v>
      </c>
      <c r="W467">
        <f t="shared" si="303"/>
        <v>0</v>
      </c>
      <c r="X467">
        <f t="shared" si="303"/>
        <v>0</v>
      </c>
      <c r="Y467">
        <f t="shared" si="303"/>
        <v>0</v>
      </c>
      <c r="Z467">
        <f t="shared" si="303"/>
        <v>0</v>
      </c>
      <c r="AA467">
        <f t="shared" si="303"/>
        <v>0</v>
      </c>
      <c r="AB467">
        <f t="shared" si="303"/>
        <v>0</v>
      </c>
      <c r="AC467">
        <f t="shared" si="303"/>
        <v>0</v>
      </c>
      <c r="AD467">
        <f t="shared" si="303"/>
        <v>2</v>
      </c>
      <c r="AE467">
        <f t="shared" si="303"/>
        <v>0</v>
      </c>
      <c r="AF467">
        <f t="shared" si="303"/>
        <v>0</v>
      </c>
      <c r="AG467">
        <f t="shared" si="303"/>
        <v>0</v>
      </c>
      <c r="AH467">
        <f t="shared" si="303"/>
        <v>0</v>
      </c>
      <c r="AI467">
        <f t="shared" si="303"/>
        <v>0</v>
      </c>
      <c r="AJ467">
        <f t="shared" ref="AJ467:BO467" si="304">AJ62</f>
        <v>0</v>
      </c>
      <c r="AK467">
        <f t="shared" si="304"/>
        <v>0</v>
      </c>
      <c r="AL467">
        <f t="shared" si="304"/>
        <v>0</v>
      </c>
      <c r="AM467">
        <f t="shared" si="304"/>
        <v>0</v>
      </c>
      <c r="AN467">
        <f t="shared" si="304"/>
        <v>0</v>
      </c>
      <c r="AO467">
        <f t="shared" si="304"/>
        <v>0</v>
      </c>
      <c r="AP467">
        <f t="shared" si="304"/>
        <v>0</v>
      </c>
      <c r="AQ467">
        <f t="shared" si="304"/>
        <v>0</v>
      </c>
      <c r="AR467">
        <f t="shared" si="304"/>
        <v>0</v>
      </c>
      <c r="AS467">
        <f t="shared" si="304"/>
        <v>2</v>
      </c>
      <c r="AT467">
        <f t="shared" si="304"/>
        <v>0</v>
      </c>
      <c r="AU467">
        <f t="shared" si="304"/>
        <v>0</v>
      </c>
      <c r="AV467">
        <f t="shared" si="304"/>
        <v>0</v>
      </c>
      <c r="AW467">
        <f t="shared" si="304"/>
        <v>0</v>
      </c>
      <c r="AX467">
        <f t="shared" si="304"/>
        <v>0</v>
      </c>
      <c r="AY467">
        <f t="shared" si="304"/>
        <v>0</v>
      </c>
      <c r="AZ467">
        <f t="shared" si="304"/>
        <v>0</v>
      </c>
      <c r="BA467">
        <f t="shared" si="304"/>
        <v>0</v>
      </c>
      <c r="BB467">
        <f t="shared" si="304"/>
        <v>0</v>
      </c>
      <c r="BC467">
        <f t="shared" si="304"/>
        <v>0</v>
      </c>
      <c r="BD467">
        <f t="shared" si="304"/>
        <v>0</v>
      </c>
      <c r="BE467">
        <f t="shared" si="304"/>
        <v>0</v>
      </c>
      <c r="BF467">
        <f t="shared" si="304"/>
        <v>0</v>
      </c>
      <c r="BG467">
        <f t="shared" si="304"/>
        <v>0</v>
      </c>
      <c r="BH467">
        <f t="shared" si="304"/>
        <v>0</v>
      </c>
      <c r="BI467">
        <f t="shared" si="304"/>
        <v>0</v>
      </c>
      <c r="BJ467">
        <f t="shared" si="304"/>
        <v>0</v>
      </c>
      <c r="BK467">
        <f t="shared" si="304"/>
        <v>0</v>
      </c>
      <c r="BL467">
        <f t="shared" si="304"/>
        <v>0</v>
      </c>
      <c r="BM467">
        <f t="shared" si="304"/>
        <v>0</v>
      </c>
      <c r="BN467">
        <f t="shared" si="304"/>
        <v>0</v>
      </c>
      <c r="BO467">
        <f t="shared" si="304"/>
        <v>0</v>
      </c>
      <c r="BP467">
        <f t="shared" ref="BP467:CU467" si="305">BP62</f>
        <v>0</v>
      </c>
      <c r="BQ467">
        <f t="shared" si="305"/>
        <v>0</v>
      </c>
      <c r="BR467">
        <f t="shared" si="305"/>
        <v>0</v>
      </c>
      <c r="BS467">
        <f t="shared" si="305"/>
        <v>0</v>
      </c>
      <c r="BT467">
        <f t="shared" si="305"/>
        <v>0</v>
      </c>
      <c r="BU467">
        <f t="shared" si="305"/>
        <v>0</v>
      </c>
      <c r="BV467">
        <f t="shared" si="305"/>
        <v>0</v>
      </c>
      <c r="BW467">
        <f t="shared" si="305"/>
        <v>0</v>
      </c>
      <c r="BX467">
        <f t="shared" si="305"/>
        <v>0</v>
      </c>
      <c r="BY467">
        <f t="shared" si="305"/>
        <v>0</v>
      </c>
      <c r="BZ467">
        <f t="shared" si="305"/>
        <v>0</v>
      </c>
      <c r="CA467">
        <f t="shared" si="305"/>
        <v>0</v>
      </c>
      <c r="CB467">
        <f t="shared" si="305"/>
        <v>0</v>
      </c>
      <c r="CC467">
        <f t="shared" si="305"/>
        <v>0</v>
      </c>
      <c r="CD467">
        <f t="shared" si="305"/>
        <v>0</v>
      </c>
      <c r="CE467">
        <f t="shared" si="305"/>
        <v>0</v>
      </c>
      <c r="CF467">
        <f t="shared" si="305"/>
        <v>0</v>
      </c>
      <c r="CG467">
        <f t="shared" si="305"/>
        <v>0</v>
      </c>
      <c r="CH467">
        <f t="shared" si="305"/>
        <v>0</v>
      </c>
      <c r="CI467">
        <f t="shared" si="305"/>
        <v>0</v>
      </c>
      <c r="CJ467">
        <f t="shared" si="305"/>
        <v>0</v>
      </c>
      <c r="CK467">
        <f t="shared" si="305"/>
        <v>0</v>
      </c>
      <c r="CL467">
        <f t="shared" si="305"/>
        <v>2</v>
      </c>
      <c r="CM467">
        <f t="shared" si="305"/>
        <v>0</v>
      </c>
      <c r="CN467">
        <f t="shared" si="305"/>
        <v>0</v>
      </c>
      <c r="CO467">
        <f t="shared" si="305"/>
        <v>0</v>
      </c>
      <c r="CP467">
        <f t="shared" si="305"/>
        <v>2</v>
      </c>
      <c r="CQ467">
        <f t="shared" si="305"/>
        <v>0</v>
      </c>
      <c r="CR467">
        <f t="shared" si="305"/>
        <v>0</v>
      </c>
      <c r="CS467">
        <f t="shared" si="305"/>
        <v>0</v>
      </c>
      <c r="CT467">
        <f t="shared" si="305"/>
        <v>0</v>
      </c>
      <c r="CU467">
        <f t="shared" si="305"/>
        <v>0</v>
      </c>
      <c r="CV467">
        <f t="shared" ref="CV467:EA467" si="306">CV62</f>
        <v>0</v>
      </c>
      <c r="CW467">
        <f t="shared" si="306"/>
        <v>0</v>
      </c>
      <c r="CX467">
        <f t="shared" si="306"/>
        <v>0</v>
      </c>
      <c r="CY467">
        <f t="shared" si="306"/>
        <v>0</v>
      </c>
      <c r="CZ467">
        <f t="shared" si="306"/>
        <v>0</v>
      </c>
      <c r="DA467">
        <f t="shared" si="306"/>
        <v>0</v>
      </c>
      <c r="DB467">
        <f t="shared" si="306"/>
        <v>0</v>
      </c>
      <c r="DC467">
        <f t="shared" si="306"/>
        <v>0</v>
      </c>
      <c r="DD467">
        <f t="shared" si="306"/>
        <v>0</v>
      </c>
      <c r="DE467">
        <f t="shared" si="306"/>
        <v>0</v>
      </c>
      <c r="DF467">
        <f t="shared" si="306"/>
        <v>0</v>
      </c>
      <c r="DG467">
        <f t="shared" si="306"/>
        <v>0</v>
      </c>
      <c r="DH467">
        <f t="shared" si="306"/>
        <v>0</v>
      </c>
      <c r="DI467">
        <f t="shared" si="306"/>
        <v>0</v>
      </c>
      <c r="DJ467">
        <f t="shared" si="306"/>
        <v>0</v>
      </c>
      <c r="DK467">
        <f t="shared" si="306"/>
        <v>0</v>
      </c>
      <c r="DL467">
        <f t="shared" si="306"/>
        <v>0</v>
      </c>
      <c r="DM467">
        <f t="shared" si="306"/>
        <v>0</v>
      </c>
      <c r="DN467">
        <f t="shared" si="306"/>
        <v>0</v>
      </c>
      <c r="DO467">
        <f t="shared" si="306"/>
        <v>0</v>
      </c>
      <c r="DP467">
        <f t="shared" si="306"/>
        <v>0</v>
      </c>
      <c r="DQ467">
        <f t="shared" si="306"/>
        <v>0</v>
      </c>
      <c r="DR467">
        <f t="shared" si="306"/>
        <v>0</v>
      </c>
      <c r="DS467">
        <f t="shared" si="306"/>
        <v>0</v>
      </c>
      <c r="DT467">
        <f t="shared" si="306"/>
        <v>0</v>
      </c>
      <c r="DU467">
        <f t="shared" si="306"/>
        <v>0</v>
      </c>
      <c r="DV467">
        <f t="shared" si="306"/>
        <v>0</v>
      </c>
      <c r="DW467">
        <f t="shared" si="306"/>
        <v>0</v>
      </c>
      <c r="DX467">
        <f t="shared" si="306"/>
        <v>0</v>
      </c>
      <c r="DY467">
        <f t="shared" si="306"/>
        <v>0</v>
      </c>
      <c r="DZ467">
        <f t="shared" si="306"/>
        <v>0</v>
      </c>
      <c r="EA467">
        <f t="shared" si="306"/>
        <v>0</v>
      </c>
      <c r="EB467">
        <f t="shared" ref="EB467:FG467" si="307">EB62</f>
        <v>0</v>
      </c>
      <c r="EC467">
        <f t="shared" si="307"/>
        <v>0</v>
      </c>
      <c r="ED467">
        <f t="shared" si="307"/>
        <v>0</v>
      </c>
      <c r="EE467">
        <f t="shared" si="307"/>
        <v>0</v>
      </c>
      <c r="EF467">
        <f t="shared" si="307"/>
        <v>0</v>
      </c>
      <c r="EG467">
        <f t="shared" si="307"/>
        <v>0</v>
      </c>
      <c r="EH467">
        <f t="shared" si="307"/>
        <v>0</v>
      </c>
      <c r="EI467">
        <f t="shared" si="307"/>
        <v>0</v>
      </c>
      <c r="EJ467">
        <f t="shared" si="307"/>
        <v>0</v>
      </c>
      <c r="EK467">
        <f t="shared" si="307"/>
        <v>0</v>
      </c>
      <c r="EL467">
        <f t="shared" si="307"/>
        <v>0</v>
      </c>
      <c r="EM467">
        <f t="shared" si="307"/>
        <v>0</v>
      </c>
      <c r="EN467">
        <f t="shared" si="307"/>
        <v>90</v>
      </c>
      <c r="EO467">
        <f t="shared" si="307"/>
        <v>0</v>
      </c>
      <c r="EP467">
        <f t="shared" si="307"/>
        <v>90</v>
      </c>
      <c r="EQ467">
        <f t="shared" si="307"/>
        <v>0</v>
      </c>
      <c r="ER467">
        <f t="shared" si="307"/>
        <v>0</v>
      </c>
      <c r="ES467">
        <f t="shared" si="307"/>
        <v>0</v>
      </c>
      <c r="ET467">
        <f t="shared" si="307"/>
        <v>0</v>
      </c>
      <c r="EU467">
        <f t="shared" si="307"/>
        <v>0</v>
      </c>
      <c r="EV467">
        <f t="shared" si="307"/>
        <v>0</v>
      </c>
      <c r="EW467">
        <f t="shared" si="307"/>
        <v>0</v>
      </c>
      <c r="EX467">
        <f t="shared" si="307"/>
        <v>0</v>
      </c>
      <c r="EY467">
        <f t="shared" si="307"/>
        <v>0</v>
      </c>
      <c r="EZ467">
        <f t="shared" si="307"/>
        <v>0</v>
      </c>
      <c r="FA467">
        <f t="shared" si="307"/>
        <v>0</v>
      </c>
      <c r="FB467">
        <f t="shared" si="307"/>
        <v>0</v>
      </c>
      <c r="FC467">
        <f t="shared" si="307"/>
        <v>0</v>
      </c>
      <c r="FD467">
        <f t="shared" si="307"/>
        <v>0</v>
      </c>
      <c r="FE467">
        <f t="shared" si="307"/>
        <v>0</v>
      </c>
      <c r="FF467">
        <f t="shared" si="307"/>
        <v>0</v>
      </c>
      <c r="FG467">
        <f t="shared" si="307"/>
        <v>0</v>
      </c>
      <c r="FH467">
        <f t="shared" ref="FH467:FW467" si="308">FH62</f>
        <v>90</v>
      </c>
      <c r="FI467">
        <f t="shared" si="308"/>
        <v>0</v>
      </c>
      <c r="FJ467">
        <f t="shared" si="308"/>
        <v>0</v>
      </c>
      <c r="FK467">
        <f t="shared" si="308"/>
        <v>0</v>
      </c>
      <c r="FL467">
        <f t="shared" si="308"/>
        <v>0</v>
      </c>
      <c r="FM467">
        <f t="shared" si="308"/>
        <v>0</v>
      </c>
      <c r="FN467">
        <f t="shared" si="308"/>
        <v>0</v>
      </c>
      <c r="FO467">
        <f t="shared" si="308"/>
        <v>0</v>
      </c>
      <c r="FP467">
        <f t="shared" si="308"/>
        <v>19</v>
      </c>
      <c r="FQ467">
        <f t="shared" si="308"/>
        <v>0</v>
      </c>
      <c r="FR467">
        <f t="shared" si="308"/>
        <v>27</v>
      </c>
      <c r="FS467">
        <f t="shared" si="308"/>
        <v>0</v>
      </c>
      <c r="FT467">
        <f t="shared" si="308"/>
        <v>17</v>
      </c>
      <c r="FU467">
        <f t="shared" si="308"/>
        <v>0</v>
      </c>
      <c r="FV467">
        <f t="shared" si="308"/>
        <v>27</v>
      </c>
      <c r="FW467">
        <f t="shared" si="308"/>
        <v>0</v>
      </c>
      <c r="GR467" s="70"/>
    </row>
    <row r="468" spans="1:200" x14ac:dyDescent="0.2">
      <c r="A468" s="56" t="s">
        <v>251</v>
      </c>
      <c r="B468" s="70" t="s">
        <v>262</v>
      </c>
      <c r="C468" s="57" t="s">
        <v>262</v>
      </c>
      <c r="GR468" s="70"/>
    </row>
    <row r="469" spans="1:200" x14ac:dyDescent="0.2">
      <c r="A469" s="56" t="s">
        <v>251</v>
      </c>
      <c r="B469" s="70" t="s">
        <v>263</v>
      </c>
      <c r="C469" s="57" t="s">
        <v>263</v>
      </c>
      <c r="D469">
        <f t="shared" ref="D469:AI469" si="309">D56</f>
        <v>0</v>
      </c>
      <c r="E469">
        <f t="shared" si="309"/>
        <v>0</v>
      </c>
      <c r="F469">
        <f t="shared" si="309"/>
        <v>0</v>
      </c>
      <c r="G469">
        <f t="shared" si="309"/>
        <v>0</v>
      </c>
      <c r="H469">
        <f t="shared" si="309"/>
        <v>0</v>
      </c>
      <c r="I469">
        <f t="shared" si="309"/>
        <v>0</v>
      </c>
      <c r="J469">
        <f t="shared" si="309"/>
        <v>0</v>
      </c>
      <c r="K469">
        <f t="shared" si="309"/>
        <v>0</v>
      </c>
      <c r="L469">
        <f t="shared" si="309"/>
        <v>0</v>
      </c>
      <c r="M469">
        <f t="shared" si="309"/>
        <v>0</v>
      </c>
      <c r="N469">
        <f t="shared" si="309"/>
        <v>0</v>
      </c>
      <c r="O469">
        <f t="shared" si="309"/>
        <v>0</v>
      </c>
      <c r="P469">
        <f t="shared" si="309"/>
        <v>0</v>
      </c>
      <c r="Q469">
        <f t="shared" si="309"/>
        <v>0</v>
      </c>
      <c r="R469">
        <f t="shared" si="309"/>
        <v>0</v>
      </c>
      <c r="S469">
        <f t="shared" si="309"/>
        <v>0</v>
      </c>
      <c r="T469">
        <f t="shared" si="309"/>
        <v>0</v>
      </c>
      <c r="U469">
        <f t="shared" si="309"/>
        <v>0</v>
      </c>
      <c r="V469">
        <f t="shared" si="309"/>
        <v>0</v>
      </c>
      <c r="W469">
        <f t="shared" si="309"/>
        <v>1</v>
      </c>
      <c r="X469">
        <f t="shared" si="309"/>
        <v>0</v>
      </c>
      <c r="Y469">
        <f t="shared" si="309"/>
        <v>0</v>
      </c>
      <c r="Z469">
        <f t="shared" si="309"/>
        <v>0</v>
      </c>
      <c r="AA469">
        <f t="shared" si="309"/>
        <v>0</v>
      </c>
      <c r="AB469">
        <f t="shared" si="309"/>
        <v>0</v>
      </c>
      <c r="AC469">
        <f t="shared" si="309"/>
        <v>0</v>
      </c>
      <c r="AD469">
        <f t="shared" si="309"/>
        <v>0</v>
      </c>
      <c r="AE469">
        <f t="shared" si="309"/>
        <v>0</v>
      </c>
      <c r="AF469">
        <f t="shared" si="309"/>
        <v>0</v>
      </c>
      <c r="AG469">
        <f t="shared" si="309"/>
        <v>1</v>
      </c>
      <c r="AH469">
        <f t="shared" si="309"/>
        <v>0</v>
      </c>
      <c r="AI469">
        <f t="shared" si="309"/>
        <v>0</v>
      </c>
      <c r="AJ469">
        <f t="shared" ref="AJ469:BO469" si="310">AJ56</f>
        <v>0</v>
      </c>
      <c r="AK469">
        <f t="shared" si="310"/>
        <v>0</v>
      </c>
      <c r="AL469">
        <f t="shared" si="310"/>
        <v>0</v>
      </c>
      <c r="AM469">
        <f t="shared" si="310"/>
        <v>0</v>
      </c>
      <c r="AN469">
        <f t="shared" si="310"/>
        <v>0</v>
      </c>
      <c r="AO469">
        <f t="shared" si="310"/>
        <v>0</v>
      </c>
      <c r="AP469">
        <f t="shared" si="310"/>
        <v>0</v>
      </c>
      <c r="AQ469">
        <f t="shared" si="310"/>
        <v>0</v>
      </c>
      <c r="AR469">
        <f t="shared" si="310"/>
        <v>0</v>
      </c>
      <c r="AS469">
        <f t="shared" si="310"/>
        <v>0</v>
      </c>
      <c r="AT469">
        <f t="shared" si="310"/>
        <v>0</v>
      </c>
      <c r="AU469">
        <f t="shared" si="310"/>
        <v>0</v>
      </c>
      <c r="AV469">
        <f t="shared" si="310"/>
        <v>0</v>
      </c>
      <c r="AW469">
        <f t="shared" si="310"/>
        <v>0</v>
      </c>
      <c r="AX469">
        <f t="shared" si="310"/>
        <v>0</v>
      </c>
      <c r="AY469">
        <f t="shared" si="310"/>
        <v>0</v>
      </c>
      <c r="AZ469">
        <f t="shared" si="310"/>
        <v>0</v>
      </c>
      <c r="BA469">
        <f t="shared" si="310"/>
        <v>0</v>
      </c>
      <c r="BB469">
        <f t="shared" si="310"/>
        <v>0</v>
      </c>
      <c r="BC469">
        <f t="shared" si="310"/>
        <v>0</v>
      </c>
      <c r="BD469">
        <f t="shared" si="310"/>
        <v>0</v>
      </c>
      <c r="BE469">
        <f t="shared" si="310"/>
        <v>0</v>
      </c>
      <c r="BF469">
        <f t="shared" si="310"/>
        <v>0</v>
      </c>
      <c r="BG469">
        <f t="shared" si="310"/>
        <v>0</v>
      </c>
      <c r="BH469">
        <f t="shared" si="310"/>
        <v>0</v>
      </c>
      <c r="BI469">
        <f t="shared" si="310"/>
        <v>0</v>
      </c>
      <c r="BJ469">
        <f t="shared" si="310"/>
        <v>0</v>
      </c>
      <c r="BK469">
        <f t="shared" si="310"/>
        <v>0</v>
      </c>
      <c r="BL469">
        <f t="shared" si="310"/>
        <v>0</v>
      </c>
      <c r="BM469">
        <f t="shared" si="310"/>
        <v>0</v>
      </c>
      <c r="BN469">
        <f t="shared" si="310"/>
        <v>0</v>
      </c>
      <c r="BO469">
        <f t="shared" si="310"/>
        <v>0</v>
      </c>
      <c r="BP469">
        <f t="shared" ref="BP469:CU469" si="311">BP56</f>
        <v>0</v>
      </c>
      <c r="BQ469">
        <f t="shared" si="311"/>
        <v>0</v>
      </c>
      <c r="BR469">
        <f t="shared" si="311"/>
        <v>0</v>
      </c>
      <c r="BS469">
        <f t="shared" si="311"/>
        <v>0</v>
      </c>
      <c r="BT469">
        <f t="shared" si="311"/>
        <v>0</v>
      </c>
      <c r="BU469">
        <f t="shared" si="311"/>
        <v>1</v>
      </c>
      <c r="BV469">
        <f t="shared" si="311"/>
        <v>0</v>
      </c>
      <c r="BW469">
        <f t="shared" si="311"/>
        <v>0</v>
      </c>
      <c r="BX469">
        <f t="shared" si="311"/>
        <v>0</v>
      </c>
      <c r="BY469">
        <f t="shared" si="311"/>
        <v>0</v>
      </c>
      <c r="BZ469">
        <f t="shared" si="311"/>
        <v>0</v>
      </c>
      <c r="CA469">
        <f t="shared" si="311"/>
        <v>0</v>
      </c>
      <c r="CB469">
        <f t="shared" si="311"/>
        <v>0</v>
      </c>
      <c r="CC469">
        <f t="shared" si="311"/>
        <v>0</v>
      </c>
      <c r="CD469">
        <f t="shared" si="311"/>
        <v>0</v>
      </c>
      <c r="CE469">
        <f t="shared" si="311"/>
        <v>0</v>
      </c>
      <c r="CF469">
        <f t="shared" si="311"/>
        <v>0</v>
      </c>
      <c r="CG469">
        <f t="shared" si="311"/>
        <v>0</v>
      </c>
      <c r="CH469">
        <f t="shared" si="311"/>
        <v>0</v>
      </c>
      <c r="CI469">
        <f t="shared" si="311"/>
        <v>0</v>
      </c>
      <c r="CJ469">
        <f t="shared" si="311"/>
        <v>0</v>
      </c>
      <c r="CK469">
        <f t="shared" si="311"/>
        <v>0</v>
      </c>
      <c r="CL469">
        <f t="shared" si="311"/>
        <v>0</v>
      </c>
      <c r="CM469">
        <f t="shared" si="311"/>
        <v>0</v>
      </c>
      <c r="CN469">
        <f t="shared" si="311"/>
        <v>0</v>
      </c>
      <c r="CO469">
        <f t="shared" si="311"/>
        <v>0</v>
      </c>
      <c r="CP469">
        <f t="shared" si="311"/>
        <v>0</v>
      </c>
      <c r="CQ469">
        <f t="shared" si="311"/>
        <v>0</v>
      </c>
      <c r="CR469">
        <f t="shared" si="311"/>
        <v>0</v>
      </c>
      <c r="CS469">
        <f t="shared" si="311"/>
        <v>0</v>
      </c>
      <c r="CT469">
        <f t="shared" si="311"/>
        <v>0</v>
      </c>
      <c r="CU469">
        <f t="shared" si="311"/>
        <v>0</v>
      </c>
      <c r="CV469">
        <f t="shared" ref="CV469:EA469" si="312">CV56</f>
        <v>0</v>
      </c>
      <c r="CW469">
        <f t="shared" si="312"/>
        <v>0</v>
      </c>
      <c r="CX469">
        <f t="shared" si="312"/>
        <v>0</v>
      </c>
      <c r="CY469">
        <f t="shared" si="312"/>
        <v>0</v>
      </c>
      <c r="CZ469">
        <f t="shared" si="312"/>
        <v>0</v>
      </c>
      <c r="DA469">
        <f t="shared" si="312"/>
        <v>0</v>
      </c>
      <c r="DB469">
        <f t="shared" si="312"/>
        <v>0</v>
      </c>
      <c r="DC469">
        <f t="shared" si="312"/>
        <v>0</v>
      </c>
      <c r="DD469">
        <f t="shared" si="312"/>
        <v>0</v>
      </c>
      <c r="DE469">
        <f t="shared" si="312"/>
        <v>0</v>
      </c>
      <c r="DF469">
        <f t="shared" si="312"/>
        <v>0</v>
      </c>
      <c r="DG469">
        <f t="shared" si="312"/>
        <v>0</v>
      </c>
      <c r="DH469">
        <f t="shared" si="312"/>
        <v>0</v>
      </c>
      <c r="DI469">
        <f t="shared" si="312"/>
        <v>0</v>
      </c>
      <c r="DJ469">
        <f t="shared" si="312"/>
        <v>1</v>
      </c>
      <c r="DK469">
        <f t="shared" si="312"/>
        <v>0</v>
      </c>
      <c r="DL469">
        <f t="shared" si="312"/>
        <v>0</v>
      </c>
      <c r="DM469">
        <f t="shared" si="312"/>
        <v>0</v>
      </c>
      <c r="DN469">
        <f t="shared" si="312"/>
        <v>0</v>
      </c>
      <c r="DO469">
        <f t="shared" si="312"/>
        <v>0</v>
      </c>
      <c r="DP469">
        <f t="shared" si="312"/>
        <v>0</v>
      </c>
      <c r="DQ469">
        <f t="shared" si="312"/>
        <v>0</v>
      </c>
      <c r="DR469">
        <f t="shared" si="312"/>
        <v>0</v>
      </c>
      <c r="DS469">
        <f t="shared" si="312"/>
        <v>0</v>
      </c>
      <c r="DT469">
        <f t="shared" si="312"/>
        <v>0</v>
      </c>
      <c r="DU469">
        <f t="shared" si="312"/>
        <v>0</v>
      </c>
      <c r="DV469">
        <f t="shared" si="312"/>
        <v>0</v>
      </c>
      <c r="DW469">
        <f t="shared" si="312"/>
        <v>0</v>
      </c>
      <c r="DX469">
        <f t="shared" si="312"/>
        <v>0</v>
      </c>
      <c r="DY469">
        <f t="shared" si="312"/>
        <v>0</v>
      </c>
      <c r="DZ469">
        <f t="shared" si="312"/>
        <v>0</v>
      </c>
      <c r="EA469">
        <f t="shared" si="312"/>
        <v>0</v>
      </c>
      <c r="EB469">
        <f t="shared" ref="EB469:FG469" si="313">EB56</f>
        <v>0</v>
      </c>
      <c r="EC469">
        <f t="shared" si="313"/>
        <v>0</v>
      </c>
      <c r="ED469">
        <f t="shared" si="313"/>
        <v>0</v>
      </c>
      <c r="EE469">
        <f t="shared" si="313"/>
        <v>0</v>
      </c>
      <c r="EF469">
        <f t="shared" si="313"/>
        <v>0</v>
      </c>
      <c r="EG469">
        <f t="shared" si="313"/>
        <v>0</v>
      </c>
      <c r="EH469">
        <f t="shared" si="313"/>
        <v>0</v>
      </c>
      <c r="EI469">
        <f t="shared" si="313"/>
        <v>0</v>
      </c>
      <c r="EJ469">
        <f t="shared" si="313"/>
        <v>0</v>
      </c>
      <c r="EK469">
        <f t="shared" si="313"/>
        <v>0</v>
      </c>
      <c r="EL469">
        <f t="shared" si="313"/>
        <v>0</v>
      </c>
      <c r="EM469">
        <f t="shared" si="313"/>
        <v>21</v>
      </c>
      <c r="EN469">
        <f t="shared" si="313"/>
        <v>29</v>
      </c>
      <c r="EO469">
        <f t="shared" si="313"/>
        <v>0</v>
      </c>
      <c r="EP469">
        <f t="shared" si="313"/>
        <v>0</v>
      </c>
      <c r="EQ469">
        <f t="shared" si="313"/>
        <v>0</v>
      </c>
      <c r="ER469">
        <f t="shared" si="313"/>
        <v>0</v>
      </c>
      <c r="ES469">
        <f t="shared" si="313"/>
        <v>0</v>
      </c>
      <c r="ET469">
        <f t="shared" si="313"/>
        <v>0</v>
      </c>
      <c r="EU469">
        <f t="shared" si="313"/>
        <v>21</v>
      </c>
      <c r="EV469">
        <f t="shared" si="313"/>
        <v>29</v>
      </c>
      <c r="EW469">
        <f t="shared" si="313"/>
        <v>0</v>
      </c>
      <c r="EX469">
        <f t="shared" si="313"/>
        <v>0</v>
      </c>
      <c r="EY469">
        <f t="shared" si="313"/>
        <v>0</v>
      </c>
      <c r="EZ469">
        <f t="shared" si="313"/>
        <v>0</v>
      </c>
      <c r="FA469">
        <f t="shared" si="313"/>
        <v>0</v>
      </c>
      <c r="FB469">
        <f t="shared" si="313"/>
        <v>0</v>
      </c>
      <c r="FC469">
        <f t="shared" si="313"/>
        <v>0</v>
      </c>
      <c r="FD469">
        <f t="shared" si="313"/>
        <v>0</v>
      </c>
      <c r="FE469">
        <f t="shared" si="313"/>
        <v>0</v>
      </c>
      <c r="FF469">
        <f t="shared" si="313"/>
        <v>0</v>
      </c>
      <c r="FG469">
        <f t="shared" si="313"/>
        <v>21</v>
      </c>
      <c r="FH469">
        <f t="shared" ref="FH469:FW469" si="314">FH56</f>
        <v>29</v>
      </c>
      <c r="FI469">
        <f t="shared" si="314"/>
        <v>0</v>
      </c>
      <c r="FJ469">
        <f t="shared" si="314"/>
        <v>0</v>
      </c>
      <c r="FK469">
        <f t="shared" si="314"/>
        <v>0</v>
      </c>
      <c r="FL469">
        <f t="shared" si="314"/>
        <v>0</v>
      </c>
      <c r="FM469">
        <f t="shared" si="314"/>
        <v>0</v>
      </c>
      <c r="FN469">
        <f t="shared" si="314"/>
        <v>0</v>
      </c>
      <c r="FO469">
        <f t="shared" si="314"/>
        <v>0</v>
      </c>
      <c r="FP469">
        <f t="shared" si="314"/>
        <v>0</v>
      </c>
      <c r="FQ469">
        <f t="shared" si="314"/>
        <v>21</v>
      </c>
      <c r="FR469">
        <f t="shared" si="314"/>
        <v>29</v>
      </c>
      <c r="FS469">
        <f t="shared" si="314"/>
        <v>0</v>
      </c>
      <c r="FT469">
        <f t="shared" si="314"/>
        <v>0</v>
      </c>
      <c r="FU469">
        <f t="shared" si="314"/>
        <v>0</v>
      </c>
      <c r="FV469">
        <f t="shared" si="314"/>
        <v>0</v>
      </c>
      <c r="FW469">
        <f t="shared" si="314"/>
        <v>0</v>
      </c>
      <c r="GR469" s="70"/>
    </row>
    <row r="470" spans="1:200" x14ac:dyDescent="0.2">
      <c r="A470" s="56" t="s">
        <v>251</v>
      </c>
      <c r="B470" s="70" t="s">
        <v>761</v>
      </c>
      <c r="C470" s="57" t="s">
        <v>272</v>
      </c>
      <c r="D470">
        <f t="shared" ref="D470:AI470" si="315">D48+D51+D66</f>
        <v>0</v>
      </c>
      <c r="E470">
        <f t="shared" si="315"/>
        <v>0</v>
      </c>
      <c r="F470">
        <f t="shared" si="315"/>
        <v>0</v>
      </c>
      <c r="G470">
        <f t="shared" si="315"/>
        <v>0</v>
      </c>
      <c r="H470">
        <f t="shared" si="315"/>
        <v>0</v>
      </c>
      <c r="I470">
        <f t="shared" si="315"/>
        <v>0</v>
      </c>
      <c r="J470">
        <f t="shared" si="315"/>
        <v>0</v>
      </c>
      <c r="K470">
        <f t="shared" si="315"/>
        <v>0</v>
      </c>
      <c r="L470">
        <f t="shared" si="315"/>
        <v>0</v>
      </c>
      <c r="M470">
        <f t="shared" si="315"/>
        <v>0</v>
      </c>
      <c r="N470">
        <f t="shared" si="315"/>
        <v>0</v>
      </c>
      <c r="O470">
        <f t="shared" si="315"/>
        <v>0</v>
      </c>
      <c r="P470">
        <f t="shared" si="315"/>
        <v>0</v>
      </c>
      <c r="Q470">
        <f t="shared" si="315"/>
        <v>0</v>
      </c>
      <c r="R470">
        <f t="shared" si="315"/>
        <v>0</v>
      </c>
      <c r="S470">
        <f t="shared" si="315"/>
        <v>0</v>
      </c>
      <c r="T470">
        <f t="shared" si="315"/>
        <v>0</v>
      </c>
      <c r="U470">
        <f t="shared" si="315"/>
        <v>0</v>
      </c>
      <c r="V470">
        <f t="shared" si="315"/>
        <v>0</v>
      </c>
      <c r="W470">
        <f t="shared" si="315"/>
        <v>17</v>
      </c>
      <c r="X470">
        <f t="shared" si="315"/>
        <v>0</v>
      </c>
      <c r="Y470">
        <f t="shared" si="315"/>
        <v>0</v>
      </c>
      <c r="Z470">
        <f t="shared" si="315"/>
        <v>0</v>
      </c>
      <c r="AA470">
        <f t="shared" si="315"/>
        <v>0</v>
      </c>
      <c r="AB470">
        <f t="shared" si="315"/>
        <v>0</v>
      </c>
      <c r="AC470">
        <f t="shared" si="315"/>
        <v>0</v>
      </c>
      <c r="AD470">
        <f t="shared" si="315"/>
        <v>17</v>
      </c>
      <c r="AE470">
        <f t="shared" si="315"/>
        <v>0</v>
      </c>
      <c r="AF470">
        <f t="shared" si="315"/>
        <v>0</v>
      </c>
      <c r="AG470">
        <f t="shared" si="315"/>
        <v>0</v>
      </c>
      <c r="AH470">
        <f t="shared" si="315"/>
        <v>0</v>
      </c>
      <c r="AI470">
        <f t="shared" si="315"/>
        <v>0</v>
      </c>
      <c r="AJ470">
        <f t="shared" ref="AJ470:BO470" si="316">AJ48+AJ51+AJ66</f>
        <v>0</v>
      </c>
      <c r="AK470">
        <f t="shared" si="316"/>
        <v>0</v>
      </c>
      <c r="AL470">
        <f t="shared" si="316"/>
        <v>0</v>
      </c>
      <c r="AM470">
        <f t="shared" si="316"/>
        <v>0</v>
      </c>
      <c r="AN470">
        <f t="shared" si="316"/>
        <v>1</v>
      </c>
      <c r="AO470">
        <f t="shared" si="316"/>
        <v>1</v>
      </c>
      <c r="AP470">
        <f t="shared" si="316"/>
        <v>0</v>
      </c>
      <c r="AQ470">
        <f t="shared" si="316"/>
        <v>0</v>
      </c>
      <c r="AR470">
        <f t="shared" si="316"/>
        <v>0</v>
      </c>
      <c r="AS470">
        <f t="shared" si="316"/>
        <v>0</v>
      </c>
      <c r="AT470">
        <f t="shared" si="316"/>
        <v>0</v>
      </c>
      <c r="AU470">
        <f t="shared" si="316"/>
        <v>0</v>
      </c>
      <c r="AV470">
        <f t="shared" si="316"/>
        <v>0</v>
      </c>
      <c r="AW470">
        <f t="shared" si="316"/>
        <v>0</v>
      </c>
      <c r="AX470">
        <f t="shared" si="316"/>
        <v>0</v>
      </c>
      <c r="AY470">
        <f t="shared" si="316"/>
        <v>0</v>
      </c>
      <c r="AZ470">
        <f t="shared" si="316"/>
        <v>0</v>
      </c>
      <c r="BA470">
        <f t="shared" si="316"/>
        <v>0</v>
      </c>
      <c r="BB470">
        <f t="shared" si="316"/>
        <v>0</v>
      </c>
      <c r="BC470">
        <f t="shared" si="316"/>
        <v>0</v>
      </c>
      <c r="BD470">
        <f t="shared" si="316"/>
        <v>0</v>
      </c>
      <c r="BE470">
        <f t="shared" si="316"/>
        <v>0</v>
      </c>
      <c r="BF470">
        <f t="shared" si="316"/>
        <v>0</v>
      </c>
      <c r="BG470">
        <f t="shared" si="316"/>
        <v>0</v>
      </c>
      <c r="BH470">
        <f t="shared" si="316"/>
        <v>0</v>
      </c>
      <c r="BI470">
        <f t="shared" si="316"/>
        <v>0</v>
      </c>
      <c r="BJ470">
        <f t="shared" si="316"/>
        <v>0</v>
      </c>
      <c r="BK470">
        <f t="shared" si="316"/>
        <v>0</v>
      </c>
      <c r="BL470">
        <f t="shared" si="316"/>
        <v>0</v>
      </c>
      <c r="BM470">
        <f t="shared" si="316"/>
        <v>0</v>
      </c>
      <c r="BN470">
        <f t="shared" si="316"/>
        <v>0</v>
      </c>
      <c r="BO470">
        <f t="shared" si="316"/>
        <v>0</v>
      </c>
      <c r="BP470">
        <f t="shared" ref="BP470:CU470" si="317">BP48+BP51+BP66</f>
        <v>0</v>
      </c>
      <c r="BQ470">
        <f t="shared" si="317"/>
        <v>0</v>
      </c>
      <c r="BR470">
        <f t="shared" si="317"/>
        <v>0</v>
      </c>
      <c r="BS470">
        <f t="shared" si="317"/>
        <v>0</v>
      </c>
      <c r="BT470">
        <f t="shared" si="317"/>
        <v>0</v>
      </c>
      <c r="BU470">
        <f t="shared" si="317"/>
        <v>0</v>
      </c>
      <c r="BV470">
        <f t="shared" si="317"/>
        <v>0</v>
      </c>
      <c r="BW470">
        <f t="shared" si="317"/>
        <v>17</v>
      </c>
      <c r="BX470">
        <f t="shared" si="317"/>
        <v>0</v>
      </c>
      <c r="BY470">
        <f t="shared" si="317"/>
        <v>0</v>
      </c>
      <c r="BZ470">
        <f t="shared" si="317"/>
        <v>0</v>
      </c>
      <c r="CA470">
        <f t="shared" si="317"/>
        <v>0</v>
      </c>
      <c r="CB470">
        <f t="shared" si="317"/>
        <v>0</v>
      </c>
      <c r="CC470">
        <f t="shared" si="317"/>
        <v>0</v>
      </c>
      <c r="CD470">
        <f t="shared" si="317"/>
        <v>0</v>
      </c>
      <c r="CE470">
        <f t="shared" si="317"/>
        <v>0</v>
      </c>
      <c r="CF470">
        <f t="shared" si="317"/>
        <v>0</v>
      </c>
      <c r="CG470">
        <f t="shared" si="317"/>
        <v>0</v>
      </c>
      <c r="CH470">
        <f t="shared" si="317"/>
        <v>0</v>
      </c>
      <c r="CI470">
        <f t="shared" si="317"/>
        <v>0</v>
      </c>
      <c r="CJ470">
        <f t="shared" si="317"/>
        <v>0</v>
      </c>
      <c r="CK470">
        <f t="shared" si="317"/>
        <v>0</v>
      </c>
      <c r="CL470">
        <f t="shared" si="317"/>
        <v>0</v>
      </c>
      <c r="CM470">
        <f t="shared" si="317"/>
        <v>0</v>
      </c>
      <c r="CN470">
        <f t="shared" si="317"/>
        <v>0</v>
      </c>
      <c r="CO470">
        <f t="shared" si="317"/>
        <v>0</v>
      </c>
      <c r="CP470">
        <f t="shared" si="317"/>
        <v>0</v>
      </c>
      <c r="CQ470">
        <f t="shared" si="317"/>
        <v>0</v>
      </c>
      <c r="CR470">
        <f t="shared" si="317"/>
        <v>0</v>
      </c>
      <c r="CS470">
        <f t="shared" si="317"/>
        <v>0</v>
      </c>
      <c r="CT470">
        <f t="shared" si="317"/>
        <v>0</v>
      </c>
      <c r="CU470">
        <f t="shared" si="317"/>
        <v>0</v>
      </c>
      <c r="CV470">
        <f t="shared" ref="CV470:EA470" si="318">CV48+CV51+CV66</f>
        <v>0</v>
      </c>
      <c r="CW470">
        <f t="shared" si="318"/>
        <v>0</v>
      </c>
      <c r="CX470">
        <f t="shared" si="318"/>
        <v>0</v>
      </c>
      <c r="CY470">
        <f t="shared" si="318"/>
        <v>0</v>
      </c>
      <c r="CZ470">
        <f t="shared" si="318"/>
        <v>0</v>
      </c>
      <c r="DA470">
        <f t="shared" si="318"/>
        <v>0</v>
      </c>
      <c r="DB470">
        <f t="shared" si="318"/>
        <v>0</v>
      </c>
      <c r="DC470">
        <f t="shared" si="318"/>
        <v>0</v>
      </c>
      <c r="DD470">
        <f t="shared" si="318"/>
        <v>0</v>
      </c>
      <c r="DE470">
        <f t="shared" si="318"/>
        <v>0</v>
      </c>
      <c r="DF470">
        <f t="shared" si="318"/>
        <v>0</v>
      </c>
      <c r="DG470">
        <f t="shared" si="318"/>
        <v>0</v>
      </c>
      <c r="DH470">
        <f t="shared" si="318"/>
        <v>0</v>
      </c>
      <c r="DI470">
        <f t="shared" si="318"/>
        <v>0</v>
      </c>
      <c r="DJ470">
        <f t="shared" si="318"/>
        <v>0</v>
      </c>
      <c r="DK470">
        <f t="shared" si="318"/>
        <v>0</v>
      </c>
      <c r="DL470">
        <f t="shared" si="318"/>
        <v>0</v>
      </c>
      <c r="DM470">
        <f t="shared" si="318"/>
        <v>0</v>
      </c>
      <c r="DN470">
        <f t="shared" si="318"/>
        <v>0</v>
      </c>
      <c r="DO470">
        <f t="shared" si="318"/>
        <v>0</v>
      </c>
      <c r="DP470">
        <f t="shared" si="318"/>
        <v>0</v>
      </c>
      <c r="DQ470">
        <f t="shared" si="318"/>
        <v>0</v>
      </c>
      <c r="DR470">
        <f t="shared" si="318"/>
        <v>0</v>
      </c>
      <c r="DS470">
        <f t="shared" si="318"/>
        <v>0</v>
      </c>
      <c r="DT470">
        <f t="shared" si="318"/>
        <v>0</v>
      </c>
      <c r="DU470">
        <f t="shared" si="318"/>
        <v>0</v>
      </c>
      <c r="DV470">
        <f t="shared" si="318"/>
        <v>0</v>
      </c>
      <c r="DW470">
        <f t="shared" si="318"/>
        <v>0</v>
      </c>
      <c r="DX470">
        <f t="shared" si="318"/>
        <v>0</v>
      </c>
      <c r="DY470">
        <f t="shared" si="318"/>
        <v>0</v>
      </c>
      <c r="DZ470">
        <f t="shared" si="318"/>
        <v>0</v>
      </c>
      <c r="EA470">
        <f t="shared" si="318"/>
        <v>0</v>
      </c>
      <c r="EB470">
        <f t="shared" ref="EB470:FG470" si="319">EB48+EB51+EB66</f>
        <v>0</v>
      </c>
      <c r="EC470">
        <f t="shared" si="319"/>
        <v>0</v>
      </c>
      <c r="ED470">
        <f t="shared" si="319"/>
        <v>0</v>
      </c>
      <c r="EE470">
        <f t="shared" si="319"/>
        <v>0</v>
      </c>
      <c r="EF470">
        <f t="shared" si="319"/>
        <v>0</v>
      </c>
      <c r="EG470">
        <f t="shared" si="319"/>
        <v>0</v>
      </c>
      <c r="EH470">
        <f t="shared" si="319"/>
        <v>0</v>
      </c>
      <c r="EI470">
        <f t="shared" si="319"/>
        <v>0</v>
      </c>
      <c r="EJ470">
        <f t="shared" si="319"/>
        <v>0</v>
      </c>
      <c r="EK470">
        <f t="shared" si="319"/>
        <v>0</v>
      </c>
      <c r="EL470">
        <f t="shared" si="319"/>
        <v>0</v>
      </c>
      <c r="EM470">
        <f t="shared" si="319"/>
        <v>494</v>
      </c>
      <c r="EN470">
        <f t="shared" si="319"/>
        <v>464</v>
      </c>
      <c r="EO470">
        <f t="shared" si="319"/>
        <v>494</v>
      </c>
      <c r="EP470">
        <f t="shared" si="319"/>
        <v>464</v>
      </c>
      <c r="EQ470">
        <f t="shared" si="319"/>
        <v>0</v>
      </c>
      <c r="ER470">
        <f t="shared" si="319"/>
        <v>0</v>
      </c>
      <c r="ES470">
        <f t="shared" si="319"/>
        <v>0</v>
      </c>
      <c r="ET470">
        <f t="shared" si="319"/>
        <v>0</v>
      </c>
      <c r="EU470">
        <f t="shared" si="319"/>
        <v>0</v>
      </c>
      <c r="EV470">
        <f t="shared" si="319"/>
        <v>0</v>
      </c>
      <c r="EW470">
        <f t="shared" si="319"/>
        <v>0</v>
      </c>
      <c r="EX470">
        <f t="shared" si="319"/>
        <v>0</v>
      </c>
      <c r="EY470">
        <f t="shared" si="319"/>
        <v>0</v>
      </c>
      <c r="EZ470">
        <f t="shared" si="319"/>
        <v>0</v>
      </c>
      <c r="FA470">
        <f t="shared" si="319"/>
        <v>0</v>
      </c>
      <c r="FB470">
        <f t="shared" si="319"/>
        <v>0</v>
      </c>
      <c r="FC470">
        <f t="shared" si="319"/>
        <v>0</v>
      </c>
      <c r="FD470">
        <f t="shared" si="319"/>
        <v>0</v>
      </c>
      <c r="FE470">
        <f t="shared" si="319"/>
        <v>0</v>
      </c>
      <c r="FF470">
        <f t="shared" si="319"/>
        <v>0</v>
      </c>
      <c r="FG470">
        <f t="shared" si="319"/>
        <v>494</v>
      </c>
      <c r="FH470">
        <f t="shared" ref="FH470:FW470" si="320">FH48+FH51+FH66</f>
        <v>464</v>
      </c>
      <c r="FI470">
        <f t="shared" si="320"/>
        <v>0</v>
      </c>
      <c r="FJ470">
        <f t="shared" si="320"/>
        <v>0</v>
      </c>
      <c r="FK470">
        <f t="shared" si="320"/>
        <v>0</v>
      </c>
      <c r="FL470">
        <f t="shared" si="320"/>
        <v>0</v>
      </c>
      <c r="FM470">
        <f t="shared" si="320"/>
        <v>0</v>
      </c>
      <c r="FN470">
        <f t="shared" si="320"/>
        <v>0</v>
      </c>
      <c r="FO470">
        <f t="shared" si="320"/>
        <v>0</v>
      </c>
      <c r="FP470">
        <f t="shared" si="320"/>
        <v>0</v>
      </c>
      <c r="FQ470">
        <f t="shared" si="320"/>
        <v>457</v>
      </c>
      <c r="FR470">
        <f t="shared" si="320"/>
        <v>432</v>
      </c>
      <c r="FS470">
        <f t="shared" si="320"/>
        <v>37</v>
      </c>
      <c r="FT470">
        <f t="shared" si="320"/>
        <v>32</v>
      </c>
      <c r="FU470">
        <f t="shared" si="320"/>
        <v>0</v>
      </c>
      <c r="FV470">
        <f t="shared" si="320"/>
        <v>0</v>
      </c>
      <c r="FW470">
        <f t="shared" si="320"/>
        <v>0</v>
      </c>
      <c r="GR470" s="70"/>
    </row>
    <row r="471" spans="1:200" x14ac:dyDescent="0.2">
      <c r="A471" s="58" t="s">
        <v>251</v>
      </c>
      <c r="B471" s="70" t="s">
        <v>762</v>
      </c>
      <c r="C471" s="57" t="s">
        <v>662</v>
      </c>
      <c r="D471">
        <f t="shared" ref="D471:AI471" si="321">D58</f>
        <v>0</v>
      </c>
      <c r="E471">
        <f t="shared" si="321"/>
        <v>0</v>
      </c>
      <c r="F471">
        <f t="shared" si="321"/>
        <v>0</v>
      </c>
      <c r="G471">
        <f t="shared" si="321"/>
        <v>0</v>
      </c>
      <c r="H471">
        <f t="shared" si="321"/>
        <v>0</v>
      </c>
      <c r="I471">
        <f t="shared" si="321"/>
        <v>0</v>
      </c>
      <c r="J471">
        <f t="shared" si="321"/>
        <v>0</v>
      </c>
      <c r="K471">
        <f t="shared" si="321"/>
        <v>0</v>
      </c>
      <c r="L471">
        <f t="shared" si="321"/>
        <v>0</v>
      </c>
      <c r="M471">
        <f t="shared" si="321"/>
        <v>0</v>
      </c>
      <c r="N471">
        <f t="shared" si="321"/>
        <v>0</v>
      </c>
      <c r="O471">
        <f t="shared" si="321"/>
        <v>0</v>
      </c>
      <c r="P471">
        <f t="shared" si="321"/>
        <v>0</v>
      </c>
      <c r="Q471">
        <f t="shared" si="321"/>
        <v>0</v>
      </c>
      <c r="R471">
        <f t="shared" si="321"/>
        <v>0</v>
      </c>
      <c r="S471">
        <f t="shared" si="321"/>
        <v>0</v>
      </c>
      <c r="T471">
        <f t="shared" si="321"/>
        <v>0</v>
      </c>
      <c r="U471">
        <f t="shared" si="321"/>
        <v>0</v>
      </c>
      <c r="V471">
        <f t="shared" si="321"/>
        <v>0</v>
      </c>
      <c r="W471">
        <f t="shared" si="321"/>
        <v>1</v>
      </c>
      <c r="X471">
        <f t="shared" si="321"/>
        <v>0</v>
      </c>
      <c r="Y471">
        <f t="shared" si="321"/>
        <v>0</v>
      </c>
      <c r="Z471">
        <f t="shared" si="321"/>
        <v>0</v>
      </c>
      <c r="AA471">
        <f t="shared" si="321"/>
        <v>0</v>
      </c>
      <c r="AB471">
        <f t="shared" si="321"/>
        <v>0</v>
      </c>
      <c r="AC471">
        <f t="shared" si="321"/>
        <v>0</v>
      </c>
      <c r="AD471">
        <f t="shared" si="321"/>
        <v>0</v>
      </c>
      <c r="AE471">
        <f t="shared" si="321"/>
        <v>0</v>
      </c>
      <c r="AF471">
        <f t="shared" si="321"/>
        <v>0</v>
      </c>
      <c r="AG471">
        <f t="shared" si="321"/>
        <v>0</v>
      </c>
      <c r="AH471">
        <f t="shared" si="321"/>
        <v>1</v>
      </c>
      <c r="AI471">
        <f t="shared" si="321"/>
        <v>0</v>
      </c>
      <c r="AJ471">
        <f t="shared" ref="AJ471:BO471" si="322">AJ58</f>
        <v>0</v>
      </c>
      <c r="AK471">
        <f t="shared" si="322"/>
        <v>0</v>
      </c>
      <c r="AL471">
        <f t="shared" si="322"/>
        <v>0</v>
      </c>
      <c r="AM471">
        <f t="shared" si="322"/>
        <v>0</v>
      </c>
      <c r="AN471">
        <f t="shared" si="322"/>
        <v>0</v>
      </c>
      <c r="AO471">
        <f t="shared" si="322"/>
        <v>0</v>
      </c>
      <c r="AP471">
        <f t="shared" si="322"/>
        <v>0</v>
      </c>
      <c r="AQ471">
        <f t="shared" si="322"/>
        <v>0</v>
      </c>
      <c r="AR471">
        <f t="shared" si="322"/>
        <v>0</v>
      </c>
      <c r="AS471">
        <f t="shared" si="322"/>
        <v>0</v>
      </c>
      <c r="AT471">
        <f t="shared" si="322"/>
        <v>0</v>
      </c>
      <c r="AU471">
        <f t="shared" si="322"/>
        <v>0</v>
      </c>
      <c r="AV471">
        <f t="shared" si="322"/>
        <v>0</v>
      </c>
      <c r="AW471">
        <f t="shared" si="322"/>
        <v>0</v>
      </c>
      <c r="AX471">
        <f t="shared" si="322"/>
        <v>0</v>
      </c>
      <c r="AY471">
        <f t="shared" si="322"/>
        <v>0</v>
      </c>
      <c r="AZ471">
        <f t="shared" si="322"/>
        <v>0</v>
      </c>
      <c r="BA471">
        <f t="shared" si="322"/>
        <v>0</v>
      </c>
      <c r="BB471">
        <f t="shared" si="322"/>
        <v>0</v>
      </c>
      <c r="BC471">
        <f t="shared" si="322"/>
        <v>0</v>
      </c>
      <c r="BD471">
        <f t="shared" si="322"/>
        <v>0</v>
      </c>
      <c r="BE471">
        <f t="shared" si="322"/>
        <v>0</v>
      </c>
      <c r="BF471">
        <f t="shared" si="322"/>
        <v>0</v>
      </c>
      <c r="BG471">
        <f t="shared" si="322"/>
        <v>0</v>
      </c>
      <c r="BH471">
        <f t="shared" si="322"/>
        <v>0</v>
      </c>
      <c r="BI471">
        <f t="shared" si="322"/>
        <v>0</v>
      </c>
      <c r="BJ471">
        <f t="shared" si="322"/>
        <v>0</v>
      </c>
      <c r="BK471">
        <f t="shared" si="322"/>
        <v>0</v>
      </c>
      <c r="BL471">
        <f t="shared" si="322"/>
        <v>0</v>
      </c>
      <c r="BM471">
        <f t="shared" si="322"/>
        <v>0</v>
      </c>
      <c r="BN471">
        <f t="shared" si="322"/>
        <v>0</v>
      </c>
      <c r="BO471">
        <f t="shared" si="322"/>
        <v>0</v>
      </c>
      <c r="BP471">
        <f t="shared" ref="BP471:CU471" si="323">BP58</f>
        <v>0</v>
      </c>
      <c r="BQ471">
        <f t="shared" si="323"/>
        <v>0</v>
      </c>
      <c r="BR471">
        <f t="shared" si="323"/>
        <v>0</v>
      </c>
      <c r="BS471">
        <f t="shared" si="323"/>
        <v>0</v>
      </c>
      <c r="BT471">
        <f t="shared" si="323"/>
        <v>0</v>
      </c>
      <c r="BU471">
        <f t="shared" si="323"/>
        <v>0</v>
      </c>
      <c r="BV471">
        <f t="shared" si="323"/>
        <v>0</v>
      </c>
      <c r="BW471">
        <f t="shared" si="323"/>
        <v>0</v>
      </c>
      <c r="BX471">
        <f t="shared" si="323"/>
        <v>0</v>
      </c>
      <c r="BY471">
        <f t="shared" si="323"/>
        <v>0</v>
      </c>
      <c r="BZ471">
        <f t="shared" si="323"/>
        <v>0</v>
      </c>
      <c r="CA471">
        <f t="shared" si="323"/>
        <v>0</v>
      </c>
      <c r="CB471">
        <f t="shared" si="323"/>
        <v>0</v>
      </c>
      <c r="CC471">
        <f t="shared" si="323"/>
        <v>0</v>
      </c>
      <c r="CD471">
        <f t="shared" si="323"/>
        <v>0</v>
      </c>
      <c r="CE471">
        <f t="shared" si="323"/>
        <v>0</v>
      </c>
      <c r="CF471">
        <f t="shared" si="323"/>
        <v>0</v>
      </c>
      <c r="CG471">
        <f t="shared" si="323"/>
        <v>0</v>
      </c>
      <c r="CH471">
        <f t="shared" si="323"/>
        <v>0</v>
      </c>
      <c r="CI471">
        <f t="shared" si="323"/>
        <v>0</v>
      </c>
      <c r="CJ471">
        <f t="shared" si="323"/>
        <v>0</v>
      </c>
      <c r="CK471">
        <f t="shared" si="323"/>
        <v>0</v>
      </c>
      <c r="CL471">
        <f t="shared" si="323"/>
        <v>0</v>
      </c>
      <c r="CM471">
        <f t="shared" si="323"/>
        <v>0</v>
      </c>
      <c r="CN471">
        <f t="shared" si="323"/>
        <v>0</v>
      </c>
      <c r="CO471">
        <f t="shared" si="323"/>
        <v>0</v>
      </c>
      <c r="CP471">
        <f t="shared" si="323"/>
        <v>0</v>
      </c>
      <c r="CQ471">
        <f t="shared" si="323"/>
        <v>0</v>
      </c>
      <c r="CR471">
        <f t="shared" si="323"/>
        <v>0</v>
      </c>
      <c r="CS471">
        <f t="shared" si="323"/>
        <v>0</v>
      </c>
      <c r="CT471">
        <f t="shared" si="323"/>
        <v>0</v>
      </c>
      <c r="CU471">
        <f t="shared" si="323"/>
        <v>0</v>
      </c>
      <c r="CV471">
        <f t="shared" ref="CV471:EA471" si="324">CV58</f>
        <v>0</v>
      </c>
      <c r="CW471">
        <f t="shared" si="324"/>
        <v>0</v>
      </c>
      <c r="CX471">
        <f t="shared" si="324"/>
        <v>0</v>
      </c>
      <c r="CY471">
        <f t="shared" si="324"/>
        <v>0</v>
      </c>
      <c r="CZ471">
        <f t="shared" si="324"/>
        <v>0</v>
      </c>
      <c r="DA471">
        <f t="shared" si="324"/>
        <v>0</v>
      </c>
      <c r="DB471">
        <f t="shared" si="324"/>
        <v>0</v>
      </c>
      <c r="DC471">
        <f t="shared" si="324"/>
        <v>0</v>
      </c>
      <c r="DD471">
        <f t="shared" si="324"/>
        <v>0</v>
      </c>
      <c r="DE471">
        <f t="shared" si="324"/>
        <v>0</v>
      </c>
      <c r="DF471">
        <f t="shared" si="324"/>
        <v>0</v>
      </c>
      <c r="DG471">
        <f t="shared" si="324"/>
        <v>0</v>
      </c>
      <c r="DH471">
        <f t="shared" si="324"/>
        <v>0</v>
      </c>
      <c r="DI471">
        <f t="shared" si="324"/>
        <v>0</v>
      </c>
      <c r="DJ471">
        <f t="shared" si="324"/>
        <v>0</v>
      </c>
      <c r="DK471">
        <f t="shared" si="324"/>
        <v>0</v>
      </c>
      <c r="DL471">
        <f t="shared" si="324"/>
        <v>0</v>
      </c>
      <c r="DM471">
        <f t="shared" si="324"/>
        <v>0</v>
      </c>
      <c r="DN471">
        <f t="shared" si="324"/>
        <v>0</v>
      </c>
      <c r="DO471">
        <f t="shared" si="324"/>
        <v>0</v>
      </c>
      <c r="DP471">
        <f t="shared" si="324"/>
        <v>0</v>
      </c>
      <c r="DQ471">
        <f t="shared" si="324"/>
        <v>0</v>
      </c>
      <c r="DR471">
        <f t="shared" si="324"/>
        <v>0</v>
      </c>
      <c r="DS471">
        <f t="shared" si="324"/>
        <v>0</v>
      </c>
      <c r="DT471">
        <f t="shared" si="324"/>
        <v>0</v>
      </c>
      <c r="DU471">
        <f t="shared" si="324"/>
        <v>0</v>
      </c>
      <c r="DV471">
        <f t="shared" si="324"/>
        <v>0</v>
      </c>
      <c r="DW471">
        <f t="shared" si="324"/>
        <v>0</v>
      </c>
      <c r="DX471">
        <f t="shared" si="324"/>
        <v>0</v>
      </c>
      <c r="DY471">
        <f t="shared" si="324"/>
        <v>0</v>
      </c>
      <c r="DZ471">
        <f t="shared" si="324"/>
        <v>0</v>
      </c>
      <c r="EA471">
        <f t="shared" si="324"/>
        <v>0</v>
      </c>
      <c r="EB471">
        <f t="shared" ref="EB471:FG471" si="325">EB58</f>
        <v>0</v>
      </c>
      <c r="EC471">
        <f t="shared" si="325"/>
        <v>0</v>
      </c>
      <c r="ED471">
        <f t="shared" si="325"/>
        <v>0</v>
      </c>
      <c r="EE471">
        <f t="shared" si="325"/>
        <v>0</v>
      </c>
      <c r="EF471">
        <f t="shared" si="325"/>
        <v>0</v>
      </c>
      <c r="EG471">
        <f t="shared" si="325"/>
        <v>0</v>
      </c>
      <c r="EH471">
        <f t="shared" si="325"/>
        <v>0</v>
      </c>
      <c r="EI471">
        <f t="shared" si="325"/>
        <v>0</v>
      </c>
      <c r="EJ471">
        <f t="shared" si="325"/>
        <v>0</v>
      </c>
      <c r="EK471">
        <f t="shared" si="325"/>
        <v>0</v>
      </c>
      <c r="EL471">
        <f t="shared" si="325"/>
        <v>0</v>
      </c>
      <c r="EM471">
        <f t="shared" si="325"/>
        <v>0</v>
      </c>
      <c r="EN471">
        <f t="shared" si="325"/>
        <v>0</v>
      </c>
      <c r="EO471">
        <f t="shared" si="325"/>
        <v>0</v>
      </c>
      <c r="EP471">
        <f t="shared" si="325"/>
        <v>0</v>
      </c>
      <c r="EQ471">
        <f t="shared" si="325"/>
        <v>0</v>
      </c>
      <c r="ER471">
        <f t="shared" si="325"/>
        <v>0</v>
      </c>
      <c r="ES471">
        <f t="shared" si="325"/>
        <v>0</v>
      </c>
      <c r="ET471">
        <f t="shared" si="325"/>
        <v>0</v>
      </c>
      <c r="EU471">
        <f t="shared" si="325"/>
        <v>0</v>
      </c>
      <c r="EV471">
        <f t="shared" si="325"/>
        <v>0</v>
      </c>
      <c r="EW471">
        <f t="shared" si="325"/>
        <v>0</v>
      </c>
      <c r="EX471">
        <f t="shared" si="325"/>
        <v>0</v>
      </c>
      <c r="EY471">
        <f t="shared" si="325"/>
        <v>0</v>
      </c>
      <c r="EZ471">
        <f t="shared" si="325"/>
        <v>0</v>
      </c>
      <c r="FA471">
        <f t="shared" si="325"/>
        <v>0</v>
      </c>
      <c r="FB471">
        <f t="shared" si="325"/>
        <v>0</v>
      </c>
      <c r="FC471">
        <f t="shared" si="325"/>
        <v>0</v>
      </c>
      <c r="FD471">
        <f t="shared" si="325"/>
        <v>0</v>
      </c>
      <c r="FE471">
        <f t="shared" si="325"/>
        <v>0</v>
      </c>
      <c r="FF471">
        <f t="shared" si="325"/>
        <v>0</v>
      </c>
      <c r="FG471">
        <f t="shared" si="325"/>
        <v>0</v>
      </c>
      <c r="FH471">
        <f t="shared" ref="FH471:FW471" si="326">FH58</f>
        <v>0</v>
      </c>
      <c r="FI471">
        <f t="shared" si="326"/>
        <v>0</v>
      </c>
      <c r="FJ471">
        <f t="shared" si="326"/>
        <v>0</v>
      </c>
      <c r="FK471">
        <f t="shared" si="326"/>
        <v>0</v>
      </c>
      <c r="FL471">
        <f t="shared" si="326"/>
        <v>0</v>
      </c>
      <c r="FM471">
        <f t="shared" si="326"/>
        <v>0</v>
      </c>
      <c r="FN471">
        <f t="shared" si="326"/>
        <v>0</v>
      </c>
      <c r="FO471">
        <f t="shared" si="326"/>
        <v>0</v>
      </c>
      <c r="FP471">
        <f t="shared" si="326"/>
        <v>0</v>
      </c>
      <c r="FQ471">
        <f t="shared" si="326"/>
        <v>0</v>
      </c>
      <c r="FR471">
        <f t="shared" si="326"/>
        <v>0</v>
      </c>
      <c r="FS471">
        <f t="shared" si="326"/>
        <v>0</v>
      </c>
      <c r="FT471">
        <f t="shared" si="326"/>
        <v>0</v>
      </c>
      <c r="FU471">
        <f t="shared" si="326"/>
        <v>0</v>
      </c>
      <c r="FV471">
        <f t="shared" si="326"/>
        <v>0</v>
      </c>
      <c r="FW471">
        <f t="shared" si="326"/>
        <v>0</v>
      </c>
      <c r="GR471" s="70"/>
    </row>
    <row r="472" spans="1:200" x14ac:dyDescent="0.2">
      <c r="A472" s="56" t="s">
        <v>291</v>
      </c>
      <c r="B472" s="70" t="s">
        <v>663</v>
      </c>
      <c r="C472" s="63" t="s">
        <v>663</v>
      </c>
      <c r="D472">
        <f t="shared" ref="D472:AI472" si="327">D69</f>
        <v>0</v>
      </c>
      <c r="E472">
        <f t="shared" si="327"/>
        <v>0</v>
      </c>
      <c r="F472">
        <f t="shared" si="327"/>
        <v>0</v>
      </c>
      <c r="G472">
        <f t="shared" si="327"/>
        <v>0</v>
      </c>
      <c r="H472">
        <f t="shared" si="327"/>
        <v>0</v>
      </c>
      <c r="I472">
        <f t="shared" si="327"/>
        <v>0</v>
      </c>
      <c r="J472">
        <f t="shared" si="327"/>
        <v>0</v>
      </c>
      <c r="K472">
        <f t="shared" si="327"/>
        <v>0</v>
      </c>
      <c r="L472">
        <f t="shared" si="327"/>
        <v>0</v>
      </c>
      <c r="M472">
        <f t="shared" si="327"/>
        <v>0</v>
      </c>
      <c r="N472">
        <f t="shared" si="327"/>
        <v>0</v>
      </c>
      <c r="O472">
        <f t="shared" si="327"/>
        <v>0</v>
      </c>
      <c r="P472">
        <f t="shared" si="327"/>
        <v>0</v>
      </c>
      <c r="Q472">
        <f t="shared" si="327"/>
        <v>1</v>
      </c>
      <c r="R472">
        <f t="shared" si="327"/>
        <v>0</v>
      </c>
      <c r="S472">
        <f t="shared" si="327"/>
        <v>0</v>
      </c>
      <c r="T472">
        <f t="shared" si="327"/>
        <v>0</v>
      </c>
      <c r="U472">
        <f t="shared" si="327"/>
        <v>1</v>
      </c>
      <c r="V472">
        <f t="shared" si="327"/>
        <v>0</v>
      </c>
      <c r="W472">
        <f t="shared" si="327"/>
        <v>0</v>
      </c>
      <c r="X472">
        <f t="shared" si="327"/>
        <v>0</v>
      </c>
      <c r="Y472">
        <f t="shared" si="327"/>
        <v>0</v>
      </c>
      <c r="Z472">
        <f t="shared" si="327"/>
        <v>0</v>
      </c>
      <c r="AA472">
        <f t="shared" si="327"/>
        <v>0</v>
      </c>
      <c r="AB472">
        <f t="shared" si="327"/>
        <v>0</v>
      </c>
      <c r="AC472">
        <f t="shared" si="327"/>
        <v>0</v>
      </c>
      <c r="AD472">
        <f t="shared" si="327"/>
        <v>2</v>
      </c>
      <c r="AE472">
        <f t="shared" si="327"/>
        <v>0</v>
      </c>
      <c r="AF472">
        <f t="shared" si="327"/>
        <v>0</v>
      </c>
      <c r="AG472">
        <f t="shared" si="327"/>
        <v>0</v>
      </c>
      <c r="AH472">
        <f t="shared" si="327"/>
        <v>0</v>
      </c>
      <c r="AI472">
        <f t="shared" si="327"/>
        <v>0</v>
      </c>
      <c r="AJ472">
        <f t="shared" ref="AJ472:BO472" si="328">AJ69</f>
        <v>0</v>
      </c>
      <c r="AK472">
        <f t="shared" si="328"/>
        <v>0</v>
      </c>
      <c r="AL472">
        <f t="shared" si="328"/>
        <v>0</v>
      </c>
      <c r="AM472">
        <f t="shared" si="328"/>
        <v>0</v>
      </c>
      <c r="AN472">
        <f t="shared" si="328"/>
        <v>0</v>
      </c>
      <c r="AO472">
        <f t="shared" si="328"/>
        <v>0</v>
      </c>
      <c r="AP472">
        <f t="shared" si="328"/>
        <v>0</v>
      </c>
      <c r="AQ472">
        <f t="shared" si="328"/>
        <v>0</v>
      </c>
      <c r="AR472">
        <f t="shared" si="328"/>
        <v>0</v>
      </c>
      <c r="AS472">
        <f t="shared" si="328"/>
        <v>2</v>
      </c>
      <c r="AT472">
        <f t="shared" si="328"/>
        <v>1</v>
      </c>
      <c r="AU472">
        <f t="shared" si="328"/>
        <v>2</v>
      </c>
      <c r="AV472">
        <f t="shared" si="328"/>
        <v>0</v>
      </c>
      <c r="AW472">
        <f t="shared" si="328"/>
        <v>0</v>
      </c>
      <c r="AX472">
        <f t="shared" si="328"/>
        <v>0</v>
      </c>
      <c r="AY472">
        <f t="shared" si="328"/>
        <v>0</v>
      </c>
      <c r="AZ472">
        <f t="shared" si="328"/>
        <v>0</v>
      </c>
      <c r="BA472">
        <f t="shared" si="328"/>
        <v>0</v>
      </c>
      <c r="BB472">
        <f t="shared" si="328"/>
        <v>0</v>
      </c>
      <c r="BC472">
        <f t="shared" si="328"/>
        <v>0</v>
      </c>
      <c r="BD472">
        <f t="shared" si="328"/>
        <v>0</v>
      </c>
      <c r="BE472">
        <f t="shared" si="328"/>
        <v>0</v>
      </c>
      <c r="BF472">
        <f t="shared" si="328"/>
        <v>0</v>
      </c>
      <c r="BG472">
        <f t="shared" si="328"/>
        <v>0</v>
      </c>
      <c r="BH472">
        <f t="shared" si="328"/>
        <v>0</v>
      </c>
      <c r="BI472">
        <f t="shared" si="328"/>
        <v>0</v>
      </c>
      <c r="BJ472">
        <f t="shared" si="328"/>
        <v>0</v>
      </c>
      <c r="BK472">
        <f t="shared" si="328"/>
        <v>0</v>
      </c>
      <c r="BL472">
        <f t="shared" si="328"/>
        <v>0</v>
      </c>
      <c r="BM472">
        <f t="shared" si="328"/>
        <v>0</v>
      </c>
      <c r="BN472">
        <f t="shared" si="328"/>
        <v>0</v>
      </c>
      <c r="BO472">
        <f t="shared" si="328"/>
        <v>0</v>
      </c>
      <c r="BP472">
        <f t="shared" ref="BP472:CU472" si="329">BP69</f>
        <v>0</v>
      </c>
      <c r="BQ472">
        <f t="shared" si="329"/>
        <v>0</v>
      </c>
      <c r="BR472">
        <f t="shared" si="329"/>
        <v>0</v>
      </c>
      <c r="BS472">
        <f t="shared" si="329"/>
        <v>0</v>
      </c>
      <c r="BT472">
        <f t="shared" si="329"/>
        <v>0</v>
      </c>
      <c r="BU472">
        <f t="shared" si="329"/>
        <v>0</v>
      </c>
      <c r="BV472">
        <f t="shared" si="329"/>
        <v>0</v>
      </c>
      <c r="BW472">
        <f t="shared" si="329"/>
        <v>0</v>
      </c>
      <c r="BX472">
        <f t="shared" si="329"/>
        <v>0</v>
      </c>
      <c r="BY472">
        <f t="shared" si="329"/>
        <v>0</v>
      </c>
      <c r="BZ472">
        <f t="shared" si="329"/>
        <v>0</v>
      </c>
      <c r="CA472">
        <f t="shared" si="329"/>
        <v>0</v>
      </c>
      <c r="CB472">
        <f t="shared" si="329"/>
        <v>0</v>
      </c>
      <c r="CC472">
        <f t="shared" si="329"/>
        <v>0</v>
      </c>
      <c r="CD472">
        <f t="shared" si="329"/>
        <v>0</v>
      </c>
      <c r="CE472">
        <f t="shared" si="329"/>
        <v>0</v>
      </c>
      <c r="CF472">
        <f t="shared" si="329"/>
        <v>0</v>
      </c>
      <c r="CG472">
        <f t="shared" si="329"/>
        <v>0</v>
      </c>
      <c r="CH472">
        <f t="shared" si="329"/>
        <v>0</v>
      </c>
      <c r="CI472">
        <f t="shared" si="329"/>
        <v>0</v>
      </c>
      <c r="CJ472">
        <f t="shared" si="329"/>
        <v>0</v>
      </c>
      <c r="CK472">
        <f t="shared" si="329"/>
        <v>0</v>
      </c>
      <c r="CL472">
        <f t="shared" si="329"/>
        <v>0</v>
      </c>
      <c r="CM472">
        <f t="shared" si="329"/>
        <v>0</v>
      </c>
      <c r="CN472">
        <f t="shared" si="329"/>
        <v>0</v>
      </c>
      <c r="CO472">
        <f t="shared" si="329"/>
        <v>0</v>
      </c>
      <c r="CP472">
        <f t="shared" si="329"/>
        <v>0</v>
      </c>
      <c r="CQ472">
        <f t="shared" si="329"/>
        <v>0</v>
      </c>
      <c r="CR472">
        <f t="shared" si="329"/>
        <v>0</v>
      </c>
      <c r="CS472">
        <f t="shared" si="329"/>
        <v>0</v>
      </c>
      <c r="CT472">
        <f t="shared" si="329"/>
        <v>0</v>
      </c>
      <c r="CU472">
        <f t="shared" si="329"/>
        <v>0</v>
      </c>
      <c r="CV472">
        <f t="shared" ref="CV472:EA472" si="330">CV69</f>
        <v>0</v>
      </c>
      <c r="CW472">
        <f t="shared" si="330"/>
        <v>0</v>
      </c>
      <c r="CX472">
        <f t="shared" si="330"/>
        <v>0</v>
      </c>
      <c r="CY472">
        <f t="shared" si="330"/>
        <v>0</v>
      </c>
      <c r="CZ472">
        <f t="shared" si="330"/>
        <v>0</v>
      </c>
      <c r="DA472">
        <f t="shared" si="330"/>
        <v>0</v>
      </c>
      <c r="DB472">
        <f t="shared" si="330"/>
        <v>0</v>
      </c>
      <c r="DC472">
        <f t="shared" si="330"/>
        <v>0</v>
      </c>
      <c r="DD472">
        <f t="shared" si="330"/>
        <v>0</v>
      </c>
      <c r="DE472">
        <f t="shared" si="330"/>
        <v>0</v>
      </c>
      <c r="DF472">
        <f t="shared" si="330"/>
        <v>0</v>
      </c>
      <c r="DG472">
        <f t="shared" si="330"/>
        <v>0</v>
      </c>
      <c r="DH472">
        <f t="shared" si="330"/>
        <v>0</v>
      </c>
      <c r="DI472">
        <f t="shared" si="330"/>
        <v>0</v>
      </c>
      <c r="DJ472">
        <f t="shared" si="330"/>
        <v>0</v>
      </c>
      <c r="DK472">
        <f t="shared" si="330"/>
        <v>0</v>
      </c>
      <c r="DL472">
        <f t="shared" si="330"/>
        <v>0</v>
      </c>
      <c r="DM472">
        <f t="shared" si="330"/>
        <v>0</v>
      </c>
      <c r="DN472">
        <f t="shared" si="330"/>
        <v>0</v>
      </c>
      <c r="DO472">
        <f t="shared" si="330"/>
        <v>0</v>
      </c>
      <c r="DP472">
        <f t="shared" si="330"/>
        <v>0</v>
      </c>
      <c r="DQ472">
        <f t="shared" si="330"/>
        <v>0</v>
      </c>
      <c r="DR472">
        <f t="shared" si="330"/>
        <v>0</v>
      </c>
      <c r="DS472">
        <f t="shared" si="330"/>
        <v>0</v>
      </c>
      <c r="DT472">
        <f t="shared" si="330"/>
        <v>0</v>
      </c>
      <c r="DU472">
        <f t="shared" si="330"/>
        <v>0</v>
      </c>
      <c r="DV472">
        <f t="shared" si="330"/>
        <v>0</v>
      </c>
      <c r="DW472">
        <f t="shared" si="330"/>
        <v>0</v>
      </c>
      <c r="DX472">
        <f t="shared" si="330"/>
        <v>0</v>
      </c>
      <c r="DY472">
        <f t="shared" si="330"/>
        <v>0</v>
      </c>
      <c r="DZ472">
        <f t="shared" si="330"/>
        <v>0</v>
      </c>
      <c r="EA472">
        <f t="shared" si="330"/>
        <v>0</v>
      </c>
      <c r="EB472">
        <f t="shared" ref="EB472:FG472" si="331">EB69</f>
        <v>0</v>
      </c>
      <c r="EC472">
        <f t="shared" si="331"/>
        <v>0</v>
      </c>
      <c r="ED472">
        <f t="shared" si="331"/>
        <v>0</v>
      </c>
      <c r="EE472">
        <f t="shared" si="331"/>
        <v>0</v>
      </c>
      <c r="EF472">
        <f t="shared" si="331"/>
        <v>0</v>
      </c>
      <c r="EG472">
        <f t="shared" si="331"/>
        <v>0</v>
      </c>
      <c r="EH472">
        <f t="shared" si="331"/>
        <v>0</v>
      </c>
      <c r="EI472">
        <f t="shared" si="331"/>
        <v>0</v>
      </c>
      <c r="EJ472">
        <f t="shared" si="331"/>
        <v>0</v>
      </c>
      <c r="EK472">
        <f t="shared" si="331"/>
        <v>0</v>
      </c>
      <c r="EL472">
        <f t="shared" si="331"/>
        <v>0</v>
      </c>
      <c r="EM472">
        <f t="shared" si="331"/>
        <v>0</v>
      </c>
      <c r="EN472">
        <f t="shared" si="331"/>
        <v>0</v>
      </c>
      <c r="EO472">
        <f t="shared" si="331"/>
        <v>0</v>
      </c>
      <c r="EP472">
        <f t="shared" si="331"/>
        <v>0</v>
      </c>
      <c r="EQ472">
        <f t="shared" si="331"/>
        <v>0</v>
      </c>
      <c r="ER472">
        <f t="shared" si="331"/>
        <v>0</v>
      </c>
      <c r="ES472">
        <f t="shared" si="331"/>
        <v>0</v>
      </c>
      <c r="ET472">
        <f t="shared" si="331"/>
        <v>0</v>
      </c>
      <c r="EU472">
        <f t="shared" si="331"/>
        <v>0</v>
      </c>
      <c r="EV472">
        <f t="shared" si="331"/>
        <v>0</v>
      </c>
      <c r="EW472">
        <f t="shared" si="331"/>
        <v>0</v>
      </c>
      <c r="EX472">
        <f t="shared" si="331"/>
        <v>0</v>
      </c>
      <c r="EY472">
        <f t="shared" si="331"/>
        <v>0</v>
      </c>
      <c r="EZ472">
        <f t="shared" si="331"/>
        <v>0</v>
      </c>
      <c r="FA472">
        <f t="shared" si="331"/>
        <v>0</v>
      </c>
      <c r="FB472">
        <f t="shared" si="331"/>
        <v>0</v>
      </c>
      <c r="FC472">
        <f t="shared" si="331"/>
        <v>0</v>
      </c>
      <c r="FD472">
        <f t="shared" si="331"/>
        <v>0</v>
      </c>
      <c r="FE472">
        <f t="shared" si="331"/>
        <v>0</v>
      </c>
      <c r="FF472">
        <f t="shared" si="331"/>
        <v>0</v>
      </c>
      <c r="FG472">
        <f t="shared" si="331"/>
        <v>0</v>
      </c>
      <c r="FH472">
        <f t="shared" ref="FH472:FW472" si="332">FH69</f>
        <v>0</v>
      </c>
      <c r="FI472">
        <f t="shared" si="332"/>
        <v>0</v>
      </c>
      <c r="FJ472">
        <f t="shared" si="332"/>
        <v>0</v>
      </c>
      <c r="FK472">
        <f t="shared" si="332"/>
        <v>0</v>
      </c>
      <c r="FL472">
        <f t="shared" si="332"/>
        <v>0</v>
      </c>
      <c r="FM472">
        <f t="shared" si="332"/>
        <v>0</v>
      </c>
      <c r="FN472">
        <f t="shared" si="332"/>
        <v>0</v>
      </c>
      <c r="FO472">
        <f t="shared" si="332"/>
        <v>0</v>
      </c>
      <c r="FP472">
        <f t="shared" si="332"/>
        <v>0</v>
      </c>
      <c r="FQ472">
        <f t="shared" si="332"/>
        <v>0</v>
      </c>
      <c r="FR472">
        <f t="shared" si="332"/>
        <v>0</v>
      </c>
      <c r="FS472">
        <f t="shared" si="332"/>
        <v>0</v>
      </c>
      <c r="FT472">
        <f t="shared" si="332"/>
        <v>0</v>
      </c>
      <c r="FU472">
        <f t="shared" si="332"/>
        <v>0</v>
      </c>
      <c r="FV472">
        <f t="shared" si="332"/>
        <v>0</v>
      </c>
      <c r="FW472">
        <f t="shared" si="332"/>
        <v>0</v>
      </c>
      <c r="GR472" s="70"/>
    </row>
    <row r="473" spans="1:200" x14ac:dyDescent="0.2">
      <c r="A473" s="56" t="s">
        <v>291</v>
      </c>
      <c r="B473" s="70" t="s">
        <v>277</v>
      </c>
      <c r="C473" s="13" t="s">
        <v>277</v>
      </c>
      <c r="D473">
        <f t="shared" ref="D473:AI473" si="333">D71</f>
        <v>0</v>
      </c>
      <c r="E473">
        <f t="shared" si="333"/>
        <v>0</v>
      </c>
      <c r="F473">
        <f t="shared" si="333"/>
        <v>0</v>
      </c>
      <c r="G473">
        <f t="shared" si="333"/>
        <v>0</v>
      </c>
      <c r="H473">
        <f t="shared" si="333"/>
        <v>0</v>
      </c>
      <c r="I473">
        <f t="shared" si="333"/>
        <v>0</v>
      </c>
      <c r="J473">
        <f t="shared" si="333"/>
        <v>0</v>
      </c>
      <c r="K473">
        <f t="shared" si="333"/>
        <v>0</v>
      </c>
      <c r="L473">
        <f t="shared" si="333"/>
        <v>0</v>
      </c>
      <c r="M473">
        <f t="shared" si="333"/>
        <v>0</v>
      </c>
      <c r="N473">
        <f t="shared" si="333"/>
        <v>0</v>
      </c>
      <c r="O473">
        <f t="shared" si="333"/>
        <v>0</v>
      </c>
      <c r="P473">
        <f t="shared" si="333"/>
        <v>0</v>
      </c>
      <c r="Q473">
        <f t="shared" si="333"/>
        <v>0</v>
      </c>
      <c r="R473">
        <f t="shared" si="333"/>
        <v>0</v>
      </c>
      <c r="S473">
        <f t="shared" si="333"/>
        <v>0</v>
      </c>
      <c r="T473">
        <f t="shared" si="333"/>
        <v>0</v>
      </c>
      <c r="U473">
        <f t="shared" si="333"/>
        <v>0</v>
      </c>
      <c r="V473">
        <f t="shared" si="333"/>
        <v>0</v>
      </c>
      <c r="W473">
        <f t="shared" si="333"/>
        <v>6</v>
      </c>
      <c r="X473">
        <f t="shared" si="333"/>
        <v>0</v>
      </c>
      <c r="Y473">
        <f t="shared" si="333"/>
        <v>0</v>
      </c>
      <c r="Z473">
        <f t="shared" si="333"/>
        <v>0</v>
      </c>
      <c r="AA473">
        <f t="shared" si="333"/>
        <v>0</v>
      </c>
      <c r="AB473">
        <f t="shared" si="333"/>
        <v>0</v>
      </c>
      <c r="AC473">
        <f t="shared" si="333"/>
        <v>0</v>
      </c>
      <c r="AD473">
        <f t="shared" si="333"/>
        <v>6</v>
      </c>
      <c r="AE473">
        <f t="shared" si="333"/>
        <v>0</v>
      </c>
      <c r="AF473">
        <f t="shared" si="333"/>
        <v>0</v>
      </c>
      <c r="AG473">
        <f t="shared" si="333"/>
        <v>0</v>
      </c>
      <c r="AH473">
        <f t="shared" si="333"/>
        <v>0</v>
      </c>
      <c r="AI473">
        <f t="shared" si="333"/>
        <v>0</v>
      </c>
      <c r="AJ473">
        <f t="shared" ref="AJ473:BO473" si="334">AJ71</f>
        <v>0</v>
      </c>
      <c r="AK473">
        <f t="shared" si="334"/>
        <v>0</v>
      </c>
      <c r="AL473">
        <f t="shared" si="334"/>
        <v>0</v>
      </c>
      <c r="AM473">
        <f t="shared" si="334"/>
        <v>0</v>
      </c>
      <c r="AN473">
        <f t="shared" si="334"/>
        <v>0</v>
      </c>
      <c r="AO473">
        <f t="shared" si="334"/>
        <v>2</v>
      </c>
      <c r="AP473">
        <f t="shared" si="334"/>
        <v>0</v>
      </c>
      <c r="AQ473">
        <f t="shared" si="334"/>
        <v>0</v>
      </c>
      <c r="AR473">
        <f t="shared" si="334"/>
        <v>0</v>
      </c>
      <c r="AS473">
        <f t="shared" si="334"/>
        <v>0</v>
      </c>
      <c r="AT473">
        <f t="shared" si="334"/>
        <v>0</v>
      </c>
      <c r="AU473">
        <f t="shared" si="334"/>
        <v>0</v>
      </c>
      <c r="AV473">
        <f t="shared" si="334"/>
        <v>0</v>
      </c>
      <c r="AW473">
        <f t="shared" si="334"/>
        <v>0</v>
      </c>
      <c r="AX473">
        <f t="shared" si="334"/>
        <v>0</v>
      </c>
      <c r="AY473">
        <f t="shared" si="334"/>
        <v>6</v>
      </c>
      <c r="AZ473">
        <f t="shared" si="334"/>
        <v>0</v>
      </c>
      <c r="BA473">
        <f t="shared" si="334"/>
        <v>0</v>
      </c>
      <c r="BB473">
        <f t="shared" si="334"/>
        <v>0</v>
      </c>
      <c r="BC473">
        <f t="shared" si="334"/>
        <v>0</v>
      </c>
      <c r="BD473">
        <f t="shared" si="334"/>
        <v>0</v>
      </c>
      <c r="BE473">
        <f t="shared" si="334"/>
        <v>0</v>
      </c>
      <c r="BF473">
        <f t="shared" si="334"/>
        <v>0</v>
      </c>
      <c r="BG473">
        <f t="shared" si="334"/>
        <v>0</v>
      </c>
      <c r="BH473">
        <f t="shared" si="334"/>
        <v>0</v>
      </c>
      <c r="BI473">
        <f t="shared" si="334"/>
        <v>0</v>
      </c>
      <c r="BJ473">
        <f t="shared" si="334"/>
        <v>0</v>
      </c>
      <c r="BK473">
        <f t="shared" si="334"/>
        <v>0</v>
      </c>
      <c r="BL473">
        <f t="shared" si="334"/>
        <v>0</v>
      </c>
      <c r="BM473">
        <f t="shared" si="334"/>
        <v>0</v>
      </c>
      <c r="BN473">
        <f t="shared" si="334"/>
        <v>0</v>
      </c>
      <c r="BO473">
        <f t="shared" si="334"/>
        <v>0</v>
      </c>
      <c r="BP473">
        <f t="shared" ref="BP473:CU473" si="335">BP71</f>
        <v>0</v>
      </c>
      <c r="BQ473">
        <f t="shared" si="335"/>
        <v>0</v>
      </c>
      <c r="BR473">
        <f t="shared" si="335"/>
        <v>0</v>
      </c>
      <c r="BS473">
        <f t="shared" si="335"/>
        <v>0</v>
      </c>
      <c r="BT473">
        <f t="shared" si="335"/>
        <v>0</v>
      </c>
      <c r="BU473">
        <f t="shared" si="335"/>
        <v>0</v>
      </c>
      <c r="BV473">
        <f t="shared" si="335"/>
        <v>0</v>
      </c>
      <c r="BW473">
        <f t="shared" si="335"/>
        <v>1</v>
      </c>
      <c r="BX473">
        <f t="shared" si="335"/>
        <v>0</v>
      </c>
      <c r="BY473">
        <f t="shared" si="335"/>
        <v>0</v>
      </c>
      <c r="BZ473">
        <f t="shared" si="335"/>
        <v>0</v>
      </c>
      <c r="CA473">
        <f t="shared" si="335"/>
        <v>0</v>
      </c>
      <c r="CB473">
        <f t="shared" si="335"/>
        <v>0</v>
      </c>
      <c r="CC473">
        <f t="shared" si="335"/>
        <v>0</v>
      </c>
      <c r="CD473">
        <f t="shared" si="335"/>
        <v>0</v>
      </c>
      <c r="CE473">
        <f t="shared" si="335"/>
        <v>0</v>
      </c>
      <c r="CF473">
        <f t="shared" si="335"/>
        <v>0</v>
      </c>
      <c r="CG473">
        <f t="shared" si="335"/>
        <v>0</v>
      </c>
      <c r="CH473">
        <f t="shared" si="335"/>
        <v>0</v>
      </c>
      <c r="CI473">
        <f t="shared" si="335"/>
        <v>0</v>
      </c>
      <c r="CJ473">
        <f t="shared" si="335"/>
        <v>0</v>
      </c>
      <c r="CK473">
        <f t="shared" si="335"/>
        <v>0</v>
      </c>
      <c r="CL473">
        <f t="shared" si="335"/>
        <v>0</v>
      </c>
      <c r="CM473">
        <f t="shared" si="335"/>
        <v>0</v>
      </c>
      <c r="CN473">
        <f t="shared" si="335"/>
        <v>0</v>
      </c>
      <c r="CO473">
        <f t="shared" si="335"/>
        <v>0</v>
      </c>
      <c r="CP473">
        <f t="shared" si="335"/>
        <v>0</v>
      </c>
      <c r="CQ473">
        <f t="shared" si="335"/>
        <v>0</v>
      </c>
      <c r="CR473">
        <f t="shared" si="335"/>
        <v>0</v>
      </c>
      <c r="CS473">
        <f t="shared" si="335"/>
        <v>0</v>
      </c>
      <c r="CT473">
        <f t="shared" si="335"/>
        <v>0</v>
      </c>
      <c r="CU473">
        <f t="shared" si="335"/>
        <v>0</v>
      </c>
      <c r="CV473">
        <f t="shared" ref="CV473:EA473" si="336">CV71</f>
        <v>0</v>
      </c>
      <c r="CW473">
        <f t="shared" si="336"/>
        <v>0</v>
      </c>
      <c r="CX473">
        <f t="shared" si="336"/>
        <v>0</v>
      </c>
      <c r="CY473">
        <f t="shared" si="336"/>
        <v>0</v>
      </c>
      <c r="CZ473">
        <f t="shared" si="336"/>
        <v>0</v>
      </c>
      <c r="DA473">
        <f t="shared" si="336"/>
        <v>0</v>
      </c>
      <c r="DB473">
        <f t="shared" si="336"/>
        <v>0</v>
      </c>
      <c r="DC473">
        <f t="shared" si="336"/>
        <v>0</v>
      </c>
      <c r="DD473">
        <f t="shared" si="336"/>
        <v>0</v>
      </c>
      <c r="DE473">
        <f t="shared" si="336"/>
        <v>0</v>
      </c>
      <c r="DF473">
        <f t="shared" si="336"/>
        <v>0</v>
      </c>
      <c r="DG473">
        <f t="shared" si="336"/>
        <v>0</v>
      </c>
      <c r="DH473">
        <f t="shared" si="336"/>
        <v>0</v>
      </c>
      <c r="DI473">
        <f t="shared" si="336"/>
        <v>0</v>
      </c>
      <c r="DJ473">
        <f t="shared" si="336"/>
        <v>0</v>
      </c>
      <c r="DK473">
        <f t="shared" si="336"/>
        <v>0</v>
      </c>
      <c r="DL473">
        <f t="shared" si="336"/>
        <v>0</v>
      </c>
      <c r="DM473">
        <f t="shared" si="336"/>
        <v>0</v>
      </c>
      <c r="DN473">
        <f t="shared" si="336"/>
        <v>0</v>
      </c>
      <c r="DO473">
        <f t="shared" si="336"/>
        <v>0</v>
      </c>
      <c r="DP473">
        <f t="shared" si="336"/>
        <v>0</v>
      </c>
      <c r="DQ473">
        <f t="shared" si="336"/>
        <v>0</v>
      </c>
      <c r="DR473">
        <f t="shared" si="336"/>
        <v>0</v>
      </c>
      <c r="DS473">
        <f t="shared" si="336"/>
        <v>0</v>
      </c>
      <c r="DT473">
        <f t="shared" si="336"/>
        <v>0</v>
      </c>
      <c r="DU473">
        <f t="shared" si="336"/>
        <v>0</v>
      </c>
      <c r="DV473">
        <f t="shared" si="336"/>
        <v>0</v>
      </c>
      <c r="DW473">
        <f t="shared" si="336"/>
        <v>0</v>
      </c>
      <c r="DX473">
        <f t="shared" si="336"/>
        <v>0</v>
      </c>
      <c r="DY473">
        <f t="shared" si="336"/>
        <v>0</v>
      </c>
      <c r="DZ473">
        <f t="shared" si="336"/>
        <v>0</v>
      </c>
      <c r="EA473">
        <f t="shared" si="336"/>
        <v>0</v>
      </c>
      <c r="EB473">
        <f t="shared" ref="EB473:FG473" si="337">EB71</f>
        <v>0</v>
      </c>
      <c r="EC473">
        <f t="shared" si="337"/>
        <v>0</v>
      </c>
      <c r="ED473">
        <f t="shared" si="337"/>
        <v>0</v>
      </c>
      <c r="EE473">
        <f t="shared" si="337"/>
        <v>0</v>
      </c>
      <c r="EF473">
        <f t="shared" si="337"/>
        <v>0</v>
      </c>
      <c r="EG473">
        <f t="shared" si="337"/>
        <v>0</v>
      </c>
      <c r="EH473">
        <f t="shared" si="337"/>
        <v>0</v>
      </c>
      <c r="EI473">
        <f t="shared" si="337"/>
        <v>0</v>
      </c>
      <c r="EJ473">
        <f t="shared" si="337"/>
        <v>0</v>
      </c>
      <c r="EK473">
        <f t="shared" si="337"/>
        <v>0</v>
      </c>
      <c r="EL473">
        <f t="shared" si="337"/>
        <v>0</v>
      </c>
      <c r="EM473">
        <f t="shared" si="337"/>
        <v>97</v>
      </c>
      <c r="EN473">
        <f t="shared" si="337"/>
        <v>82</v>
      </c>
      <c r="EO473">
        <f t="shared" si="337"/>
        <v>97</v>
      </c>
      <c r="EP473">
        <f t="shared" si="337"/>
        <v>82</v>
      </c>
      <c r="EQ473">
        <f t="shared" si="337"/>
        <v>0</v>
      </c>
      <c r="ER473">
        <f t="shared" si="337"/>
        <v>0</v>
      </c>
      <c r="ES473">
        <f t="shared" si="337"/>
        <v>0</v>
      </c>
      <c r="ET473">
        <f t="shared" si="337"/>
        <v>0</v>
      </c>
      <c r="EU473">
        <f t="shared" si="337"/>
        <v>0</v>
      </c>
      <c r="EV473">
        <f t="shared" si="337"/>
        <v>0</v>
      </c>
      <c r="EW473">
        <f t="shared" si="337"/>
        <v>0</v>
      </c>
      <c r="EX473">
        <f t="shared" si="337"/>
        <v>0</v>
      </c>
      <c r="EY473">
        <f t="shared" si="337"/>
        <v>0</v>
      </c>
      <c r="EZ473">
        <f t="shared" si="337"/>
        <v>0</v>
      </c>
      <c r="FA473">
        <f t="shared" si="337"/>
        <v>0</v>
      </c>
      <c r="FB473">
        <f t="shared" si="337"/>
        <v>0</v>
      </c>
      <c r="FC473">
        <f t="shared" si="337"/>
        <v>0</v>
      </c>
      <c r="FD473">
        <f t="shared" si="337"/>
        <v>0</v>
      </c>
      <c r="FE473">
        <f t="shared" si="337"/>
        <v>0</v>
      </c>
      <c r="FF473">
        <f t="shared" si="337"/>
        <v>0</v>
      </c>
      <c r="FG473">
        <f t="shared" si="337"/>
        <v>2</v>
      </c>
      <c r="FH473">
        <f t="shared" ref="FH473:FW473" si="338">FH71</f>
        <v>1</v>
      </c>
      <c r="FI473">
        <f t="shared" si="338"/>
        <v>95</v>
      </c>
      <c r="FJ473">
        <f t="shared" si="338"/>
        <v>81</v>
      </c>
      <c r="FK473">
        <f t="shared" si="338"/>
        <v>0</v>
      </c>
      <c r="FL473">
        <f t="shared" si="338"/>
        <v>0</v>
      </c>
      <c r="FM473">
        <f t="shared" si="338"/>
        <v>0</v>
      </c>
      <c r="FN473">
        <f t="shared" si="338"/>
        <v>0</v>
      </c>
      <c r="FO473">
        <f t="shared" si="338"/>
        <v>0</v>
      </c>
      <c r="FP473">
        <f t="shared" si="338"/>
        <v>0</v>
      </c>
      <c r="FQ473">
        <f t="shared" si="338"/>
        <v>95</v>
      </c>
      <c r="FR473">
        <f t="shared" si="338"/>
        <v>80</v>
      </c>
      <c r="FS473">
        <f t="shared" si="338"/>
        <v>2</v>
      </c>
      <c r="FT473">
        <f t="shared" si="338"/>
        <v>2</v>
      </c>
      <c r="FU473">
        <f t="shared" si="338"/>
        <v>0</v>
      </c>
      <c r="FV473">
        <f t="shared" si="338"/>
        <v>0</v>
      </c>
      <c r="FW473">
        <f t="shared" si="338"/>
        <v>0</v>
      </c>
      <c r="GR473" s="70"/>
    </row>
    <row r="474" spans="1:200" x14ac:dyDescent="0.2">
      <c r="A474" s="56" t="s">
        <v>291</v>
      </c>
      <c r="B474" s="70" t="s">
        <v>765</v>
      </c>
      <c r="C474" s="13" t="s">
        <v>563</v>
      </c>
      <c r="D474">
        <f t="shared" ref="D474:AI474" si="339">D70+D72</f>
        <v>0</v>
      </c>
      <c r="E474">
        <f t="shared" si="339"/>
        <v>0</v>
      </c>
      <c r="F474">
        <f t="shared" si="339"/>
        <v>0</v>
      </c>
      <c r="G474">
        <f t="shared" si="339"/>
        <v>0</v>
      </c>
      <c r="H474">
        <f t="shared" si="339"/>
        <v>0</v>
      </c>
      <c r="I474">
        <f t="shared" si="339"/>
        <v>0</v>
      </c>
      <c r="J474">
        <f t="shared" si="339"/>
        <v>0</v>
      </c>
      <c r="K474">
        <f t="shared" si="339"/>
        <v>0</v>
      </c>
      <c r="L474">
        <f t="shared" si="339"/>
        <v>0</v>
      </c>
      <c r="M474">
        <f t="shared" si="339"/>
        <v>0</v>
      </c>
      <c r="N474">
        <f t="shared" si="339"/>
        <v>0</v>
      </c>
      <c r="O474">
        <f t="shared" si="339"/>
        <v>0</v>
      </c>
      <c r="P474">
        <f t="shared" si="339"/>
        <v>0</v>
      </c>
      <c r="Q474">
        <f t="shared" si="339"/>
        <v>0</v>
      </c>
      <c r="R474">
        <f t="shared" si="339"/>
        <v>0</v>
      </c>
      <c r="S474">
        <f t="shared" si="339"/>
        <v>0</v>
      </c>
      <c r="T474">
        <f t="shared" si="339"/>
        <v>0</v>
      </c>
      <c r="U474">
        <f t="shared" si="339"/>
        <v>0</v>
      </c>
      <c r="V474">
        <f t="shared" si="339"/>
        <v>0</v>
      </c>
      <c r="W474">
        <f t="shared" si="339"/>
        <v>4</v>
      </c>
      <c r="X474">
        <f t="shared" si="339"/>
        <v>0</v>
      </c>
      <c r="Y474">
        <f t="shared" si="339"/>
        <v>0</v>
      </c>
      <c r="Z474">
        <f t="shared" si="339"/>
        <v>0</v>
      </c>
      <c r="AA474">
        <f t="shared" si="339"/>
        <v>0</v>
      </c>
      <c r="AB474">
        <f t="shared" si="339"/>
        <v>0</v>
      </c>
      <c r="AC474">
        <f t="shared" si="339"/>
        <v>0</v>
      </c>
      <c r="AD474">
        <f t="shared" si="339"/>
        <v>3</v>
      </c>
      <c r="AE474">
        <f t="shared" si="339"/>
        <v>0</v>
      </c>
      <c r="AF474">
        <f t="shared" si="339"/>
        <v>0</v>
      </c>
      <c r="AG474">
        <f t="shared" si="339"/>
        <v>0</v>
      </c>
      <c r="AH474">
        <f t="shared" si="339"/>
        <v>1</v>
      </c>
      <c r="AI474">
        <f t="shared" si="339"/>
        <v>0</v>
      </c>
      <c r="AJ474">
        <f t="shared" ref="AJ474:BO474" si="340">AJ70+AJ72</f>
        <v>0</v>
      </c>
      <c r="AK474">
        <f t="shared" si="340"/>
        <v>0</v>
      </c>
      <c r="AL474">
        <f t="shared" si="340"/>
        <v>0</v>
      </c>
      <c r="AM474">
        <f t="shared" si="340"/>
        <v>0</v>
      </c>
      <c r="AN474">
        <f t="shared" si="340"/>
        <v>1</v>
      </c>
      <c r="AO474">
        <f t="shared" si="340"/>
        <v>2</v>
      </c>
      <c r="AP474">
        <f t="shared" si="340"/>
        <v>0</v>
      </c>
      <c r="AQ474">
        <f t="shared" si="340"/>
        <v>0</v>
      </c>
      <c r="AR474">
        <f t="shared" si="340"/>
        <v>0</v>
      </c>
      <c r="AS474">
        <f t="shared" si="340"/>
        <v>0</v>
      </c>
      <c r="AT474">
        <f t="shared" si="340"/>
        <v>0</v>
      </c>
      <c r="AU474">
        <f t="shared" si="340"/>
        <v>0</v>
      </c>
      <c r="AV474">
        <f t="shared" si="340"/>
        <v>0</v>
      </c>
      <c r="AW474">
        <f t="shared" si="340"/>
        <v>0</v>
      </c>
      <c r="AX474">
        <f t="shared" si="340"/>
        <v>0</v>
      </c>
      <c r="AY474">
        <f t="shared" si="340"/>
        <v>2</v>
      </c>
      <c r="AZ474">
        <f t="shared" si="340"/>
        <v>1</v>
      </c>
      <c r="BA474">
        <f t="shared" si="340"/>
        <v>0</v>
      </c>
      <c r="BB474">
        <f t="shared" si="340"/>
        <v>0</v>
      </c>
      <c r="BC474">
        <f t="shared" si="340"/>
        <v>0</v>
      </c>
      <c r="BD474">
        <f t="shared" si="340"/>
        <v>0</v>
      </c>
      <c r="BE474">
        <f t="shared" si="340"/>
        <v>0</v>
      </c>
      <c r="BF474">
        <f t="shared" si="340"/>
        <v>0</v>
      </c>
      <c r="BG474">
        <f t="shared" si="340"/>
        <v>0</v>
      </c>
      <c r="BH474">
        <f t="shared" si="340"/>
        <v>0</v>
      </c>
      <c r="BI474">
        <f t="shared" si="340"/>
        <v>0</v>
      </c>
      <c r="BJ474">
        <f t="shared" si="340"/>
        <v>0</v>
      </c>
      <c r="BK474">
        <f t="shared" si="340"/>
        <v>0</v>
      </c>
      <c r="BL474">
        <f t="shared" si="340"/>
        <v>0</v>
      </c>
      <c r="BM474">
        <f t="shared" si="340"/>
        <v>0</v>
      </c>
      <c r="BN474">
        <f t="shared" si="340"/>
        <v>0</v>
      </c>
      <c r="BO474">
        <f t="shared" si="340"/>
        <v>0</v>
      </c>
      <c r="BP474">
        <f t="shared" ref="BP474:CU474" si="341">BP70+BP72</f>
        <v>0</v>
      </c>
      <c r="BQ474">
        <f t="shared" si="341"/>
        <v>0</v>
      </c>
      <c r="BR474">
        <f t="shared" si="341"/>
        <v>0</v>
      </c>
      <c r="BS474">
        <f t="shared" si="341"/>
        <v>0</v>
      </c>
      <c r="BT474">
        <f t="shared" si="341"/>
        <v>0</v>
      </c>
      <c r="BU474">
        <f t="shared" si="341"/>
        <v>0</v>
      </c>
      <c r="BV474">
        <f t="shared" si="341"/>
        <v>0</v>
      </c>
      <c r="BW474">
        <f t="shared" si="341"/>
        <v>5</v>
      </c>
      <c r="BX474">
        <f t="shared" si="341"/>
        <v>0</v>
      </c>
      <c r="BY474">
        <f t="shared" si="341"/>
        <v>0</v>
      </c>
      <c r="BZ474">
        <f t="shared" si="341"/>
        <v>0</v>
      </c>
      <c r="CA474">
        <f t="shared" si="341"/>
        <v>0</v>
      </c>
      <c r="CB474">
        <f t="shared" si="341"/>
        <v>0</v>
      </c>
      <c r="CC474">
        <f t="shared" si="341"/>
        <v>0</v>
      </c>
      <c r="CD474">
        <f t="shared" si="341"/>
        <v>0</v>
      </c>
      <c r="CE474">
        <f t="shared" si="341"/>
        <v>0</v>
      </c>
      <c r="CF474">
        <f t="shared" si="341"/>
        <v>0</v>
      </c>
      <c r="CG474">
        <f t="shared" si="341"/>
        <v>0</v>
      </c>
      <c r="CH474">
        <f t="shared" si="341"/>
        <v>0</v>
      </c>
      <c r="CI474">
        <f t="shared" si="341"/>
        <v>0</v>
      </c>
      <c r="CJ474">
        <f t="shared" si="341"/>
        <v>0</v>
      </c>
      <c r="CK474">
        <f t="shared" si="341"/>
        <v>0</v>
      </c>
      <c r="CL474">
        <f t="shared" si="341"/>
        <v>0</v>
      </c>
      <c r="CM474">
        <f t="shared" si="341"/>
        <v>0</v>
      </c>
      <c r="CN474">
        <f t="shared" si="341"/>
        <v>0</v>
      </c>
      <c r="CO474">
        <f t="shared" si="341"/>
        <v>0</v>
      </c>
      <c r="CP474">
        <f t="shared" si="341"/>
        <v>0</v>
      </c>
      <c r="CQ474">
        <f t="shared" si="341"/>
        <v>0</v>
      </c>
      <c r="CR474">
        <f t="shared" si="341"/>
        <v>0</v>
      </c>
      <c r="CS474">
        <f t="shared" si="341"/>
        <v>0</v>
      </c>
      <c r="CT474">
        <f t="shared" si="341"/>
        <v>0</v>
      </c>
      <c r="CU474">
        <f t="shared" si="341"/>
        <v>0</v>
      </c>
      <c r="CV474">
        <f t="shared" ref="CV474:EA474" si="342">CV70+CV72</f>
        <v>0</v>
      </c>
      <c r="CW474">
        <f t="shared" si="342"/>
        <v>0</v>
      </c>
      <c r="CX474">
        <f t="shared" si="342"/>
        <v>0</v>
      </c>
      <c r="CY474">
        <f t="shared" si="342"/>
        <v>0</v>
      </c>
      <c r="CZ474">
        <f t="shared" si="342"/>
        <v>0</v>
      </c>
      <c r="DA474">
        <f t="shared" si="342"/>
        <v>0</v>
      </c>
      <c r="DB474">
        <f t="shared" si="342"/>
        <v>0</v>
      </c>
      <c r="DC474">
        <f t="shared" si="342"/>
        <v>0</v>
      </c>
      <c r="DD474">
        <f t="shared" si="342"/>
        <v>0</v>
      </c>
      <c r="DE474">
        <f t="shared" si="342"/>
        <v>0</v>
      </c>
      <c r="DF474">
        <f t="shared" si="342"/>
        <v>0</v>
      </c>
      <c r="DG474">
        <f t="shared" si="342"/>
        <v>0</v>
      </c>
      <c r="DH474">
        <f t="shared" si="342"/>
        <v>0</v>
      </c>
      <c r="DI474">
        <f t="shared" si="342"/>
        <v>0</v>
      </c>
      <c r="DJ474">
        <f t="shared" si="342"/>
        <v>0</v>
      </c>
      <c r="DK474">
        <f t="shared" si="342"/>
        <v>0</v>
      </c>
      <c r="DL474">
        <f t="shared" si="342"/>
        <v>0</v>
      </c>
      <c r="DM474">
        <f t="shared" si="342"/>
        <v>0</v>
      </c>
      <c r="DN474">
        <f t="shared" si="342"/>
        <v>0</v>
      </c>
      <c r="DO474">
        <f t="shared" si="342"/>
        <v>0</v>
      </c>
      <c r="DP474">
        <f t="shared" si="342"/>
        <v>0</v>
      </c>
      <c r="DQ474">
        <f t="shared" si="342"/>
        <v>0</v>
      </c>
      <c r="DR474">
        <f t="shared" si="342"/>
        <v>0</v>
      </c>
      <c r="DS474">
        <f t="shared" si="342"/>
        <v>0</v>
      </c>
      <c r="DT474">
        <f t="shared" si="342"/>
        <v>0</v>
      </c>
      <c r="DU474">
        <f t="shared" si="342"/>
        <v>0</v>
      </c>
      <c r="DV474">
        <f t="shared" si="342"/>
        <v>0</v>
      </c>
      <c r="DW474">
        <f t="shared" si="342"/>
        <v>0</v>
      </c>
      <c r="DX474">
        <f t="shared" si="342"/>
        <v>0</v>
      </c>
      <c r="DY474">
        <f t="shared" si="342"/>
        <v>0</v>
      </c>
      <c r="DZ474">
        <f t="shared" si="342"/>
        <v>0</v>
      </c>
      <c r="EA474">
        <f t="shared" si="342"/>
        <v>0</v>
      </c>
      <c r="EB474">
        <f t="shared" ref="EB474:FG474" si="343">EB70+EB72</f>
        <v>0</v>
      </c>
      <c r="EC474">
        <f t="shared" si="343"/>
        <v>0</v>
      </c>
      <c r="ED474">
        <f t="shared" si="343"/>
        <v>0</v>
      </c>
      <c r="EE474">
        <f t="shared" si="343"/>
        <v>0</v>
      </c>
      <c r="EF474">
        <f t="shared" si="343"/>
        <v>0</v>
      </c>
      <c r="EG474">
        <f t="shared" si="343"/>
        <v>0</v>
      </c>
      <c r="EH474">
        <f t="shared" si="343"/>
        <v>0</v>
      </c>
      <c r="EI474">
        <f t="shared" si="343"/>
        <v>0</v>
      </c>
      <c r="EJ474">
        <f t="shared" si="343"/>
        <v>0</v>
      </c>
      <c r="EK474">
        <f t="shared" si="343"/>
        <v>0</v>
      </c>
      <c r="EL474">
        <f t="shared" si="343"/>
        <v>0</v>
      </c>
      <c r="EM474">
        <f t="shared" si="343"/>
        <v>121</v>
      </c>
      <c r="EN474">
        <f t="shared" si="343"/>
        <v>116</v>
      </c>
      <c r="EO474">
        <f t="shared" si="343"/>
        <v>42</v>
      </c>
      <c r="EP474">
        <f t="shared" si="343"/>
        <v>40</v>
      </c>
      <c r="EQ474">
        <f t="shared" si="343"/>
        <v>0</v>
      </c>
      <c r="ER474">
        <f t="shared" si="343"/>
        <v>0</v>
      </c>
      <c r="ES474">
        <f t="shared" si="343"/>
        <v>0</v>
      </c>
      <c r="ET474">
        <f t="shared" si="343"/>
        <v>0</v>
      </c>
      <c r="EU474">
        <f t="shared" si="343"/>
        <v>76</v>
      </c>
      <c r="EV474">
        <f t="shared" si="343"/>
        <v>76</v>
      </c>
      <c r="EW474">
        <f t="shared" si="343"/>
        <v>0</v>
      </c>
      <c r="EX474">
        <f t="shared" si="343"/>
        <v>0</v>
      </c>
      <c r="EY474">
        <f t="shared" si="343"/>
        <v>0</v>
      </c>
      <c r="EZ474">
        <f t="shared" si="343"/>
        <v>0</v>
      </c>
      <c r="FA474">
        <f t="shared" si="343"/>
        <v>0</v>
      </c>
      <c r="FB474">
        <f t="shared" si="343"/>
        <v>0</v>
      </c>
      <c r="FC474">
        <f t="shared" si="343"/>
        <v>0</v>
      </c>
      <c r="FD474">
        <f t="shared" si="343"/>
        <v>0</v>
      </c>
      <c r="FE474">
        <f t="shared" si="343"/>
        <v>3</v>
      </c>
      <c r="FF474">
        <f t="shared" si="343"/>
        <v>0</v>
      </c>
      <c r="FG474">
        <f t="shared" si="343"/>
        <v>90</v>
      </c>
      <c r="FH474">
        <f t="shared" ref="FH474:FW474" si="344">FH70+FH72</f>
        <v>84</v>
      </c>
      <c r="FI474">
        <f t="shared" si="344"/>
        <v>31</v>
      </c>
      <c r="FJ474">
        <f t="shared" si="344"/>
        <v>32</v>
      </c>
      <c r="FK474">
        <f t="shared" si="344"/>
        <v>0</v>
      </c>
      <c r="FL474">
        <f t="shared" si="344"/>
        <v>0</v>
      </c>
      <c r="FM474">
        <f t="shared" si="344"/>
        <v>0</v>
      </c>
      <c r="FN474">
        <f t="shared" si="344"/>
        <v>0</v>
      </c>
      <c r="FO474">
        <f t="shared" si="344"/>
        <v>0</v>
      </c>
      <c r="FP474">
        <f t="shared" si="344"/>
        <v>0</v>
      </c>
      <c r="FQ474">
        <f t="shared" si="344"/>
        <v>111</v>
      </c>
      <c r="FR474">
        <f t="shared" si="344"/>
        <v>111</v>
      </c>
      <c r="FS474">
        <f t="shared" si="344"/>
        <v>9</v>
      </c>
      <c r="FT474">
        <f t="shared" si="344"/>
        <v>3</v>
      </c>
      <c r="FU474">
        <f t="shared" si="344"/>
        <v>1</v>
      </c>
      <c r="FV474">
        <f t="shared" si="344"/>
        <v>2</v>
      </c>
      <c r="FW474">
        <f t="shared" si="344"/>
        <v>0</v>
      </c>
      <c r="GR474" s="70"/>
    </row>
    <row r="475" spans="1:200" x14ac:dyDescent="0.2">
      <c r="A475" s="56" t="s">
        <v>291</v>
      </c>
      <c r="B475" s="70" t="s">
        <v>280</v>
      </c>
      <c r="C475" s="13" t="s">
        <v>280</v>
      </c>
      <c r="D475">
        <f t="shared" ref="D475:AI475" si="345">D73</f>
        <v>0</v>
      </c>
      <c r="E475">
        <f t="shared" si="345"/>
        <v>0</v>
      </c>
      <c r="F475">
        <f t="shared" si="345"/>
        <v>0</v>
      </c>
      <c r="G475">
        <f t="shared" si="345"/>
        <v>0</v>
      </c>
      <c r="H475">
        <f t="shared" si="345"/>
        <v>0</v>
      </c>
      <c r="I475">
        <f t="shared" si="345"/>
        <v>0</v>
      </c>
      <c r="J475">
        <f t="shared" si="345"/>
        <v>0</v>
      </c>
      <c r="K475">
        <f t="shared" si="345"/>
        <v>0</v>
      </c>
      <c r="L475">
        <f t="shared" si="345"/>
        <v>0</v>
      </c>
      <c r="M475">
        <f t="shared" si="345"/>
        <v>0</v>
      </c>
      <c r="N475">
        <f t="shared" si="345"/>
        <v>0</v>
      </c>
      <c r="O475">
        <f t="shared" si="345"/>
        <v>0</v>
      </c>
      <c r="P475">
        <f t="shared" si="345"/>
        <v>0</v>
      </c>
      <c r="Q475">
        <f t="shared" si="345"/>
        <v>0</v>
      </c>
      <c r="R475">
        <f t="shared" si="345"/>
        <v>0</v>
      </c>
      <c r="S475">
        <f t="shared" si="345"/>
        <v>0</v>
      </c>
      <c r="T475">
        <f t="shared" si="345"/>
        <v>0</v>
      </c>
      <c r="U475">
        <f t="shared" si="345"/>
        <v>0</v>
      </c>
      <c r="V475">
        <f t="shared" si="345"/>
        <v>0</v>
      </c>
      <c r="W475">
        <f t="shared" si="345"/>
        <v>2</v>
      </c>
      <c r="X475">
        <f t="shared" si="345"/>
        <v>0</v>
      </c>
      <c r="Y475">
        <f t="shared" si="345"/>
        <v>0</v>
      </c>
      <c r="Z475">
        <f t="shared" si="345"/>
        <v>0</v>
      </c>
      <c r="AA475">
        <f t="shared" si="345"/>
        <v>0</v>
      </c>
      <c r="AB475">
        <f t="shared" si="345"/>
        <v>0</v>
      </c>
      <c r="AC475">
        <f t="shared" si="345"/>
        <v>0</v>
      </c>
      <c r="AD475">
        <f t="shared" si="345"/>
        <v>2</v>
      </c>
      <c r="AE475">
        <f t="shared" si="345"/>
        <v>0</v>
      </c>
      <c r="AF475">
        <f t="shared" si="345"/>
        <v>0</v>
      </c>
      <c r="AG475">
        <f t="shared" si="345"/>
        <v>0</v>
      </c>
      <c r="AH475">
        <f t="shared" si="345"/>
        <v>0</v>
      </c>
      <c r="AI475">
        <f t="shared" si="345"/>
        <v>0</v>
      </c>
      <c r="AJ475">
        <f t="shared" ref="AJ475:BO475" si="346">AJ73</f>
        <v>0</v>
      </c>
      <c r="AK475">
        <f t="shared" si="346"/>
        <v>0</v>
      </c>
      <c r="AL475">
        <f t="shared" si="346"/>
        <v>0</v>
      </c>
      <c r="AM475">
        <f t="shared" si="346"/>
        <v>0</v>
      </c>
      <c r="AN475">
        <f t="shared" si="346"/>
        <v>0</v>
      </c>
      <c r="AO475">
        <f t="shared" si="346"/>
        <v>0</v>
      </c>
      <c r="AP475">
        <f t="shared" si="346"/>
        <v>0</v>
      </c>
      <c r="AQ475">
        <f t="shared" si="346"/>
        <v>0</v>
      </c>
      <c r="AR475">
        <f t="shared" si="346"/>
        <v>0</v>
      </c>
      <c r="AS475">
        <f t="shared" si="346"/>
        <v>0</v>
      </c>
      <c r="AT475">
        <f t="shared" si="346"/>
        <v>0</v>
      </c>
      <c r="AU475">
        <f t="shared" si="346"/>
        <v>0</v>
      </c>
      <c r="AV475">
        <f t="shared" si="346"/>
        <v>0</v>
      </c>
      <c r="AW475">
        <f t="shared" si="346"/>
        <v>0</v>
      </c>
      <c r="AX475">
        <f t="shared" si="346"/>
        <v>0</v>
      </c>
      <c r="AY475">
        <f t="shared" si="346"/>
        <v>2</v>
      </c>
      <c r="AZ475">
        <f t="shared" si="346"/>
        <v>0</v>
      </c>
      <c r="BA475">
        <f t="shared" si="346"/>
        <v>0</v>
      </c>
      <c r="BB475">
        <f t="shared" si="346"/>
        <v>0</v>
      </c>
      <c r="BC475">
        <f t="shared" si="346"/>
        <v>0</v>
      </c>
      <c r="BD475">
        <f t="shared" si="346"/>
        <v>0</v>
      </c>
      <c r="BE475">
        <f t="shared" si="346"/>
        <v>0</v>
      </c>
      <c r="BF475">
        <f t="shared" si="346"/>
        <v>0</v>
      </c>
      <c r="BG475">
        <f t="shared" si="346"/>
        <v>0</v>
      </c>
      <c r="BH475">
        <f t="shared" si="346"/>
        <v>0</v>
      </c>
      <c r="BI475">
        <f t="shared" si="346"/>
        <v>0</v>
      </c>
      <c r="BJ475">
        <f t="shared" si="346"/>
        <v>0</v>
      </c>
      <c r="BK475">
        <f t="shared" si="346"/>
        <v>0</v>
      </c>
      <c r="BL475">
        <f t="shared" si="346"/>
        <v>0</v>
      </c>
      <c r="BM475">
        <f t="shared" si="346"/>
        <v>0</v>
      </c>
      <c r="BN475">
        <f t="shared" si="346"/>
        <v>0</v>
      </c>
      <c r="BO475">
        <f t="shared" si="346"/>
        <v>0</v>
      </c>
      <c r="BP475">
        <f t="shared" ref="BP475:CU475" si="347">BP73</f>
        <v>0</v>
      </c>
      <c r="BQ475">
        <f t="shared" si="347"/>
        <v>0</v>
      </c>
      <c r="BR475">
        <f t="shared" si="347"/>
        <v>0</v>
      </c>
      <c r="BS475">
        <f t="shared" si="347"/>
        <v>0</v>
      </c>
      <c r="BT475">
        <f t="shared" si="347"/>
        <v>0</v>
      </c>
      <c r="BU475">
        <f t="shared" si="347"/>
        <v>0</v>
      </c>
      <c r="BV475">
        <f t="shared" si="347"/>
        <v>0</v>
      </c>
      <c r="BW475">
        <f t="shared" si="347"/>
        <v>2</v>
      </c>
      <c r="BX475">
        <f t="shared" si="347"/>
        <v>0</v>
      </c>
      <c r="BY475">
        <f t="shared" si="347"/>
        <v>0</v>
      </c>
      <c r="BZ475">
        <f t="shared" si="347"/>
        <v>0</v>
      </c>
      <c r="CA475">
        <f t="shared" si="347"/>
        <v>0</v>
      </c>
      <c r="CB475">
        <f t="shared" si="347"/>
        <v>0</v>
      </c>
      <c r="CC475">
        <f t="shared" si="347"/>
        <v>0</v>
      </c>
      <c r="CD475">
        <f t="shared" si="347"/>
        <v>0</v>
      </c>
      <c r="CE475">
        <f t="shared" si="347"/>
        <v>0</v>
      </c>
      <c r="CF475">
        <f t="shared" si="347"/>
        <v>0</v>
      </c>
      <c r="CG475">
        <f t="shared" si="347"/>
        <v>0</v>
      </c>
      <c r="CH475">
        <f t="shared" si="347"/>
        <v>0</v>
      </c>
      <c r="CI475">
        <f t="shared" si="347"/>
        <v>0</v>
      </c>
      <c r="CJ475">
        <f t="shared" si="347"/>
        <v>0</v>
      </c>
      <c r="CK475">
        <f t="shared" si="347"/>
        <v>0</v>
      </c>
      <c r="CL475">
        <f t="shared" si="347"/>
        <v>0</v>
      </c>
      <c r="CM475">
        <f t="shared" si="347"/>
        <v>0</v>
      </c>
      <c r="CN475">
        <f t="shared" si="347"/>
        <v>0</v>
      </c>
      <c r="CO475">
        <f t="shared" si="347"/>
        <v>0</v>
      </c>
      <c r="CP475">
        <f t="shared" si="347"/>
        <v>0</v>
      </c>
      <c r="CQ475">
        <f t="shared" si="347"/>
        <v>0</v>
      </c>
      <c r="CR475">
        <f t="shared" si="347"/>
        <v>0</v>
      </c>
      <c r="CS475">
        <f t="shared" si="347"/>
        <v>0</v>
      </c>
      <c r="CT475">
        <f t="shared" si="347"/>
        <v>0</v>
      </c>
      <c r="CU475">
        <f t="shared" si="347"/>
        <v>0</v>
      </c>
      <c r="CV475">
        <f t="shared" ref="CV475:EA475" si="348">CV73</f>
        <v>0</v>
      </c>
      <c r="CW475">
        <f t="shared" si="348"/>
        <v>0</v>
      </c>
      <c r="CX475">
        <f t="shared" si="348"/>
        <v>0</v>
      </c>
      <c r="CY475">
        <f t="shared" si="348"/>
        <v>0</v>
      </c>
      <c r="CZ475">
        <f t="shared" si="348"/>
        <v>0</v>
      </c>
      <c r="DA475">
        <f t="shared" si="348"/>
        <v>0</v>
      </c>
      <c r="DB475">
        <f t="shared" si="348"/>
        <v>0</v>
      </c>
      <c r="DC475">
        <f t="shared" si="348"/>
        <v>0</v>
      </c>
      <c r="DD475">
        <f t="shared" si="348"/>
        <v>0</v>
      </c>
      <c r="DE475">
        <f t="shared" si="348"/>
        <v>0</v>
      </c>
      <c r="DF475">
        <f t="shared" si="348"/>
        <v>0</v>
      </c>
      <c r="DG475">
        <f t="shared" si="348"/>
        <v>0</v>
      </c>
      <c r="DH475">
        <f t="shared" si="348"/>
        <v>0</v>
      </c>
      <c r="DI475">
        <f t="shared" si="348"/>
        <v>0</v>
      </c>
      <c r="DJ475">
        <f t="shared" si="348"/>
        <v>0</v>
      </c>
      <c r="DK475">
        <f t="shared" si="348"/>
        <v>0</v>
      </c>
      <c r="DL475">
        <f t="shared" si="348"/>
        <v>0</v>
      </c>
      <c r="DM475">
        <f t="shared" si="348"/>
        <v>0</v>
      </c>
      <c r="DN475">
        <f t="shared" si="348"/>
        <v>0</v>
      </c>
      <c r="DO475">
        <f t="shared" si="348"/>
        <v>0</v>
      </c>
      <c r="DP475">
        <f t="shared" si="348"/>
        <v>0</v>
      </c>
      <c r="DQ475">
        <f t="shared" si="348"/>
        <v>0</v>
      </c>
      <c r="DR475">
        <f t="shared" si="348"/>
        <v>0</v>
      </c>
      <c r="DS475">
        <f t="shared" si="348"/>
        <v>0</v>
      </c>
      <c r="DT475">
        <f t="shared" si="348"/>
        <v>0</v>
      </c>
      <c r="DU475">
        <f t="shared" si="348"/>
        <v>0</v>
      </c>
      <c r="DV475">
        <f t="shared" si="348"/>
        <v>0</v>
      </c>
      <c r="DW475">
        <f t="shared" si="348"/>
        <v>0</v>
      </c>
      <c r="DX475">
        <f t="shared" si="348"/>
        <v>0</v>
      </c>
      <c r="DY475">
        <f t="shared" si="348"/>
        <v>0</v>
      </c>
      <c r="DZ475">
        <f t="shared" si="348"/>
        <v>0</v>
      </c>
      <c r="EA475">
        <f t="shared" si="348"/>
        <v>0</v>
      </c>
      <c r="EB475">
        <f t="shared" ref="EB475:FG475" si="349">EB73</f>
        <v>0</v>
      </c>
      <c r="EC475">
        <f t="shared" si="349"/>
        <v>0</v>
      </c>
      <c r="ED475">
        <f t="shared" si="349"/>
        <v>0</v>
      </c>
      <c r="EE475">
        <f t="shared" si="349"/>
        <v>0</v>
      </c>
      <c r="EF475">
        <f t="shared" si="349"/>
        <v>0</v>
      </c>
      <c r="EG475">
        <f t="shared" si="349"/>
        <v>0</v>
      </c>
      <c r="EH475">
        <f t="shared" si="349"/>
        <v>0</v>
      </c>
      <c r="EI475">
        <f t="shared" si="349"/>
        <v>0</v>
      </c>
      <c r="EJ475">
        <f t="shared" si="349"/>
        <v>0</v>
      </c>
      <c r="EK475">
        <f t="shared" si="349"/>
        <v>0</v>
      </c>
      <c r="EL475">
        <f t="shared" si="349"/>
        <v>0</v>
      </c>
      <c r="EM475">
        <f t="shared" si="349"/>
        <v>114</v>
      </c>
      <c r="EN475">
        <f t="shared" si="349"/>
        <v>96</v>
      </c>
      <c r="EO475">
        <f t="shared" si="349"/>
        <v>114</v>
      </c>
      <c r="EP475">
        <f t="shared" si="349"/>
        <v>96</v>
      </c>
      <c r="EQ475">
        <f t="shared" si="349"/>
        <v>0</v>
      </c>
      <c r="ER475">
        <f t="shared" si="349"/>
        <v>0</v>
      </c>
      <c r="ES475">
        <f t="shared" si="349"/>
        <v>0</v>
      </c>
      <c r="ET475">
        <f t="shared" si="349"/>
        <v>0</v>
      </c>
      <c r="EU475">
        <f t="shared" si="349"/>
        <v>0</v>
      </c>
      <c r="EV475">
        <f t="shared" si="349"/>
        <v>0</v>
      </c>
      <c r="EW475">
        <f t="shared" si="349"/>
        <v>0</v>
      </c>
      <c r="EX475">
        <f t="shared" si="349"/>
        <v>0</v>
      </c>
      <c r="EY475">
        <f t="shared" si="349"/>
        <v>0</v>
      </c>
      <c r="EZ475">
        <f t="shared" si="349"/>
        <v>0</v>
      </c>
      <c r="FA475">
        <f t="shared" si="349"/>
        <v>0</v>
      </c>
      <c r="FB475">
        <f t="shared" si="349"/>
        <v>0</v>
      </c>
      <c r="FC475">
        <f t="shared" si="349"/>
        <v>0</v>
      </c>
      <c r="FD475">
        <f t="shared" si="349"/>
        <v>0</v>
      </c>
      <c r="FE475">
        <f t="shared" si="349"/>
        <v>0</v>
      </c>
      <c r="FF475">
        <f t="shared" si="349"/>
        <v>0</v>
      </c>
      <c r="FG475">
        <f t="shared" si="349"/>
        <v>7</v>
      </c>
      <c r="FH475">
        <f t="shared" ref="FH475:FW475" si="350">FH73</f>
        <v>5</v>
      </c>
      <c r="FI475">
        <f t="shared" si="350"/>
        <v>107</v>
      </c>
      <c r="FJ475">
        <f t="shared" si="350"/>
        <v>91</v>
      </c>
      <c r="FK475">
        <f t="shared" si="350"/>
        <v>0</v>
      </c>
      <c r="FL475">
        <f t="shared" si="350"/>
        <v>0</v>
      </c>
      <c r="FM475">
        <f t="shared" si="350"/>
        <v>0</v>
      </c>
      <c r="FN475">
        <f t="shared" si="350"/>
        <v>0</v>
      </c>
      <c r="FO475">
        <f t="shared" si="350"/>
        <v>1</v>
      </c>
      <c r="FP475">
        <f t="shared" si="350"/>
        <v>0</v>
      </c>
      <c r="FQ475">
        <f t="shared" si="350"/>
        <v>96</v>
      </c>
      <c r="FR475">
        <f t="shared" si="350"/>
        <v>85</v>
      </c>
      <c r="FS475">
        <f t="shared" si="350"/>
        <v>17</v>
      </c>
      <c r="FT475">
        <f t="shared" si="350"/>
        <v>11</v>
      </c>
      <c r="FU475">
        <f t="shared" si="350"/>
        <v>0</v>
      </c>
      <c r="FV475">
        <f t="shared" si="350"/>
        <v>0</v>
      </c>
      <c r="FW475">
        <f t="shared" si="350"/>
        <v>0</v>
      </c>
      <c r="GR475" s="70"/>
    </row>
    <row r="476" spans="1:200" x14ac:dyDescent="0.2">
      <c r="A476" s="56" t="s">
        <v>291</v>
      </c>
      <c r="B476" s="70" t="s">
        <v>766</v>
      </c>
      <c r="C476" s="13" t="s">
        <v>664</v>
      </c>
      <c r="D476">
        <f t="shared" ref="D476:AI476" si="351">D74</f>
        <v>0</v>
      </c>
      <c r="E476">
        <f t="shared" si="351"/>
        <v>0</v>
      </c>
      <c r="F476">
        <f t="shared" si="351"/>
        <v>0</v>
      </c>
      <c r="G476">
        <f t="shared" si="351"/>
        <v>0</v>
      </c>
      <c r="H476">
        <f t="shared" si="351"/>
        <v>0</v>
      </c>
      <c r="I476">
        <f t="shared" si="351"/>
        <v>0</v>
      </c>
      <c r="J476">
        <f t="shared" si="351"/>
        <v>0</v>
      </c>
      <c r="K476">
        <f t="shared" si="351"/>
        <v>0</v>
      </c>
      <c r="L476">
        <f t="shared" si="351"/>
        <v>0</v>
      </c>
      <c r="M476">
        <f t="shared" si="351"/>
        <v>0</v>
      </c>
      <c r="N476">
        <f t="shared" si="351"/>
        <v>0</v>
      </c>
      <c r="O476">
        <f t="shared" si="351"/>
        <v>0</v>
      </c>
      <c r="P476">
        <f t="shared" si="351"/>
        <v>0</v>
      </c>
      <c r="Q476">
        <f t="shared" si="351"/>
        <v>0</v>
      </c>
      <c r="R476">
        <f t="shared" si="351"/>
        <v>0</v>
      </c>
      <c r="S476">
        <f t="shared" si="351"/>
        <v>1</v>
      </c>
      <c r="T476">
        <f t="shared" si="351"/>
        <v>0</v>
      </c>
      <c r="U476">
        <f t="shared" si="351"/>
        <v>0</v>
      </c>
      <c r="V476">
        <f t="shared" si="351"/>
        <v>0</v>
      </c>
      <c r="W476">
        <f t="shared" si="351"/>
        <v>0</v>
      </c>
      <c r="X476">
        <f t="shared" si="351"/>
        <v>0</v>
      </c>
      <c r="Y476">
        <f t="shared" si="351"/>
        <v>0</v>
      </c>
      <c r="Z476">
        <f t="shared" si="351"/>
        <v>0</v>
      </c>
      <c r="AA476">
        <f t="shared" si="351"/>
        <v>0</v>
      </c>
      <c r="AB476">
        <f t="shared" si="351"/>
        <v>0</v>
      </c>
      <c r="AC476">
        <f t="shared" si="351"/>
        <v>0</v>
      </c>
      <c r="AD476">
        <f t="shared" si="351"/>
        <v>1</v>
      </c>
      <c r="AE476">
        <f t="shared" si="351"/>
        <v>0</v>
      </c>
      <c r="AF476">
        <f t="shared" si="351"/>
        <v>0</v>
      </c>
      <c r="AG476">
        <f t="shared" si="351"/>
        <v>0</v>
      </c>
      <c r="AH476">
        <f t="shared" si="351"/>
        <v>0</v>
      </c>
      <c r="AI476">
        <f t="shared" si="351"/>
        <v>0</v>
      </c>
      <c r="AJ476">
        <f t="shared" ref="AJ476:BO476" si="352">AJ74</f>
        <v>0</v>
      </c>
      <c r="AK476">
        <f t="shared" si="352"/>
        <v>0</v>
      </c>
      <c r="AL476">
        <f t="shared" si="352"/>
        <v>0</v>
      </c>
      <c r="AM476">
        <f t="shared" si="352"/>
        <v>0</v>
      </c>
      <c r="AN476">
        <f t="shared" si="352"/>
        <v>0</v>
      </c>
      <c r="AO476">
        <f t="shared" si="352"/>
        <v>0</v>
      </c>
      <c r="AP476">
        <f t="shared" si="352"/>
        <v>0</v>
      </c>
      <c r="AQ476">
        <f t="shared" si="352"/>
        <v>0</v>
      </c>
      <c r="AR476">
        <f t="shared" si="352"/>
        <v>0</v>
      </c>
      <c r="AS476">
        <f t="shared" si="352"/>
        <v>0</v>
      </c>
      <c r="AT476">
        <f t="shared" si="352"/>
        <v>0</v>
      </c>
      <c r="AU476">
        <f t="shared" si="352"/>
        <v>0</v>
      </c>
      <c r="AV476">
        <f t="shared" si="352"/>
        <v>0</v>
      </c>
      <c r="AW476">
        <f t="shared" si="352"/>
        <v>0</v>
      </c>
      <c r="AX476">
        <f t="shared" si="352"/>
        <v>0</v>
      </c>
      <c r="AY476">
        <f t="shared" si="352"/>
        <v>1</v>
      </c>
      <c r="AZ476">
        <f t="shared" si="352"/>
        <v>0</v>
      </c>
      <c r="BA476">
        <f t="shared" si="352"/>
        <v>0</v>
      </c>
      <c r="BB476">
        <f t="shared" si="352"/>
        <v>0</v>
      </c>
      <c r="BC476">
        <f t="shared" si="352"/>
        <v>0</v>
      </c>
      <c r="BD476">
        <f t="shared" si="352"/>
        <v>0</v>
      </c>
      <c r="BE476">
        <f t="shared" si="352"/>
        <v>0</v>
      </c>
      <c r="BF476">
        <f t="shared" si="352"/>
        <v>0</v>
      </c>
      <c r="BG476">
        <f t="shared" si="352"/>
        <v>0</v>
      </c>
      <c r="BH476">
        <f t="shared" si="352"/>
        <v>0</v>
      </c>
      <c r="BI476">
        <f t="shared" si="352"/>
        <v>0</v>
      </c>
      <c r="BJ476">
        <f t="shared" si="352"/>
        <v>0</v>
      </c>
      <c r="BK476">
        <f t="shared" si="352"/>
        <v>0</v>
      </c>
      <c r="BL476">
        <f t="shared" si="352"/>
        <v>0</v>
      </c>
      <c r="BM476">
        <f t="shared" si="352"/>
        <v>0</v>
      </c>
      <c r="BN476">
        <f t="shared" si="352"/>
        <v>0</v>
      </c>
      <c r="BO476">
        <f t="shared" si="352"/>
        <v>0</v>
      </c>
      <c r="BP476">
        <f t="shared" ref="BP476:CU476" si="353">BP74</f>
        <v>0</v>
      </c>
      <c r="BQ476">
        <f t="shared" si="353"/>
        <v>0</v>
      </c>
      <c r="BR476">
        <f t="shared" si="353"/>
        <v>0</v>
      </c>
      <c r="BS476">
        <f t="shared" si="353"/>
        <v>0</v>
      </c>
      <c r="BT476">
        <f t="shared" si="353"/>
        <v>0</v>
      </c>
      <c r="BU476">
        <f t="shared" si="353"/>
        <v>0</v>
      </c>
      <c r="BV476">
        <f t="shared" si="353"/>
        <v>0</v>
      </c>
      <c r="BW476">
        <f t="shared" si="353"/>
        <v>2</v>
      </c>
      <c r="BX476">
        <f t="shared" si="353"/>
        <v>0</v>
      </c>
      <c r="BY476">
        <f t="shared" si="353"/>
        <v>0</v>
      </c>
      <c r="BZ476">
        <f t="shared" si="353"/>
        <v>0</v>
      </c>
      <c r="CA476">
        <f t="shared" si="353"/>
        <v>0</v>
      </c>
      <c r="CB476">
        <f t="shared" si="353"/>
        <v>0</v>
      </c>
      <c r="CC476">
        <f t="shared" si="353"/>
        <v>0</v>
      </c>
      <c r="CD476">
        <f t="shared" si="353"/>
        <v>0</v>
      </c>
      <c r="CE476">
        <f t="shared" si="353"/>
        <v>0</v>
      </c>
      <c r="CF476">
        <f t="shared" si="353"/>
        <v>0</v>
      </c>
      <c r="CG476">
        <f t="shared" si="353"/>
        <v>0</v>
      </c>
      <c r="CH476">
        <f t="shared" si="353"/>
        <v>0</v>
      </c>
      <c r="CI476">
        <f t="shared" si="353"/>
        <v>0</v>
      </c>
      <c r="CJ476">
        <f t="shared" si="353"/>
        <v>0</v>
      </c>
      <c r="CK476">
        <f t="shared" si="353"/>
        <v>0</v>
      </c>
      <c r="CL476">
        <f t="shared" si="353"/>
        <v>0</v>
      </c>
      <c r="CM476">
        <f t="shared" si="353"/>
        <v>0</v>
      </c>
      <c r="CN476">
        <f t="shared" si="353"/>
        <v>0</v>
      </c>
      <c r="CO476">
        <f t="shared" si="353"/>
        <v>0</v>
      </c>
      <c r="CP476">
        <f t="shared" si="353"/>
        <v>0</v>
      </c>
      <c r="CQ476">
        <f t="shared" si="353"/>
        <v>0</v>
      </c>
      <c r="CR476">
        <f t="shared" si="353"/>
        <v>0</v>
      </c>
      <c r="CS476">
        <f t="shared" si="353"/>
        <v>0</v>
      </c>
      <c r="CT476">
        <f t="shared" si="353"/>
        <v>0</v>
      </c>
      <c r="CU476">
        <f t="shared" si="353"/>
        <v>0</v>
      </c>
      <c r="CV476">
        <f t="shared" ref="CV476:EA476" si="354">CV74</f>
        <v>0</v>
      </c>
      <c r="CW476">
        <f t="shared" si="354"/>
        <v>0</v>
      </c>
      <c r="CX476">
        <f t="shared" si="354"/>
        <v>0</v>
      </c>
      <c r="CY476">
        <f t="shared" si="354"/>
        <v>0</v>
      </c>
      <c r="CZ476">
        <f t="shared" si="354"/>
        <v>0</v>
      </c>
      <c r="DA476">
        <f t="shared" si="354"/>
        <v>0</v>
      </c>
      <c r="DB476">
        <f t="shared" si="354"/>
        <v>0</v>
      </c>
      <c r="DC476">
        <f t="shared" si="354"/>
        <v>0</v>
      </c>
      <c r="DD476">
        <f t="shared" si="354"/>
        <v>0</v>
      </c>
      <c r="DE476">
        <f t="shared" si="354"/>
        <v>0</v>
      </c>
      <c r="DF476">
        <f t="shared" si="354"/>
        <v>0</v>
      </c>
      <c r="DG476">
        <f t="shared" si="354"/>
        <v>0</v>
      </c>
      <c r="DH476">
        <f t="shared" si="354"/>
        <v>0</v>
      </c>
      <c r="DI476">
        <f t="shared" si="354"/>
        <v>0</v>
      </c>
      <c r="DJ476">
        <f t="shared" si="354"/>
        <v>0</v>
      </c>
      <c r="DK476">
        <f t="shared" si="354"/>
        <v>0</v>
      </c>
      <c r="DL476">
        <f t="shared" si="354"/>
        <v>0</v>
      </c>
      <c r="DM476">
        <f t="shared" si="354"/>
        <v>0</v>
      </c>
      <c r="DN476">
        <f t="shared" si="354"/>
        <v>0</v>
      </c>
      <c r="DO476">
        <f t="shared" si="354"/>
        <v>0</v>
      </c>
      <c r="DP476">
        <f t="shared" si="354"/>
        <v>0</v>
      </c>
      <c r="DQ476">
        <f t="shared" si="354"/>
        <v>0</v>
      </c>
      <c r="DR476">
        <f t="shared" si="354"/>
        <v>0</v>
      </c>
      <c r="DS476">
        <f t="shared" si="354"/>
        <v>0</v>
      </c>
      <c r="DT476">
        <f t="shared" si="354"/>
        <v>0</v>
      </c>
      <c r="DU476">
        <f t="shared" si="354"/>
        <v>0</v>
      </c>
      <c r="DV476">
        <f t="shared" si="354"/>
        <v>0</v>
      </c>
      <c r="DW476">
        <f t="shared" si="354"/>
        <v>0</v>
      </c>
      <c r="DX476">
        <f t="shared" si="354"/>
        <v>0</v>
      </c>
      <c r="DY476">
        <f t="shared" si="354"/>
        <v>0</v>
      </c>
      <c r="DZ476">
        <f t="shared" si="354"/>
        <v>0</v>
      </c>
      <c r="EA476">
        <f t="shared" si="354"/>
        <v>0</v>
      </c>
      <c r="EB476">
        <f t="shared" ref="EB476:FG476" si="355">EB74</f>
        <v>0</v>
      </c>
      <c r="EC476">
        <f t="shared" si="355"/>
        <v>0</v>
      </c>
      <c r="ED476">
        <f t="shared" si="355"/>
        <v>0</v>
      </c>
      <c r="EE476">
        <f t="shared" si="355"/>
        <v>0</v>
      </c>
      <c r="EF476">
        <f t="shared" si="355"/>
        <v>0</v>
      </c>
      <c r="EG476">
        <f t="shared" si="355"/>
        <v>0</v>
      </c>
      <c r="EH476">
        <f t="shared" si="355"/>
        <v>0</v>
      </c>
      <c r="EI476">
        <f t="shared" si="355"/>
        <v>0</v>
      </c>
      <c r="EJ476">
        <f t="shared" si="355"/>
        <v>0</v>
      </c>
      <c r="EK476">
        <f t="shared" si="355"/>
        <v>0</v>
      </c>
      <c r="EL476">
        <f t="shared" si="355"/>
        <v>0</v>
      </c>
      <c r="EM476">
        <f t="shared" si="355"/>
        <v>0</v>
      </c>
      <c r="EN476">
        <f t="shared" si="355"/>
        <v>156</v>
      </c>
      <c r="EO476">
        <f t="shared" si="355"/>
        <v>0</v>
      </c>
      <c r="EP476">
        <f t="shared" si="355"/>
        <v>156</v>
      </c>
      <c r="EQ476">
        <f t="shared" si="355"/>
        <v>0</v>
      </c>
      <c r="ER476">
        <f t="shared" si="355"/>
        <v>0</v>
      </c>
      <c r="ES476">
        <f t="shared" si="355"/>
        <v>0</v>
      </c>
      <c r="ET476">
        <f t="shared" si="355"/>
        <v>0</v>
      </c>
      <c r="EU476">
        <f t="shared" si="355"/>
        <v>0</v>
      </c>
      <c r="EV476">
        <f t="shared" si="355"/>
        <v>0</v>
      </c>
      <c r="EW476">
        <f t="shared" si="355"/>
        <v>0</v>
      </c>
      <c r="EX476">
        <f t="shared" si="355"/>
        <v>0</v>
      </c>
      <c r="EY476">
        <f t="shared" si="355"/>
        <v>0</v>
      </c>
      <c r="EZ476">
        <f t="shared" si="355"/>
        <v>0</v>
      </c>
      <c r="FA476">
        <f t="shared" si="355"/>
        <v>0</v>
      </c>
      <c r="FB476">
        <f t="shared" si="355"/>
        <v>0</v>
      </c>
      <c r="FC476">
        <f t="shared" si="355"/>
        <v>0</v>
      </c>
      <c r="FD476">
        <f t="shared" si="355"/>
        <v>0</v>
      </c>
      <c r="FE476">
        <f t="shared" si="355"/>
        <v>0</v>
      </c>
      <c r="FF476">
        <f t="shared" si="355"/>
        <v>0</v>
      </c>
      <c r="FG476">
        <f t="shared" si="355"/>
        <v>0</v>
      </c>
      <c r="FH476">
        <f t="shared" ref="FH476:FW476" si="356">FH74</f>
        <v>156</v>
      </c>
      <c r="FI476">
        <f t="shared" si="356"/>
        <v>0</v>
      </c>
      <c r="FJ476">
        <f t="shared" si="356"/>
        <v>0</v>
      </c>
      <c r="FK476">
        <f t="shared" si="356"/>
        <v>0</v>
      </c>
      <c r="FL476">
        <f t="shared" si="356"/>
        <v>0</v>
      </c>
      <c r="FM476">
        <f t="shared" si="356"/>
        <v>0</v>
      </c>
      <c r="FN476">
        <f t="shared" si="356"/>
        <v>0</v>
      </c>
      <c r="FO476">
        <f t="shared" si="356"/>
        <v>0</v>
      </c>
      <c r="FP476">
        <f t="shared" si="356"/>
        <v>3</v>
      </c>
      <c r="FQ476">
        <f t="shared" si="356"/>
        <v>0</v>
      </c>
      <c r="FR476">
        <f t="shared" si="356"/>
        <v>130</v>
      </c>
      <c r="FS476">
        <f t="shared" si="356"/>
        <v>0</v>
      </c>
      <c r="FT476">
        <f t="shared" si="356"/>
        <v>23</v>
      </c>
      <c r="FU476">
        <f t="shared" si="356"/>
        <v>0</v>
      </c>
      <c r="FV476">
        <f t="shared" si="356"/>
        <v>0</v>
      </c>
      <c r="FW476">
        <f t="shared" si="356"/>
        <v>0</v>
      </c>
      <c r="GR476" s="70"/>
    </row>
    <row r="477" spans="1:200" x14ac:dyDescent="0.2">
      <c r="A477" s="56" t="s">
        <v>291</v>
      </c>
      <c r="B477" s="70" t="s">
        <v>281</v>
      </c>
      <c r="C477" s="13" t="s">
        <v>281</v>
      </c>
      <c r="D477">
        <f t="shared" ref="D477:AI477" si="357">D76</f>
        <v>0</v>
      </c>
      <c r="E477">
        <f t="shared" si="357"/>
        <v>0</v>
      </c>
      <c r="F477">
        <f t="shared" si="357"/>
        <v>0</v>
      </c>
      <c r="G477">
        <f t="shared" si="357"/>
        <v>0</v>
      </c>
      <c r="H477">
        <f t="shared" si="357"/>
        <v>0</v>
      </c>
      <c r="I477">
        <f t="shared" si="357"/>
        <v>0</v>
      </c>
      <c r="J477">
        <f t="shared" si="357"/>
        <v>0</v>
      </c>
      <c r="K477">
        <f t="shared" si="357"/>
        <v>0</v>
      </c>
      <c r="L477">
        <f t="shared" si="357"/>
        <v>0</v>
      </c>
      <c r="M477">
        <f t="shared" si="357"/>
        <v>0</v>
      </c>
      <c r="N477">
        <f t="shared" si="357"/>
        <v>0</v>
      </c>
      <c r="O477">
        <f t="shared" si="357"/>
        <v>0</v>
      </c>
      <c r="P477">
        <f t="shared" si="357"/>
        <v>0</v>
      </c>
      <c r="Q477">
        <f t="shared" si="357"/>
        <v>0</v>
      </c>
      <c r="R477">
        <f t="shared" si="357"/>
        <v>0</v>
      </c>
      <c r="S477">
        <f t="shared" si="357"/>
        <v>0</v>
      </c>
      <c r="T477">
        <f t="shared" si="357"/>
        <v>0</v>
      </c>
      <c r="U477">
        <f t="shared" si="357"/>
        <v>0</v>
      </c>
      <c r="V477">
        <f t="shared" si="357"/>
        <v>0</v>
      </c>
      <c r="W477">
        <f t="shared" si="357"/>
        <v>4</v>
      </c>
      <c r="X477">
        <f t="shared" si="357"/>
        <v>0</v>
      </c>
      <c r="Y477">
        <f t="shared" si="357"/>
        <v>0</v>
      </c>
      <c r="Z477">
        <f t="shared" si="357"/>
        <v>0</v>
      </c>
      <c r="AA477">
        <f t="shared" si="357"/>
        <v>0</v>
      </c>
      <c r="AB477">
        <f t="shared" si="357"/>
        <v>0</v>
      </c>
      <c r="AC477">
        <f t="shared" si="357"/>
        <v>0</v>
      </c>
      <c r="AD477">
        <f t="shared" si="357"/>
        <v>4</v>
      </c>
      <c r="AE477">
        <f t="shared" si="357"/>
        <v>0</v>
      </c>
      <c r="AF477">
        <f t="shared" si="357"/>
        <v>0</v>
      </c>
      <c r="AG477">
        <f t="shared" si="357"/>
        <v>0</v>
      </c>
      <c r="AH477">
        <f t="shared" si="357"/>
        <v>0</v>
      </c>
      <c r="AI477">
        <f t="shared" si="357"/>
        <v>0</v>
      </c>
      <c r="AJ477">
        <f t="shared" ref="AJ477:BO477" si="358">AJ76</f>
        <v>0</v>
      </c>
      <c r="AK477">
        <f t="shared" si="358"/>
        <v>0</v>
      </c>
      <c r="AL477">
        <f t="shared" si="358"/>
        <v>0</v>
      </c>
      <c r="AM477">
        <f t="shared" si="358"/>
        <v>0</v>
      </c>
      <c r="AN477">
        <f t="shared" si="358"/>
        <v>0</v>
      </c>
      <c r="AO477">
        <f t="shared" si="358"/>
        <v>2</v>
      </c>
      <c r="AP477">
        <f t="shared" si="358"/>
        <v>1</v>
      </c>
      <c r="AQ477">
        <f t="shared" si="358"/>
        <v>0</v>
      </c>
      <c r="AR477">
        <f t="shared" si="358"/>
        <v>0</v>
      </c>
      <c r="AS477">
        <f t="shared" si="358"/>
        <v>0</v>
      </c>
      <c r="AT477">
        <f t="shared" si="358"/>
        <v>0</v>
      </c>
      <c r="AU477">
        <f t="shared" si="358"/>
        <v>0</v>
      </c>
      <c r="AV477">
        <f t="shared" si="358"/>
        <v>0</v>
      </c>
      <c r="AW477">
        <f t="shared" si="358"/>
        <v>0</v>
      </c>
      <c r="AX477">
        <f t="shared" si="358"/>
        <v>0</v>
      </c>
      <c r="AY477">
        <f t="shared" si="358"/>
        <v>3</v>
      </c>
      <c r="AZ477">
        <f t="shared" si="358"/>
        <v>0</v>
      </c>
      <c r="BA477">
        <f t="shared" si="358"/>
        <v>0</v>
      </c>
      <c r="BB477">
        <f t="shared" si="358"/>
        <v>0</v>
      </c>
      <c r="BC477">
        <f t="shared" si="358"/>
        <v>0</v>
      </c>
      <c r="BD477">
        <f t="shared" si="358"/>
        <v>0</v>
      </c>
      <c r="BE477">
        <f t="shared" si="358"/>
        <v>0</v>
      </c>
      <c r="BF477">
        <f t="shared" si="358"/>
        <v>0</v>
      </c>
      <c r="BG477">
        <f t="shared" si="358"/>
        <v>0</v>
      </c>
      <c r="BH477">
        <f t="shared" si="358"/>
        <v>0</v>
      </c>
      <c r="BI477">
        <f t="shared" si="358"/>
        <v>0</v>
      </c>
      <c r="BJ477">
        <f t="shared" si="358"/>
        <v>0</v>
      </c>
      <c r="BK477">
        <f t="shared" si="358"/>
        <v>0</v>
      </c>
      <c r="BL477">
        <f t="shared" si="358"/>
        <v>0</v>
      </c>
      <c r="BM477">
        <f t="shared" si="358"/>
        <v>0</v>
      </c>
      <c r="BN477">
        <f t="shared" si="358"/>
        <v>0</v>
      </c>
      <c r="BO477">
        <f t="shared" si="358"/>
        <v>0</v>
      </c>
      <c r="BP477">
        <f t="shared" ref="BP477:CU477" si="359">BP76</f>
        <v>0</v>
      </c>
      <c r="BQ477">
        <f t="shared" si="359"/>
        <v>0</v>
      </c>
      <c r="BR477">
        <f t="shared" si="359"/>
        <v>0</v>
      </c>
      <c r="BS477">
        <f t="shared" si="359"/>
        <v>0</v>
      </c>
      <c r="BT477">
        <f t="shared" si="359"/>
        <v>0</v>
      </c>
      <c r="BU477">
        <f t="shared" si="359"/>
        <v>0</v>
      </c>
      <c r="BV477">
        <f t="shared" si="359"/>
        <v>0</v>
      </c>
      <c r="BW477">
        <f t="shared" si="359"/>
        <v>0</v>
      </c>
      <c r="BX477">
        <f t="shared" si="359"/>
        <v>0</v>
      </c>
      <c r="BY477">
        <f t="shared" si="359"/>
        <v>0</v>
      </c>
      <c r="BZ477">
        <f t="shared" si="359"/>
        <v>0</v>
      </c>
      <c r="CA477">
        <f t="shared" si="359"/>
        <v>0</v>
      </c>
      <c r="CB477">
        <f t="shared" si="359"/>
        <v>0</v>
      </c>
      <c r="CC477">
        <f t="shared" si="359"/>
        <v>0</v>
      </c>
      <c r="CD477">
        <f t="shared" si="359"/>
        <v>0</v>
      </c>
      <c r="CE477">
        <f t="shared" si="359"/>
        <v>0</v>
      </c>
      <c r="CF477">
        <f t="shared" si="359"/>
        <v>0</v>
      </c>
      <c r="CG477">
        <f t="shared" si="359"/>
        <v>0</v>
      </c>
      <c r="CH477">
        <f t="shared" si="359"/>
        <v>0</v>
      </c>
      <c r="CI477">
        <f t="shared" si="359"/>
        <v>0</v>
      </c>
      <c r="CJ477">
        <f t="shared" si="359"/>
        <v>0</v>
      </c>
      <c r="CK477">
        <f t="shared" si="359"/>
        <v>0</v>
      </c>
      <c r="CL477">
        <f t="shared" si="359"/>
        <v>0</v>
      </c>
      <c r="CM477">
        <f t="shared" si="359"/>
        <v>0</v>
      </c>
      <c r="CN477">
        <f t="shared" si="359"/>
        <v>0</v>
      </c>
      <c r="CO477">
        <f t="shared" si="359"/>
        <v>0</v>
      </c>
      <c r="CP477">
        <f t="shared" si="359"/>
        <v>0</v>
      </c>
      <c r="CQ477">
        <f t="shared" si="359"/>
        <v>0</v>
      </c>
      <c r="CR477">
        <f t="shared" si="359"/>
        <v>0</v>
      </c>
      <c r="CS477">
        <f t="shared" si="359"/>
        <v>0</v>
      </c>
      <c r="CT477">
        <f t="shared" si="359"/>
        <v>0</v>
      </c>
      <c r="CU477">
        <f t="shared" si="359"/>
        <v>0</v>
      </c>
      <c r="CV477">
        <f t="shared" ref="CV477:EA477" si="360">CV76</f>
        <v>0</v>
      </c>
      <c r="CW477">
        <f t="shared" si="360"/>
        <v>0</v>
      </c>
      <c r="CX477">
        <f t="shared" si="360"/>
        <v>0</v>
      </c>
      <c r="CY477">
        <f t="shared" si="360"/>
        <v>0</v>
      </c>
      <c r="CZ477">
        <f t="shared" si="360"/>
        <v>0</v>
      </c>
      <c r="DA477">
        <f t="shared" si="360"/>
        <v>0</v>
      </c>
      <c r="DB477">
        <f t="shared" si="360"/>
        <v>0</v>
      </c>
      <c r="DC477">
        <f t="shared" si="360"/>
        <v>0</v>
      </c>
      <c r="DD477">
        <f t="shared" si="360"/>
        <v>0</v>
      </c>
      <c r="DE477">
        <f t="shared" si="360"/>
        <v>0</v>
      </c>
      <c r="DF477">
        <f t="shared" si="360"/>
        <v>0</v>
      </c>
      <c r="DG477">
        <f t="shared" si="360"/>
        <v>0</v>
      </c>
      <c r="DH477">
        <f t="shared" si="360"/>
        <v>0</v>
      </c>
      <c r="DI477">
        <f t="shared" si="360"/>
        <v>0</v>
      </c>
      <c r="DJ477">
        <f t="shared" si="360"/>
        <v>0</v>
      </c>
      <c r="DK477">
        <f t="shared" si="360"/>
        <v>0</v>
      </c>
      <c r="DL477">
        <f t="shared" si="360"/>
        <v>0</v>
      </c>
      <c r="DM477">
        <f t="shared" si="360"/>
        <v>0</v>
      </c>
      <c r="DN477">
        <f t="shared" si="360"/>
        <v>0</v>
      </c>
      <c r="DO477">
        <f t="shared" si="360"/>
        <v>0</v>
      </c>
      <c r="DP477">
        <f t="shared" si="360"/>
        <v>0</v>
      </c>
      <c r="DQ477">
        <f t="shared" si="360"/>
        <v>0</v>
      </c>
      <c r="DR477">
        <f t="shared" si="360"/>
        <v>0</v>
      </c>
      <c r="DS477">
        <f t="shared" si="360"/>
        <v>0</v>
      </c>
      <c r="DT477">
        <f t="shared" si="360"/>
        <v>0</v>
      </c>
      <c r="DU477">
        <f t="shared" si="360"/>
        <v>0</v>
      </c>
      <c r="DV477">
        <f t="shared" si="360"/>
        <v>0</v>
      </c>
      <c r="DW477">
        <f t="shared" si="360"/>
        <v>0</v>
      </c>
      <c r="DX477">
        <f t="shared" si="360"/>
        <v>0</v>
      </c>
      <c r="DY477">
        <f t="shared" si="360"/>
        <v>0</v>
      </c>
      <c r="DZ477">
        <f t="shared" si="360"/>
        <v>0</v>
      </c>
      <c r="EA477">
        <f t="shared" si="360"/>
        <v>0</v>
      </c>
      <c r="EB477">
        <f t="shared" ref="EB477:FG477" si="361">EB76</f>
        <v>0</v>
      </c>
      <c r="EC477">
        <f t="shared" si="361"/>
        <v>0</v>
      </c>
      <c r="ED477">
        <f t="shared" si="361"/>
        <v>0</v>
      </c>
      <c r="EE477">
        <f t="shared" si="361"/>
        <v>0</v>
      </c>
      <c r="EF477">
        <f t="shared" si="361"/>
        <v>0</v>
      </c>
      <c r="EG477">
        <f t="shared" si="361"/>
        <v>0</v>
      </c>
      <c r="EH477">
        <f t="shared" si="361"/>
        <v>0</v>
      </c>
      <c r="EI477">
        <f t="shared" si="361"/>
        <v>0</v>
      </c>
      <c r="EJ477">
        <f t="shared" si="361"/>
        <v>0</v>
      </c>
      <c r="EK477">
        <f t="shared" si="361"/>
        <v>0</v>
      </c>
      <c r="EL477">
        <f t="shared" si="361"/>
        <v>0</v>
      </c>
      <c r="EM477">
        <f t="shared" si="361"/>
        <v>65</v>
      </c>
      <c r="EN477">
        <f t="shared" si="361"/>
        <v>61</v>
      </c>
      <c r="EO477">
        <f t="shared" si="361"/>
        <v>63</v>
      </c>
      <c r="EP477">
        <f t="shared" si="361"/>
        <v>61</v>
      </c>
      <c r="EQ477">
        <f t="shared" si="361"/>
        <v>0</v>
      </c>
      <c r="ER477">
        <f t="shared" si="361"/>
        <v>0</v>
      </c>
      <c r="ES477">
        <f t="shared" si="361"/>
        <v>0</v>
      </c>
      <c r="ET477">
        <f t="shared" si="361"/>
        <v>0</v>
      </c>
      <c r="EU477">
        <f t="shared" si="361"/>
        <v>2</v>
      </c>
      <c r="EV477">
        <f t="shared" si="361"/>
        <v>0</v>
      </c>
      <c r="EW477">
        <f t="shared" si="361"/>
        <v>0</v>
      </c>
      <c r="EX477">
        <f t="shared" si="361"/>
        <v>0</v>
      </c>
      <c r="EY477">
        <f t="shared" si="361"/>
        <v>0</v>
      </c>
      <c r="EZ477">
        <f t="shared" si="361"/>
        <v>0</v>
      </c>
      <c r="FA477">
        <f t="shared" si="361"/>
        <v>0</v>
      </c>
      <c r="FB477">
        <f t="shared" si="361"/>
        <v>0</v>
      </c>
      <c r="FC477">
        <f t="shared" si="361"/>
        <v>0</v>
      </c>
      <c r="FD477">
        <f t="shared" si="361"/>
        <v>0</v>
      </c>
      <c r="FE477">
        <f t="shared" si="361"/>
        <v>0</v>
      </c>
      <c r="FF477">
        <f t="shared" si="361"/>
        <v>0</v>
      </c>
      <c r="FG477">
        <f t="shared" si="361"/>
        <v>14</v>
      </c>
      <c r="FH477">
        <f t="shared" ref="FH477:FW477" si="362">FH76</f>
        <v>15</v>
      </c>
      <c r="FI477">
        <f t="shared" si="362"/>
        <v>51</v>
      </c>
      <c r="FJ477">
        <f t="shared" si="362"/>
        <v>46</v>
      </c>
      <c r="FK477">
        <f t="shared" si="362"/>
        <v>0</v>
      </c>
      <c r="FL477">
        <f t="shared" si="362"/>
        <v>0</v>
      </c>
      <c r="FM477">
        <f t="shared" si="362"/>
        <v>0</v>
      </c>
      <c r="FN477">
        <f t="shared" si="362"/>
        <v>0</v>
      </c>
      <c r="FO477">
        <f t="shared" si="362"/>
        <v>0</v>
      </c>
      <c r="FP477">
        <f t="shared" si="362"/>
        <v>0</v>
      </c>
      <c r="FQ477">
        <f t="shared" si="362"/>
        <v>62</v>
      </c>
      <c r="FR477">
        <f t="shared" si="362"/>
        <v>57</v>
      </c>
      <c r="FS477">
        <f t="shared" si="362"/>
        <v>3</v>
      </c>
      <c r="FT477">
        <f t="shared" si="362"/>
        <v>4</v>
      </c>
      <c r="FU477">
        <f t="shared" si="362"/>
        <v>0</v>
      </c>
      <c r="FV477">
        <f t="shared" si="362"/>
        <v>0</v>
      </c>
      <c r="FW477">
        <f t="shared" si="362"/>
        <v>0</v>
      </c>
      <c r="GR477" s="70"/>
    </row>
    <row r="478" spans="1:200" x14ac:dyDescent="0.2">
      <c r="A478" s="56" t="s">
        <v>291</v>
      </c>
      <c r="B478" s="70" t="s">
        <v>600</v>
      </c>
      <c r="C478" s="13" t="s">
        <v>600</v>
      </c>
      <c r="D478">
        <f t="shared" ref="D478:AI478" si="363">D75</f>
        <v>0</v>
      </c>
      <c r="E478">
        <f t="shared" si="363"/>
        <v>0</v>
      </c>
      <c r="F478">
        <f t="shared" si="363"/>
        <v>0</v>
      </c>
      <c r="G478">
        <f t="shared" si="363"/>
        <v>0</v>
      </c>
      <c r="H478">
        <f t="shared" si="363"/>
        <v>0</v>
      </c>
      <c r="I478">
        <f t="shared" si="363"/>
        <v>0</v>
      </c>
      <c r="J478">
        <f t="shared" si="363"/>
        <v>0</v>
      </c>
      <c r="K478">
        <f t="shared" si="363"/>
        <v>0</v>
      </c>
      <c r="L478">
        <f t="shared" si="363"/>
        <v>0</v>
      </c>
      <c r="M478">
        <f t="shared" si="363"/>
        <v>0</v>
      </c>
      <c r="N478">
        <f t="shared" si="363"/>
        <v>0</v>
      </c>
      <c r="O478">
        <f t="shared" si="363"/>
        <v>0</v>
      </c>
      <c r="P478">
        <f t="shared" si="363"/>
        <v>0</v>
      </c>
      <c r="Q478">
        <f t="shared" si="363"/>
        <v>0</v>
      </c>
      <c r="R478">
        <f t="shared" si="363"/>
        <v>0</v>
      </c>
      <c r="S478">
        <f t="shared" si="363"/>
        <v>0</v>
      </c>
      <c r="T478">
        <f t="shared" si="363"/>
        <v>0</v>
      </c>
      <c r="U478">
        <f t="shared" si="363"/>
        <v>0</v>
      </c>
      <c r="V478">
        <f t="shared" si="363"/>
        <v>0</v>
      </c>
      <c r="W478">
        <f t="shared" si="363"/>
        <v>1</v>
      </c>
      <c r="X478">
        <f t="shared" si="363"/>
        <v>0</v>
      </c>
      <c r="Y478">
        <f t="shared" si="363"/>
        <v>0</v>
      </c>
      <c r="Z478">
        <f t="shared" si="363"/>
        <v>0</v>
      </c>
      <c r="AA478">
        <f t="shared" si="363"/>
        <v>0</v>
      </c>
      <c r="AB478">
        <f t="shared" si="363"/>
        <v>0</v>
      </c>
      <c r="AC478">
        <f t="shared" si="363"/>
        <v>0</v>
      </c>
      <c r="AD478">
        <f t="shared" si="363"/>
        <v>1</v>
      </c>
      <c r="AE478">
        <f t="shared" si="363"/>
        <v>0</v>
      </c>
      <c r="AF478">
        <f t="shared" si="363"/>
        <v>0</v>
      </c>
      <c r="AG478">
        <f t="shared" si="363"/>
        <v>0</v>
      </c>
      <c r="AH478">
        <f t="shared" si="363"/>
        <v>0</v>
      </c>
      <c r="AI478">
        <f t="shared" si="363"/>
        <v>0</v>
      </c>
      <c r="AJ478">
        <f t="shared" ref="AJ478:BO478" si="364">AJ75</f>
        <v>0</v>
      </c>
      <c r="AK478">
        <f t="shared" si="364"/>
        <v>0</v>
      </c>
      <c r="AL478">
        <f t="shared" si="364"/>
        <v>0</v>
      </c>
      <c r="AM478">
        <f t="shared" si="364"/>
        <v>0</v>
      </c>
      <c r="AN478">
        <f t="shared" si="364"/>
        <v>0</v>
      </c>
      <c r="AO478">
        <f t="shared" si="364"/>
        <v>0</v>
      </c>
      <c r="AP478">
        <f t="shared" si="364"/>
        <v>0</v>
      </c>
      <c r="AQ478">
        <f t="shared" si="364"/>
        <v>0</v>
      </c>
      <c r="AR478">
        <f t="shared" si="364"/>
        <v>0</v>
      </c>
      <c r="AS478">
        <f t="shared" si="364"/>
        <v>0</v>
      </c>
      <c r="AT478">
        <f t="shared" si="364"/>
        <v>0</v>
      </c>
      <c r="AU478">
        <f t="shared" si="364"/>
        <v>0</v>
      </c>
      <c r="AV478">
        <f t="shared" si="364"/>
        <v>0</v>
      </c>
      <c r="AW478">
        <f t="shared" si="364"/>
        <v>0</v>
      </c>
      <c r="AX478">
        <f t="shared" si="364"/>
        <v>0</v>
      </c>
      <c r="AY478">
        <f t="shared" si="364"/>
        <v>0</v>
      </c>
      <c r="AZ478">
        <f t="shared" si="364"/>
        <v>0</v>
      </c>
      <c r="BA478">
        <f t="shared" si="364"/>
        <v>0</v>
      </c>
      <c r="BB478">
        <f t="shared" si="364"/>
        <v>0</v>
      </c>
      <c r="BC478">
        <f t="shared" si="364"/>
        <v>0</v>
      </c>
      <c r="BD478">
        <f t="shared" si="364"/>
        <v>0</v>
      </c>
      <c r="BE478">
        <f t="shared" si="364"/>
        <v>0</v>
      </c>
      <c r="BF478">
        <f t="shared" si="364"/>
        <v>0</v>
      </c>
      <c r="BG478">
        <f t="shared" si="364"/>
        <v>0</v>
      </c>
      <c r="BH478">
        <f t="shared" si="364"/>
        <v>0</v>
      </c>
      <c r="BI478">
        <f t="shared" si="364"/>
        <v>0</v>
      </c>
      <c r="BJ478">
        <f t="shared" si="364"/>
        <v>0</v>
      </c>
      <c r="BK478">
        <f t="shared" si="364"/>
        <v>0</v>
      </c>
      <c r="BL478">
        <f t="shared" si="364"/>
        <v>0</v>
      </c>
      <c r="BM478">
        <f t="shared" si="364"/>
        <v>0</v>
      </c>
      <c r="BN478">
        <f t="shared" si="364"/>
        <v>0</v>
      </c>
      <c r="BO478">
        <f t="shared" si="364"/>
        <v>0</v>
      </c>
      <c r="BP478">
        <f t="shared" ref="BP478:CU478" si="365">BP75</f>
        <v>0</v>
      </c>
      <c r="BQ478">
        <f t="shared" si="365"/>
        <v>0</v>
      </c>
      <c r="BR478">
        <f t="shared" si="365"/>
        <v>0</v>
      </c>
      <c r="BS478">
        <f t="shared" si="365"/>
        <v>0</v>
      </c>
      <c r="BT478">
        <f t="shared" si="365"/>
        <v>0</v>
      </c>
      <c r="BU478">
        <f t="shared" si="365"/>
        <v>0</v>
      </c>
      <c r="BV478">
        <f t="shared" si="365"/>
        <v>0</v>
      </c>
      <c r="BW478">
        <f t="shared" si="365"/>
        <v>0</v>
      </c>
      <c r="BX478">
        <f t="shared" si="365"/>
        <v>0</v>
      </c>
      <c r="BY478">
        <f t="shared" si="365"/>
        <v>0</v>
      </c>
      <c r="BZ478">
        <f t="shared" si="365"/>
        <v>0</v>
      </c>
      <c r="CA478">
        <f t="shared" si="365"/>
        <v>0</v>
      </c>
      <c r="CB478">
        <f t="shared" si="365"/>
        <v>0</v>
      </c>
      <c r="CC478">
        <f t="shared" si="365"/>
        <v>0</v>
      </c>
      <c r="CD478">
        <f t="shared" si="365"/>
        <v>0</v>
      </c>
      <c r="CE478">
        <f t="shared" si="365"/>
        <v>0</v>
      </c>
      <c r="CF478">
        <f t="shared" si="365"/>
        <v>0</v>
      </c>
      <c r="CG478">
        <f t="shared" si="365"/>
        <v>0</v>
      </c>
      <c r="CH478">
        <f t="shared" si="365"/>
        <v>0</v>
      </c>
      <c r="CI478">
        <f t="shared" si="365"/>
        <v>0</v>
      </c>
      <c r="CJ478">
        <f t="shared" si="365"/>
        <v>0</v>
      </c>
      <c r="CK478">
        <f t="shared" si="365"/>
        <v>1</v>
      </c>
      <c r="CL478">
        <f t="shared" si="365"/>
        <v>0</v>
      </c>
      <c r="CM478">
        <f t="shared" si="365"/>
        <v>0</v>
      </c>
      <c r="CN478">
        <f t="shared" si="365"/>
        <v>0</v>
      </c>
      <c r="CO478">
        <f t="shared" si="365"/>
        <v>3</v>
      </c>
      <c r="CP478">
        <f t="shared" si="365"/>
        <v>0</v>
      </c>
      <c r="CQ478">
        <f t="shared" si="365"/>
        <v>0</v>
      </c>
      <c r="CR478">
        <f t="shared" si="365"/>
        <v>0</v>
      </c>
      <c r="CS478">
        <f t="shared" si="365"/>
        <v>0</v>
      </c>
      <c r="CT478">
        <f t="shared" si="365"/>
        <v>0</v>
      </c>
      <c r="CU478">
        <f t="shared" si="365"/>
        <v>0</v>
      </c>
      <c r="CV478">
        <f t="shared" ref="CV478:EA478" si="366">CV75</f>
        <v>0</v>
      </c>
      <c r="CW478">
        <f t="shared" si="366"/>
        <v>0</v>
      </c>
      <c r="CX478">
        <f t="shared" si="366"/>
        <v>0</v>
      </c>
      <c r="CY478">
        <f t="shared" si="366"/>
        <v>0</v>
      </c>
      <c r="CZ478">
        <f t="shared" si="366"/>
        <v>0</v>
      </c>
      <c r="DA478">
        <f t="shared" si="366"/>
        <v>0</v>
      </c>
      <c r="DB478">
        <f t="shared" si="366"/>
        <v>1</v>
      </c>
      <c r="DC478">
        <f t="shared" si="366"/>
        <v>0</v>
      </c>
      <c r="DD478">
        <f t="shared" si="366"/>
        <v>0</v>
      </c>
      <c r="DE478">
        <f t="shared" si="366"/>
        <v>0</v>
      </c>
      <c r="DF478">
        <f t="shared" si="366"/>
        <v>0</v>
      </c>
      <c r="DG478">
        <f t="shared" si="366"/>
        <v>0</v>
      </c>
      <c r="DH478">
        <f t="shared" si="366"/>
        <v>0</v>
      </c>
      <c r="DI478">
        <f t="shared" si="366"/>
        <v>0</v>
      </c>
      <c r="DJ478">
        <f t="shared" si="366"/>
        <v>0</v>
      </c>
      <c r="DK478">
        <f t="shared" si="366"/>
        <v>0</v>
      </c>
      <c r="DL478">
        <f t="shared" si="366"/>
        <v>0</v>
      </c>
      <c r="DM478">
        <f t="shared" si="366"/>
        <v>0</v>
      </c>
      <c r="DN478">
        <f t="shared" si="366"/>
        <v>0</v>
      </c>
      <c r="DO478">
        <f t="shared" si="366"/>
        <v>0</v>
      </c>
      <c r="DP478">
        <f t="shared" si="366"/>
        <v>0</v>
      </c>
      <c r="DQ478">
        <f t="shared" si="366"/>
        <v>0</v>
      </c>
      <c r="DR478">
        <f t="shared" si="366"/>
        <v>0</v>
      </c>
      <c r="DS478">
        <f t="shared" si="366"/>
        <v>0</v>
      </c>
      <c r="DT478">
        <f t="shared" si="366"/>
        <v>0</v>
      </c>
      <c r="DU478">
        <f t="shared" si="366"/>
        <v>0</v>
      </c>
      <c r="DV478">
        <f t="shared" si="366"/>
        <v>0</v>
      </c>
      <c r="DW478">
        <f t="shared" si="366"/>
        <v>0</v>
      </c>
      <c r="DX478">
        <f t="shared" si="366"/>
        <v>0</v>
      </c>
      <c r="DY478">
        <f t="shared" si="366"/>
        <v>0</v>
      </c>
      <c r="DZ478">
        <f t="shared" si="366"/>
        <v>0</v>
      </c>
      <c r="EA478">
        <f t="shared" si="366"/>
        <v>0</v>
      </c>
      <c r="EB478">
        <f t="shared" ref="EB478:FG478" si="367">EB75</f>
        <v>0</v>
      </c>
      <c r="EC478">
        <f t="shared" si="367"/>
        <v>0</v>
      </c>
      <c r="ED478">
        <f t="shared" si="367"/>
        <v>0</v>
      </c>
      <c r="EE478">
        <f t="shared" si="367"/>
        <v>0</v>
      </c>
      <c r="EF478">
        <f t="shared" si="367"/>
        <v>0</v>
      </c>
      <c r="EG478">
        <f t="shared" si="367"/>
        <v>0</v>
      </c>
      <c r="EH478">
        <f t="shared" si="367"/>
        <v>0</v>
      </c>
      <c r="EI478">
        <f t="shared" si="367"/>
        <v>0</v>
      </c>
      <c r="EJ478">
        <f t="shared" si="367"/>
        <v>0</v>
      </c>
      <c r="EK478">
        <f t="shared" si="367"/>
        <v>0</v>
      </c>
      <c r="EL478">
        <f t="shared" si="367"/>
        <v>0</v>
      </c>
      <c r="EM478">
        <f t="shared" si="367"/>
        <v>0</v>
      </c>
      <c r="EN478">
        <f t="shared" si="367"/>
        <v>0</v>
      </c>
      <c r="EO478">
        <f t="shared" si="367"/>
        <v>0</v>
      </c>
      <c r="EP478">
        <f t="shared" si="367"/>
        <v>0</v>
      </c>
      <c r="EQ478">
        <f t="shared" si="367"/>
        <v>0</v>
      </c>
      <c r="ER478">
        <f t="shared" si="367"/>
        <v>0</v>
      </c>
      <c r="ES478">
        <f t="shared" si="367"/>
        <v>0</v>
      </c>
      <c r="ET478">
        <f t="shared" si="367"/>
        <v>0</v>
      </c>
      <c r="EU478">
        <f t="shared" si="367"/>
        <v>0</v>
      </c>
      <c r="EV478">
        <f t="shared" si="367"/>
        <v>0</v>
      </c>
      <c r="EW478">
        <f t="shared" si="367"/>
        <v>0</v>
      </c>
      <c r="EX478">
        <f t="shared" si="367"/>
        <v>0</v>
      </c>
      <c r="EY478">
        <f t="shared" si="367"/>
        <v>0</v>
      </c>
      <c r="EZ478">
        <f t="shared" si="367"/>
        <v>0</v>
      </c>
      <c r="FA478">
        <f t="shared" si="367"/>
        <v>0</v>
      </c>
      <c r="FB478">
        <f t="shared" si="367"/>
        <v>0</v>
      </c>
      <c r="FC478">
        <f t="shared" si="367"/>
        <v>0</v>
      </c>
      <c r="FD478">
        <f t="shared" si="367"/>
        <v>0</v>
      </c>
      <c r="FE478">
        <f t="shared" si="367"/>
        <v>0</v>
      </c>
      <c r="FF478">
        <f t="shared" si="367"/>
        <v>0</v>
      </c>
      <c r="FG478">
        <f t="shared" si="367"/>
        <v>0</v>
      </c>
      <c r="FH478">
        <f t="shared" ref="FH478:FW478" si="368">FH75</f>
        <v>0</v>
      </c>
      <c r="FI478">
        <f t="shared" si="368"/>
        <v>0</v>
      </c>
      <c r="FJ478">
        <f t="shared" si="368"/>
        <v>0</v>
      </c>
      <c r="FK478">
        <f t="shared" si="368"/>
        <v>0</v>
      </c>
      <c r="FL478">
        <f t="shared" si="368"/>
        <v>0</v>
      </c>
      <c r="FM478">
        <f t="shared" si="368"/>
        <v>0</v>
      </c>
      <c r="FN478">
        <f t="shared" si="368"/>
        <v>0</v>
      </c>
      <c r="FO478">
        <f t="shared" si="368"/>
        <v>0</v>
      </c>
      <c r="FP478">
        <f t="shared" si="368"/>
        <v>0</v>
      </c>
      <c r="FQ478">
        <f t="shared" si="368"/>
        <v>0</v>
      </c>
      <c r="FR478">
        <f t="shared" si="368"/>
        <v>0</v>
      </c>
      <c r="FS478">
        <f t="shared" si="368"/>
        <v>0</v>
      </c>
      <c r="FT478">
        <f t="shared" si="368"/>
        <v>0</v>
      </c>
      <c r="FU478">
        <f t="shared" si="368"/>
        <v>0</v>
      </c>
      <c r="FV478">
        <f t="shared" si="368"/>
        <v>0</v>
      </c>
      <c r="FW478">
        <f t="shared" si="368"/>
        <v>0</v>
      </c>
      <c r="GR478" s="70"/>
    </row>
    <row r="479" spans="1:200" x14ac:dyDescent="0.2">
      <c r="A479" s="58" t="s">
        <v>291</v>
      </c>
      <c r="B479" s="70" t="s">
        <v>282</v>
      </c>
      <c r="C479" s="13" t="s">
        <v>282</v>
      </c>
      <c r="D479">
        <f t="shared" ref="D479:AI479" si="369">D77</f>
        <v>0</v>
      </c>
      <c r="E479">
        <f t="shared" si="369"/>
        <v>0</v>
      </c>
      <c r="F479">
        <f t="shared" si="369"/>
        <v>0</v>
      </c>
      <c r="G479">
        <f t="shared" si="369"/>
        <v>0</v>
      </c>
      <c r="H479">
        <f t="shared" si="369"/>
        <v>0</v>
      </c>
      <c r="I479">
        <f t="shared" si="369"/>
        <v>0</v>
      </c>
      <c r="J479">
        <f t="shared" si="369"/>
        <v>0</v>
      </c>
      <c r="K479">
        <f t="shared" si="369"/>
        <v>0</v>
      </c>
      <c r="L479">
        <f t="shared" si="369"/>
        <v>0</v>
      </c>
      <c r="M479">
        <f t="shared" si="369"/>
        <v>0</v>
      </c>
      <c r="N479">
        <f t="shared" si="369"/>
        <v>0</v>
      </c>
      <c r="O479">
        <f t="shared" si="369"/>
        <v>0</v>
      </c>
      <c r="P479">
        <f t="shared" si="369"/>
        <v>0</v>
      </c>
      <c r="Q479">
        <f t="shared" si="369"/>
        <v>1</v>
      </c>
      <c r="R479">
        <f t="shared" si="369"/>
        <v>0</v>
      </c>
      <c r="S479">
        <f t="shared" si="369"/>
        <v>0</v>
      </c>
      <c r="T479">
        <f t="shared" si="369"/>
        <v>0</v>
      </c>
      <c r="U479">
        <f t="shared" si="369"/>
        <v>0</v>
      </c>
      <c r="V479">
        <f t="shared" si="369"/>
        <v>0</v>
      </c>
      <c r="W479">
        <f t="shared" si="369"/>
        <v>0</v>
      </c>
      <c r="X479">
        <f t="shared" si="369"/>
        <v>0</v>
      </c>
      <c r="Y479">
        <f t="shared" si="369"/>
        <v>0</v>
      </c>
      <c r="Z479">
        <f t="shared" si="369"/>
        <v>0</v>
      </c>
      <c r="AA479">
        <f t="shared" si="369"/>
        <v>0</v>
      </c>
      <c r="AB479">
        <f t="shared" si="369"/>
        <v>0</v>
      </c>
      <c r="AC479">
        <f t="shared" si="369"/>
        <v>0</v>
      </c>
      <c r="AD479">
        <f t="shared" si="369"/>
        <v>1</v>
      </c>
      <c r="AE479">
        <f t="shared" si="369"/>
        <v>0</v>
      </c>
      <c r="AF479">
        <f t="shared" si="369"/>
        <v>0</v>
      </c>
      <c r="AG479">
        <f t="shared" si="369"/>
        <v>0</v>
      </c>
      <c r="AH479">
        <f t="shared" si="369"/>
        <v>0</v>
      </c>
      <c r="AI479">
        <f t="shared" si="369"/>
        <v>0</v>
      </c>
      <c r="AJ479">
        <f t="shared" ref="AJ479:BO479" si="370">AJ77</f>
        <v>0</v>
      </c>
      <c r="AK479">
        <f t="shared" si="370"/>
        <v>0</v>
      </c>
      <c r="AL479">
        <f t="shared" si="370"/>
        <v>0</v>
      </c>
      <c r="AM479">
        <f t="shared" si="370"/>
        <v>0</v>
      </c>
      <c r="AN479">
        <f t="shared" si="370"/>
        <v>0</v>
      </c>
      <c r="AO479">
        <f t="shared" si="370"/>
        <v>0</v>
      </c>
      <c r="AP479">
        <f t="shared" si="370"/>
        <v>0</v>
      </c>
      <c r="AQ479">
        <f t="shared" si="370"/>
        <v>0</v>
      </c>
      <c r="AR479">
        <f t="shared" si="370"/>
        <v>0</v>
      </c>
      <c r="AS479">
        <f t="shared" si="370"/>
        <v>0</v>
      </c>
      <c r="AT479">
        <f t="shared" si="370"/>
        <v>0</v>
      </c>
      <c r="AU479">
        <f t="shared" si="370"/>
        <v>0</v>
      </c>
      <c r="AV479">
        <f t="shared" si="370"/>
        <v>0</v>
      </c>
      <c r="AW479">
        <f t="shared" si="370"/>
        <v>0</v>
      </c>
      <c r="AX479">
        <f t="shared" si="370"/>
        <v>0</v>
      </c>
      <c r="AY479">
        <f t="shared" si="370"/>
        <v>0</v>
      </c>
      <c r="AZ479">
        <f t="shared" si="370"/>
        <v>0</v>
      </c>
      <c r="BA479">
        <f t="shared" si="370"/>
        <v>0</v>
      </c>
      <c r="BB479">
        <f t="shared" si="370"/>
        <v>0</v>
      </c>
      <c r="BC479">
        <f t="shared" si="370"/>
        <v>0</v>
      </c>
      <c r="BD479">
        <f t="shared" si="370"/>
        <v>0</v>
      </c>
      <c r="BE479">
        <f t="shared" si="370"/>
        <v>0</v>
      </c>
      <c r="BF479">
        <f t="shared" si="370"/>
        <v>0</v>
      </c>
      <c r="BG479">
        <f t="shared" si="370"/>
        <v>0</v>
      </c>
      <c r="BH479">
        <f t="shared" si="370"/>
        <v>0</v>
      </c>
      <c r="BI479">
        <f t="shared" si="370"/>
        <v>0</v>
      </c>
      <c r="BJ479">
        <f t="shared" si="370"/>
        <v>0</v>
      </c>
      <c r="BK479">
        <f t="shared" si="370"/>
        <v>0</v>
      </c>
      <c r="BL479">
        <f t="shared" si="370"/>
        <v>0</v>
      </c>
      <c r="BM479">
        <f t="shared" si="370"/>
        <v>0</v>
      </c>
      <c r="BN479">
        <f t="shared" si="370"/>
        <v>0</v>
      </c>
      <c r="BO479">
        <f t="shared" si="370"/>
        <v>0</v>
      </c>
      <c r="BP479">
        <f t="shared" ref="BP479:CU479" si="371">BP77</f>
        <v>0</v>
      </c>
      <c r="BQ479">
        <f t="shared" si="371"/>
        <v>0</v>
      </c>
      <c r="BR479">
        <f t="shared" si="371"/>
        <v>0</v>
      </c>
      <c r="BS479">
        <f t="shared" si="371"/>
        <v>0</v>
      </c>
      <c r="BT479">
        <f t="shared" si="371"/>
        <v>0</v>
      </c>
      <c r="BU479">
        <f t="shared" si="371"/>
        <v>0</v>
      </c>
      <c r="BV479">
        <f t="shared" si="371"/>
        <v>0</v>
      </c>
      <c r="BW479">
        <f t="shared" si="371"/>
        <v>3</v>
      </c>
      <c r="BX479">
        <f t="shared" si="371"/>
        <v>0</v>
      </c>
      <c r="BY479">
        <f t="shared" si="371"/>
        <v>0</v>
      </c>
      <c r="BZ479">
        <f t="shared" si="371"/>
        <v>1</v>
      </c>
      <c r="CA479">
        <f t="shared" si="371"/>
        <v>0</v>
      </c>
      <c r="CB479">
        <f t="shared" si="371"/>
        <v>0</v>
      </c>
      <c r="CC479">
        <f t="shared" si="371"/>
        <v>0</v>
      </c>
      <c r="CD479">
        <f t="shared" si="371"/>
        <v>0</v>
      </c>
      <c r="CE479">
        <f t="shared" si="371"/>
        <v>0</v>
      </c>
      <c r="CF479">
        <f t="shared" si="371"/>
        <v>0</v>
      </c>
      <c r="CG479">
        <f t="shared" si="371"/>
        <v>0</v>
      </c>
      <c r="CH479">
        <f t="shared" si="371"/>
        <v>0</v>
      </c>
      <c r="CI479">
        <f t="shared" si="371"/>
        <v>0</v>
      </c>
      <c r="CJ479">
        <f t="shared" si="371"/>
        <v>0</v>
      </c>
      <c r="CK479">
        <f t="shared" si="371"/>
        <v>0</v>
      </c>
      <c r="CL479">
        <f t="shared" si="371"/>
        <v>0</v>
      </c>
      <c r="CM479">
        <f t="shared" si="371"/>
        <v>0</v>
      </c>
      <c r="CN479">
        <f t="shared" si="371"/>
        <v>0</v>
      </c>
      <c r="CO479">
        <f t="shared" si="371"/>
        <v>0</v>
      </c>
      <c r="CP479">
        <f t="shared" si="371"/>
        <v>0</v>
      </c>
      <c r="CQ479">
        <f t="shared" si="371"/>
        <v>0</v>
      </c>
      <c r="CR479">
        <f t="shared" si="371"/>
        <v>0</v>
      </c>
      <c r="CS479">
        <f t="shared" si="371"/>
        <v>0</v>
      </c>
      <c r="CT479">
        <f t="shared" si="371"/>
        <v>0</v>
      </c>
      <c r="CU479">
        <f t="shared" si="371"/>
        <v>0</v>
      </c>
      <c r="CV479">
        <f t="shared" ref="CV479:EA479" si="372">CV77</f>
        <v>0</v>
      </c>
      <c r="CW479">
        <f t="shared" si="372"/>
        <v>0</v>
      </c>
      <c r="CX479">
        <f t="shared" si="372"/>
        <v>0</v>
      </c>
      <c r="CY479">
        <f t="shared" si="372"/>
        <v>0</v>
      </c>
      <c r="CZ479">
        <f t="shared" si="372"/>
        <v>0</v>
      </c>
      <c r="DA479">
        <f t="shared" si="372"/>
        <v>0</v>
      </c>
      <c r="DB479">
        <f t="shared" si="372"/>
        <v>0</v>
      </c>
      <c r="DC479">
        <f t="shared" si="372"/>
        <v>0</v>
      </c>
      <c r="DD479">
        <f t="shared" si="372"/>
        <v>0</v>
      </c>
      <c r="DE479">
        <f t="shared" si="372"/>
        <v>0</v>
      </c>
      <c r="DF479">
        <f t="shared" si="372"/>
        <v>0</v>
      </c>
      <c r="DG479">
        <f t="shared" si="372"/>
        <v>0</v>
      </c>
      <c r="DH479">
        <f t="shared" si="372"/>
        <v>0</v>
      </c>
      <c r="DI479">
        <f t="shared" si="372"/>
        <v>0</v>
      </c>
      <c r="DJ479">
        <f t="shared" si="372"/>
        <v>0</v>
      </c>
      <c r="DK479">
        <f t="shared" si="372"/>
        <v>0</v>
      </c>
      <c r="DL479">
        <f t="shared" si="372"/>
        <v>0</v>
      </c>
      <c r="DM479">
        <f t="shared" si="372"/>
        <v>0</v>
      </c>
      <c r="DN479">
        <f t="shared" si="372"/>
        <v>0</v>
      </c>
      <c r="DO479">
        <f t="shared" si="372"/>
        <v>0</v>
      </c>
      <c r="DP479">
        <f t="shared" si="372"/>
        <v>0</v>
      </c>
      <c r="DQ479">
        <f t="shared" si="372"/>
        <v>0</v>
      </c>
      <c r="DR479">
        <f t="shared" si="372"/>
        <v>0</v>
      </c>
      <c r="DS479">
        <f t="shared" si="372"/>
        <v>0</v>
      </c>
      <c r="DT479">
        <f t="shared" si="372"/>
        <v>0</v>
      </c>
      <c r="DU479">
        <f t="shared" si="372"/>
        <v>0</v>
      </c>
      <c r="DV479">
        <f t="shared" si="372"/>
        <v>0</v>
      </c>
      <c r="DW479">
        <f t="shared" si="372"/>
        <v>0</v>
      </c>
      <c r="DX479">
        <f t="shared" si="372"/>
        <v>0</v>
      </c>
      <c r="DY479">
        <f t="shared" si="372"/>
        <v>0</v>
      </c>
      <c r="DZ479">
        <f t="shared" si="372"/>
        <v>0</v>
      </c>
      <c r="EA479">
        <f t="shared" si="372"/>
        <v>0</v>
      </c>
      <c r="EB479">
        <f t="shared" ref="EB479:FG479" si="373">EB77</f>
        <v>0</v>
      </c>
      <c r="EC479">
        <f t="shared" si="373"/>
        <v>0</v>
      </c>
      <c r="ED479">
        <f t="shared" si="373"/>
        <v>0</v>
      </c>
      <c r="EE479">
        <f t="shared" si="373"/>
        <v>0</v>
      </c>
      <c r="EF479">
        <f t="shared" si="373"/>
        <v>0</v>
      </c>
      <c r="EG479">
        <f t="shared" si="373"/>
        <v>0</v>
      </c>
      <c r="EH479">
        <f t="shared" si="373"/>
        <v>0</v>
      </c>
      <c r="EI479">
        <f t="shared" si="373"/>
        <v>0</v>
      </c>
      <c r="EJ479">
        <f t="shared" si="373"/>
        <v>0</v>
      </c>
      <c r="EK479">
        <f t="shared" si="373"/>
        <v>0</v>
      </c>
      <c r="EL479">
        <f t="shared" si="373"/>
        <v>0</v>
      </c>
      <c r="EM479">
        <f t="shared" si="373"/>
        <v>0</v>
      </c>
      <c r="EN479">
        <f t="shared" si="373"/>
        <v>0</v>
      </c>
      <c r="EO479">
        <f t="shared" si="373"/>
        <v>0</v>
      </c>
      <c r="EP479">
        <f t="shared" si="373"/>
        <v>0</v>
      </c>
      <c r="EQ479">
        <f t="shared" si="373"/>
        <v>0</v>
      </c>
      <c r="ER479">
        <f t="shared" si="373"/>
        <v>0</v>
      </c>
      <c r="ES479">
        <f t="shared" si="373"/>
        <v>0</v>
      </c>
      <c r="ET479">
        <f t="shared" si="373"/>
        <v>0</v>
      </c>
      <c r="EU479">
        <f t="shared" si="373"/>
        <v>0</v>
      </c>
      <c r="EV479">
        <f t="shared" si="373"/>
        <v>0</v>
      </c>
      <c r="EW479">
        <f t="shared" si="373"/>
        <v>0</v>
      </c>
      <c r="EX479">
        <f t="shared" si="373"/>
        <v>0</v>
      </c>
      <c r="EY479">
        <f t="shared" si="373"/>
        <v>0</v>
      </c>
      <c r="EZ479">
        <f t="shared" si="373"/>
        <v>0</v>
      </c>
      <c r="FA479">
        <f t="shared" si="373"/>
        <v>0</v>
      </c>
      <c r="FB479">
        <f t="shared" si="373"/>
        <v>0</v>
      </c>
      <c r="FC479">
        <f t="shared" si="373"/>
        <v>0</v>
      </c>
      <c r="FD479">
        <f t="shared" si="373"/>
        <v>0</v>
      </c>
      <c r="FE479">
        <f t="shared" si="373"/>
        <v>0</v>
      </c>
      <c r="FF479">
        <f t="shared" si="373"/>
        <v>0</v>
      </c>
      <c r="FG479">
        <f t="shared" si="373"/>
        <v>0</v>
      </c>
      <c r="FH479">
        <f t="shared" ref="FH479:FW479" si="374">FH77</f>
        <v>0</v>
      </c>
      <c r="FI479">
        <f t="shared" si="374"/>
        <v>0</v>
      </c>
      <c r="FJ479">
        <f t="shared" si="374"/>
        <v>0</v>
      </c>
      <c r="FK479">
        <f t="shared" si="374"/>
        <v>0</v>
      </c>
      <c r="FL479">
        <f t="shared" si="374"/>
        <v>0</v>
      </c>
      <c r="FM479">
        <f t="shared" si="374"/>
        <v>0</v>
      </c>
      <c r="FN479">
        <f t="shared" si="374"/>
        <v>0</v>
      </c>
      <c r="FO479">
        <f t="shared" si="374"/>
        <v>0</v>
      </c>
      <c r="FP479">
        <f t="shared" si="374"/>
        <v>0</v>
      </c>
      <c r="FQ479">
        <f t="shared" si="374"/>
        <v>0</v>
      </c>
      <c r="FR479">
        <f t="shared" si="374"/>
        <v>0</v>
      </c>
      <c r="FS479">
        <f t="shared" si="374"/>
        <v>0</v>
      </c>
      <c r="FT479">
        <f t="shared" si="374"/>
        <v>0</v>
      </c>
      <c r="FU479">
        <f t="shared" si="374"/>
        <v>0</v>
      </c>
      <c r="FV479">
        <f t="shared" si="374"/>
        <v>0</v>
      </c>
      <c r="FW479">
        <f t="shared" si="374"/>
        <v>0</v>
      </c>
      <c r="GR479" s="70"/>
    </row>
    <row r="480" spans="1:200" x14ac:dyDescent="0.2">
      <c r="A480" s="56" t="s">
        <v>292</v>
      </c>
      <c r="B480" s="70" t="s">
        <v>767</v>
      </c>
      <c r="C480" s="64" t="s">
        <v>665</v>
      </c>
      <c r="D480">
        <f t="shared" ref="D480:AI480" si="375">D79</f>
        <v>0</v>
      </c>
      <c r="E480">
        <f t="shared" si="375"/>
        <v>0</v>
      </c>
      <c r="F480">
        <f t="shared" si="375"/>
        <v>0</v>
      </c>
      <c r="G480">
        <f t="shared" si="375"/>
        <v>0</v>
      </c>
      <c r="H480">
        <f t="shared" si="375"/>
        <v>0</v>
      </c>
      <c r="I480">
        <f t="shared" si="375"/>
        <v>0</v>
      </c>
      <c r="J480">
        <f t="shared" si="375"/>
        <v>0</v>
      </c>
      <c r="K480">
        <f t="shared" si="375"/>
        <v>0</v>
      </c>
      <c r="L480">
        <f t="shared" si="375"/>
        <v>0</v>
      </c>
      <c r="M480">
        <f t="shared" si="375"/>
        <v>0</v>
      </c>
      <c r="N480">
        <f t="shared" si="375"/>
        <v>0</v>
      </c>
      <c r="O480">
        <f t="shared" si="375"/>
        <v>0</v>
      </c>
      <c r="P480">
        <f t="shared" si="375"/>
        <v>0</v>
      </c>
      <c r="Q480">
        <f t="shared" si="375"/>
        <v>0</v>
      </c>
      <c r="R480">
        <f t="shared" si="375"/>
        <v>0</v>
      </c>
      <c r="S480">
        <f t="shared" si="375"/>
        <v>0</v>
      </c>
      <c r="T480">
        <f t="shared" si="375"/>
        <v>0</v>
      </c>
      <c r="U480">
        <f t="shared" si="375"/>
        <v>0</v>
      </c>
      <c r="V480">
        <f t="shared" si="375"/>
        <v>0</v>
      </c>
      <c r="W480">
        <f t="shared" si="375"/>
        <v>1</v>
      </c>
      <c r="X480">
        <f t="shared" si="375"/>
        <v>0</v>
      </c>
      <c r="Y480">
        <f t="shared" si="375"/>
        <v>0</v>
      </c>
      <c r="Z480">
        <f t="shared" si="375"/>
        <v>0</v>
      </c>
      <c r="AA480">
        <f t="shared" si="375"/>
        <v>0</v>
      </c>
      <c r="AB480">
        <f t="shared" si="375"/>
        <v>0</v>
      </c>
      <c r="AC480">
        <f t="shared" si="375"/>
        <v>0</v>
      </c>
      <c r="AD480">
        <f t="shared" si="375"/>
        <v>0</v>
      </c>
      <c r="AE480">
        <f t="shared" si="375"/>
        <v>0</v>
      </c>
      <c r="AF480">
        <f t="shared" si="375"/>
        <v>0</v>
      </c>
      <c r="AG480">
        <f t="shared" si="375"/>
        <v>1</v>
      </c>
      <c r="AH480">
        <f t="shared" si="375"/>
        <v>0</v>
      </c>
      <c r="AI480">
        <f t="shared" si="375"/>
        <v>0</v>
      </c>
      <c r="AJ480">
        <f t="shared" ref="AJ480:BO480" si="376">AJ79</f>
        <v>0</v>
      </c>
      <c r="AK480">
        <f t="shared" si="376"/>
        <v>0</v>
      </c>
      <c r="AL480">
        <f t="shared" si="376"/>
        <v>0</v>
      </c>
      <c r="AM480">
        <f t="shared" si="376"/>
        <v>0</v>
      </c>
      <c r="AN480">
        <f t="shared" si="376"/>
        <v>0</v>
      </c>
      <c r="AO480">
        <f t="shared" si="376"/>
        <v>0</v>
      </c>
      <c r="AP480">
        <f t="shared" si="376"/>
        <v>0</v>
      </c>
      <c r="AQ480">
        <f t="shared" si="376"/>
        <v>0</v>
      </c>
      <c r="AR480">
        <f t="shared" si="376"/>
        <v>0</v>
      </c>
      <c r="AS480">
        <f t="shared" si="376"/>
        <v>0</v>
      </c>
      <c r="AT480">
        <f t="shared" si="376"/>
        <v>0</v>
      </c>
      <c r="AU480">
        <f t="shared" si="376"/>
        <v>0</v>
      </c>
      <c r="AV480">
        <f t="shared" si="376"/>
        <v>0</v>
      </c>
      <c r="AW480">
        <f t="shared" si="376"/>
        <v>0</v>
      </c>
      <c r="AX480">
        <f t="shared" si="376"/>
        <v>0</v>
      </c>
      <c r="AY480">
        <f t="shared" si="376"/>
        <v>0</v>
      </c>
      <c r="AZ480">
        <f t="shared" si="376"/>
        <v>0</v>
      </c>
      <c r="BA480">
        <f t="shared" si="376"/>
        <v>0</v>
      </c>
      <c r="BB480">
        <f t="shared" si="376"/>
        <v>0</v>
      </c>
      <c r="BC480">
        <f t="shared" si="376"/>
        <v>0</v>
      </c>
      <c r="BD480">
        <f t="shared" si="376"/>
        <v>0</v>
      </c>
      <c r="BE480">
        <f t="shared" si="376"/>
        <v>0</v>
      </c>
      <c r="BF480">
        <f t="shared" si="376"/>
        <v>0</v>
      </c>
      <c r="BG480">
        <f t="shared" si="376"/>
        <v>0</v>
      </c>
      <c r="BH480">
        <f t="shared" si="376"/>
        <v>0</v>
      </c>
      <c r="BI480">
        <f t="shared" si="376"/>
        <v>0</v>
      </c>
      <c r="BJ480">
        <f t="shared" si="376"/>
        <v>0</v>
      </c>
      <c r="BK480">
        <f t="shared" si="376"/>
        <v>0</v>
      </c>
      <c r="BL480">
        <f t="shared" si="376"/>
        <v>0</v>
      </c>
      <c r="BM480">
        <f t="shared" si="376"/>
        <v>0</v>
      </c>
      <c r="BN480">
        <f t="shared" si="376"/>
        <v>0</v>
      </c>
      <c r="BO480">
        <f t="shared" si="376"/>
        <v>0</v>
      </c>
      <c r="BP480">
        <f t="shared" ref="BP480:CU480" si="377">BP79</f>
        <v>0</v>
      </c>
      <c r="BQ480">
        <f t="shared" si="377"/>
        <v>0</v>
      </c>
      <c r="BR480">
        <f t="shared" si="377"/>
        <v>0</v>
      </c>
      <c r="BS480">
        <f t="shared" si="377"/>
        <v>0</v>
      </c>
      <c r="BT480">
        <f t="shared" si="377"/>
        <v>0</v>
      </c>
      <c r="BU480">
        <f t="shared" si="377"/>
        <v>0</v>
      </c>
      <c r="BV480">
        <f t="shared" si="377"/>
        <v>0</v>
      </c>
      <c r="BW480">
        <f t="shared" si="377"/>
        <v>1</v>
      </c>
      <c r="BX480">
        <f t="shared" si="377"/>
        <v>0</v>
      </c>
      <c r="BY480">
        <f t="shared" si="377"/>
        <v>0</v>
      </c>
      <c r="BZ480">
        <f t="shared" si="377"/>
        <v>0</v>
      </c>
      <c r="CA480">
        <f t="shared" si="377"/>
        <v>0</v>
      </c>
      <c r="CB480">
        <f t="shared" si="377"/>
        <v>0</v>
      </c>
      <c r="CC480">
        <f t="shared" si="377"/>
        <v>0</v>
      </c>
      <c r="CD480">
        <f t="shared" si="377"/>
        <v>0</v>
      </c>
      <c r="CE480">
        <f t="shared" si="377"/>
        <v>0</v>
      </c>
      <c r="CF480">
        <f t="shared" si="377"/>
        <v>0</v>
      </c>
      <c r="CG480">
        <f t="shared" si="377"/>
        <v>0</v>
      </c>
      <c r="CH480">
        <f t="shared" si="377"/>
        <v>0</v>
      </c>
      <c r="CI480">
        <f t="shared" si="377"/>
        <v>0</v>
      </c>
      <c r="CJ480">
        <f t="shared" si="377"/>
        <v>0</v>
      </c>
      <c r="CK480">
        <f t="shared" si="377"/>
        <v>0</v>
      </c>
      <c r="CL480">
        <f t="shared" si="377"/>
        <v>0</v>
      </c>
      <c r="CM480">
        <f t="shared" si="377"/>
        <v>0</v>
      </c>
      <c r="CN480">
        <f t="shared" si="377"/>
        <v>0</v>
      </c>
      <c r="CO480">
        <f t="shared" si="377"/>
        <v>0</v>
      </c>
      <c r="CP480">
        <f t="shared" si="377"/>
        <v>0</v>
      </c>
      <c r="CQ480">
        <f t="shared" si="377"/>
        <v>0</v>
      </c>
      <c r="CR480">
        <f t="shared" si="377"/>
        <v>0</v>
      </c>
      <c r="CS480">
        <f t="shared" si="377"/>
        <v>0</v>
      </c>
      <c r="CT480">
        <f t="shared" si="377"/>
        <v>0</v>
      </c>
      <c r="CU480">
        <f t="shared" si="377"/>
        <v>0</v>
      </c>
      <c r="CV480">
        <f t="shared" ref="CV480:EA480" si="378">CV79</f>
        <v>0</v>
      </c>
      <c r="CW480">
        <f t="shared" si="378"/>
        <v>0</v>
      </c>
      <c r="CX480">
        <f t="shared" si="378"/>
        <v>0</v>
      </c>
      <c r="CY480">
        <f t="shared" si="378"/>
        <v>0</v>
      </c>
      <c r="CZ480">
        <f t="shared" si="378"/>
        <v>0</v>
      </c>
      <c r="DA480">
        <f t="shared" si="378"/>
        <v>0</v>
      </c>
      <c r="DB480">
        <f t="shared" si="378"/>
        <v>1</v>
      </c>
      <c r="DC480">
        <f t="shared" si="378"/>
        <v>0</v>
      </c>
      <c r="DD480">
        <f t="shared" si="378"/>
        <v>0</v>
      </c>
      <c r="DE480">
        <f t="shared" si="378"/>
        <v>0</v>
      </c>
      <c r="DF480">
        <f t="shared" si="378"/>
        <v>0</v>
      </c>
      <c r="DG480">
        <f t="shared" si="378"/>
        <v>0</v>
      </c>
      <c r="DH480">
        <f t="shared" si="378"/>
        <v>0</v>
      </c>
      <c r="DI480">
        <f t="shared" si="378"/>
        <v>0</v>
      </c>
      <c r="DJ480">
        <f t="shared" si="378"/>
        <v>0</v>
      </c>
      <c r="DK480">
        <f t="shared" si="378"/>
        <v>0</v>
      </c>
      <c r="DL480">
        <f t="shared" si="378"/>
        <v>0</v>
      </c>
      <c r="DM480">
        <f t="shared" si="378"/>
        <v>0</v>
      </c>
      <c r="DN480">
        <f t="shared" si="378"/>
        <v>0</v>
      </c>
      <c r="DO480">
        <f t="shared" si="378"/>
        <v>0</v>
      </c>
      <c r="DP480">
        <f t="shared" si="378"/>
        <v>0</v>
      </c>
      <c r="DQ480">
        <f t="shared" si="378"/>
        <v>0</v>
      </c>
      <c r="DR480">
        <f t="shared" si="378"/>
        <v>0</v>
      </c>
      <c r="DS480">
        <f t="shared" si="378"/>
        <v>0</v>
      </c>
      <c r="DT480">
        <f t="shared" si="378"/>
        <v>0</v>
      </c>
      <c r="DU480">
        <f t="shared" si="378"/>
        <v>0</v>
      </c>
      <c r="DV480">
        <f t="shared" si="378"/>
        <v>0</v>
      </c>
      <c r="DW480">
        <f t="shared" si="378"/>
        <v>0</v>
      </c>
      <c r="DX480">
        <f t="shared" si="378"/>
        <v>0</v>
      </c>
      <c r="DY480">
        <f t="shared" si="378"/>
        <v>0</v>
      </c>
      <c r="DZ480">
        <f t="shared" si="378"/>
        <v>0</v>
      </c>
      <c r="EA480">
        <f t="shared" si="378"/>
        <v>0</v>
      </c>
      <c r="EB480">
        <f t="shared" ref="EB480:FG480" si="379">EB79</f>
        <v>0</v>
      </c>
      <c r="EC480">
        <f t="shared" si="379"/>
        <v>0</v>
      </c>
      <c r="ED480">
        <f t="shared" si="379"/>
        <v>0</v>
      </c>
      <c r="EE480">
        <f t="shared" si="379"/>
        <v>0</v>
      </c>
      <c r="EF480">
        <f t="shared" si="379"/>
        <v>0</v>
      </c>
      <c r="EG480">
        <f t="shared" si="379"/>
        <v>0</v>
      </c>
      <c r="EH480">
        <f t="shared" si="379"/>
        <v>0</v>
      </c>
      <c r="EI480">
        <f t="shared" si="379"/>
        <v>0</v>
      </c>
      <c r="EJ480">
        <f t="shared" si="379"/>
        <v>0</v>
      </c>
      <c r="EK480">
        <f t="shared" si="379"/>
        <v>0</v>
      </c>
      <c r="EL480">
        <f t="shared" si="379"/>
        <v>0</v>
      </c>
      <c r="EM480">
        <f t="shared" si="379"/>
        <v>77</v>
      </c>
      <c r="EN480">
        <f t="shared" si="379"/>
        <v>96</v>
      </c>
      <c r="EO480">
        <f t="shared" si="379"/>
        <v>10</v>
      </c>
      <c r="EP480">
        <f t="shared" si="379"/>
        <v>11</v>
      </c>
      <c r="EQ480">
        <f t="shared" si="379"/>
        <v>0</v>
      </c>
      <c r="ER480">
        <f t="shared" si="379"/>
        <v>0</v>
      </c>
      <c r="ES480">
        <f t="shared" si="379"/>
        <v>0</v>
      </c>
      <c r="ET480">
        <f t="shared" si="379"/>
        <v>0</v>
      </c>
      <c r="EU480">
        <f t="shared" si="379"/>
        <v>67</v>
      </c>
      <c r="EV480">
        <f t="shared" si="379"/>
        <v>85</v>
      </c>
      <c r="EW480">
        <f t="shared" si="379"/>
        <v>0</v>
      </c>
      <c r="EX480">
        <f t="shared" si="379"/>
        <v>0</v>
      </c>
      <c r="EY480">
        <f t="shared" si="379"/>
        <v>0</v>
      </c>
      <c r="EZ480">
        <f t="shared" si="379"/>
        <v>0</v>
      </c>
      <c r="FA480">
        <f t="shared" si="379"/>
        <v>0</v>
      </c>
      <c r="FB480">
        <f t="shared" si="379"/>
        <v>0</v>
      </c>
      <c r="FC480">
        <f t="shared" si="379"/>
        <v>0</v>
      </c>
      <c r="FD480">
        <f t="shared" si="379"/>
        <v>0</v>
      </c>
      <c r="FE480">
        <f t="shared" si="379"/>
        <v>0</v>
      </c>
      <c r="FF480">
        <f t="shared" si="379"/>
        <v>0</v>
      </c>
      <c r="FG480">
        <f t="shared" si="379"/>
        <v>77</v>
      </c>
      <c r="FH480">
        <f t="shared" ref="FH480:FW480" si="380">FH79</f>
        <v>95</v>
      </c>
      <c r="FI480">
        <f t="shared" si="380"/>
        <v>0</v>
      </c>
      <c r="FJ480">
        <f t="shared" si="380"/>
        <v>1</v>
      </c>
      <c r="FK480">
        <f t="shared" si="380"/>
        <v>0</v>
      </c>
      <c r="FL480">
        <f t="shared" si="380"/>
        <v>0</v>
      </c>
      <c r="FM480">
        <f t="shared" si="380"/>
        <v>0</v>
      </c>
      <c r="FN480">
        <f t="shared" si="380"/>
        <v>0</v>
      </c>
      <c r="FO480">
        <f t="shared" si="380"/>
        <v>43</v>
      </c>
      <c r="FP480">
        <f t="shared" si="380"/>
        <v>19</v>
      </c>
      <c r="FQ480">
        <f t="shared" si="380"/>
        <v>34</v>
      </c>
      <c r="FR480">
        <f t="shared" si="380"/>
        <v>77</v>
      </c>
      <c r="FS480">
        <f t="shared" si="380"/>
        <v>0</v>
      </c>
      <c r="FT480">
        <f t="shared" si="380"/>
        <v>0</v>
      </c>
      <c r="FU480">
        <f t="shared" si="380"/>
        <v>0</v>
      </c>
      <c r="FV480">
        <f t="shared" si="380"/>
        <v>0</v>
      </c>
      <c r="FW480">
        <f t="shared" si="380"/>
        <v>0</v>
      </c>
      <c r="GR480" s="70"/>
    </row>
    <row r="481" spans="1:200" x14ac:dyDescent="0.2">
      <c r="A481" s="56" t="s">
        <v>292</v>
      </c>
      <c r="B481" s="70" t="s">
        <v>284</v>
      </c>
      <c r="C481" s="57" t="s">
        <v>284</v>
      </c>
      <c r="D481">
        <f t="shared" ref="D481:AI481" si="381">D80</f>
        <v>0</v>
      </c>
      <c r="E481">
        <f t="shared" si="381"/>
        <v>0</v>
      </c>
      <c r="F481">
        <f t="shared" si="381"/>
        <v>0</v>
      </c>
      <c r="G481">
        <f t="shared" si="381"/>
        <v>0</v>
      </c>
      <c r="H481">
        <f t="shared" si="381"/>
        <v>0</v>
      </c>
      <c r="I481">
        <f t="shared" si="381"/>
        <v>0</v>
      </c>
      <c r="J481">
        <f t="shared" si="381"/>
        <v>0</v>
      </c>
      <c r="K481">
        <f t="shared" si="381"/>
        <v>0</v>
      </c>
      <c r="L481">
        <f t="shared" si="381"/>
        <v>0</v>
      </c>
      <c r="M481">
        <f t="shared" si="381"/>
        <v>0</v>
      </c>
      <c r="N481">
        <f t="shared" si="381"/>
        <v>0</v>
      </c>
      <c r="O481">
        <f t="shared" si="381"/>
        <v>0</v>
      </c>
      <c r="P481">
        <f t="shared" si="381"/>
        <v>1</v>
      </c>
      <c r="Q481">
        <f t="shared" si="381"/>
        <v>0</v>
      </c>
      <c r="R481">
        <f t="shared" si="381"/>
        <v>0</v>
      </c>
      <c r="S481">
        <f t="shared" si="381"/>
        <v>0</v>
      </c>
      <c r="T481">
        <f t="shared" si="381"/>
        <v>0</v>
      </c>
      <c r="U481">
        <f t="shared" si="381"/>
        <v>0</v>
      </c>
      <c r="V481">
        <f t="shared" si="381"/>
        <v>0</v>
      </c>
      <c r="W481">
        <f t="shared" si="381"/>
        <v>0</v>
      </c>
      <c r="X481">
        <f t="shared" si="381"/>
        <v>0</v>
      </c>
      <c r="Y481">
        <f t="shared" si="381"/>
        <v>0</v>
      </c>
      <c r="Z481">
        <f t="shared" si="381"/>
        <v>0</v>
      </c>
      <c r="AA481">
        <f t="shared" si="381"/>
        <v>0</v>
      </c>
      <c r="AB481">
        <f t="shared" si="381"/>
        <v>0</v>
      </c>
      <c r="AC481">
        <f t="shared" si="381"/>
        <v>0</v>
      </c>
      <c r="AD481">
        <f t="shared" si="381"/>
        <v>0</v>
      </c>
      <c r="AE481">
        <f t="shared" si="381"/>
        <v>0</v>
      </c>
      <c r="AF481">
        <f t="shared" si="381"/>
        <v>0</v>
      </c>
      <c r="AG481">
        <f t="shared" si="381"/>
        <v>0</v>
      </c>
      <c r="AH481">
        <f t="shared" si="381"/>
        <v>1</v>
      </c>
      <c r="AI481">
        <f t="shared" si="381"/>
        <v>0</v>
      </c>
      <c r="AJ481">
        <f t="shared" ref="AJ481:BO481" si="382">AJ80</f>
        <v>0</v>
      </c>
      <c r="AK481">
        <f t="shared" si="382"/>
        <v>0</v>
      </c>
      <c r="AL481">
        <f t="shared" si="382"/>
        <v>0</v>
      </c>
      <c r="AM481">
        <f t="shared" si="382"/>
        <v>0</v>
      </c>
      <c r="AN481">
        <f t="shared" si="382"/>
        <v>0</v>
      </c>
      <c r="AO481">
        <f t="shared" si="382"/>
        <v>0</v>
      </c>
      <c r="AP481">
        <f t="shared" si="382"/>
        <v>0</v>
      </c>
      <c r="AQ481">
        <f t="shared" si="382"/>
        <v>0</v>
      </c>
      <c r="AR481">
        <f t="shared" si="382"/>
        <v>1</v>
      </c>
      <c r="AS481">
        <f t="shared" si="382"/>
        <v>0</v>
      </c>
      <c r="AT481">
        <f t="shared" si="382"/>
        <v>0</v>
      </c>
      <c r="AU481">
        <f t="shared" si="382"/>
        <v>1</v>
      </c>
      <c r="AV481">
        <f t="shared" si="382"/>
        <v>0</v>
      </c>
      <c r="AW481">
        <f t="shared" si="382"/>
        <v>0</v>
      </c>
      <c r="AX481">
        <f t="shared" si="382"/>
        <v>0</v>
      </c>
      <c r="AY481">
        <f t="shared" si="382"/>
        <v>0</v>
      </c>
      <c r="AZ481">
        <f t="shared" si="382"/>
        <v>0</v>
      </c>
      <c r="BA481">
        <f t="shared" si="382"/>
        <v>0</v>
      </c>
      <c r="BB481">
        <f t="shared" si="382"/>
        <v>0</v>
      </c>
      <c r="BC481">
        <f t="shared" si="382"/>
        <v>0</v>
      </c>
      <c r="BD481">
        <f t="shared" si="382"/>
        <v>0</v>
      </c>
      <c r="BE481">
        <f t="shared" si="382"/>
        <v>0</v>
      </c>
      <c r="BF481">
        <f t="shared" si="382"/>
        <v>0</v>
      </c>
      <c r="BG481">
        <f t="shared" si="382"/>
        <v>0</v>
      </c>
      <c r="BH481">
        <f t="shared" si="382"/>
        <v>0</v>
      </c>
      <c r="BI481">
        <f t="shared" si="382"/>
        <v>0</v>
      </c>
      <c r="BJ481">
        <f t="shared" si="382"/>
        <v>0</v>
      </c>
      <c r="BK481">
        <f t="shared" si="382"/>
        <v>0</v>
      </c>
      <c r="BL481">
        <f t="shared" si="382"/>
        <v>0</v>
      </c>
      <c r="BM481">
        <f t="shared" si="382"/>
        <v>0</v>
      </c>
      <c r="BN481">
        <f t="shared" si="382"/>
        <v>0</v>
      </c>
      <c r="BO481">
        <f t="shared" si="382"/>
        <v>0</v>
      </c>
      <c r="BP481">
        <f t="shared" ref="BP481:CU481" si="383">BP80</f>
        <v>0</v>
      </c>
      <c r="BQ481">
        <f t="shared" si="383"/>
        <v>0</v>
      </c>
      <c r="BR481">
        <f t="shared" si="383"/>
        <v>0</v>
      </c>
      <c r="BS481">
        <f t="shared" si="383"/>
        <v>0</v>
      </c>
      <c r="BT481">
        <f t="shared" si="383"/>
        <v>0</v>
      </c>
      <c r="BU481">
        <f t="shared" si="383"/>
        <v>0</v>
      </c>
      <c r="BV481">
        <f t="shared" si="383"/>
        <v>0</v>
      </c>
      <c r="BW481">
        <f t="shared" si="383"/>
        <v>0</v>
      </c>
      <c r="BX481">
        <f t="shared" si="383"/>
        <v>0</v>
      </c>
      <c r="BY481">
        <f t="shared" si="383"/>
        <v>0</v>
      </c>
      <c r="BZ481">
        <f t="shared" si="383"/>
        <v>0</v>
      </c>
      <c r="CA481">
        <f t="shared" si="383"/>
        <v>0</v>
      </c>
      <c r="CB481">
        <f t="shared" si="383"/>
        <v>0</v>
      </c>
      <c r="CC481">
        <f t="shared" si="383"/>
        <v>0</v>
      </c>
      <c r="CD481">
        <f t="shared" si="383"/>
        <v>0</v>
      </c>
      <c r="CE481">
        <f t="shared" si="383"/>
        <v>0</v>
      </c>
      <c r="CF481">
        <f t="shared" si="383"/>
        <v>0</v>
      </c>
      <c r="CG481">
        <f t="shared" si="383"/>
        <v>0</v>
      </c>
      <c r="CH481">
        <f t="shared" si="383"/>
        <v>0</v>
      </c>
      <c r="CI481">
        <f t="shared" si="383"/>
        <v>0</v>
      </c>
      <c r="CJ481">
        <f t="shared" si="383"/>
        <v>0</v>
      </c>
      <c r="CK481">
        <f t="shared" si="383"/>
        <v>0</v>
      </c>
      <c r="CL481">
        <f t="shared" si="383"/>
        <v>0</v>
      </c>
      <c r="CM481">
        <f t="shared" si="383"/>
        <v>0</v>
      </c>
      <c r="CN481">
        <f t="shared" si="383"/>
        <v>0</v>
      </c>
      <c r="CO481">
        <f t="shared" si="383"/>
        <v>0</v>
      </c>
      <c r="CP481">
        <f t="shared" si="383"/>
        <v>1</v>
      </c>
      <c r="CQ481">
        <f t="shared" si="383"/>
        <v>0</v>
      </c>
      <c r="CR481">
        <f t="shared" si="383"/>
        <v>0</v>
      </c>
      <c r="CS481">
        <f t="shared" si="383"/>
        <v>0</v>
      </c>
      <c r="CT481">
        <f t="shared" si="383"/>
        <v>0</v>
      </c>
      <c r="CU481">
        <f t="shared" si="383"/>
        <v>0</v>
      </c>
      <c r="CV481">
        <f t="shared" ref="CV481:EA481" si="384">CV80</f>
        <v>0</v>
      </c>
      <c r="CW481">
        <f t="shared" si="384"/>
        <v>0</v>
      </c>
      <c r="CX481">
        <f t="shared" si="384"/>
        <v>0</v>
      </c>
      <c r="CY481">
        <f t="shared" si="384"/>
        <v>0</v>
      </c>
      <c r="CZ481">
        <f t="shared" si="384"/>
        <v>0</v>
      </c>
      <c r="DA481">
        <f t="shared" si="384"/>
        <v>0</v>
      </c>
      <c r="DB481">
        <f t="shared" si="384"/>
        <v>0</v>
      </c>
      <c r="DC481">
        <f t="shared" si="384"/>
        <v>0</v>
      </c>
      <c r="DD481">
        <f t="shared" si="384"/>
        <v>0</v>
      </c>
      <c r="DE481">
        <f t="shared" si="384"/>
        <v>0</v>
      </c>
      <c r="DF481">
        <f t="shared" si="384"/>
        <v>0</v>
      </c>
      <c r="DG481">
        <f t="shared" si="384"/>
        <v>0</v>
      </c>
      <c r="DH481">
        <f t="shared" si="384"/>
        <v>0</v>
      </c>
      <c r="DI481">
        <f t="shared" si="384"/>
        <v>1</v>
      </c>
      <c r="DJ481">
        <f t="shared" si="384"/>
        <v>0</v>
      </c>
      <c r="DK481">
        <f t="shared" si="384"/>
        <v>0</v>
      </c>
      <c r="DL481">
        <f t="shared" si="384"/>
        <v>0</v>
      </c>
      <c r="DM481">
        <f t="shared" si="384"/>
        <v>0</v>
      </c>
      <c r="DN481">
        <f t="shared" si="384"/>
        <v>0</v>
      </c>
      <c r="DO481">
        <f t="shared" si="384"/>
        <v>0</v>
      </c>
      <c r="DP481">
        <f t="shared" si="384"/>
        <v>0</v>
      </c>
      <c r="DQ481">
        <f t="shared" si="384"/>
        <v>0</v>
      </c>
      <c r="DR481">
        <f t="shared" si="384"/>
        <v>0</v>
      </c>
      <c r="DS481">
        <f t="shared" si="384"/>
        <v>0</v>
      </c>
      <c r="DT481">
        <f t="shared" si="384"/>
        <v>0</v>
      </c>
      <c r="DU481">
        <f t="shared" si="384"/>
        <v>0</v>
      </c>
      <c r="DV481">
        <f t="shared" si="384"/>
        <v>0</v>
      </c>
      <c r="DW481">
        <f t="shared" si="384"/>
        <v>0</v>
      </c>
      <c r="DX481">
        <f t="shared" si="384"/>
        <v>0</v>
      </c>
      <c r="DY481">
        <f t="shared" si="384"/>
        <v>0</v>
      </c>
      <c r="DZ481">
        <f t="shared" si="384"/>
        <v>0</v>
      </c>
      <c r="EA481">
        <f t="shared" si="384"/>
        <v>0</v>
      </c>
      <c r="EB481">
        <f t="shared" ref="EB481:FG481" si="385">EB80</f>
        <v>0</v>
      </c>
      <c r="EC481">
        <f t="shared" si="385"/>
        <v>0</v>
      </c>
      <c r="ED481">
        <f t="shared" si="385"/>
        <v>0</v>
      </c>
      <c r="EE481">
        <f t="shared" si="385"/>
        <v>0</v>
      </c>
      <c r="EF481">
        <f t="shared" si="385"/>
        <v>0</v>
      </c>
      <c r="EG481">
        <f t="shared" si="385"/>
        <v>0</v>
      </c>
      <c r="EH481">
        <f t="shared" si="385"/>
        <v>0</v>
      </c>
      <c r="EI481">
        <f t="shared" si="385"/>
        <v>0</v>
      </c>
      <c r="EJ481">
        <f t="shared" si="385"/>
        <v>0</v>
      </c>
      <c r="EK481">
        <f t="shared" si="385"/>
        <v>0</v>
      </c>
      <c r="EL481">
        <f t="shared" si="385"/>
        <v>0</v>
      </c>
      <c r="EM481">
        <f t="shared" si="385"/>
        <v>0</v>
      </c>
      <c r="EN481">
        <f t="shared" si="385"/>
        <v>30</v>
      </c>
      <c r="EO481">
        <f t="shared" si="385"/>
        <v>0</v>
      </c>
      <c r="EP481">
        <f t="shared" si="385"/>
        <v>0</v>
      </c>
      <c r="EQ481">
        <f t="shared" si="385"/>
        <v>0</v>
      </c>
      <c r="ER481">
        <f t="shared" si="385"/>
        <v>0</v>
      </c>
      <c r="ES481">
        <f t="shared" si="385"/>
        <v>0</v>
      </c>
      <c r="ET481">
        <f t="shared" si="385"/>
        <v>0</v>
      </c>
      <c r="EU481">
        <f t="shared" si="385"/>
        <v>0</v>
      </c>
      <c r="EV481">
        <f t="shared" si="385"/>
        <v>30</v>
      </c>
      <c r="EW481">
        <f t="shared" si="385"/>
        <v>0</v>
      </c>
      <c r="EX481">
        <f t="shared" si="385"/>
        <v>0</v>
      </c>
      <c r="EY481">
        <f t="shared" si="385"/>
        <v>0</v>
      </c>
      <c r="EZ481">
        <f t="shared" si="385"/>
        <v>0</v>
      </c>
      <c r="FA481">
        <f t="shared" si="385"/>
        <v>0</v>
      </c>
      <c r="FB481">
        <f t="shared" si="385"/>
        <v>0</v>
      </c>
      <c r="FC481">
        <f t="shared" si="385"/>
        <v>0</v>
      </c>
      <c r="FD481">
        <f t="shared" si="385"/>
        <v>0</v>
      </c>
      <c r="FE481">
        <f t="shared" si="385"/>
        <v>0</v>
      </c>
      <c r="FF481">
        <f t="shared" si="385"/>
        <v>0</v>
      </c>
      <c r="FG481">
        <f t="shared" si="385"/>
        <v>0</v>
      </c>
      <c r="FH481">
        <f t="shared" ref="FH481:FW481" si="386">FH80</f>
        <v>30</v>
      </c>
      <c r="FI481">
        <f t="shared" si="386"/>
        <v>0</v>
      </c>
      <c r="FJ481">
        <f t="shared" si="386"/>
        <v>0</v>
      </c>
      <c r="FK481">
        <f t="shared" si="386"/>
        <v>0</v>
      </c>
      <c r="FL481">
        <f t="shared" si="386"/>
        <v>0</v>
      </c>
      <c r="FM481">
        <f t="shared" si="386"/>
        <v>0</v>
      </c>
      <c r="FN481">
        <f t="shared" si="386"/>
        <v>0</v>
      </c>
      <c r="FO481">
        <f t="shared" si="386"/>
        <v>0</v>
      </c>
      <c r="FP481">
        <f t="shared" si="386"/>
        <v>0</v>
      </c>
      <c r="FQ481">
        <f t="shared" si="386"/>
        <v>0</v>
      </c>
      <c r="FR481">
        <f t="shared" si="386"/>
        <v>25</v>
      </c>
      <c r="FS481">
        <f t="shared" si="386"/>
        <v>0</v>
      </c>
      <c r="FT481">
        <f t="shared" si="386"/>
        <v>5</v>
      </c>
      <c r="FU481">
        <f t="shared" si="386"/>
        <v>0</v>
      </c>
      <c r="FV481">
        <f t="shared" si="386"/>
        <v>0</v>
      </c>
      <c r="FW481">
        <f t="shared" si="386"/>
        <v>0</v>
      </c>
      <c r="GR481" s="70"/>
    </row>
    <row r="482" spans="1:200" x14ac:dyDescent="0.2">
      <c r="A482" s="56" t="s">
        <v>292</v>
      </c>
      <c r="B482" s="70" t="s">
        <v>285</v>
      </c>
      <c r="C482" s="57" t="s">
        <v>285</v>
      </c>
      <c r="D482">
        <f t="shared" ref="D482:AI482" si="387">D81</f>
        <v>0</v>
      </c>
      <c r="E482">
        <f t="shared" si="387"/>
        <v>0</v>
      </c>
      <c r="F482">
        <f t="shared" si="387"/>
        <v>0</v>
      </c>
      <c r="G482">
        <f t="shared" si="387"/>
        <v>0</v>
      </c>
      <c r="H482">
        <f t="shared" si="387"/>
        <v>0</v>
      </c>
      <c r="I482">
        <f t="shared" si="387"/>
        <v>0</v>
      </c>
      <c r="J482">
        <f t="shared" si="387"/>
        <v>0</v>
      </c>
      <c r="K482">
        <f t="shared" si="387"/>
        <v>0</v>
      </c>
      <c r="L482">
        <f t="shared" si="387"/>
        <v>0</v>
      </c>
      <c r="M482">
        <f t="shared" si="387"/>
        <v>0</v>
      </c>
      <c r="N482">
        <f t="shared" si="387"/>
        <v>0</v>
      </c>
      <c r="O482">
        <f t="shared" si="387"/>
        <v>0</v>
      </c>
      <c r="P482">
        <f t="shared" si="387"/>
        <v>0</v>
      </c>
      <c r="Q482">
        <f t="shared" si="387"/>
        <v>0</v>
      </c>
      <c r="R482">
        <f t="shared" si="387"/>
        <v>0</v>
      </c>
      <c r="S482">
        <f t="shared" si="387"/>
        <v>0</v>
      </c>
      <c r="T482">
        <f t="shared" si="387"/>
        <v>0</v>
      </c>
      <c r="U482">
        <f t="shared" si="387"/>
        <v>0</v>
      </c>
      <c r="V482">
        <f t="shared" si="387"/>
        <v>0</v>
      </c>
      <c r="W482">
        <f t="shared" si="387"/>
        <v>3</v>
      </c>
      <c r="X482">
        <f t="shared" si="387"/>
        <v>0</v>
      </c>
      <c r="Y482">
        <f t="shared" si="387"/>
        <v>0</v>
      </c>
      <c r="Z482">
        <f t="shared" si="387"/>
        <v>0</v>
      </c>
      <c r="AA482">
        <f t="shared" si="387"/>
        <v>0</v>
      </c>
      <c r="AB482">
        <f t="shared" si="387"/>
        <v>0</v>
      </c>
      <c r="AC482">
        <f t="shared" si="387"/>
        <v>0</v>
      </c>
      <c r="AD482">
        <f t="shared" si="387"/>
        <v>3</v>
      </c>
      <c r="AE482">
        <f t="shared" si="387"/>
        <v>0</v>
      </c>
      <c r="AF482">
        <f t="shared" si="387"/>
        <v>0</v>
      </c>
      <c r="AG482">
        <f t="shared" si="387"/>
        <v>0</v>
      </c>
      <c r="AH482">
        <f t="shared" si="387"/>
        <v>0</v>
      </c>
      <c r="AI482">
        <f t="shared" si="387"/>
        <v>0</v>
      </c>
      <c r="AJ482">
        <f t="shared" ref="AJ482:BO482" si="388">AJ81</f>
        <v>0</v>
      </c>
      <c r="AK482">
        <f t="shared" si="388"/>
        <v>0</v>
      </c>
      <c r="AL482">
        <f t="shared" si="388"/>
        <v>0</v>
      </c>
      <c r="AM482">
        <f t="shared" si="388"/>
        <v>0</v>
      </c>
      <c r="AN482">
        <f t="shared" si="388"/>
        <v>0</v>
      </c>
      <c r="AO482">
        <f t="shared" si="388"/>
        <v>0</v>
      </c>
      <c r="AP482">
        <f t="shared" si="388"/>
        <v>0</v>
      </c>
      <c r="AQ482">
        <f t="shared" si="388"/>
        <v>0</v>
      </c>
      <c r="AR482">
        <f t="shared" si="388"/>
        <v>0</v>
      </c>
      <c r="AS482">
        <f t="shared" si="388"/>
        <v>0</v>
      </c>
      <c r="AT482">
        <f t="shared" si="388"/>
        <v>0</v>
      </c>
      <c r="AU482">
        <f t="shared" si="388"/>
        <v>0</v>
      </c>
      <c r="AV482">
        <f t="shared" si="388"/>
        <v>0</v>
      </c>
      <c r="AW482">
        <f t="shared" si="388"/>
        <v>0</v>
      </c>
      <c r="AX482">
        <f t="shared" si="388"/>
        <v>0</v>
      </c>
      <c r="AY482">
        <f t="shared" si="388"/>
        <v>0</v>
      </c>
      <c r="AZ482">
        <f t="shared" si="388"/>
        <v>0</v>
      </c>
      <c r="BA482">
        <f t="shared" si="388"/>
        <v>0</v>
      </c>
      <c r="BB482">
        <f t="shared" si="388"/>
        <v>0</v>
      </c>
      <c r="BC482">
        <f t="shared" si="388"/>
        <v>0</v>
      </c>
      <c r="BD482">
        <f t="shared" si="388"/>
        <v>0</v>
      </c>
      <c r="BE482">
        <f t="shared" si="388"/>
        <v>0</v>
      </c>
      <c r="BF482">
        <f t="shared" si="388"/>
        <v>0</v>
      </c>
      <c r="BG482">
        <f t="shared" si="388"/>
        <v>0</v>
      </c>
      <c r="BH482">
        <f t="shared" si="388"/>
        <v>0</v>
      </c>
      <c r="BI482">
        <f t="shared" si="388"/>
        <v>0</v>
      </c>
      <c r="BJ482">
        <f t="shared" si="388"/>
        <v>0</v>
      </c>
      <c r="BK482">
        <f t="shared" si="388"/>
        <v>0</v>
      </c>
      <c r="BL482">
        <f t="shared" si="388"/>
        <v>0</v>
      </c>
      <c r="BM482">
        <f t="shared" si="388"/>
        <v>0</v>
      </c>
      <c r="BN482">
        <f t="shared" si="388"/>
        <v>0</v>
      </c>
      <c r="BO482">
        <f t="shared" si="388"/>
        <v>0</v>
      </c>
      <c r="BP482">
        <f t="shared" ref="BP482:CU482" si="389">BP81</f>
        <v>0</v>
      </c>
      <c r="BQ482">
        <f t="shared" si="389"/>
        <v>0</v>
      </c>
      <c r="BR482">
        <f t="shared" si="389"/>
        <v>0</v>
      </c>
      <c r="BS482">
        <f t="shared" si="389"/>
        <v>0</v>
      </c>
      <c r="BT482">
        <f t="shared" si="389"/>
        <v>0</v>
      </c>
      <c r="BU482">
        <f t="shared" si="389"/>
        <v>0</v>
      </c>
      <c r="BV482">
        <f t="shared" si="389"/>
        <v>0</v>
      </c>
      <c r="BW482">
        <f t="shared" si="389"/>
        <v>0</v>
      </c>
      <c r="BX482">
        <f t="shared" si="389"/>
        <v>0</v>
      </c>
      <c r="BY482">
        <f t="shared" si="389"/>
        <v>0</v>
      </c>
      <c r="BZ482">
        <f t="shared" si="389"/>
        <v>0</v>
      </c>
      <c r="CA482">
        <f t="shared" si="389"/>
        <v>0</v>
      </c>
      <c r="CB482">
        <f t="shared" si="389"/>
        <v>0</v>
      </c>
      <c r="CC482">
        <f t="shared" si="389"/>
        <v>0</v>
      </c>
      <c r="CD482">
        <f t="shared" si="389"/>
        <v>0</v>
      </c>
      <c r="CE482">
        <f t="shared" si="389"/>
        <v>0</v>
      </c>
      <c r="CF482">
        <f t="shared" si="389"/>
        <v>0</v>
      </c>
      <c r="CG482">
        <f t="shared" si="389"/>
        <v>0</v>
      </c>
      <c r="CH482">
        <f t="shared" si="389"/>
        <v>0</v>
      </c>
      <c r="CI482">
        <f t="shared" si="389"/>
        <v>0</v>
      </c>
      <c r="CJ482">
        <f t="shared" si="389"/>
        <v>0</v>
      </c>
      <c r="CK482">
        <f t="shared" si="389"/>
        <v>0</v>
      </c>
      <c r="CL482">
        <f t="shared" si="389"/>
        <v>0</v>
      </c>
      <c r="CM482">
        <f t="shared" si="389"/>
        <v>0</v>
      </c>
      <c r="CN482">
        <f t="shared" si="389"/>
        <v>0</v>
      </c>
      <c r="CO482">
        <f t="shared" si="389"/>
        <v>0</v>
      </c>
      <c r="CP482">
        <f t="shared" si="389"/>
        <v>0</v>
      </c>
      <c r="CQ482">
        <f t="shared" si="389"/>
        <v>0</v>
      </c>
      <c r="CR482">
        <f t="shared" si="389"/>
        <v>0</v>
      </c>
      <c r="CS482">
        <f t="shared" si="389"/>
        <v>0</v>
      </c>
      <c r="CT482">
        <f t="shared" si="389"/>
        <v>0</v>
      </c>
      <c r="CU482">
        <f t="shared" si="389"/>
        <v>0</v>
      </c>
      <c r="CV482">
        <f t="shared" ref="CV482:EA482" si="390">CV81</f>
        <v>0</v>
      </c>
      <c r="CW482">
        <f t="shared" si="390"/>
        <v>0</v>
      </c>
      <c r="CX482">
        <f t="shared" si="390"/>
        <v>0</v>
      </c>
      <c r="CY482">
        <f t="shared" si="390"/>
        <v>0</v>
      </c>
      <c r="CZ482">
        <f t="shared" si="390"/>
        <v>0</v>
      </c>
      <c r="DA482">
        <f t="shared" si="390"/>
        <v>0</v>
      </c>
      <c r="DB482">
        <f t="shared" si="390"/>
        <v>0</v>
      </c>
      <c r="DC482">
        <f t="shared" si="390"/>
        <v>0</v>
      </c>
      <c r="DD482">
        <f t="shared" si="390"/>
        <v>0</v>
      </c>
      <c r="DE482">
        <f t="shared" si="390"/>
        <v>0</v>
      </c>
      <c r="DF482">
        <f t="shared" si="390"/>
        <v>0</v>
      </c>
      <c r="DG482">
        <f t="shared" si="390"/>
        <v>0</v>
      </c>
      <c r="DH482">
        <f t="shared" si="390"/>
        <v>0</v>
      </c>
      <c r="DI482">
        <f t="shared" si="390"/>
        <v>0</v>
      </c>
      <c r="DJ482">
        <f t="shared" si="390"/>
        <v>3</v>
      </c>
      <c r="DK482">
        <f t="shared" si="390"/>
        <v>0</v>
      </c>
      <c r="DL482">
        <f t="shared" si="390"/>
        <v>0</v>
      </c>
      <c r="DM482">
        <f t="shared" si="390"/>
        <v>0</v>
      </c>
      <c r="DN482">
        <f t="shared" si="390"/>
        <v>0</v>
      </c>
      <c r="DO482">
        <f t="shared" si="390"/>
        <v>0</v>
      </c>
      <c r="DP482">
        <f t="shared" si="390"/>
        <v>0</v>
      </c>
      <c r="DQ482">
        <f t="shared" si="390"/>
        <v>0</v>
      </c>
      <c r="DR482">
        <f t="shared" si="390"/>
        <v>0</v>
      </c>
      <c r="DS482">
        <f t="shared" si="390"/>
        <v>0</v>
      </c>
      <c r="DT482">
        <f t="shared" si="390"/>
        <v>0</v>
      </c>
      <c r="DU482">
        <f t="shared" si="390"/>
        <v>0</v>
      </c>
      <c r="DV482">
        <f t="shared" si="390"/>
        <v>0</v>
      </c>
      <c r="DW482">
        <f t="shared" si="390"/>
        <v>0</v>
      </c>
      <c r="DX482">
        <f t="shared" si="390"/>
        <v>0</v>
      </c>
      <c r="DY482">
        <f t="shared" si="390"/>
        <v>0</v>
      </c>
      <c r="DZ482">
        <f t="shared" si="390"/>
        <v>0</v>
      </c>
      <c r="EA482">
        <f t="shared" si="390"/>
        <v>0</v>
      </c>
      <c r="EB482">
        <f t="shared" ref="EB482:FG482" si="391">EB81</f>
        <v>0</v>
      </c>
      <c r="EC482">
        <f t="shared" si="391"/>
        <v>0</v>
      </c>
      <c r="ED482">
        <f t="shared" si="391"/>
        <v>0</v>
      </c>
      <c r="EE482">
        <f t="shared" si="391"/>
        <v>0</v>
      </c>
      <c r="EF482">
        <f t="shared" si="391"/>
        <v>0</v>
      </c>
      <c r="EG482">
        <f t="shared" si="391"/>
        <v>0</v>
      </c>
      <c r="EH482">
        <f t="shared" si="391"/>
        <v>0</v>
      </c>
      <c r="EI482">
        <f t="shared" si="391"/>
        <v>0</v>
      </c>
      <c r="EJ482">
        <f t="shared" si="391"/>
        <v>0</v>
      </c>
      <c r="EK482">
        <f t="shared" si="391"/>
        <v>0</v>
      </c>
      <c r="EL482">
        <f t="shared" si="391"/>
        <v>0</v>
      </c>
      <c r="EM482">
        <f t="shared" si="391"/>
        <v>0</v>
      </c>
      <c r="EN482">
        <f t="shared" si="391"/>
        <v>0</v>
      </c>
      <c r="EO482">
        <f t="shared" si="391"/>
        <v>0</v>
      </c>
      <c r="EP482">
        <f t="shared" si="391"/>
        <v>0</v>
      </c>
      <c r="EQ482">
        <f t="shared" si="391"/>
        <v>0</v>
      </c>
      <c r="ER482">
        <f t="shared" si="391"/>
        <v>0</v>
      </c>
      <c r="ES482">
        <f t="shared" si="391"/>
        <v>0</v>
      </c>
      <c r="ET482">
        <f t="shared" si="391"/>
        <v>0</v>
      </c>
      <c r="EU482">
        <f t="shared" si="391"/>
        <v>0</v>
      </c>
      <c r="EV482">
        <f t="shared" si="391"/>
        <v>0</v>
      </c>
      <c r="EW482">
        <f t="shared" si="391"/>
        <v>0</v>
      </c>
      <c r="EX482">
        <f t="shared" si="391"/>
        <v>0</v>
      </c>
      <c r="EY482">
        <f t="shared" si="391"/>
        <v>0</v>
      </c>
      <c r="EZ482">
        <f t="shared" si="391"/>
        <v>0</v>
      </c>
      <c r="FA482">
        <f t="shared" si="391"/>
        <v>0</v>
      </c>
      <c r="FB482">
        <f t="shared" si="391"/>
        <v>0</v>
      </c>
      <c r="FC482">
        <f t="shared" si="391"/>
        <v>0</v>
      </c>
      <c r="FD482">
        <f t="shared" si="391"/>
        <v>0</v>
      </c>
      <c r="FE482">
        <f t="shared" si="391"/>
        <v>0</v>
      </c>
      <c r="FF482">
        <f t="shared" si="391"/>
        <v>0</v>
      </c>
      <c r="FG482">
        <f t="shared" si="391"/>
        <v>0</v>
      </c>
      <c r="FH482">
        <f t="shared" ref="FH482:FW482" si="392">FH81</f>
        <v>0</v>
      </c>
      <c r="FI482">
        <f t="shared" si="392"/>
        <v>0</v>
      </c>
      <c r="FJ482">
        <f t="shared" si="392"/>
        <v>0</v>
      </c>
      <c r="FK482">
        <f t="shared" si="392"/>
        <v>0</v>
      </c>
      <c r="FL482">
        <f t="shared" si="392"/>
        <v>0</v>
      </c>
      <c r="FM482">
        <f t="shared" si="392"/>
        <v>0</v>
      </c>
      <c r="FN482">
        <f t="shared" si="392"/>
        <v>0</v>
      </c>
      <c r="FO482">
        <f t="shared" si="392"/>
        <v>0</v>
      </c>
      <c r="FP482">
        <f t="shared" si="392"/>
        <v>0</v>
      </c>
      <c r="FQ482">
        <f t="shared" si="392"/>
        <v>0</v>
      </c>
      <c r="FR482">
        <f t="shared" si="392"/>
        <v>0</v>
      </c>
      <c r="FS482">
        <f t="shared" si="392"/>
        <v>0</v>
      </c>
      <c r="FT482">
        <f t="shared" si="392"/>
        <v>0</v>
      </c>
      <c r="FU482">
        <f t="shared" si="392"/>
        <v>0</v>
      </c>
      <c r="FV482">
        <f t="shared" si="392"/>
        <v>0</v>
      </c>
      <c r="FW482">
        <f t="shared" si="392"/>
        <v>0</v>
      </c>
      <c r="GR482" s="70"/>
    </row>
    <row r="483" spans="1:200" x14ac:dyDescent="0.2">
      <c r="A483" s="56" t="s">
        <v>292</v>
      </c>
      <c r="B483" s="70" t="s">
        <v>286</v>
      </c>
      <c r="C483" s="57" t="s">
        <v>286</v>
      </c>
      <c r="D483">
        <f t="shared" ref="D483:AI483" si="393">D82</f>
        <v>0</v>
      </c>
      <c r="E483">
        <f t="shared" si="393"/>
        <v>0</v>
      </c>
      <c r="F483">
        <f t="shared" si="393"/>
        <v>0</v>
      </c>
      <c r="G483">
        <f t="shared" si="393"/>
        <v>0</v>
      </c>
      <c r="H483">
        <f t="shared" si="393"/>
        <v>0</v>
      </c>
      <c r="I483">
        <f t="shared" si="393"/>
        <v>0</v>
      </c>
      <c r="J483">
        <f t="shared" si="393"/>
        <v>0</v>
      </c>
      <c r="K483">
        <f t="shared" si="393"/>
        <v>0</v>
      </c>
      <c r="L483">
        <f t="shared" si="393"/>
        <v>0</v>
      </c>
      <c r="M483">
        <f t="shared" si="393"/>
        <v>0</v>
      </c>
      <c r="N483">
        <f t="shared" si="393"/>
        <v>0</v>
      </c>
      <c r="O483">
        <f t="shared" si="393"/>
        <v>0</v>
      </c>
      <c r="P483">
        <f t="shared" si="393"/>
        <v>0</v>
      </c>
      <c r="Q483">
        <f t="shared" si="393"/>
        <v>0</v>
      </c>
      <c r="R483">
        <f t="shared" si="393"/>
        <v>0</v>
      </c>
      <c r="S483">
        <f t="shared" si="393"/>
        <v>0</v>
      </c>
      <c r="T483">
        <f t="shared" si="393"/>
        <v>0</v>
      </c>
      <c r="U483">
        <f t="shared" si="393"/>
        <v>0</v>
      </c>
      <c r="V483">
        <f t="shared" si="393"/>
        <v>0</v>
      </c>
      <c r="W483">
        <f t="shared" si="393"/>
        <v>0</v>
      </c>
      <c r="X483">
        <f t="shared" si="393"/>
        <v>1</v>
      </c>
      <c r="Y483">
        <f t="shared" si="393"/>
        <v>0</v>
      </c>
      <c r="Z483">
        <f t="shared" si="393"/>
        <v>0</v>
      </c>
      <c r="AA483">
        <f t="shared" si="393"/>
        <v>0</v>
      </c>
      <c r="AB483">
        <f t="shared" si="393"/>
        <v>0</v>
      </c>
      <c r="AC483">
        <f t="shared" si="393"/>
        <v>0</v>
      </c>
      <c r="AD483">
        <f t="shared" si="393"/>
        <v>0</v>
      </c>
      <c r="AE483">
        <f t="shared" si="393"/>
        <v>0</v>
      </c>
      <c r="AF483">
        <f t="shared" si="393"/>
        <v>0</v>
      </c>
      <c r="AG483">
        <f t="shared" si="393"/>
        <v>0</v>
      </c>
      <c r="AH483">
        <f t="shared" si="393"/>
        <v>1</v>
      </c>
      <c r="AI483">
        <f t="shared" si="393"/>
        <v>0</v>
      </c>
      <c r="AJ483">
        <f t="shared" ref="AJ483:BO483" si="394">AJ82</f>
        <v>0</v>
      </c>
      <c r="AK483">
        <f t="shared" si="394"/>
        <v>0</v>
      </c>
      <c r="AL483">
        <f t="shared" si="394"/>
        <v>0</v>
      </c>
      <c r="AM483">
        <f t="shared" si="394"/>
        <v>0</v>
      </c>
      <c r="AN483">
        <f t="shared" si="394"/>
        <v>0</v>
      </c>
      <c r="AO483">
        <f t="shared" si="394"/>
        <v>1</v>
      </c>
      <c r="AP483">
        <f t="shared" si="394"/>
        <v>0</v>
      </c>
      <c r="AQ483">
        <f t="shared" si="394"/>
        <v>0</v>
      </c>
      <c r="AR483">
        <f t="shared" si="394"/>
        <v>0</v>
      </c>
      <c r="AS483">
        <f t="shared" si="394"/>
        <v>0</v>
      </c>
      <c r="AT483">
        <f t="shared" si="394"/>
        <v>0</v>
      </c>
      <c r="AU483">
        <f t="shared" si="394"/>
        <v>0</v>
      </c>
      <c r="AV483">
        <f t="shared" si="394"/>
        <v>0</v>
      </c>
      <c r="AW483">
        <f t="shared" si="394"/>
        <v>0</v>
      </c>
      <c r="AX483">
        <f t="shared" si="394"/>
        <v>0</v>
      </c>
      <c r="AY483">
        <f t="shared" si="394"/>
        <v>0</v>
      </c>
      <c r="AZ483">
        <f t="shared" si="394"/>
        <v>0</v>
      </c>
      <c r="BA483">
        <f t="shared" si="394"/>
        <v>0</v>
      </c>
      <c r="BB483">
        <f t="shared" si="394"/>
        <v>0</v>
      </c>
      <c r="BC483">
        <f t="shared" si="394"/>
        <v>0</v>
      </c>
      <c r="BD483">
        <f t="shared" si="394"/>
        <v>0</v>
      </c>
      <c r="BE483">
        <f t="shared" si="394"/>
        <v>0</v>
      </c>
      <c r="BF483">
        <f t="shared" si="394"/>
        <v>0</v>
      </c>
      <c r="BG483">
        <f t="shared" si="394"/>
        <v>0</v>
      </c>
      <c r="BH483">
        <f t="shared" si="394"/>
        <v>0</v>
      </c>
      <c r="BI483">
        <f t="shared" si="394"/>
        <v>0</v>
      </c>
      <c r="BJ483">
        <f t="shared" si="394"/>
        <v>0</v>
      </c>
      <c r="BK483">
        <f t="shared" si="394"/>
        <v>0</v>
      </c>
      <c r="BL483">
        <f t="shared" si="394"/>
        <v>0</v>
      </c>
      <c r="BM483">
        <f t="shared" si="394"/>
        <v>0</v>
      </c>
      <c r="BN483">
        <f t="shared" si="394"/>
        <v>0</v>
      </c>
      <c r="BO483">
        <f t="shared" si="394"/>
        <v>0</v>
      </c>
      <c r="BP483">
        <f t="shared" ref="BP483:CU483" si="395">BP82</f>
        <v>0</v>
      </c>
      <c r="BQ483">
        <f t="shared" si="395"/>
        <v>0</v>
      </c>
      <c r="BR483">
        <f t="shared" si="395"/>
        <v>0</v>
      </c>
      <c r="BS483">
        <f t="shared" si="395"/>
        <v>0</v>
      </c>
      <c r="BT483">
        <f t="shared" si="395"/>
        <v>0</v>
      </c>
      <c r="BU483">
        <f t="shared" si="395"/>
        <v>0</v>
      </c>
      <c r="BV483">
        <f t="shared" si="395"/>
        <v>0</v>
      </c>
      <c r="BW483">
        <f t="shared" si="395"/>
        <v>1</v>
      </c>
      <c r="BX483">
        <f t="shared" si="395"/>
        <v>0</v>
      </c>
      <c r="BY483">
        <f t="shared" si="395"/>
        <v>0</v>
      </c>
      <c r="BZ483">
        <f t="shared" si="395"/>
        <v>0</v>
      </c>
      <c r="CA483">
        <f t="shared" si="395"/>
        <v>0</v>
      </c>
      <c r="CB483">
        <f t="shared" si="395"/>
        <v>0</v>
      </c>
      <c r="CC483">
        <f t="shared" si="395"/>
        <v>0</v>
      </c>
      <c r="CD483">
        <f t="shared" si="395"/>
        <v>0</v>
      </c>
      <c r="CE483">
        <f t="shared" si="395"/>
        <v>0</v>
      </c>
      <c r="CF483">
        <f t="shared" si="395"/>
        <v>0</v>
      </c>
      <c r="CG483">
        <f t="shared" si="395"/>
        <v>0</v>
      </c>
      <c r="CH483">
        <f t="shared" si="395"/>
        <v>0</v>
      </c>
      <c r="CI483">
        <f t="shared" si="395"/>
        <v>0</v>
      </c>
      <c r="CJ483">
        <f t="shared" si="395"/>
        <v>0</v>
      </c>
      <c r="CK483">
        <f t="shared" si="395"/>
        <v>0</v>
      </c>
      <c r="CL483">
        <f t="shared" si="395"/>
        <v>0</v>
      </c>
      <c r="CM483">
        <f t="shared" si="395"/>
        <v>0</v>
      </c>
      <c r="CN483">
        <f t="shared" si="395"/>
        <v>0</v>
      </c>
      <c r="CO483">
        <f t="shared" si="395"/>
        <v>0</v>
      </c>
      <c r="CP483">
        <f t="shared" si="395"/>
        <v>0</v>
      </c>
      <c r="CQ483">
        <f t="shared" si="395"/>
        <v>0</v>
      </c>
      <c r="CR483">
        <f t="shared" si="395"/>
        <v>0</v>
      </c>
      <c r="CS483">
        <f t="shared" si="395"/>
        <v>0</v>
      </c>
      <c r="CT483">
        <f t="shared" si="395"/>
        <v>0</v>
      </c>
      <c r="CU483">
        <f t="shared" si="395"/>
        <v>0</v>
      </c>
      <c r="CV483">
        <f t="shared" ref="CV483:EA483" si="396">CV82</f>
        <v>0</v>
      </c>
      <c r="CW483">
        <f t="shared" si="396"/>
        <v>0</v>
      </c>
      <c r="CX483">
        <f t="shared" si="396"/>
        <v>0</v>
      </c>
      <c r="CY483">
        <f t="shared" si="396"/>
        <v>0</v>
      </c>
      <c r="CZ483">
        <f t="shared" si="396"/>
        <v>0</v>
      </c>
      <c r="DA483">
        <f t="shared" si="396"/>
        <v>0</v>
      </c>
      <c r="DB483">
        <f t="shared" si="396"/>
        <v>0</v>
      </c>
      <c r="DC483">
        <f t="shared" si="396"/>
        <v>0</v>
      </c>
      <c r="DD483">
        <f t="shared" si="396"/>
        <v>0</v>
      </c>
      <c r="DE483">
        <f t="shared" si="396"/>
        <v>0</v>
      </c>
      <c r="DF483">
        <f t="shared" si="396"/>
        <v>0</v>
      </c>
      <c r="DG483">
        <f t="shared" si="396"/>
        <v>0</v>
      </c>
      <c r="DH483">
        <f t="shared" si="396"/>
        <v>0</v>
      </c>
      <c r="DI483">
        <f t="shared" si="396"/>
        <v>0</v>
      </c>
      <c r="DJ483">
        <f t="shared" si="396"/>
        <v>0</v>
      </c>
      <c r="DK483">
        <f t="shared" si="396"/>
        <v>0</v>
      </c>
      <c r="DL483">
        <f t="shared" si="396"/>
        <v>0</v>
      </c>
      <c r="DM483">
        <f t="shared" si="396"/>
        <v>0</v>
      </c>
      <c r="DN483">
        <f t="shared" si="396"/>
        <v>0</v>
      </c>
      <c r="DO483">
        <f t="shared" si="396"/>
        <v>0</v>
      </c>
      <c r="DP483">
        <f t="shared" si="396"/>
        <v>0</v>
      </c>
      <c r="DQ483">
        <f t="shared" si="396"/>
        <v>0</v>
      </c>
      <c r="DR483">
        <f t="shared" si="396"/>
        <v>0</v>
      </c>
      <c r="DS483">
        <f t="shared" si="396"/>
        <v>0</v>
      </c>
      <c r="DT483">
        <f t="shared" si="396"/>
        <v>0</v>
      </c>
      <c r="DU483">
        <f t="shared" si="396"/>
        <v>0</v>
      </c>
      <c r="DV483">
        <f t="shared" si="396"/>
        <v>0</v>
      </c>
      <c r="DW483">
        <f t="shared" si="396"/>
        <v>0</v>
      </c>
      <c r="DX483">
        <f t="shared" si="396"/>
        <v>0</v>
      </c>
      <c r="DY483">
        <f t="shared" si="396"/>
        <v>0</v>
      </c>
      <c r="DZ483">
        <f t="shared" si="396"/>
        <v>0</v>
      </c>
      <c r="EA483">
        <f t="shared" si="396"/>
        <v>0</v>
      </c>
      <c r="EB483">
        <f t="shared" ref="EB483:FG483" si="397">EB82</f>
        <v>0</v>
      </c>
      <c r="EC483">
        <f t="shared" si="397"/>
        <v>0</v>
      </c>
      <c r="ED483">
        <f t="shared" si="397"/>
        <v>0</v>
      </c>
      <c r="EE483">
        <f t="shared" si="397"/>
        <v>0</v>
      </c>
      <c r="EF483">
        <f t="shared" si="397"/>
        <v>0</v>
      </c>
      <c r="EG483">
        <f t="shared" si="397"/>
        <v>0</v>
      </c>
      <c r="EH483">
        <f t="shared" si="397"/>
        <v>0</v>
      </c>
      <c r="EI483">
        <f t="shared" si="397"/>
        <v>0</v>
      </c>
      <c r="EJ483">
        <f t="shared" si="397"/>
        <v>0</v>
      </c>
      <c r="EK483">
        <f t="shared" si="397"/>
        <v>0</v>
      </c>
      <c r="EL483">
        <f t="shared" si="397"/>
        <v>0</v>
      </c>
      <c r="EM483">
        <f t="shared" si="397"/>
        <v>18</v>
      </c>
      <c r="EN483">
        <f t="shared" si="397"/>
        <v>11</v>
      </c>
      <c r="EO483">
        <f t="shared" si="397"/>
        <v>2</v>
      </c>
      <c r="EP483">
        <f t="shared" si="397"/>
        <v>4</v>
      </c>
      <c r="EQ483">
        <f t="shared" si="397"/>
        <v>0</v>
      </c>
      <c r="ER483">
        <f t="shared" si="397"/>
        <v>0</v>
      </c>
      <c r="ES483">
        <f t="shared" si="397"/>
        <v>0</v>
      </c>
      <c r="ET483">
        <f t="shared" si="397"/>
        <v>0</v>
      </c>
      <c r="EU483">
        <f t="shared" si="397"/>
        <v>16</v>
      </c>
      <c r="EV483">
        <f t="shared" si="397"/>
        <v>7</v>
      </c>
      <c r="EW483">
        <f t="shared" si="397"/>
        <v>0</v>
      </c>
      <c r="EX483">
        <f t="shared" si="397"/>
        <v>0</v>
      </c>
      <c r="EY483">
        <f t="shared" si="397"/>
        <v>0</v>
      </c>
      <c r="EZ483">
        <f t="shared" si="397"/>
        <v>0</v>
      </c>
      <c r="FA483">
        <f t="shared" si="397"/>
        <v>0</v>
      </c>
      <c r="FB483">
        <f t="shared" si="397"/>
        <v>0</v>
      </c>
      <c r="FC483">
        <f t="shared" si="397"/>
        <v>0</v>
      </c>
      <c r="FD483">
        <f t="shared" si="397"/>
        <v>0</v>
      </c>
      <c r="FE483">
        <f t="shared" si="397"/>
        <v>0</v>
      </c>
      <c r="FF483">
        <f t="shared" si="397"/>
        <v>0</v>
      </c>
      <c r="FG483">
        <f t="shared" si="397"/>
        <v>18</v>
      </c>
      <c r="FH483">
        <f t="shared" ref="FH483:FW483" si="398">FH82</f>
        <v>11</v>
      </c>
      <c r="FI483">
        <f t="shared" si="398"/>
        <v>0</v>
      </c>
      <c r="FJ483">
        <f t="shared" si="398"/>
        <v>0</v>
      </c>
      <c r="FK483">
        <f t="shared" si="398"/>
        <v>0</v>
      </c>
      <c r="FL483">
        <f t="shared" si="398"/>
        <v>0</v>
      </c>
      <c r="FM483">
        <f t="shared" si="398"/>
        <v>0</v>
      </c>
      <c r="FN483">
        <f t="shared" si="398"/>
        <v>0</v>
      </c>
      <c r="FO483">
        <f t="shared" si="398"/>
        <v>0</v>
      </c>
      <c r="FP483">
        <f t="shared" si="398"/>
        <v>0</v>
      </c>
      <c r="FQ483">
        <f t="shared" si="398"/>
        <v>18</v>
      </c>
      <c r="FR483">
        <f t="shared" si="398"/>
        <v>11</v>
      </c>
      <c r="FS483">
        <f t="shared" si="398"/>
        <v>0</v>
      </c>
      <c r="FT483">
        <f t="shared" si="398"/>
        <v>0</v>
      </c>
      <c r="FU483">
        <f t="shared" si="398"/>
        <v>0</v>
      </c>
      <c r="FV483">
        <f t="shared" si="398"/>
        <v>0</v>
      </c>
      <c r="FW483">
        <f t="shared" si="398"/>
        <v>0</v>
      </c>
      <c r="GR483" s="70"/>
    </row>
    <row r="484" spans="1:200" x14ac:dyDescent="0.2">
      <c r="A484" s="56" t="s">
        <v>292</v>
      </c>
      <c r="B484" s="70" t="s">
        <v>287</v>
      </c>
      <c r="C484" s="57" t="s">
        <v>287</v>
      </c>
      <c r="GR484" s="70"/>
    </row>
    <row r="485" spans="1:200" x14ac:dyDescent="0.2">
      <c r="A485" s="56" t="s">
        <v>292</v>
      </c>
      <c r="B485" s="70" t="s">
        <v>768</v>
      </c>
      <c r="C485" s="57" t="s">
        <v>666</v>
      </c>
      <c r="D485">
        <f t="shared" ref="D485:AI485" si="399">D83</f>
        <v>0</v>
      </c>
      <c r="E485">
        <f t="shared" si="399"/>
        <v>0</v>
      </c>
      <c r="F485">
        <f t="shared" si="399"/>
        <v>0</v>
      </c>
      <c r="G485">
        <f t="shared" si="399"/>
        <v>0</v>
      </c>
      <c r="H485">
        <f t="shared" si="399"/>
        <v>0</v>
      </c>
      <c r="I485">
        <f t="shared" si="399"/>
        <v>0</v>
      </c>
      <c r="J485">
        <f t="shared" si="399"/>
        <v>0</v>
      </c>
      <c r="K485">
        <f t="shared" si="399"/>
        <v>0</v>
      </c>
      <c r="L485">
        <f t="shared" si="399"/>
        <v>0</v>
      </c>
      <c r="M485">
        <f t="shared" si="399"/>
        <v>0</v>
      </c>
      <c r="N485">
        <f t="shared" si="399"/>
        <v>0</v>
      </c>
      <c r="O485">
        <f t="shared" si="399"/>
        <v>0</v>
      </c>
      <c r="P485">
        <f t="shared" si="399"/>
        <v>0</v>
      </c>
      <c r="Q485">
        <f t="shared" si="399"/>
        <v>0</v>
      </c>
      <c r="R485">
        <f t="shared" si="399"/>
        <v>0</v>
      </c>
      <c r="S485">
        <f t="shared" si="399"/>
        <v>0</v>
      </c>
      <c r="T485">
        <f t="shared" si="399"/>
        <v>0</v>
      </c>
      <c r="U485">
        <f t="shared" si="399"/>
        <v>0</v>
      </c>
      <c r="V485">
        <f t="shared" si="399"/>
        <v>0</v>
      </c>
      <c r="W485">
        <f t="shared" si="399"/>
        <v>0</v>
      </c>
      <c r="X485">
        <f t="shared" si="399"/>
        <v>3</v>
      </c>
      <c r="Y485">
        <f t="shared" si="399"/>
        <v>0</v>
      </c>
      <c r="Z485">
        <f t="shared" si="399"/>
        <v>0</v>
      </c>
      <c r="AA485">
        <f t="shared" si="399"/>
        <v>0</v>
      </c>
      <c r="AB485">
        <f t="shared" si="399"/>
        <v>0</v>
      </c>
      <c r="AC485">
        <f t="shared" si="399"/>
        <v>0</v>
      </c>
      <c r="AD485">
        <f t="shared" si="399"/>
        <v>0</v>
      </c>
      <c r="AE485">
        <f t="shared" si="399"/>
        <v>0</v>
      </c>
      <c r="AF485">
        <f t="shared" si="399"/>
        <v>0</v>
      </c>
      <c r="AG485">
        <f t="shared" si="399"/>
        <v>3</v>
      </c>
      <c r="AH485">
        <f t="shared" si="399"/>
        <v>0</v>
      </c>
      <c r="AI485">
        <f t="shared" si="399"/>
        <v>0</v>
      </c>
      <c r="AJ485">
        <f t="shared" ref="AJ485:BO485" si="400">AJ83</f>
        <v>0</v>
      </c>
      <c r="AK485">
        <f t="shared" si="400"/>
        <v>0</v>
      </c>
      <c r="AL485">
        <f t="shared" si="400"/>
        <v>0</v>
      </c>
      <c r="AM485">
        <f t="shared" si="400"/>
        <v>0</v>
      </c>
      <c r="AN485">
        <f t="shared" si="400"/>
        <v>0</v>
      </c>
      <c r="AO485">
        <f t="shared" si="400"/>
        <v>0</v>
      </c>
      <c r="AP485">
        <f t="shared" si="400"/>
        <v>0</v>
      </c>
      <c r="AQ485">
        <f t="shared" si="400"/>
        <v>0</v>
      </c>
      <c r="AR485">
        <f t="shared" si="400"/>
        <v>0</v>
      </c>
      <c r="AS485">
        <f t="shared" si="400"/>
        <v>0</v>
      </c>
      <c r="AT485">
        <f t="shared" si="400"/>
        <v>0</v>
      </c>
      <c r="AU485">
        <f t="shared" si="400"/>
        <v>0</v>
      </c>
      <c r="AV485">
        <f t="shared" si="400"/>
        <v>0</v>
      </c>
      <c r="AW485">
        <f t="shared" si="400"/>
        <v>0</v>
      </c>
      <c r="AX485">
        <f t="shared" si="400"/>
        <v>0</v>
      </c>
      <c r="AY485">
        <f t="shared" si="400"/>
        <v>0</v>
      </c>
      <c r="AZ485">
        <f t="shared" si="400"/>
        <v>0</v>
      </c>
      <c r="BA485">
        <f t="shared" si="400"/>
        <v>0</v>
      </c>
      <c r="BB485">
        <f t="shared" si="400"/>
        <v>0</v>
      </c>
      <c r="BC485">
        <f t="shared" si="400"/>
        <v>0</v>
      </c>
      <c r="BD485">
        <f t="shared" si="400"/>
        <v>0</v>
      </c>
      <c r="BE485">
        <f t="shared" si="400"/>
        <v>0</v>
      </c>
      <c r="BF485">
        <f t="shared" si="400"/>
        <v>0</v>
      </c>
      <c r="BG485">
        <f t="shared" si="400"/>
        <v>0</v>
      </c>
      <c r="BH485">
        <f t="shared" si="400"/>
        <v>0</v>
      </c>
      <c r="BI485">
        <f t="shared" si="400"/>
        <v>0</v>
      </c>
      <c r="BJ485">
        <f t="shared" si="400"/>
        <v>0</v>
      </c>
      <c r="BK485">
        <f t="shared" si="400"/>
        <v>0</v>
      </c>
      <c r="BL485">
        <f t="shared" si="400"/>
        <v>0</v>
      </c>
      <c r="BM485">
        <f t="shared" si="400"/>
        <v>0</v>
      </c>
      <c r="BN485">
        <f t="shared" si="400"/>
        <v>0</v>
      </c>
      <c r="BO485">
        <f t="shared" si="400"/>
        <v>0</v>
      </c>
      <c r="BP485">
        <f t="shared" ref="BP485:CU485" si="401">BP83</f>
        <v>0</v>
      </c>
      <c r="BQ485">
        <f t="shared" si="401"/>
        <v>0</v>
      </c>
      <c r="BR485">
        <f t="shared" si="401"/>
        <v>0</v>
      </c>
      <c r="BS485">
        <f t="shared" si="401"/>
        <v>0</v>
      </c>
      <c r="BT485">
        <f t="shared" si="401"/>
        <v>0</v>
      </c>
      <c r="BU485">
        <f t="shared" si="401"/>
        <v>3</v>
      </c>
      <c r="BV485">
        <f t="shared" si="401"/>
        <v>0</v>
      </c>
      <c r="BW485">
        <f t="shared" si="401"/>
        <v>0</v>
      </c>
      <c r="BX485">
        <f t="shared" si="401"/>
        <v>0</v>
      </c>
      <c r="BY485">
        <f t="shared" si="401"/>
        <v>0</v>
      </c>
      <c r="BZ485">
        <f t="shared" si="401"/>
        <v>0</v>
      </c>
      <c r="CA485">
        <f t="shared" si="401"/>
        <v>0</v>
      </c>
      <c r="CB485">
        <f t="shared" si="401"/>
        <v>0</v>
      </c>
      <c r="CC485">
        <f t="shared" si="401"/>
        <v>0</v>
      </c>
      <c r="CD485">
        <f t="shared" si="401"/>
        <v>0</v>
      </c>
      <c r="CE485">
        <f t="shared" si="401"/>
        <v>0</v>
      </c>
      <c r="CF485">
        <f t="shared" si="401"/>
        <v>0</v>
      </c>
      <c r="CG485">
        <f t="shared" si="401"/>
        <v>0</v>
      </c>
      <c r="CH485">
        <f t="shared" si="401"/>
        <v>0</v>
      </c>
      <c r="CI485">
        <f t="shared" si="401"/>
        <v>0</v>
      </c>
      <c r="CJ485">
        <f t="shared" si="401"/>
        <v>0</v>
      </c>
      <c r="CK485">
        <f t="shared" si="401"/>
        <v>0</v>
      </c>
      <c r="CL485">
        <f t="shared" si="401"/>
        <v>0</v>
      </c>
      <c r="CM485">
        <f t="shared" si="401"/>
        <v>0</v>
      </c>
      <c r="CN485">
        <f t="shared" si="401"/>
        <v>0</v>
      </c>
      <c r="CO485">
        <f t="shared" si="401"/>
        <v>0</v>
      </c>
      <c r="CP485">
        <f t="shared" si="401"/>
        <v>0</v>
      </c>
      <c r="CQ485">
        <f t="shared" si="401"/>
        <v>0</v>
      </c>
      <c r="CR485">
        <f t="shared" si="401"/>
        <v>0</v>
      </c>
      <c r="CS485">
        <f t="shared" si="401"/>
        <v>0</v>
      </c>
      <c r="CT485">
        <f t="shared" si="401"/>
        <v>0</v>
      </c>
      <c r="CU485">
        <f t="shared" si="401"/>
        <v>0</v>
      </c>
      <c r="CV485">
        <f t="shared" ref="CV485:EA485" si="402">CV83</f>
        <v>0</v>
      </c>
      <c r="CW485">
        <f t="shared" si="402"/>
        <v>0</v>
      </c>
      <c r="CX485">
        <f t="shared" si="402"/>
        <v>0</v>
      </c>
      <c r="CY485">
        <f t="shared" si="402"/>
        <v>0</v>
      </c>
      <c r="CZ485">
        <f t="shared" si="402"/>
        <v>0</v>
      </c>
      <c r="DA485">
        <f t="shared" si="402"/>
        <v>0</v>
      </c>
      <c r="DB485">
        <f t="shared" si="402"/>
        <v>0</v>
      </c>
      <c r="DC485">
        <f t="shared" si="402"/>
        <v>0</v>
      </c>
      <c r="DD485">
        <f t="shared" si="402"/>
        <v>0</v>
      </c>
      <c r="DE485">
        <f t="shared" si="402"/>
        <v>0</v>
      </c>
      <c r="DF485">
        <f t="shared" si="402"/>
        <v>0</v>
      </c>
      <c r="DG485">
        <f t="shared" si="402"/>
        <v>0</v>
      </c>
      <c r="DH485">
        <f t="shared" si="402"/>
        <v>0</v>
      </c>
      <c r="DI485">
        <f t="shared" si="402"/>
        <v>0</v>
      </c>
      <c r="DJ485">
        <f t="shared" si="402"/>
        <v>0</v>
      </c>
      <c r="DK485">
        <f t="shared" si="402"/>
        <v>0</v>
      </c>
      <c r="DL485">
        <f t="shared" si="402"/>
        <v>0</v>
      </c>
      <c r="DM485">
        <f t="shared" si="402"/>
        <v>0</v>
      </c>
      <c r="DN485">
        <f t="shared" si="402"/>
        <v>0</v>
      </c>
      <c r="DO485">
        <f t="shared" si="402"/>
        <v>0</v>
      </c>
      <c r="DP485">
        <f t="shared" si="402"/>
        <v>0</v>
      </c>
      <c r="DQ485">
        <f t="shared" si="402"/>
        <v>0</v>
      </c>
      <c r="DR485">
        <f t="shared" si="402"/>
        <v>0</v>
      </c>
      <c r="DS485">
        <f t="shared" si="402"/>
        <v>0</v>
      </c>
      <c r="DT485">
        <f t="shared" si="402"/>
        <v>0</v>
      </c>
      <c r="DU485">
        <f t="shared" si="402"/>
        <v>0</v>
      </c>
      <c r="DV485">
        <f t="shared" si="402"/>
        <v>0</v>
      </c>
      <c r="DW485">
        <f t="shared" si="402"/>
        <v>0</v>
      </c>
      <c r="DX485">
        <f t="shared" si="402"/>
        <v>0</v>
      </c>
      <c r="DY485">
        <f t="shared" si="402"/>
        <v>0</v>
      </c>
      <c r="DZ485">
        <f t="shared" si="402"/>
        <v>0</v>
      </c>
      <c r="EA485">
        <f t="shared" si="402"/>
        <v>0</v>
      </c>
      <c r="EB485">
        <f t="shared" ref="EB485:FG485" si="403">EB83</f>
        <v>0</v>
      </c>
      <c r="EC485">
        <f t="shared" si="403"/>
        <v>0</v>
      </c>
      <c r="ED485">
        <f t="shared" si="403"/>
        <v>0</v>
      </c>
      <c r="EE485">
        <f t="shared" si="403"/>
        <v>0</v>
      </c>
      <c r="EF485">
        <f t="shared" si="403"/>
        <v>0</v>
      </c>
      <c r="EG485">
        <f t="shared" si="403"/>
        <v>0</v>
      </c>
      <c r="EH485">
        <f t="shared" si="403"/>
        <v>0</v>
      </c>
      <c r="EI485">
        <f t="shared" si="403"/>
        <v>0</v>
      </c>
      <c r="EJ485">
        <f t="shared" si="403"/>
        <v>0</v>
      </c>
      <c r="EK485">
        <f t="shared" si="403"/>
        <v>0</v>
      </c>
      <c r="EL485">
        <f t="shared" si="403"/>
        <v>0</v>
      </c>
      <c r="EM485">
        <f t="shared" si="403"/>
        <v>87</v>
      </c>
      <c r="EN485">
        <f t="shared" si="403"/>
        <v>76</v>
      </c>
      <c r="EO485">
        <f t="shared" si="403"/>
        <v>0</v>
      </c>
      <c r="EP485">
        <f t="shared" si="403"/>
        <v>0</v>
      </c>
      <c r="EQ485">
        <f t="shared" si="403"/>
        <v>0</v>
      </c>
      <c r="ER485">
        <f t="shared" si="403"/>
        <v>0</v>
      </c>
      <c r="ES485">
        <f t="shared" si="403"/>
        <v>0</v>
      </c>
      <c r="ET485">
        <f t="shared" si="403"/>
        <v>0</v>
      </c>
      <c r="EU485">
        <f t="shared" si="403"/>
        <v>87</v>
      </c>
      <c r="EV485">
        <f t="shared" si="403"/>
        <v>76</v>
      </c>
      <c r="EW485">
        <f t="shared" si="403"/>
        <v>0</v>
      </c>
      <c r="EX485">
        <f t="shared" si="403"/>
        <v>0</v>
      </c>
      <c r="EY485">
        <f t="shared" si="403"/>
        <v>0</v>
      </c>
      <c r="EZ485">
        <f t="shared" si="403"/>
        <v>0</v>
      </c>
      <c r="FA485">
        <f t="shared" si="403"/>
        <v>0</v>
      </c>
      <c r="FB485">
        <f t="shared" si="403"/>
        <v>0</v>
      </c>
      <c r="FC485">
        <f t="shared" si="403"/>
        <v>0</v>
      </c>
      <c r="FD485">
        <f t="shared" si="403"/>
        <v>0</v>
      </c>
      <c r="FE485">
        <f t="shared" si="403"/>
        <v>0</v>
      </c>
      <c r="FF485">
        <f t="shared" si="403"/>
        <v>0</v>
      </c>
      <c r="FG485">
        <f t="shared" si="403"/>
        <v>87</v>
      </c>
      <c r="FH485">
        <f t="shared" ref="FH485:FW485" si="404">FH83</f>
        <v>76</v>
      </c>
      <c r="FI485">
        <f t="shared" si="404"/>
        <v>0</v>
      </c>
      <c r="FJ485">
        <f t="shared" si="404"/>
        <v>0</v>
      </c>
      <c r="FK485">
        <f t="shared" si="404"/>
        <v>0</v>
      </c>
      <c r="FL485">
        <f t="shared" si="404"/>
        <v>0</v>
      </c>
      <c r="FM485">
        <f t="shared" si="404"/>
        <v>0</v>
      </c>
      <c r="FN485">
        <f t="shared" si="404"/>
        <v>0</v>
      </c>
      <c r="FO485">
        <f t="shared" si="404"/>
        <v>0</v>
      </c>
      <c r="FP485">
        <f t="shared" si="404"/>
        <v>0</v>
      </c>
      <c r="FQ485">
        <f t="shared" si="404"/>
        <v>87</v>
      </c>
      <c r="FR485">
        <f t="shared" si="404"/>
        <v>76</v>
      </c>
      <c r="FS485">
        <f t="shared" si="404"/>
        <v>0</v>
      </c>
      <c r="FT485">
        <f t="shared" si="404"/>
        <v>0</v>
      </c>
      <c r="FU485">
        <f t="shared" si="404"/>
        <v>0</v>
      </c>
      <c r="FV485">
        <f t="shared" si="404"/>
        <v>0</v>
      </c>
      <c r="FW485">
        <f t="shared" si="404"/>
        <v>0</v>
      </c>
      <c r="GR485" s="70"/>
    </row>
    <row r="486" spans="1:200" x14ac:dyDescent="0.2">
      <c r="A486" s="56" t="s">
        <v>292</v>
      </c>
      <c r="B486" s="70" t="s">
        <v>289</v>
      </c>
      <c r="C486" s="57" t="s">
        <v>289</v>
      </c>
      <c r="GR486" s="70"/>
    </row>
    <row r="487" spans="1:200" x14ac:dyDescent="0.2">
      <c r="A487" s="56" t="s">
        <v>292</v>
      </c>
      <c r="B487" s="70" t="s">
        <v>602</v>
      </c>
      <c r="C487" s="57" t="s">
        <v>602</v>
      </c>
      <c r="D487">
        <f t="shared" ref="D487:AI487" si="405">D84</f>
        <v>0</v>
      </c>
      <c r="E487">
        <f t="shared" si="405"/>
        <v>0</v>
      </c>
      <c r="F487">
        <f t="shared" si="405"/>
        <v>0</v>
      </c>
      <c r="G487">
        <f t="shared" si="405"/>
        <v>0</v>
      </c>
      <c r="H487">
        <f t="shared" si="405"/>
        <v>0</v>
      </c>
      <c r="I487">
        <f t="shared" si="405"/>
        <v>0</v>
      </c>
      <c r="J487">
        <f t="shared" si="405"/>
        <v>0</v>
      </c>
      <c r="K487">
        <f t="shared" si="405"/>
        <v>0</v>
      </c>
      <c r="L487">
        <f t="shared" si="405"/>
        <v>0</v>
      </c>
      <c r="M487">
        <f t="shared" si="405"/>
        <v>0</v>
      </c>
      <c r="N487">
        <f t="shared" si="405"/>
        <v>0</v>
      </c>
      <c r="O487">
        <f t="shared" si="405"/>
        <v>0</v>
      </c>
      <c r="P487">
        <f t="shared" si="405"/>
        <v>0</v>
      </c>
      <c r="Q487">
        <f t="shared" si="405"/>
        <v>0</v>
      </c>
      <c r="R487">
        <f t="shared" si="405"/>
        <v>0</v>
      </c>
      <c r="S487">
        <f t="shared" si="405"/>
        <v>0</v>
      </c>
      <c r="T487">
        <f t="shared" si="405"/>
        <v>0</v>
      </c>
      <c r="U487">
        <f t="shared" si="405"/>
        <v>0</v>
      </c>
      <c r="V487">
        <f t="shared" si="405"/>
        <v>0</v>
      </c>
      <c r="W487">
        <f t="shared" si="405"/>
        <v>2</v>
      </c>
      <c r="X487">
        <f t="shared" si="405"/>
        <v>0</v>
      </c>
      <c r="Y487">
        <f t="shared" si="405"/>
        <v>0</v>
      </c>
      <c r="Z487">
        <f t="shared" si="405"/>
        <v>0</v>
      </c>
      <c r="AA487">
        <f t="shared" si="405"/>
        <v>0</v>
      </c>
      <c r="AB487">
        <f t="shared" si="405"/>
        <v>0</v>
      </c>
      <c r="AC487">
        <f t="shared" si="405"/>
        <v>0</v>
      </c>
      <c r="AD487">
        <f t="shared" si="405"/>
        <v>0</v>
      </c>
      <c r="AE487">
        <f t="shared" si="405"/>
        <v>0</v>
      </c>
      <c r="AF487">
        <f t="shared" si="405"/>
        <v>0</v>
      </c>
      <c r="AG487">
        <f t="shared" si="405"/>
        <v>2</v>
      </c>
      <c r="AH487">
        <f t="shared" si="405"/>
        <v>0</v>
      </c>
      <c r="AI487">
        <f t="shared" si="405"/>
        <v>0</v>
      </c>
      <c r="AJ487">
        <f t="shared" ref="AJ487:BO487" si="406">AJ84</f>
        <v>0</v>
      </c>
      <c r="AK487">
        <f t="shared" si="406"/>
        <v>0</v>
      </c>
      <c r="AL487">
        <f t="shared" si="406"/>
        <v>0</v>
      </c>
      <c r="AM487">
        <f t="shared" si="406"/>
        <v>0</v>
      </c>
      <c r="AN487">
        <f t="shared" si="406"/>
        <v>0</v>
      </c>
      <c r="AO487">
        <f t="shared" si="406"/>
        <v>0</v>
      </c>
      <c r="AP487">
        <f t="shared" si="406"/>
        <v>0</v>
      </c>
      <c r="AQ487">
        <f t="shared" si="406"/>
        <v>0</v>
      </c>
      <c r="AR487">
        <f t="shared" si="406"/>
        <v>0</v>
      </c>
      <c r="AS487">
        <f t="shared" si="406"/>
        <v>0</v>
      </c>
      <c r="AT487">
        <f t="shared" si="406"/>
        <v>0</v>
      </c>
      <c r="AU487">
        <f t="shared" si="406"/>
        <v>0</v>
      </c>
      <c r="AV487">
        <f t="shared" si="406"/>
        <v>0</v>
      </c>
      <c r="AW487">
        <f t="shared" si="406"/>
        <v>0</v>
      </c>
      <c r="AX487">
        <f t="shared" si="406"/>
        <v>0</v>
      </c>
      <c r="AY487">
        <f t="shared" si="406"/>
        <v>2</v>
      </c>
      <c r="AZ487">
        <f t="shared" si="406"/>
        <v>0</v>
      </c>
      <c r="BA487">
        <f t="shared" si="406"/>
        <v>0</v>
      </c>
      <c r="BB487">
        <f t="shared" si="406"/>
        <v>0</v>
      </c>
      <c r="BC487">
        <f t="shared" si="406"/>
        <v>0</v>
      </c>
      <c r="BD487">
        <f t="shared" si="406"/>
        <v>0</v>
      </c>
      <c r="BE487">
        <f t="shared" si="406"/>
        <v>0</v>
      </c>
      <c r="BF487">
        <f t="shared" si="406"/>
        <v>0</v>
      </c>
      <c r="BG487">
        <f t="shared" si="406"/>
        <v>0</v>
      </c>
      <c r="BH487">
        <f t="shared" si="406"/>
        <v>0</v>
      </c>
      <c r="BI487">
        <f t="shared" si="406"/>
        <v>0</v>
      </c>
      <c r="BJ487">
        <f t="shared" si="406"/>
        <v>0</v>
      </c>
      <c r="BK487">
        <f t="shared" si="406"/>
        <v>0</v>
      </c>
      <c r="BL487">
        <f t="shared" si="406"/>
        <v>0</v>
      </c>
      <c r="BM487">
        <f t="shared" si="406"/>
        <v>0</v>
      </c>
      <c r="BN487">
        <f t="shared" si="406"/>
        <v>0</v>
      </c>
      <c r="BO487">
        <f t="shared" si="406"/>
        <v>0</v>
      </c>
      <c r="BP487">
        <f t="shared" ref="BP487:CU487" si="407">BP84</f>
        <v>0</v>
      </c>
      <c r="BQ487">
        <f t="shared" si="407"/>
        <v>0</v>
      </c>
      <c r="BR487">
        <f t="shared" si="407"/>
        <v>0</v>
      </c>
      <c r="BS487">
        <f t="shared" si="407"/>
        <v>0</v>
      </c>
      <c r="BT487">
        <f t="shared" si="407"/>
        <v>0</v>
      </c>
      <c r="BU487">
        <f t="shared" si="407"/>
        <v>2</v>
      </c>
      <c r="BV487">
        <f t="shared" si="407"/>
        <v>0</v>
      </c>
      <c r="BW487">
        <f t="shared" si="407"/>
        <v>0</v>
      </c>
      <c r="BX487">
        <f t="shared" si="407"/>
        <v>0</v>
      </c>
      <c r="BY487">
        <f t="shared" si="407"/>
        <v>0</v>
      </c>
      <c r="BZ487">
        <f t="shared" si="407"/>
        <v>0</v>
      </c>
      <c r="CA487">
        <f t="shared" si="407"/>
        <v>0</v>
      </c>
      <c r="CB487">
        <f t="shared" si="407"/>
        <v>0</v>
      </c>
      <c r="CC487">
        <f t="shared" si="407"/>
        <v>0</v>
      </c>
      <c r="CD487">
        <f t="shared" si="407"/>
        <v>0</v>
      </c>
      <c r="CE487">
        <f t="shared" si="407"/>
        <v>0</v>
      </c>
      <c r="CF487">
        <f t="shared" si="407"/>
        <v>0</v>
      </c>
      <c r="CG487">
        <f t="shared" si="407"/>
        <v>0</v>
      </c>
      <c r="CH487">
        <f t="shared" si="407"/>
        <v>0</v>
      </c>
      <c r="CI487">
        <f t="shared" si="407"/>
        <v>0</v>
      </c>
      <c r="CJ487">
        <f t="shared" si="407"/>
        <v>0</v>
      </c>
      <c r="CK487">
        <f t="shared" si="407"/>
        <v>0</v>
      </c>
      <c r="CL487">
        <f t="shared" si="407"/>
        <v>0</v>
      </c>
      <c r="CM487">
        <f t="shared" si="407"/>
        <v>0</v>
      </c>
      <c r="CN487">
        <f t="shared" si="407"/>
        <v>0</v>
      </c>
      <c r="CO487">
        <f t="shared" si="407"/>
        <v>0</v>
      </c>
      <c r="CP487">
        <f t="shared" si="407"/>
        <v>0</v>
      </c>
      <c r="CQ487">
        <f t="shared" si="407"/>
        <v>0</v>
      </c>
      <c r="CR487">
        <f t="shared" si="407"/>
        <v>0</v>
      </c>
      <c r="CS487">
        <f t="shared" si="407"/>
        <v>0</v>
      </c>
      <c r="CT487">
        <f t="shared" si="407"/>
        <v>0</v>
      </c>
      <c r="CU487">
        <f t="shared" si="407"/>
        <v>0</v>
      </c>
      <c r="CV487">
        <f t="shared" ref="CV487:EA487" si="408">CV84</f>
        <v>0</v>
      </c>
      <c r="CW487">
        <f t="shared" si="408"/>
        <v>0</v>
      </c>
      <c r="CX487">
        <f t="shared" si="408"/>
        <v>0</v>
      </c>
      <c r="CY487">
        <f t="shared" si="408"/>
        <v>0</v>
      </c>
      <c r="CZ487">
        <f t="shared" si="408"/>
        <v>0</v>
      </c>
      <c r="DA487">
        <f t="shared" si="408"/>
        <v>0</v>
      </c>
      <c r="DB487">
        <f t="shared" si="408"/>
        <v>0</v>
      </c>
      <c r="DC487">
        <f t="shared" si="408"/>
        <v>0</v>
      </c>
      <c r="DD487">
        <f t="shared" si="408"/>
        <v>0</v>
      </c>
      <c r="DE487">
        <f t="shared" si="408"/>
        <v>0</v>
      </c>
      <c r="DF487">
        <f t="shared" si="408"/>
        <v>0</v>
      </c>
      <c r="DG487">
        <f t="shared" si="408"/>
        <v>0</v>
      </c>
      <c r="DH487">
        <f t="shared" si="408"/>
        <v>0</v>
      </c>
      <c r="DI487">
        <f t="shared" si="408"/>
        <v>0</v>
      </c>
      <c r="DJ487">
        <f t="shared" si="408"/>
        <v>0</v>
      </c>
      <c r="DK487">
        <f t="shared" si="408"/>
        <v>0</v>
      </c>
      <c r="DL487">
        <f t="shared" si="408"/>
        <v>0</v>
      </c>
      <c r="DM487">
        <f t="shared" si="408"/>
        <v>0</v>
      </c>
      <c r="DN487">
        <f t="shared" si="408"/>
        <v>0</v>
      </c>
      <c r="DO487">
        <f t="shared" si="408"/>
        <v>0</v>
      </c>
      <c r="DP487">
        <f t="shared" si="408"/>
        <v>0</v>
      </c>
      <c r="DQ487">
        <f t="shared" si="408"/>
        <v>0</v>
      </c>
      <c r="DR487">
        <f t="shared" si="408"/>
        <v>0</v>
      </c>
      <c r="DS487">
        <f t="shared" si="408"/>
        <v>0</v>
      </c>
      <c r="DT487">
        <f t="shared" si="408"/>
        <v>0</v>
      </c>
      <c r="DU487">
        <f t="shared" si="408"/>
        <v>0</v>
      </c>
      <c r="DV487">
        <f t="shared" si="408"/>
        <v>0</v>
      </c>
      <c r="DW487">
        <f t="shared" si="408"/>
        <v>0</v>
      </c>
      <c r="DX487">
        <f t="shared" si="408"/>
        <v>0</v>
      </c>
      <c r="DY487">
        <f t="shared" si="408"/>
        <v>0</v>
      </c>
      <c r="DZ487">
        <f t="shared" si="408"/>
        <v>0</v>
      </c>
      <c r="EA487">
        <f t="shared" si="408"/>
        <v>0</v>
      </c>
      <c r="EB487">
        <f t="shared" ref="EB487:FG487" si="409">EB84</f>
        <v>0</v>
      </c>
      <c r="EC487">
        <f t="shared" si="409"/>
        <v>0</v>
      </c>
      <c r="ED487">
        <f t="shared" si="409"/>
        <v>0</v>
      </c>
      <c r="EE487">
        <f t="shared" si="409"/>
        <v>0</v>
      </c>
      <c r="EF487">
        <f t="shared" si="409"/>
        <v>0</v>
      </c>
      <c r="EG487">
        <f t="shared" si="409"/>
        <v>0</v>
      </c>
      <c r="EH487">
        <f t="shared" si="409"/>
        <v>0</v>
      </c>
      <c r="EI487">
        <f t="shared" si="409"/>
        <v>0</v>
      </c>
      <c r="EJ487">
        <f t="shared" si="409"/>
        <v>0</v>
      </c>
      <c r="EK487">
        <f t="shared" si="409"/>
        <v>0</v>
      </c>
      <c r="EL487">
        <f t="shared" si="409"/>
        <v>0</v>
      </c>
      <c r="EM487">
        <f t="shared" si="409"/>
        <v>142</v>
      </c>
      <c r="EN487">
        <f t="shared" si="409"/>
        <v>154</v>
      </c>
      <c r="EO487">
        <f t="shared" si="409"/>
        <v>0</v>
      </c>
      <c r="EP487">
        <f t="shared" si="409"/>
        <v>0</v>
      </c>
      <c r="EQ487">
        <f t="shared" si="409"/>
        <v>0</v>
      </c>
      <c r="ER487">
        <f t="shared" si="409"/>
        <v>0</v>
      </c>
      <c r="ES487">
        <f t="shared" si="409"/>
        <v>0</v>
      </c>
      <c r="ET487">
        <f t="shared" si="409"/>
        <v>0</v>
      </c>
      <c r="EU487">
        <f t="shared" si="409"/>
        <v>142</v>
      </c>
      <c r="EV487">
        <f t="shared" si="409"/>
        <v>154</v>
      </c>
      <c r="EW487">
        <f t="shared" si="409"/>
        <v>0</v>
      </c>
      <c r="EX487">
        <f t="shared" si="409"/>
        <v>0</v>
      </c>
      <c r="EY487">
        <f t="shared" si="409"/>
        <v>0</v>
      </c>
      <c r="EZ487">
        <f t="shared" si="409"/>
        <v>0</v>
      </c>
      <c r="FA487">
        <f t="shared" si="409"/>
        <v>0</v>
      </c>
      <c r="FB487">
        <f t="shared" si="409"/>
        <v>0</v>
      </c>
      <c r="FC487">
        <f t="shared" si="409"/>
        <v>0</v>
      </c>
      <c r="FD487">
        <f t="shared" si="409"/>
        <v>0</v>
      </c>
      <c r="FE487">
        <f t="shared" si="409"/>
        <v>0</v>
      </c>
      <c r="FF487">
        <f t="shared" si="409"/>
        <v>0</v>
      </c>
      <c r="FG487">
        <f t="shared" si="409"/>
        <v>142</v>
      </c>
      <c r="FH487">
        <f t="shared" ref="FH487:FW487" si="410">FH84</f>
        <v>154</v>
      </c>
      <c r="FI487">
        <f t="shared" si="410"/>
        <v>0</v>
      </c>
      <c r="FJ487">
        <f t="shared" si="410"/>
        <v>0</v>
      </c>
      <c r="FK487">
        <f t="shared" si="410"/>
        <v>0</v>
      </c>
      <c r="FL487">
        <f t="shared" si="410"/>
        <v>0</v>
      </c>
      <c r="FM487">
        <f t="shared" si="410"/>
        <v>0</v>
      </c>
      <c r="FN487">
        <f t="shared" si="410"/>
        <v>0</v>
      </c>
      <c r="FO487">
        <f t="shared" si="410"/>
        <v>0</v>
      </c>
      <c r="FP487">
        <f t="shared" si="410"/>
        <v>0</v>
      </c>
      <c r="FQ487">
        <f t="shared" si="410"/>
        <v>101</v>
      </c>
      <c r="FR487">
        <f t="shared" si="410"/>
        <v>102</v>
      </c>
      <c r="FS487">
        <f t="shared" si="410"/>
        <v>39</v>
      </c>
      <c r="FT487">
        <f t="shared" si="410"/>
        <v>49</v>
      </c>
      <c r="FU487">
        <f t="shared" si="410"/>
        <v>2</v>
      </c>
      <c r="FV487">
        <f t="shared" si="410"/>
        <v>3</v>
      </c>
      <c r="FW487">
        <f t="shared" si="410"/>
        <v>0</v>
      </c>
      <c r="GR487" s="70"/>
    </row>
    <row r="488" spans="1:200" x14ac:dyDescent="0.2">
      <c r="A488" s="56" t="s">
        <v>292</v>
      </c>
      <c r="B488" s="70" t="s">
        <v>290</v>
      </c>
      <c r="C488" s="57" t="s">
        <v>290</v>
      </c>
      <c r="GR488" s="70"/>
    </row>
    <row r="489" spans="1:200" x14ac:dyDescent="0.2">
      <c r="A489" s="56" t="s">
        <v>292</v>
      </c>
      <c r="B489" s="70" t="s">
        <v>295</v>
      </c>
      <c r="C489" s="57" t="s">
        <v>295</v>
      </c>
      <c r="D489">
        <f t="shared" ref="D489:AI489" si="411">D85</f>
        <v>0</v>
      </c>
      <c r="E489">
        <f t="shared" si="411"/>
        <v>0</v>
      </c>
      <c r="F489">
        <f t="shared" si="411"/>
        <v>0</v>
      </c>
      <c r="G489">
        <f t="shared" si="411"/>
        <v>0</v>
      </c>
      <c r="H489">
        <f t="shared" si="411"/>
        <v>0</v>
      </c>
      <c r="I489">
        <f t="shared" si="411"/>
        <v>0</v>
      </c>
      <c r="J489">
        <f t="shared" si="411"/>
        <v>0</v>
      </c>
      <c r="K489">
        <f t="shared" si="411"/>
        <v>0</v>
      </c>
      <c r="L489">
        <f t="shared" si="411"/>
        <v>0</v>
      </c>
      <c r="M489">
        <f t="shared" si="411"/>
        <v>0</v>
      </c>
      <c r="N489">
        <f t="shared" si="411"/>
        <v>0</v>
      </c>
      <c r="O489">
        <f t="shared" si="411"/>
        <v>0</v>
      </c>
      <c r="P489">
        <f t="shared" si="411"/>
        <v>1</v>
      </c>
      <c r="Q489">
        <f t="shared" si="411"/>
        <v>0</v>
      </c>
      <c r="R489">
        <f t="shared" si="411"/>
        <v>0</v>
      </c>
      <c r="S489">
        <f t="shared" si="411"/>
        <v>0</v>
      </c>
      <c r="T489">
        <f t="shared" si="411"/>
        <v>0</v>
      </c>
      <c r="U489">
        <f t="shared" si="411"/>
        <v>0</v>
      </c>
      <c r="V489">
        <f t="shared" si="411"/>
        <v>0</v>
      </c>
      <c r="W489">
        <f t="shared" si="411"/>
        <v>5</v>
      </c>
      <c r="X489">
        <f t="shared" si="411"/>
        <v>0</v>
      </c>
      <c r="Y489">
        <f t="shared" si="411"/>
        <v>0</v>
      </c>
      <c r="Z489">
        <f t="shared" si="411"/>
        <v>0</v>
      </c>
      <c r="AA489">
        <f t="shared" si="411"/>
        <v>0</v>
      </c>
      <c r="AB489">
        <f t="shared" si="411"/>
        <v>0</v>
      </c>
      <c r="AC489">
        <f t="shared" si="411"/>
        <v>0</v>
      </c>
      <c r="AD489">
        <f t="shared" si="411"/>
        <v>1</v>
      </c>
      <c r="AE489">
        <f t="shared" si="411"/>
        <v>0</v>
      </c>
      <c r="AF489">
        <f t="shared" si="411"/>
        <v>0</v>
      </c>
      <c r="AG489">
        <f t="shared" si="411"/>
        <v>5</v>
      </c>
      <c r="AH489">
        <f t="shared" si="411"/>
        <v>0</v>
      </c>
      <c r="AI489">
        <f t="shared" si="411"/>
        <v>0</v>
      </c>
      <c r="AJ489">
        <f t="shared" ref="AJ489:BO489" si="412">AJ85</f>
        <v>0</v>
      </c>
      <c r="AK489">
        <f t="shared" si="412"/>
        <v>0</v>
      </c>
      <c r="AL489">
        <f t="shared" si="412"/>
        <v>0</v>
      </c>
      <c r="AM489">
        <f t="shared" si="412"/>
        <v>0</v>
      </c>
      <c r="AN489">
        <f t="shared" si="412"/>
        <v>0</v>
      </c>
      <c r="AO489">
        <f t="shared" si="412"/>
        <v>0</v>
      </c>
      <c r="AP489">
        <f t="shared" si="412"/>
        <v>0</v>
      </c>
      <c r="AQ489">
        <f t="shared" si="412"/>
        <v>0</v>
      </c>
      <c r="AR489">
        <f t="shared" si="412"/>
        <v>0</v>
      </c>
      <c r="AS489">
        <f t="shared" si="412"/>
        <v>1</v>
      </c>
      <c r="AT489">
        <f t="shared" si="412"/>
        <v>0</v>
      </c>
      <c r="AU489">
        <f t="shared" si="412"/>
        <v>0</v>
      </c>
      <c r="AV489">
        <f t="shared" si="412"/>
        <v>0</v>
      </c>
      <c r="AW489">
        <f t="shared" si="412"/>
        <v>0</v>
      </c>
      <c r="AX489">
        <f t="shared" si="412"/>
        <v>0</v>
      </c>
      <c r="AY489">
        <f t="shared" si="412"/>
        <v>3</v>
      </c>
      <c r="AZ489">
        <f t="shared" si="412"/>
        <v>0</v>
      </c>
      <c r="BA489">
        <f t="shared" si="412"/>
        <v>0</v>
      </c>
      <c r="BB489">
        <f t="shared" si="412"/>
        <v>0</v>
      </c>
      <c r="BC489">
        <f t="shared" si="412"/>
        <v>0</v>
      </c>
      <c r="BD489">
        <f t="shared" si="412"/>
        <v>0</v>
      </c>
      <c r="BE489">
        <f t="shared" si="412"/>
        <v>0</v>
      </c>
      <c r="BF489">
        <f t="shared" si="412"/>
        <v>0</v>
      </c>
      <c r="BG489">
        <f t="shared" si="412"/>
        <v>0</v>
      </c>
      <c r="BH489">
        <f t="shared" si="412"/>
        <v>0</v>
      </c>
      <c r="BI489">
        <f t="shared" si="412"/>
        <v>0</v>
      </c>
      <c r="BJ489">
        <f t="shared" si="412"/>
        <v>0</v>
      </c>
      <c r="BK489">
        <f t="shared" si="412"/>
        <v>0</v>
      </c>
      <c r="BL489">
        <f t="shared" si="412"/>
        <v>0</v>
      </c>
      <c r="BM489">
        <f t="shared" si="412"/>
        <v>0</v>
      </c>
      <c r="BN489">
        <f t="shared" si="412"/>
        <v>0</v>
      </c>
      <c r="BO489">
        <f t="shared" si="412"/>
        <v>0</v>
      </c>
      <c r="BP489">
        <f t="shared" ref="BP489:CU489" si="413">BP85</f>
        <v>0</v>
      </c>
      <c r="BQ489">
        <f t="shared" si="413"/>
        <v>0</v>
      </c>
      <c r="BR489">
        <f t="shared" si="413"/>
        <v>0</v>
      </c>
      <c r="BS489">
        <f t="shared" si="413"/>
        <v>0</v>
      </c>
      <c r="BT489">
        <f t="shared" si="413"/>
        <v>0</v>
      </c>
      <c r="BU489">
        <f t="shared" si="413"/>
        <v>1</v>
      </c>
      <c r="BV489">
        <f t="shared" si="413"/>
        <v>0</v>
      </c>
      <c r="BW489">
        <f t="shared" si="413"/>
        <v>4</v>
      </c>
      <c r="BX489">
        <f t="shared" si="413"/>
        <v>0</v>
      </c>
      <c r="BY489">
        <f t="shared" si="413"/>
        <v>0</v>
      </c>
      <c r="BZ489">
        <f t="shared" si="413"/>
        <v>0</v>
      </c>
      <c r="CA489">
        <f t="shared" si="413"/>
        <v>0</v>
      </c>
      <c r="CB489">
        <f t="shared" si="413"/>
        <v>0</v>
      </c>
      <c r="CC489">
        <f t="shared" si="413"/>
        <v>0</v>
      </c>
      <c r="CD489">
        <f t="shared" si="413"/>
        <v>0</v>
      </c>
      <c r="CE489">
        <f t="shared" si="413"/>
        <v>0</v>
      </c>
      <c r="CF489">
        <f t="shared" si="413"/>
        <v>0</v>
      </c>
      <c r="CG489">
        <f t="shared" si="413"/>
        <v>0</v>
      </c>
      <c r="CH489">
        <f t="shared" si="413"/>
        <v>0</v>
      </c>
      <c r="CI489">
        <f t="shared" si="413"/>
        <v>0</v>
      </c>
      <c r="CJ489">
        <f t="shared" si="413"/>
        <v>0</v>
      </c>
      <c r="CK489">
        <f t="shared" si="413"/>
        <v>0</v>
      </c>
      <c r="CL489">
        <f t="shared" si="413"/>
        <v>0</v>
      </c>
      <c r="CM489">
        <f t="shared" si="413"/>
        <v>0</v>
      </c>
      <c r="CN489">
        <f t="shared" si="413"/>
        <v>0</v>
      </c>
      <c r="CO489">
        <f t="shared" si="413"/>
        <v>0</v>
      </c>
      <c r="CP489">
        <f t="shared" si="413"/>
        <v>1</v>
      </c>
      <c r="CQ489">
        <f t="shared" si="413"/>
        <v>0</v>
      </c>
      <c r="CR489">
        <f t="shared" si="413"/>
        <v>0</v>
      </c>
      <c r="CS489">
        <f t="shared" si="413"/>
        <v>0</v>
      </c>
      <c r="CT489">
        <f t="shared" si="413"/>
        <v>0</v>
      </c>
      <c r="CU489">
        <f t="shared" si="413"/>
        <v>0</v>
      </c>
      <c r="CV489">
        <f t="shared" ref="CV489:EA489" si="414">CV85</f>
        <v>0</v>
      </c>
      <c r="CW489">
        <f t="shared" si="414"/>
        <v>0</v>
      </c>
      <c r="CX489">
        <f t="shared" si="414"/>
        <v>0</v>
      </c>
      <c r="CY489">
        <f t="shared" si="414"/>
        <v>0</v>
      </c>
      <c r="CZ489">
        <f t="shared" si="414"/>
        <v>0</v>
      </c>
      <c r="DA489">
        <f t="shared" si="414"/>
        <v>0</v>
      </c>
      <c r="DB489">
        <f t="shared" si="414"/>
        <v>0</v>
      </c>
      <c r="DC489">
        <f t="shared" si="414"/>
        <v>0</v>
      </c>
      <c r="DD489">
        <f t="shared" si="414"/>
        <v>0</v>
      </c>
      <c r="DE489">
        <f t="shared" si="414"/>
        <v>0</v>
      </c>
      <c r="DF489">
        <f t="shared" si="414"/>
        <v>0</v>
      </c>
      <c r="DG489">
        <f t="shared" si="414"/>
        <v>0</v>
      </c>
      <c r="DH489">
        <f t="shared" si="414"/>
        <v>0</v>
      </c>
      <c r="DI489">
        <f t="shared" si="414"/>
        <v>0</v>
      </c>
      <c r="DJ489">
        <f t="shared" si="414"/>
        <v>0</v>
      </c>
      <c r="DK489">
        <f t="shared" si="414"/>
        <v>0</v>
      </c>
      <c r="DL489">
        <f t="shared" si="414"/>
        <v>0</v>
      </c>
      <c r="DM489">
        <f t="shared" si="414"/>
        <v>0</v>
      </c>
      <c r="DN489">
        <f t="shared" si="414"/>
        <v>0</v>
      </c>
      <c r="DO489">
        <f t="shared" si="414"/>
        <v>0</v>
      </c>
      <c r="DP489">
        <f t="shared" si="414"/>
        <v>0</v>
      </c>
      <c r="DQ489">
        <f t="shared" si="414"/>
        <v>0</v>
      </c>
      <c r="DR489">
        <f t="shared" si="414"/>
        <v>0</v>
      </c>
      <c r="DS489">
        <f t="shared" si="414"/>
        <v>0</v>
      </c>
      <c r="DT489">
        <f t="shared" si="414"/>
        <v>0</v>
      </c>
      <c r="DU489">
        <f t="shared" si="414"/>
        <v>0</v>
      </c>
      <c r="DV489">
        <f t="shared" si="414"/>
        <v>0</v>
      </c>
      <c r="DW489">
        <f t="shared" si="414"/>
        <v>0</v>
      </c>
      <c r="DX489">
        <f t="shared" si="414"/>
        <v>0</v>
      </c>
      <c r="DY489">
        <f t="shared" si="414"/>
        <v>0</v>
      </c>
      <c r="DZ489">
        <f t="shared" si="414"/>
        <v>0</v>
      </c>
      <c r="EA489">
        <f t="shared" si="414"/>
        <v>0</v>
      </c>
      <c r="EB489">
        <f t="shared" ref="EB489:FG489" si="415">EB85</f>
        <v>0</v>
      </c>
      <c r="EC489">
        <f t="shared" si="415"/>
        <v>0</v>
      </c>
      <c r="ED489">
        <f t="shared" si="415"/>
        <v>0</v>
      </c>
      <c r="EE489">
        <f t="shared" si="415"/>
        <v>0</v>
      </c>
      <c r="EF489">
        <f t="shared" si="415"/>
        <v>0</v>
      </c>
      <c r="EG489">
        <f t="shared" si="415"/>
        <v>0</v>
      </c>
      <c r="EH489">
        <f t="shared" si="415"/>
        <v>0</v>
      </c>
      <c r="EI489">
        <f t="shared" si="415"/>
        <v>0</v>
      </c>
      <c r="EJ489">
        <f t="shared" si="415"/>
        <v>0</v>
      </c>
      <c r="EK489">
        <f t="shared" si="415"/>
        <v>0</v>
      </c>
      <c r="EL489">
        <f t="shared" si="415"/>
        <v>0</v>
      </c>
      <c r="EM489">
        <f t="shared" si="415"/>
        <v>194</v>
      </c>
      <c r="EN489">
        <f t="shared" si="415"/>
        <v>181</v>
      </c>
      <c r="EO489">
        <f t="shared" si="415"/>
        <v>0</v>
      </c>
      <c r="EP489">
        <f t="shared" si="415"/>
        <v>2</v>
      </c>
      <c r="EQ489">
        <f t="shared" si="415"/>
        <v>0</v>
      </c>
      <c r="ER489">
        <f t="shared" si="415"/>
        <v>0</v>
      </c>
      <c r="ES489">
        <f t="shared" si="415"/>
        <v>0</v>
      </c>
      <c r="ET489">
        <f t="shared" si="415"/>
        <v>0</v>
      </c>
      <c r="EU489">
        <f t="shared" si="415"/>
        <v>194</v>
      </c>
      <c r="EV489">
        <f t="shared" si="415"/>
        <v>179</v>
      </c>
      <c r="EW489">
        <f t="shared" si="415"/>
        <v>0</v>
      </c>
      <c r="EX489">
        <f t="shared" si="415"/>
        <v>0</v>
      </c>
      <c r="EY489">
        <f t="shared" si="415"/>
        <v>0</v>
      </c>
      <c r="EZ489">
        <f t="shared" si="415"/>
        <v>0</v>
      </c>
      <c r="FA489">
        <f t="shared" si="415"/>
        <v>0</v>
      </c>
      <c r="FB489">
        <f t="shared" si="415"/>
        <v>0</v>
      </c>
      <c r="FC489">
        <f t="shared" si="415"/>
        <v>0</v>
      </c>
      <c r="FD489">
        <f t="shared" si="415"/>
        <v>0</v>
      </c>
      <c r="FE489">
        <f t="shared" si="415"/>
        <v>0</v>
      </c>
      <c r="FF489">
        <f t="shared" si="415"/>
        <v>0</v>
      </c>
      <c r="FG489">
        <f t="shared" si="415"/>
        <v>194</v>
      </c>
      <c r="FH489">
        <f t="shared" ref="FH489:FW489" si="416">FH85</f>
        <v>181</v>
      </c>
      <c r="FI489">
        <f t="shared" si="416"/>
        <v>0</v>
      </c>
      <c r="FJ489">
        <f t="shared" si="416"/>
        <v>0</v>
      </c>
      <c r="FK489">
        <f t="shared" si="416"/>
        <v>0</v>
      </c>
      <c r="FL489">
        <f t="shared" si="416"/>
        <v>0</v>
      </c>
      <c r="FM489">
        <f t="shared" si="416"/>
        <v>0</v>
      </c>
      <c r="FN489">
        <f t="shared" si="416"/>
        <v>0</v>
      </c>
      <c r="FO489">
        <f t="shared" si="416"/>
        <v>0</v>
      </c>
      <c r="FP489">
        <f t="shared" si="416"/>
        <v>0</v>
      </c>
      <c r="FQ489">
        <f t="shared" si="416"/>
        <v>194</v>
      </c>
      <c r="FR489">
        <f t="shared" si="416"/>
        <v>179</v>
      </c>
      <c r="FS489">
        <f t="shared" si="416"/>
        <v>0</v>
      </c>
      <c r="FT489">
        <f t="shared" si="416"/>
        <v>2</v>
      </c>
      <c r="FU489">
        <f t="shared" si="416"/>
        <v>0</v>
      </c>
      <c r="FV489">
        <f t="shared" si="416"/>
        <v>0</v>
      </c>
      <c r="FW489">
        <f t="shared" si="416"/>
        <v>0</v>
      </c>
      <c r="GR489" s="70"/>
    </row>
    <row r="490" spans="1:200" x14ac:dyDescent="0.2">
      <c r="A490" s="56" t="s">
        <v>292</v>
      </c>
      <c r="B490" s="70" t="s">
        <v>296</v>
      </c>
      <c r="C490" s="57" t="s">
        <v>296</v>
      </c>
      <c r="D490">
        <f t="shared" ref="D490:AI490" si="417">D86</f>
        <v>0</v>
      </c>
      <c r="E490">
        <f t="shared" si="417"/>
        <v>0</v>
      </c>
      <c r="F490">
        <f t="shared" si="417"/>
        <v>0</v>
      </c>
      <c r="G490">
        <f t="shared" si="417"/>
        <v>0</v>
      </c>
      <c r="H490">
        <f t="shared" si="417"/>
        <v>0</v>
      </c>
      <c r="I490">
        <f t="shared" si="417"/>
        <v>0</v>
      </c>
      <c r="J490">
        <f t="shared" si="417"/>
        <v>0</v>
      </c>
      <c r="K490">
        <f t="shared" si="417"/>
        <v>0</v>
      </c>
      <c r="L490">
        <f t="shared" si="417"/>
        <v>0</v>
      </c>
      <c r="M490">
        <f t="shared" si="417"/>
        <v>0</v>
      </c>
      <c r="N490">
        <f t="shared" si="417"/>
        <v>0</v>
      </c>
      <c r="O490">
        <f t="shared" si="417"/>
        <v>0</v>
      </c>
      <c r="P490">
        <f t="shared" si="417"/>
        <v>0</v>
      </c>
      <c r="Q490">
        <f t="shared" si="417"/>
        <v>0</v>
      </c>
      <c r="R490">
        <f t="shared" si="417"/>
        <v>0</v>
      </c>
      <c r="S490">
        <f t="shared" si="417"/>
        <v>0</v>
      </c>
      <c r="T490">
        <f t="shared" si="417"/>
        <v>0</v>
      </c>
      <c r="U490">
        <f t="shared" si="417"/>
        <v>0</v>
      </c>
      <c r="V490">
        <f t="shared" si="417"/>
        <v>0</v>
      </c>
      <c r="W490">
        <f t="shared" si="417"/>
        <v>3</v>
      </c>
      <c r="X490">
        <f t="shared" si="417"/>
        <v>0</v>
      </c>
      <c r="Y490">
        <f t="shared" si="417"/>
        <v>0</v>
      </c>
      <c r="Z490">
        <f t="shared" si="417"/>
        <v>0</v>
      </c>
      <c r="AA490">
        <f t="shared" si="417"/>
        <v>0</v>
      </c>
      <c r="AB490">
        <f t="shared" si="417"/>
        <v>0</v>
      </c>
      <c r="AC490">
        <f t="shared" si="417"/>
        <v>0</v>
      </c>
      <c r="AD490">
        <f t="shared" si="417"/>
        <v>0</v>
      </c>
      <c r="AE490">
        <f t="shared" si="417"/>
        <v>0</v>
      </c>
      <c r="AF490">
        <f t="shared" si="417"/>
        <v>0</v>
      </c>
      <c r="AG490">
        <f t="shared" si="417"/>
        <v>3</v>
      </c>
      <c r="AH490">
        <f t="shared" si="417"/>
        <v>0</v>
      </c>
      <c r="AI490">
        <f t="shared" si="417"/>
        <v>0</v>
      </c>
      <c r="AJ490">
        <f t="shared" ref="AJ490:BO490" si="418">AJ86</f>
        <v>0</v>
      </c>
      <c r="AK490">
        <f t="shared" si="418"/>
        <v>0</v>
      </c>
      <c r="AL490">
        <f t="shared" si="418"/>
        <v>0</v>
      </c>
      <c r="AM490">
        <f t="shared" si="418"/>
        <v>0</v>
      </c>
      <c r="AN490">
        <f t="shared" si="418"/>
        <v>0</v>
      </c>
      <c r="AO490">
        <f t="shared" si="418"/>
        <v>0</v>
      </c>
      <c r="AP490">
        <f t="shared" si="418"/>
        <v>0</v>
      </c>
      <c r="AQ490">
        <f t="shared" si="418"/>
        <v>0</v>
      </c>
      <c r="AR490">
        <f t="shared" si="418"/>
        <v>0</v>
      </c>
      <c r="AS490">
        <f t="shared" si="418"/>
        <v>0</v>
      </c>
      <c r="AT490">
        <f t="shared" si="418"/>
        <v>0</v>
      </c>
      <c r="AU490">
        <f t="shared" si="418"/>
        <v>0</v>
      </c>
      <c r="AV490">
        <f t="shared" si="418"/>
        <v>0</v>
      </c>
      <c r="AW490">
        <f t="shared" si="418"/>
        <v>0</v>
      </c>
      <c r="AX490">
        <f t="shared" si="418"/>
        <v>0</v>
      </c>
      <c r="AY490">
        <f t="shared" si="418"/>
        <v>0</v>
      </c>
      <c r="AZ490">
        <f t="shared" si="418"/>
        <v>0</v>
      </c>
      <c r="BA490">
        <f t="shared" si="418"/>
        <v>0</v>
      </c>
      <c r="BB490">
        <f t="shared" si="418"/>
        <v>0</v>
      </c>
      <c r="BC490">
        <f t="shared" si="418"/>
        <v>0</v>
      </c>
      <c r="BD490">
        <f t="shared" si="418"/>
        <v>0</v>
      </c>
      <c r="BE490">
        <f t="shared" si="418"/>
        <v>0</v>
      </c>
      <c r="BF490">
        <f t="shared" si="418"/>
        <v>0</v>
      </c>
      <c r="BG490">
        <f t="shared" si="418"/>
        <v>0</v>
      </c>
      <c r="BH490">
        <f t="shared" si="418"/>
        <v>0</v>
      </c>
      <c r="BI490">
        <f t="shared" si="418"/>
        <v>0</v>
      </c>
      <c r="BJ490">
        <f t="shared" si="418"/>
        <v>0</v>
      </c>
      <c r="BK490">
        <f t="shared" si="418"/>
        <v>0</v>
      </c>
      <c r="BL490">
        <f t="shared" si="418"/>
        <v>0</v>
      </c>
      <c r="BM490">
        <f t="shared" si="418"/>
        <v>0</v>
      </c>
      <c r="BN490">
        <f t="shared" si="418"/>
        <v>0</v>
      </c>
      <c r="BO490">
        <f t="shared" si="418"/>
        <v>0</v>
      </c>
      <c r="BP490">
        <f t="shared" ref="BP490:CU490" si="419">BP86</f>
        <v>0</v>
      </c>
      <c r="BQ490">
        <f t="shared" si="419"/>
        <v>0</v>
      </c>
      <c r="BR490">
        <f t="shared" si="419"/>
        <v>0</v>
      </c>
      <c r="BS490">
        <f t="shared" si="419"/>
        <v>0</v>
      </c>
      <c r="BT490">
        <f t="shared" si="419"/>
        <v>0</v>
      </c>
      <c r="BU490">
        <f t="shared" si="419"/>
        <v>2</v>
      </c>
      <c r="BV490">
        <f t="shared" si="419"/>
        <v>0</v>
      </c>
      <c r="BW490">
        <f t="shared" si="419"/>
        <v>1</v>
      </c>
      <c r="BX490">
        <f t="shared" si="419"/>
        <v>0</v>
      </c>
      <c r="BY490">
        <f t="shared" si="419"/>
        <v>0</v>
      </c>
      <c r="BZ490">
        <f t="shared" si="419"/>
        <v>0</v>
      </c>
      <c r="CA490">
        <f t="shared" si="419"/>
        <v>0</v>
      </c>
      <c r="CB490">
        <f t="shared" si="419"/>
        <v>0</v>
      </c>
      <c r="CC490">
        <f t="shared" si="419"/>
        <v>0</v>
      </c>
      <c r="CD490">
        <f t="shared" si="419"/>
        <v>0</v>
      </c>
      <c r="CE490">
        <f t="shared" si="419"/>
        <v>0</v>
      </c>
      <c r="CF490">
        <f t="shared" si="419"/>
        <v>0</v>
      </c>
      <c r="CG490">
        <f t="shared" si="419"/>
        <v>0</v>
      </c>
      <c r="CH490">
        <f t="shared" si="419"/>
        <v>0</v>
      </c>
      <c r="CI490">
        <f t="shared" si="419"/>
        <v>0</v>
      </c>
      <c r="CJ490">
        <f t="shared" si="419"/>
        <v>0</v>
      </c>
      <c r="CK490">
        <f t="shared" si="419"/>
        <v>0</v>
      </c>
      <c r="CL490">
        <f t="shared" si="419"/>
        <v>0</v>
      </c>
      <c r="CM490">
        <f t="shared" si="419"/>
        <v>0</v>
      </c>
      <c r="CN490">
        <f t="shared" si="419"/>
        <v>0</v>
      </c>
      <c r="CO490">
        <f t="shared" si="419"/>
        <v>0</v>
      </c>
      <c r="CP490">
        <f t="shared" si="419"/>
        <v>0</v>
      </c>
      <c r="CQ490">
        <f t="shared" si="419"/>
        <v>0</v>
      </c>
      <c r="CR490">
        <f t="shared" si="419"/>
        <v>0</v>
      </c>
      <c r="CS490">
        <f t="shared" si="419"/>
        <v>0</v>
      </c>
      <c r="CT490">
        <f t="shared" si="419"/>
        <v>0</v>
      </c>
      <c r="CU490">
        <f t="shared" si="419"/>
        <v>0</v>
      </c>
      <c r="CV490">
        <f t="shared" ref="CV490:EA490" si="420">CV86</f>
        <v>0</v>
      </c>
      <c r="CW490">
        <f t="shared" si="420"/>
        <v>0</v>
      </c>
      <c r="CX490">
        <f t="shared" si="420"/>
        <v>0</v>
      </c>
      <c r="CY490">
        <f t="shared" si="420"/>
        <v>0</v>
      </c>
      <c r="CZ490">
        <f t="shared" si="420"/>
        <v>0</v>
      </c>
      <c r="DA490">
        <f t="shared" si="420"/>
        <v>0</v>
      </c>
      <c r="DB490">
        <f t="shared" si="420"/>
        <v>0</v>
      </c>
      <c r="DC490">
        <f t="shared" si="420"/>
        <v>0</v>
      </c>
      <c r="DD490">
        <f t="shared" si="420"/>
        <v>0</v>
      </c>
      <c r="DE490">
        <f t="shared" si="420"/>
        <v>0</v>
      </c>
      <c r="DF490">
        <f t="shared" si="420"/>
        <v>0</v>
      </c>
      <c r="DG490">
        <f t="shared" si="420"/>
        <v>0</v>
      </c>
      <c r="DH490">
        <f t="shared" si="420"/>
        <v>0</v>
      </c>
      <c r="DI490">
        <f t="shared" si="420"/>
        <v>0</v>
      </c>
      <c r="DJ490">
        <f t="shared" si="420"/>
        <v>0</v>
      </c>
      <c r="DK490">
        <f t="shared" si="420"/>
        <v>0</v>
      </c>
      <c r="DL490">
        <f t="shared" si="420"/>
        <v>0</v>
      </c>
      <c r="DM490">
        <f t="shared" si="420"/>
        <v>0</v>
      </c>
      <c r="DN490">
        <f t="shared" si="420"/>
        <v>0</v>
      </c>
      <c r="DO490">
        <f t="shared" si="420"/>
        <v>0</v>
      </c>
      <c r="DP490">
        <f t="shared" si="420"/>
        <v>0</v>
      </c>
      <c r="DQ490">
        <f t="shared" si="420"/>
        <v>0</v>
      </c>
      <c r="DR490">
        <f t="shared" si="420"/>
        <v>0</v>
      </c>
      <c r="DS490">
        <f t="shared" si="420"/>
        <v>0</v>
      </c>
      <c r="DT490">
        <f t="shared" si="420"/>
        <v>0</v>
      </c>
      <c r="DU490">
        <f t="shared" si="420"/>
        <v>0</v>
      </c>
      <c r="DV490">
        <f t="shared" si="420"/>
        <v>0</v>
      </c>
      <c r="DW490">
        <f t="shared" si="420"/>
        <v>0</v>
      </c>
      <c r="DX490">
        <f t="shared" si="420"/>
        <v>0</v>
      </c>
      <c r="DY490">
        <f t="shared" si="420"/>
        <v>0</v>
      </c>
      <c r="DZ490">
        <f t="shared" si="420"/>
        <v>0</v>
      </c>
      <c r="EA490">
        <f t="shared" si="420"/>
        <v>0</v>
      </c>
      <c r="EB490">
        <f t="shared" ref="EB490:FG490" si="421">EB86</f>
        <v>0</v>
      </c>
      <c r="EC490">
        <f t="shared" si="421"/>
        <v>0</v>
      </c>
      <c r="ED490">
        <f t="shared" si="421"/>
        <v>0</v>
      </c>
      <c r="EE490">
        <f t="shared" si="421"/>
        <v>0</v>
      </c>
      <c r="EF490">
        <f t="shared" si="421"/>
        <v>0</v>
      </c>
      <c r="EG490">
        <f t="shared" si="421"/>
        <v>0</v>
      </c>
      <c r="EH490">
        <f t="shared" si="421"/>
        <v>0</v>
      </c>
      <c r="EI490">
        <f t="shared" si="421"/>
        <v>0</v>
      </c>
      <c r="EJ490">
        <f t="shared" si="421"/>
        <v>0</v>
      </c>
      <c r="EK490">
        <f t="shared" si="421"/>
        <v>0</v>
      </c>
      <c r="EL490">
        <f t="shared" si="421"/>
        <v>0</v>
      </c>
      <c r="EM490">
        <f t="shared" si="421"/>
        <v>62</v>
      </c>
      <c r="EN490">
        <f t="shared" si="421"/>
        <v>57</v>
      </c>
      <c r="EO490">
        <f t="shared" si="421"/>
        <v>0</v>
      </c>
      <c r="EP490">
        <f t="shared" si="421"/>
        <v>0</v>
      </c>
      <c r="EQ490">
        <f t="shared" si="421"/>
        <v>0</v>
      </c>
      <c r="ER490">
        <f t="shared" si="421"/>
        <v>0</v>
      </c>
      <c r="ES490">
        <f t="shared" si="421"/>
        <v>0</v>
      </c>
      <c r="ET490">
        <f t="shared" si="421"/>
        <v>0</v>
      </c>
      <c r="EU490">
        <f t="shared" si="421"/>
        <v>62</v>
      </c>
      <c r="EV490">
        <f t="shared" si="421"/>
        <v>57</v>
      </c>
      <c r="EW490">
        <f t="shared" si="421"/>
        <v>0</v>
      </c>
      <c r="EX490">
        <f t="shared" si="421"/>
        <v>0</v>
      </c>
      <c r="EY490">
        <f t="shared" si="421"/>
        <v>0</v>
      </c>
      <c r="EZ490">
        <f t="shared" si="421"/>
        <v>0</v>
      </c>
      <c r="FA490">
        <f t="shared" si="421"/>
        <v>0</v>
      </c>
      <c r="FB490">
        <f t="shared" si="421"/>
        <v>0</v>
      </c>
      <c r="FC490">
        <f t="shared" si="421"/>
        <v>0</v>
      </c>
      <c r="FD490">
        <f t="shared" si="421"/>
        <v>0</v>
      </c>
      <c r="FE490">
        <f t="shared" si="421"/>
        <v>0</v>
      </c>
      <c r="FF490">
        <f t="shared" si="421"/>
        <v>0</v>
      </c>
      <c r="FG490">
        <f t="shared" si="421"/>
        <v>62</v>
      </c>
      <c r="FH490">
        <f t="shared" ref="FH490:FW490" si="422">FH86</f>
        <v>57</v>
      </c>
      <c r="FI490">
        <f t="shared" si="422"/>
        <v>0</v>
      </c>
      <c r="FJ490">
        <f t="shared" si="422"/>
        <v>0</v>
      </c>
      <c r="FK490">
        <f t="shared" si="422"/>
        <v>0</v>
      </c>
      <c r="FL490">
        <f t="shared" si="422"/>
        <v>0</v>
      </c>
      <c r="FM490">
        <f t="shared" si="422"/>
        <v>0</v>
      </c>
      <c r="FN490">
        <f t="shared" si="422"/>
        <v>0</v>
      </c>
      <c r="FO490">
        <f t="shared" si="422"/>
        <v>0</v>
      </c>
      <c r="FP490">
        <f t="shared" si="422"/>
        <v>0</v>
      </c>
      <c r="FQ490">
        <f t="shared" si="422"/>
        <v>62</v>
      </c>
      <c r="FR490">
        <f t="shared" si="422"/>
        <v>57</v>
      </c>
      <c r="FS490">
        <f t="shared" si="422"/>
        <v>0</v>
      </c>
      <c r="FT490">
        <f t="shared" si="422"/>
        <v>0</v>
      </c>
      <c r="FU490">
        <f t="shared" si="422"/>
        <v>0</v>
      </c>
      <c r="FV490">
        <f t="shared" si="422"/>
        <v>0</v>
      </c>
      <c r="FW490">
        <f t="shared" si="422"/>
        <v>0</v>
      </c>
      <c r="GR490" s="70"/>
    </row>
    <row r="491" spans="1:200" x14ac:dyDescent="0.2">
      <c r="A491" s="58" t="s">
        <v>292</v>
      </c>
      <c r="B491" s="70" t="s">
        <v>667</v>
      </c>
      <c r="C491" s="65" t="s">
        <v>667</v>
      </c>
      <c r="GR491" s="70"/>
    </row>
    <row r="492" spans="1:200" x14ac:dyDescent="0.2">
      <c r="A492" s="56" t="s">
        <v>668</v>
      </c>
      <c r="B492" s="73" t="s">
        <v>603</v>
      </c>
      <c r="C492" s="13" t="s">
        <v>603</v>
      </c>
      <c r="D492">
        <f t="shared" ref="D492:AI492" si="423">D88</f>
        <v>0</v>
      </c>
      <c r="E492">
        <f t="shared" si="423"/>
        <v>0</v>
      </c>
      <c r="F492">
        <f t="shared" si="423"/>
        <v>0</v>
      </c>
      <c r="G492">
        <f t="shared" si="423"/>
        <v>0</v>
      </c>
      <c r="H492">
        <f t="shared" si="423"/>
        <v>0</v>
      </c>
      <c r="I492">
        <f t="shared" si="423"/>
        <v>0</v>
      </c>
      <c r="J492">
        <f t="shared" si="423"/>
        <v>0</v>
      </c>
      <c r="K492">
        <f t="shared" si="423"/>
        <v>3</v>
      </c>
      <c r="L492">
        <f t="shared" si="423"/>
        <v>10</v>
      </c>
      <c r="M492">
        <f t="shared" si="423"/>
        <v>1</v>
      </c>
      <c r="N492">
        <f t="shared" si="423"/>
        <v>0</v>
      </c>
      <c r="O492">
        <f t="shared" si="423"/>
        <v>0</v>
      </c>
      <c r="P492">
        <f t="shared" si="423"/>
        <v>0</v>
      </c>
      <c r="Q492">
        <f t="shared" si="423"/>
        <v>1</v>
      </c>
      <c r="R492">
        <f t="shared" si="423"/>
        <v>12</v>
      </c>
      <c r="S492">
        <f t="shared" si="423"/>
        <v>4</v>
      </c>
      <c r="T492">
        <f t="shared" si="423"/>
        <v>4</v>
      </c>
      <c r="U492">
        <f t="shared" si="423"/>
        <v>1</v>
      </c>
      <c r="V492">
        <f t="shared" si="423"/>
        <v>0</v>
      </c>
      <c r="W492">
        <f t="shared" si="423"/>
        <v>0</v>
      </c>
      <c r="X492">
        <f t="shared" si="423"/>
        <v>0</v>
      </c>
      <c r="Y492">
        <f t="shared" si="423"/>
        <v>0</v>
      </c>
      <c r="Z492">
        <f t="shared" si="423"/>
        <v>0</v>
      </c>
      <c r="AA492">
        <f t="shared" si="423"/>
        <v>0</v>
      </c>
      <c r="AB492">
        <f t="shared" si="423"/>
        <v>0</v>
      </c>
      <c r="AC492">
        <f t="shared" si="423"/>
        <v>0</v>
      </c>
      <c r="AD492">
        <f t="shared" si="423"/>
        <v>3</v>
      </c>
      <c r="AE492">
        <f t="shared" si="423"/>
        <v>0</v>
      </c>
      <c r="AF492">
        <f t="shared" si="423"/>
        <v>0</v>
      </c>
      <c r="AG492">
        <f t="shared" si="423"/>
        <v>1</v>
      </c>
      <c r="AH492">
        <f t="shared" si="423"/>
        <v>0</v>
      </c>
      <c r="AI492">
        <f t="shared" si="423"/>
        <v>30</v>
      </c>
      <c r="AJ492">
        <f t="shared" ref="AJ492:BO492" si="424">AJ88</f>
        <v>0</v>
      </c>
      <c r="AK492">
        <f t="shared" si="424"/>
        <v>0</v>
      </c>
      <c r="AL492">
        <f t="shared" si="424"/>
        <v>0</v>
      </c>
      <c r="AM492">
        <f t="shared" si="424"/>
        <v>2</v>
      </c>
      <c r="AN492">
        <f t="shared" si="424"/>
        <v>0</v>
      </c>
      <c r="AO492">
        <f t="shared" si="424"/>
        <v>0</v>
      </c>
      <c r="AP492">
        <f t="shared" si="424"/>
        <v>0</v>
      </c>
      <c r="AQ492">
        <f t="shared" si="424"/>
        <v>0</v>
      </c>
      <c r="AR492">
        <f t="shared" si="424"/>
        <v>34</v>
      </c>
      <c r="AS492">
        <f t="shared" si="424"/>
        <v>19</v>
      </c>
      <c r="AT492">
        <f t="shared" si="424"/>
        <v>0</v>
      </c>
      <c r="AU492">
        <f t="shared" si="424"/>
        <v>0</v>
      </c>
      <c r="AV492">
        <f t="shared" si="424"/>
        <v>0</v>
      </c>
      <c r="AW492">
        <f t="shared" si="424"/>
        <v>0</v>
      </c>
      <c r="AX492">
        <f t="shared" si="424"/>
        <v>0</v>
      </c>
      <c r="AY492">
        <f t="shared" si="424"/>
        <v>2</v>
      </c>
      <c r="AZ492">
        <f t="shared" si="424"/>
        <v>0</v>
      </c>
      <c r="BA492">
        <f t="shared" si="424"/>
        <v>0</v>
      </c>
      <c r="BB492">
        <f t="shared" si="424"/>
        <v>0</v>
      </c>
      <c r="BC492">
        <f t="shared" si="424"/>
        <v>0</v>
      </c>
      <c r="BD492">
        <f t="shared" si="424"/>
        <v>0</v>
      </c>
      <c r="BE492">
        <f t="shared" si="424"/>
        <v>0</v>
      </c>
      <c r="BF492">
        <f t="shared" si="424"/>
        <v>0</v>
      </c>
      <c r="BG492">
        <f t="shared" si="424"/>
        <v>0</v>
      </c>
      <c r="BH492">
        <f t="shared" si="424"/>
        <v>0</v>
      </c>
      <c r="BI492">
        <f t="shared" si="424"/>
        <v>0</v>
      </c>
      <c r="BJ492">
        <f t="shared" si="424"/>
        <v>0</v>
      </c>
      <c r="BK492">
        <f t="shared" si="424"/>
        <v>0</v>
      </c>
      <c r="BL492">
        <f t="shared" si="424"/>
        <v>0</v>
      </c>
      <c r="BM492">
        <f t="shared" si="424"/>
        <v>0</v>
      </c>
      <c r="BN492">
        <f t="shared" si="424"/>
        <v>2</v>
      </c>
      <c r="BO492">
        <f t="shared" si="424"/>
        <v>0</v>
      </c>
      <c r="BP492">
        <f t="shared" ref="BP492:CU492" si="425">BP88</f>
        <v>0</v>
      </c>
      <c r="BQ492">
        <f t="shared" si="425"/>
        <v>0</v>
      </c>
      <c r="BR492">
        <f t="shared" si="425"/>
        <v>0</v>
      </c>
      <c r="BS492">
        <f t="shared" si="425"/>
        <v>0</v>
      </c>
      <c r="BT492">
        <f t="shared" si="425"/>
        <v>0</v>
      </c>
      <c r="BU492">
        <f t="shared" si="425"/>
        <v>2</v>
      </c>
      <c r="BV492">
        <f t="shared" si="425"/>
        <v>0</v>
      </c>
      <c r="BW492">
        <f t="shared" si="425"/>
        <v>48</v>
      </c>
      <c r="BX492">
        <f t="shared" si="425"/>
        <v>0</v>
      </c>
      <c r="BY492">
        <f t="shared" si="425"/>
        <v>0</v>
      </c>
      <c r="BZ492">
        <f t="shared" si="425"/>
        <v>0</v>
      </c>
      <c r="CA492">
        <f t="shared" si="425"/>
        <v>0</v>
      </c>
      <c r="CB492">
        <f t="shared" si="425"/>
        <v>0</v>
      </c>
      <c r="CC492">
        <f t="shared" si="425"/>
        <v>0</v>
      </c>
      <c r="CD492">
        <f t="shared" si="425"/>
        <v>0</v>
      </c>
      <c r="CE492">
        <f t="shared" si="425"/>
        <v>0</v>
      </c>
      <c r="CF492">
        <f t="shared" si="425"/>
        <v>0</v>
      </c>
      <c r="CG492">
        <f t="shared" si="425"/>
        <v>0</v>
      </c>
      <c r="CH492">
        <f t="shared" si="425"/>
        <v>0</v>
      </c>
      <c r="CI492">
        <f t="shared" si="425"/>
        <v>0</v>
      </c>
      <c r="CJ492">
        <f t="shared" si="425"/>
        <v>4</v>
      </c>
      <c r="CK492">
        <f t="shared" si="425"/>
        <v>0</v>
      </c>
      <c r="CL492">
        <f t="shared" si="425"/>
        <v>0</v>
      </c>
      <c r="CM492">
        <f t="shared" si="425"/>
        <v>0</v>
      </c>
      <c r="CN492">
        <f t="shared" si="425"/>
        <v>0</v>
      </c>
      <c r="CO492">
        <f t="shared" si="425"/>
        <v>0</v>
      </c>
      <c r="CP492">
        <f t="shared" si="425"/>
        <v>40</v>
      </c>
      <c r="CQ492">
        <f t="shared" si="425"/>
        <v>0</v>
      </c>
      <c r="CR492">
        <f t="shared" si="425"/>
        <v>0</v>
      </c>
      <c r="CS492">
        <f t="shared" si="425"/>
        <v>0</v>
      </c>
      <c r="CT492">
        <f t="shared" si="425"/>
        <v>0</v>
      </c>
      <c r="CU492">
        <f t="shared" si="425"/>
        <v>0</v>
      </c>
      <c r="CV492">
        <f t="shared" ref="CV492:EA492" si="426">CV88</f>
        <v>0</v>
      </c>
      <c r="CW492">
        <f t="shared" si="426"/>
        <v>0</v>
      </c>
      <c r="CX492">
        <f t="shared" si="426"/>
        <v>0</v>
      </c>
      <c r="CY492">
        <f t="shared" si="426"/>
        <v>0</v>
      </c>
      <c r="CZ492">
        <f t="shared" si="426"/>
        <v>0</v>
      </c>
      <c r="DA492">
        <f t="shared" si="426"/>
        <v>0</v>
      </c>
      <c r="DB492">
        <f t="shared" si="426"/>
        <v>0</v>
      </c>
      <c r="DC492">
        <f t="shared" si="426"/>
        <v>0</v>
      </c>
      <c r="DD492">
        <f t="shared" si="426"/>
        <v>0</v>
      </c>
      <c r="DE492">
        <f t="shared" si="426"/>
        <v>0</v>
      </c>
      <c r="DF492">
        <f t="shared" si="426"/>
        <v>0</v>
      </c>
      <c r="DG492">
        <f t="shared" si="426"/>
        <v>0</v>
      </c>
      <c r="DH492">
        <f t="shared" si="426"/>
        <v>0</v>
      </c>
      <c r="DI492">
        <f t="shared" si="426"/>
        <v>0</v>
      </c>
      <c r="DJ492">
        <f t="shared" si="426"/>
        <v>56</v>
      </c>
      <c r="DK492">
        <f t="shared" si="426"/>
        <v>0</v>
      </c>
      <c r="DL492">
        <f t="shared" si="426"/>
        <v>0</v>
      </c>
      <c r="DM492">
        <f t="shared" si="426"/>
        <v>0</v>
      </c>
      <c r="DN492">
        <f t="shared" si="426"/>
        <v>0</v>
      </c>
      <c r="DO492">
        <f t="shared" si="426"/>
        <v>0</v>
      </c>
      <c r="DP492">
        <f t="shared" si="426"/>
        <v>0</v>
      </c>
      <c r="DQ492">
        <f t="shared" si="426"/>
        <v>0</v>
      </c>
      <c r="DR492">
        <f t="shared" si="426"/>
        <v>0</v>
      </c>
      <c r="DS492">
        <f t="shared" si="426"/>
        <v>0</v>
      </c>
      <c r="DT492">
        <f t="shared" si="426"/>
        <v>0</v>
      </c>
      <c r="DU492">
        <f t="shared" si="426"/>
        <v>0</v>
      </c>
      <c r="DV492">
        <f t="shared" si="426"/>
        <v>0</v>
      </c>
      <c r="DW492">
        <f t="shared" si="426"/>
        <v>0</v>
      </c>
      <c r="DX492">
        <f t="shared" si="426"/>
        <v>0</v>
      </c>
      <c r="DY492">
        <f t="shared" si="426"/>
        <v>0</v>
      </c>
      <c r="DZ492">
        <f t="shared" si="426"/>
        <v>0</v>
      </c>
      <c r="EA492">
        <f t="shared" si="426"/>
        <v>0</v>
      </c>
      <c r="EB492">
        <f t="shared" ref="EB492:FG492" si="427">EB88</f>
        <v>0</v>
      </c>
      <c r="EC492">
        <f t="shared" si="427"/>
        <v>0</v>
      </c>
      <c r="ED492">
        <f t="shared" si="427"/>
        <v>0</v>
      </c>
      <c r="EE492">
        <f t="shared" si="427"/>
        <v>0</v>
      </c>
      <c r="EF492">
        <f t="shared" si="427"/>
        <v>0</v>
      </c>
      <c r="EG492">
        <f t="shared" si="427"/>
        <v>0</v>
      </c>
      <c r="EH492">
        <f t="shared" si="427"/>
        <v>0</v>
      </c>
      <c r="EI492">
        <f t="shared" si="427"/>
        <v>0</v>
      </c>
      <c r="EJ492">
        <f t="shared" si="427"/>
        <v>0</v>
      </c>
      <c r="EK492">
        <f t="shared" si="427"/>
        <v>0</v>
      </c>
      <c r="EL492">
        <f t="shared" si="427"/>
        <v>0</v>
      </c>
      <c r="EM492">
        <f t="shared" si="427"/>
        <v>836</v>
      </c>
      <c r="EN492">
        <f t="shared" si="427"/>
        <v>705</v>
      </c>
      <c r="EO492">
        <f t="shared" si="427"/>
        <v>149</v>
      </c>
      <c r="EP492">
        <f t="shared" si="427"/>
        <v>132</v>
      </c>
      <c r="EQ492">
        <f t="shared" si="427"/>
        <v>0</v>
      </c>
      <c r="ER492">
        <f t="shared" si="427"/>
        <v>0</v>
      </c>
      <c r="ES492">
        <f t="shared" si="427"/>
        <v>0</v>
      </c>
      <c r="ET492">
        <f t="shared" si="427"/>
        <v>0</v>
      </c>
      <c r="EU492">
        <f t="shared" si="427"/>
        <v>24</v>
      </c>
      <c r="EV492">
        <f t="shared" si="427"/>
        <v>4</v>
      </c>
      <c r="EW492">
        <f t="shared" si="427"/>
        <v>641</v>
      </c>
      <c r="EX492">
        <f t="shared" si="427"/>
        <v>557</v>
      </c>
      <c r="EY492">
        <f t="shared" si="427"/>
        <v>0</v>
      </c>
      <c r="EZ492">
        <f t="shared" si="427"/>
        <v>0</v>
      </c>
      <c r="FA492">
        <f t="shared" si="427"/>
        <v>0</v>
      </c>
      <c r="FB492">
        <f t="shared" si="427"/>
        <v>0</v>
      </c>
      <c r="FC492">
        <f t="shared" si="427"/>
        <v>0</v>
      </c>
      <c r="FD492">
        <f t="shared" si="427"/>
        <v>0</v>
      </c>
      <c r="FE492">
        <f t="shared" si="427"/>
        <v>22</v>
      </c>
      <c r="FF492">
        <f t="shared" si="427"/>
        <v>12</v>
      </c>
      <c r="FG492">
        <f t="shared" si="427"/>
        <v>494</v>
      </c>
      <c r="FH492">
        <f t="shared" ref="FH492:FW492" si="428">FH88</f>
        <v>472</v>
      </c>
      <c r="FI492">
        <f t="shared" si="428"/>
        <v>116</v>
      </c>
      <c r="FJ492">
        <f t="shared" si="428"/>
        <v>110</v>
      </c>
      <c r="FK492">
        <f t="shared" si="428"/>
        <v>100</v>
      </c>
      <c r="FL492">
        <f t="shared" si="428"/>
        <v>51</v>
      </c>
      <c r="FM492">
        <f t="shared" si="428"/>
        <v>126</v>
      </c>
      <c r="FN492">
        <f t="shared" si="428"/>
        <v>72</v>
      </c>
      <c r="FO492">
        <f t="shared" si="428"/>
        <v>4</v>
      </c>
      <c r="FP492">
        <f t="shared" si="428"/>
        <v>8</v>
      </c>
      <c r="FQ492">
        <f t="shared" si="428"/>
        <v>668</v>
      </c>
      <c r="FR492">
        <f t="shared" si="428"/>
        <v>543</v>
      </c>
      <c r="FS492">
        <f t="shared" si="428"/>
        <v>127</v>
      </c>
      <c r="FT492">
        <f t="shared" si="428"/>
        <v>128</v>
      </c>
      <c r="FU492">
        <f t="shared" si="428"/>
        <v>37</v>
      </c>
      <c r="FV492">
        <f t="shared" si="428"/>
        <v>26</v>
      </c>
      <c r="FW492">
        <f t="shared" si="428"/>
        <v>0</v>
      </c>
      <c r="GR492" s="73"/>
    </row>
    <row r="493" spans="1:200" x14ac:dyDescent="0.2">
      <c r="A493" s="56" t="s">
        <v>668</v>
      </c>
      <c r="B493" s="70" t="s">
        <v>669</v>
      </c>
      <c r="C493" s="57" t="s">
        <v>669</v>
      </c>
      <c r="D493">
        <f t="shared" ref="D493:AI493" si="429">D90</f>
        <v>0</v>
      </c>
      <c r="E493">
        <f t="shared" si="429"/>
        <v>0</v>
      </c>
      <c r="F493">
        <f t="shared" si="429"/>
        <v>0</v>
      </c>
      <c r="G493">
        <f t="shared" si="429"/>
        <v>0</v>
      </c>
      <c r="H493">
        <f t="shared" si="429"/>
        <v>0</v>
      </c>
      <c r="I493">
        <f t="shared" si="429"/>
        <v>2</v>
      </c>
      <c r="J493">
        <f t="shared" si="429"/>
        <v>0</v>
      </c>
      <c r="K493">
        <f t="shared" si="429"/>
        <v>0</v>
      </c>
      <c r="L493">
        <f t="shared" si="429"/>
        <v>0</v>
      </c>
      <c r="M493">
        <f t="shared" si="429"/>
        <v>0</v>
      </c>
      <c r="N493">
        <f t="shared" si="429"/>
        <v>0</v>
      </c>
      <c r="O493">
        <f t="shared" si="429"/>
        <v>0</v>
      </c>
      <c r="P493">
        <f t="shared" si="429"/>
        <v>4</v>
      </c>
      <c r="Q493">
        <f t="shared" si="429"/>
        <v>1</v>
      </c>
      <c r="R493">
        <f t="shared" si="429"/>
        <v>0</v>
      </c>
      <c r="S493">
        <f t="shared" si="429"/>
        <v>0</v>
      </c>
      <c r="T493">
        <f t="shared" si="429"/>
        <v>0</v>
      </c>
      <c r="U493">
        <f t="shared" si="429"/>
        <v>1</v>
      </c>
      <c r="V493">
        <f t="shared" si="429"/>
        <v>0</v>
      </c>
      <c r="W493">
        <f t="shared" si="429"/>
        <v>0</v>
      </c>
      <c r="X493">
        <f t="shared" si="429"/>
        <v>0</v>
      </c>
      <c r="Y493">
        <f t="shared" si="429"/>
        <v>1</v>
      </c>
      <c r="Z493">
        <f t="shared" si="429"/>
        <v>0</v>
      </c>
      <c r="AA493">
        <f t="shared" si="429"/>
        <v>0</v>
      </c>
      <c r="AB493">
        <f t="shared" si="429"/>
        <v>0</v>
      </c>
      <c r="AC493">
        <f t="shared" si="429"/>
        <v>0</v>
      </c>
      <c r="AD493">
        <f t="shared" si="429"/>
        <v>1</v>
      </c>
      <c r="AE493">
        <f t="shared" si="429"/>
        <v>0</v>
      </c>
      <c r="AF493">
        <f t="shared" si="429"/>
        <v>0</v>
      </c>
      <c r="AG493">
        <f t="shared" si="429"/>
        <v>0</v>
      </c>
      <c r="AH493">
        <f t="shared" si="429"/>
        <v>0</v>
      </c>
      <c r="AI493">
        <f t="shared" si="429"/>
        <v>8</v>
      </c>
      <c r="AJ493">
        <f t="shared" ref="AJ493:BO493" si="430">AJ90</f>
        <v>0</v>
      </c>
      <c r="AK493">
        <f t="shared" si="430"/>
        <v>0</v>
      </c>
      <c r="AL493">
        <f t="shared" si="430"/>
        <v>0</v>
      </c>
      <c r="AM493">
        <f t="shared" si="430"/>
        <v>0</v>
      </c>
      <c r="AN493">
        <f t="shared" si="430"/>
        <v>0</v>
      </c>
      <c r="AO493">
        <f t="shared" si="430"/>
        <v>0</v>
      </c>
      <c r="AP493">
        <f t="shared" si="430"/>
        <v>0</v>
      </c>
      <c r="AQ493">
        <f t="shared" si="430"/>
        <v>0</v>
      </c>
      <c r="AR493">
        <f t="shared" si="430"/>
        <v>0</v>
      </c>
      <c r="AS493">
        <f t="shared" si="430"/>
        <v>2</v>
      </c>
      <c r="AT493">
        <f t="shared" si="430"/>
        <v>0</v>
      </c>
      <c r="AU493">
        <f t="shared" si="430"/>
        <v>0</v>
      </c>
      <c r="AV493">
        <f t="shared" si="430"/>
        <v>5</v>
      </c>
      <c r="AW493">
        <f t="shared" si="430"/>
        <v>0</v>
      </c>
      <c r="AX493">
        <f t="shared" si="430"/>
        <v>0</v>
      </c>
      <c r="AY493">
        <f t="shared" si="430"/>
        <v>0</v>
      </c>
      <c r="AZ493">
        <f t="shared" si="430"/>
        <v>0</v>
      </c>
      <c r="BA493">
        <f t="shared" si="430"/>
        <v>0</v>
      </c>
      <c r="BB493">
        <f t="shared" si="430"/>
        <v>0</v>
      </c>
      <c r="BC493">
        <f t="shared" si="430"/>
        <v>0</v>
      </c>
      <c r="BD493">
        <f t="shared" si="430"/>
        <v>0</v>
      </c>
      <c r="BE493">
        <f t="shared" si="430"/>
        <v>0</v>
      </c>
      <c r="BF493">
        <f t="shared" si="430"/>
        <v>0</v>
      </c>
      <c r="BG493">
        <f t="shared" si="430"/>
        <v>0</v>
      </c>
      <c r="BH493">
        <f t="shared" si="430"/>
        <v>0</v>
      </c>
      <c r="BI493">
        <f t="shared" si="430"/>
        <v>0</v>
      </c>
      <c r="BJ493">
        <f t="shared" si="430"/>
        <v>0</v>
      </c>
      <c r="BK493">
        <f t="shared" si="430"/>
        <v>0</v>
      </c>
      <c r="BL493">
        <f t="shared" si="430"/>
        <v>1</v>
      </c>
      <c r="BM493">
        <f t="shared" si="430"/>
        <v>0</v>
      </c>
      <c r="BN493">
        <f t="shared" si="430"/>
        <v>0</v>
      </c>
      <c r="BO493">
        <f t="shared" si="430"/>
        <v>0</v>
      </c>
      <c r="BP493">
        <f t="shared" ref="BP493:CU493" si="431">BP90</f>
        <v>0</v>
      </c>
      <c r="BQ493">
        <f t="shared" si="431"/>
        <v>0</v>
      </c>
      <c r="BR493">
        <f t="shared" si="431"/>
        <v>0</v>
      </c>
      <c r="BS493">
        <f t="shared" si="431"/>
        <v>0</v>
      </c>
      <c r="BT493">
        <f t="shared" si="431"/>
        <v>0</v>
      </c>
      <c r="BU493">
        <f t="shared" si="431"/>
        <v>0</v>
      </c>
      <c r="BV493">
        <f t="shared" si="431"/>
        <v>0</v>
      </c>
      <c r="BW493">
        <f t="shared" si="431"/>
        <v>4</v>
      </c>
      <c r="BX493">
        <f t="shared" si="431"/>
        <v>0</v>
      </c>
      <c r="BY493">
        <f t="shared" si="431"/>
        <v>0</v>
      </c>
      <c r="BZ493">
        <f t="shared" si="431"/>
        <v>0</v>
      </c>
      <c r="CA493">
        <f t="shared" si="431"/>
        <v>0</v>
      </c>
      <c r="CB493">
        <f t="shared" si="431"/>
        <v>0</v>
      </c>
      <c r="CC493">
        <f t="shared" si="431"/>
        <v>0</v>
      </c>
      <c r="CD493">
        <f t="shared" si="431"/>
        <v>0</v>
      </c>
      <c r="CE493">
        <f t="shared" si="431"/>
        <v>0</v>
      </c>
      <c r="CF493">
        <f t="shared" si="431"/>
        <v>0</v>
      </c>
      <c r="CG493">
        <f t="shared" si="431"/>
        <v>0</v>
      </c>
      <c r="CH493">
        <f t="shared" si="431"/>
        <v>0</v>
      </c>
      <c r="CI493">
        <f t="shared" si="431"/>
        <v>0</v>
      </c>
      <c r="CJ493">
        <f t="shared" si="431"/>
        <v>0</v>
      </c>
      <c r="CK493">
        <f t="shared" si="431"/>
        <v>0</v>
      </c>
      <c r="CL493">
        <f t="shared" si="431"/>
        <v>0</v>
      </c>
      <c r="CM493">
        <f t="shared" si="431"/>
        <v>1</v>
      </c>
      <c r="CN493">
        <f t="shared" si="431"/>
        <v>0</v>
      </c>
      <c r="CO493">
        <f t="shared" si="431"/>
        <v>5</v>
      </c>
      <c r="CP493">
        <f t="shared" si="431"/>
        <v>4</v>
      </c>
      <c r="CQ493">
        <f t="shared" si="431"/>
        <v>0</v>
      </c>
      <c r="CR493">
        <f t="shared" si="431"/>
        <v>0</v>
      </c>
      <c r="CS493">
        <f t="shared" si="431"/>
        <v>0</v>
      </c>
      <c r="CT493">
        <f t="shared" si="431"/>
        <v>0</v>
      </c>
      <c r="CU493">
        <f t="shared" si="431"/>
        <v>0</v>
      </c>
      <c r="CV493">
        <f t="shared" ref="CV493:EA493" si="432">CV90</f>
        <v>0</v>
      </c>
      <c r="CW493">
        <f t="shared" si="432"/>
        <v>0</v>
      </c>
      <c r="CX493">
        <f t="shared" si="432"/>
        <v>0</v>
      </c>
      <c r="CY493">
        <f t="shared" si="432"/>
        <v>0</v>
      </c>
      <c r="CZ493">
        <f t="shared" si="432"/>
        <v>0</v>
      </c>
      <c r="DA493">
        <f t="shared" si="432"/>
        <v>0</v>
      </c>
      <c r="DB493">
        <f t="shared" si="432"/>
        <v>4</v>
      </c>
      <c r="DC493">
        <f t="shared" si="432"/>
        <v>0</v>
      </c>
      <c r="DD493">
        <f t="shared" si="432"/>
        <v>0</v>
      </c>
      <c r="DE493">
        <f t="shared" si="432"/>
        <v>0</v>
      </c>
      <c r="DF493">
        <f t="shared" si="432"/>
        <v>0</v>
      </c>
      <c r="DG493">
        <f t="shared" si="432"/>
        <v>0</v>
      </c>
      <c r="DH493">
        <f t="shared" si="432"/>
        <v>0</v>
      </c>
      <c r="DI493">
        <f t="shared" si="432"/>
        <v>0</v>
      </c>
      <c r="DJ493">
        <f t="shared" si="432"/>
        <v>4</v>
      </c>
      <c r="DK493">
        <f t="shared" si="432"/>
        <v>0</v>
      </c>
      <c r="DL493">
        <f t="shared" si="432"/>
        <v>0</v>
      </c>
      <c r="DM493">
        <f t="shared" si="432"/>
        <v>0</v>
      </c>
      <c r="DN493">
        <f t="shared" si="432"/>
        <v>0</v>
      </c>
      <c r="DO493">
        <f t="shared" si="432"/>
        <v>0</v>
      </c>
      <c r="DP493">
        <f t="shared" si="432"/>
        <v>0</v>
      </c>
      <c r="DQ493">
        <f t="shared" si="432"/>
        <v>0</v>
      </c>
      <c r="DR493">
        <f t="shared" si="432"/>
        <v>0</v>
      </c>
      <c r="DS493">
        <f t="shared" si="432"/>
        <v>0</v>
      </c>
      <c r="DT493">
        <f t="shared" si="432"/>
        <v>0</v>
      </c>
      <c r="DU493">
        <f t="shared" si="432"/>
        <v>0</v>
      </c>
      <c r="DV493">
        <f t="shared" si="432"/>
        <v>0</v>
      </c>
      <c r="DW493">
        <f t="shared" si="432"/>
        <v>0</v>
      </c>
      <c r="DX493">
        <f t="shared" si="432"/>
        <v>0</v>
      </c>
      <c r="DY493">
        <f t="shared" si="432"/>
        <v>0</v>
      </c>
      <c r="DZ493">
        <f t="shared" si="432"/>
        <v>0</v>
      </c>
      <c r="EA493">
        <f t="shared" si="432"/>
        <v>0</v>
      </c>
      <c r="EB493">
        <f t="shared" ref="EB493:FG493" si="433">EB90</f>
        <v>0</v>
      </c>
      <c r="EC493">
        <f t="shared" si="433"/>
        <v>0</v>
      </c>
      <c r="ED493">
        <f t="shared" si="433"/>
        <v>0</v>
      </c>
      <c r="EE493">
        <f t="shared" si="433"/>
        <v>0</v>
      </c>
      <c r="EF493">
        <f t="shared" si="433"/>
        <v>0</v>
      </c>
      <c r="EG493">
        <f t="shared" si="433"/>
        <v>0</v>
      </c>
      <c r="EH493">
        <f t="shared" si="433"/>
        <v>0</v>
      </c>
      <c r="EI493">
        <f t="shared" si="433"/>
        <v>0</v>
      </c>
      <c r="EJ493">
        <f t="shared" si="433"/>
        <v>0</v>
      </c>
      <c r="EK493">
        <f t="shared" si="433"/>
        <v>0</v>
      </c>
      <c r="EL493">
        <f t="shared" si="433"/>
        <v>0</v>
      </c>
      <c r="EM493">
        <f t="shared" si="433"/>
        <v>50</v>
      </c>
      <c r="EN493">
        <f t="shared" si="433"/>
        <v>207</v>
      </c>
      <c r="EO493">
        <f t="shared" si="433"/>
        <v>14</v>
      </c>
      <c r="EP493">
        <f t="shared" si="433"/>
        <v>30</v>
      </c>
      <c r="EQ493">
        <f t="shared" si="433"/>
        <v>0</v>
      </c>
      <c r="ER493">
        <f t="shared" si="433"/>
        <v>0</v>
      </c>
      <c r="ES493">
        <f t="shared" si="433"/>
        <v>0</v>
      </c>
      <c r="ET493">
        <f t="shared" si="433"/>
        <v>0</v>
      </c>
      <c r="EU493">
        <f t="shared" si="433"/>
        <v>0</v>
      </c>
      <c r="EV493">
        <f t="shared" si="433"/>
        <v>7</v>
      </c>
      <c r="EW493">
        <f t="shared" si="433"/>
        <v>36</v>
      </c>
      <c r="EX493">
        <f t="shared" si="433"/>
        <v>170</v>
      </c>
      <c r="EY493">
        <f t="shared" si="433"/>
        <v>0</v>
      </c>
      <c r="EZ493">
        <f t="shared" si="433"/>
        <v>0</v>
      </c>
      <c r="FA493">
        <f t="shared" si="433"/>
        <v>0</v>
      </c>
      <c r="FB493">
        <f t="shared" si="433"/>
        <v>0</v>
      </c>
      <c r="FC493">
        <f t="shared" si="433"/>
        <v>0</v>
      </c>
      <c r="FD493">
        <f t="shared" si="433"/>
        <v>0</v>
      </c>
      <c r="FE493">
        <f t="shared" si="433"/>
        <v>0</v>
      </c>
      <c r="FF493">
        <f t="shared" si="433"/>
        <v>0</v>
      </c>
      <c r="FG493">
        <f t="shared" si="433"/>
        <v>40</v>
      </c>
      <c r="FH493">
        <f t="shared" ref="FH493:FW493" si="434">FH90</f>
        <v>182</v>
      </c>
      <c r="FI493">
        <f t="shared" si="434"/>
        <v>10</v>
      </c>
      <c r="FJ493">
        <f t="shared" si="434"/>
        <v>17</v>
      </c>
      <c r="FK493">
        <f t="shared" si="434"/>
        <v>0</v>
      </c>
      <c r="FL493">
        <f t="shared" si="434"/>
        <v>0</v>
      </c>
      <c r="FM493">
        <f t="shared" si="434"/>
        <v>0</v>
      </c>
      <c r="FN493">
        <f t="shared" si="434"/>
        <v>8</v>
      </c>
      <c r="FO493">
        <f t="shared" si="434"/>
        <v>1</v>
      </c>
      <c r="FP493">
        <f t="shared" si="434"/>
        <v>4</v>
      </c>
      <c r="FQ493">
        <f t="shared" si="434"/>
        <v>48</v>
      </c>
      <c r="FR493">
        <f t="shared" si="434"/>
        <v>134</v>
      </c>
      <c r="FS493">
        <f t="shared" si="434"/>
        <v>1</v>
      </c>
      <c r="FT493">
        <f t="shared" si="434"/>
        <v>40</v>
      </c>
      <c r="FU493">
        <f t="shared" si="434"/>
        <v>0</v>
      </c>
      <c r="FV493">
        <f t="shared" si="434"/>
        <v>29</v>
      </c>
      <c r="FW493">
        <f t="shared" si="434"/>
        <v>0</v>
      </c>
      <c r="GR493" s="70"/>
    </row>
    <row r="494" spans="1:200" x14ac:dyDescent="0.2">
      <c r="A494" s="56" t="s">
        <v>668</v>
      </c>
      <c r="B494" s="70" t="s">
        <v>769</v>
      </c>
      <c r="C494" s="57" t="s">
        <v>670</v>
      </c>
      <c r="D494">
        <f t="shared" ref="D494:AI494" si="435">D91</f>
        <v>0</v>
      </c>
      <c r="E494">
        <f t="shared" si="435"/>
        <v>0</v>
      </c>
      <c r="F494">
        <f t="shared" si="435"/>
        <v>0</v>
      </c>
      <c r="G494">
        <f t="shared" si="435"/>
        <v>0</v>
      </c>
      <c r="H494">
        <f t="shared" si="435"/>
        <v>0</v>
      </c>
      <c r="I494">
        <f t="shared" si="435"/>
        <v>0</v>
      </c>
      <c r="J494">
        <f t="shared" si="435"/>
        <v>0</v>
      </c>
      <c r="K494">
        <f t="shared" si="435"/>
        <v>0</v>
      </c>
      <c r="L494">
        <f t="shared" si="435"/>
        <v>0</v>
      </c>
      <c r="M494">
        <f t="shared" si="435"/>
        <v>0</v>
      </c>
      <c r="N494">
        <f t="shared" si="435"/>
        <v>0</v>
      </c>
      <c r="O494">
        <f t="shared" si="435"/>
        <v>0</v>
      </c>
      <c r="P494">
        <f t="shared" si="435"/>
        <v>1</v>
      </c>
      <c r="Q494">
        <f t="shared" si="435"/>
        <v>0</v>
      </c>
      <c r="R494">
        <f t="shared" si="435"/>
        <v>0</v>
      </c>
      <c r="S494">
        <f t="shared" si="435"/>
        <v>0</v>
      </c>
      <c r="T494">
        <f t="shared" si="435"/>
        <v>0</v>
      </c>
      <c r="U494">
        <f t="shared" si="435"/>
        <v>0</v>
      </c>
      <c r="V494">
        <f t="shared" si="435"/>
        <v>0</v>
      </c>
      <c r="W494">
        <f t="shared" si="435"/>
        <v>0</v>
      </c>
      <c r="X494">
        <f t="shared" si="435"/>
        <v>0</v>
      </c>
      <c r="Y494">
        <f t="shared" si="435"/>
        <v>0</v>
      </c>
      <c r="Z494">
        <f t="shared" si="435"/>
        <v>0</v>
      </c>
      <c r="AA494">
        <f t="shared" si="435"/>
        <v>0</v>
      </c>
      <c r="AB494">
        <f t="shared" si="435"/>
        <v>0</v>
      </c>
      <c r="AC494">
        <f t="shared" si="435"/>
        <v>0</v>
      </c>
      <c r="AD494">
        <f t="shared" si="435"/>
        <v>0</v>
      </c>
      <c r="AE494">
        <f t="shared" si="435"/>
        <v>0</v>
      </c>
      <c r="AF494">
        <f t="shared" si="435"/>
        <v>0</v>
      </c>
      <c r="AG494">
        <f t="shared" si="435"/>
        <v>0</v>
      </c>
      <c r="AH494">
        <f t="shared" si="435"/>
        <v>0</v>
      </c>
      <c r="AI494">
        <f t="shared" si="435"/>
        <v>0</v>
      </c>
      <c r="AJ494">
        <f t="shared" ref="AJ494:BO494" si="436">AJ91</f>
        <v>0</v>
      </c>
      <c r="AK494">
        <f t="shared" si="436"/>
        <v>0</v>
      </c>
      <c r="AL494">
        <f t="shared" si="436"/>
        <v>0</v>
      </c>
      <c r="AM494">
        <f t="shared" si="436"/>
        <v>1</v>
      </c>
      <c r="AN494">
        <f t="shared" si="436"/>
        <v>0</v>
      </c>
      <c r="AO494">
        <f t="shared" si="436"/>
        <v>0</v>
      </c>
      <c r="AP494">
        <f t="shared" si="436"/>
        <v>0</v>
      </c>
      <c r="AQ494">
        <f t="shared" si="436"/>
        <v>0</v>
      </c>
      <c r="AR494">
        <f t="shared" si="436"/>
        <v>0</v>
      </c>
      <c r="AS494">
        <f t="shared" si="436"/>
        <v>0</v>
      </c>
      <c r="AT494">
        <f t="shared" si="436"/>
        <v>0</v>
      </c>
      <c r="AU494">
        <f t="shared" si="436"/>
        <v>0</v>
      </c>
      <c r="AV494">
        <f t="shared" si="436"/>
        <v>1</v>
      </c>
      <c r="AW494">
        <f t="shared" si="436"/>
        <v>0</v>
      </c>
      <c r="AX494">
        <f t="shared" si="436"/>
        <v>0</v>
      </c>
      <c r="AY494">
        <f t="shared" si="436"/>
        <v>0</v>
      </c>
      <c r="AZ494">
        <f t="shared" si="436"/>
        <v>0</v>
      </c>
      <c r="BA494">
        <f t="shared" si="436"/>
        <v>0</v>
      </c>
      <c r="BB494">
        <f t="shared" si="436"/>
        <v>0</v>
      </c>
      <c r="BC494">
        <f t="shared" si="436"/>
        <v>0</v>
      </c>
      <c r="BD494">
        <f t="shared" si="436"/>
        <v>0</v>
      </c>
      <c r="BE494">
        <f t="shared" si="436"/>
        <v>0</v>
      </c>
      <c r="BF494">
        <f t="shared" si="436"/>
        <v>0</v>
      </c>
      <c r="BG494">
        <f t="shared" si="436"/>
        <v>0</v>
      </c>
      <c r="BH494">
        <f t="shared" si="436"/>
        <v>0</v>
      </c>
      <c r="BI494">
        <f t="shared" si="436"/>
        <v>0</v>
      </c>
      <c r="BJ494">
        <f t="shared" si="436"/>
        <v>0</v>
      </c>
      <c r="BK494">
        <f t="shared" si="436"/>
        <v>0</v>
      </c>
      <c r="BL494">
        <f t="shared" si="436"/>
        <v>0</v>
      </c>
      <c r="BM494">
        <f t="shared" si="436"/>
        <v>0</v>
      </c>
      <c r="BN494">
        <f t="shared" si="436"/>
        <v>0</v>
      </c>
      <c r="BO494">
        <f t="shared" si="436"/>
        <v>0</v>
      </c>
      <c r="BP494">
        <f t="shared" ref="BP494:CU494" si="437">BP91</f>
        <v>0</v>
      </c>
      <c r="BQ494">
        <f t="shared" si="437"/>
        <v>0</v>
      </c>
      <c r="BR494">
        <f t="shared" si="437"/>
        <v>0</v>
      </c>
      <c r="BS494">
        <f t="shared" si="437"/>
        <v>0</v>
      </c>
      <c r="BT494">
        <f t="shared" si="437"/>
        <v>0</v>
      </c>
      <c r="BU494">
        <f t="shared" si="437"/>
        <v>0</v>
      </c>
      <c r="BV494">
        <f t="shared" si="437"/>
        <v>0</v>
      </c>
      <c r="BW494">
        <f t="shared" si="437"/>
        <v>0</v>
      </c>
      <c r="BX494">
        <f t="shared" si="437"/>
        <v>0</v>
      </c>
      <c r="BY494">
        <f t="shared" si="437"/>
        <v>0</v>
      </c>
      <c r="BZ494">
        <f t="shared" si="437"/>
        <v>0</v>
      </c>
      <c r="CA494">
        <f t="shared" si="437"/>
        <v>0</v>
      </c>
      <c r="CB494">
        <f t="shared" si="437"/>
        <v>0</v>
      </c>
      <c r="CC494">
        <f t="shared" si="437"/>
        <v>0</v>
      </c>
      <c r="CD494">
        <f t="shared" si="437"/>
        <v>0</v>
      </c>
      <c r="CE494">
        <f t="shared" si="437"/>
        <v>0</v>
      </c>
      <c r="CF494">
        <f t="shared" si="437"/>
        <v>0</v>
      </c>
      <c r="CG494">
        <f t="shared" si="437"/>
        <v>0</v>
      </c>
      <c r="CH494">
        <f t="shared" si="437"/>
        <v>0</v>
      </c>
      <c r="CI494">
        <f t="shared" si="437"/>
        <v>0</v>
      </c>
      <c r="CJ494">
        <f t="shared" si="437"/>
        <v>0</v>
      </c>
      <c r="CK494">
        <f t="shared" si="437"/>
        <v>0</v>
      </c>
      <c r="CL494">
        <f t="shared" si="437"/>
        <v>0</v>
      </c>
      <c r="CM494">
        <f t="shared" si="437"/>
        <v>0</v>
      </c>
      <c r="CN494">
        <f t="shared" si="437"/>
        <v>0</v>
      </c>
      <c r="CO494">
        <f t="shared" si="437"/>
        <v>0</v>
      </c>
      <c r="CP494">
        <f t="shared" si="437"/>
        <v>1</v>
      </c>
      <c r="CQ494">
        <f t="shared" si="437"/>
        <v>0</v>
      </c>
      <c r="CR494">
        <f t="shared" si="437"/>
        <v>0</v>
      </c>
      <c r="CS494">
        <f t="shared" si="437"/>
        <v>0</v>
      </c>
      <c r="CT494">
        <f t="shared" si="437"/>
        <v>0</v>
      </c>
      <c r="CU494">
        <f t="shared" si="437"/>
        <v>0</v>
      </c>
      <c r="CV494">
        <f t="shared" ref="CV494:EA494" si="438">CV91</f>
        <v>0</v>
      </c>
      <c r="CW494">
        <f t="shared" si="438"/>
        <v>0</v>
      </c>
      <c r="CX494">
        <f t="shared" si="438"/>
        <v>0</v>
      </c>
      <c r="CY494">
        <f t="shared" si="438"/>
        <v>0</v>
      </c>
      <c r="CZ494">
        <f t="shared" si="438"/>
        <v>0</v>
      </c>
      <c r="DA494">
        <f t="shared" si="438"/>
        <v>0</v>
      </c>
      <c r="DB494">
        <f t="shared" si="438"/>
        <v>0</v>
      </c>
      <c r="DC494">
        <f t="shared" si="438"/>
        <v>0</v>
      </c>
      <c r="DD494">
        <f t="shared" si="438"/>
        <v>0</v>
      </c>
      <c r="DE494">
        <f t="shared" si="438"/>
        <v>0</v>
      </c>
      <c r="DF494">
        <f t="shared" si="438"/>
        <v>0</v>
      </c>
      <c r="DG494">
        <f t="shared" si="438"/>
        <v>0</v>
      </c>
      <c r="DH494">
        <f t="shared" si="438"/>
        <v>0</v>
      </c>
      <c r="DI494">
        <f t="shared" si="438"/>
        <v>0</v>
      </c>
      <c r="DJ494">
        <f t="shared" si="438"/>
        <v>1</v>
      </c>
      <c r="DK494">
        <f t="shared" si="438"/>
        <v>0</v>
      </c>
      <c r="DL494">
        <f t="shared" si="438"/>
        <v>0</v>
      </c>
      <c r="DM494">
        <f t="shared" si="438"/>
        <v>0</v>
      </c>
      <c r="DN494">
        <f t="shared" si="438"/>
        <v>0</v>
      </c>
      <c r="DO494">
        <f t="shared" si="438"/>
        <v>0</v>
      </c>
      <c r="DP494">
        <f t="shared" si="438"/>
        <v>0</v>
      </c>
      <c r="DQ494">
        <f t="shared" si="438"/>
        <v>0</v>
      </c>
      <c r="DR494">
        <f t="shared" si="438"/>
        <v>0</v>
      </c>
      <c r="DS494">
        <f t="shared" si="438"/>
        <v>0</v>
      </c>
      <c r="DT494">
        <f t="shared" si="438"/>
        <v>0</v>
      </c>
      <c r="DU494">
        <f t="shared" si="438"/>
        <v>0</v>
      </c>
      <c r="DV494">
        <f t="shared" si="438"/>
        <v>0</v>
      </c>
      <c r="DW494">
        <f t="shared" si="438"/>
        <v>0</v>
      </c>
      <c r="DX494">
        <f t="shared" si="438"/>
        <v>0</v>
      </c>
      <c r="DY494">
        <f t="shared" si="438"/>
        <v>0</v>
      </c>
      <c r="DZ494">
        <f t="shared" si="438"/>
        <v>0</v>
      </c>
      <c r="EA494">
        <f t="shared" si="438"/>
        <v>0</v>
      </c>
      <c r="EB494">
        <f t="shared" ref="EB494:FG494" si="439">EB91</f>
        <v>0</v>
      </c>
      <c r="EC494">
        <f t="shared" si="439"/>
        <v>0</v>
      </c>
      <c r="ED494">
        <f t="shared" si="439"/>
        <v>0</v>
      </c>
      <c r="EE494">
        <f t="shared" si="439"/>
        <v>0</v>
      </c>
      <c r="EF494">
        <f t="shared" si="439"/>
        <v>0</v>
      </c>
      <c r="EG494">
        <f t="shared" si="439"/>
        <v>0</v>
      </c>
      <c r="EH494">
        <f t="shared" si="439"/>
        <v>0</v>
      </c>
      <c r="EI494">
        <f t="shared" si="439"/>
        <v>0</v>
      </c>
      <c r="EJ494">
        <f t="shared" si="439"/>
        <v>0</v>
      </c>
      <c r="EK494">
        <f t="shared" si="439"/>
        <v>0</v>
      </c>
      <c r="EL494">
        <f t="shared" si="439"/>
        <v>0</v>
      </c>
      <c r="EM494">
        <f t="shared" si="439"/>
        <v>0</v>
      </c>
      <c r="EN494">
        <f t="shared" si="439"/>
        <v>24</v>
      </c>
      <c r="EO494">
        <f t="shared" si="439"/>
        <v>0</v>
      </c>
      <c r="EP494">
        <f t="shared" si="439"/>
        <v>3</v>
      </c>
      <c r="EQ494">
        <f t="shared" si="439"/>
        <v>0</v>
      </c>
      <c r="ER494">
        <f t="shared" si="439"/>
        <v>0</v>
      </c>
      <c r="ES494">
        <f t="shared" si="439"/>
        <v>0</v>
      </c>
      <c r="ET494">
        <f t="shared" si="439"/>
        <v>0</v>
      </c>
      <c r="EU494">
        <f t="shared" si="439"/>
        <v>0</v>
      </c>
      <c r="EV494">
        <f t="shared" si="439"/>
        <v>19</v>
      </c>
      <c r="EW494">
        <f t="shared" si="439"/>
        <v>0</v>
      </c>
      <c r="EX494">
        <f t="shared" si="439"/>
        <v>2</v>
      </c>
      <c r="EY494">
        <f t="shared" si="439"/>
        <v>0</v>
      </c>
      <c r="EZ494">
        <f t="shared" si="439"/>
        <v>0</v>
      </c>
      <c r="FA494">
        <f t="shared" si="439"/>
        <v>0</v>
      </c>
      <c r="FB494">
        <f t="shared" si="439"/>
        <v>0</v>
      </c>
      <c r="FC494">
        <f t="shared" si="439"/>
        <v>0</v>
      </c>
      <c r="FD494">
        <f t="shared" si="439"/>
        <v>0</v>
      </c>
      <c r="FE494">
        <f t="shared" si="439"/>
        <v>0</v>
      </c>
      <c r="FF494">
        <f t="shared" si="439"/>
        <v>0</v>
      </c>
      <c r="FG494">
        <f t="shared" si="439"/>
        <v>0</v>
      </c>
      <c r="FH494">
        <f t="shared" ref="FH494:FW494" si="440">FH91</f>
        <v>23</v>
      </c>
      <c r="FI494">
        <f t="shared" si="440"/>
        <v>0</v>
      </c>
      <c r="FJ494">
        <f t="shared" si="440"/>
        <v>1</v>
      </c>
      <c r="FK494">
        <f t="shared" si="440"/>
        <v>0</v>
      </c>
      <c r="FL494">
        <f t="shared" si="440"/>
        <v>0</v>
      </c>
      <c r="FM494">
        <f t="shared" si="440"/>
        <v>0</v>
      </c>
      <c r="FN494">
        <f t="shared" si="440"/>
        <v>0</v>
      </c>
      <c r="FO494">
        <f t="shared" si="440"/>
        <v>0</v>
      </c>
      <c r="FP494">
        <f t="shared" si="440"/>
        <v>0</v>
      </c>
      <c r="FQ494">
        <f t="shared" si="440"/>
        <v>0</v>
      </c>
      <c r="FR494">
        <f t="shared" si="440"/>
        <v>17</v>
      </c>
      <c r="FS494">
        <f t="shared" si="440"/>
        <v>0</v>
      </c>
      <c r="FT494">
        <f t="shared" si="440"/>
        <v>5</v>
      </c>
      <c r="FU494">
        <f t="shared" si="440"/>
        <v>0</v>
      </c>
      <c r="FV494">
        <f t="shared" si="440"/>
        <v>2</v>
      </c>
      <c r="FW494">
        <f t="shared" si="440"/>
        <v>0</v>
      </c>
      <c r="GR494" s="70"/>
    </row>
    <row r="495" spans="1:200" x14ac:dyDescent="0.2">
      <c r="A495" s="56" t="s">
        <v>668</v>
      </c>
      <c r="B495" s="70" t="s">
        <v>770</v>
      </c>
      <c r="C495" s="57" t="s">
        <v>299</v>
      </c>
      <c r="GR495" s="70"/>
    </row>
    <row r="496" spans="1:200" x14ac:dyDescent="0.2">
      <c r="A496" s="56" t="s">
        <v>668</v>
      </c>
      <c r="B496" s="70" t="s">
        <v>771</v>
      </c>
      <c r="C496" s="57" t="s">
        <v>300</v>
      </c>
      <c r="GR496" s="70"/>
    </row>
    <row r="497" spans="1:200" x14ac:dyDescent="0.2">
      <c r="A497" s="56" t="s">
        <v>668</v>
      </c>
      <c r="B497" s="70" t="s">
        <v>301</v>
      </c>
      <c r="C497" s="57" t="s">
        <v>301</v>
      </c>
      <c r="GR497" s="70"/>
    </row>
    <row r="498" spans="1:200" x14ac:dyDescent="0.2">
      <c r="A498" s="56" t="s">
        <v>668</v>
      </c>
      <c r="B498" s="70" t="s">
        <v>773</v>
      </c>
      <c r="C498" s="57" t="s">
        <v>671</v>
      </c>
      <c r="GR498" s="70"/>
    </row>
    <row r="499" spans="1:200" x14ac:dyDescent="0.2">
      <c r="A499" s="56" t="s">
        <v>668</v>
      </c>
      <c r="B499" s="70" t="s">
        <v>774</v>
      </c>
      <c r="C499" s="57" t="s">
        <v>308</v>
      </c>
      <c r="D499">
        <f t="shared" ref="D499:AI499" si="441">D93</f>
        <v>0</v>
      </c>
      <c r="E499">
        <f t="shared" si="441"/>
        <v>0</v>
      </c>
      <c r="F499">
        <f t="shared" si="441"/>
        <v>0</v>
      </c>
      <c r="G499">
        <f t="shared" si="441"/>
        <v>0</v>
      </c>
      <c r="H499">
        <f t="shared" si="441"/>
        <v>0</v>
      </c>
      <c r="I499">
        <f t="shared" si="441"/>
        <v>0</v>
      </c>
      <c r="J499">
        <f t="shared" si="441"/>
        <v>0</v>
      </c>
      <c r="K499">
        <f t="shared" si="441"/>
        <v>0</v>
      </c>
      <c r="L499">
        <f t="shared" si="441"/>
        <v>0</v>
      </c>
      <c r="M499">
        <f t="shared" si="441"/>
        <v>0</v>
      </c>
      <c r="N499">
        <f t="shared" si="441"/>
        <v>0</v>
      </c>
      <c r="O499">
        <f t="shared" si="441"/>
        <v>0</v>
      </c>
      <c r="P499">
        <f t="shared" si="441"/>
        <v>0</v>
      </c>
      <c r="Q499">
        <f t="shared" si="441"/>
        <v>0</v>
      </c>
      <c r="R499">
        <f t="shared" si="441"/>
        <v>2</v>
      </c>
      <c r="S499">
        <f t="shared" si="441"/>
        <v>0</v>
      </c>
      <c r="T499">
        <f t="shared" si="441"/>
        <v>0</v>
      </c>
      <c r="U499">
        <f t="shared" si="441"/>
        <v>0</v>
      </c>
      <c r="V499">
        <f t="shared" si="441"/>
        <v>0</v>
      </c>
      <c r="W499">
        <f t="shared" si="441"/>
        <v>0</v>
      </c>
      <c r="X499">
        <f t="shared" si="441"/>
        <v>0</v>
      </c>
      <c r="Y499">
        <f t="shared" si="441"/>
        <v>0</v>
      </c>
      <c r="Z499">
        <f t="shared" si="441"/>
        <v>0</v>
      </c>
      <c r="AA499">
        <f t="shared" si="441"/>
        <v>0</v>
      </c>
      <c r="AB499">
        <f t="shared" si="441"/>
        <v>0</v>
      </c>
      <c r="AC499">
        <f t="shared" si="441"/>
        <v>0</v>
      </c>
      <c r="AD499">
        <f t="shared" si="441"/>
        <v>0</v>
      </c>
      <c r="AE499">
        <f t="shared" si="441"/>
        <v>0</v>
      </c>
      <c r="AF499">
        <f t="shared" si="441"/>
        <v>0</v>
      </c>
      <c r="AG499">
        <f t="shared" si="441"/>
        <v>0</v>
      </c>
      <c r="AH499">
        <f t="shared" si="441"/>
        <v>0</v>
      </c>
      <c r="AI499">
        <f t="shared" si="441"/>
        <v>2</v>
      </c>
      <c r="AJ499">
        <f t="shared" ref="AJ499:BO499" si="442">AJ93</f>
        <v>0</v>
      </c>
      <c r="AK499">
        <f t="shared" si="442"/>
        <v>0</v>
      </c>
      <c r="AL499">
        <f t="shared" si="442"/>
        <v>0</v>
      </c>
      <c r="AM499">
        <f t="shared" si="442"/>
        <v>0</v>
      </c>
      <c r="AN499">
        <f t="shared" si="442"/>
        <v>0</v>
      </c>
      <c r="AO499">
        <f t="shared" si="442"/>
        <v>0</v>
      </c>
      <c r="AP499">
        <f t="shared" si="442"/>
        <v>0</v>
      </c>
      <c r="AQ499">
        <f t="shared" si="442"/>
        <v>0</v>
      </c>
      <c r="AR499">
        <f t="shared" si="442"/>
        <v>0</v>
      </c>
      <c r="AS499">
        <f t="shared" si="442"/>
        <v>0</v>
      </c>
      <c r="AT499">
        <f t="shared" si="442"/>
        <v>0</v>
      </c>
      <c r="AU499">
        <f t="shared" si="442"/>
        <v>0</v>
      </c>
      <c r="AV499">
        <f t="shared" si="442"/>
        <v>0</v>
      </c>
      <c r="AW499">
        <f t="shared" si="442"/>
        <v>0</v>
      </c>
      <c r="AX499">
        <f t="shared" si="442"/>
        <v>0</v>
      </c>
      <c r="AY499">
        <f t="shared" si="442"/>
        <v>0</v>
      </c>
      <c r="AZ499">
        <f t="shared" si="442"/>
        <v>0</v>
      </c>
      <c r="BA499">
        <f t="shared" si="442"/>
        <v>0</v>
      </c>
      <c r="BB499">
        <f t="shared" si="442"/>
        <v>0</v>
      </c>
      <c r="BC499">
        <f t="shared" si="442"/>
        <v>0</v>
      </c>
      <c r="BD499">
        <f t="shared" si="442"/>
        <v>0</v>
      </c>
      <c r="BE499">
        <f t="shared" si="442"/>
        <v>0</v>
      </c>
      <c r="BF499">
        <f t="shared" si="442"/>
        <v>0</v>
      </c>
      <c r="BG499">
        <f t="shared" si="442"/>
        <v>0</v>
      </c>
      <c r="BH499">
        <f t="shared" si="442"/>
        <v>0</v>
      </c>
      <c r="BI499">
        <f t="shared" si="442"/>
        <v>0</v>
      </c>
      <c r="BJ499">
        <f t="shared" si="442"/>
        <v>0</v>
      </c>
      <c r="BK499">
        <f t="shared" si="442"/>
        <v>0</v>
      </c>
      <c r="BL499">
        <f t="shared" si="442"/>
        <v>0</v>
      </c>
      <c r="BM499">
        <f t="shared" si="442"/>
        <v>0</v>
      </c>
      <c r="BN499">
        <f t="shared" si="442"/>
        <v>0</v>
      </c>
      <c r="BO499">
        <f t="shared" si="442"/>
        <v>0</v>
      </c>
      <c r="BP499">
        <f t="shared" ref="BP499:CU499" si="443">BP93</f>
        <v>0</v>
      </c>
      <c r="BQ499">
        <f t="shared" si="443"/>
        <v>0</v>
      </c>
      <c r="BR499">
        <f t="shared" si="443"/>
        <v>0</v>
      </c>
      <c r="BS499">
        <f t="shared" si="443"/>
        <v>0</v>
      </c>
      <c r="BT499">
        <f t="shared" si="443"/>
        <v>0</v>
      </c>
      <c r="BU499">
        <f t="shared" si="443"/>
        <v>0</v>
      </c>
      <c r="BV499">
        <f t="shared" si="443"/>
        <v>0</v>
      </c>
      <c r="BW499">
        <f t="shared" si="443"/>
        <v>0</v>
      </c>
      <c r="BX499">
        <f t="shared" si="443"/>
        <v>0</v>
      </c>
      <c r="BY499">
        <f t="shared" si="443"/>
        <v>0</v>
      </c>
      <c r="BZ499">
        <f t="shared" si="443"/>
        <v>0</v>
      </c>
      <c r="CA499">
        <f t="shared" si="443"/>
        <v>0</v>
      </c>
      <c r="CB499">
        <f t="shared" si="443"/>
        <v>0</v>
      </c>
      <c r="CC499">
        <f t="shared" si="443"/>
        <v>0</v>
      </c>
      <c r="CD499">
        <f t="shared" si="443"/>
        <v>0</v>
      </c>
      <c r="CE499">
        <f t="shared" si="443"/>
        <v>0</v>
      </c>
      <c r="CF499">
        <f t="shared" si="443"/>
        <v>0</v>
      </c>
      <c r="CG499">
        <f t="shared" si="443"/>
        <v>0</v>
      </c>
      <c r="CH499">
        <f t="shared" si="443"/>
        <v>0</v>
      </c>
      <c r="CI499">
        <f t="shared" si="443"/>
        <v>0</v>
      </c>
      <c r="CJ499">
        <f t="shared" si="443"/>
        <v>0</v>
      </c>
      <c r="CK499">
        <f t="shared" si="443"/>
        <v>0</v>
      </c>
      <c r="CL499">
        <f t="shared" si="443"/>
        <v>0</v>
      </c>
      <c r="CM499">
        <f t="shared" si="443"/>
        <v>0</v>
      </c>
      <c r="CN499">
        <f t="shared" si="443"/>
        <v>0</v>
      </c>
      <c r="CO499">
        <f t="shared" si="443"/>
        <v>0</v>
      </c>
      <c r="CP499">
        <f t="shared" si="443"/>
        <v>0</v>
      </c>
      <c r="CQ499">
        <f t="shared" si="443"/>
        <v>0</v>
      </c>
      <c r="CR499">
        <f t="shared" si="443"/>
        <v>0</v>
      </c>
      <c r="CS499">
        <f t="shared" si="443"/>
        <v>0</v>
      </c>
      <c r="CT499">
        <f t="shared" si="443"/>
        <v>0</v>
      </c>
      <c r="CU499">
        <f t="shared" si="443"/>
        <v>0</v>
      </c>
      <c r="CV499">
        <f t="shared" ref="CV499:EA499" si="444">CV93</f>
        <v>0</v>
      </c>
      <c r="CW499">
        <f t="shared" si="444"/>
        <v>0</v>
      </c>
      <c r="CX499">
        <f t="shared" si="444"/>
        <v>0</v>
      </c>
      <c r="CY499">
        <f t="shared" si="444"/>
        <v>0</v>
      </c>
      <c r="CZ499">
        <f t="shared" si="444"/>
        <v>0</v>
      </c>
      <c r="DA499">
        <f t="shared" si="444"/>
        <v>0</v>
      </c>
      <c r="DB499">
        <f t="shared" si="444"/>
        <v>0</v>
      </c>
      <c r="DC499">
        <f t="shared" si="444"/>
        <v>0</v>
      </c>
      <c r="DD499">
        <f t="shared" si="444"/>
        <v>0</v>
      </c>
      <c r="DE499">
        <f t="shared" si="444"/>
        <v>0</v>
      </c>
      <c r="DF499">
        <f t="shared" si="444"/>
        <v>0</v>
      </c>
      <c r="DG499">
        <f t="shared" si="444"/>
        <v>0</v>
      </c>
      <c r="DH499">
        <f t="shared" si="444"/>
        <v>0</v>
      </c>
      <c r="DI499">
        <f t="shared" si="444"/>
        <v>0</v>
      </c>
      <c r="DJ499">
        <f t="shared" si="444"/>
        <v>0</v>
      </c>
      <c r="DK499">
        <f t="shared" si="444"/>
        <v>0</v>
      </c>
      <c r="DL499">
        <f t="shared" si="444"/>
        <v>0</v>
      </c>
      <c r="DM499">
        <f t="shared" si="444"/>
        <v>0</v>
      </c>
      <c r="DN499">
        <f t="shared" si="444"/>
        <v>0</v>
      </c>
      <c r="DO499">
        <f t="shared" si="444"/>
        <v>0</v>
      </c>
      <c r="DP499">
        <f t="shared" si="444"/>
        <v>0</v>
      </c>
      <c r="DQ499">
        <f t="shared" si="444"/>
        <v>0</v>
      </c>
      <c r="DR499">
        <f t="shared" si="444"/>
        <v>0</v>
      </c>
      <c r="DS499">
        <f t="shared" si="444"/>
        <v>0</v>
      </c>
      <c r="DT499">
        <f t="shared" si="444"/>
        <v>0</v>
      </c>
      <c r="DU499">
        <f t="shared" si="444"/>
        <v>0</v>
      </c>
      <c r="DV499">
        <f t="shared" si="444"/>
        <v>0</v>
      </c>
      <c r="DW499">
        <f t="shared" si="444"/>
        <v>0</v>
      </c>
      <c r="DX499">
        <f t="shared" si="444"/>
        <v>0</v>
      </c>
      <c r="DY499">
        <f t="shared" si="444"/>
        <v>0</v>
      </c>
      <c r="DZ499">
        <f t="shared" si="444"/>
        <v>0</v>
      </c>
      <c r="EA499">
        <f t="shared" si="444"/>
        <v>0</v>
      </c>
      <c r="EB499">
        <f t="shared" ref="EB499:FG499" si="445">EB93</f>
        <v>0</v>
      </c>
      <c r="EC499">
        <f t="shared" si="445"/>
        <v>0</v>
      </c>
      <c r="ED499">
        <f t="shared" si="445"/>
        <v>0</v>
      </c>
      <c r="EE499">
        <f t="shared" si="445"/>
        <v>0</v>
      </c>
      <c r="EF499">
        <f t="shared" si="445"/>
        <v>0</v>
      </c>
      <c r="EG499">
        <f t="shared" si="445"/>
        <v>0</v>
      </c>
      <c r="EH499">
        <f t="shared" si="445"/>
        <v>0</v>
      </c>
      <c r="EI499">
        <f t="shared" si="445"/>
        <v>0</v>
      </c>
      <c r="EJ499">
        <f t="shared" si="445"/>
        <v>0</v>
      </c>
      <c r="EK499">
        <f t="shared" si="445"/>
        <v>0</v>
      </c>
      <c r="EL499">
        <f t="shared" si="445"/>
        <v>0</v>
      </c>
      <c r="EM499">
        <f t="shared" si="445"/>
        <v>0</v>
      </c>
      <c r="EN499">
        <f t="shared" si="445"/>
        <v>0</v>
      </c>
      <c r="EO499">
        <f t="shared" si="445"/>
        <v>0</v>
      </c>
      <c r="EP499">
        <f t="shared" si="445"/>
        <v>0</v>
      </c>
      <c r="EQ499">
        <f t="shared" si="445"/>
        <v>0</v>
      </c>
      <c r="ER499">
        <f t="shared" si="445"/>
        <v>0</v>
      </c>
      <c r="ES499">
        <f t="shared" si="445"/>
        <v>0</v>
      </c>
      <c r="ET499">
        <f t="shared" si="445"/>
        <v>0</v>
      </c>
      <c r="EU499">
        <f t="shared" si="445"/>
        <v>0</v>
      </c>
      <c r="EV499">
        <f t="shared" si="445"/>
        <v>0</v>
      </c>
      <c r="EW499">
        <f t="shared" si="445"/>
        <v>0</v>
      </c>
      <c r="EX499">
        <f t="shared" si="445"/>
        <v>0</v>
      </c>
      <c r="EY499">
        <f t="shared" si="445"/>
        <v>0</v>
      </c>
      <c r="EZ499">
        <f t="shared" si="445"/>
        <v>0</v>
      </c>
      <c r="FA499">
        <f t="shared" si="445"/>
        <v>0</v>
      </c>
      <c r="FB499">
        <f t="shared" si="445"/>
        <v>0</v>
      </c>
      <c r="FC499">
        <f t="shared" si="445"/>
        <v>0</v>
      </c>
      <c r="FD499">
        <f t="shared" si="445"/>
        <v>0</v>
      </c>
      <c r="FE499">
        <f t="shared" si="445"/>
        <v>0</v>
      </c>
      <c r="FF499">
        <f t="shared" si="445"/>
        <v>0</v>
      </c>
      <c r="FG499">
        <f t="shared" si="445"/>
        <v>0</v>
      </c>
      <c r="FH499">
        <f t="shared" ref="FH499:FW499" si="446">FH93</f>
        <v>0</v>
      </c>
      <c r="FI499">
        <f t="shared" si="446"/>
        <v>0</v>
      </c>
      <c r="FJ499">
        <f t="shared" si="446"/>
        <v>0</v>
      </c>
      <c r="FK499">
        <f t="shared" si="446"/>
        <v>0</v>
      </c>
      <c r="FL499">
        <f t="shared" si="446"/>
        <v>0</v>
      </c>
      <c r="FM499">
        <f t="shared" si="446"/>
        <v>0</v>
      </c>
      <c r="FN499">
        <f t="shared" si="446"/>
        <v>0</v>
      </c>
      <c r="FO499">
        <f t="shared" si="446"/>
        <v>0</v>
      </c>
      <c r="FP499">
        <f t="shared" si="446"/>
        <v>0</v>
      </c>
      <c r="FQ499">
        <f t="shared" si="446"/>
        <v>0</v>
      </c>
      <c r="FR499">
        <f t="shared" si="446"/>
        <v>0</v>
      </c>
      <c r="FS499">
        <f t="shared" si="446"/>
        <v>0</v>
      </c>
      <c r="FT499">
        <f t="shared" si="446"/>
        <v>0</v>
      </c>
      <c r="FU499">
        <f t="shared" si="446"/>
        <v>0</v>
      </c>
      <c r="FV499">
        <f t="shared" si="446"/>
        <v>0</v>
      </c>
      <c r="FW499">
        <f t="shared" si="446"/>
        <v>0</v>
      </c>
      <c r="GR499" s="70"/>
    </row>
    <row r="500" spans="1:200" x14ac:dyDescent="0.2">
      <c r="A500" s="56" t="s">
        <v>668</v>
      </c>
      <c r="B500" s="70" t="s">
        <v>776</v>
      </c>
      <c r="C500" s="57" t="s">
        <v>309</v>
      </c>
      <c r="D500">
        <f t="shared" ref="D500:AI500" si="447">D94</f>
        <v>0</v>
      </c>
      <c r="E500">
        <f t="shared" si="447"/>
        <v>0</v>
      </c>
      <c r="F500">
        <f t="shared" si="447"/>
        <v>0</v>
      </c>
      <c r="G500">
        <f t="shared" si="447"/>
        <v>0</v>
      </c>
      <c r="H500">
        <f t="shared" si="447"/>
        <v>0</v>
      </c>
      <c r="I500">
        <f t="shared" si="447"/>
        <v>1</v>
      </c>
      <c r="J500">
        <f t="shared" si="447"/>
        <v>0</v>
      </c>
      <c r="K500">
        <f t="shared" si="447"/>
        <v>0</v>
      </c>
      <c r="L500">
        <f t="shared" si="447"/>
        <v>0</v>
      </c>
      <c r="M500">
        <f t="shared" si="447"/>
        <v>0</v>
      </c>
      <c r="N500">
        <f t="shared" si="447"/>
        <v>0</v>
      </c>
      <c r="O500">
        <f t="shared" si="447"/>
        <v>0</v>
      </c>
      <c r="P500">
        <f t="shared" si="447"/>
        <v>1</v>
      </c>
      <c r="Q500">
        <f t="shared" si="447"/>
        <v>0</v>
      </c>
      <c r="R500">
        <f t="shared" si="447"/>
        <v>0</v>
      </c>
      <c r="S500">
        <f t="shared" si="447"/>
        <v>0</v>
      </c>
      <c r="T500">
        <f t="shared" si="447"/>
        <v>0</v>
      </c>
      <c r="U500">
        <f t="shared" si="447"/>
        <v>0</v>
      </c>
      <c r="V500">
        <f t="shared" si="447"/>
        <v>0</v>
      </c>
      <c r="W500">
        <f t="shared" si="447"/>
        <v>0</v>
      </c>
      <c r="X500">
        <f t="shared" si="447"/>
        <v>0</v>
      </c>
      <c r="Y500">
        <f t="shared" si="447"/>
        <v>0</v>
      </c>
      <c r="Z500">
        <f t="shared" si="447"/>
        <v>0</v>
      </c>
      <c r="AA500">
        <f t="shared" si="447"/>
        <v>0</v>
      </c>
      <c r="AB500">
        <f t="shared" si="447"/>
        <v>0</v>
      </c>
      <c r="AC500">
        <f t="shared" si="447"/>
        <v>0</v>
      </c>
      <c r="AD500">
        <f t="shared" si="447"/>
        <v>0</v>
      </c>
      <c r="AE500">
        <f t="shared" si="447"/>
        <v>0</v>
      </c>
      <c r="AF500">
        <f t="shared" si="447"/>
        <v>0</v>
      </c>
      <c r="AG500">
        <f t="shared" si="447"/>
        <v>0</v>
      </c>
      <c r="AH500">
        <f t="shared" si="447"/>
        <v>0</v>
      </c>
      <c r="AI500">
        <f t="shared" si="447"/>
        <v>2</v>
      </c>
      <c r="AJ500">
        <f t="shared" ref="AJ500:BO500" si="448">AJ94</f>
        <v>0</v>
      </c>
      <c r="AK500">
        <f t="shared" si="448"/>
        <v>0</v>
      </c>
      <c r="AL500">
        <f t="shared" si="448"/>
        <v>0</v>
      </c>
      <c r="AM500">
        <f t="shared" si="448"/>
        <v>0</v>
      </c>
      <c r="AN500">
        <f t="shared" si="448"/>
        <v>0</v>
      </c>
      <c r="AO500">
        <f t="shared" si="448"/>
        <v>0</v>
      </c>
      <c r="AP500">
        <f t="shared" si="448"/>
        <v>0</v>
      </c>
      <c r="AQ500">
        <f t="shared" si="448"/>
        <v>0</v>
      </c>
      <c r="AR500">
        <f t="shared" si="448"/>
        <v>0</v>
      </c>
      <c r="AS500">
        <f t="shared" si="448"/>
        <v>0</v>
      </c>
      <c r="AT500">
        <f t="shared" si="448"/>
        <v>0</v>
      </c>
      <c r="AU500">
        <f t="shared" si="448"/>
        <v>0</v>
      </c>
      <c r="AV500">
        <f t="shared" si="448"/>
        <v>0</v>
      </c>
      <c r="AW500">
        <f t="shared" si="448"/>
        <v>0</v>
      </c>
      <c r="AX500">
        <f t="shared" si="448"/>
        <v>0</v>
      </c>
      <c r="AY500">
        <f t="shared" si="448"/>
        <v>0</v>
      </c>
      <c r="AZ500">
        <f t="shared" si="448"/>
        <v>0</v>
      </c>
      <c r="BA500">
        <f t="shared" si="448"/>
        <v>0</v>
      </c>
      <c r="BB500">
        <f t="shared" si="448"/>
        <v>0</v>
      </c>
      <c r="BC500">
        <f t="shared" si="448"/>
        <v>0</v>
      </c>
      <c r="BD500">
        <f t="shared" si="448"/>
        <v>0</v>
      </c>
      <c r="BE500">
        <f t="shared" si="448"/>
        <v>0</v>
      </c>
      <c r="BF500">
        <f t="shared" si="448"/>
        <v>0</v>
      </c>
      <c r="BG500">
        <f t="shared" si="448"/>
        <v>0</v>
      </c>
      <c r="BH500">
        <f t="shared" si="448"/>
        <v>0</v>
      </c>
      <c r="BI500">
        <f t="shared" si="448"/>
        <v>0</v>
      </c>
      <c r="BJ500">
        <f t="shared" si="448"/>
        <v>0</v>
      </c>
      <c r="BK500">
        <f t="shared" si="448"/>
        <v>0</v>
      </c>
      <c r="BL500">
        <f t="shared" si="448"/>
        <v>0</v>
      </c>
      <c r="BM500">
        <f t="shared" si="448"/>
        <v>0</v>
      </c>
      <c r="BN500">
        <f t="shared" si="448"/>
        <v>0</v>
      </c>
      <c r="BO500">
        <f t="shared" si="448"/>
        <v>0</v>
      </c>
      <c r="BP500">
        <f t="shared" ref="BP500:CU500" si="449">BP94</f>
        <v>0</v>
      </c>
      <c r="BQ500">
        <f t="shared" si="449"/>
        <v>0</v>
      </c>
      <c r="BR500">
        <f t="shared" si="449"/>
        <v>0</v>
      </c>
      <c r="BS500">
        <f t="shared" si="449"/>
        <v>0</v>
      </c>
      <c r="BT500">
        <f t="shared" si="449"/>
        <v>0</v>
      </c>
      <c r="BU500">
        <f t="shared" si="449"/>
        <v>0</v>
      </c>
      <c r="BV500">
        <f t="shared" si="449"/>
        <v>0</v>
      </c>
      <c r="BW500">
        <f t="shared" si="449"/>
        <v>0</v>
      </c>
      <c r="BX500">
        <f t="shared" si="449"/>
        <v>0</v>
      </c>
      <c r="BY500">
        <f t="shared" si="449"/>
        <v>0</v>
      </c>
      <c r="BZ500">
        <f t="shared" si="449"/>
        <v>0</v>
      </c>
      <c r="CA500">
        <f t="shared" si="449"/>
        <v>0</v>
      </c>
      <c r="CB500">
        <f t="shared" si="449"/>
        <v>0</v>
      </c>
      <c r="CC500">
        <f t="shared" si="449"/>
        <v>0</v>
      </c>
      <c r="CD500">
        <f t="shared" si="449"/>
        <v>0</v>
      </c>
      <c r="CE500">
        <f t="shared" si="449"/>
        <v>0</v>
      </c>
      <c r="CF500">
        <f t="shared" si="449"/>
        <v>0</v>
      </c>
      <c r="CG500">
        <f t="shared" si="449"/>
        <v>0</v>
      </c>
      <c r="CH500">
        <f t="shared" si="449"/>
        <v>0</v>
      </c>
      <c r="CI500">
        <f t="shared" si="449"/>
        <v>0</v>
      </c>
      <c r="CJ500">
        <f t="shared" si="449"/>
        <v>0</v>
      </c>
      <c r="CK500">
        <f t="shared" si="449"/>
        <v>0</v>
      </c>
      <c r="CL500">
        <f t="shared" si="449"/>
        <v>0</v>
      </c>
      <c r="CM500">
        <f t="shared" si="449"/>
        <v>0</v>
      </c>
      <c r="CN500">
        <f t="shared" si="449"/>
        <v>0</v>
      </c>
      <c r="CO500">
        <f t="shared" si="449"/>
        <v>0</v>
      </c>
      <c r="CP500">
        <f t="shared" si="449"/>
        <v>0</v>
      </c>
      <c r="CQ500">
        <f t="shared" si="449"/>
        <v>0</v>
      </c>
      <c r="CR500">
        <f t="shared" si="449"/>
        <v>0</v>
      </c>
      <c r="CS500">
        <f t="shared" si="449"/>
        <v>0</v>
      </c>
      <c r="CT500">
        <f t="shared" si="449"/>
        <v>0</v>
      </c>
      <c r="CU500">
        <f t="shared" si="449"/>
        <v>0</v>
      </c>
      <c r="CV500">
        <f t="shared" ref="CV500:EA500" si="450">CV94</f>
        <v>0</v>
      </c>
      <c r="CW500">
        <f t="shared" si="450"/>
        <v>0</v>
      </c>
      <c r="CX500">
        <f t="shared" si="450"/>
        <v>0</v>
      </c>
      <c r="CY500">
        <f t="shared" si="450"/>
        <v>0</v>
      </c>
      <c r="CZ500">
        <f t="shared" si="450"/>
        <v>0</v>
      </c>
      <c r="DA500">
        <f t="shared" si="450"/>
        <v>0</v>
      </c>
      <c r="DB500">
        <f t="shared" si="450"/>
        <v>0</v>
      </c>
      <c r="DC500">
        <f t="shared" si="450"/>
        <v>0</v>
      </c>
      <c r="DD500">
        <f t="shared" si="450"/>
        <v>0</v>
      </c>
      <c r="DE500">
        <f t="shared" si="450"/>
        <v>0</v>
      </c>
      <c r="DF500">
        <f t="shared" si="450"/>
        <v>0</v>
      </c>
      <c r="DG500">
        <f t="shared" si="450"/>
        <v>0</v>
      </c>
      <c r="DH500">
        <f t="shared" si="450"/>
        <v>0</v>
      </c>
      <c r="DI500">
        <f t="shared" si="450"/>
        <v>0</v>
      </c>
      <c r="DJ500">
        <f t="shared" si="450"/>
        <v>0</v>
      </c>
      <c r="DK500">
        <f t="shared" si="450"/>
        <v>0</v>
      </c>
      <c r="DL500">
        <f t="shared" si="450"/>
        <v>0</v>
      </c>
      <c r="DM500">
        <f t="shared" si="450"/>
        <v>0</v>
      </c>
      <c r="DN500">
        <f t="shared" si="450"/>
        <v>0</v>
      </c>
      <c r="DO500">
        <f t="shared" si="450"/>
        <v>0</v>
      </c>
      <c r="DP500">
        <f t="shared" si="450"/>
        <v>0</v>
      </c>
      <c r="DQ500">
        <f t="shared" si="450"/>
        <v>0</v>
      </c>
      <c r="DR500">
        <f t="shared" si="450"/>
        <v>0</v>
      </c>
      <c r="DS500">
        <f t="shared" si="450"/>
        <v>0</v>
      </c>
      <c r="DT500">
        <f t="shared" si="450"/>
        <v>0</v>
      </c>
      <c r="DU500">
        <f t="shared" si="450"/>
        <v>0</v>
      </c>
      <c r="DV500">
        <f t="shared" si="450"/>
        <v>0</v>
      </c>
      <c r="DW500">
        <f t="shared" si="450"/>
        <v>0</v>
      </c>
      <c r="DX500">
        <f t="shared" si="450"/>
        <v>0</v>
      </c>
      <c r="DY500">
        <f t="shared" si="450"/>
        <v>0</v>
      </c>
      <c r="DZ500">
        <f t="shared" si="450"/>
        <v>0</v>
      </c>
      <c r="EA500">
        <f t="shared" si="450"/>
        <v>0</v>
      </c>
      <c r="EB500">
        <f t="shared" ref="EB500:FG500" si="451">EB94</f>
        <v>0</v>
      </c>
      <c r="EC500">
        <f t="shared" si="451"/>
        <v>0</v>
      </c>
      <c r="ED500">
        <f t="shared" si="451"/>
        <v>0</v>
      </c>
      <c r="EE500">
        <f t="shared" si="451"/>
        <v>0</v>
      </c>
      <c r="EF500">
        <f t="shared" si="451"/>
        <v>0</v>
      </c>
      <c r="EG500">
        <f t="shared" si="451"/>
        <v>0</v>
      </c>
      <c r="EH500">
        <f t="shared" si="451"/>
        <v>0</v>
      </c>
      <c r="EI500">
        <f t="shared" si="451"/>
        <v>0</v>
      </c>
      <c r="EJ500">
        <f t="shared" si="451"/>
        <v>0</v>
      </c>
      <c r="EK500">
        <f t="shared" si="451"/>
        <v>0</v>
      </c>
      <c r="EL500">
        <f t="shared" si="451"/>
        <v>0</v>
      </c>
      <c r="EM500">
        <f t="shared" si="451"/>
        <v>0</v>
      </c>
      <c r="EN500">
        <f t="shared" si="451"/>
        <v>0</v>
      </c>
      <c r="EO500">
        <f t="shared" si="451"/>
        <v>0</v>
      </c>
      <c r="EP500">
        <f t="shared" si="451"/>
        <v>0</v>
      </c>
      <c r="EQ500">
        <f t="shared" si="451"/>
        <v>0</v>
      </c>
      <c r="ER500">
        <f t="shared" si="451"/>
        <v>0</v>
      </c>
      <c r="ES500">
        <f t="shared" si="451"/>
        <v>0</v>
      </c>
      <c r="ET500">
        <f t="shared" si="451"/>
        <v>0</v>
      </c>
      <c r="EU500">
        <f t="shared" si="451"/>
        <v>0</v>
      </c>
      <c r="EV500">
        <f t="shared" si="451"/>
        <v>0</v>
      </c>
      <c r="EW500">
        <f t="shared" si="451"/>
        <v>0</v>
      </c>
      <c r="EX500">
        <f t="shared" si="451"/>
        <v>0</v>
      </c>
      <c r="EY500">
        <f t="shared" si="451"/>
        <v>0</v>
      </c>
      <c r="EZ500">
        <f t="shared" si="451"/>
        <v>0</v>
      </c>
      <c r="FA500">
        <f t="shared" si="451"/>
        <v>0</v>
      </c>
      <c r="FB500">
        <f t="shared" si="451"/>
        <v>0</v>
      </c>
      <c r="FC500">
        <f t="shared" si="451"/>
        <v>0</v>
      </c>
      <c r="FD500">
        <f t="shared" si="451"/>
        <v>0</v>
      </c>
      <c r="FE500">
        <f t="shared" si="451"/>
        <v>0</v>
      </c>
      <c r="FF500">
        <f t="shared" si="451"/>
        <v>0</v>
      </c>
      <c r="FG500">
        <f t="shared" si="451"/>
        <v>0</v>
      </c>
      <c r="FH500">
        <f t="shared" ref="FH500:FW500" si="452">FH94</f>
        <v>0</v>
      </c>
      <c r="FI500">
        <f t="shared" si="452"/>
        <v>0</v>
      </c>
      <c r="FJ500">
        <f t="shared" si="452"/>
        <v>0</v>
      </c>
      <c r="FK500">
        <f t="shared" si="452"/>
        <v>0</v>
      </c>
      <c r="FL500">
        <f t="shared" si="452"/>
        <v>0</v>
      </c>
      <c r="FM500">
        <f t="shared" si="452"/>
        <v>0</v>
      </c>
      <c r="FN500">
        <f t="shared" si="452"/>
        <v>0</v>
      </c>
      <c r="FO500">
        <f t="shared" si="452"/>
        <v>0</v>
      </c>
      <c r="FP500">
        <f t="shared" si="452"/>
        <v>0</v>
      </c>
      <c r="FQ500">
        <f t="shared" si="452"/>
        <v>0</v>
      </c>
      <c r="FR500">
        <f t="shared" si="452"/>
        <v>0</v>
      </c>
      <c r="FS500">
        <f t="shared" si="452"/>
        <v>0</v>
      </c>
      <c r="FT500">
        <f t="shared" si="452"/>
        <v>0</v>
      </c>
      <c r="FU500">
        <f t="shared" si="452"/>
        <v>0</v>
      </c>
      <c r="FV500">
        <f t="shared" si="452"/>
        <v>0</v>
      </c>
      <c r="FW500">
        <f t="shared" si="452"/>
        <v>0</v>
      </c>
      <c r="GR500" s="70"/>
    </row>
    <row r="501" spans="1:200" x14ac:dyDescent="0.2">
      <c r="A501" s="56" t="s">
        <v>668</v>
      </c>
      <c r="B501" s="70" t="s">
        <v>775</v>
      </c>
      <c r="C501" s="57" t="s">
        <v>310</v>
      </c>
      <c r="GR501" s="70"/>
    </row>
    <row r="502" spans="1:200" x14ac:dyDescent="0.2">
      <c r="A502" s="56" t="s">
        <v>668</v>
      </c>
      <c r="B502" s="70" t="s">
        <v>772</v>
      </c>
      <c r="C502" s="57" t="s">
        <v>311</v>
      </c>
      <c r="GR502" s="70"/>
    </row>
    <row r="503" spans="1:200" x14ac:dyDescent="0.2">
      <c r="A503" s="58" t="s">
        <v>668</v>
      </c>
      <c r="B503" s="70" t="s">
        <v>777</v>
      </c>
      <c r="C503" s="65" t="s">
        <v>313</v>
      </c>
      <c r="GR503" s="70"/>
    </row>
    <row r="504" spans="1:200" x14ac:dyDescent="0.2">
      <c r="A504" s="56" t="s">
        <v>550</v>
      </c>
      <c r="B504" s="70" t="s">
        <v>783</v>
      </c>
      <c r="C504" s="60" t="s">
        <v>314</v>
      </c>
      <c r="D504">
        <f t="shared" ref="D504:AI504" si="453">D96</f>
        <v>0</v>
      </c>
      <c r="E504">
        <f t="shared" si="453"/>
        <v>0</v>
      </c>
      <c r="F504">
        <f t="shared" si="453"/>
        <v>0</v>
      </c>
      <c r="G504">
        <f t="shared" si="453"/>
        <v>0</v>
      </c>
      <c r="H504">
        <f t="shared" si="453"/>
        <v>0</v>
      </c>
      <c r="I504">
        <f t="shared" si="453"/>
        <v>0</v>
      </c>
      <c r="J504">
        <f t="shared" si="453"/>
        <v>0</v>
      </c>
      <c r="K504">
        <f t="shared" si="453"/>
        <v>0</v>
      </c>
      <c r="L504">
        <f t="shared" si="453"/>
        <v>2</v>
      </c>
      <c r="M504">
        <f t="shared" si="453"/>
        <v>0</v>
      </c>
      <c r="N504">
        <f t="shared" si="453"/>
        <v>0</v>
      </c>
      <c r="O504">
        <f t="shared" si="453"/>
        <v>0</v>
      </c>
      <c r="P504">
        <f t="shared" si="453"/>
        <v>0</v>
      </c>
      <c r="Q504">
        <f t="shared" si="453"/>
        <v>1</v>
      </c>
      <c r="R504">
        <f t="shared" si="453"/>
        <v>0</v>
      </c>
      <c r="S504">
        <f t="shared" si="453"/>
        <v>0</v>
      </c>
      <c r="T504">
        <f t="shared" si="453"/>
        <v>0</v>
      </c>
      <c r="U504">
        <f t="shared" si="453"/>
        <v>0</v>
      </c>
      <c r="V504">
        <f t="shared" si="453"/>
        <v>0</v>
      </c>
      <c r="W504">
        <f t="shared" si="453"/>
        <v>0</v>
      </c>
      <c r="X504">
        <f t="shared" si="453"/>
        <v>0</v>
      </c>
      <c r="Y504">
        <f t="shared" si="453"/>
        <v>0</v>
      </c>
      <c r="Z504">
        <f t="shared" si="453"/>
        <v>0</v>
      </c>
      <c r="AA504">
        <f t="shared" si="453"/>
        <v>0</v>
      </c>
      <c r="AB504">
        <f t="shared" si="453"/>
        <v>0</v>
      </c>
      <c r="AC504">
        <f t="shared" si="453"/>
        <v>0</v>
      </c>
      <c r="AD504">
        <f t="shared" si="453"/>
        <v>3</v>
      </c>
      <c r="AE504">
        <f t="shared" si="453"/>
        <v>0</v>
      </c>
      <c r="AF504">
        <f t="shared" si="453"/>
        <v>0</v>
      </c>
      <c r="AG504">
        <f t="shared" si="453"/>
        <v>0</v>
      </c>
      <c r="AH504">
        <f t="shared" si="453"/>
        <v>0</v>
      </c>
      <c r="AI504">
        <f t="shared" si="453"/>
        <v>0</v>
      </c>
      <c r="AJ504">
        <f t="shared" ref="AJ504:BO504" si="454">AJ96</f>
        <v>0</v>
      </c>
      <c r="AK504">
        <f t="shared" si="454"/>
        <v>0</v>
      </c>
      <c r="AL504">
        <f t="shared" si="454"/>
        <v>0</v>
      </c>
      <c r="AM504">
        <f t="shared" si="454"/>
        <v>0</v>
      </c>
      <c r="AN504">
        <f t="shared" si="454"/>
        <v>0</v>
      </c>
      <c r="AO504">
        <f t="shared" si="454"/>
        <v>0</v>
      </c>
      <c r="AP504">
        <f t="shared" si="454"/>
        <v>0</v>
      </c>
      <c r="AQ504">
        <f t="shared" si="454"/>
        <v>0</v>
      </c>
      <c r="AR504">
        <f t="shared" si="454"/>
        <v>0</v>
      </c>
      <c r="AS504">
        <f t="shared" si="454"/>
        <v>1</v>
      </c>
      <c r="AT504">
        <f t="shared" si="454"/>
        <v>0</v>
      </c>
      <c r="AU504">
        <f t="shared" si="454"/>
        <v>1</v>
      </c>
      <c r="AV504">
        <f t="shared" si="454"/>
        <v>1</v>
      </c>
      <c r="AW504">
        <f t="shared" si="454"/>
        <v>1</v>
      </c>
      <c r="AX504">
        <f t="shared" si="454"/>
        <v>1</v>
      </c>
      <c r="AY504">
        <f t="shared" si="454"/>
        <v>0</v>
      </c>
      <c r="AZ504">
        <f t="shared" si="454"/>
        <v>0</v>
      </c>
      <c r="BA504">
        <f t="shared" si="454"/>
        <v>0</v>
      </c>
      <c r="BB504">
        <f t="shared" si="454"/>
        <v>0</v>
      </c>
      <c r="BC504">
        <f t="shared" si="454"/>
        <v>0</v>
      </c>
      <c r="BD504">
        <f t="shared" si="454"/>
        <v>0</v>
      </c>
      <c r="BE504">
        <f t="shared" si="454"/>
        <v>0</v>
      </c>
      <c r="BF504">
        <f t="shared" si="454"/>
        <v>0</v>
      </c>
      <c r="BG504">
        <f t="shared" si="454"/>
        <v>0</v>
      </c>
      <c r="BH504">
        <f t="shared" si="454"/>
        <v>0</v>
      </c>
      <c r="BI504">
        <f t="shared" si="454"/>
        <v>0</v>
      </c>
      <c r="BJ504">
        <f t="shared" si="454"/>
        <v>0</v>
      </c>
      <c r="BK504">
        <f t="shared" si="454"/>
        <v>0</v>
      </c>
      <c r="BL504">
        <f t="shared" si="454"/>
        <v>0</v>
      </c>
      <c r="BM504">
        <f t="shared" si="454"/>
        <v>0</v>
      </c>
      <c r="BN504">
        <f t="shared" si="454"/>
        <v>1</v>
      </c>
      <c r="BO504">
        <f t="shared" si="454"/>
        <v>1</v>
      </c>
      <c r="BP504">
        <f t="shared" ref="BP504:CU504" si="455">BP96</f>
        <v>0</v>
      </c>
      <c r="BQ504">
        <f t="shared" si="455"/>
        <v>0</v>
      </c>
      <c r="BR504">
        <f t="shared" si="455"/>
        <v>0</v>
      </c>
      <c r="BS504">
        <f t="shared" si="455"/>
        <v>0</v>
      </c>
      <c r="BT504">
        <f t="shared" si="455"/>
        <v>0</v>
      </c>
      <c r="BU504">
        <f t="shared" si="455"/>
        <v>0</v>
      </c>
      <c r="BV504">
        <f t="shared" si="455"/>
        <v>0</v>
      </c>
      <c r="BW504">
        <f t="shared" si="455"/>
        <v>1</v>
      </c>
      <c r="BX504">
        <f t="shared" si="455"/>
        <v>0</v>
      </c>
      <c r="BY504">
        <f t="shared" si="455"/>
        <v>0</v>
      </c>
      <c r="BZ504">
        <f t="shared" si="455"/>
        <v>0</v>
      </c>
      <c r="CA504">
        <f t="shared" si="455"/>
        <v>0</v>
      </c>
      <c r="CB504">
        <f t="shared" si="455"/>
        <v>0</v>
      </c>
      <c r="CC504">
        <f t="shared" si="455"/>
        <v>0</v>
      </c>
      <c r="CD504">
        <f t="shared" si="455"/>
        <v>0</v>
      </c>
      <c r="CE504">
        <f t="shared" si="455"/>
        <v>0</v>
      </c>
      <c r="CF504">
        <f t="shared" si="455"/>
        <v>0</v>
      </c>
      <c r="CG504">
        <f t="shared" si="455"/>
        <v>0</v>
      </c>
      <c r="CH504">
        <f t="shared" si="455"/>
        <v>0</v>
      </c>
      <c r="CI504">
        <f t="shared" si="455"/>
        <v>0</v>
      </c>
      <c r="CJ504">
        <f t="shared" si="455"/>
        <v>0</v>
      </c>
      <c r="CK504">
        <f t="shared" si="455"/>
        <v>1</v>
      </c>
      <c r="CL504">
        <f t="shared" si="455"/>
        <v>0</v>
      </c>
      <c r="CM504">
        <f t="shared" si="455"/>
        <v>0</v>
      </c>
      <c r="CN504">
        <f t="shared" si="455"/>
        <v>0</v>
      </c>
      <c r="CO504">
        <f t="shared" si="455"/>
        <v>1</v>
      </c>
      <c r="CP504">
        <f t="shared" si="455"/>
        <v>0</v>
      </c>
      <c r="CQ504">
        <f t="shared" si="455"/>
        <v>0</v>
      </c>
      <c r="CR504">
        <f t="shared" si="455"/>
        <v>0</v>
      </c>
      <c r="CS504">
        <f t="shared" si="455"/>
        <v>0</v>
      </c>
      <c r="CT504">
        <f t="shared" si="455"/>
        <v>0</v>
      </c>
      <c r="CU504">
        <f t="shared" si="455"/>
        <v>0</v>
      </c>
      <c r="CV504">
        <f t="shared" ref="CV504:EA504" si="456">CV96</f>
        <v>0</v>
      </c>
      <c r="CW504">
        <f t="shared" si="456"/>
        <v>0</v>
      </c>
      <c r="CX504">
        <f t="shared" si="456"/>
        <v>0</v>
      </c>
      <c r="CY504">
        <f t="shared" si="456"/>
        <v>0</v>
      </c>
      <c r="CZ504">
        <f t="shared" si="456"/>
        <v>0</v>
      </c>
      <c r="DA504">
        <f t="shared" si="456"/>
        <v>0</v>
      </c>
      <c r="DB504">
        <f t="shared" si="456"/>
        <v>0</v>
      </c>
      <c r="DC504">
        <f t="shared" si="456"/>
        <v>0</v>
      </c>
      <c r="DD504">
        <f t="shared" si="456"/>
        <v>0</v>
      </c>
      <c r="DE504">
        <f t="shared" si="456"/>
        <v>0</v>
      </c>
      <c r="DF504">
        <f t="shared" si="456"/>
        <v>0</v>
      </c>
      <c r="DG504">
        <f t="shared" si="456"/>
        <v>0</v>
      </c>
      <c r="DH504">
        <f t="shared" si="456"/>
        <v>0</v>
      </c>
      <c r="DI504">
        <f t="shared" si="456"/>
        <v>2</v>
      </c>
      <c r="DJ504">
        <f t="shared" si="456"/>
        <v>2</v>
      </c>
      <c r="DK504">
        <f t="shared" si="456"/>
        <v>0</v>
      </c>
      <c r="DL504">
        <f t="shared" si="456"/>
        <v>0</v>
      </c>
      <c r="DM504">
        <f t="shared" si="456"/>
        <v>0</v>
      </c>
      <c r="DN504">
        <f t="shared" si="456"/>
        <v>0</v>
      </c>
      <c r="DO504">
        <f t="shared" si="456"/>
        <v>0</v>
      </c>
      <c r="DP504">
        <f t="shared" si="456"/>
        <v>0</v>
      </c>
      <c r="DQ504">
        <f t="shared" si="456"/>
        <v>0</v>
      </c>
      <c r="DR504">
        <f t="shared" si="456"/>
        <v>0</v>
      </c>
      <c r="DS504">
        <f t="shared" si="456"/>
        <v>0</v>
      </c>
      <c r="DT504">
        <f t="shared" si="456"/>
        <v>0</v>
      </c>
      <c r="DU504">
        <f t="shared" si="456"/>
        <v>0</v>
      </c>
      <c r="DV504">
        <f t="shared" si="456"/>
        <v>0</v>
      </c>
      <c r="DW504">
        <f t="shared" si="456"/>
        <v>0</v>
      </c>
      <c r="DX504">
        <f t="shared" si="456"/>
        <v>0</v>
      </c>
      <c r="DY504">
        <f t="shared" si="456"/>
        <v>0</v>
      </c>
      <c r="DZ504">
        <f t="shared" si="456"/>
        <v>0</v>
      </c>
      <c r="EA504">
        <f t="shared" si="456"/>
        <v>0</v>
      </c>
      <c r="EB504">
        <f t="shared" ref="EB504:FG504" si="457">EB96</f>
        <v>0</v>
      </c>
      <c r="EC504">
        <f t="shared" si="457"/>
        <v>0</v>
      </c>
      <c r="ED504">
        <f t="shared" si="457"/>
        <v>0</v>
      </c>
      <c r="EE504">
        <f t="shared" si="457"/>
        <v>0</v>
      </c>
      <c r="EF504">
        <f t="shared" si="457"/>
        <v>0</v>
      </c>
      <c r="EG504">
        <f t="shared" si="457"/>
        <v>0</v>
      </c>
      <c r="EH504">
        <f t="shared" si="457"/>
        <v>0</v>
      </c>
      <c r="EI504">
        <f t="shared" si="457"/>
        <v>0</v>
      </c>
      <c r="EJ504">
        <f t="shared" si="457"/>
        <v>0</v>
      </c>
      <c r="EK504">
        <f t="shared" si="457"/>
        <v>0</v>
      </c>
      <c r="EL504">
        <f t="shared" si="457"/>
        <v>0</v>
      </c>
      <c r="EM504">
        <f t="shared" si="457"/>
        <v>62</v>
      </c>
      <c r="EN504">
        <f t="shared" si="457"/>
        <v>50</v>
      </c>
      <c r="EO504">
        <f t="shared" si="457"/>
        <v>60</v>
      </c>
      <c r="EP504">
        <f t="shared" si="457"/>
        <v>50</v>
      </c>
      <c r="EQ504">
        <f t="shared" si="457"/>
        <v>0</v>
      </c>
      <c r="ER504">
        <f t="shared" si="457"/>
        <v>0</v>
      </c>
      <c r="ES504">
        <f t="shared" si="457"/>
        <v>0</v>
      </c>
      <c r="ET504">
        <f t="shared" si="457"/>
        <v>0</v>
      </c>
      <c r="EU504">
        <f t="shared" si="457"/>
        <v>0</v>
      </c>
      <c r="EV504">
        <f t="shared" si="457"/>
        <v>0</v>
      </c>
      <c r="EW504">
        <f t="shared" si="457"/>
        <v>2</v>
      </c>
      <c r="EX504">
        <f t="shared" si="457"/>
        <v>0</v>
      </c>
      <c r="EY504">
        <f t="shared" si="457"/>
        <v>0</v>
      </c>
      <c r="EZ504">
        <f t="shared" si="457"/>
        <v>0</v>
      </c>
      <c r="FA504">
        <f t="shared" si="457"/>
        <v>0</v>
      </c>
      <c r="FB504">
        <f t="shared" si="457"/>
        <v>0</v>
      </c>
      <c r="FC504">
        <f t="shared" si="457"/>
        <v>0</v>
      </c>
      <c r="FD504">
        <f t="shared" si="457"/>
        <v>0</v>
      </c>
      <c r="FE504">
        <f t="shared" si="457"/>
        <v>0</v>
      </c>
      <c r="FF504">
        <f t="shared" si="457"/>
        <v>0</v>
      </c>
      <c r="FG504">
        <f t="shared" si="457"/>
        <v>62</v>
      </c>
      <c r="FH504">
        <f t="shared" ref="FH504:FW504" si="458">FH96</f>
        <v>50</v>
      </c>
      <c r="FI504">
        <f t="shared" si="458"/>
        <v>0</v>
      </c>
      <c r="FJ504">
        <f t="shared" si="458"/>
        <v>0</v>
      </c>
      <c r="FK504">
        <f t="shared" si="458"/>
        <v>0</v>
      </c>
      <c r="FL504">
        <f t="shared" si="458"/>
        <v>0</v>
      </c>
      <c r="FM504">
        <f t="shared" si="458"/>
        <v>0</v>
      </c>
      <c r="FN504">
        <f t="shared" si="458"/>
        <v>0</v>
      </c>
      <c r="FO504">
        <f t="shared" si="458"/>
        <v>0</v>
      </c>
      <c r="FP504">
        <f t="shared" si="458"/>
        <v>0</v>
      </c>
      <c r="FQ504">
        <f t="shared" si="458"/>
        <v>56</v>
      </c>
      <c r="FR504">
        <f t="shared" si="458"/>
        <v>50</v>
      </c>
      <c r="FS504">
        <f t="shared" si="458"/>
        <v>2</v>
      </c>
      <c r="FT504">
        <f t="shared" si="458"/>
        <v>0</v>
      </c>
      <c r="FU504">
        <f t="shared" si="458"/>
        <v>4</v>
      </c>
      <c r="FV504">
        <f t="shared" si="458"/>
        <v>0</v>
      </c>
      <c r="FW504">
        <f t="shared" si="458"/>
        <v>0</v>
      </c>
      <c r="GR504" s="70"/>
    </row>
    <row r="505" spans="1:200" x14ac:dyDescent="0.2">
      <c r="A505" s="56" t="s">
        <v>550</v>
      </c>
      <c r="B505" s="70" t="s">
        <v>785</v>
      </c>
      <c r="C505" s="60" t="s">
        <v>672</v>
      </c>
      <c r="GR505" s="70"/>
    </row>
    <row r="506" spans="1:200" x14ac:dyDescent="0.2">
      <c r="A506" s="56" t="s">
        <v>550</v>
      </c>
      <c r="B506" s="70" t="s">
        <v>673</v>
      </c>
      <c r="C506" s="60" t="s">
        <v>673</v>
      </c>
      <c r="GR506" s="70"/>
    </row>
    <row r="507" spans="1:200" x14ac:dyDescent="0.2">
      <c r="A507" s="56" t="s">
        <v>550</v>
      </c>
      <c r="B507" s="70" t="s">
        <v>316</v>
      </c>
      <c r="C507" s="60" t="s">
        <v>316</v>
      </c>
      <c r="GR507" s="70"/>
    </row>
    <row r="508" spans="1:200" x14ac:dyDescent="0.2">
      <c r="A508" s="56" t="s">
        <v>550</v>
      </c>
      <c r="B508" s="70" t="s">
        <v>786</v>
      </c>
      <c r="C508" s="60" t="s">
        <v>674</v>
      </c>
      <c r="D508">
        <f t="shared" ref="D508:AI508" si="459">D98</f>
        <v>0</v>
      </c>
      <c r="E508">
        <f t="shared" si="459"/>
        <v>0</v>
      </c>
      <c r="F508">
        <f t="shared" si="459"/>
        <v>0</v>
      </c>
      <c r="G508">
        <f t="shared" si="459"/>
        <v>0</v>
      </c>
      <c r="H508">
        <f t="shared" si="459"/>
        <v>0</v>
      </c>
      <c r="I508">
        <f t="shared" si="459"/>
        <v>0</v>
      </c>
      <c r="J508">
        <f t="shared" si="459"/>
        <v>0</v>
      </c>
      <c r="K508">
        <f t="shared" si="459"/>
        <v>0</v>
      </c>
      <c r="L508">
        <f t="shared" si="459"/>
        <v>0</v>
      </c>
      <c r="M508">
        <f t="shared" si="459"/>
        <v>0</v>
      </c>
      <c r="N508">
        <f t="shared" si="459"/>
        <v>0</v>
      </c>
      <c r="O508">
        <f t="shared" si="459"/>
        <v>0</v>
      </c>
      <c r="P508">
        <f t="shared" si="459"/>
        <v>0</v>
      </c>
      <c r="Q508">
        <f t="shared" si="459"/>
        <v>0</v>
      </c>
      <c r="R508">
        <f t="shared" si="459"/>
        <v>0</v>
      </c>
      <c r="S508">
        <f t="shared" si="459"/>
        <v>0</v>
      </c>
      <c r="T508">
        <f t="shared" si="459"/>
        <v>0</v>
      </c>
      <c r="U508">
        <f t="shared" si="459"/>
        <v>0</v>
      </c>
      <c r="V508">
        <f t="shared" si="459"/>
        <v>0</v>
      </c>
      <c r="W508">
        <f t="shared" si="459"/>
        <v>4</v>
      </c>
      <c r="X508">
        <f t="shared" si="459"/>
        <v>0</v>
      </c>
      <c r="Y508">
        <f t="shared" si="459"/>
        <v>0</v>
      </c>
      <c r="Z508">
        <f t="shared" si="459"/>
        <v>0</v>
      </c>
      <c r="AA508">
        <f t="shared" si="459"/>
        <v>0</v>
      </c>
      <c r="AB508">
        <f t="shared" si="459"/>
        <v>0</v>
      </c>
      <c r="AC508">
        <f t="shared" si="459"/>
        <v>0</v>
      </c>
      <c r="AD508">
        <f t="shared" si="459"/>
        <v>4</v>
      </c>
      <c r="AE508">
        <f t="shared" si="459"/>
        <v>0</v>
      </c>
      <c r="AF508">
        <f t="shared" si="459"/>
        <v>0</v>
      </c>
      <c r="AG508">
        <f t="shared" si="459"/>
        <v>0</v>
      </c>
      <c r="AH508">
        <f t="shared" si="459"/>
        <v>0</v>
      </c>
      <c r="AI508">
        <f t="shared" si="459"/>
        <v>0</v>
      </c>
      <c r="AJ508">
        <f t="shared" ref="AJ508:BO508" si="460">AJ98</f>
        <v>0</v>
      </c>
      <c r="AK508">
        <f t="shared" si="460"/>
        <v>0</v>
      </c>
      <c r="AL508">
        <f t="shared" si="460"/>
        <v>0</v>
      </c>
      <c r="AM508">
        <f t="shared" si="460"/>
        <v>0</v>
      </c>
      <c r="AN508">
        <f t="shared" si="460"/>
        <v>0</v>
      </c>
      <c r="AO508">
        <f t="shared" si="460"/>
        <v>0</v>
      </c>
      <c r="AP508">
        <f t="shared" si="460"/>
        <v>0</v>
      </c>
      <c r="AQ508">
        <f t="shared" si="460"/>
        <v>0</v>
      </c>
      <c r="AR508">
        <f t="shared" si="460"/>
        <v>0</v>
      </c>
      <c r="AS508">
        <f t="shared" si="460"/>
        <v>0</v>
      </c>
      <c r="AT508">
        <f t="shared" si="460"/>
        <v>0</v>
      </c>
      <c r="AU508">
        <f t="shared" si="460"/>
        <v>0</v>
      </c>
      <c r="AV508">
        <f t="shared" si="460"/>
        <v>0</v>
      </c>
      <c r="AW508">
        <f t="shared" si="460"/>
        <v>0</v>
      </c>
      <c r="AX508">
        <f t="shared" si="460"/>
        <v>0</v>
      </c>
      <c r="AY508">
        <f t="shared" si="460"/>
        <v>0</v>
      </c>
      <c r="AZ508">
        <f t="shared" si="460"/>
        <v>0</v>
      </c>
      <c r="BA508">
        <f t="shared" si="460"/>
        <v>0</v>
      </c>
      <c r="BB508">
        <f t="shared" si="460"/>
        <v>0</v>
      </c>
      <c r="BC508">
        <f t="shared" si="460"/>
        <v>0</v>
      </c>
      <c r="BD508">
        <f t="shared" si="460"/>
        <v>0</v>
      </c>
      <c r="BE508">
        <f t="shared" si="460"/>
        <v>0</v>
      </c>
      <c r="BF508">
        <f t="shared" si="460"/>
        <v>0</v>
      </c>
      <c r="BG508">
        <f t="shared" si="460"/>
        <v>0</v>
      </c>
      <c r="BH508">
        <f t="shared" si="460"/>
        <v>0</v>
      </c>
      <c r="BI508">
        <f t="shared" si="460"/>
        <v>0</v>
      </c>
      <c r="BJ508">
        <f t="shared" si="460"/>
        <v>0</v>
      </c>
      <c r="BK508">
        <f t="shared" si="460"/>
        <v>0</v>
      </c>
      <c r="BL508">
        <f t="shared" si="460"/>
        <v>0</v>
      </c>
      <c r="BM508">
        <f t="shared" si="460"/>
        <v>0</v>
      </c>
      <c r="BN508">
        <f t="shared" si="460"/>
        <v>0</v>
      </c>
      <c r="BO508">
        <f t="shared" si="460"/>
        <v>0</v>
      </c>
      <c r="BP508">
        <f t="shared" ref="BP508:CU508" si="461">BP98</f>
        <v>0</v>
      </c>
      <c r="BQ508">
        <f t="shared" si="461"/>
        <v>0</v>
      </c>
      <c r="BR508">
        <f t="shared" si="461"/>
        <v>0</v>
      </c>
      <c r="BS508">
        <f t="shared" si="461"/>
        <v>0</v>
      </c>
      <c r="BT508">
        <f t="shared" si="461"/>
        <v>0</v>
      </c>
      <c r="BU508">
        <f t="shared" si="461"/>
        <v>0</v>
      </c>
      <c r="BV508">
        <f t="shared" si="461"/>
        <v>0</v>
      </c>
      <c r="BW508">
        <f t="shared" si="461"/>
        <v>1</v>
      </c>
      <c r="BX508">
        <f t="shared" si="461"/>
        <v>0</v>
      </c>
      <c r="BY508">
        <f t="shared" si="461"/>
        <v>0</v>
      </c>
      <c r="BZ508">
        <f t="shared" si="461"/>
        <v>0</v>
      </c>
      <c r="CA508">
        <f t="shared" si="461"/>
        <v>0</v>
      </c>
      <c r="CB508">
        <f t="shared" si="461"/>
        <v>0</v>
      </c>
      <c r="CC508">
        <f t="shared" si="461"/>
        <v>0</v>
      </c>
      <c r="CD508">
        <f t="shared" si="461"/>
        <v>0</v>
      </c>
      <c r="CE508">
        <f t="shared" si="461"/>
        <v>0</v>
      </c>
      <c r="CF508">
        <f t="shared" si="461"/>
        <v>0</v>
      </c>
      <c r="CG508">
        <f t="shared" si="461"/>
        <v>0</v>
      </c>
      <c r="CH508">
        <f t="shared" si="461"/>
        <v>0</v>
      </c>
      <c r="CI508">
        <f t="shared" si="461"/>
        <v>0</v>
      </c>
      <c r="CJ508">
        <f t="shared" si="461"/>
        <v>0</v>
      </c>
      <c r="CK508">
        <f t="shared" si="461"/>
        <v>0</v>
      </c>
      <c r="CL508">
        <f t="shared" si="461"/>
        <v>0</v>
      </c>
      <c r="CM508">
        <f t="shared" si="461"/>
        <v>0</v>
      </c>
      <c r="CN508">
        <f t="shared" si="461"/>
        <v>0</v>
      </c>
      <c r="CO508">
        <f t="shared" si="461"/>
        <v>0</v>
      </c>
      <c r="CP508">
        <f t="shared" si="461"/>
        <v>2</v>
      </c>
      <c r="CQ508">
        <f t="shared" si="461"/>
        <v>0</v>
      </c>
      <c r="CR508">
        <f t="shared" si="461"/>
        <v>0</v>
      </c>
      <c r="CS508">
        <f t="shared" si="461"/>
        <v>0</v>
      </c>
      <c r="CT508">
        <f t="shared" si="461"/>
        <v>0</v>
      </c>
      <c r="CU508">
        <f t="shared" si="461"/>
        <v>0</v>
      </c>
      <c r="CV508">
        <f t="shared" ref="CV508:EA508" si="462">CV98</f>
        <v>0</v>
      </c>
      <c r="CW508">
        <f t="shared" si="462"/>
        <v>0</v>
      </c>
      <c r="CX508">
        <f t="shared" si="462"/>
        <v>0</v>
      </c>
      <c r="CY508">
        <f t="shared" si="462"/>
        <v>0</v>
      </c>
      <c r="CZ508">
        <f t="shared" si="462"/>
        <v>0</v>
      </c>
      <c r="DA508">
        <f t="shared" si="462"/>
        <v>0</v>
      </c>
      <c r="DB508">
        <f t="shared" si="462"/>
        <v>0</v>
      </c>
      <c r="DC508">
        <f t="shared" si="462"/>
        <v>0</v>
      </c>
      <c r="DD508">
        <f t="shared" si="462"/>
        <v>0</v>
      </c>
      <c r="DE508">
        <f t="shared" si="462"/>
        <v>0</v>
      </c>
      <c r="DF508">
        <f t="shared" si="462"/>
        <v>0</v>
      </c>
      <c r="DG508">
        <f t="shared" si="462"/>
        <v>0</v>
      </c>
      <c r="DH508">
        <f t="shared" si="462"/>
        <v>0</v>
      </c>
      <c r="DI508">
        <f t="shared" si="462"/>
        <v>0</v>
      </c>
      <c r="DJ508">
        <f t="shared" si="462"/>
        <v>0</v>
      </c>
      <c r="DK508">
        <f t="shared" si="462"/>
        <v>0</v>
      </c>
      <c r="DL508">
        <f t="shared" si="462"/>
        <v>0</v>
      </c>
      <c r="DM508">
        <f t="shared" si="462"/>
        <v>0</v>
      </c>
      <c r="DN508">
        <f t="shared" si="462"/>
        <v>0</v>
      </c>
      <c r="DO508">
        <f t="shared" si="462"/>
        <v>0</v>
      </c>
      <c r="DP508">
        <f t="shared" si="462"/>
        <v>0</v>
      </c>
      <c r="DQ508">
        <f t="shared" si="462"/>
        <v>0</v>
      </c>
      <c r="DR508">
        <f t="shared" si="462"/>
        <v>0</v>
      </c>
      <c r="DS508">
        <f t="shared" si="462"/>
        <v>0</v>
      </c>
      <c r="DT508">
        <f t="shared" si="462"/>
        <v>0</v>
      </c>
      <c r="DU508">
        <f t="shared" si="462"/>
        <v>0</v>
      </c>
      <c r="DV508">
        <f t="shared" si="462"/>
        <v>0</v>
      </c>
      <c r="DW508">
        <f t="shared" si="462"/>
        <v>0</v>
      </c>
      <c r="DX508">
        <f t="shared" si="462"/>
        <v>0</v>
      </c>
      <c r="DY508">
        <f t="shared" si="462"/>
        <v>0</v>
      </c>
      <c r="DZ508">
        <f t="shared" si="462"/>
        <v>0</v>
      </c>
      <c r="EA508">
        <f t="shared" si="462"/>
        <v>0</v>
      </c>
      <c r="EB508">
        <f t="shared" ref="EB508:FG508" si="463">EB98</f>
        <v>0</v>
      </c>
      <c r="EC508">
        <f t="shared" si="463"/>
        <v>0</v>
      </c>
      <c r="ED508">
        <f t="shared" si="463"/>
        <v>0</v>
      </c>
      <c r="EE508">
        <f t="shared" si="463"/>
        <v>0</v>
      </c>
      <c r="EF508">
        <f t="shared" si="463"/>
        <v>0</v>
      </c>
      <c r="EG508">
        <f t="shared" si="463"/>
        <v>0</v>
      </c>
      <c r="EH508">
        <f t="shared" si="463"/>
        <v>0</v>
      </c>
      <c r="EI508">
        <f t="shared" si="463"/>
        <v>0</v>
      </c>
      <c r="EJ508">
        <f t="shared" si="463"/>
        <v>0</v>
      </c>
      <c r="EK508">
        <f t="shared" si="463"/>
        <v>0</v>
      </c>
      <c r="EL508">
        <f t="shared" si="463"/>
        <v>0</v>
      </c>
      <c r="EM508">
        <f t="shared" si="463"/>
        <v>34</v>
      </c>
      <c r="EN508">
        <f t="shared" si="463"/>
        <v>19</v>
      </c>
      <c r="EO508">
        <f t="shared" si="463"/>
        <v>34</v>
      </c>
      <c r="EP508">
        <f t="shared" si="463"/>
        <v>19</v>
      </c>
      <c r="EQ508">
        <f t="shared" si="463"/>
        <v>0</v>
      </c>
      <c r="ER508">
        <f t="shared" si="463"/>
        <v>0</v>
      </c>
      <c r="ES508">
        <f t="shared" si="463"/>
        <v>0</v>
      </c>
      <c r="ET508">
        <f t="shared" si="463"/>
        <v>0</v>
      </c>
      <c r="EU508">
        <f t="shared" si="463"/>
        <v>0</v>
      </c>
      <c r="EV508">
        <f t="shared" si="463"/>
        <v>0</v>
      </c>
      <c r="EW508">
        <f t="shared" si="463"/>
        <v>0</v>
      </c>
      <c r="EX508">
        <f t="shared" si="463"/>
        <v>0</v>
      </c>
      <c r="EY508">
        <f t="shared" si="463"/>
        <v>0</v>
      </c>
      <c r="EZ508">
        <f t="shared" si="463"/>
        <v>0</v>
      </c>
      <c r="FA508">
        <f t="shared" si="463"/>
        <v>0</v>
      </c>
      <c r="FB508">
        <f t="shared" si="463"/>
        <v>0</v>
      </c>
      <c r="FC508">
        <f t="shared" si="463"/>
        <v>0</v>
      </c>
      <c r="FD508">
        <f t="shared" si="463"/>
        <v>0</v>
      </c>
      <c r="FE508">
        <f t="shared" si="463"/>
        <v>0</v>
      </c>
      <c r="FF508">
        <f t="shared" si="463"/>
        <v>0</v>
      </c>
      <c r="FG508">
        <f t="shared" si="463"/>
        <v>34</v>
      </c>
      <c r="FH508">
        <f t="shared" ref="FH508:FW508" si="464">FH98</f>
        <v>19</v>
      </c>
      <c r="FI508">
        <f t="shared" si="464"/>
        <v>0</v>
      </c>
      <c r="FJ508">
        <f t="shared" si="464"/>
        <v>0</v>
      </c>
      <c r="FK508">
        <f t="shared" si="464"/>
        <v>0</v>
      </c>
      <c r="FL508">
        <f t="shared" si="464"/>
        <v>0</v>
      </c>
      <c r="FM508">
        <f t="shared" si="464"/>
        <v>0</v>
      </c>
      <c r="FN508">
        <f t="shared" si="464"/>
        <v>0</v>
      </c>
      <c r="FO508">
        <f t="shared" si="464"/>
        <v>0</v>
      </c>
      <c r="FP508">
        <f t="shared" si="464"/>
        <v>0</v>
      </c>
      <c r="FQ508">
        <f t="shared" si="464"/>
        <v>34</v>
      </c>
      <c r="FR508">
        <f t="shared" si="464"/>
        <v>19</v>
      </c>
      <c r="FS508">
        <f t="shared" si="464"/>
        <v>0</v>
      </c>
      <c r="FT508">
        <f t="shared" si="464"/>
        <v>0</v>
      </c>
      <c r="FU508">
        <f t="shared" si="464"/>
        <v>0</v>
      </c>
      <c r="FV508">
        <f t="shared" si="464"/>
        <v>0</v>
      </c>
      <c r="FW508">
        <f t="shared" si="464"/>
        <v>0</v>
      </c>
      <c r="GR508" s="70"/>
    </row>
    <row r="509" spans="1:200" x14ac:dyDescent="0.2">
      <c r="A509" s="56" t="s">
        <v>550</v>
      </c>
      <c r="B509" s="70" t="s">
        <v>318</v>
      </c>
      <c r="C509" s="60" t="s">
        <v>318</v>
      </c>
      <c r="GR509" s="70"/>
    </row>
    <row r="510" spans="1:200" x14ac:dyDescent="0.2">
      <c r="A510" s="56" t="s">
        <v>550</v>
      </c>
      <c r="B510" s="70" t="s">
        <v>787</v>
      </c>
      <c r="C510" s="60" t="s">
        <v>319</v>
      </c>
      <c r="GR510" s="70"/>
    </row>
    <row r="511" spans="1:200" x14ac:dyDescent="0.2">
      <c r="A511" s="56" t="s">
        <v>550</v>
      </c>
      <c r="B511" s="70" t="s">
        <v>320</v>
      </c>
      <c r="C511" s="60" t="s">
        <v>320</v>
      </c>
      <c r="GR511" s="70"/>
    </row>
    <row r="512" spans="1:200" x14ac:dyDescent="0.2">
      <c r="A512" s="56" t="s">
        <v>550</v>
      </c>
      <c r="B512" s="70" t="s">
        <v>321</v>
      </c>
      <c r="C512" s="60" t="s">
        <v>321</v>
      </c>
      <c r="GR512" s="70"/>
    </row>
    <row r="513" spans="1:200" x14ac:dyDescent="0.2">
      <c r="A513" s="56" t="s">
        <v>550</v>
      </c>
      <c r="B513" s="70" t="s">
        <v>322</v>
      </c>
      <c r="C513" s="60" t="s">
        <v>322</v>
      </c>
      <c r="GR513" s="70"/>
    </row>
    <row r="514" spans="1:200" x14ac:dyDescent="0.2">
      <c r="A514" s="56" t="s">
        <v>550</v>
      </c>
      <c r="B514" s="70" t="s">
        <v>784</v>
      </c>
      <c r="C514" s="60" t="s">
        <v>675</v>
      </c>
      <c r="D514">
        <f t="shared" ref="D514:AI514" si="465">D99</f>
        <v>0</v>
      </c>
      <c r="E514">
        <f t="shared" si="465"/>
        <v>0</v>
      </c>
      <c r="F514">
        <f t="shared" si="465"/>
        <v>0</v>
      </c>
      <c r="G514">
        <f t="shared" si="465"/>
        <v>0</v>
      </c>
      <c r="H514">
        <f t="shared" si="465"/>
        <v>0</v>
      </c>
      <c r="I514">
        <f t="shared" si="465"/>
        <v>0</v>
      </c>
      <c r="J514">
        <f t="shared" si="465"/>
        <v>0</v>
      </c>
      <c r="K514">
        <f t="shared" si="465"/>
        <v>0</v>
      </c>
      <c r="L514">
        <f t="shared" si="465"/>
        <v>0</v>
      </c>
      <c r="M514">
        <f t="shared" si="465"/>
        <v>0</v>
      </c>
      <c r="N514">
        <f t="shared" si="465"/>
        <v>0</v>
      </c>
      <c r="O514">
        <f t="shared" si="465"/>
        <v>0</v>
      </c>
      <c r="P514">
        <f t="shared" si="465"/>
        <v>0</v>
      </c>
      <c r="Q514">
        <f t="shared" si="465"/>
        <v>0</v>
      </c>
      <c r="R514">
        <f t="shared" si="465"/>
        <v>1</v>
      </c>
      <c r="S514">
        <f t="shared" si="465"/>
        <v>0</v>
      </c>
      <c r="T514">
        <f t="shared" si="465"/>
        <v>0</v>
      </c>
      <c r="U514">
        <f t="shared" si="465"/>
        <v>1</v>
      </c>
      <c r="V514">
        <f t="shared" si="465"/>
        <v>0</v>
      </c>
      <c r="W514">
        <f t="shared" si="465"/>
        <v>0</v>
      </c>
      <c r="X514">
        <f t="shared" si="465"/>
        <v>0</v>
      </c>
      <c r="Y514">
        <f t="shared" si="465"/>
        <v>0</v>
      </c>
      <c r="Z514">
        <f t="shared" si="465"/>
        <v>0</v>
      </c>
      <c r="AA514">
        <f t="shared" si="465"/>
        <v>0</v>
      </c>
      <c r="AB514">
        <f t="shared" si="465"/>
        <v>0</v>
      </c>
      <c r="AC514">
        <f t="shared" si="465"/>
        <v>0</v>
      </c>
      <c r="AD514">
        <f t="shared" si="465"/>
        <v>2</v>
      </c>
      <c r="AE514">
        <f t="shared" si="465"/>
        <v>0</v>
      </c>
      <c r="AF514">
        <f t="shared" si="465"/>
        <v>0</v>
      </c>
      <c r="AG514">
        <f t="shared" si="465"/>
        <v>0</v>
      </c>
      <c r="AH514">
        <f t="shared" si="465"/>
        <v>0</v>
      </c>
      <c r="AI514">
        <f t="shared" si="465"/>
        <v>0</v>
      </c>
      <c r="AJ514">
        <f t="shared" ref="AJ514:BO514" si="466">AJ99</f>
        <v>0</v>
      </c>
      <c r="AK514">
        <f t="shared" si="466"/>
        <v>0</v>
      </c>
      <c r="AL514">
        <f t="shared" si="466"/>
        <v>0</v>
      </c>
      <c r="AM514">
        <f t="shared" si="466"/>
        <v>0</v>
      </c>
      <c r="AN514">
        <f t="shared" si="466"/>
        <v>0</v>
      </c>
      <c r="AO514">
        <f t="shared" si="466"/>
        <v>0</v>
      </c>
      <c r="AP514">
        <f t="shared" si="466"/>
        <v>0</v>
      </c>
      <c r="AQ514">
        <f t="shared" si="466"/>
        <v>0</v>
      </c>
      <c r="AR514">
        <f t="shared" si="466"/>
        <v>0</v>
      </c>
      <c r="AS514">
        <f t="shared" si="466"/>
        <v>1</v>
      </c>
      <c r="AT514">
        <f t="shared" si="466"/>
        <v>1</v>
      </c>
      <c r="AU514">
        <f t="shared" si="466"/>
        <v>2</v>
      </c>
      <c r="AV514">
        <f t="shared" si="466"/>
        <v>0</v>
      </c>
      <c r="AW514">
        <f t="shared" si="466"/>
        <v>0</v>
      </c>
      <c r="AX514">
        <f t="shared" si="466"/>
        <v>0</v>
      </c>
      <c r="AY514">
        <f t="shared" si="466"/>
        <v>0</v>
      </c>
      <c r="AZ514">
        <f t="shared" si="466"/>
        <v>0</v>
      </c>
      <c r="BA514">
        <f t="shared" si="466"/>
        <v>0</v>
      </c>
      <c r="BB514">
        <f t="shared" si="466"/>
        <v>0</v>
      </c>
      <c r="BC514">
        <f t="shared" si="466"/>
        <v>0</v>
      </c>
      <c r="BD514">
        <f t="shared" si="466"/>
        <v>0</v>
      </c>
      <c r="BE514">
        <f t="shared" si="466"/>
        <v>0</v>
      </c>
      <c r="BF514">
        <f t="shared" si="466"/>
        <v>0</v>
      </c>
      <c r="BG514">
        <f t="shared" si="466"/>
        <v>0</v>
      </c>
      <c r="BH514">
        <f t="shared" si="466"/>
        <v>0</v>
      </c>
      <c r="BI514">
        <f t="shared" si="466"/>
        <v>0</v>
      </c>
      <c r="BJ514">
        <f t="shared" si="466"/>
        <v>0</v>
      </c>
      <c r="BK514">
        <f t="shared" si="466"/>
        <v>0</v>
      </c>
      <c r="BL514">
        <f t="shared" si="466"/>
        <v>0</v>
      </c>
      <c r="BM514">
        <f t="shared" si="466"/>
        <v>0</v>
      </c>
      <c r="BN514">
        <f t="shared" si="466"/>
        <v>0</v>
      </c>
      <c r="BO514">
        <f t="shared" si="466"/>
        <v>0</v>
      </c>
      <c r="BP514">
        <f t="shared" ref="BP514:CU514" si="467">BP99</f>
        <v>0</v>
      </c>
      <c r="BQ514">
        <f t="shared" si="467"/>
        <v>0</v>
      </c>
      <c r="BR514">
        <f t="shared" si="467"/>
        <v>0</v>
      </c>
      <c r="BS514">
        <f t="shared" si="467"/>
        <v>0</v>
      </c>
      <c r="BT514">
        <f t="shared" si="467"/>
        <v>0</v>
      </c>
      <c r="BU514">
        <f t="shared" si="467"/>
        <v>0</v>
      </c>
      <c r="BV514">
        <f t="shared" si="467"/>
        <v>0</v>
      </c>
      <c r="BW514">
        <f t="shared" si="467"/>
        <v>0</v>
      </c>
      <c r="BX514">
        <f t="shared" si="467"/>
        <v>0</v>
      </c>
      <c r="BY514">
        <f t="shared" si="467"/>
        <v>0</v>
      </c>
      <c r="BZ514">
        <f t="shared" si="467"/>
        <v>0</v>
      </c>
      <c r="CA514">
        <f t="shared" si="467"/>
        <v>0</v>
      </c>
      <c r="CB514">
        <f t="shared" si="467"/>
        <v>0</v>
      </c>
      <c r="CC514">
        <f t="shared" si="467"/>
        <v>0</v>
      </c>
      <c r="CD514">
        <f t="shared" si="467"/>
        <v>0</v>
      </c>
      <c r="CE514">
        <f t="shared" si="467"/>
        <v>0</v>
      </c>
      <c r="CF514">
        <f t="shared" si="467"/>
        <v>0</v>
      </c>
      <c r="CG514">
        <f t="shared" si="467"/>
        <v>0</v>
      </c>
      <c r="CH514">
        <f t="shared" si="467"/>
        <v>0</v>
      </c>
      <c r="CI514">
        <f t="shared" si="467"/>
        <v>0</v>
      </c>
      <c r="CJ514">
        <f t="shared" si="467"/>
        <v>0</v>
      </c>
      <c r="CK514">
        <f t="shared" si="467"/>
        <v>2</v>
      </c>
      <c r="CL514">
        <f t="shared" si="467"/>
        <v>0</v>
      </c>
      <c r="CM514">
        <f t="shared" si="467"/>
        <v>0</v>
      </c>
      <c r="CN514">
        <f t="shared" si="467"/>
        <v>0</v>
      </c>
      <c r="CO514">
        <f t="shared" si="467"/>
        <v>7</v>
      </c>
      <c r="CP514">
        <f t="shared" si="467"/>
        <v>0</v>
      </c>
      <c r="CQ514">
        <f t="shared" si="467"/>
        <v>0</v>
      </c>
      <c r="CR514">
        <f t="shared" si="467"/>
        <v>0</v>
      </c>
      <c r="CS514">
        <f t="shared" si="467"/>
        <v>0</v>
      </c>
      <c r="CT514">
        <f t="shared" si="467"/>
        <v>0</v>
      </c>
      <c r="CU514">
        <f t="shared" si="467"/>
        <v>0</v>
      </c>
      <c r="CV514">
        <f t="shared" ref="CV514:EA514" si="468">CV99</f>
        <v>0</v>
      </c>
      <c r="CW514">
        <f t="shared" si="468"/>
        <v>0</v>
      </c>
      <c r="CX514">
        <f t="shared" si="468"/>
        <v>0</v>
      </c>
      <c r="CY514">
        <f t="shared" si="468"/>
        <v>0</v>
      </c>
      <c r="CZ514">
        <f t="shared" si="468"/>
        <v>0</v>
      </c>
      <c r="DA514">
        <f t="shared" si="468"/>
        <v>0</v>
      </c>
      <c r="DB514">
        <f t="shared" si="468"/>
        <v>0</v>
      </c>
      <c r="DC514">
        <f t="shared" si="468"/>
        <v>0</v>
      </c>
      <c r="DD514">
        <f t="shared" si="468"/>
        <v>0</v>
      </c>
      <c r="DE514">
        <f t="shared" si="468"/>
        <v>0</v>
      </c>
      <c r="DF514">
        <f t="shared" si="468"/>
        <v>0</v>
      </c>
      <c r="DG514">
        <f t="shared" si="468"/>
        <v>0</v>
      </c>
      <c r="DH514">
        <f t="shared" si="468"/>
        <v>0</v>
      </c>
      <c r="DI514">
        <f t="shared" si="468"/>
        <v>1</v>
      </c>
      <c r="DJ514">
        <f t="shared" si="468"/>
        <v>13</v>
      </c>
      <c r="DK514">
        <f t="shared" si="468"/>
        <v>0</v>
      </c>
      <c r="DL514">
        <f t="shared" si="468"/>
        <v>0</v>
      </c>
      <c r="DM514">
        <f t="shared" si="468"/>
        <v>0</v>
      </c>
      <c r="DN514">
        <f t="shared" si="468"/>
        <v>0</v>
      </c>
      <c r="DO514">
        <f t="shared" si="468"/>
        <v>0</v>
      </c>
      <c r="DP514">
        <f t="shared" si="468"/>
        <v>0</v>
      </c>
      <c r="DQ514">
        <f t="shared" si="468"/>
        <v>0</v>
      </c>
      <c r="DR514">
        <f t="shared" si="468"/>
        <v>0</v>
      </c>
      <c r="DS514">
        <f t="shared" si="468"/>
        <v>0</v>
      </c>
      <c r="DT514">
        <f t="shared" si="468"/>
        <v>0</v>
      </c>
      <c r="DU514">
        <f t="shared" si="468"/>
        <v>0</v>
      </c>
      <c r="DV514">
        <f t="shared" si="468"/>
        <v>0</v>
      </c>
      <c r="DW514">
        <f t="shared" si="468"/>
        <v>0</v>
      </c>
      <c r="DX514">
        <f t="shared" si="468"/>
        <v>0</v>
      </c>
      <c r="DY514">
        <f t="shared" si="468"/>
        <v>0</v>
      </c>
      <c r="DZ514">
        <f t="shared" si="468"/>
        <v>0</v>
      </c>
      <c r="EA514">
        <f t="shared" si="468"/>
        <v>0</v>
      </c>
      <c r="EB514">
        <f t="shared" ref="EB514:FG514" si="469">EB99</f>
        <v>0</v>
      </c>
      <c r="EC514">
        <f t="shared" si="469"/>
        <v>0</v>
      </c>
      <c r="ED514">
        <f t="shared" si="469"/>
        <v>0</v>
      </c>
      <c r="EE514">
        <f t="shared" si="469"/>
        <v>0</v>
      </c>
      <c r="EF514">
        <f t="shared" si="469"/>
        <v>0</v>
      </c>
      <c r="EG514">
        <f t="shared" si="469"/>
        <v>0</v>
      </c>
      <c r="EH514">
        <f t="shared" si="469"/>
        <v>0</v>
      </c>
      <c r="EI514">
        <f t="shared" si="469"/>
        <v>0</v>
      </c>
      <c r="EJ514">
        <f t="shared" si="469"/>
        <v>0</v>
      </c>
      <c r="EK514">
        <f t="shared" si="469"/>
        <v>0</v>
      </c>
      <c r="EL514">
        <f t="shared" si="469"/>
        <v>0</v>
      </c>
      <c r="EM514">
        <f t="shared" si="469"/>
        <v>0</v>
      </c>
      <c r="EN514">
        <f t="shared" si="469"/>
        <v>92</v>
      </c>
      <c r="EO514">
        <f t="shared" si="469"/>
        <v>0</v>
      </c>
      <c r="EP514">
        <f t="shared" si="469"/>
        <v>85</v>
      </c>
      <c r="EQ514">
        <f t="shared" si="469"/>
        <v>0</v>
      </c>
      <c r="ER514">
        <f t="shared" si="469"/>
        <v>0</v>
      </c>
      <c r="ES514">
        <f t="shared" si="469"/>
        <v>0</v>
      </c>
      <c r="ET514">
        <f t="shared" si="469"/>
        <v>0</v>
      </c>
      <c r="EU514">
        <f t="shared" si="469"/>
        <v>0</v>
      </c>
      <c r="EV514">
        <f t="shared" si="469"/>
        <v>0</v>
      </c>
      <c r="EW514">
        <f t="shared" si="469"/>
        <v>0</v>
      </c>
      <c r="EX514">
        <f t="shared" si="469"/>
        <v>6</v>
      </c>
      <c r="EY514">
        <f t="shared" si="469"/>
        <v>0</v>
      </c>
      <c r="EZ514">
        <f t="shared" si="469"/>
        <v>0</v>
      </c>
      <c r="FA514">
        <f t="shared" si="469"/>
        <v>0</v>
      </c>
      <c r="FB514">
        <f t="shared" si="469"/>
        <v>0</v>
      </c>
      <c r="FC514">
        <f t="shared" si="469"/>
        <v>0</v>
      </c>
      <c r="FD514">
        <f t="shared" si="469"/>
        <v>0</v>
      </c>
      <c r="FE514">
        <f t="shared" si="469"/>
        <v>0</v>
      </c>
      <c r="FF514">
        <f t="shared" si="469"/>
        <v>1</v>
      </c>
      <c r="FG514">
        <f t="shared" si="469"/>
        <v>0</v>
      </c>
      <c r="FH514">
        <f t="shared" ref="FH514:FW514" si="470">FH99</f>
        <v>92</v>
      </c>
      <c r="FI514">
        <f t="shared" si="470"/>
        <v>0</v>
      </c>
      <c r="FJ514">
        <f t="shared" si="470"/>
        <v>0</v>
      </c>
      <c r="FK514">
        <f t="shared" si="470"/>
        <v>0</v>
      </c>
      <c r="FL514">
        <f t="shared" si="470"/>
        <v>0</v>
      </c>
      <c r="FM514">
        <f t="shared" si="470"/>
        <v>0</v>
      </c>
      <c r="FN514">
        <f t="shared" si="470"/>
        <v>0</v>
      </c>
      <c r="FO514">
        <f t="shared" si="470"/>
        <v>0</v>
      </c>
      <c r="FP514">
        <f t="shared" si="470"/>
        <v>0</v>
      </c>
      <c r="FQ514">
        <f t="shared" si="470"/>
        <v>0</v>
      </c>
      <c r="FR514">
        <f t="shared" si="470"/>
        <v>21</v>
      </c>
      <c r="FS514">
        <f t="shared" si="470"/>
        <v>0</v>
      </c>
      <c r="FT514">
        <f t="shared" si="470"/>
        <v>26</v>
      </c>
      <c r="FU514">
        <f t="shared" si="470"/>
        <v>0</v>
      </c>
      <c r="FV514">
        <f t="shared" si="470"/>
        <v>45</v>
      </c>
      <c r="FW514">
        <f t="shared" si="470"/>
        <v>0</v>
      </c>
      <c r="GR514" s="70"/>
    </row>
    <row r="515" spans="1:200" x14ac:dyDescent="0.2">
      <c r="A515" s="56" t="s">
        <v>550</v>
      </c>
      <c r="B515" s="70" t="s">
        <v>676</v>
      </c>
      <c r="C515" s="60" t="s">
        <v>676</v>
      </c>
      <c r="GR515" s="70"/>
    </row>
    <row r="516" spans="1:200" x14ac:dyDescent="0.2">
      <c r="A516" s="56" t="s">
        <v>550</v>
      </c>
      <c r="B516" s="70" t="s">
        <v>324</v>
      </c>
      <c r="C516" s="60" t="s">
        <v>324</v>
      </c>
      <c r="D516">
        <f t="shared" ref="D516:AI516" si="471">D100</f>
        <v>0</v>
      </c>
      <c r="E516">
        <f t="shared" si="471"/>
        <v>0</v>
      </c>
      <c r="F516">
        <f t="shared" si="471"/>
        <v>0</v>
      </c>
      <c r="G516">
        <f t="shared" si="471"/>
        <v>0</v>
      </c>
      <c r="H516">
        <f t="shared" si="471"/>
        <v>0</v>
      </c>
      <c r="I516">
        <f t="shared" si="471"/>
        <v>0</v>
      </c>
      <c r="J516">
        <f t="shared" si="471"/>
        <v>0</v>
      </c>
      <c r="K516">
        <f t="shared" si="471"/>
        <v>0</v>
      </c>
      <c r="L516">
        <f t="shared" si="471"/>
        <v>0</v>
      </c>
      <c r="M516">
        <f t="shared" si="471"/>
        <v>0</v>
      </c>
      <c r="N516">
        <f t="shared" si="471"/>
        <v>0</v>
      </c>
      <c r="O516">
        <f t="shared" si="471"/>
        <v>0</v>
      </c>
      <c r="P516">
        <f t="shared" si="471"/>
        <v>0</v>
      </c>
      <c r="Q516">
        <f t="shared" si="471"/>
        <v>0</v>
      </c>
      <c r="R516">
        <f t="shared" si="471"/>
        <v>0</v>
      </c>
      <c r="S516">
        <f t="shared" si="471"/>
        <v>0</v>
      </c>
      <c r="T516">
        <f t="shared" si="471"/>
        <v>0</v>
      </c>
      <c r="U516">
        <f t="shared" si="471"/>
        <v>0</v>
      </c>
      <c r="V516">
        <f t="shared" si="471"/>
        <v>0</v>
      </c>
      <c r="W516">
        <f t="shared" si="471"/>
        <v>0</v>
      </c>
      <c r="X516">
        <f t="shared" si="471"/>
        <v>0</v>
      </c>
      <c r="Y516">
        <f t="shared" si="471"/>
        <v>0</v>
      </c>
      <c r="Z516">
        <f t="shared" si="471"/>
        <v>0</v>
      </c>
      <c r="AA516">
        <f t="shared" si="471"/>
        <v>0</v>
      </c>
      <c r="AB516">
        <f t="shared" si="471"/>
        <v>0</v>
      </c>
      <c r="AC516">
        <f t="shared" si="471"/>
        <v>0</v>
      </c>
      <c r="AD516">
        <f t="shared" si="471"/>
        <v>0</v>
      </c>
      <c r="AE516">
        <f t="shared" si="471"/>
        <v>0</v>
      </c>
      <c r="AF516">
        <f t="shared" si="471"/>
        <v>0</v>
      </c>
      <c r="AG516">
        <f t="shared" si="471"/>
        <v>0</v>
      </c>
      <c r="AH516">
        <f t="shared" si="471"/>
        <v>0</v>
      </c>
      <c r="AI516">
        <f t="shared" si="471"/>
        <v>0</v>
      </c>
      <c r="AJ516">
        <f t="shared" ref="AJ516:BO516" si="472">AJ100</f>
        <v>0</v>
      </c>
      <c r="AK516">
        <f t="shared" si="472"/>
        <v>0</v>
      </c>
      <c r="AL516">
        <f t="shared" si="472"/>
        <v>0</v>
      </c>
      <c r="AM516">
        <f t="shared" si="472"/>
        <v>0</v>
      </c>
      <c r="AN516">
        <f t="shared" si="472"/>
        <v>0</v>
      </c>
      <c r="AO516">
        <f t="shared" si="472"/>
        <v>0</v>
      </c>
      <c r="AP516">
        <f t="shared" si="472"/>
        <v>0</v>
      </c>
      <c r="AQ516">
        <f t="shared" si="472"/>
        <v>0</v>
      </c>
      <c r="AR516">
        <f t="shared" si="472"/>
        <v>0</v>
      </c>
      <c r="AS516">
        <f t="shared" si="472"/>
        <v>0</v>
      </c>
      <c r="AT516">
        <f t="shared" si="472"/>
        <v>0</v>
      </c>
      <c r="AU516">
        <f t="shared" si="472"/>
        <v>0</v>
      </c>
      <c r="AV516">
        <f t="shared" si="472"/>
        <v>0</v>
      </c>
      <c r="AW516">
        <f t="shared" si="472"/>
        <v>0</v>
      </c>
      <c r="AX516">
        <f t="shared" si="472"/>
        <v>0</v>
      </c>
      <c r="AY516">
        <f t="shared" si="472"/>
        <v>0</v>
      </c>
      <c r="AZ516">
        <f t="shared" si="472"/>
        <v>0</v>
      </c>
      <c r="BA516">
        <f t="shared" si="472"/>
        <v>0</v>
      </c>
      <c r="BB516">
        <f t="shared" si="472"/>
        <v>0</v>
      </c>
      <c r="BC516">
        <f t="shared" si="472"/>
        <v>0</v>
      </c>
      <c r="BD516">
        <f t="shared" si="472"/>
        <v>0</v>
      </c>
      <c r="BE516">
        <f t="shared" si="472"/>
        <v>0</v>
      </c>
      <c r="BF516">
        <f t="shared" si="472"/>
        <v>0</v>
      </c>
      <c r="BG516">
        <f t="shared" si="472"/>
        <v>0</v>
      </c>
      <c r="BH516">
        <f t="shared" si="472"/>
        <v>0</v>
      </c>
      <c r="BI516">
        <f t="shared" si="472"/>
        <v>0</v>
      </c>
      <c r="BJ516">
        <f t="shared" si="472"/>
        <v>0</v>
      </c>
      <c r="BK516">
        <f t="shared" si="472"/>
        <v>0</v>
      </c>
      <c r="BL516">
        <f t="shared" si="472"/>
        <v>0</v>
      </c>
      <c r="BM516">
        <f t="shared" si="472"/>
        <v>0</v>
      </c>
      <c r="BN516">
        <f t="shared" si="472"/>
        <v>0</v>
      </c>
      <c r="BO516">
        <f t="shared" si="472"/>
        <v>0</v>
      </c>
      <c r="BP516">
        <f t="shared" ref="BP516:CU516" si="473">BP100</f>
        <v>0</v>
      </c>
      <c r="BQ516">
        <f t="shared" si="473"/>
        <v>0</v>
      </c>
      <c r="BR516">
        <f t="shared" si="473"/>
        <v>0</v>
      </c>
      <c r="BS516">
        <f t="shared" si="473"/>
        <v>0</v>
      </c>
      <c r="BT516">
        <f t="shared" si="473"/>
        <v>0</v>
      </c>
      <c r="BU516">
        <f t="shared" si="473"/>
        <v>0</v>
      </c>
      <c r="BV516">
        <f t="shared" si="473"/>
        <v>0</v>
      </c>
      <c r="BW516">
        <f t="shared" si="473"/>
        <v>0</v>
      </c>
      <c r="BX516">
        <f t="shared" si="473"/>
        <v>0</v>
      </c>
      <c r="BY516">
        <f t="shared" si="473"/>
        <v>0</v>
      </c>
      <c r="BZ516">
        <f t="shared" si="473"/>
        <v>0</v>
      </c>
      <c r="CA516">
        <f t="shared" si="473"/>
        <v>0</v>
      </c>
      <c r="CB516">
        <f t="shared" si="473"/>
        <v>0</v>
      </c>
      <c r="CC516">
        <f t="shared" si="473"/>
        <v>0</v>
      </c>
      <c r="CD516">
        <f t="shared" si="473"/>
        <v>0</v>
      </c>
      <c r="CE516">
        <f t="shared" si="473"/>
        <v>0</v>
      </c>
      <c r="CF516">
        <f t="shared" si="473"/>
        <v>0</v>
      </c>
      <c r="CG516">
        <f t="shared" si="473"/>
        <v>0</v>
      </c>
      <c r="CH516">
        <f t="shared" si="473"/>
        <v>0</v>
      </c>
      <c r="CI516">
        <f t="shared" si="473"/>
        <v>0</v>
      </c>
      <c r="CJ516">
        <f t="shared" si="473"/>
        <v>0</v>
      </c>
      <c r="CK516">
        <f t="shared" si="473"/>
        <v>0</v>
      </c>
      <c r="CL516">
        <f t="shared" si="473"/>
        <v>0</v>
      </c>
      <c r="CM516">
        <f t="shared" si="473"/>
        <v>0</v>
      </c>
      <c r="CN516">
        <f t="shared" si="473"/>
        <v>0</v>
      </c>
      <c r="CO516">
        <f t="shared" si="473"/>
        <v>0</v>
      </c>
      <c r="CP516">
        <f t="shared" si="473"/>
        <v>0</v>
      </c>
      <c r="CQ516">
        <f t="shared" si="473"/>
        <v>0</v>
      </c>
      <c r="CR516">
        <f t="shared" si="473"/>
        <v>0</v>
      </c>
      <c r="CS516">
        <f t="shared" si="473"/>
        <v>0</v>
      </c>
      <c r="CT516">
        <f t="shared" si="473"/>
        <v>0</v>
      </c>
      <c r="CU516">
        <f t="shared" si="473"/>
        <v>0</v>
      </c>
      <c r="CV516">
        <f t="shared" ref="CV516:EA516" si="474">CV100</f>
        <v>0</v>
      </c>
      <c r="CW516">
        <f t="shared" si="474"/>
        <v>0</v>
      </c>
      <c r="CX516">
        <f t="shared" si="474"/>
        <v>0</v>
      </c>
      <c r="CY516">
        <f t="shared" si="474"/>
        <v>0</v>
      </c>
      <c r="CZ516">
        <f t="shared" si="474"/>
        <v>0</v>
      </c>
      <c r="DA516">
        <f t="shared" si="474"/>
        <v>0</v>
      </c>
      <c r="DB516">
        <f t="shared" si="474"/>
        <v>0</v>
      </c>
      <c r="DC516">
        <f t="shared" si="474"/>
        <v>0</v>
      </c>
      <c r="DD516">
        <f t="shared" si="474"/>
        <v>0</v>
      </c>
      <c r="DE516">
        <f t="shared" si="474"/>
        <v>0</v>
      </c>
      <c r="DF516">
        <f t="shared" si="474"/>
        <v>0</v>
      </c>
      <c r="DG516">
        <f t="shared" si="474"/>
        <v>0</v>
      </c>
      <c r="DH516">
        <f t="shared" si="474"/>
        <v>0</v>
      </c>
      <c r="DI516">
        <f t="shared" si="474"/>
        <v>0</v>
      </c>
      <c r="DJ516">
        <f t="shared" si="474"/>
        <v>0</v>
      </c>
      <c r="DK516">
        <f t="shared" si="474"/>
        <v>0</v>
      </c>
      <c r="DL516">
        <f t="shared" si="474"/>
        <v>0</v>
      </c>
      <c r="DM516">
        <f t="shared" si="474"/>
        <v>0</v>
      </c>
      <c r="DN516">
        <f t="shared" si="474"/>
        <v>0</v>
      </c>
      <c r="DO516">
        <f t="shared" si="474"/>
        <v>0</v>
      </c>
      <c r="DP516">
        <f t="shared" si="474"/>
        <v>0</v>
      </c>
      <c r="DQ516">
        <f t="shared" si="474"/>
        <v>0</v>
      </c>
      <c r="DR516">
        <f t="shared" si="474"/>
        <v>0</v>
      </c>
      <c r="DS516">
        <f t="shared" si="474"/>
        <v>0</v>
      </c>
      <c r="DT516">
        <f t="shared" si="474"/>
        <v>0</v>
      </c>
      <c r="DU516">
        <f t="shared" si="474"/>
        <v>0</v>
      </c>
      <c r="DV516">
        <f t="shared" si="474"/>
        <v>0</v>
      </c>
      <c r="DW516">
        <f t="shared" si="474"/>
        <v>0</v>
      </c>
      <c r="DX516">
        <f t="shared" si="474"/>
        <v>0</v>
      </c>
      <c r="DY516">
        <f t="shared" si="474"/>
        <v>0</v>
      </c>
      <c r="DZ516">
        <f t="shared" si="474"/>
        <v>0</v>
      </c>
      <c r="EA516">
        <f t="shared" si="474"/>
        <v>0</v>
      </c>
      <c r="EB516">
        <f t="shared" ref="EB516:FG516" si="475">EB100</f>
        <v>0</v>
      </c>
      <c r="EC516">
        <f t="shared" si="475"/>
        <v>0</v>
      </c>
      <c r="ED516">
        <f t="shared" si="475"/>
        <v>0</v>
      </c>
      <c r="EE516">
        <f t="shared" si="475"/>
        <v>0</v>
      </c>
      <c r="EF516">
        <f t="shared" si="475"/>
        <v>0</v>
      </c>
      <c r="EG516">
        <f t="shared" si="475"/>
        <v>0</v>
      </c>
      <c r="EH516">
        <f t="shared" si="475"/>
        <v>0</v>
      </c>
      <c r="EI516">
        <f t="shared" si="475"/>
        <v>0</v>
      </c>
      <c r="EJ516">
        <f t="shared" si="475"/>
        <v>0</v>
      </c>
      <c r="EK516">
        <f t="shared" si="475"/>
        <v>0</v>
      </c>
      <c r="EL516">
        <f t="shared" si="475"/>
        <v>0</v>
      </c>
      <c r="EM516">
        <f t="shared" si="475"/>
        <v>0</v>
      </c>
      <c r="EN516">
        <f t="shared" si="475"/>
        <v>0</v>
      </c>
      <c r="EO516">
        <f t="shared" si="475"/>
        <v>0</v>
      </c>
      <c r="EP516">
        <f t="shared" si="475"/>
        <v>0</v>
      </c>
      <c r="EQ516">
        <f t="shared" si="475"/>
        <v>0</v>
      </c>
      <c r="ER516">
        <f t="shared" si="475"/>
        <v>0</v>
      </c>
      <c r="ES516">
        <f t="shared" si="475"/>
        <v>0</v>
      </c>
      <c r="ET516">
        <f t="shared" si="475"/>
        <v>0</v>
      </c>
      <c r="EU516">
        <f t="shared" si="475"/>
        <v>0</v>
      </c>
      <c r="EV516">
        <f t="shared" si="475"/>
        <v>0</v>
      </c>
      <c r="EW516">
        <f t="shared" si="475"/>
        <v>0</v>
      </c>
      <c r="EX516">
        <f t="shared" si="475"/>
        <v>0</v>
      </c>
      <c r="EY516">
        <f t="shared" si="475"/>
        <v>0</v>
      </c>
      <c r="EZ516">
        <f t="shared" si="475"/>
        <v>0</v>
      </c>
      <c r="FA516">
        <f t="shared" si="475"/>
        <v>0</v>
      </c>
      <c r="FB516">
        <f t="shared" si="475"/>
        <v>0</v>
      </c>
      <c r="FC516">
        <f t="shared" si="475"/>
        <v>0</v>
      </c>
      <c r="FD516">
        <f t="shared" si="475"/>
        <v>0</v>
      </c>
      <c r="FE516">
        <f t="shared" si="475"/>
        <v>0</v>
      </c>
      <c r="FF516">
        <f t="shared" si="475"/>
        <v>0</v>
      </c>
      <c r="FG516">
        <f t="shared" si="475"/>
        <v>0</v>
      </c>
      <c r="FH516">
        <f t="shared" ref="FH516:FW516" si="476">FH100</f>
        <v>0</v>
      </c>
      <c r="FI516">
        <f t="shared" si="476"/>
        <v>0</v>
      </c>
      <c r="FJ516">
        <f t="shared" si="476"/>
        <v>0</v>
      </c>
      <c r="FK516">
        <f t="shared" si="476"/>
        <v>0</v>
      </c>
      <c r="FL516">
        <f t="shared" si="476"/>
        <v>0</v>
      </c>
      <c r="FM516">
        <f t="shared" si="476"/>
        <v>0</v>
      </c>
      <c r="FN516">
        <f t="shared" si="476"/>
        <v>0</v>
      </c>
      <c r="FO516">
        <f t="shared" si="476"/>
        <v>0</v>
      </c>
      <c r="FP516">
        <f t="shared" si="476"/>
        <v>0</v>
      </c>
      <c r="FQ516">
        <f t="shared" si="476"/>
        <v>0</v>
      </c>
      <c r="FR516">
        <f t="shared" si="476"/>
        <v>0</v>
      </c>
      <c r="FS516">
        <f t="shared" si="476"/>
        <v>0</v>
      </c>
      <c r="FT516">
        <f t="shared" si="476"/>
        <v>0</v>
      </c>
      <c r="FU516">
        <f t="shared" si="476"/>
        <v>0</v>
      </c>
      <c r="FV516">
        <f t="shared" si="476"/>
        <v>0</v>
      </c>
      <c r="FW516">
        <f t="shared" si="476"/>
        <v>0</v>
      </c>
      <c r="GR516" s="70"/>
    </row>
    <row r="517" spans="1:200" x14ac:dyDescent="0.2">
      <c r="A517" s="56" t="s">
        <v>550</v>
      </c>
      <c r="B517" s="70" t="s">
        <v>325</v>
      </c>
      <c r="C517" s="60" t="s">
        <v>325</v>
      </c>
      <c r="GR517" s="70"/>
    </row>
    <row r="518" spans="1:200" x14ac:dyDescent="0.2">
      <c r="A518" s="56" t="s">
        <v>550</v>
      </c>
      <c r="B518" s="70" t="s">
        <v>636</v>
      </c>
      <c r="C518" s="60" t="s">
        <v>636</v>
      </c>
      <c r="GR518" s="70"/>
    </row>
    <row r="519" spans="1:200" x14ac:dyDescent="0.2">
      <c r="A519" s="56" t="s">
        <v>550</v>
      </c>
      <c r="B519" s="70" t="s">
        <v>788</v>
      </c>
      <c r="C519" s="60" t="s">
        <v>479</v>
      </c>
      <c r="D519">
        <f t="shared" ref="D519:AI519" si="477">D101</f>
        <v>0</v>
      </c>
      <c r="E519">
        <f t="shared" si="477"/>
        <v>0</v>
      </c>
      <c r="F519">
        <f t="shared" si="477"/>
        <v>0</v>
      </c>
      <c r="G519">
        <f t="shared" si="477"/>
        <v>0</v>
      </c>
      <c r="H519">
        <f t="shared" si="477"/>
        <v>0</v>
      </c>
      <c r="I519">
        <f t="shared" si="477"/>
        <v>0</v>
      </c>
      <c r="J519">
        <f t="shared" si="477"/>
        <v>0</v>
      </c>
      <c r="K519">
        <f t="shared" si="477"/>
        <v>1</v>
      </c>
      <c r="L519">
        <f t="shared" si="477"/>
        <v>0</v>
      </c>
      <c r="M519">
        <f t="shared" si="477"/>
        <v>0</v>
      </c>
      <c r="N519">
        <f t="shared" si="477"/>
        <v>0</v>
      </c>
      <c r="O519">
        <f t="shared" si="477"/>
        <v>0</v>
      </c>
      <c r="P519">
        <f t="shared" si="477"/>
        <v>0</v>
      </c>
      <c r="Q519">
        <f t="shared" si="477"/>
        <v>1</v>
      </c>
      <c r="R519">
        <f t="shared" si="477"/>
        <v>0</v>
      </c>
      <c r="S519">
        <f t="shared" si="477"/>
        <v>0</v>
      </c>
      <c r="T519">
        <f t="shared" si="477"/>
        <v>0</v>
      </c>
      <c r="U519">
        <f t="shared" si="477"/>
        <v>0</v>
      </c>
      <c r="V519">
        <f t="shared" si="477"/>
        <v>0</v>
      </c>
      <c r="W519">
        <f t="shared" si="477"/>
        <v>0</v>
      </c>
      <c r="X519">
        <f t="shared" si="477"/>
        <v>0</v>
      </c>
      <c r="Y519">
        <f t="shared" si="477"/>
        <v>0</v>
      </c>
      <c r="Z519">
        <f t="shared" si="477"/>
        <v>0</v>
      </c>
      <c r="AA519">
        <f t="shared" si="477"/>
        <v>0</v>
      </c>
      <c r="AB519">
        <f t="shared" si="477"/>
        <v>0</v>
      </c>
      <c r="AC519">
        <f t="shared" si="477"/>
        <v>0</v>
      </c>
      <c r="AD519">
        <f t="shared" si="477"/>
        <v>2</v>
      </c>
      <c r="AE519">
        <f t="shared" si="477"/>
        <v>0</v>
      </c>
      <c r="AF519">
        <f t="shared" si="477"/>
        <v>0</v>
      </c>
      <c r="AG519">
        <f t="shared" si="477"/>
        <v>0</v>
      </c>
      <c r="AH519">
        <f t="shared" si="477"/>
        <v>0</v>
      </c>
      <c r="AI519">
        <f t="shared" si="477"/>
        <v>0</v>
      </c>
      <c r="AJ519">
        <f t="shared" ref="AJ519:BO519" si="478">AJ101</f>
        <v>0</v>
      </c>
      <c r="AK519">
        <f t="shared" si="478"/>
        <v>0</v>
      </c>
      <c r="AL519">
        <f t="shared" si="478"/>
        <v>0</v>
      </c>
      <c r="AM519">
        <f t="shared" si="478"/>
        <v>0</v>
      </c>
      <c r="AN519">
        <f t="shared" si="478"/>
        <v>0</v>
      </c>
      <c r="AO519">
        <f t="shared" si="478"/>
        <v>0</v>
      </c>
      <c r="AP519">
        <f t="shared" si="478"/>
        <v>0</v>
      </c>
      <c r="AQ519">
        <f t="shared" si="478"/>
        <v>0</v>
      </c>
      <c r="AR519">
        <f t="shared" si="478"/>
        <v>0</v>
      </c>
      <c r="AS519">
        <f t="shared" si="478"/>
        <v>2</v>
      </c>
      <c r="AT519">
        <f t="shared" si="478"/>
        <v>1</v>
      </c>
      <c r="AU519">
        <f t="shared" si="478"/>
        <v>1</v>
      </c>
      <c r="AV519">
        <f t="shared" si="478"/>
        <v>1</v>
      </c>
      <c r="AW519">
        <f t="shared" si="478"/>
        <v>0</v>
      </c>
      <c r="AX519">
        <f t="shared" si="478"/>
        <v>0</v>
      </c>
      <c r="AY519">
        <f t="shared" si="478"/>
        <v>0</v>
      </c>
      <c r="AZ519">
        <f t="shared" si="478"/>
        <v>0</v>
      </c>
      <c r="BA519">
        <f t="shared" si="478"/>
        <v>0</v>
      </c>
      <c r="BB519">
        <f t="shared" si="478"/>
        <v>0</v>
      </c>
      <c r="BC519">
        <f t="shared" si="478"/>
        <v>0</v>
      </c>
      <c r="BD519">
        <f t="shared" si="478"/>
        <v>0</v>
      </c>
      <c r="BE519">
        <f t="shared" si="478"/>
        <v>0</v>
      </c>
      <c r="BF519">
        <f t="shared" si="478"/>
        <v>0</v>
      </c>
      <c r="BG519">
        <f t="shared" si="478"/>
        <v>0</v>
      </c>
      <c r="BH519">
        <f t="shared" si="478"/>
        <v>0</v>
      </c>
      <c r="BI519">
        <f t="shared" si="478"/>
        <v>0</v>
      </c>
      <c r="BJ519">
        <f t="shared" si="478"/>
        <v>0</v>
      </c>
      <c r="BK519">
        <f t="shared" si="478"/>
        <v>0</v>
      </c>
      <c r="BL519">
        <f t="shared" si="478"/>
        <v>0</v>
      </c>
      <c r="BM519">
        <f t="shared" si="478"/>
        <v>0</v>
      </c>
      <c r="BN519">
        <f t="shared" si="478"/>
        <v>0</v>
      </c>
      <c r="BO519">
        <f t="shared" si="478"/>
        <v>0</v>
      </c>
      <c r="BP519">
        <f t="shared" ref="BP519:CU519" si="479">BP101</f>
        <v>0</v>
      </c>
      <c r="BQ519">
        <f t="shared" si="479"/>
        <v>0</v>
      </c>
      <c r="BR519">
        <f t="shared" si="479"/>
        <v>0</v>
      </c>
      <c r="BS519">
        <f t="shared" si="479"/>
        <v>0</v>
      </c>
      <c r="BT519">
        <f t="shared" si="479"/>
        <v>1</v>
      </c>
      <c r="BU519">
        <f t="shared" si="479"/>
        <v>0</v>
      </c>
      <c r="BV519">
        <f t="shared" si="479"/>
        <v>0</v>
      </c>
      <c r="BW519">
        <f t="shared" si="479"/>
        <v>2</v>
      </c>
      <c r="BX519">
        <f t="shared" si="479"/>
        <v>0</v>
      </c>
      <c r="BY519">
        <f t="shared" si="479"/>
        <v>0</v>
      </c>
      <c r="BZ519">
        <f t="shared" si="479"/>
        <v>2</v>
      </c>
      <c r="CA519">
        <f t="shared" si="479"/>
        <v>0</v>
      </c>
      <c r="CB519">
        <f t="shared" si="479"/>
        <v>0</v>
      </c>
      <c r="CC519">
        <f t="shared" si="479"/>
        <v>0</v>
      </c>
      <c r="CD519">
        <f t="shared" si="479"/>
        <v>0</v>
      </c>
      <c r="CE519">
        <f t="shared" si="479"/>
        <v>0</v>
      </c>
      <c r="CF519">
        <f t="shared" si="479"/>
        <v>0</v>
      </c>
      <c r="CG519">
        <f t="shared" si="479"/>
        <v>0</v>
      </c>
      <c r="CH519">
        <f t="shared" si="479"/>
        <v>0</v>
      </c>
      <c r="CI519">
        <f t="shared" si="479"/>
        <v>0</v>
      </c>
      <c r="CJ519">
        <f t="shared" si="479"/>
        <v>0</v>
      </c>
      <c r="CK519">
        <f t="shared" si="479"/>
        <v>0</v>
      </c>
      <c r="CL519">
        <f t="shared" si="479"/>
        <v>1</v>
      </c>
      <c r="CM519">
        <f t="shared" si="479"/>
        <v>0</v>
      </c>
      <c r="CN519">
        <f t="shared" si="479"/>
        <v>0</v>
      </c>
      <c r="CO519">
        <f t="shared" si="479"/>
        <v>0</v>
      </c>
      <c r="CP519">
        <f t="shared" si="479"/>
        <v>0</v>
      </c>
      <c r="CQ519">
        <f t="shared" si="479"/>
        <v>0</v>
      </c>
      <c r="CR519">
        <f t="shared" si="479"/>
        <v>0</v>
      </c>
      <c r="CS519">
        <f t="shared" si="479"/>
        <v>0</v>
      </c>
      <c r="CT519">
        <f t="shared" si="479"/>
        <v>0</v>
      </c>
      <c r="CU519">
        <f t="shared" si="479"/>
        <v>0</v>
      </c>
      <c r="CV519">
        <f t="shared" ref="CV519:EA519" si="480">CV101</f>
        <v>0</v>
      </c>
      <c r="CW519">
        <f t="shared" si="480"/>
        <v>0</v>
      </c>
      <c r="CX519">
        <f t="shared" si="480"/>
        <v>0</v>
      </c>
      <c r="CY519">
        <f t="shared" si="480"/>
        <v>0</v>
      </c>
      <c r="CZ519">
        <f t="shared" si="480"/>
        <v>0</v>
      </c>
      <c r="DA519">
        <f t="shared" si="480"/>
        <v>0</v>
      </c>
      <c r="DB519">
        <f t="shared" si="480"/>
        <v>0</v>
      </c>
      <c r="DC519">
        <f t="shared" si="480"/>
        <v>0</v>
      </c>
      <c r="DD519">
        <f t="shared" si="480"/>
        <v>0</v>
      </c>
      <c r="DE519">
        <f t="shared" si="480"/>
        <v>0</v>
      </c>
      <c r="DF519">
        <f t="shared" si="480"/>
        <v>0</v>
      </c>
      <c r="DG519">
        <f t="shared" si="480"/>
        <v>0</v>
      </c>
      <c r="DH519">
        <f t="shared" si="480"/>
        <v>0</v>
      </c>
      <c r="DI519">
        <f t="shared" si="480"/>
        <v>1</v>
      </c>
      <c r="DJ519">
        <f t="shared" si="480"/>
        <v>1</v>
      </c>
      <c r="DK519">
        <f t="shared" si="480"/>
        <v>0</v>
      </c>
      <c r="DL519">
        <f t="shared" si="480"/>
        <v>0</v>
      </c>
      <c r="DM519">
        <f t="shared" si="480"/>
        <v>0</v>
      </c>
      <c r="DN519">
        <f t="shared" si="480"/>
        <v>0</v>
      </c>
      <c r="DO519">
        <f t="shared" si="480"/>
        <v>0</v>
      </c>
      <c r="DP519">
        <f t="shared" si="480"/>
        <v>0</v>
      </c>
      <c r="DQ519">
        <f t="shared" si="480"/>
        <v>0</v>
      </c>
      <c r="DR519">
        <f t="shared" si="480"/>
        <v>0</v>
      </c>
      <c r="DS519">
        <f t="shared" si="480"/>
        <v>0</v>
      </c>
      <c r="DT519">
        <f t="shared" si="480"/>
        <v>0</v>
      </c>
      <c r="DU519">
        <f t="shared" si="480"/>
        <v>0</v>
      </c>
      <c r="DV519">
        <f t="shared" si="480"/>
        <v>0</v>
      </c>
      <c r="DW519">
        <f t="shared" si="480"/>
        <v>0</v>
      </c>
      <c r="DX519">
        <f t="shared" si="480"/>
        <v>0</v>
      </c>
      <c r="DY519">
        <f t="shared" si="480"/>
        <v>0</v>
      </c>
      <c r="DZ519">
        <f t="shared" si="480"/>
        <v>0</v>
      </c>
      <c r="EA519">
        <f t="shared" si="480"/>
        <v>0</v>
      </c>
      <c r="EB519">
        <f t="shared" ref="EB519:FG519" si="481">EB101</f>
        <v>0</v>
      </c>
      <c r="EC519">
        <f t="shared" si="481"/>
        <v>0</v>
      </c>
      <c r="ED519">
        <f t="shared" si="481"/>
        <v>0</v>
      </c>
      <c r="EE519">
        <f t="shared" si="481"/>
        <v>0</v>
      </c>
      <c r="EF519">
        <f t="shared" si="481"/>
        <v>0</v>
      </c>
      <c r="EG519">
        <f t="shared" si="481"/>
        <v>0</v>
      </c>
      <c r="EH519">
        <f t="shared" si="481"/>
        <v>0</v>
      </c>
      <c r="EI519">
        <f t="shared" si="481"/>
        <v>0</v>
      </c>
      <c r="EJ519">
        <f t="shared" si="481"/>
        <v>0</v>
      </c>
      <c r="EK519">
        <f t="shared" si="481"/>
        <v>0</v>
      </c>
      <c r="EL519">
        <f t="shared" si="481"/>
        <v>0</v>
      </c>
      <c r="EM519">
        <f t="shared" si="481"/>
        <v>12</v>
      </c>
      <c r="EN519">
        <f t="shared" si="481"/>
        <v>10</v>
      </c>
      <c r="EO519">
        <f t="shared" si="481"/>
        <v>10</v>
      </c>
      <c r="EP519">
        <f t="shared" si="481"/>
        <v>4</v>
      </c>
      <c r="EQ519">
        <f t="shared" si="481"/>
        <v>0</v>
      </c>
      <c r="ER519">
        <f t="shared" si="481"/>
        <v>0</v>
      </c>
      <c r="ES519">
        <f t="shared" si="481"/>
        <v>0</v>
      </c>
      <c r="ET519">
        <f t="shared" si="481"/>
        <v>0</v>
      </c>
      <c r="EU519">
        <f t="shared" si="481"/>
        <v>0</v>
      </c>
      <c r="EV519">
        <f t="shared" si="481"/>
        <v>0</v>
      </c>
      <c r="EW519">
        <f t="shared" si="481"/>
        <v>0</v>
      </c>
      <c r="EX519">
        <f t="shared" si="481"/>
        <v>0</v>
      </c>
      <c r="EY519">
        <f t="shared" si="481"/>
        <v>0</v>
      </c>
      <c r="EZ519">
        <f t="shared" si="481"/>
        <v>0</v>
      </c>
      <c r="FA519">
        <f t="shared" si="481"/>
        <v>0</v>
      </c>
      <c r="FB519">
        <f t="shared" si="481"/>
        <v>0</v>
      </c>
      <c r="FC519">
        <f t="shared" si="481"/>
        <v>0</v>
      </c>
      <c r="FD519">
        <f t="shared" si="481"/>
        <v>0</v>
      </c>
      <c r="FE519">
        <f t="shared" si="481"/>
        <v>2</v>
      </c>
      <c r="FF519">
        <f t="shared" si="481"/>
        <v>6</v>
      </c>
      <c r="FG519">
        <f t="shared" si="481"/>
        <v>7</v>
      </c>
      <c r="FH519">
        <f t="shared" ref="FH519:FW519" si="482">FH101</f>
        <v>2</v>
      </c>
      <c r="FI519">
        <f t="shared" si="482"/>
        <v>5</v>
      </c>
      <c r="FJ519">
        <f t="shared" si="482"/>
        <v>6</v>
      </c>
      <c r="FK519">
        <f t="shared" si="482"/>
        <v>0</v>
      </c>
      <c r="FL519">
        <f t="shared" si="482"/>
        <v>2</v>
      </c>
      <c r="FM519">
        <f t="shared" si="482"/>
        <v>0</v>
      </c>
      <c r="FN519">
        <f t="shared" si="482"/>
        <v>0</v>
      </c>
      <c r="FO519">
        <f t="shared" si="482"/>
        <v>0</v>
      </c>
      <c r="FP519">
        <f t="shared" si="482"/>
        <v>0</v>
      </c>
      <c r="FQ519">
        <f t="shared" si="482"/>
        <v>7</v>
      </c>
      <c r="FR519">
        <f t="shared" si="482"/>
        <v>8</v>
      </c>
      <c r="FS519">
        <f t="shared" si="482"/>
        <v>1</v>
      </c>
      <c r="FT519">
        <f t="shared" si="482"/>
        <v>2</v>
      </c>
      <c r="FU519">
        <f t="shared" si="482"/>
        <v>4</v>
      </c>
      <c r="FV519">
        <f t="shared" si="482"/>
        <v>0</v>
      </c>
      <c r="FW519">
        <f t="shared" si="482"/>
        <v>0</v>
      </c>
      <c r="GR519" s="70"/>
    </row>
    <row r="520" spans="1:200" x14ac:dyDescent="0.2">
      <c r="A520" s="56" t="s">
        <v>550</v>
      </c>
      <c r="B520" s="70" t="s">
        <v>328</v>
      </c>
      <c r="C520" s="60" t="s">
        <v>328</v>
      </c>
      <c r="GR520" s="70"/>
    </row>
    <row r="521" spans="1:200" x14ac:dyDescent="0.2">
      <c r="A521" s="56" t="s">
        <v>550</v>
      </c>
      <c r="B521" s="70" t="s">
        <v>329</v>
      </c>
      <c r="C521" s="60" t="s">
        <v>329</v>
      </c>
      <c r="GR521" s="70"/>
    </row>
    <row r="522" spans="1:200" x14ac:dyDescent="0.2">
      <c r="A522" s="56" t="s">
        <v>550</v>
      </c>
      <c r="B522" s="70" t="s">
        <v>330</v>
      </c>
      <c r="C522" s="60" t="s">
        <v>330</v>
      </c>
      <c r="D522">
        <f t="shared" ref="D522:AI522" si="483">D102</f>
        <v>0</v>
      </c>
      <c r="E522">
        <f t="shared" si="483"/>
        <v>0</v>
      </c>
      <c r="F522">
        <f t="shared" si="483"/>
        <v>0</v>
      </c>
      <c r="G522">
        <f t="shared" si="483"/>
        <v>0</v>
      </c>
      <c r="H522">
        <f t="shared" si="483"/>
        <v>0</v>
      </c>
      <c r="I522">
        <f t="shared" si="483"/>
        <v>2</v>
      </c>
      <c r="J522">
        <f t="shared" si="483"/>
        <v>0</v>
      </c>
      <c r="K522">
        <f t="shared" si="483"/>
        <v>0</v>
      </c>
      <c r="L522">
        <f t="shared" si="483"/>
        <v>0</v>
      </c>
      <c r="M522">
        <f t="shared" si="483"/>
        <v>0</v>
      </c>
      <c r="N522">
        <f t="shared" si="483"/>
        <v>0</v>
      </c>
      <c r="O522">
        <f t="shared" si="483"/>
        <v>0</v>
      </c>
      <c r="P522">
        <f t="shared" si="483"/>
        <v>0</v>
      </c>
      <c r="Q522">
        <f t="shared" si="483"/>
        <v>0</v>
      </c>
      <c r="R522">
        <f t="shared" si="483"/>
        <v>0</v>
      </c>
      <c r="S522">
        <f t="shared" si="483"/>
        <v>0</v>
      </c>
      <c r="T522">
        <f t="shared" si="483"/>
        <v>0</v>
      </c>
      <c r="U522">
        <f t="shared" si="483"/>
        <v>0</v>
      </c>
      <c r="V522">
        <f t="shared" si="483"/>
        <v>0</v>
      </c>
      <c r="W522">
        <f t="shared" si="483"/>
        <v>0</v>
      </c>
      <c r="X522">
        <f t="shared" si="483"/>
        <v>0</v>
      </c>
      <c r="Y522">
        <f t="shared" si="483"/>
        <v>0</v>
      </c>
      <c r="Z522">
        <f t="shared" si="483"/>
        <v>0</v>
      </c>
      <c r="AA522">
        <f t="shared" si="483"/>
        <v>0</v>
      </c>
      <c r="AB522">
        <f t="shared" si="483"/>
        <v>0</v>
      </c>
      <c r="AC522">
        <f t="shared" si="483"/>
        <v>0</v>
      </c>
      <c r="AD522">
        <f t="shared" si="483"/>
        <v>0</v>
      </c>
      <c r="AE522">
        <f t="shared" si="483"/>
        <v>0</v>
      </c>
      <c r="AF522">
        <f t="shared" si="483"/>
        <v>0</v>
      </c>
      <c r="AG522">
        <f t="shared" si="483"/>
        <v>0</v>
      </c>
      <c r="AH522">
        <f t="shared" si="483"/>
        <v>0</v>
      </c>
      <c r="AI522">
        <f t="shared" si="483"/>
        <v>2</v>
      </c>
      <c r="AJ522">
        <f t="shared" ref="AJ522:BO522" si="484">AJ102</f>
        <v>0</v>
      </c>
      <c r="AK522">
        <f t="shared" si="484"/>
        <v>0</v>
      </c>
      <c r="AL522">
        <f t="shared" si="484"/>
        <v>0</v>
      </c>
      <c r="AM522">
        <f t="shared" si="484"/>
        <v>0</v>
      </c>
      <c r="AN522">
        <f t="shared" si="484"/>
        <v>0</v>
      </c>
      <c r="AO522">
        <f t="shared" si="484"/>
        <v>0</v>
      </c>
      <c r="AP522">
        <f t="shared" si="484"/>
        <v>0</v>
      </c>
      <c r="AQ522">
        <f t="shared" si="484"/>
        <v>0</v>
      </c>
      <c r="AR522">
        <f t="shared" si="484"/>
        <v>2</v>
      </c>
      <c r="AS522">
        <f t="shared" si="484"/>
        <v>0</v>
      </c>
      <c r="AT522">
        <f t="shared" si="484"/>
        <v>0</v>
      </c>
      <c r="AU522">
        <f t="shared" si="484"/>
        <v>0</v>
      </c>
      <c r="AV522">
        <f t="shared" si="484"/>
        <v>0</v>
      </c>
      <c r="AW522">
        <f t="shared" si="484"/>
        <v>0</v>
      </c>
      <c r="AX522">
        <f t="shared" si="484"/>
        <v>0</v>
      </c>
      <c r="AY522">
        <f t="shared" si="484"/>
        <v>0</v>
      </c>
      <c r="AZ522">
        <f t="shared" si="484"/>
        <v>0</v>
      </c>
      <c r="BA522">
        <f t="shared" si="484"/>
        <v>0</v>
      </c>
      <c r="BB522">
        <f t="shared" si="484"/>
        <v>0</v>
      </c>
      <c r="BC522">
        <f t="shared" si="484"/>
        <v>0</v>
      </c>
      <c r="BD522">
        <f t="shared" si="484"/>
        <v>0</v>
      </c>
      <c r="BE522">
        <f t="shared" si="484"/>
        <v>0</v>
      </c>
      <c r="BF522">
        <f t="shared" si="484"/>
        <v>0</v>
      </c>
      <c r="BG522">
        <f t="shared" si="484"/>
        <v>0</v>
      </c>
      <c r="BH522">
        <f t="shared" si="484"/>
        <v>0</v>
      </c>
      <c r="BI522">
        <f t="shared" si="484"/>
        <v>0</v>
      </c>
      <c r="BJ522">
        <f t="shared" si="484"/>
        <v>0</v>
      </c>
      <c r="BK522">
        <f t="shared" si="484"/>
        <v>0</v>
      </c>
      <c r="BL522">
        <f t="shared" si="484"/>
        <v>0</v>
      </c>
      <c r="BM522">
        <f t="shared" si="484"/>
        <v>0</v>
      </c>
      <c r="BN522">
        <f t="shared" si="484"/>
        <v>0</v>
      </c>
      <c r="BO522">
        <f t="shared" si="484"/>
        <v>0</v>
      </c>
      <c r="BP522">
        <f t="shared" ref="BP522:CU522" si="485">BP102</f>
        <v>0</v>
      </c>
      <c r="BQ522">
        <f t="shared" si="485"/>
        <v>0</v>
      </c>
      <c r="BR522">
        <f t="shared" si="485"/>
        <v>0</v>
      </c>
      <c r="BS522">
        <f t="shared" si="485"/>
        <v>0</v>
      </c>
      <c r="BT522">
        <f t="shared" si="485"/>
        <v>0</v>
      </c>
      <c r="BU522">
        <f t="shared" si="485"/>
        <v>2</v>
      </c>
      <c r="BV522">
        <f t="shared" si="485"/>
        <v>0</v>
      </c>
      <c r="BW522">
        <f t="shared" si="485"/>
        <v>0</v>
      </c>
      <c r="BX522">
        <f t="shared" si="485"/>
        <v>0</v>
      </c>
      <c r="BY522">
        <f t="shared" si="485"/>
        <v>0</v>
      </c>
      <c r="BZ522">
        <f t="shared" si="485"/>
        <v>0</v>
      </c>
      <c r="CA522">
        <f t="shared" si="485"/>
        <v>0</v>
      </c>
      <c r="CB522">
        <f t="shared" si="485"/>
        <v>0</v>
      </c>
      <c r="CC522">
        <f t="shared" si="485"/>
        <v>0</v>
      </c>
      <c r="CD522">
        <f t="shared" si="485"/>
        <v>0</v>
      </c>
      <c r="CE522">
        <f t="shared" si="485"/>
        <v>0</v>
      </c>
      <c r="CF522">
        <f t="shared" si="485"/>
        <v>0</v>
      </c>
      <c r="CG522">
        <f t="shared" si="485"/>
        <v>0</v>
      </c>
      <c r="CH522">
        <f t="shared" si="485"/>
        <v>0</v>
      </c>
      <c r="CI522">
        <f t="shared" si="485"/>
        <v>0</v>
      </c>
      <c r="CJ522">
        <f t="shared" si="485"/>
        <v>0</v>
      </c>
      <c r="CK522">
        <f t="shared" si="485"/>
        <v>0</v>
      </c>
      <c r="CL522">
        <f t="shared" si="485"/>
        <v>0</v>
      </c>
      <c r="CM522">
        <f t="shared" si="485"/>
        <v>0</v>
      </c>
      <c r="CN522">
        <f t="shared" si="485"/>
        <v>0</v>
      </c>
      <c r="CO522">
        <f t="shared" si="485"/>
        <v>0</v>
      </c>
      <c r="CP522">
        <f t="shared" si="485"/>
        <v>0</v>
      </c>
      <c r="CQ522">
        <f t="shared" si="485"/>
        <v>0</v>
      </c>
      <c r="CR522">
        <f t="shared" si="485"/>
        <v>0</v>
      </c>
      <c r="CS522">
        <f t="shared" si="485"/>
        <v>0</v>
      </c>
      <c r="CT522">
        <f t="shared" si="485"/>
        <v>0</v>
      </c>
      <c r="CU522">
        <f t="shared" si="485"/>
        <v>0</v>
      </c>
      <c r="CV522">
        <f t="shared" ref="CV522:EA522" si="486">CV102</f>
        <v>0</v>
      </c>
      <c r="CW522">
        <f t="shared" si="486"/>
        <v>0</v>
      </c>
      <c r="CX522">
        <f t="shared" si="486"/>
        <v>0</v>
      </c>
      <c r="CY522">
        <f t="shared" si="486"/>
        <v>0</v>
      </c>
      <c r="CZ522">
        <f t="shared" si="486"/>
        <v>0</v>
      </c>
      <c r="DA522">
        <f t="shared" si="486"/>
        <v>0</v>
      </c>
      <c r="DB522">
        <f t="shared" si="486"/>
        <v>0</v>
      </c>
      <c r="DC522">
        <f t="shared" si="486"/>
        <v>0</v>
      </c>
      <c r="DD522">
        <f t="shared" si="486"/>
        <v>0</v>
      </c>
      <c r="DE522">
        <f t="shared" si="486"/>
        <v>0</v>
      </c>
      <c r="DF522">
        <f t="shared" si="486"/>
        <v>0</v>
      </c>
      <c r="DG522">
        <f t="shared" si="486"/>
        <v>0</v>
      </c>
      <c r="DH522">
        <f t="shared" si="486"/>
        <v>0</v>
      </c>
      <c r="DI522">
        <f t="shared" si="486"/>
        <v>0</v>
      </c>
      <c r="DJ522">
        <f t="shared" si="486"/>
        <v>0</v>
      </c>
      <c r="DK522">
        <f t="shared" si="486"/>
        <v>0</v>
      </c>
      <c r="DL522">
        <f t="shared" si="486"/>
        <v>0</v>
      </c>
      <c r="DM522">
        <f t="shared" si="486"/>
        <v>0</v>
      </c>
      <c r="DN522">
        <f t="shared" si="486"/>
        <v>0</v>
      </c>
      <c r="DO522">
        <f t="shared" si="486"/>
        <v>0</v>
      </c>
      <c r="DP522">
        <f t="shared" si="486"/>
        <v>0</v>
      </c>
      <c r="DQ522">
        <f t="shared" si="486"/>
        <v>0</v>
      </c>
      <c r="DR522">
        <f t="shared" si="486"/>
        <v>0</v>
      </c>
      <c r="DS522">
        <f t="shared" si="486"/>
        <v>0</v>
      </c>
      <c r="DT522">
        <f t="shared" si="486"/>
        <v>0</v>
      </c>
      <c r="DU522">
        <f t="shared" si="486"/>
        <v>0</v>
      </c>
      <c r="DV522">
        <f t="shared" si="486"/>
        <v>0</v>
      </c>
      <c r="DW522">
        <f t="shared" si="486"/>
        <v>0</v>
      </c>
      <c r="DX522">
        <f t="shared" si="486"/>
        <v>0</v>
      </c>
      <c r="DY522">
        <f t="shared" si="486"/>
        <v>0</v>
      </c>
      <c r="DZ522">
        <f t="shared" si="486"/>
        <v>0</v>
      </c>
      <c r="EA522">
        <f t="shared" si="486"/>
        <v>0</v>
      </c>
      <c r="EB522">
        <f t="shared" ref="EB522:FG522" si="487">EB102</f>
        <v>0</v>
      </c>
      <c r="EC522">
        <f t="shared" si="487"/>
        <v>0</v>
      </c>
      <c r="ED522">
        <f t="shared" si="487"/>
        <v>0</v>
      </c>
      <c r="EE522">
        <f t="shared" si="487"/>
        <v>0</v>
      </c>
      <c r="EF522">
        <f t="shared" si="487"/>
        <v>0</v>
      </c>
      <c r="EG522">
        <f t="shared" si="487"/>
        <v>0</v>
      </c>
      <c r="EH522">
        <f t="shared" si="487"/>
        <v>0</v>
      </c>
      <c r="EI522">
        <f t="shared" si="487"/>
        <v>0</v>
      </c>
      <c r="EJ522">
        <f t="shared" si="487"/>
        <v>0</v>
      </c>
      <c r="EK522">
        <f t="shared" si="487"/>
        <v>0</v>
      </c>
      <c r="EL522">
        <f t="shared" si="487"/>
        <v>0</v>
      </c>
      <c r="EM522">
        <f t="shared" si="487"/>
        <v>22</v>
      </c>
      <c r="EN522">
        <f t="shared" si="487"/>
        <v>0</v>
      </c>
      <c r="EO522">
        <f t="shared" si="487"/>
        <v>0</v>
      </c>
      <c r="EP522">
        <f t="shared" si="487"/>
        <v>0</v>
      </c>
      <c r="EQ522">
        <f t="shared" si="487"/>
        <v>0</v>
      </c>
      <c r="ER522">
        <f t="shared" si="487"/>
        <v>0</v>
      </c>
      <c r="ES522">
        <f t="shared" si="487"/>
        <v>0</v>
      </c>
      <c r="ET522">
        <f t="shared" si="487"/>
        <v>0</v>
      </c>
      <c r="EU522">
        <f t="shared" si="487"/>
        <v>0</v>
      </c>
      <c r="EV522">
        <f t="shared" si="487"/>
        <v>0</v>
      </c>
      <c r="EW522">
        <f t="shared" si="487"/>
        <v>22</v>
      </c>
      <c r="EX522">
        <f t="shared" si="487"/>
        <v>0</v>
      </c>
      <c r="EY522">
        <f t="shared" si="487"/>
        <v>0</v>
      </c>
      <c r="EZ522">
        <f t="shared" si="487"/>
        <v>0</v>
      </c>
      <c r="FA522">
        <f t="shared" si="487"/>
        <v>0</v>
      </c>
      <c r="FB522">
        <f t="shared" si="487"/>
        <v>0</v>
      </c>
      <c r="FC522">
        <f t="shared" si="487"/>
        <v>0</v>
      </c>
      <c r="FD522">
        <f t="shared" si="487"/>
        <v>0</v>
      </c>
      <c r="FE522">
        <f t="shared" si="487"/>
        <v>0</v>
      </c>
      <c r="FF522">
        <f t="shared" si="487"/>
        <v>0</v>
      </c>
      <c r="FG522">
        <f t="shared" si="487"/>
        <v>22</v>
      </c>
      <c r="FH522">
        <f t="shared" ref="FH522:FW522" si="488">FH102</f>
        <v>0</v>
      </c>
      <c r="FI522">
        <f t="shared" si="488"/>
        <v>0</v>
      </c>
      <c r="FJ522">
        <f t="shared" si="488"/>
        <v>0</v>
      </c>
      <c r="FK522">
        <f t="shared" si="488"/>
        <v>0</v>
      </c>
      <c r="FL522">
        <f t="shared" si="488"/>
        <v>0</v>
      </c>
      <c r="FM522">
        <f t="shared" si="488"/>
        <v>0</v>
      </c>
      <c r="FN522">
        <f t="shared" si="488"/>
        <v>0</v>
      </c>
      <c r="FO522">
        <f t="shared" si="488"/>
        <v>0</v>
      </c>
      <c r="FP522">
        <f t="shared" si="488"/>
        <v>0</v>
      </c>
      <c r="FQ522">
        <f t="shared" si="488"/>
        <v>14</v>
      </c>
      <c r="FR522">
        <f t="shared" si="488"/>
        <v>0</v>
      </c>
      <c r="FS522">
        <f t="shared" si="488"/>
        <v>8</v>
      </c>
      <c r="FT522">
        <f t="shared" si="488"/>
        <v>0</v>
      </c>
      <c r="FU522">
        <f t="shared" si="488"/>
        <v>0</v>
      </c>
      <c r="FV522">
        <f t="shared" si="488"/>
        <v>0</v>
      </c>
      <c r="FW522">
        <f t="shared" si="488"/>
        <v>0</v>
      </c>
      <c r="GR522" s="70"/>
    </row>
    <row r="523" spans="1:200" x14ac:dyDescent="0.2">
      <c r="A523" s="56" t="s">
        <v>550</v>
      </c>
      <c r="B523" s="70" t="s">
        <v>789</v>
      </c>
      <c r="C523" s="60" t="s">
        <v>677</v>
      </c>
      <c r="GR523" s="70"/>
    </row>
    <row r="524" spans="1:200" x14ac:dyDescent="0.2">
      <c r="A524" s="56" t="s">
        <v>550</v>
      </c>
      <c r="B524" s="70" t="s">
        <v>332</v>
      </c>
      <c r="C524" s="60" t="s">
        <v>332</v>
      </c>
      <c r="GR524" s="70"/>
    </row>
    <row r="525" spans="1:200" x14ac:dyDescent="0.2">
      <c r="A525" s="56" t="s">
        <v>550</v>
      </c>
      <c r="B525" s="70" t="s">
        <v>637</v>
      </c>
      <c r="C525" s="60" t="s">
        <v>637</v>
      </c>
      <c r="GR525" s="70"/>
    </row>
    <row r="526" spans="1:200" x14ac:dyDescent="0.2">
      <c r="A526" s="58" t="s">
        <v>550</v>
      </c>
      <c r="B526" s="70" t="s">
        <v>790</v>
      </c>
      <c r="C526" s="60" t="s">
        <v>678</v>
      </c>
      <c r="D526">
        <f t="shared" ref="D526:AI526" si="489">D103</f>
        <v>0</v>
      </c>
      <c r="E526">
        <f t="shared" si="489"/>
        <v>0</v>
      </c>
      <c r="F526">
        <f t="shared" si="489"/>
        <v>0</v>
      </c>
      <c r="G526">
        <f t="shared" si="489"/>
        <v>0</v>
      </c>
      <c r="H526">
        <f t="shared" si="489"/>
        <v>0</v>
      </c>
      <c r="I526">
        <f t="shared" si="489"/>
        <v>0</v>
      </c>
      <c r="J526">
        <f t="shared" si="489"/>
        <v>0</v>
      </c>
      <c r="K526">
        <f t="shared" si="489"/>
        <v>0</v>
      </c>
      <c r="L526">
        <f t="shared" si="489"/>
        <v>0</v>
      </c>
      <c r="M526">
        <f t="shared" si="489"/>
        <v>0</v>
      </c>
      <c r="N526">
        <f t="shared" si="489"/>
        <v>0</v>
      </c>
      <c r="O526">
        <f t="shared" si="489"/>
        <v>0</v>
      </c>
      <c r="P526">
        <f t="shared" si="489"/>
        <v>0</v>
      </c>
      <c r="Q526">
        <f t="shared" si="489"/>
        <v>0</v>
      </c>
      <c r="R526">
        <f t="shared" si="489"/>
        <v>0</v>
      </c>
      <c r="S526">
        <f t="shared" si="489"/>
        <v>0</v>
      </c>
      <c r="T526">
        <f t="shared" si="489"/>
        <v>0</v>
      </c>
      <c r="U526">
        <f t="shared" si="489"/>
        <v>0</v>
      </c>
      <c r="V526">
        <f t="shared" si="489"/>
        <v>0</v>
      </c>
      <c r="W526">
        <f t="shared" si="489"/>
        <v>3</v>
      </c>
      <c r="X526">
        <f t="shared" si="489"/>
        <v>0</v>
      </c>
      <c r="Y526">
        <f t="shared" si="489"/>
        <v>1</v>
      </c>
      <c r="Z526">
        <f t="shared" si="489"/>
        <v>0</v>
      </c>
      <c r="AA526">
        <f t="shared" si="489"/>
        <v>0</v>
      </c>
      <c r="AB526">
        <f t="shared" si="489"/>
        <v>0</v>
      </c>
      <c r="AC526">
        <f t="shared" si="489"/>
        <v>0</v>
      </c>
      <c r="AD526">
        <f t="shared" si="489"/>
        <v>1</v>
      </c>
      <c r="AE526">
        <f t="shared" si="489"/>
        <v>0</v>
      </c>
      <c r="AF526">
        <f t="shared" si="489"/>
        <v>0</v>
      </c>
      <c r="AG526">
        <f t="shared" si="489"/>
        <v>0</v>
      </c>
      <c r="AH526">
        <f t="shared" si="489"/>
        <v>0</v>
      </c>
      <c r="AI526">
        <f t="shared" si="489"/>
        <v>3</v>
      </c>
      <c r="AJ526">
        <f t="shared" ref="AJ526:BO526" si="490">AJ103</f>
        <v>0</v>
      </c>
      <c r="AK526">
        <f t="shared" si="490"/>
        <v>0</v>
      </c>
      <c r="AL526">
        <f t="shared" si="490"/>
        <v>0</v>
      </c>
      <c r="AM526">
        <f t="shared" si="490"/>
        <v>0</v>
      </c>
      <c r="AN526">
        <f t="shared" si="490"/>
        <v>0</v>
      </c>
      <c r="AO526">
        <f t="shared" si="490"/>
        <v>0</v>
      </c>
      <c r="AP526">
        <f t="shared" si="490"/>
        <v>0</v>
      </c>
      <c r="AQ526">
        <f t="shared" si="490"/>
        <v>0</v>
      </c>
      <c r="AR526">
        <f t="shared" si="490"/>
        <v>0</v>
      </c>
      <c r="AS526">
        <f t="shared" si="490"/>
        <v>1</v>
      </c>
      <c r="AT526">
        <f t="shared" si="490"/>
        <v>0</v>
      </c>
      <c r="AU526">
        <f t="shared" si="490"/>
        <v>0</v>
      </c>
      <c r="AV526">
        <f t="shared" si="490"/>
        <v>0</v>
      </c>
      <c r="AW526">
        <f t="shared" si="490"/>
        <v>0</v>
      </c>
      <c r="AX526">
        <f t="shared" si="490"/>
        <v>0</v>
      </c>
      <c r="AY526">
        <f t="shared" si="490"/>
        <v>0</v>
      </c>
      <c r="AZ526">
        <f t="shared" si="490"/>
        <v>0</v>
      </c>
      <c r="BA526">
        <f t="shared" si="490"/>
        <v>0</v>
      </c>
      <c r="BB526">
        <f t="shared" si="490"/>
        <v>0</v>
      </c>
      <c r="BC526">
        <f t="shared" si="490"/>
        <v>0</v>
      </c>
      <c r="BD526">
        <f t="shared" si="490"/>
        <v>0</v>
      </c>
      <c r="BE526">
        <f t="shared" si="490"/>
        <v>0</v>
      </c>
      <c r="BF526">
        <f t="shared" si="490"/>
        <v>0</v>
      </c>
      <c r="BG526">
        <f t="shared" si="490"/>
        <v>0</v>
      </c>
      <c r="BH526">
        <f t="shared" si="490"/>
        <v>0</v>
      </c>
      <c r="BI526">
        <f t="shared" si="490"/>
        <v>0</v>
      </c>
      <c r="BJ526">
        <f t="shared" si="490"/>
        <v>0</v>
      </c>
      <c r="BK526">
        <f t="shared" si="490"/>
        <v>0</v>
      </c>
      <c r="BL526">
        <f t="shared" si="490"/>
        <v>1</v>
      </c>
      <c r="BM526">
        <f t="shared" si="490"/>
        <v>0</v>
      </c>
      <c r="BN526">
        <f t="shared" si="490"/>
        <v>0</v>
      </c>
      <c r="BO526">
        <f t="shared" si="490"/>
        <v>0</v>
      </c>
      <c r="BP526">
        <f t="shared" ref="BP526:CU526" si="491">BP103</f>
        <v>0</v>
      </c>
      <c r="BQ526">
        <f t="shared" si="491"/>
        <v>0</v>
      </c>
      <c r="BR526">
        <f t="shared" si="491"/>
        <v>0</v>
      </c>
      <c r="BS526">
        <f t="shared" si="491"/>
        <v>0</v>
      </c>
      <c r="BT526">
        <f t="shared" si="491"/>
        <v>0</v>
      </c>
      <c r="BU526">
        <f t="shared" si="491"/>
        <v>1</v>
      </c>
      <c r="BV526">
        <f t="shared" si="491"/>
        <v>0</v>
      </c>
      <c r="BW526">
        <f t="shared" si="491"/>
        <v>1</v>
      </c>
      <c r="BX526">
        <f t="shared" si="491"/>
        <v>0</v>
      </c>
      <c r="BY526">
        <f t="shared" si="491"/>
        <v>0</v>
      </c>
      <c r="BZ526">
        <f t="shared" si="491"/>
        <v>0</v>
      </c>
      <c r="CA526">
        <f t="shared" si="491"/>
        <v>0</v>
      </c>
      <c r="CB526">
        <f t="shared" si="491"/>
        <v>0</v>
      </c>
      <c r="CC526">
        <f t="shared" si="491"/>
        <v>0</v>
      </c>
      <c r="CD526">
        <f t="shared" si="491"/>
        <v>0</v>
      </c>
      <c r="CE526">
        <f t="shared" si="491"/>
        <v>0</v>
      </c>
      <c r="CF526">
        <f t="shared" si="491"/>
        <v>0</v>
      </c>
      <c r="CG526">
        <f t="shared" si="491"/>
        <v>0</v>
      </c>
      <c r="CH526">
        <f t="shared" si="491"/>
        <v>0</v>
      </c>
      <c r="CI526">
        <f t="shared" si="491"/>
        <v>0</v>
      </c>
      <c r="CJ526">
        <f t="shared" si="491"/>
        <v>0</v>
      </c>
      <c r="CK526">
        <f t="shared" si="491"/>
        <v>0</v>
      </c>
      <c r="CL526">
        <f t="shared" si="491"/>
        <v>0</v>
      </c>
      <c r="CM526">
        <f t="shared" si="491"/>
        <v>0</v>
      </c>
      <c r="CN526">
        <f t="shared" si="491"/>
        <v>0</v>
      </c>
      <c r="CO526">
        <f t="shared" si="491"/>
        <v>0</v>
      </c>
      <c r="CP526">
        <f t="shared" si="491"/>
        <v>2</v>
      </c>
      <c r="CQ526">
        <f t="shared" si="491"/>
        <v>0</v>
      </c>
      <c r="CR526">
        <f t="shared" si="491"/>
        <v>0</v>
      </c>
      <c r="CS526">
        <f t="shared" si="491"/>
        <v>0</v>
      </c>
      <c r="CT526">
        <f t="shared" si="491"/>
        <v>0</v>
      </c>
      <c r="CU526">
        <f t="shared" si="491"/>
        <v>0</v>
      </c>
      <c r="CV526">
        <f t="shared" ref="CV526:EA526" si="492">CV103</f>
        <v>0</v>
      </c>
      <c r="CW526">
        <f t="shared" si="492"/>
        <v>0</v>
      </c>
      <c r="CX526">
        <f t="shared" si="492"/>
        <v>0</v>
      </c>
      <c r="CY526">
        <f t="shared" si="492"/>
        <v>0</v>
      </c>
      <c r="CZ526">
        <f t="shared" si="492"/>
        <v>0</v>
      </c>
      <c r="DA526">
        <f t="shared" si="492"/>
        <v>0</v>
      </c>
      <c r="DB526">
        <f t="shared" si="492"/>
        <v>0</v>
      </c>
      <c r="DC526">
        <f t="shared" si="492"/>
        <v>0</v>
      </c>
      <c r="DD526">
        <f t="shared" si="492"/>
        <v>0</v>
      </c>
      <c r="DE526">
        <f t="shared" si="492"/>
        <v>0</v>
      </c>
      <c r="DF526">
        <f t="shared" si="492"/>
        <v>0</v>
      </c>
      <c r="DG526">
        <f t="shared" si="492"/>
        <v>0</v>
      </c>
      <c r="DH526">
        <f t="shared" si="492"/>
        <v>0</v>
      </c>
      <c r="DI526">
        <f t="shared" si="492"/>
        <v>0</v>
      </c>
      <c r="DJ526">
        <f t="shared" si="492"/>
        <v>0</v>
      </c>
      <c r="DK526">
        <f t="shared" si="492"/>
        <v>0</v>
      </c>
      <c r="DL526">
        <f t="shared" si="492"/>
        <v>0</v>
      </c>
      <c r="DM526">
        <f t="shared" si="492"/>
        <v>0</v>
      </c>
      <c r="DN526">
        <f t="shared" si="492"/>
        <v>0</v>
      </c>
      <c r="DO526">
        <f t="shared" si="492"/>
        <v>0</v>
      </c>
      <c r="DP526">
        <f t="shared" si="492"/>
        <v>0</v>
      </c>
      <c r="DQ526">
        <f t="shared" si="492"/>
        <v>0</v>
      </c>
      <c r="DR526">
        <f t="shared" si="492"/>
        <v>0</v>
      </c>
      <c r="DS526">
        <f t="shared" si="492"/>
        <v>0</v>
      </c>
      <c r="DT526">
        <f t="shared" si="492"/>
        <v>0</v>
      </c>
      <c r="DU526">
        <f t="shared" si="492"/>
        <v>0</v>
      </c>
      <c r="DV526">
        <f t="shared" si="492"/>
        <v>0</v>
      </c>
      <c r="DW526">
        <f t="shared" si="492"/>
        <v>0</v>
      </c>
      <c r="DX526">
        <f t="shared" si="492"/>
        <v>0</v>
      </c>
      <c r="DY526">
        <f t="shared" si="492"/>
        <v>0</v>
      </c>
      <c r="DZ526">
        <f t="shared" si="492"/>
        <v>0</v>
      </c>
      <c r="EA526">
        <f t="shared" si="492"/>
        <v>0</v>
      </c>
      <c r="EB526">
        <f t="shared" ref="EB526:FG526" si="493">EB103</f>
        <v>0</v>
      </c>
      <c r="EC526">
        <f t="shared" si="493"/>
        <v>0</v>
      </c>
      <c r="ED526">
        <f t="shared" si="493"/>
        <v>0</v>
      </c>
      <c r="EE526">
        <f t="shared" si="493"/>
        <v>0</v>
      </c>
      <c r="EF526">
        <f t="shared" si="493"/>
        <v>0</v>
      </c>
      <c r="EG526">
        <f t="shared" si="493"/>
        <v>0</v>
      </c>
      <c r="EH526">
        <f t="shared" si="493"/>
        <v>0</v>
      </c>
      <c r="EI526">
        <f t="shared" si="493"/>
        <v>0</v>
      </c>
      <c r="EJ526">
        <f t="shared" si="493"/>
        <v>0</v>
      </c>
      <c r="EK526">
        <f t="shared" si="493"/>
        <v>0</v>
      </c>
      <c r="EL526">
        <f t="shared" si="493"/>
        <v>0</v>
      </c>
      <c r="EM526">
        <f t="shared" si="493"/>
        <v>67</v>
      </c>
      <c r="EN526">
        <f t="shared" si="493"/>
        <v>73</v>
      </c>
      <c r="EO526">
        <f t="shared" si="493"/>
        <v>0</v>
      </c>
      <c r="EP526">
        <f t="shared" si="493"/>
        <v>0</v>
      </c>
      <c r="EQ526">
        <f t="shared" si="493"/>
        <v>0</v>
      </c>
      <c r="ER526">
        <f t="shared" si="493"/>
        <v>0</v>
      </c>
      <c r="ES526">
        <f t="shared" si="493"/>
        <v>0</v>
      </c>
      <c r="ET526">
        <f t="shared" si="493"/>
        <v>0</v>
      </c>
      <c r="EU526">
        <f t="shared" si="493"/>
        <v>0</v>
      </c>
      <c r="EV526">
        <f t="shared" si="493"/>
        <v>0</v>
      </c>
      <c r="EW526">
        <f t="shared" si="493"/>
        <v>67</v>
      </c>
      <c r="EX526">
        <f t="shared" si="493"/>
        <v>73</v>
      </c>
      <c r="EY526">
        <f t="shared" si="493"/>
        <v>0</v>
      </c>
      <c r="EZ526">
        <f t="shared" si="493"/>
        <v>0</v>
      </c>
      <c r="FA526">
        <f t="shared" si="493"/>
        <v>0</v>
      </c>
      <c r="FB526">
        <f t="shared" si="493"/>
        <v>0</v>
      </c>
      <c r="FC526">
        <f t="shared" si="493"/>
        <v>0</v>
      </c>
      <c r="FD526">
        <f t="shared" si="493"/>
        <v>0</v>
      </c>
      <c r="FE526">
        <f t="shared" si="493"/>
        <v>0</v>
      </c>
      <c r="FF526">
        <f t="shared" si="493"/>
        <v>0</v>
      </c>
      <c r="FG526">
        <f t="shared" si="493"/>
        <v>67</v>
      </c>
      <c r="FH526">
        <f t="shared" ref="FH526:FW526" si="494">FH103</f>
        <v>73</v>
      </c>
      <c r="FI526">
        <f t="shared" si="494"/>
        <v>0</v>
      </c>
      <c r="FJ526">
        <f t="shared" si="494"/>
        <v>0</v>
      </c>
      <c r="FK526">
        <f t="shared" si="494"/>
        <v>0</v>
      </c>
      <c r="FL526">
        <f t="shared" si="494"/>
        <v>0</v>
      </c>
      <c r="FM526">
        <f t="shared" si="494"/>
        <v>0</v>
      </c>
      <c r="FN526">
        <f t="shared" si="494"/>
        <v>0</v>
      </c>
      <c r="FO526">
        <f t="shared" si="494"/>
        <v>67</v>
      </c>
      <c r="FP526">
        <f t="shared" si="494"/>
        <v>73</v>
      </c>
      <c r="FQ526">
        <f t="shared" si="494"/>
        <v>0</v>
      </c>
      <c r="FR526">
        <f t="shared" si="494"/>
        <v>0</v>
      </c>
      <c r="FS526">
        <f t="shared" si="494"/>
        <v>0</v>
      </c>
      <c r="FT526">
        <f t="shared" si="494"/>
        <v>0</v>
      </c>
      <c r="FU526">
        <f t="shared" si="494"/>
        <v>0</v>
      </c>
      <c r="FV526">
        <f t="shared" si="494"/>
        <v>0</v>
      </c>
      <c r="FW526">
        <f t="shared" si="494"/>
        <v>0</v>
      </c>
      <c r="GR526" s="70"/>
    </row>
    <row r="527" spans="1:200" x14ac:dyDescent="0.2">
      <c r="A527" s="56" t="s">
        <v>551</v>
      </c>
      <c r="B527" s="70" t="s">
        <v>791</v>
      </c>
      <c r="C527" s="60" t="s">
        <v>553</v>
      </c>
      <c r="GR527" s="70"/>
    </row>
    <row r="528" spans="1:200" x14ac:dyDescent="0.2">
      <c r="A528" s="56" t="s">
        <v>551</v>
      </c>
      <c r="B528" s="70" t="s">
        <v>792</v>
      </c>
      <c r="C528" s="60" t="s">
        <v>679</v>
      </c>
      <c r="GR528" s="70"/>
    </row>
    <row r="529" spans="1:200" x14ac:dyDescent="0.2">
      <c r="A529" s="58" t="s">
        <v>551</v>
      </c>
      <c r="B529" s="70" t="s">
        <v>793</v>
      </c>
      <c r="C529" s="62" t="s">
        <v>680</v>
      </c>
      <c r="D529">
        <f t="shared" ref="D529:AI529" si="495">D105</f>
        <v>0</v>
      </c>
      <c r="E529">
        <f t="shared" si="495"/>
        <v>0</v>
      </c>
      <c r="F529">
        <f t="shared" si="495"/>
        <v>0</v>
      </c>
      <c r="G529">
        <f t="shared" si="495"/>
        <v>0</v>
      </c>
      <c r="H529">
        <f t="shared" si="495"/>
        <v>0</v>
      </c>
      <c r="I529">
        <f t="shared" si="495"/>
        <v>0</v>
      </c>
      <c r="J529">
        <f t="shared" si="495"/>
        <v>0</v>
      </c>
      <c r="K529">
        <f t="shared" si="495"/>
        <v>0</v>
      </c>
      <c r="L529">
        <f t="shared" si="495"/>
        <v>0</v>
      </c>
      <c r="M529">
        <f t="shared" si="495"/>
        <v>0</v>
      </c>
      <c r="N529">
        <f t="shared" si="495"/>
        <v>0</v>
      </c>
      <c r="O529">
        <f t="shared" si="495"/>
        <v>0</v>
      </c>
      <c r="P529">
        <f t="shared" si="495"/>
        <v>1</v>
      </c>
      <c r="Q529">
        <f t="shared" si="495"/>
        <v>0</v>
      </c>
      <c r="R529">
        <f t="shared" si="495"/>
        <v>0</v>
      </c>
      <c r="S529">
        <f t="shared" si="495"/>
        <v>1</v>
      </c>
      <c r="T529">
        <f t="shared" si="495"/>
        <v>0</v>
      </c>
      <c r="U529">
        <f t="shared" si="495"/>
        <v>0</v>
      </c>
      <c r="V529">
        <f t="shared" si="495"/>
        <v>0</v>
      </c>
      <c r="W529">
        <f t="shared" si="495"/>
        <v>0</v>
      </c>
      <c r="X529">
        <f t="shared" si="495"/>
        <v>0</v>
      </c>
      <c r="Y529">
        <f t="shared" si="495"/>
        <v>0</v>
      </c>
      <c r="Z529">
        <f t="shared" si="495"/>
        <v>0</v>
      </c>
      <c r="AA529">
        <f t="shared" si="495"/>
        <v>0</v>
      </c>
      <c r="AB529">
        <f t="shared" si="495"/>
        <v>0</v>
      </c>
      <c r="AC529">
        <f t="shared" si="495"/>
        <v>0</v>
      </c>
      <c r="AD529">
        <f t="shared" si="495"/>
        <v>2</v>
      </c>
      <c r="AE529">
        <f t="shared" si="495"/>
        <v>0</v>
      </c>
      <c r="AF529">
        <f t="shared" si="495"/>
        <v>0</v>
      </c>
      <c r="AG529">
        <f t="shared" si="495"/>
        <v>0</v>
      </c>
      <c r="AH529">
        <f t="shared" si="495"/>
        <v>0</v>
      </c>
      <c r="AI529">
        <f t="shared" si="495"/>
        <v>0</v>
      </c>
      <c r="AJ529">
        <f t="shared" ref="AJ529:BO529" si="496">AJ105</f>
        <v>0</v>
      </c>
      <c r="AK529">
        <f t="shared" si="496"/>
        <v>0</v>
      </c>
      <c r="AL529">
        <f t="shared" si="496"/>
        <v>0</v>
      </c>
      <c r="AM529">
        <f t="shared" si="496"/>
        <v>0</v>
      </c>
      <c r="AN529">
        <f t="shared" si="496"/>
        <v>0</v>
      </c>
      <c r="AO529">
        <f t="shared" si="496"/>
        <v>0</v>
      </c>
      <c r="AP529">
        <f t="shared" si="496"/>
        <v>0</v>
      </c>
      <c r="AQ529">
        <f t="shared" si="496"/>
        <v>0</v>
      </c>
      <c r="AR529">
        <f t="shared" si="496"/>
        <v>0</v>
      </c>
      <c r="AS529">
        <f t="shared" si="496"/>
        <v>2</v>
      </c>
      <c r="AT529">
        <f t="shared" si="496"/>
        <v>1</v>
      </c>
      <c r="AU529">
        <f t="shared" si="496"/>
        <v>0</v>
      </c>
      <c r="AV529">
        <f t="shared" si="496"/>
        <v>0</v>
      </c>
      <c r="AW529">
        <f t="shared" si="496"/>
        <v>0</v>
      </c>
      <c r="AX529">
        <f t="shared" si="496"/>
        <v>0</v>
      </c>
      <c r="AY529">
        <f t="shared" si="496"/>
        <v>0</v>
      </c>
      <c r="AZ529">
        <f t="shared" si="496"/>
        <v>0</v>
      </c>
      <c r="BA529">
        <f t="shared" si="496"/>
        <v>0</v>
      </c>
      <c r="BB529">
        <f t="shared" si="496"/>
        <v>0</v>
      </c>
      <c r="BC529">
        <f t="shared" si="496"/>
        <v>0</v>
      </c>
      <c r="BD529">
        <f t="shared" si="496"/>
        <v>0</v>
      </c>
      <c r="BE529">
        <f t="shared" si="496"/>
        <v>0</v>
      </c>
      <c r="BF529">
        <f t="shared" si="496"/>
        <v>0</v>
      </c>
      <c r="BG529">
        <f t="shared" si="496"/>
        <v>0</v>
      </c>
      <c r="BH529">
        <f t="shared" si="496"/>
        <v>0</v>
      </c>
      <c r="BI529">
        <f t="shared" si="496"/>
        <v>0</v>
      </c>
      <c r="BJ529">
        <f t="shared" si="496"/>
        <v>0</v>
      </c>
      <c r="BK529">
        <f t="shared" si="496"/>
        <v>0</v>
      </c>
      <c r="BL529">
        <f t="shared" si="496"/>
        <v>0</v>
      </c>
      <c r="BM529">
        <f t="shared" si="496"/>
        <v>0</v>
      </c>
      <c r="BN529">
        <f t="shared" si="496"/>
        <v>0</v>
      </c>
      <c r="BO529">
        <f t="shared" si="496"/>
        <v>0</v>
      </c>
      <c r="BP529">
        <f t="shared" ref="BP529:CU529" si="497">BP105</f>
        <v>0</v>
      </c>
      <c r="BQ529">
        <f t="shared" si="497"/>
        <v>0</v>
      </c>
      <c r="BR529">
        <f t="shared" si="497"/>
        <v>0</v>
      </c>
      <c r="BS529">
        <f t="shared" si="497"/>
        <v>0</v>
      </c>
      <c r="BT529">
        <f t="shared" si="497"/>
        <v>0</v>
      </c>
      <c r="BU529">
        <f t="shared" si="497"/>
        <v>0</v>
      </c>
      <c r="BV529">
        <f t="shared" si="497"/>
        <v>0</v>
      </c>
      <c r="BW529">
        <f t="shared" si="497"/>
        <v>0</v>
      </c>
      <c r="BX529">
        <f t="shared" si="497"/>
        <v>0</v>
      </c>
      <c r="BY529">
        <f t="shared" si="497"/>
        <v>0</v>
      </c>
      <c r="BZ529">
        <f t="shared" si="497"/>
        <v>0</v>
      </c>
      <c r="CA529">
        <f t="shared" si="497"/>
        <v>0</v>
      </c>
      <c r="CB529">
        <f t="shared" si="497"/>
        <v>0</v>
      </c>
      <c r="CC529">
        <f t="shared" si="497"/>
        <v>0</v>
      </c>
      <c r="CD529">
        <f t="shared" si="497"/>
        <v>0</v>
      </c>
      <c r="CE529">
        <f t="shared" si="497"/>
        <v>0</v>
      </c>
      <c r="CF529">
        <f t="shared" si="497"/>
        <v>0</v>
      </c>
      <c r="CG529">
        <f t="shared" si="497"/>
        <v>0</v>
      </c>
      <c r="CH529">
        <f t="shared" si="497"/>
        <v>0</v>
      </c>
      <c r="CI529">
        <f t="shared" si="497"/>
        <v>0</v>
      </c>
      <c r="CJ529">
        <f t="shared" si="497"/>
        <v>0</v>
      </c>
      <c r="CK529">
        <f t="shared" si="497"/>
        <v>0</v>
      </c>
      <c r="CL529">
        <f t="shared" si="497"/>
        <v>2</v>
      </c>
      <c r="CM529">
        <f t="shared" si="497"/>
        <v>0</v>
      </c>
      <c r="CN529">
        <f t="shared" si="497"/>
        <v>0</v>
      </c>
      <c r="CO529">
        <f t="shared" si="497"/>
        <v>0</v>
      </c>
      <c r="CP529">
        <f t="shared" si="497"/>
        <v>2</v>
      </c>
      <c r="CQ529">
        <f t="shared" si="497"/>
        <v>0</v>
      </c>
      <c r="CR529">
        <f t="shared" si="497"/>
        <v>0</v>
      </c>
      <c r="CS529">
        <f t="shared" si="497"/>
        <v>0</v>
      </c>
      <c r="CT529">
        <f t="shared" si="497"/>
        <v>0</v>
      </c>
      <c r="CU529">
        <f t="shared" si="497"/>
        <v>0</v>
      </c>
      <c r="CV529">
        <f t="shared" ref="CV529:EA529" si="498">CV105</f>
        <v>0</v>
      </c>
      <c r="CW529">
        <f t="shared" si="498"/>
        <v>0</v>
      </c>
      <c r="CX529">
        <f t="shared" si="498"/>
        <v>0</v>
      </c>
      <c r="CY529">
        <f t="shared" si="498"/>
        <v>0</v>
      </c>
      <c r="CZ529">
        <f t="shared" si="498"/>
        <v>0</v>
      </c>
      <c r="DA529">
        <f t="shared" si="498"/>
        <v>0</v>
      </c>
      <c r="DB529">
        <f t="shared" si="498"/>
        <v>0</v>
      </c>
      <c r="DC529">
        <f t="shared" si="498"/>
        <v>0</v>
      </c>
      <c r="DD529">
        <f t="shared" si="498"/>
        <v>0</v>
      </c>
      <c r="DE529">
        <f t="shared" si="498"/>
        <v>0</v>
      </c>
      <c r="DF529">
        <f t="shared" si="498"/>
        <v>0</v>
      </c>
      <c r="DG529">
        <f t="shared" si="498"/>
        <v>0</v>
      </c>
      <c r="DH529">
        <f t="shared" si="498"/>
        <v>0</v>
      </c>
      <c r="DI529">
        <f t="shared" si="498"/>
        <v>2</v>
      </c>
      <c r="DJ529">
        <f t="shared" si="498"/>
        <v>0</v>
      </c>
      <c r="DK529">
        <f t="shared" si="498"/>
        <v>0</v>
      </c>
      <c r="DL529">
        <f t="shared" si="498"/>
        <v>0</v>
      </c>
      <c r="DM529">
        <f t="shared" si="498"/>
        <v>0</v>
      </c>
      <c r="DN529">
        <f t="shared" si="498"/>
        <v>0</v>
      </c>
      <c r="DO529">
        <f t="shared" si="498"/>
        <v>0</v>
      </c>
      <c r="DP529">
        <f t="shared" si="498"/>
        <v>0</v>
      </c>
      <c r="DQ529">
        <f t="shared" si="498"/>
        <v>0</v>
      </c>
      <c r="DR529">
        <f t="shared" si="498"/>
        <v>0</v>
      </c>
      <c r="DS529">
        <f t="shared" si="498"/>
        <v>0</v>
      </c>
      <c r="DT529">
        <f t="shared" si="498"/>
        <v>0</v>
      </c>
      <c r="DU529">
        <f t="shared" si="498"/>
        <v>0</v>
      </c>
      <c r="DV529">
        <f t="shared" si="498"/>
        <v>0</v>
      </c>
      <c r="DW529">
        <f t="shared" si="498"/>
        <v>0</v>
      </c>
      <c r="DX529">
        <f t="shared" si="498"/>
        <v>0</v>
      </c>
      <c r="DY529">
        <f t="shared" si="498"/>
        <v>0</v>
      </c>
      <c r="DZ529">
        <f t="shared" si="498"/>
        <v>0</v>
      </c>
      <c r="EA529">
        <f t="shared" si="498"/>
        <v>0</v>
      </c>
      <c r="EB529">
        <f t="shared" ref="EB529:FG529" si="499">EB105</f>
        <v>0</v>
      </c>
      <c r="EC529">
        <f t="shared" si="499"/>
        <v>0</v>
      </c>
      <c r="ED529">
        <f t="shared" si="499"/>
        <v>0</v>
      </c>
      <c r="EE529">
        <f t="shared" si="499"/>
        <v>0</v>
      </c>
      <c r="EF529">
        <f t="shared" si="499"/>
        <v>0</v>
      </c>
      <c r="EG529">
        <f t="shared" si="499"/>
        <v>0</v>
      </c>
      <c r="EH529">
        <f t="shared" si="499"/>
        <v>0</v>
      </c>
      <c r="EI529">
        <f t="shared" si="499"/>
        <v>0</v>
      </c>
      <c r="EJ529">
        <f t="shared" si="499"/>
        <v>0</v>
      </c>
      <c r="EK529">
        <f t="shared" si="499"/>
        <v>0</v>
      </c>
      <c r="EL529">
        <f t="shared" si="499"/>
        <v>0</v>
      </c>
      <c r="EM529">
        <f t="shared" si="499"/>
        <v>0</v>
      </c>
      <c r="EN529">
        <f t="shared" si="499"/>
        <v>57</v>
      </c>
      <c r="EO529">
        <f t="shared" si="499"/>
        <v>0</v>
      </c>
      <c r="EP529">
        <f t="shared" si="499"/>
        <v>56</v>
      </c>
      <c r="EQ529">
        <f t="shared" si="499"/>
        <v>0</v>
      </c>
      <c r="ER529">
        <f t="shared" si="499"/>
        <v>0</v>
      </c>
      <c r="ES529">
        <f t="shared" si="499"/>
        <v>0</v>
      </c>
      <c r="ET529">
        <f t="shared" si="499"/>
        <v>0</v>
      </c>
      <c r="EU529">
        <f t="shared" si="499"/>
        <v>0</v>
      </c>
      <c r="EV529">
        <f t="shared" si="499"/>
        <v>0</v>
      </c>
      <c r="EW529">
        <f t="shared" si="499"/>
        <v>0</v>
      </c>
      <c r="EX529">
        <f t="shared" si="499"/>
        <v>0</v>
      </c>
      <c r="EY529">
        <f t="shared" si="499"/>
        <v>0</v>
      </c>
      <c r="EZ529">
        <f t="shared" si="499"/>
        <v>0</v>
      </c>
      <c r="FA529">
        <f t="shared" si="499"/>
        <v>0</v>
      </c>
      <c r="FB529">
        <f t="shared" si="499"/>
        <v>0</v>
      </c>
      <c r="FC529">
        <f t="shared" si="499"/>
        <v>0</v>
      </c>
      <c r="FD529">
        <f t="shared" si="499"/>
        <v>0</v>
      </c>
      <c r="FE529">
        <f t="shared" si="499"/>
        <v>0</v>
      </c>
      <c r="FF529">
        <f t="shared" si="499"/>
        <v>1</v>
      </c>
      <c r="FG529">
        <f t="shared" si="499"/>
        <v>0</v>
      </c>
      <c r="FH529">
        <f t="shared" ref="FH529:FW529" si="500">FH105</f>
        <v>57</v>
      </c>
      <c r="FI529">
        <f t="shared" si="500"/>
        <v>0</v>
      </c>
      <c r="FJ529">
        <f t="shared" si="500"/>
        <v>0</v>
      </c>
      <c r="FK529">
        <f t="shared" si="500"/>
        <v>0</v>
      </c>
      <c r="FL529">
        <f t="shared" si="500"/>
        <v>0</v>
      </c>
      <c r="FM529">
        <f t="shared" si="500"/>
        <v>0</v>
      </c>
      <c r="FN529">
        <f t="shared" si="500"/>
        <v>0</v>
      </c>
      <c r="FO529">
        <f t="shared" si="500"/>
        <v>0</v>
      </c>
      <c r="FP529">
        <f t="shared" si="500"/>
        <v>0</v>
      </c>
      <c r="FQ529">
        <f t="shared" si="500"/>
        <v>0</v>
      </c>
      <c r="FR529">
        <f t="shared" si="500"/>
        <v>40</v>
      </c>
      <c r="FS529">
        <f t="shared" si="500"/>
        <v>0</v>
      </c>
      <c r="FT529">
        <f t="shared" si="500"/>
        <v>16</v>
      </c>
      <c r="FU529">
        <f t="shared" si="500"/>
        <v>0</v>
      </c>
      <c r="FV529">
        <f t="shared" si="500"/>
        <v>1</v>
      </c>
      <c r="FW529">
        <f t="shared" si="500"/>
        <v>0</v>
      </c>
      <c r="GR529" s="70"/>
    </row>
    <row r="530" spans="1:200" x14ac:dyDescent="0.2">
      <c r="A530" s="56" t="s">
        <v>480</v>
      </c>
      <c r="B530" s="70" t="s">
        <v>794</v>
      </c>
      <c r="C530" s="57" t="s">
        <v>681</v>
      </c>
      <c r="D530">
        <f t="shared" ref="D530:AI530" si="501">D107</f>
        <v>0</v>
      </c>
      <c r="E530">
        <f t="shared" si="501"/>
        <v>0</v>
      </c>
      <c r="F530">
        <f t="shared" si="501"/>
        <v>0</v>
      </c>
      <c r="G530">
        <f t="shared" si="501"/>
        <v>0</v>
      </c>
      <c r="H530">
        <f t="shared" si="501"/>
        <v>0</v>
      </c>
      <c r="I530">
        <f t="shared" si="501"/>
        <v>1</v>
      </c>
      <c r="J530">
        <f t="shared" si="501"/>
        <v>1</v>
      </c>
      <c r="K530">
        <f t="shared" si="501"/>
        <v>0</v>
      </c>
      <c r="L530">
        <f t="shared" si="501"/>
        <v>1</v>
      </c>
      <c r="M530">
        <f t="shared" si="501"/>
        <v>0</v>
      </c>
      <c r="N530">
        <f t="shared" si="501"/>
        <v>0</v>
      </c>
      <c r="O530">
        <f t="shared" si="501"/>
        <v>0</v>
      </c>
      <c r="P530">
        <f t="shared" si="501"/>
        <v>2</v>
      </c>
      <c r="Q530">
        <f t="shared" si="501"/>
        <v>0</v>
      </c>
      <c r="R530">
        <f t="shared" si="501"/>
        <v>2</v>
      </c>
      <c r="S530">
        <f t="shared" si="501"/>
        <v>5</v>
      </c>
      <c r="T530">
        <f t="shared" si="501"/>
        <v>1</v>
      </c>
      <c r="U530">
        <f t="shared" si="501"/>
        <v>1</v>
      </c>
      <c r="V530">
        <f t="shared" si="501"/>
        <v>1</v>
      </c>
      <c r="W530">
        <f t="shared" si="501"/>
        <v>0</v>
      </c>
      <c r="X530">
        <f t="shared" si="501"/>
        <v>0</v>
      </c>
      <c r="Y530">
        <f t="shared" si="501"/>
        <v>0</v>
      </c>
      <c r="Z530">
        <f t="shared" si="501"/>
        <v>0</v>
      </c>
      <c r="AA530">
        <f t="shared" si="501"/>
        <v>0</v>
      </c>
      <c r="AB530">
        <f t="shared" si="501"/>
        <v>0</v>
      </c>
      <c r="AC530">
        <f t="shared" si="501"/>
        <v>0</v>
      </c>
      <c r="AD530">
        <f t="shared" si="501"/>
        <v>13</v>
      </c>
      <c r="AE530">
        <f t="shared" si="501"/>
        <v>0</v>
      </c>
      <c r="AF530">
        <f t="shared" si="501"/>
        <v>2</v>
      </c>
      <c r="AG530">
        <f t="shared" si="501"/>
        <v>0</v>
      </c>
      <c r="AH530">
        <f t="shared" si="501"/>
        <v>0</v>
      </c>
      <c r="AI530">
        <f t="shared" si="501"/>
        <v>0</v>
      </c>
      <c r="AJ530">
        <f t="shared" ref="AJ530:BO530" si="502">AJ107</f>
        <v>0</v>
      </c>
      <c r="AK530">
        <f t="shared" si="502"/>
        <v>0</v>
      </c>
      <c r="AL530">
        <f t="shared" si="502"/>
        <v>0</v>
      </c>
      <c r="AM530">
        <f t="shared" si="502"/>
        <v>0</v>
      </c>
      <c r="AN530">
        <f t="shared" si="502"/>
        <v>0</v>
      </c>
      <c r="AO530">
        <f t="shared" si="502"/>
        <v>0</v>
      </c>
      <c r="AP530">
        <f t="shared" si="502"/>
        <v>0</v>
      </c>
      <c r="AQ530">
        <f t="shared" si="502"/>
        <v>0</v>
      </c>
      <c r="AR530">
        <f t="shared" si="502"/>
        <v>13</v>
      </c>
      <c r="AS530">
        <f t="shared" si="502"/>
        <v>10</v>
      </c>
      <c r="AT530">
        <f t="shared" si="502"/>
        <v>2</v>
      </c>
      <c r="AU530">
        <f t="shared" si="502"/>
        <v>1</v>
      </c>
      <c r="AV530">
        <f t="shared" si="502"/>
        <v>1</v>
      </c>
      <c r="AW530">
        <f t="shared" si="502"/>
        <v>0</v>
      </c>
      <c r="AX530">
        <f t="shared" si="502"/>
        <v>1</v>
      </c>
      <c r="AY530">
        <f t="shared" si="502"/>
        <v>1</v>
      </c>
      <c r="AZ530">
        <f t="shared" si="502"/>
        <v>0</v>
      </c>
      <c r="BA530">
        <f t="shared" si="502"/>
        <v>0</v>
      </c>
      <c r="BB530">
        <f t="shared" si="502"/>
        <v>0</v>
      </c>
      <c r="BC530">
        <f t="shared" si="502"/>
        <v>0</v>
      </c>
      <c r="BD530">
        <f t="shared" si="502"/>
        <v>0</v>
      </c>
      <c r="BE530">
        <f t="shared" si="502"/>
        <v>0</v>
      </c>
      <c r="BF530">
        <f t="shared" si="502"/>
        <v>0</v>
      </c>
      <c r="BG530">
        <f t="shared" si="502"/>
        <v>0</v>
      </c>
      <c r="BH530">
        <f t="shared" si="502"/>
        <v>0</v>
      </c>
      <c r="BI530">
        <f t="shared" si="502"/>
        <v>0</v>
      </c>
      <c r="BJ530">
        <f t="shared" si="502"/>
        <v>0</v>
      </c>
      <c r="BK530">
        <f t="shared" si="502"/>
        <v>0</v>
      </c>
      <c r="BL530">
        <f t="shared" si="502"/>
        <v>0</v>
      </c>
      <c r="BM530">
        <f t="shared" si="502"/>
        <v>0</v>
      </c>
      <c r="BN530">
        <f t="shared" si="502"/>
        <v>1</v>
      </c>
      <c r="BO530">
        <f t="shared" si="502"/>
        <v>0</v>
      </c>
      <c r="BP530">
        <f t="shared" ref="BP530:CU530" si="503">BP107</f>
        <v>0</v>
      </c>
      <c r="BQ530">
        <f t="shared" si="503"/>
        <v>0</v>
      </c>
      <c r="BR530">
        <f t="shared" si="503"/>
        <v>0</v>
      </c>
      <c r="BS530">
        <f t="shared" si="503"/>
        <v>0</v>
      </c>
      <c r="BT530">
        <f t="shared" si="503"/>
        <v>0</v>
      </c>
      <c r="BU530">
        <f t="shared" si="503"/>
        <v>0</v>
      </c>
      <c r="BV530">
        <f t="shared" si="503"/>
        <v>0</v>
      </c>
      <c r="BW530">
        <f t="shared" si="503"/>
        <v>5</v>
      </c>
      <c r="BX530">
        <f t="shared" si="503"/>
        <v>0</v>
      </c>
      <c r="BY530">
        <f t="shared" si="503"/>
        <v>0</v>
      </c>
      <c r="BZ530">
        <f t="shared" si="503"/>
        <v>1</v>
      </c>
      <c r="CA530">
        <f t="shared" si="503"/>
        <v>0</v>
      </c>
      <c r="CB530">
        <f t="shared" si="503"/>
        <v>0</v>
      </c>
      <c r="CC530">
        <f t="shared" si="503"/>
        <v>0</v>
      </c>
      <c r="CD530">
        <f t="shared" si="503"/>
        <v>0</v>
      </c>
      <c r="CE530">
        <f t="shared" si="503"/>
        <v>0</v>
      </c>
      <c r="CF530">
        <f t="shared" si="503"/>
        <v>0</v>
      </c>
      <c r="CG530">
        <f t="shared" si="503"/>
        <v>0</v>
      </c>
      <c r="CH530">
        <f t="shared" si="503"/>
        <v>0</v>
      </c>
      <c r="CI530">
        <f t="shared" si="503"/>
        <v>0</v>
      </c>
      <c r="CJ530">
        <f t="shared" si="503"/>
        <v>0</v>
      </c>
      <c r="CK530">
        <f t="shared" si="503"/>
        <v>0</v>
      </c>
      <c r="CL530">
        <f t="shared" si="503"/>
        <v>6</v>
      </c>
      <c r="CM530">
        <f t="shared" si="503"/>
        <v>0</v>
      </c>
      <c r="CN530">
        <f t="shared" si="503"/>
        <v>0</v>
      </c>
      <c r="CO530">
        <f t="shared" si="503"/>
        <v>0</v>
      </c>
      <c r="CP530">
        <f t="shared" si="503"/>
        <v>3</v>
      </c>
      <c r="CQ530">
        <f t="shared" si="503"/>
        <v>0</v>
      </c>
      <c r="CR530">
        <f t="shared" si="503"/>
        <v>0</v>
      </c>
      <c r="CS530">
        <f t="shared" si="503"/>
        <v>0</v>
      </c>
      <c r="CT530">
        <f t="shared" si="503"/>
        <v>0</v>
      </c>
      <c r="CU530">
        <f t="shared" si="503"/>
        <v>0</v>
      </c>
      <c r="CV530">
        <f t="shared" ref="CV530:EA530" si="504">CV107</f>
        <v>0</v>
      </c>
      <c r="CW530">
        <f t="shared" si="504"/>
        <v>0</v>
      </c>
      <c r="CX530">
        <f t="shared" si="504"/>
        <v>0</v>
      </c>
      <c r="CY530">
        <f t="shared" si="504"/>
        <v>0</v>
      </c>
      <c r="CZ530">
        <f t="shared" si="504"/>
        <v>0</v>
      </c>
      <c r="DA530">
        <f t="shared" si="504"/>
        <v>0</v>
      </c>
      <c r="DB530">
        <f t="shared" si="504"/>
        <v>0</v>
      </c>
      <c r="DC530">
        <f t="shared" si="504"/>
        <v>0</v>
      </c>
      <c r="DD530">
        <f t="shared" si="504"/>
        <v>0</v>
      </c>
      <c r="DE530">
        <f t="shared" si="504"/>
        <v>0</v>
      </c>
      <c r="DF530">
        <f t="shared" si="504"/>
        <v>0</v>
      </c>
      <c r="DG530">
        <f t="shared" si="504"/>
        <v>0</v>
      </c>
      <c r="DH530">
        <f t="shared" si="504"/>
        <v>0</v>
      </c>
      <c r="DI530">
        <f t="shared" si="504"/>
        <v>0</v>
      </c>
      <c r="DJ530">
        <f t="shared" si="504"/>
        <v>18</v>
      </c>
      <c r="DK530">
        <f t="shared" si="504"/>
        <v>0</v>
      </c>
      <c r="DL530">
        <f t="shared" si="504"/>
        <v>0</v>
      </c>
      <c r="DM530">
        <f t="shared" si="504"/>
        <v>0</v>
      </c>
      <c r="DN530">
        <f t="shared" si="504"/>
        <v>0</v>
      </c>
      <c r="DO530">
        <f t="shared" si="504"/>
        <v>0</v>
      </c>
      <c r="DP530">
        <f t="shared" si="504"/>
        <v>0</v>
      </c>
      <c r="DQ530">
        <f t="shared" si="504"/>
        <v>0</v>
      </c>
      <c r="DR530">
        <f t="shared" si="504"/>
        <v>0</v>
      </c>
      <c r="DS530">
        <f t="shared" si="504"/>
        <v>0</v>
      </c>
      <c r="DT530">
        <f t="shared" si="504"/>
        <v>0</v>
      </c>
      <c r="DU530">
        <f t="shared" si="504"/>
        <v>0</v>
      </c>
      <c r="DV530">
        <f t="shared" si="504"/>
        <v>0</v>
      </c>
      <c r="DW530">
        <f t="shared" si="504"/>
        <v>0</v>
      </c>
      <c r="DX530">
        <f t="shared" si="504"/>
        <v>0</v>
      </c>
      <c r="DY530">
        <f t="shared" si="504"/>
        <v>0</v>
      </c>
      <c r="DZ530">
        <f t="shared" si="504"/>
        <v>0</v>
      </c>
      <c r="EA530">
        <f t="shared" si="504"/>
        <v>0</v>
      </c>
      <c r="EB530">
        <f t="shared" ref="EB530:FG530" si="505">EB107</f>
        <v>0</v>
      </c>
      <c r="EC530">
        <f t="shared" si="505"/>
        <v>0</v>
      </c>
      <c r="ED530">
        <f t="shared" si="505"/>
        <v>0</v>
      </c>
      <c r="EE530">
        <f t="shared" si="505"/>
        <v>0</v>
      </c>
      <c r="EF530">
        <f t="shared" si="505"/>
        <v>0</v>
      </c>
      <c r="EG530">
        <f t="shared" si="505"/>
        <v>0</v>
      </c>
      <c r="EH530">
        <f t="shared" si="505"/>
        <v>0</v>
      </c>
      <c r="EI530">
        <f t="shared" si="505"/>
        <v>0</v>
      </c>
      <c r="EJ530">
        <f t="shared" si="505"/>
        <v>0</v>
      </c>
      <c r="EK530">
        <f t="shared" si="505"/>
        <v>0</v>
      </c>
      <c r="EL530">
        <f t="shared" si="505"/>
        <v>0</v>
      </c>
      <c r="EM530">
        <f t="shared" si="505"/>
        <v>97</v>
      </c>
      <c r="EN530">
        <f t="shared" si="505"/>
        <v>682</v>
      </c>
      <c r="EO530">
        <f t="shared" si="505"/>
        <v>53</v>
      </c>
      <c r="EP530">
        <f t="shared" si="505"/>
        <v>339</v>
      </c>
      <c r="EQ530">
        <f t="shared" si="505"/>
        <v>44</v>
      </c>
      <c r="ER530">
        <f t="shared" si="505"/>
        <v>343</v>
      </c>
      <c r="ES530">
        <f t="shared" si="505"/>
        <v>0</v>
      </c>
      <c r="ET530">
        <f t="shared" si="505"/>
        <v>0</v>
      </c>
      <c r="EU530">
        <f t="shared" si="505"/>
        <v>0</v>
      </c>
      <c r="EV530">
        <f t="shared" si="505"/>
        <v>0</v>
      </c>
      <c r="EW530">
        <f t="shared" si="505"/>
        <v>0</v>
      </c>
      <c r="EX530">
        <f t="shared" si="505"/>
        <v>0</v>
      </c>
      <c r="EY530">
        <f t="shared" si="505"/>
        <v>0</v>
      </c>
      <c r="EZ530">
        <f t="shared" si="505"/>
        <v>0</v>
      </c>
      <c r="FA530">
        <f t="shared" si="505"/>
        <v>0</v>
      </c>
      <c r="FB530">
        <f t="shared" si="505"/>
        <v>0</v>
      </c>
      <c r="FC530">
        <f t="shared" si="505"/>
        <v>0</v>
      </c>
      <c r="FD530">
        <f t="shared" si="505"/>
        <v>0</v>
      </c>
      <c r="FE530">
        <f t="shared" si="505"/>
        <v>0</v>
      </c>
      <c r="FF530">
        <f t="shared" si="505"/>
        <v>0</v>
      </c>
      <c r="FG530">
        <f t="shared" si="505"/>
        <v>66</v>
      </c>
      <c r="FH530">
        <f t="shared" ref="FH530:FW530" si="506">FH107</f>
        <v>477</v>
      </c>
      <c r="FI530">
        <f t="shared" si="506"/>
        <v>11</v>
      </c>
      <c r="FJ530">
        <f t="shared" si="506"/>
        <v>33</v>
      </c>
      <c r="FK530">
        <f t="shared" si="506"/>
        <v>0</v>
      </c>
      <c r="FL530">
        <f t="shared" si="506"/>
        <v>0</v>
      </c>
      <c r="FM530">
        <f t="shared" si="506"/>
        <v>20</v>
      </c>
      <c r="FN530">
        <f t="shared" si="506"/>
        <v>172</v>
      </c>
      <c r="FO530">
        <f t="shared" si="506"/>
        <v>3</v>
      </c>
      <c r="FP530">
        <f t="shared" si="506"/>
        <v>22</v>
      </c>
      <c r="FQ530">
        <f t="shared" si="506"/>
        <v>84</v>
      </c>
      <c r="FR530">
        <f t="shared" si="506"/>
        <v>477</v>
      </c>
      <c r="FS530">
        <f t="shared" si="506"/>
        <v>10</v>
      </c>
      <c r="FT530">
        <f t="shared" si="506"/>
        <v>138</v>
      </c>
      <c r="FU530">
        <f t="shared" si="506"/>
        <v>0</v>
      </c>
      <c r="FV530">
        <f t="shared" si="506"/>
        <v>45</v>
      </c>
      <c r="FW530">
        <f t="shared" si="506"/>
        <v>0</v>
      </c>
      <c r="GR530" s="70"/>
    </row>
    <row r="531" spans="1:200" x14ac:dyDescent="0.2">
      <c r="A531" s="56" t="s">
        <v>480</v>
      </c>
      <c r="B531" s="70" t="s">
        <v>682</v>
      </c>
      <c r="C531" s="57" t="s">
        <v>682</v>
      </c>
      <c r="D531">
        <f t="shared" ref="D531:AI531" si="507">D110</f>
        <v>0</v>
      </c>
      <c r="E531">
        <f t="shared" si="507"/>
        <v>0</v>
      </c>
      <c r="F531">
        <f t="shared" si="507"/>
        <v>0</v>
      </c>
      <c r="G531">
        <f t="shared" si="507"/>
        <v>0</v>
      </c>
      <c r="H531">
        <f t="shared" si="507"/>
        <v>0</v>
      </c>
      <c r="I531">
        <f t="shared" si="507"/>
        <v>0</v>
      </c>
      <c r="J531">
        <f t="shared" si="507"/>
        <v>0</v>
      </c>
      <c r="K531">
        <f t="shared" si="507"/>
        <v>0</v>
      </c>
      <c r="L531">
        <f t="shared" si="507"/>
        <v>0</v>
      </c>
      <c r="M531">
        <f t="shared" si="507"/>
        <v>0</v>
      </c>
      <c r="N531">
        <f t="shared" si="507"/>
        <v>0</v>
      </c>
      <c r="O531">
        <f t="shared" si="507"/>
        <v>0</v>
      </c>
      <c r="P531">
        <f t="shared" si="507"/>
        <v>0</v>
      </c>
      <c r="Q531">
        <f t="shared" si="507"/>
        <v>0</v>
      </c>
      <c r="R531">
        <f t="shared" si="507"/>
        <v>1</v>
      </c>
      <c r="S531">
        <f t="shared" si="507"/>
        <v>0</v>
      </c>
      <c r="T531">
        <f t="shared" si="507"/>
        <v>0</v>
      </c>
      <c r="U531">
        <f t="shared" si="507"/>
        <v>0</v>
      </c>
      <c r="V531">
        <f t="shared" si="507"/>
        <v>0</v>
      </c>
      <c r="W531">
        <f t="shared" si="507"/>
        <v>0</v>
      </c>
      <c r="X531">
        <f t="shared" si="507"/>
        <v>1</v>
      </c>
      <c r="Y531">
        <f t="shared" si="507"/>
        <v>2</v>
      </c>
      <c r="Z531">
        <f t="shared" si="507"/>
        <v>0</v>
      </c>
      <c r="AA531">
        <f t="shared" si="507"/>
        <v>0</v>
      </c>
      <c r="AB531">
        <f t="shared" si="507"/>
        <v>0</v>
      </c>
      <c r="AC531">
        <f t="shared" si="507"/>
        <v>0</v>
      </c>
      <c r="AD531">
        <f t="shared" si="507"/>
        <v>4</v>
      </c>
      <c r="AE531">
        <f t="shared" si="507"/>
        <v>0</v>
      </c>
      <c r="AF531">
        <f t="shared" si="507"/>
        <v>0</v>
      </c>
      <c r="AG531">
        <f t="shared" si="507"/>
        <v>0</v>
      </c>
      <c r="AH531">
        <f t="shared" si="507"/>
        <v>0</v>
      </c>
      <c r="AI531">
        <f t="shared" si="507"/>
        <v>0</v>
      </c>
      <c r="AJ531">
        <f t="shared" ref="AJ531:BO531" si="508">AJ110</f>
        <v>0</v>
      </c>
      <c r="AK531">
        <f t="shared" si="508"/>
        <v>0</v>
      </c>
      <c r="AL531">
        <f t="shared" si="508"/>
        <v>0</v>
      </c>
      <c r="AM531">
        <f t="shared" si="508"/>
        <v>0</v>
      </c>
      <c r="AN531">
        <f t="shared" si="508"/>
        <v>0</v>
      </c>
      <c r="AO531">
        <f t="shared" si="508"/>
        <v>0</v>
      </c>
      <c r="AP531">
        <f t="shared" si="508"/>
        <v>0</v>
      </c>
      <c r="AQ531">
        <f t="shared" si="508"/>
        <v>0</v>
      </c>
      <c r="AR531">
        <f t="shared" si="508"/>
        <v>0</v>
      </c>
      <c r="AS531">
        <f t="shared" si="508"/>
        <v>1</v>
      </c>
      <c r="AT531">
        <f t="shared" si="508"/>
        <v>1</v>
      </c>
      <c r="AU531">
        <f t="shared" si="508"/>
        <v>0</v>
      </c>
      <c r="AV531">
        <f t="shared" si="508"/>
        <v>0</v>
      </c>
      <c r="AW531">
        <f t="shared" si="508"/>
        <v>1</v>
      </c>
      <c r="AX531">
        <f t="shared" si="508"/>
        <v>1</v>
      </c>
      <c r="AY531">
        <f t="shared" si="508"/>
        <v>0</v>
      </c>
      <c r="AZ531">
        <f t="shared" si="508"/>
        <v>0</v>
      </c>
      <c r="BA531">
        <f t="shared" si="508"/>
        <v>0</v>
      </c>
      <c r="BB531">
        <f t="shared" si="508"/>
        <v>0</v>
      </c>
      <c r="BC531">
        <f t="shared" si="508"/>
        <v>0</v>
      </c>
      <c r="BD531">
        <f t="shared" si="508"/>
        <v>0</v>
      </c>
      <c r="BE531">
        <f t="shared" si="508"/>
        <v>0</v>
      </c>
      <c r="BF531">
        <f t="shared" si="508"/>
        <v>0</v>
      </c>
      <c r="BG531">
        <f t="shared" si="508"/>
        <v>0</v>
      </c>
      <c r="BH531">
        <f t="shared" si="508"/>
        <v>0</v>
      </c>
      <c r="BI531">
        <f t="shared" si="508"/>
        <v>0</v>
      </c>
      <c r="BJ531">
        <f t="shared" si="508"/>
        <v>0</v>
      </c>
      <c r="BK531">
        <f t="shared" si="508"/>
        <v>0</v>
      </c>
      <c r="BL531">
        <f t="shared" si="508"/>
        <v>1</v>
      </c>
      <c r="BM531">
        <f t="shared" si="508"/>
        <v>0</v>
      </c>
      <c r="BN531">
        <f t="shared" si="508"/>
        <v>0</v>
      </c>
      <c r="BO531">
        <f t="shared" si="508"/>
        <v>0</v>
      </c>
      <c r="BP531">
        <f t="shared" ref="BP531:CU531" si="509">BP110</f>
        <v>0</v>
      </c>
      <c r="BQ531">
        <f t="shared" si="509"/>
        <v>1</v>
      </c>
      <c r="BR531">
        <f t="shared" si="509"/>
        <v>0</v>
      </c>
      <c r="BS531">
        <f t="shared" si="509"/>
        <v>0</v>
      </c>
      <c r="BT531">
        <f t="shared" si="509"/>
        <v>0</v>
      </c>
      <c r="BU531">
        <f t="shared" si="509"/>
        <v>0</v>
      </c>
      <c r="BV531">
        <f t="shared" si="509"/>
        <v>0</v>
      </c>
      <c r="BW531">
        <f t="shared" si="509"/>
        <v>1</v>
      </c>
      <c r="BX531">
        <f t="shared" si="509"/>
        <v>0</v>
      </c>
      <c r="BY531">
        <f t="shared" si="509"/>
        <v>0</v>
      </c>
      <c r="BZ531">
        <f t="shared" si="509"/>
        <v>1</v>
      </c>
      <c r="CA531">
        <f t="shared" si="509"/>
        <v>0</v>
      </c>
      <c r="CB531">
        <f t="shared" si="509"/>
        <v>0</v>
      </c>
      <c r="CC531">
        <f t="shared" si="509"/>
        <v>0</v>
      </c>
      <c r="CD531">
        <f t="shared" si="509"/>
        <v>0</v>
      </c>
      <c r="CE531">
        <f t="shared" si="509"/>
        <v>0</v>
      </c>
      <c r="CF531">
        <f t="shared" si="509"/>
        <v>0</v>
      </c>
      <c r="CG531">
        <f t="shared" si="509"/>
        <v>0</v>
      </c>
      <c r="CH531">
        <f t="shared" si="509"/>
        <v>0</v>
      </c>
      <c r="CI531">
        <f t="shared" si="509"/>
        <v>0</v>
      </c>
      <c r="CJ531">
        <f t="shared" si="509"/>
        <v>1</v>
      </c>
      <c r="CK531">
        <f t="shared" si="509"/>
        <v>0</v>
      </c>
      <c r="CL531">
        <f t="shared" si="509"/>
        <v>2</v>
      </c>
      <c r="CM531">
        <f t="shared" si="509"/>
        <v>0</v>
      </c>
      <c r="CN531">
        <f t="shared" si="509"/>
        <v>0</v>
      </c>
      <c r="CO531">
        <f t="shared" si="509"/>
        <v>0</v>
      </c>
      <c r="CP531">
        <f t="shared" si="509"/>
        <v>1</v>
      </c>
      <c r="CQ531">
        <f t="shared" si="509"/>
        <v>0</v>
      </c>
      <c r="CR531">
        <f t="shared" si="509"/>
        <v>0</v>
      </c>
      <c r="CS531">
        <f t="shared" si="509"/>
        <v>0</v>
      </c>
      <c r="CT531">
        <f t="shared" si="509"/>
        <v>0</v>
      </c>
      <c r="CU531">
        <f t="shared" si="509"/>
        <v>0</v>
      </c>
      <c r="CV531">
        <f t="shared" ref="CV531:EA531" si="510">CV110</f>
        <v>0</v>
      </c>
      <c r="CW531">
        <f t="shared" si="510"/>
        <v>0</v>
      </c>
      <c r="CX531">
        <f t="shared" si="510"/>
        <v>0</v>
      </c>
      <c r="CY531">
        <f t="shared" si="510"/>
        <v>0</v>
      </c>
      <c r="CZ531">
        <f t="shared" si="510"/>
        <v>0</v>
      </c>
      <c r="DA531">
        <f t="shared" si="510"/>
        <v>0</v>
      </c>
      <c r="DB531">
        <f t="shared" si="510"/>
        <v>3</v>
      </c>
      <c r="DC531">
        <f t="shared" si="510"/>
        <v>0</v>
      </c>
      <c r="DD531">
        <f t="shared" si="510"/>
        <v>0</v>
      </c>
      <c r="DE531">
        <f t="shared" si="510"/>
        <v>0</v>
      </c>
      <c r="DF531">
        <f t="shared" si="510"/>
        <v>0</v>
      </c>
      <c r="DG531">
        <f t="shared" si="510"/>
        <v>0</v>
      </c>
      <c r="DH531">
        <f t="shared" si="510"/>
        <v>0</v>
      </c>
      <c r="DI531">
        <f t="shared" si="510"/>
        <v>0</v>
      </c>
      <c r="DJ531">
        <f t="shared" si="510"/>
        <v>2</v>
      </c>
      <c r="DK531">
        <f t="shared" si="510"/>
        <v>0</v>
      </c>
      <c r="DL531">
        <f t="shared" si="510"/>
        <v>0</v>
      </c>
      <c r="DM531">
        <f t="shared" si="510"/>
        <v>0</v>
      </c>
      <c r="DN531">
        <f t="shared" si="510"/>
        <v>0</v>
      </c>
      <c r="DO531">
        <f t="shared" si="510"/>
        <v>0</v>
      </c>
      <c r="DP531">
        <f t="shared" si="510"/>
        <v>0</v>
      </c>
      <c r="DQ531">
        <f t="shared" si="510"/>
        <v>0</v>
      </c>
      <c r="DR531">
        <f t="shared" si="510"/>
        <v>0</v>
      </c>
      <c r="DS531">
        <f t="shared" si="510"/>
        <v>0</v>
      </c>
      <c r="DT531">
        <f t="shared" si="510"/>
        <v>0</v>
      </c>
      <c r="DU531">
        <f t="shared" si="510"/>
        <v>0</v>
      </c>
      <c r="DV531">
        <f t="shared" si="510"/>
        <v>0</v>
      </c>
      <c r="DW531">
        <f t="shared" si="510"/>
        <v>0</v>
      </c>
      <c r="DX531">
        <f t="shared" si="510"/>
        <v>0</v>
      </c>
      <c r="DY531">
        <f t="shared" si="510"/>
        <v>0</v>
      </c>
      <c r="DZ531">
        <f t="shared" si="510"/>
        <v>0</v>
      </c>
      <c r="EA531">
        <f t="shared" si="510"/>
        <v>0</v>
      </c>
      <c r="EB531">
        <f t="shared" ref="EB531:FG531" si="511">EB110</f>
        <v>0</v>
      </c>
      <c r="EC531">
        <f t="shared" si="511"/>
        <v>0</v>
      </c>
      <c r="ED531">
        <f t="shared" si="511"/>
        <v>0</v>
      </c>
      <c r="EE531">
        <f t="shared" si="511"/>
        <v>0</v>
      </c>
      <c r="EF531">
        <f t="shared" si="511"/>
        <v>0</v>
      </c>
      <c r="EG531">
        <f t="shared" si="511"/>
        <v>0</v>
      </c>
      <c r="EH531">
        <f t="shared" si="511"/>
        <v>0</v>
      </c>
      <c r="EI531">
        <f t="shared" si="511"/>
        <v>0</v>
      </c>
      <c r="EJ531">
        <f t="shared" si="511"/>
        <v>0</v>
      </c>
      <c r="EK531">
        <f t="shared" si="511"/>
        <v>0</v>
      </c>
      <c r="EL531">
        <f t="shared" si="511"/>
        <v>0</v>
      </c>
      <c r="EM531">
        <f t="shared" si="511"/>
        <v>99</v>
      </c>
      <c r="EN531">
        <f t="shared" si="511"/>
        <v>164</v>
      </c>
      <c r="EO531">
        <f t="shared" si="511"/>
        <v>97</v>
      </c>
      <c r="EP531">
        <f t="shared" si="511"/>
        <v>158</v>
      </c>
      <c r="EQ531">
        <f t="shared" si="511"/>
        <v>2</v>
      </c>
      <c r="ER531">
        <f t="shared" si="511"/>
        <v>6</v>
      </c>
      <c r="ES531">
        <f t="shared" si="511"/>
        <v>0</v>
      </c>
      <c r="ET531">
        <f t="shared" si="511"/>
        <v>0</v>
      </c>
      <c r="EU531">
        <f t="shared" si="511"/>
        <v>0</v>
      </c>
      <c r="EV531">
        <f t="shared" si="511"/>
        <v>0</v>
      </c>
      <c r="EW531">
        <f t="shared" si="511"/>
        <v>0</v>
      </c>
      <c r="EX531">
        <f t="shared" si="511"/>
        <v>0</v>
      </c>
      <c r="EY531">
        <f t="shared" si="511"/>
        <v>0</v>
      </c>
      <c r="EZ531">
        <f t="shared" si="511"/>
        <v>0</v>
      </c>
      <c r="FA531">
        <f t="shared" si="511"/>
        <v>0</v>
      </c>
      <c r="FB531">
        <f t="shared" si="511"/>
        <v>0</v>
      </c>
      <c r="FC531">
        <f t="shared" si="511"/>
        <v>0</v>
      </c>
      <c r="FD531">
        <f t="shared" si="511"/>
        <v>0</v>
      </c>
      <c r="FE531">
        <f t="shared" si="511"/>
        <v>0</v>
      </c>
      <c r="FF531">
        <f t="shared" si="511"/>
        <v>0</v>
      </c>
      <c r="FG531">
        <f t="shared" si="511"/>
        <v>54</v>
      </c>
      <c r="FH531">
        <f t="shared" ref="FH531:FW531" si="512">FH110</f>
        <v>109</v>
      </c>
      <c r="FI531">
        <f t="shared" si="512"/>
        <v>44</v>
      </c>
      <c r="FJ531">
        <f t="shared" si="512"/>
        <v>48</v>
      </c>
      <c r="FK531">
        <f t="shared" si="512"/>
        <v>0</v>
      </c>
      <c r="FL531">
        <f t="shared" si="512"/>
        <v>0</v>
      </c>
      <c r="FM531">
        <f t="shared" si="512"/>
        <v>1</v>
      </c>
      <c r="FN531">
        <f t="shared" si="512"/>
        <v>7</v>
      </c>
      <c r="FO531">
        <f t="shared" si="512"/>
        <v>1</v>
      </c>
      <c r="FP531">
        <f t="shared" si="512"/>
        <v>0</v>
      </c>
      <c r="FQ531">
        <f t="shared" si="512"/>
        <v>90</v>
      </c>
      <c r="FR531">
        <f t="shared" si="512"/>
        <v>114</v>
      </c>
      <c r="FS531">
        <f t="shared" si="512"/>
        <v>8</v>
      </c>
      <c r="FT531">
        <f t="shared" si="512"/>
        <v>48</v>
      </c>
      <c r="FU531">
        <f t="shared" si="512"/>
        <v>0</v>
      </c>
      <c r="FV531">
        <f t="shared" si="512"/>
        <v>2</v>
      </c>
      <c r="FW531">
        <f t="shared" si="512"/>
        <v>0</v>
      </c>
      <c r="GR531" s="70"/>
    </row>
    <row r="532" spans="1:200" x14ac:dyDescent="0.2">
      <c r="A532" s="56" t="s">
        <v>480</v>
      </c>
      <c r="B532" s="72" t="s">
        <v>342</v>
      </c>
      <c r="C532" s="57" t="s">
        <v>342</v>
      </c>
      <c r="GR532" s="72"/>
    </row>
    <row r="533" spans="1:200" x14ac:dyDescent="0.2">
      <c r="A533" s="56" t="s">
        <v>480</v>
      </c>
      <c r="B533" s="72" t="s">
        <v>343</v>
      </c>
      <c r="C533" s="57" t="s">
        <v>343</v>
      </c>
      <c r="D533">
        <f t="shared" ref="D533:AI533" si="513">D111</f>
        <v>0</v>
      </c>
      <c r="E533">
        <f t="shared" si="513"/>
        <v>0</v>
      </c>
      <c r="F533">
        <f t="shared" si="513"/>
        <v>0</v>
      </c>
      <c r="G533">
        <f t="shared" si="513"/>
        <v>0</v>
      </c>
      <c r="H533">
        <f t="shared" si="513"/>
        <v>0</v>
      </c>
      <c r="I533">
        <f t="shared" si="513"/>
        <v>0</v>
      </c>
      <c r="J533">
        <f t="shared" si="513"/>
        <v>0</v>
      </c>
      <c r="K533">
        <f t="shared" si="513"/>
        <v>0</v>
      </c>
      <c r="L533">
        <f t="shared" si="513"/>
        <v>0</v>
      </c>
      <c r="M533">
        <f t="shared" si="513"/>
        <v>0</v>
      </c>
      <c r="N533">
        <f t="shared" si="513"/>
        <v>0</v>
      </c>
      <c r="O533">
        <f t="shared" si="513"/>
        <v>0</v>
      </c>
      <c r="P533">
        <f t="shared" si="513"/>
        <v>0</v>
      </c>
      <c r="Q533">
        <f t="shared" si="513"/>
        <v>0</v>
      </c>
      <c r="R533">
        <f t="shared" si="513"/>
        <v>0</v>
      </c>
      <c r="S533">
        <f t="shared" si="513"/>
        <v>0</v>
      </c>
      <c r="T533">
        <f t="shared" si="513"/>
        <v>0</v>
      </c>
      <c r="U533">
        <f t="shared" si="513"/>
        <v>0</v>
      </c>
      <c r="V533">
        <f t="shared" si="513"/>
        <v>0</v>
      </c>
      <c r="W533">
        <f t="shared" si="513"/>
        <v>0</v>
      </c>
      <c r="X533">
        <f t="shared" si="513"/>
        <v>2</v>
      </c>
      <c r="Y533">
        <f t="shared" si="513"/>
        <v>0</v>
      </c>
      <c r="Z533">
        <f t="shared" si="513"/>
        <v>0</v>
      </c>
      <c r="AA533">
        <f t="shared" si="513"/>
        <v>0</v>
      </c>
      <c r="AB533">
        <f t="shared" si="513"/>
        <v>0</v>
      </c>
      <c r="AC533">
        <f t="shared" si="513"/>
        <v>0</v>
      </c>
      <c r="AD533">
        <f t="shared" si="513"/>
        <v>2</v>
      </c>
      <c r="AE533">
        <f t="shared" si="513"/>
        <v>0</v>
      </c>
      <c r="AF533">
        <f t="shared" si="513"/>
        <v>0</v>
      </c>
      <c r="AG533">
        <f t="shared" si="513"/>
        <v>0</v>
      </c>
      <c r="AH533">
        <f t="shared" si="513"/>
        <v>0</v>
      </c>
      <c r="AI533">
        <f t="shared" si="513"/>
        <v>0</v>
      </c>
      <c r="AJ533">
        <f t="shared" ref="AJ533:BO533" si="514">AJ111</f>
        <v>0</v>
      </c>
      <c r="AK533">
        <f t="shared" si="514"/>
        <v>0</v>
      </c>
      <c r="AL533">
        <f t="shared" si="514"/>
        <v>0</v>
      </c>
      <c r="AM533">
        <f t="shared" si="514"/>
        <v>0</v>
      </c>
      <c r="AN533">
        <f t="shared" si="514"/>
        <v>0</v>
      </c>
      <c r="AO533">
        <f t="shared" si="514"/>
        <v>0</v>
      </c>
      <c r="AP533">
        <f t="shared" si="514"/>
        <v>0</v>
      </c>
      <c r="AQ533">
        <f t="shared" si="514"/>
        <v>0</v>
      </c>
      <c r="AR533">
        <f t="shared" si="514"/>
        <v>0</v>
      </c>
      <c r="AS533">
        <f t="shared" si="514"/>
        <v>1</v>
      </c>
      <c r="AT533">
        <f t="shared" si="514"/>
        <v>0</v>
      </c>
      <c r="AU533">
        <f t="shared" si="514"/>
        <v>0</v>
      </c>
      <c r="AV533">
        <f t="shared" si="514"/>
        <v>1</v>
      </c>
      <c r="AW533">
        <f t="shared" si="514"/>
        <v>0</v>
      </c>
      <c r="AX533">
        <f t="shared" si="514"/>
        <v>0</v>
      </c>
      <c r="AY533">
        <f t="shared" si="514"/>
        <v>0</v>
      </c>
      <c r="AZ533">
        <f t="shared" si="514"/>
        <v>0</v>
      </c>
      <c r="BA533">
        <f t="shared" si="514"/>
        <v>0</v>
      </c>
      <c r="BB533">
        <f t="shared" si="514"/>
        <v>0</v>
      </c>
      <c r="BC533">
        <f t="shared" si="514"/>
        <v>0</v>
      </c>
      <c r="BD533">
        <f t="shared" si="514"/>
        <v>0</v>
      </c>
      <c r="BE533">
        <f t="shared" si="514"/>
        <v>0</v>
      </c>
      <c r="BF533">
        <f t="shared" si="514"/>
        <v>0</v>
      </c>
      <c r="BG533">
        <f t="shared" si="514"/>
        <v>0</v>
      </c>
      <c r="BH533">
        <f t="shared" si="514"/>
        <v>0</v>
      </c>
      <c r="BI533">
        <f t="shared" si="514"/>
        <v>0</v>
      </c>
      <c r="BJ533">
        <f t="shared" si="514"/>
        <v>0</v>
      </c>
      <c r="BK533">
        <f t="shared" si="514"/>
        <v>0</v>
      </c>
      <c r="BL533">
        <f t="shared" si="514"/>
        <v>0</v>
      </c>
      <c r="BM533">
        <f t="shared" si="514"/>
        <v>0</v>
      </c>
      <c r="BN533">
        <f t="shared" si="514"/>
        <v>0</v>
      </c>
      <c r="BO533">
        <f t="shared" si="514"/>
        <v>0</v>
      </c>
      <c r="BP533">
        <f t="shared" ref="BP533:CU533" si="515">BP111</f>
        <v>0</v>
      </c>
      <c r="BQ533">
        <f t="shared" si="515"/>
        <v>0</v>
      </c>
      <c r="BR533">
        <f t="shared" si="515"/>
        <v>0</v>
      </c>
      <c r="BS533">
        <f t="shared" si="515"/>
        <v>0</v>
      </c>
      <c r="BT533">
        <f t="shared" si="515"/>
        <v>0</v>
      </c>
      <c r="BU533">
        <f t="shared" si="515"/>
        <v>0</v>
      </c>
      <c r="BV533">
        <f t="shared" si="515"/>
        <v>0</v>
      </c>
      <c r="BW533">
        <f t="shared" si="515"/>
        <v>0</v>
      </c>
      <c r="BX533">
        <f t="shared" si="515"/>
        <v>0</v>
      </c>
      <c r="BY533">
        <f t="shared" si="515"/>
        <v>0</v>
      </c>
      <c r="BZ533">
        <f t="shared" si="515"/>
        <v>2</v>
      </c>
      <c r="CA533">
        <f t="shared" si="515"/>
        <v>0</v>
      </c>
      <c r="CB533">
        <f t="shared" si="515"/>
        <v>0</v>
      </c>
      <c r="CC533">
        <f t="shared" si="515"/>
        <v>0</v>
      </c>
      <c r="CD533">
        <f t="shared" si="515"/>
        <v>0</v>
      </c>
      <c r="CE533">
        <f t="shared" si="515"/>
        <v>0</v>
      </c>
      <c r="CF533">
        <f t="shared" si="515"/>
        <v>0</v>
      </c>
      <c r="CG533">
        <f t="shared" si="515"/>
        <v>0</v>
      </c>
      <c r="CH533">
        <f t="shared" si="515"/>
        <v>0</v>
      </c>
      <c r="CI533">
        <f t="shared" si="515"/>
        <v>0</v>
      </c>
      <c r="CJ533">
        <f t="shared" si="515"/>
        <v>0</v>
      </c>
      <c r="CK533">
        <f t="shared" si="515"/>
        <v>0</v>
      </c>
      <c r="CL533">
        <f t="shared" si="515"/>
        <v>0</v>
      </c>
      <c r="CM533">
        <f t="shared" si="515"/>
        <v>0</v>
      </c>
      <c r="CN533">
        <f t="shared" si="515"/>
        <v>0</v>
      </c>
      <c r="CO533">
        <f t="shared" si="515"/>
        <v>0</v>
      </c>
      <c r="CP533">
        <f t="shared" si="515"/>
        <v>0</v>
      </c>
      <c r="CQ533">
        <f t="shared" si="515"/>
        <v>0</v>
      </c>
      <c r="CR533">
        <f t="shared" si="515"/>
        <v>0</v>
      </c>
      <c r="CS533">
        <f t="shared" si="515"/>
        <v>0</v>
      </c>
      <c r="CT533">
        <f t="shared" si="515"/>
        <v>0</v>
      </c>
      <c r="CU533">
        <f t="shared" si="515"/>
        <v>0</v>
      </c>
      <c r="CV533">
        <f t="shared" ref="CV533:EA533" si="516">CV111</f>
        <v>0</v>
      </c>
      <c r="CW533">
        <f t="shared" si="516"/>
        <v>0</v>
      </c>
      <c r="CX533">
        <f t="shared" si="516"/>
        <v>0</v>
      </c>
      <c r="CY533">
        <f t="shared" si="516"/>
        <v>0</v>
      </c>
      <c r="CZ533">
        <f t="shared" si="516"/>
        <v>0</v>
      </c>
      <c r="DA533">
        <f t="shared" si="516"/>
        <v>0</v>
      </c>
      <c r="DB533">
        <f t="shared" si="516"/>
        <v>0</v>
      </c>
      <c r="DC533">
        <f t="shared" si="516"/>
        <v>0</v>
      </c>
      <c r="DD533">
        <f t="shared" si="516"/>
        <v>0</v>
      </c>
      <c r="DE533">
        <f t="shared" si="516"/>
        <v>0</v>
      </c>
      <c r="DF533">
        <f t="shared" si="516"/>
        <v>0</v>
      </c>
      <c r="DG533">
        <f t="shared" si="516"/>
        <v>0</v>
      </c>
      <c r="DH533">
        <f t="shared" si="516"/>
        <v>0</v>
      </c>
      <c r="DI533">
        <f t="shared" si="516"/>
        <v>0</v>
      </c>
      <c r="DJ533">
        <f t="shared" si="516"/>
        <v>0</v>
      </c>
      <c r="DK533">
        <f t="shared" si="516"/>
        <v>0</v>
      </c>
      <c r="DL533">
        <f t="shared" si="516"/>
        <v>0</v>
      </c>
      <c r="DM533">
        <f t="shared" si="516"/>
        <v>0</v>
      </c>
      <c r="DN533">
        <f t="shared" si="516"/>
        <v>0</v>
      </c>
      <c r="DO533">
        <f t="shared" si="516"/>
        <v>0</v>
      </c>
      <c r="DP533">
        <f t="shared" si="516"/>
        <v>0</v>
      </c>
      <c r="DQ533">
        <f t="shared" si="516"/>
        <v>0</v>
      </c>
      <c r="DR533">
        <f t="shared" si="516"/>
        <v>0</v>
      </c>
      <c r="DS533">
        <f t="shared" si="516"/>
        <v>0</v>
      </c>
      <c r="DT533">
        <f t="shared" si="516"/>
        <v>0</v>
      </c>
      <c r="DU533">
        <f t="shared" si="516"/>
        <v>0</v>
      </c>
      <c r="DV533">
        <f t="shared" si="516"/>
        <v>0</v>
      </c>
      <c r="DW533">
        <f t="shared" si="516"/>
        <v>0</v>
      </c>
      <c r="DX533">
        <f t="shared" si="516"/>
        <v>0</v>
      </c>
      <c r="DY533">
        <f t="shared" si="516"/>
        <v>0</v>
      </c>
      <c r="DZ533">
        <f t="shared" si="516"/>
        <v>0</v>
      </c>
      <c r="EA533">
        <f t="shared" si="516"/>
        <v>0</v>
      </c>
      <c r="EB533">
        <f t="shared" ref="EB533:FG533" si="517">EB111</f>
        <v>0</v>
      </c>
      <c r="EC533">
        <f t="shared" si="517"/>
        <v>0</v>
      </c>
      <c r="ED533">
        <f t="shared" si="517"/>
        <v>0</v>
      </c>
      <c r="EE533">
        <f t="shared" si="517"/>
        <v>0</v>
      </c>
      <c r="EF533">
        <f t="shared" si="517"/>
        <v>0</v>
      </c>
      <c r="EG533">
        <f t="shared" si="517"/>
        <v>0</v>
      </c>
      <c r="EH533">
        <f t="shared" si="517"/>
        <v>0</v>
      </c>
      <c r="EI533">
        <f t="shared" si="517"/>
        <v>0</v>
      </c>
      <c r="EJ533">
        <f t="shared" si="517"/>
        <v>0</v>
      </c>
      <c r="EK533">
        <f t="shared" si="517"/>
        <v>0</v>
      </c>
      <c r="EL533">
        <f t="shared" si="517"/>
        <v>0</v>
      </c>
      <c r="EM533">
        <f t="shared" si="517"/>
        <v>166</v>
      </c>
      <c r="EN533">
        <f t="shared" si="517"/>
        <v>167</v>
      </c>
      <c r="EO533">
        <f t="shared" si="517"/>
        <v>166</v>
      </c>
      <c r="EP533">
        <f t="shared" si="517"/>
        <v>167</v>
      </c>
      <c r="EQ533">
        <f t="shared" si="517"/>
        <v>0</v>
      </c>
      <c r="ER533">
        <f t="shared" si="517"/>
        <v>0</v>
      </c>
      <c r="ES533">
        <f t="shared" si="517"/>
        <v>0</v>
      </c>
      <c r="ET533">
        <f t="shared" si="517"/>
        <v>0</v>
      </c>
      <c r="EU533">
        <f t="shared" si="517"/>
        <v>0</v>
      </c>
      <c r="EV533">
        <f t="shared" si="517"/>
        <v>0</v>
      </c>
      <c r="EW533">
        <f t="shared" si="517"/>
        <v>0</v>
      </c>
      <c r="EX533">
        <f t="shared" si="517"/>
        <v>0</v>
      </c>
      <c r="EY533">
        <f t="shared" si="517"/>
        <v>0</v>
      </c>
      <c r="EZ533">
        <f t="shared" si="517"/>
        <v>0</v>
      </c>
      <c r="FA533">
        <f t="shared" si="517"/>
        <v>0</v>
      </c>
      <c r="FB533">
        <f t="shared" si="517"/>
        <v>0</v>
      </c>
      <c r="FC533">
        <f t="shared" si="517"/>
        <v>0</v>
      </c>
      <c r="FD533">
        <f t="shared" si="517"/>
        <v>0</v>
      </c>
      <c r="FE533">
        <f t="shared" si="517"/>
        <v>0</v>
      </c>
      <c r="FF533">
        <f t="shared" si="517"/>
        <v>0</v>
      </c>
      <c r="FG533">
        <f t="shared" si="517"/>
        <v>129</v>
      </c>
      <c r="FH533">
        <f t="shared" ref="FH533:FW533" si="518">FH111</f>
        <v>137</v>
      </c>
      <c r="FI533">
        <f t="shared" si="518"/>
        <v>36</v>
      </c>
      <c r="FJ533">
        <f t="shared" si="518"/>
        <v>30</v>
      </c>
      <c r="FK533">
        <f t="shared" si="518"/>
        <v>0</v>
      </c>
      <c r="FL533">
        <f t="shared" si="518"/>
        <v>0</v>
      </c>
      <c r="FM533">
        <f t="shared" si="518"/>
        <v>1</v>
      </c>
      <c r="FN533">
        <f t="shared" si="518"/>
        <v>0</v>
      </c>
      <c r="FO533">
        <f t="shared" si="518"/>
        <v>0</v>
      </c>
      <c r="FP533">
        <f t="shared" si="518"/>
        <v>0</v>
      </c>
      <c r="FQ533">
        <f t="shared" si="518"/>
        <v>146</v>
      </c>
      <c r="FR533">
        <f t="shared" si="518"/>
        <v>158</v>
      </c>
      <c r="FS533">
        <f t="shared" si="518"/>
        <v>18</v>
      </c>
      <c r="FT533">
        <f t="shared" si="518"/>
        <v>9</v>
      </c>
      <c r="FU533">
        <f t="shared" si="518"/>
        <v>2</v>
      </c>
      <c r="FV533">
        <f t="shared" si="518"/>
        <v>0</v>
      </c>
      <c r="FW533">
        <f t="shared" si="518"/>
        <v>0</v>
      </c>
      <c r="GR533" s="72"/>
    </row>
    <row r="534" spans="1:200" x14ac:dyDescent="0.2">
      <c r="A534" s="56" t="s">
        <v>480</v>
      </c>
      <c r="B534" s="70" t="s">
        <v>811</v>
      </c>
      <c r="C534" s="57" t="s">
        <v>341</v>
      </c>
      <c r="D534">
        <f t="shared" ref="D534:AI534" si="519">D112</f>
        <v>0</v>
      </c>
      <c r="E534">
        <f t="shared" si="519"/>
        <v>0</v>
      </c>
      <c r="F534">
        <f t="shared" si="519"/>
        <v>0</v>
      </c>
      <c r="G534">
        <f t="shared" si="519"/>
        <v>0</v>
      </c>
      <c r="H534">
        <f t="shared" si="519"/>
        <v>0</v>
      </c>
      <c r="I534">
        <f t="shared" si="519"/>
        <v>0</v>
      </c>
      <c r="J534">
        <f t="shared" si="519"/>
        <v>1</v>
      </c>
      <c r="K534">
        <f t="shared" si="519"/>
        <v>0</v>
      </c>
      <c r="L534">
        <f t="shared" si="519"/>
        <v>0</v>
      </c>
      <c r="M534">
        <f t="shared" si="519"/>
        <v>0</v>
      </c>
      <c r="N534">
        <f t="shared" si="519"/>
        <v>0</v>
      </c>
      <c r="O534">
        <f t="shared" si="519"/>
        <v>0</v>
      </c>
      <c r="P534">
        <f t="shared" si="519"/>
        <v>0</v>
      </c>
      <c r="Q534">
        <f t="shared" si="519"/>
        <v>0</v>
      </c>
      <c r="R534">
        <f t="shared" si="519"/>
        <v>0</v>
      </c>
      <c r="S534">
        <f t="shared" si="519"/>
        <v>0</v>
      </c>
      <c r="T534">
        <f t="shared" si="519"/>
        <v>0</v>
      </c>
      <c r="U534">
        <f t="shared" si="519"/>
        <v>0</v>
      </c>
      <c r="V534">
        <f t="shared" si="519"/>
        <v>0</v>
      </c>
      <c r="W534">
        <f t="shared" si="519"/>
        <v>4</v>
      </c>
      <c r="X534">
        <f t="shared" si="519"/>
        <v>0</v>
      </c>
      <c r="Y534">
        <f t="shared" si="519"/>
        <v>0</v>
      </c>
      <c r="Z534">
        <f t="shared" si="519"/>
        <v>0</v>
      </c>
      <c r="AA534">
        <f t="shared" si="519"/>
        <v>0</v>
      </c>
      <c r="AB534">
        <f t="shared" si="519"/>
        <v>0</v>
      </c>
      <c r="AC534">
        <f t="shared" si="519"/>
        <v>0</v>
      </c>
      <c r="AD534">
        <f t="shared" si="519"/>
        <v>2</v>
      </c>
      <c r="AE534">
        <f t="shared" si="519"/>
        <v>3</v>
      </c>
      <c r="AF534">
        <f t="shared" si="519"/>
        <v>0</v>
      </c>
      <c r="AG534">
        <f t="shared" si="519"/>
        <v>0</v>
      </c>
      <c r="AH534">
        <f t="shared" si="519"/>
        <v>0</v>
      </c>
      <c r="AI534">
        <f t="shared" si="519"/>
        <v>0</v>
      </c>
      <c r="AJ534">
        <f t="shared" ref="AJ534:BO534" si="520">AJ112</f>
        <v>0</v>
      </c>
      <c r="AK534">
        <f t="shared" si="520"/>
        <v>0</v>
      </c>
      <c r="AL534">
        <f t="shared" si="520"/>
        <v>0</v>
      </c>
      <c r="AM534">
        <f t="shared" si="520"/>
        <v>0</v>
      </c>
      <c r="AN534">
        <f t="shared" si="520"/>
        <v>0</v>
      </c>
      <c r="AO534">
        <f t="shared" si="520"/>
        <v>0</v>
      </c>
      <c r="AP534">
        <f t="shared" si="520"/>
        <v>0</v>
      </c>
      <c r="AQ534">
        <f t="shared" si="520"/>
        <v>0</v>
      </c>
      <c r="AR534">
        <f t="shared" si="520"/>
        <v>3</v>
      </c>
      <c r="AS534">
        <f t="shared" si="520"/>
        <v>0</v>
      </c>
      <c r="AT534">
        <f t="shared" si="520"/>
        <v>0</v>
      </c>
      <c r="AU534">
        <f t="shared" si="520"/>
        <v>0</v>
      </c>
      <c r="AV534">
        <f t="shared" si="520"/>
        <v>0</v>
      </c>
      <c r="AW534">
        <f t="shared" si="520"/>
        <v>0</v>
      </c>
      <c r="AX534">
        <f t="shared" si="520"/>
        <v>0</v>
      </c>
      <c r="AY534">
        <f t="shared" si="520"/>
        <v>0</v>
      </c>
      <c r="AZ534">
        <f t="shared" si="520"/>
        <v>0</v>
      </c>
      <c r="BA534">
        <f t="shared" si="520"/>
        <v>0</v>
      </c>
      <c r="BB534">
        <f t="shared" si="520"/>
        <v>0</v>
      </c>
      <c r="BC534">
        <f t="shared" si="520"/>
        <v>0</v>
      </c>
      <c r="BD534">
        <f t="shared" si="520"/>
        <v>0</v>
      </c>
      <c r="BE534">
        <f t="shared" si="520"/>
        <v>0</v>
      </c>
      <c r="BF534">
        <f t="shared" si="520"/>
        <v>0</v>
      </c>
      <c r="BG534">
        <f t="shared" si="520"/>
        <v>0</v>
      </c>
      <c r="BH534">
        <f t="shared" si="520"/>
        <v>0</v>
      </c>
      <c r="BI534">
        <f t="shared" si="520"/>
        <v>0</v>
      </c>
      <c r="BJ534">
        <f t="shared" si="520"/>
        <v>0</v>
      </c>
      <c r="BK534">
        <f t="shared" si="520"/>
        <v>0</v>
      </c>
      <c r="BL534">
        <f t="shared" si="520"/>
        <v>0</v>
      </c>
      <c r="BM534">
        <f t="shared" si="520"/>
        <v>0</v>
      </c>
      <c r="BN534">
        <f t="shared" si="520"/>
        <v>1</v>
      </c>
      <c r="BO534">
        <f t="shared" si="520"/>
        <v>0</v>
      </c>
      <c r="BP534">
        <f t="shared" ref="BP534:CU534" si="521">BP112</f>
        <v>0</v>
      </c>
      <c r="BQ534">
        <f t="shared" si="521"/>
        <v>0</v>
      </c>
      <c r="BR534">
        <f t="shared" si="521"/>
        <v>0</v>
      </c>
      <c r="BS534">
        <f t="shared" si="521"/>
        <v>0</v>
      </c>
      <c r="BT534">
        <f t="shared" si="521"/>
        <v>0</v>
      </c>
      <c r="BU534">
        <f t="shared" si="521"/>
        <v>0</v>
      </c>
      <c r="BV534">
        <f t="shared" si="521"/>
        <v>2</v>
      </c>
      <c r="BW534">
        <f t="shared" si="521"/>
        <v>4</v>
      </c>
      <c r="BX534">
        <f t="shared" si="521"/>
        <v>0</v>
      </c>
      <c r="BY534">
        <f t="shared" si="521"/>
        <v>0</v>
      </c>
      <c r="BZ534">
        <f t="shared" si="521"/>
        <v>0</v>
      </c>
      <c r="CA534">
        <f t="shared" si="521"/>
        <v>0</v>
      </c>
      <c r="CB534">
        <f t="shared" si="521"/>
        <v>0</v>
      </c>
      <c r="CC534">
        <f t="shared" si="521"/>
        <v>0</v>
      </c>
      <c r="CD534">
        <f t="shared" si="521"/>
        <v>0</v>
      </c>
      <c r="CE534">
        <f t="shared" si="521"/>
        <v>0</v>
      </c>
      <c r="CF534">
        <f t="shared" si="521"/>
        <v>0</v>
      </c>
      <c r="CG534">
        <f t="shared" si="521"/>
        <v>0</v>
      </c>
      <c r="CH534">
        <f t="shared" si="521"/>
        <v>0</v>
      </c>
      <c r="CI534">
        <f t="shared" si="521"/>
        <v>0</v>
      </c>
      <c r="CJ534">
        <f t="shared" si="521"/>
        <v>0</v>
      </c>
      <c r="CK534">
        <f t="shared" si="521"/>
        <v>0</v>
      </c>
      <c r="CL534">
        <f t="shared" si="521"/>
        <v>0</v>
      </c>
      <c r="CM534">
        <f t="shared" si="521"/>
        <v>0</v>
      </c>
      <c r="CN534">
        <f t="shared" si="521"/>
        <v>0</v>
      </c>
      <c r="CO534">
        <f t="shared" si="521"/>
        <v>0</v>
      </c>
      <c r="CP534">
        <f t="shared" si="521"/>
        <v>0</v>
      </c>
      <c r="CQ534">
        <f t="shared" si="521"/>
        <v>0</v>
      </c>
      <c r="CR534">
        <f t="shared" si="521"/>
        <v>0</v>
      </c>
      <c r="CS534">
        <f t="shared" si="521"/>
        <v>0</v>
      </c>
      <c r="CT534">
        <f t="shared" si="521"/>
        <v>0</v>
      </c>
      <c r="CU534">
        <f t="shared" si="521"/>
        <v>0</v>
      </c>
      <c r="CV534">
        <f t="shared" ref="CV534:EA534" si="522">CV112</f>
        <v>0</v>
      </c>
      <c r="CW534">
        <f t="shared" si="522"/>
        <v>0</v>
      </c>
      <c r="CX534">
        <f t="shared" si="522"/>
        <v>0</v>
      </c>
      <c r="CY534">
        <f t="shared" si="522"/>
        <v>0</v>
      </c>
      <c r="CZ534">
        <f t="shared" si="522"/>
        <v>0</v>
      </c>
      <c r="DA534">
        <f t="shared" si="522"/>
        <v>0</v>
      </c>
      <c r="DB534">
        <f t="shared" si="522"/>
        <v>0</v>
      </c>
      <c r="DC534">
        <f t="shared" si="522"/>
        <v>0</v>
      </c>
      <c r="DD534">
        <f t="shared" si="522"/>
        <v>0</v>
      </c>
      <c r="DE534">
        <f t="shared" si="522"/>
        <v>0</v>
      </c>
      <c r="DF534">
        <f t="shared" si="522"/>
        <v>0</v>
      </c>
      <c r="DG534">
        <f t="shared" si="522"/>
        <v>0</v>
      </c>
      <c r="DH534">
        <f t="shared" si="522"/>
        <v>0</v>
      </c>
      <c r="DI534">
        <f t="shared" si="522"/>
        <v>0</v>
      </c>
      <c r="DJ534">
        <f t="shared" si="522"/>
        <v>0</v>
      </c>
      <c r="DK534">
        <f t="shared" si="522"/>
        <v>0</v>
      </c>
      <c r="DL534">
        <f t="shared" si="522"/>
        <v>0</v>
      </c>
      <c r="DM534">
        <f t="shared" si="522"/>
        <v>0</v>
      </c>
      <c r="DN534">
        <f t="shared" si="522"/>
        <v>0</v>
      </c>
      <c r="DO534">
        <f t="shared" si="522"/>
        <v>0</v>
      </c>
      <c r="DP534">
        <f t="shared" si="522"/>
        <v>0</v>
      </c>
      <c r="DQ534">
        <f t="shared" si="522"/>
        <v>0</v>
      </c>
      <c r="DR534">
        <f t="shared" si="522"/>
        <v>0</v>
      </c>
      <c r="DS534">
        <f t="shared" si="522"/>
        <v>0</v>
      </c>
      <c r="DT534">
        <f t="shared" si="522"/>
        <v>0</v>
      </c>
      <c r="DU534">
        <f t="shared" si="522"/>
        <v>0</v>
      </c>
      <c r="DV534">
        <f t="shared" si="522"/>
        <v>0</v>
      </c>
      <c r="DW534">
        <f t="shared" si="522"/>
        <v>0</v>
      </c>
      <c r="DX534">
        <f t="shared" si="522"/>
        <v>0</v>
      </c>
      <c r="DY534">
        <f t="shared" si="522"/>
        <v>0</v>
      </c>
      <c r="DZ534">
        <f t="shared" si="522"/>
        <v>0</v>
      </c>
      <c r="EA534">
        <f t="shared" si="522"/>
        <v>0</v>
      </c>
      <c r="EB534">
        <f t="shared" ref="EB534:FG534" si="523">EB112</f>
        <v>0</v>
      </c>
      <c r="EC534">
        <f t="shared" si="523"/>
        <v>0</v>
      </c>
      <c r="ED534">
        <f t="shared" si="523"/>
        <v>0</v>
      </c>
      <c r="EE534">
        <f t="shared" si="523"/>
        <v>0</v>
      </c>
      <c r="EF534">
        <f t="shared" si="523"/>
        <v>0</v>
      </c>
      <c r="EG534">
        <f t="shared" si="523"/>
        <v>0</v>
      </c>
      <c r="EH534">
        <f t="shared" si="523"/>
        <v>0</v>
      </c>
      <c r="EI534">
        <f t="shared" si="523"/>
        <v>0</v>
      </c>
      <c r="EJ534">
        <f t="shared" si="523"/>
        <v>0</v>
      </c>
      <c r="EK534">
        <f t="shared" si="523"/>
        <v>0</v>
      </c>
      <c r="EL534">
        <f t="shared" si="523"/>
        <v>0</v>
      </c>
      <c r="EM534">
        <f t="shared" si="523"/>
        <v>241</v>
      </c>
      <c r="EN534">
        <f t="shared" si="523"/>
        <v>86</v>
      </c>
      <c r="EO534">
        <f t="shared" si="523"/>
        <v>39</v>
      </c>
      <c r="EP534">
        <f t="shared" si="523"/>
        <v>29</v>
      </c>
      <c r="EQ534">
        <f t="shared" si="523"/>
        <v>202</v>
      </c>
      <c r="ER534">
        <f t="shared" si="523"/>
        <v>57</v>
      </c>
      <c r="ES534">
        <f t="shared" si="523"/>
        <v>0</v>
      </c>
      <c r="ET534">
        <f t="shared" si="523"/>
        <v>0</v>
      </c>
      <c r="EU534">
        <f t="shared" si="523"/>
        <v>0</v>
      </c>
      <c r="EV534">
        <f t="shared" si="523"/>
        <v>0</v>
      </c>
      <c r="EW534">
        <f t="shared" si="523"/>
        <v>0</v>
      </c>
      <c r="EX534">
        <f t="shared" si="523"/>
        <v>0</v>
      </c>
      <c r="EY534">
        <f t="shared" si="523"/>
        <v>0</v>
      </c>
      <c r="EZ534">
        <f t="shared" si="523"/>
        <v>0</v>
      </c>
      <c r="FA534">
        <f t="shared" si="523"/>
        <v>0</v>
      </c>
      <c r="FB534">
        <f t="shared" si="523"/>
        <v>0</v>
      </c>
      <c r="FC534">
        <f t="shared" si="523"/>
        <v>0</v>
      </c>
      <c r="FD534">
        <f t="shared" si="523"/>
        <v>0</v>
      </c>
      <c r="FE534">
        <f t="shared" si="523"/>
        <v>0</v>
      </c>
      <c r="FF534">
        <f t="shared" si="523"/>
        <v>0</v>
      </c>
      <c r="FG534">
        <f t="shared" si="523"/>
        <v>167</v>
      </c>
      <c r="FH534">
        <f t="shared" ref="FH534:FW534" si="524">FH112</f>
        <v>27</v>
      </c>
      <c r="FI534">
        <f t="shared" si="524"/>
        <v>34</v>
      </c>
      <c r="FJ534">
        <f t="shared" si="524"/>
        <v>30</v>
      </c>
      <c r="FK534">
        <f t="shared" si="524"/>
        <v>0</v>
      </c>
      <c r="FL534">
        <f t="shared" si="524"/>
        <v>0</v>
      </c>
      <c r="FM534">
        <f t="shared" si="524"/>
        <v>40</v>
      </c>
      <c r="FN534">
        <f t="shared" si="524"/>
        <v>29</v>
      </c>
      <c r="FO534">
        <f t="shared" si="524"/>
        <v>2</v>
      </c>
      <c r="FP534">
        <f t="shared" si="524"/>
        <v>0</v>
      </c>
      <c r="FQ534">
        <f t="shared" si="524"/>
        <v>211</v>
      </c>
      <c r="FR534">
        <f t="shared" si="524"/>
        <v>86</v>
      </c>
      <c r="FS534">
        <f t="shared" si="524"/>
        <v>28</v>
      </c>
      <c r="FT534">
        <f t="shared" si="524"/>
        <v>0</v>
      </c>
      <c r="FU534">
        <f t="shared" si="524"/>
        <v>0</v>
      </c>
      <c r="FV534">
        <f t="shared" si="524"/>
        <v>0</v>
      </c>
      <c r="FW534">
        <f t="shared" si="524"/>
        <v>0</v>
      </c>
      <c r="GR534" s="70"/>
    </row>
    <row r="535" spans="1:200" x14ac:dyDescent="0.2">
      <c r="A535" s="56" t="s">
        <v>480</v>
      </c>
      <c r="B535" s="70" t="s">
        <v>835</v>
      </c>
      <c r="C535" s="57" t="s">
        <v>344</v>
      </c>
      <c r="D535">
        <f t="shared" ref="D535:AI535" si="525">D113</f>
        <v>0</v>
      </c>
      <c r="E535">
        <f t="shared" si="525"/>
        <v>0</v>
      </c>
      <c r="F535">
        <f t="shared" si="525"/>
        <v>0</v>
      </c>
      <c r="G535">
        <f t="shared" si="525"/>
        <v>0</v>
      </c>
      <c r="H535">
        <f t="shared" si="525"/>
        <v>0</v>
      </c>
      <c r="I535">
        <f t="shared" si="525"/>
        <v>0</v>
      </c>
      <c r="J535">
        <f t="shared" si="525"/>
        <v>0</v>
      </c>
      <c r="K535">
        <f t="shared" si="525"/>
        <v>0</v>
      </c>
      <c r="L535">
        <f t="shared" si="525"/>
        <v>0</v>
      </c>
      <c r="M535">
        <f t="shared" si="525"/>
        <v>0</v>
      </c>
      <c r="N535">
        <f t="shared" si="525"/>
        <v>0</v>
      </c>
      <c r="O535">
        <f t="shared" si="525"/>
        <v>0</v>
      </c>
      <c r="P535">
        <f t="shared" si="525"/>
        <v>0</v>
      </c>
      <c r="Q535">
        <f t="shared" si="525"/>
        <v>0</v>
      </c>
      <c r="R535">
        <f t="shared" si="525"/>
        <v>0</v>
      </c>
      <c r="S535">
        <f t="shared" si="525"/>
        <v>0</v>
      </c>
      <c r="T535">
        <f t="shared" si="525"/>
        <v>0</v>
      </c>
      <c r="U535">
        <f t="shared" si="525"/>
        <v>0</v>
      </c>
      <c r="V535">
        <f t="shared" si="525"/>
        <v>0</v>
      </c>
      <c r="W535">
        <f t="shared" si="525"/>
        <v>2</v>
      </c>
      <c r="X535">
        <f t="shared" si="525"/>
        <v>0</v>
      </c>
      <c r="Y535">
        <f t="shared" si="525"/>
        <v>0</v>
      </c>
      <c r="Z535">
        <f t="shared" si="525"/>
        <v>0</v>
      </c>
      <c r="AA535">
        <f t="shared" si="525"/>
        <v>0</v>
      </c>
      <c r="AB535">
        <f t="shared" si="525"/>
        <v>0</v>
      </c>
      <c r="AC535">
        <f t="shared" si="525"/>
        <v>0</v>
      </c>
      <c r="AD535">
        <f t="shared" si="525"/>
        <v>2</v>
      </c>
      <c r="AE535">
        <f t="shared" si="525"/>
        <v>0</v>
      </c>
      <c r="AF535">
        <f t="shared" si="525"/>
        <v>0</v>
      </c>
      <c r="AG535">
        <f t="shared" si="525"/>
        <v>0</v>
      </c>
      <c r="AH535">
        <f t="shared" si="525"/>
        <v>0</v>
      </c>
      <c r="AI535">
        <f t="shared" si="525"/>
        <v>0</v>
      </c>
      <c r="AJ535">
        <f t="shared" ref="AJ535:BO535" si="526">AJ113</f>
        <v>0</v>
      </c>
      <c r="AK535">
        <f t="shared" si="526"/>
        <v>0</v>
      </c>
      <c r="AL535">
        <f t="shared" si="526"/>
        <v>0</v>
      </c>
      <c r="AM535">
        <f t="shared" si="526"/>
        <v>0</v>
      </c>
      <c r="AN535">
        <f t="shared" si="526"/>
        <v>0</v>
      </c>
      <c r="AO535">
        <f t="shared" si="526"/>
        <v>0</v>
      </c>
      <c r="AP535">
        <f t="shared" si="526"/>
        <v>0</v>
      </c>
      <c r="AQ535">
        <f t="shared" si="526"/>
        <v>0</v>
      </c>
      <c r="AR535">
        <f t="shared" si="526"/>
        <v>0</v>
      </c>
      <c r="AS535">
        <f t="shared" si="526"/>
        <v>0</v>
      </c>
      <c r="AT535">
        <f t="shared" si="526"/>
        <v>0</v>
      </c>
      <c r="AU535">
        <f t="shared" si="526"/>
        <v>0</v>
      </c>
      <c r="AV535">
        <f t="shared" si="526"/>
        <v>0</v>
      </c>
      <c r="AW535">
        <f t="shared" si="526"/>
        <v>0</v>
      </c>
      <c r="AX535">
        <f t="shared" si="526"/>
        <v>0</v>
      </c>
      <c r="AY535">
        <f t="shared" si="526"/>
        <v>0</v>
      </c>
      <c r="AZ535">
        <f t="shared" si="526"/>
        <v>0</v>
      </c>
      <c r="BA535">
        <f t="shared" si="526"/>
        <v>0</v>
      </c>
      <c r="BB535">
        <f t="shared" si="526"/>
        <v>0</v>
      </c>
      <c r="BC535">
        <f t="shared" si="526"/>
        <v>0</v>
      </c>
      <c r="BD535">
        <f t="shared" si="526"/>
        <v>0</v>
      </c>
      <c r="BE535">
        <f t="shared" si="526"/>
        <v>0</v>
      </c>
      <c r="BF535">
        <f t="shared" si="526"/>
        <v>0</v>
      </c>
      <c r="BG535">
        <f t="shared" si="526"/>
        <v>0</v>
      </c>
      <c r="BH535">
        <f t="shared" si="526"/>
        <v>0</v>
      </c>
      <c r="BI535">
        <f t="shared" si="526"/>
        <v>0</v>
      </c>
      <c r="BJ535">
        <f t="shared" si="526"/>
        <v>0</v>
      </c>
      <c r="BK535">
        <f t="shared" si="526"/>
        <v>0</v>
      </c>
      <c r="BL535">
        <f t="shared" si="526"/>
        <v>0</v>
      </c>
      <c r="BM535">
        <f t="shared" si="526"/>
        <v>0</v>
      </c>
      <c r="BN535">
        <f t="shared" si="526"/>
        <v>0</v>
      </c>
      <c r="BO535">
        <f t="shared" si="526"/>
        <v>0</v>
      </c>
      <c r="BP535">
        <f t="shared" ref="BP535:CU535" si="527">BP113</f>
        <v>0</v>
      </c>
      <c r="BQ535">
        <f t="shared" si="527"/>
        <v>0</v>
      </c>
      <c r="BR535">
        <f t="shared" si="527"/>
        <v>0</v>
      </c>
      <c r="BS535">
        <f t="shared" si="527"/>
        <v>0</v>
      </c>
      <c r="BT535">
        <f t="shared" si="527"/>
        <v>0</v>
      </c>
      <c r="BU535">
        <f t="shared" si="527"/>
        <v>0</v>
      </c>
      <c r="BV535">
        <f t="shared" si="527"/>
        <v>0</v>
      </c>
      <c r="BW535">
        <f t="shared" si="527"/>
        <v>2</v>
      </c>
      <c r="BX535">
        <f t="shared" si="527"/>
        <v>0</v>
      </c>
      <c r="BY535">
        <f t="shared" si="527"/>
        <v>0</v>
      </c>
      <c r="BZ535">
        <f t="shared" si="527"/>
        <v>0</v>
      </c>
      <c r="CA535">
        <f t="shared" si="527"/>
        <v>0</v>
      </c>
      <c r="CB535">
        <f t="shared" si="527"/>
        <v>0</v>
      </c>
      <c r="CC535">
        <f t="shared" si="527"/>
        <v>0</v>
      </c>
      <c r="CD535">
        <f t="shared" si="527"/>
        <v>0</v>
      </c>
      <c r="CE535">
        <f t="shared" si="527"/>
        <v>0</v>
      </c>
      <c r="CF535">
        <f t="shared" si="527"/>
        <v>0</v>
      </c>
      <c r="CG535">
        <f t="shared" si="527"/>
        <v>0</v>
      </c>
      <c r="CH535">
        <f t="shared" si="527"/>
        <v>0</v>
      </c>
      <c r="CI535">
        <f t="shared" si="527"/>
        <v>0</v>
      </c>
      <c r="CJ535">
        <f t="shared" si="527"/>
        <v>0</v>
      </c>
      <c r="CK535">
        <f t="shared" si="527"/>
        <v>0</v>
      </c>
      <c r="CL535">
        <f t="shared" si="527"/>
        <v>0</v>
      </c>
      <c r="CM535">
        <f t="shared" si="527"/>
        <v>0</v>
      </c>
      <c r="CN535">
        <f t="shared" si="527"/>
        <v>0</v>
      </c>
      <c r="CO535">
        <f t="shared" si="527"/>
        <v>0</v>
      </c>
      <c r="CP535">
        <f t="shared" si="527"/>
        <v>0</v>
      </c>
      <c r="CQ535">
        <f t="shared" si="527"/>
        <v>0</v>
      </c>
      <c r="CR535">
        <f t="shared" si="527"/>
        <v>0</v>
      </c>
      <c r="CS535">
        <f t="shared" si="527"/>
        <v>0</v>
      </c>
      <c r="CT535">
        <f t="shared" si="527"/>
        <v>0</v>
      </c>
      <c r="CU535">
        <f t="shared" si="527"/>
        <v>0</v>
      </c>
      <c r="CV535">
        <f t="shared" ref="CV535:EA535" si="528">CV113</f>
        <v>0</v>
      </c>
      <c r="CW535">
        <f t="shared" si="528"/>
        <v>0</v>
      </c>
      <c r="CX535">
        <f t="shared" si="528"/>
        <v>0</v>
      </c>
      <c r="CY535">
        <f t="shared" si="528"/>
        <v>0</v>
      </c>
      <c r="CZ535">
        <f t="shared" si="528"/>
        <v>0</v>
      </c>
      <c r="DA535">
        <f t="shared" si="528"/>
        <v>0</v>
      </c>
      <c r="DB535">
        <f t="shared" si="528"/>
        <v>0</v>
      </c>
      <c r="DC535">
        <f t="shared" si="528"/>
        <v>0</v>
      </c>
      <c r="DD535">
        <f t="shared" si="528"/>
        <v>0</v>
      </c>
      <c r="DE535">
        <f t="shared" si="528"/>
        <v>0</v>
      </c>
      <c r="DF535">
        <f t="shared" si="528"/>
        <v>0</v>
      </c>
      <c r="DG535">
        <f t="shared" si="528"/>
        <v>0</v>
      </c>
      <c r="DH535">
        <f t="shared" si="528"/>
        <v>0</v>
      </c>
      <c r="DI535">
        <f t="shared" si="528"/>
        <v>0</v>
      </c>
      <c r="DJ535">
        <f t="shared" si="528"/>
        <v>0</v>
      </c>
      <c r="DK535">
        <f t="shared" si="528"/>
        <v>0</v>
      </c>
      <c r="DL535">
        <f t="shared" si="528"/>
        <v>0</v>
      </c>
      <c r="DM535">
        <f t="shared" si="528"/>
        <v>0</v>
      </c>
      <c r="DN535">
        <f t="shared" si="528"/>
        <v>0</v>
      </c>
      <c r="DO535">
        <f t="shared" si="528"/>
        <v>0</v>
      </c>
      <c r="DP535">
        <f t="shared" si="528"/>
        <v>0</v>
      </c>
      <c r="DQ535">
        <f t="shared" si="528"/>
        <v>0</v>
      </c>
      <c r="DR535">
        <f t="shared" si="528"/>
        <v>0</v>
      </c>
      <c r="DS535">
        <f t="shared" si="528"/>
        <v>0</v>
      </c>
      <c r="DT535">
        <f t="shared" si="528"/>
        <v>0</v>
      </c>
      <c r="DU535">
        <f t="shared" si="528"/>
        <v>0</v>
      </c>
      <c r="DV535">
        <f t="shared" si="528"/>
        <v>0</v>
      </c>
      <c r="DW535">
        <f t="shared" si="528"/>
        <v>0</v>
      </c>
      <c r="DX535">
        <f t="shared" si="528"/>
        <v>0</v>
      </c>
      <c r="DY535">
        <f t="shared" si="528"/>
        <v>0</v>
      </c>
      <c r="DZ535">
        <f t="shared" si="528"/>
        <v>0</v>
      </c>
      <c r="EA535">
        <f t="shared" si="528"/>
        <v>0</v>
      </c>
      <c r="EB535">
        <f t="shared" ref="EB535:FG535" si="529">EB113</f>
        <v>0</v>
      </c>
      <c r="EC535">
        <f t="shared" si="529"/>
        <v>0</v>
      </c>
      <c r="ED535">
        <f t="shared" si="529"/>
        <v>0</v>
      </c>
      <c r="EE535">
        <f t="shared" si="529"/>
        <v>0</v>
      </c>
      <c r="EF535">
        <f t="shared" si="529"/>
        <v>0</v>
      </c>
      <c r="EG535">
        <f t="shared" si="529"/>
        <v>0</v>
      </c>
      <c r="EH535">
        <f t="shared" si="529"/>
        <v>0</v>
      </c>
      <c r="EI535">
        <f t="shared" si="529"/>
        <v>0</v>
      </c>
      <c r="EJ535">
        <f t="shared" si="529"/>
        <v>0</v>
      </c>
      <c r="EK535">
        <f t="shared" si="529"/>
        <v>0</v>
      </c>
      <c r="EL535">
        <f t="shared" si="529"/>
        <v>0</v>
      </c>
      <c r="EM535">
        <f t="shared" si="529"/>
        <v>10</v>
      </c>
      <c r="EN535">
        <f t="shared" si="529"/>
        <v>5</v>
      </c>
      <c r="EO535">
        <f t="shared" si="529"/>
        <v>10</v>
      </c>
      <c r="EP535">
        <f t="shared" si="529"/>
        <v>5</v>
      </c>
      <c r="EQ535">
        <f t="shared" si="529"/>
        <v>0</v>
      </c>
      <c r="ER535">
        <f t="shared" si="529"/>
        <v>0</v>
      </c>
      <c r="ES535">
        <f t="shared" si="529"/>
        <v>0</v>
      </c>
      <c r="ET535">
        <f t="shared" si="529"/>
        <v>0</v>
      </c>
      <c r="EU535">
        <f t="shared" si="529"/>
        <v>0</v>
      </c>
      <c r="EV535">
        <f t="shared" si="529"/>
        <v>0</v>
      </c>
      <c r="EW535">
        <f t="shared" si="529"/>
        <v>0</v>
      </c>
      <c r="EX535">
        <f t="shared" si="529"/>
        <v>0</v>
      </c>
      <c r="EY535">
        <f t="shared" si="529"/>
        <v>0</v>
      </c>
      <c r="EZ535">
        <f t="shared" si="529"/>
        <v>0</v>
      </c>
      <c r="FA535">
        <f t="shared" si="529"/>
        <v>0</v>
      </c>
      <c r="FB535">
        <f t="shared" si="529"/>
        <v>0</v>
      </c>
      <c r="FC535">
        <f t="shared" si="529"/>
        <v>0</v>
      </c>
      <c r="FD535">
        <f t="shared" si="529"/>
        <v>0</v>
      </c>
      <c r="FE535">
        <f t="shared" si="529"/>
        <v>0</v>
      </c>
      <c r="FF535">
        <f t="shared" si="529"/>
        <v>0</v>
      </c>
      <c r="FG535">
        <f t="shared" si="529"/>
        <v>5</v>
      </c>
      <c r="FH535">
        <f t="shared" ref="FH535:FW535" si="530">FH113</f>
        <v>4</v>
      </c>
      <c r="FI535">
        <f t="shared" si="530"/>
        <v>0</v>
      </c>
      <c r="FJ535">
        <f t="shared" si="530"/>
        <v>0</v>
      </c>
      <c r="FK535">
        <f t="shared" si="530"/>
        <v>0</v>
      </c>
      <c r="FL535">
        <f t="shared" si="530"/>
        <v>0</v>
      </c>
      <c r="FM535">
        <f t="shared" si="530"/>
        <v>5</v>
      </c>
      <c r="FN535">
        <f t="shared" si="530"/>
        <v>1</v>
      </c>
      <c r="FO535">
        <f t="shared" si="530"/>
        <v>0</v>
      </c>
      <c r="FP535">
        <f t="shared" si="530"/>
        <v>0</v>
      </c>
      <c r="FQ535">
        <f t="shared" si="530"/>
        <v>10</v>
      </c>
      <c r="FR535">
        <f t="shared" si="530"/>
        <v>5</v>
      </c>
      <c r="FS535">
        <f t="shared" si="530"/>
        <v>0</v>
      </c>
      <c r="FT535">
        <f t="shared" si="530"/>
        <v>0</v>
      </c>
      <c r="FU535">
        <f t="shared" si="530"/>
        <v>0</v>
      </c>
      <c r="FV535">
        <f t="shared" si="530"/>
        <v>0</v>
      </c>
      <c r="FW535">
        <f t="shared" si="530"/>
        <v>0</v>
      </c>
      <c r="GR535" s="70"/>
    </row>
    <row r="536" spans="1:200" x14ac:dyDescent="0.2">
      <c r="A536" s="56" t="s">
        <v>480</v>
      </c>
      <c r="B536" s="70" t="s">
        <v>345</v>
      </c>
      <c r="C536" s="57" t="s">
        <v>345</v>
      </c>
      <c r="D536">
        <f t="shared" ref="D536:AI536" si="531">D114</f>
        <v>0</v>
      </c>
      <c r="E536">
        <f t="shared" si="531"/>
        <v>0</v>
      </c>
      <c r="F536">
        <f t="shared" si="531"/>
        <v>0</v>
      </c>
      <c r="G536">
        <f t="shared" si="531"/>
        <v>0</v>
      </c>
      <c r="H536">
        <f t="shared" si="531"/>
        <v>0</v>
      </c>
      <c r="I536">
        <f t="shared" si="531"/>
        <v>0</v>
      </c>
      <c r="J536">
        <f t="shared" si="531"/>
        <v>0</v>
      </c>
      <c r="K536">
        <f t="shared" si="531"/>
        <v>0</v>
      </c>
      <c r="L536">
        <f t="shared" si="531"/>
        <v>0</v>
      </c>
      <c r="M536">
        <f t="shared" si="531"/>
        <v>0</v>
      </c>
      <c r="N536">
        <f t="shared" si="531"/>
        <v>0</v>
      </c>
      <c r="O536">
        <f t="shared" si="531"/>
        <v>0</v>
      </c>
      <c r="P536">
        <f t="shared" si="531"/>
        <v>0</v>
      </c>
      <c r="Q536">
        <f t="shared" si="531"/>
        <v>0</v>
      </c>
      <c r="R536">
        <f t="shared" si="531"/>
        <v>0</v>
      </c>
      <c r="S536">
        <f t="shared" si="531"/>
        <v>0</v>
      </c>
      <c r="T536">
        <f t="shared" si="531"/>
        <v>0</v>
      </c>
      <c r="U536">
        <f t="shared" si="531"/>
        <v>0</v>
      </c>
      <c r="V536">
        <f t="shared" si="531"/>
        <v>0</v>
      </c>
      <c r="W536">
        <f t="shared" si="531"/>
        <v>0</v>
      </c>
      <c r="X536">
        <f t="shared" si="531"/>
        <v>1</v>
      </c>
      <c r="Y536">
        <f t="shared" si="531"/>
        <v>0</v>
      </c>
      <c r="Z536">
        <f t="shared" si="531"/>
        <v>0</v>
      </c>
      <c r="AA536">
        <f t="shared" si="531"/>
        <v>0</v>
      </c>
      <c r="AB536">
        <f t="shared" si="531"/>
        <v>0</v>
      </c>
      <c r="AC536">
        <f t="shared" si="531"/>
        <v>0</v>
      </c>
      <c r="AD536">
        <f t="shared" si="531"/>
        <v>1</v>
      </c>
      <c r="AE536">
        <f t="shared" si="531"/>
        <v>0</v>
      </c>
      <c r="AF536">
        <f t="shared" si="531"/>
        <v>0</v>
      </c>
      <c r="AG536">
        <f t="shared" si="531"/>
        <v>0</v>
      </c>
      <c r="AH536">
        <f t="shared" si="531"/>
        <v>0</v>
      </c>
      <c r="AI536">
        <f t="shared" si="531"/>
        <v>0</v>
      </c>
      <c r="AJ536">
        <f t="shared" ref="AJ536:BO536" si="532">AJ114</f>
        <v>0</v>
      </c>
      <c r="AK536">
        <f t="shared" si="532"/>
        <v>0</v>
      </c>
      <c r="AL536">
        <f t="shared" si="532"/>
        <v>0</v>
      </c>
      <c r="AM536">
        <f t="shared" si="532"/>
        <v>0</v>
      </c>
      <c r="AN536">
        <f t="shared" si="532"/>
        <v>0</v>
      </c>
      <c r="AO536">
        <f t="shared" si="532"/>
        <v>0</v>
      </c>
      <c r="AP536">
        <f t="shared" si="532"/>
        <v>0</v>
      </c>
      <c r="AQ536">
        <f t="shared" si="532"/>
        <v>0</v>
      </c>
      <c r="AR536">
        <f t="shared" si="532"/>
        <v>0</v>
      </c>
      <c r="AS536">
        <f t="shared" si="532"/>
        <v>0</v>
      </c>
      <c r="AT536">
        <f t="shared" si="532"/>
        <v>0</v>
      </c>
      <c r="AU536">
        <f t="shared" si="532"/>
        <v>0</v>
      </c>
      <c r="AV536">
        <f t="shared" si="532"/>
        <v>0</v>
      </c>
      <c r="AW536">
        <f t="shared" si="532"/>
        <v>0</v>
      </c>
      <c r="AX536">
        <f t="shared" si="532"/>
        <v>0</v>
      </c>
      <c r="AY536">
        <f t="shared" si="532"/>
        <v>1</v>
      </c>
      <c r="AZ536">
        <f t="shared" si="532"/>
        <v>0</v>
      </c>
      <c r="BA536">
        <f t="shared" si="532"/>
        <v>0</v>
      </c>
      <c r="BB536">
        <f t="shared" si="532"/>
        <v>0</v>
      </c>
      <c r="BC536">
        <f t="shared" si="532"/>
        <v>0</v>
      </c>
      <c r="BD536">
        <f t="shared" si="532"/>
        <v>0</v>
      </c>
      <c r="BE536">
        <f t="shared" si="532"/>
        <v>0</v>
      </c>
      <c r="BF536">
        <f t="shared" si="532"/>
        <v>0</v>
      </c>
      <c r="BG536">
        <f t="shared" si="532"/>
        <v>0</v>
      </c>
      <c r="BH536">
        <f t="shared" si="532"/>
        <v>0</v>
      </c>
      <c r="BI536">
        <f t="shared" si="532"/>
        <v>0</v>
      </c>
      <c r="BJ536">
        <f t="shared" si="532"/>
        <v>0</v>
      </c>
      <c r="BK536">
        <f t="shared" si="532"/>
        <v>0</v>
      </c>
      <c r="BL536">
        <f t="shared" si="532"/>
        <v>0</v>
      </c>
      <c r="BM536">
        <f t="shared" si="532"/>
        <v>0</v>
      </c>
      <c r="BN536">
        <f t="shared" si="532"/>
        <v>0</v>
      </c>
      <c r="BO536">
        <f t="shared" si="532"/>
        <v>0</v>
      </c>
      <c r="BP536">
        <f t="shared" ref="BP536:CU536" si="533">BP114</f>
        <v>0</v>
      </c>
      <c r="BQ536">
        <f t="shared" si="533"/>
        <v>1</v>
      </c>
      <c r="BR536">
        <f t="shared" si="533"/>
        <v>0</v>
      </c>
      <c r="BS536">
        <f t="shared" si="533"/>
        <v>0</v>
      </c>
      <c r="BT536">
        <f t="shared" si="533"/>
        <v>0</v>
      </c>
      <c r="BU536">
        <f t="shared" si="533"/>
        <v>0</v>
      </c>
      <c r="BV536">
        <f t="shared" si="533"/>
        <v>0</v>
      </c>
      <c r="BW536">
        <f t="shared" si="533"/>
        <v>1</v>
      </c>
      <c r="BX536">
        <f t="shared" si="533"/>
        <v>0</v>
      </c>
      <c r="BY536">
        <f t="shared" si="533"/>
        <v>0</v>
      </c>
      <c r="BZ536">
        <f t="shared" si="533"/>
        <v>0</v>
      </c>
      <c r="CA536">
        <f t="shared" si="533"/>
        <v>0</v>
      </c>
      <c r="CB536">
        <f t="shared" si="533"/>
        <v>0</v>
      </c>
      <c r="CC536">
        <f t="shared" si="533"/>
        <v>0</v>
      </c>
      <c r="CD536">
        <f t="shared" si="533"/>
        <v>0</v>
      </c>
      <c r="CE536">
        <f t="shared" si="533"/>
        <v>0</v>
      </c>
      <c r="CF536">
        <f t="shared" si="533"/>
        <v>0</v>
      </c>
      <c r="CG536">
        <f t="shared" si="533"/>
        <v>0</v>
      </c>
      <c r="CH536">
        <f t="shared" si="533"/>
        <v>0</v>
      </c>
      <c r="CI536">
        <f t="shared" si="533"/>
        <v>0</v>
      </c>
      <c r="CJ536">
        <f t="shared" si="533"/>
        <v>1</v>
      </c>
      <c r="CK536">
        <f t="shared" si="533"/>
        <v>0</v>
      </c>
      <c r="CL536">
        <f t="shared" si="533"/>
        <v>0</v>
      </c>
      <c r="CM536">
        <f t="shared" si="533"/>
        <v>0</v>
      </c>
      <c r="CN536">
        <f t="shared" si="533"/>
        <v>0</v>
      </c>
      <c r="CO536">
        <f t="shared" si="533"/>
        <v>0</v>
      </c>
      <c r="CP536">
        <f t="shared" si="533"/>
        <v>0</v>
      </c>
      <c r="CQ536">
        <f t="shared" si="533"/>
        <v>0</v>
      </c>
      <c r="CR536">
        <f t="shared" si="533"/>
        <v>0</v>
      </c>
      <c r="CS536">
        <f t="shared" si="533"/>
        <v>0</v>
      </c>
      <c r="CT536">
        <f t="shared" si="533"/>
        <v>0</v>
      </c>
      <c r="CU536">
        <f t="shared" si="533"/>
        <v>0</v>
      </c>
      <c r="CV536">
        <f t="shared" ref="CV536:EA536" si="534">CV114</f>
        <v>0</v>
      </c>
      <c r="CW536">
        <f t="shared" si="534"/>
        <v>0</v>
      </c>
      <c r="CX536">
        <f t="shared" si="534"/>
        <v>0</v>
      </c>
      <c r="CY536">
        <f t="shared" si="534"/>
        <v>0</v>
      </c>
      <c r="CZ536">
        <f t="shared" si="534"/>
        <v>0</v>
      </c>
      <c r="DA536">
        <f t="shared" si="534"/>
        <v>0</v>
      </c>
      <c r="DB536">
        <f t="shared" si="534"/>
        <v>0</v>
      </c>
      <c r="DC536">
        <f t="shared" si="534"/>
        <v>0</v>
      </c>
      <c r="DD536">
        <f t="shared" si="534"/>
        <v>0</v>
      </c>
      <c r="DE536">
        <f t="shared" si="534"/>
        <v>0</v>
      </c>
      <c r="DF536">
        <f t="shared" si="534"/>
        <v>0</v>
      </c>
      <c r="DG536">
        <f t="shared" si="534"/>
        <v>0</v>
      </c>
      <c r="DH536">
        <f t="shared" si="534"/>
        <v>0</v>
      </c>
      <c r="DI536">
        <f t="shared" si="534"/>
        <v>0</v>
      </c>
      <c r="DJ536">
        <f t="shared" si="534"/>
        <v>0</v>
      </c>
      <c r="DK536">
        <f t="shared" si="534"/>
        <v>0</v>
      </c>
      <c r="DL536">
        <f t="shared" si="534"/>
        <v>0</v>
      </c>
      <c r="DM536">
        <f t="shared" si="534"/>
        <v>0</v>
      </c>
      <c r="DN536">
        <f t="shared" si="534"/>
        <v>0</v>
      </c>
      <c r="DO536">
        <f t="shared" si="534"/>
        <v>0</v>
      </c>
      <c r="DP536">
        <f t="shared" si="534"/>
        <v>0</v>
      </c>
      <c r="DQ536">
        <f t="shared" si="534"/>
        <v>0</v>
      </c>
      <c r="DR536">
        <f t="shared" si="534"/>
        <v>0</v>
      </c>
      <c r="DS536">
        <f t="shared" si="534"/>
        <v>0</v>
      </c>
      <c r="DT536">
        <f t="shared" si="534"/>
        <v>0</v>
      </c>
      <c r="DU536">
        <f t="shared" si="534"/>
        <v>0</v>
      </c>
      <c r="DV536">
        <f t="shared" si="534"/>
        <v>0</v>
      </c>
      <c r="DW536">
        <f t="shared" si="534"/>
        <v>0</v>
      </c>
      <c r="DX536">
        <f t="shared" si="534"/>
        <v>0</v>
      </c>
      <c r="DY536">
        <f t="shared" si="534"/>
        <v>0</v>
      </c>
      <c r="DZ536">
        <f t="shared" si="534"/>
        <v>0</v>
      </c>
      <c r="EA536">
        <f t="shared" si="534"/>
        <v>0</v>
      </c>
      <c r="EB536">
        <f t="shared" ref="EB536:FG536" si="535">EB114</f>
        <v>0</v>
      </c>
      <c r="EC536">
        <f t="shared" si="535"/>
        <v>0</v>
      </c>
      <c r="ED536">
        <f t="shared" si="535"/>
        <v>0</v>
      </c>
      <c r="EE536">
        <f t="shared" si="535"/>
        <v>0</v>
      </c>
      <c r="EF536">
        <f t="shared" si="535"/>
        <v>0</v>
      </c>
      <c r="EG536">
        <f t="shared" si="535"/>
        <v>0</v>
      </c>
      <c r="EH536">
        <f t="shared" si="535"/>
        <v>0</v>
      </c>
      <c r="EI536">
        <f t="shared" si="535"/>
        <v>0</v>
      </c>
      <c r="EJ536">
        <f t="shared" si="535"/>
        <v>0</v>
      </c>
      <c r="EK536">
        <f t="shared" si="535"/>
        <v>0</v>
      </c>
      <c r="EL536">
        <f t="shared" si="535"/>
        <v>0</v>
      </c>
      <c r="EM536">
        <f t="shared" si="535"/>
        <v>21</v>
      </c>
      <c r="EN536">
        <f t="shared" si="535"/>
        <v>20</v>
      </c>
      <c r="EO536">
        <f t="shared" si="535"/>
        <v>21</v>
      </c>
      <c r="EP536">
        <f t="shared" si="535"/>
        <v>20</v>
      </c>
      <c r="EQ536">
        <f t="shared" si="535"/>
        <v>0</v>
      </c>
      <c r="ER536">
        <f t="shared" si="535"/>
        <v>0</v>
      </c>
      <c r="ES536">
        <f t="shared" si="535"/>
        <v>0</v>
      </c>
      <c r="ET536">
        <f t="shared" si="535"/>
        <v>0</v>
      </c>
      <c r="EU536">
        <f t="shared" si="535"/>
        <v>0</v>
      </c>
      <c r="EV536">
        <f t="shared" si="535"/>
        <v>0</v>
      </c>
      <c r="EW536">
        <f t="shared" si="535"/>
        <v>0</v>
      </c>
      <c r="EX536">
        <f t="shared" si="535"/>
        <v>0</v>
      </c>
      <c r="EY536">
        <f t="shared" si="535"/>
        <v>0</v>
      </c>
      <c r="EZ536">
        <f t="shared" si="535"/>
        <v>0</v>
      </c>
      <c r="FA536">
        <f t="shared" si="535"/>
        <v>0</v>
      </c>
      <c r="FB536">
        <f t="shared" si="535"/>
        <v>0</v>
      </c>
      <c r="FC536">
        <f t="shared" si="535"/>
        <v>0</v>
      </c>
      <c r="FD536">
        <f t="shared" si="535"/>
        <v>0</v>
      </c>
      <c r="FE536">
        <f t="shared" si="535"/>
        <v>0</v>
      </c>
      <c r="FF536">
        <f t="shared" si="535"/>
        <v>0</v>
      </c>
      <c r="FG536">
        <f t="shared" si="535"/>
        <v>0</v>
      </c>
      <c r="FH536">
        <f t="shared" ref="FH536:FW536" si="536">FH114</f>
        <v>0</v>
      </c>
      <c r="FI536">
        <f t="shared" si="536"/>
        <v>0</v>
      </c>
      <c r="FJ536">
        <f t="shared" si="536"/>
        <v>0</v>
      </c>
      <c r="FK536">
        <f t="shared" si="536"/>
        <v>0</v>
      </c>
      <c r="FL536">
        <f t="shared" si="536"/>
        <v>0</v>
      </c>
      <c r="FM536">
        <f t="shared" si="536"/>
        <v>21</v>
      </c>
      <c r="FN536">
        <f t="shared" si="536"/>
        <v>20</v>
      </c>
      <c r="FO536">
        <f t="shared" si="536"/>
        <v>0</v>
      </c>
      <c r="FP536">
        <f t="shared" si="536"/>
        <v>0</v>
      </c>
      <c r="FQ536">
        <f t="shared" si="536"/>
        <v>21</v>
      </c>
      <c r="FR536">
        <f t="shared" si="536"/>
        <v>20</v>
      </c>
      <c r="FS536">
        <f t="shared" si="536"/>
        <v>0</v>
      </c>
      <c r="FT536">
        <f t="shared" si="536"/>
        <v>0</v>
      </c>
      <c r="FU536">
        <f t="shared" si="536"/>
        <v>0</v>
      </c>
      <c r="FV536">
        <f t="shared" si="536"/>
        <v>0</v>
      </c>
      <c r="FW536">
        <f t="shared" si="536"/>
        <v>0</v>
      </c>
      <c r="GR536" s="70"/>
    </row>
    <row r="537" spans="1:200" x14ac:dyDescent="0.2">
      <c r="A537" s="56" t="s">
        <v>480</v>
      </c>
      <c r="B537" s="70" t="s">
        <v>796</v>
      </c>
      <c r="C537" s="57" t="s">
        <v>683</v>
      </c>
      <c r="D537">
        <f t="shared" ref="D537:AI537" si="537">D115</f>
        <v>0</v>
      </c>
      <c r="E537">
        <f t="shared" si="537"/>
        <v>0</v>
      </c>
      <c r="F537">
        <f t="shared" si="537"/>
        <v>0</v>
      </c>
      <c r="G537">
        <f t="shared" si="537"/>
        <v>0</v>
      </c>
      <c r="H537">
        <f t="shared" si="537"/>
        <v>0</v>
      </c>
      <c r="I537">
        <f t="shared" si="537"/>
        <v>0</v>
      </c>
      <c r="J537">
        <f t="shared" si="537"/>
        <v>0</v>
      </c>
      <c r="K537">
        <f t="shared" si="537"/>
        <v>0</v>
      </c>
      <c r="L537">
        <f t="shared" si="537"/>
        <v>0</v>
      </c>
      <c r="M537">
        <f t="shared" si="537"/>
        <v>0</v>
      </c>
      <c r="N537">
        <f t="shared" si="537"/>
        <v>0</v>
      </c>
      <c r="O537">
        <f t="shared" si="537"/>
        <v>0</v>
      </c>
      <c r="P537">
        <f t="shared" si="537"/>
        <v>1</v>
      </c>
      <c r="Q537">
        <f t="shared" si="537"/>
        <v>0</v>
      </c>
      <c r="R537">
        <f t="shared" si="537"/>
        <v>0</v>
      </c>
      <c r="S537">
        <f t="shared" si="537"/>
        <v>0</v>
      </c>
      <c r="T537">
        <f t="shared" si="537"/>
        <v>0</v>
      </c>
      <c r="U537">
        <f t="shared" si="537"/>
        <v>0</v>
      </c>
      <c r="V537">
        <f t="shared" si="537"/>
        <v>0</v>
      </c>
      <c r="W537">
        <f t="shared" si="537"/>
        <v>2</v>
      </c>
      <c r="X537">
        <f t="shared" si="537"/>
        <v>0</v>
      </c>
      <c r="Y537">
        <f t="shared" si="537"/>
        <v>0</v>
      </c>
      <c r="Z537">
        <f t="shared" si="537"/>
        <v>0</v>
      </c>
      <c r="AA537">
        <f t="shared" si="537"/>
        <v>0</v>
      </c>
      <c r="AB537">
        <f t="shared" si="537"/>
        <v>0</v>
      </c>
      <c r="AC537">
        <f t="shared" si="537"/>
        <v>0</v>
      </c>
      <c r="AD537">
        <f t="shared" si="537"/>
        <v>0</v>
      </c>
      <c r="AE537">
        <f t="shared" si="537"/>
        <v>1</v>
      </c>
      <c r="AF537">
        <f t="shared" si="537"/>
        <v>2</v>
      </c>
      <c r="AG537">
        <f t="shared" si="537"/>
        <v>0</v>
      </c>
      <c r="AH537">
        <f t="shared" si="537"/>
        <v>0</v>
      </c>
      <c r="AI537">
        <f t="shared" si="537"/>
        <v>0</v>
      </c>
      <c r="AJ537">
        <f t="shared" ref="AJ537:BO537" si="538">AJ115</f>
        <v>0</v>
      </c>
      <c r="AK537">
        <f t="shared" si="538"/>
        <v>0</v>
      </c>
      <c r="AL537">
        <f t="shared" si="538"/>
        <v>0</v>
      </c>
      <c r="AM537">
        <f t="shared" si="538"/>
        <v>0</v>
      </c>
      <c r="AN537">
        <f t="shared" si="538"/>
        <v>0</v>
      </c>
      <c r="AO537">
        <f t="shared" si="538"/>
        <v>0</v>
      </c>
      <c r="AP537">
        <f t="shared" si="538"/>
        <v>0</v>
      </c>
      <c r="AQ537">
        <f t="shared" si="538"/>
        <v>0</v>
      </c>
      <c r="AR537">
        <f t="shared" si="538"/>
        <v>0</v>
      </c>
      <c r="AS537">
        <f t="shared" si="538"/>
        <v>0</v>
      </c>
      <c r="AT537">
        <f t="shared" si="538"/>
        <v>0</v>
      </c>
      <c r="AU537">
        <f t="shared" si="538"/>
        <v>0</v>
      </c>
      <c r="AV537">
        <f t="shared" si="538"/>
        <v>0</v>
      </c>
      <c r="AW537">
        <f t="shared" si="538"/>
        <v>0</v>
      </c>
      <c r="AX537">
        <f t="shared" si="538"/>
        <v>0</v>
      </c>
      <c r="AY537">
        <f t="shared" si="538"/>
        <v>1</v>
      </c>
      <c r="AZ537">
        <f t="shared" si="538"/>
        <v>0</v>
      </c>
      <c r="BA537">
        <f t="shared" si="538"/>
        <v>0</v>
      </c>
      <c r="BB537">
        <f t="shared" si="538"/>
        <v>0</v>
      </c>
      <c r="BC537">
        <f t="shared" si="538"/>
        <v>0</v>
      </c>
      <c r="BD537">
        <f t="shared" si="538"/>
        <v>0</v>
      </c>
      <c r="BE537">
        <f t="shared" si="538"/>
        <v>0</v>
      </c>
      <c r="BF537">
        <f t="shared" si="538"/>
        <v>0</v>
      </c>
      <c r="BG537">
        <f t="shared" si="538"/>
        <v>0</v>
      </c>
      <c r="BH537">
        <f t="shared" si="538"/>
        <v>0</v>
      </c>
      <c r="BI537">
        <f t="shared" si="538"/>
        <v>0</v>
      </c>
      <c r="BJ537">
        <f t="shared" si="538"/>
        <v>0</v>
      </c>
      <c r="BK537">
        <f t="shared" si="538"/>
        <v>0</v>
      </c>
      <c r="BL537">
        <f t="shared" si="538"/>
        <v>0</v>
      </c>
      <c r="BM537">
        <f t="shared" si="538"/>
        <v>0</v>
      </c>
      <c r="BN537">
        <f t="shared" si="538"/>
        <v>0</v>
      </c>
      <c r="BO537">
        <f t="shared" si="538"/>
        <v>0</v>
      </c>
      <c r="BP537">
        <f t="shared" ref="BP537:CU537" si="539">BP115</f>
        <v>0</v>
      </c>
      <c r="BQ537">
        <f t="shared" si="539"/>
        <v>0</v>
      </c>
      <c r="BR537">
        <f t="shared" si="539"/>
        <v>0</v>
      </c>
      <c r="BS537">
        <f t="shared" si="539"/>
        <v>0</v>
      </c>
      <c r="BT537">
        <f t="shared" si="539"/>
        <v>0</v>
      </c>
      <c r="BU537">
        <f t="shared" si="539"/>
        <v>0</v>
      </c>
      <c r="BV537">
        <f t="shared" si="539"/>
        <v>0</v>
      </c>
      <c r="BW537">
        <f t="shared" si="539"/>
        <v>2</v>
      </c>
      <c r="BX537">
        <f t="shared" si="539"/>
        <v>0</v>
      </c>
      <c r="BY537">
        <f t="shared" si="539"/>
        <v>0</v>
      </c>
      <c r="BZ537">
        <f t="shared" si="539"/>
        <v>0</v>
      </c>
      <c r="CA537">
        <f t="shared" si="539"/>
        <v>0</v>
      </c>
      <c r="CB537">
        <f t="shared" si="539"/>
        <v>0</v>
      </c>
      <c r="CC537">
        <f t="shared" si="539"/>
        <v>0</v>
      </c>
      <c r="CD537">
        <f t="shared" si="539"/>
        <v>0</v>
      </c>
      <c r="CE537">
        <f t="shared" si="539"/>
        <v>0</v>
      </c>
      <c r="CF537">
        <f t="shared" si="539"/>
        <v>0</v>
      </c>
      <c r="CG537">
        <f t="shared" si="539"/>
        <v>0</v>
      </c>
      <c r="CH537">
        <f t="shared" si="539"/>
        <v>0</v>
      </c>
      <c r="CI537">
        <f t="shared" si="539"/>
        <v>0</v>
      </c>
      <c r="CJ537">
        <f t="shared" si="539"/>
        <v>0</v>
      </c>
      <c r="CK537">
        <f t="shared" si="539"/>
        <v>0</v>
      </c>
      <c r="CL537">
        <f t="shared" si="539"/>
        <v>0</v>
      </c>
      <c r="CM537">
        <f t="shared" si="539"/>
        <v>0</v>
      </c>
      <c r="CN537">
        <f t="shared" si="539"/>
        <v>0</v>
      </c>
      <c r="CO537">
        <f t="shared" si="539"/>
        <v>0</v>
      </c>
      <c r="CP537">
        <f t="shared" si="539"/>
        <v>1</v>
      </c>
      <c r="CQ537">
        <f t="shared" si="539"/>
        <v>0</v>
      </c>
      <c r="CR537">
        <f t="shared" si="539"/>
        <v>0</v>
      </c>
      <c r="CS537">
        <f t="shared" si="539"/>
        <v>0</v>
      </c>
      <c r="CT537">
        <f t="shared" si="539"/>
        <v>0</v>
      </c>
      <c r="CU537">
        <f t="shared" si="539"/>
        <v>0</v>
      </c>
      <c r="CV537">
        <f t="shared" ref="CV537:EA537" si="540">CV115</f>
        <v>0</v>
      </c>
      <c r="CW537">
        <f t="shared" si="540"/>
        <v>0</v>
      </c>
      <c r="CX537">
        <f t="shared" si="540"/>
        <v>0</v>
      </c>
      <c r="CY537">
        <f t="shared" si="540"/>
        <v>0</v>
      </c>
      <c r="CZ537">
        <f t="shared" si="540"/>
        <v>0</v>
      </c>
      <c r="DA537">
        <f t="shared" si="540"/>
        <v>0</v>
      </c>
      <c r="DB537">
        <f t="shared" si="540"/>
        <v>0</v>
      </c>
      <c r="DC537">
        <f t="shared" si="540"/>
        <v>0</v>
      </c>
      <c r="DD537">
        <f t="shared" si="540"/>
        <v>0</v>
      </c>
      <c r="DE537">
        <f t="shared" si="540"/>
        <v>0</v>
      </c>
      <c r="DF537">
        <f t="shared" si="540"/>
        <v>0</v>
      </c>
      <c r="DG537">
        <f t="shared" si="540"/>
        <v>0</v>
      </c>
      <c r="DH537">
        <f t="shared" si="540"/>
        <v>0</v>
      </c>
      <c r="DI537">
        <f t="shared" si="540"/>
        <v>0</v>
      </c>
      <c r="DJ537">
        <f t="shared" si="540"/>
        <v>0</v>
      </c>
      <c r="DK537">
        <f t="shared" si="540"/>
        <v>0</v>
      </c>
      <c r="DL537">
        <f t="shared" si="540"/>
        <v>0</v>
      </c>
      <c r="DM537">
        <f t="shared" si="540"/>
        <v>0</v>
      </c>
      <c r="DN537">
        <f t="shared" si="540"/>
        <v>0</v>
      </c>
      <c r="DO537">
        <f t="shared" si="540"/>
        <v>0</v>
      </c>
      <c r="DP537">
        <f t="shared" si="540"/>
        <v>0</v>
      </c>
      <c r="DQ537">
        <f t="shared" si="540"/>
        <v>0</v>
      </c>
      <c r="DR537">
        <f t="shared" si="540"/>
        <v>0</v>
      </c>
      <c r="DS537">
        <f t="shared" si="540"/>
        <v>0</v>
      </c>
      <c r="DT537">
        <f t="shared" si="540"/>
        <v>0</v>
      </c>
      <c r="DU537">
        <f t="shared" si="540"/>
        <v>0</v>
      </c>
      <c r="DV537">
        <f t="shared" si="540"/>
        <v>0</v>
      </c>
      <c r="DW537">
        <f t="shared" si="540"/>
        <v>0</v>
      </c>
      <c r="DX537">
        <f t="shared" si="540"/>
        <v>0</v>
      </c>
      <c r="DY537">
        <f t="shared" si="540"/>
        <v>0</v>
      </c>
      <c r="DZ537">
        <f t="shared" si="540"/>
        <v>0</v>
      </c>
      <c r="EA537">
        <f t="shared" si="540"/>
        <v>0</v>
      </c>
      <c r="EB537">
        <f t="shared" ref="EB537:FG537" si="541">EB115</f>
        <v>0</v>
      </c>
      <c r="EC537">
        <f t="shared" si="541"/>
        <v>0</v>
      </c>
      <c r="ED537">
        <f t="shared" si="541"/>
        <v>0</v>
      </c>
      <c r="EE537">
        <f t="shared" si="541"/>
        <v>0</v>
      </c>
      <c r="EF537">
        <f t="shared" si="541"/>
        <v>0</v>
      </c>
      <c r="EG537">
        <f t="shared" si="541"/>
        <v>0</v>
      </c>
      <c r="EH537">
        <f t="shared" si="541"/>
        <v>0</v>
      </c>
      <c r="EI537">
        <f t="shared" si="541"/>
        <v>0</v>
      </c>
      <c r="EJ537">
        <f t="shared" si="541"/>
        <v>0</v>
      </c>
      <c r="EK537">
        <f t="shared" si="541"/>
        <v>0</v>
      </c>
      <c r="EL537">
        <f t="shared" si="541"/>
        <v>0</v>
      </c>
      <c r="EM537">
        <f t="shared" si="541"/>
        <v>47</v>
      </c>
      <c r="EN537">
        <f t="shared" si="541"/>
        <v>53</v>
      </c>
      <c r="EO537">
        <f t="shared" si="541"/>
        <v>8</v>
      </c>
      <c r="EP537">
        <f t="shared" si="541"/>
        <v>7</v>
      </c>
      <c r="EQ537">
        <f t="shared" si="541"/>
        <v>39</v>
      </c>
      <c r="ER537">
        <f t="shared" si="541"/>
        <v>46</v>
      </c>
      <c r="ES537">
        <f t="shared" si="541"/>
        <v>0</v>
      </c>
      <c r="ET537">
        <f t="shared" si="541"/>
        <v>0</v>
      </c>
      <c r="EU537">
        <f t="shared" si="541"/>
        <v>0</v>
      </c>
      <c r="EV537">
        <f t="shared" si="541"/>
        <v>0</v>
      </c>
      <c r="EW537">
        <f t="shared" si="541"/>
        <v>0</v>
      </c>
      <c r="EX537">
        <f t="shared" si="541"/>
        <v>0</v>
      </c>
      <c r="EY537">
        <f t="shared" si="541"/>
        <v>0</v>
      </c>
      <c r="EZ537">
        <f t="shared" si="541"/>
        <v>0</v>
      </c>
      <c r="FA537">
        <f t="shared" si="541"/>
        <v>0</v>
      </c>
      <c r="FB537">
        <f t="shared" si="541"/>
        <v>0</v>
      </c>
      <c r="FC537">
        <f t="shared" si="541"/>
        <v>0</v>
      </c>
      <c r="FD537">
        <f t="shared" si="541"/>
        <v>0</v>
      </c>
      <c r="FE537">
        <f t="shared" si="541"/>
        <v>0</v>
      </c>
      <c r="FF537">
        <f t="shared" si="541"/>
        <v>0</v>
      </c>
      <c r="FG537">
        <f t="shared" si="541"/>
        <v>2</v>
      </c>
      <c r="FH537">
        <f t="shared" ref="FH537:FW537" si="542">FH115</f>
        <v>16</v>
      </c>
      <c r="FI537">
        <f t="shared" si="542"/>
        <v>37</v>
      </c>
      <c r="FJ537">
        <f t="shared" si="542"/>
        <v>26</v>
      </c>
      <c r="FK537">
        <f t="shared" si="542"/>
        <v>0</v>
      </c>
      <c r="FL537">
        <f t="shared" si="542"/>
        <v>0</v>
      </c>
      <c r="FM537">
        <f t="shared" si="542"/>
        <v>8</v>
      </c>
      <c r="FN537">
        <f t="shared" si="542"/>
        <v>11</v>
      </c>
      <c r="FO537">
        <f t="shared" si="542"/>
        <v>1</v>
      </c>
      <c r="FP537">
        <f t="shared" si="542"/>
        <v>2</v>
      </c>
      <c r="FQ537">
        <f t="shared" si="542"/>
        <v>39</v>
      </c>
      <c r="FR537">
        <f t="shared" si="542"/>
        <v>35</v>
      </c>
      <c r="FS537">
        <f t="shared" si="542"/>
        <v>7</v>
      </c>
      <c r="FT537">
        <f t="shared" si="542"/>
        <v>16</v>
      </c>
      <c r="FU537">
        <f t="shared" si="542"/>
        <v>0</v>
      </c>
      <c r="FV537">
        <f t="shared" si="542"/>
        <v>0</v>
      </c>
      <c r="FW537">
        <f t="shared" si="542"/>
        <v>0</v>
      </c>
      <c r="GR537" s="70"/>
    </row>
    <row r="538" spans="1:200" x14ac:dyDescent="0.2">
      <c r="A538" s="56" t="s">
        <v>480</v>
      </c>
      <c r="B538" s="70" t="s">
        <v>845</v>
      </c>
      <c r="C538" s="57" t="s">
        <v>684</v>
      </c>
      <c r="GR538" s="70"/>
    </row>
    <row r="539" spans="1:200" x14ac:dyDescent="0.2">
      <c r="A539" s="56" t="s">
        <v>480</v>
      </c>
      <c r="B539" s="70" t="s">
        <v>846</v>
      </c>
      <c r="C539" s="57" t="s">
        <v>193</v>
      </c>
      <c r="GR539" s="70"/>
    </row>
    <row r="540" spans="1:200" x14ac:dyDescent="0.2">
      <c r="A540" s="56" t="s">
        <v>480</v>
      </c>
      <c r="B540" s="72" t="s">
        <v>821</v>
      </c>
      <c r="C540" s="57" t="s">
        <v>488</v>
      </c>
      <c r="D540">
        <f t="shared" ref="D540:AI540" si="543">D116</f>
        <v>0</v>
      </c>
      <c r="E540">
        <f t="shared" si="543"/>
        <v>0</v>
      </c>
      <c r="F540">
        <f t="shared" si="543"/>
        <v>0</v>
      </c>
      <c r="G540">
        <f t="shared" si="543"/>
        <v>0</v>
      </c>
      <c r="H540">
        <f t="shared" si="543"/>
        <v>0</v>
      </c>
      <c r="I540">
        <f t="shared" si="543"/>
        <v>0</v>
      </c>
      <c r="J540">
        <f t="shared" si="543"/>
        <v>0</v>
      </c>
      <c r="K540">
        <f t="shared" si="543"/>
        <v>0</v>
      </c>
      <c r="L540">
        <f t="shared" si="543"/>
        <v>0</v>
      </c>
      <c r="M540">
        <f t="shared" si="543"/>
        <v>0</v>
      </c>
      <c r="N540">
        <f t="shared" si="543"/>
        <v>0</v>
      </c>
      <c r="O540">
        <f t="shared" si="543"/>
        <v>0</v>
      </c>
      <c r="P540">
        <f t="shared" si="543"/>
        <v>0</v>
      </c>
      <c r="Q540">
        <f t="shared" si="543"/>
        <v>0</v>
      </c>
      <c r="R540">
        <f t="shared" si="543"/>
        <v>0</v>
      </c>
      <c r="S540">
        <f t="shared" si="543"/>
        <v>0</v>
      </c>
      <c r="T540">
        <f t="shared" si="543"/>
        <v>0</v>
      </c>
      <c r="U540">
        <f t="shared" si="543"/>
        <v>0</v>
      </c>
      <c r="V540">
        <f t="shared" si="543"/>
        <v>0</v>
      </c>
      <c r="W540">
        <f t="shared" si="543"/>
        <v>2</v>
      </c>
      <c r="X540">
        <f t="shared" si="543"/>
        <v>0</v>
      </c>
      <c r="Y540">
        <f t="shared" si="543"/>
        <v>0</v>
      </c>
      <c r="Z540">
        <f t="shared" si="543"/>
        <v>0</v>
      </c>
      <c r="AA540">
        <f t="shared" si="543"/>
        <v>0</v>
      </c>
      <c r="AB540">
        <f t="shared" si="543"/>
        <v>0</v>
      </c>
      <c r="AC540">
        <f t="shared" si="543"/>
        <v>0</v>
      </c>
      <c r="AD540">
        <f t="shared" si="543"/>
        <v>2</v>
      </c>
      <c r="AE540">
        <f t="shared" si="543"/>
        <v>0</v>
      </c>
      <c r="AF540">
        <f t="shared" si="543"/>
        <v>0</v>
      </c>
      <c r="AG540">
        <f t="shared" si="543"/>
        <v>0</v>
      </c>
      <c r="AH540">
        <f t="shared" si="543"/>
        <v>0</v>
      </c>
      <c r="AI540">
        <f t="shared" si="543"/>
        <v>0</v>
      </c>
      <c r="AJ540">
        <f t="shared" ref="AJ540:BO540" si="544">AJ116</f>
        <v>0</v>
      </c>
      <c r="AK540">
        <f t="shared" si="544"/>
        <v>0</v>
      </c>
      <c r="AL540">
        <f t="shared" si="544"/>
        <v>0</v>
      </c>
      <c r="AM540">
        <f t="shared" si="544"/>
        <v>0</v>
      </c>
      <c r="AN540">
        <f t="shared" si="544"/>
        <v>0</v>
      </c>
      <c r="AO540">
        <f t="shared" si="544"/>
        <v>0</v>
      </c>
      <c r="AP540">
        <f t="shared" si="544"/>
        <v>0</v>
      </c>
      <c r="AQ540">
        <f t="shared" si="544"/>
        <v>0</v>
      </c>
      <c r="AR540">
        <f t="shared" si="544"/>
        <v>0</v>
      </c>
      <c r="AS540">
        <f t="shared" si="544"/>
        <v>0</v>
      </c>
      <c r="AT540">
        <f t="shared" si="544"/>
        <v>0</v>
      </c>
      <c r="AU540">
        <f t="shared" si="544"/>
        <v>0</v>
      </c>
      <c r="AV540">
        <f t="shared" si="544"/>
        <v>0</v>
      </c>
      <c r="AW540">
        <f t="shared" si="544"/>
        <v>0</v>
      </c>
      <c r="AX540">
        <f t="shared" si="544"/>
        <v>0</v>
      </c>
      <c r="AY540">
        <f t="shared" si="544"/>
        <v>0</v>
      </c>
      <c r="AZ540">
        <f t="shared" si="544"/>
        <v>0</v>
      </c>
      <c r="BA540">
        <f t="shared" si="544"/>
        <v>0</v>
      </c>
      <c r="BB540">
        <f t="shared" si="544"/>
        <v>0</v>
      </c>
      <c r="BC540">
        <f t="shared" si="544"/>
        <v>0</v>
      </c>
      <c r="BD540">
        <f t="shared" si="544"/>
        <v>0</v>
      </c>
      <c r="BE540">
        <f t="shared" si="544"/>
        <v>0</v>
      </c>
      <c r="BF540">
        <f t="shared" si="544"/>
        <v>0</v>
      </c>
      <c r="BG540">
        <f t="shared" si="544"/>
        <v>0</v>
      </c>
      <c r="BH540">
        <f t="shared" si="544"/>
        <v>0</v>
      </c>
      <c r="BI540">
        <f t="shared" si="544"/>
        <v>0</v>
      </c>
      <c r="BJ540">
        <f t="shared" si="544"/>
        <v>0</v>
      </c>
      <c r="BK540">
        <f t="shared" si="544"/>
        <v>0</v>
      </c>
      <c r="BL540">
        <f t="shared" si="544"/>
        <v>0</v>
      </c>
      <c r="BM540">
        <f t="shared" si="544"/>
        <v>0</v>
      </c>
      <c r="BN540">
        <f t="shared" si="544"/>
        <v>0</v>
      </c>
      <c r="BO540">
        <f t="shared" si="544"/>
        <v>0</v>
      </c>
      <c r="BP540">
        <f t="shared" ref="BP540:CU540" si="545">BP116</f>
        <v>0</v>
      </c>
      <c r="BQ540">
        <f t="shared" si="545"/>
        <v>0</v>
      </c>
      <c r="BR540">
        <f t="shared" si="545"/>
        <v>0</v>
      </c>
      <c r="BS540">
        <f t="shared" si="545"/>
        <v>0</v>
      </c>
      <c r="BT540">
        <f t="shared" si="545"/>
        <v>0</v>
      </c>
      <c r="BU540">
        <f t="shared" si="545"/>
        <v>0</v>
      </c>
      <c r="BV540">
        <f t="shared" si="545"/>
        <v>0</v>
      </c>
      <c r="BW540">
        <f t="shared" si="545"/>
        <v>4</v>
      </c>
      <c r="BX540">
        <f t="shared" si="545"/>
        <v>0</v>
      </c>
      <c r="BY540">
        <f t="shared" si="545"/>
        <v>0</v>
      </c>
      <c r="BZ540">
        <f t="shared" si="545"/>
        <v>0</v>
      </c>
      <c r="CA540">
        <f t="shared" si="545"/>
        <v>0</v>
      </c>
      <c r="CB540">
        <f t="shared" si="545"/>
        <v>0</v>
      </c>
      <c r="CC540">
        <f t="shared" si="545"/>
        <v>0</v>
      </c>
      <c r="CD540">
        <f t="shared" si="545"/>
        <v>0</v>
      </c>
      <c r="CE540">
        <f t="shared" si="545"/>
        <v>0</v>
      </c>
      <c r="CF540">
        <f t="shared" si="545"/>
        <v>0</v>
      </c>
      <c r="CG540">
        <f t="shared" si="545"/>
        <v>0</v>
      </c>
      <c r="CH540">
        <f t="shared" si="545"/>
        <v>0</v>
      </c>
      <c r="CI540">
        <f t="shared" si="545"/>
        <v>0</v>
      </c>
      <c r="CJ540">
        <f t="shared" si="545"/>
        <v>0</v>
      </c>
      <c r="CK540">
        <f t="shared" si="545"/>
        <v>0</v>
      </c>
      <c r="CL540">
        <f t="shared" si="545"/>
        <v>0</v>
      </c>
      <c r="CM540">
        <f t="shared" si="545"/>
        <v>0</v>
      </c>
      <c r="CN540">
        <f t="shared" si="545"/>
        <v>0</v>
      </c>
      <c r="CO540">
        <f t="shared" si="545"/>
        <v>0</v>
      </c>
      <c r="CP540">
        <f t="shared" si="545"/>
        <v>0</v>
      </c>
      <c r="CQ540">
        <f t="shared" si="545"/>
        <v>0</v>
      </c>
      <c r="CR540">
        <f t="shared" si="545"/>
        <v>0</v>
      </c>
      <c r="CS540">
        <f t="shared" si="545"/>
        <v>0</v>
      </c>
      <c r="CT540">
        <f t="shared" si="545"/>
        <v>0</v>
      </c>
      <c r="CU540">
        <f t="shared" si="545"/>
        <v>0</v>
      </c>
      <c r="CV540">
        <f t="shared" ref="CV540:EA540" si="546">CV116</f>
        <v>0</v>
      </c>
      <c r="CW540">
        <f t="shared" si="546"/>
        <v>0</v>
      </c>
      <c r="CX540">
        <f t="shared" si="546"/>
        <v>0</v>
      </c>
      <c r="CY540">
        <f t="shared" si="546"/>
        <v>0</v>
      </c>
      <c r="CZ540">
        <f t="shared" si="546"/>
        <v>0</v>
      </c>
      <c r="DA540">
        <f t="shared" si="546"/>
        <v>0</v>
      </c>
      <c r="DB540">
        <f t="shared" si="546"/>
        <v>0</v>
      </c>
      <c r="DC540">
        <f t="shared" si="546"/>
        <v>0</v>
      </c>
      <c r="DD540">
        <f t="shared" si="546"/>
        <v>0</v>
      </c>
      <c r="DE540">
        <f t="shared" si="546"/>
        <v>0</v>
      </c>
      <c r="DF540">
        <f t="shared" si="546"/>
        <v>0</v>
      </c>
      <c r="DG540">
        <f t="shared" si="546"/>
        <v>0</v>
      </c>
      <c r="DH540">
        <f t="shared" si="546"/>
        <v>0</v>
      </c>
      <c r="DI540">
        <f t="shared" si="546"/>
        <v>0</v>
      </c>
      <c r="DJ540">
        <f t="shared" si="546"/>
        <v>0</v>
      </c>
      <c r="DK540">
        <f t="shared" si="546"/>
        <v>0</v>
      </c>
      <c r="DL540">
        <f t="shared" si="546"/>
        <v>0</v>
      </c>
      <c r="DM540">
        <f t="shared" si="546"/>
        <v>0</v>
      </c>
      <c r="DN540">
        <f t="shared" si="546"/>
        <v>0</v>
      </c>
      <c r="DO540">
        <f t="shared" si="546"/>
        <v>0</v>
      </c>
      <c r="DP540">
        <f t="shared" si="546"/>
        <v>0</v>
      </c>
      <c r="DQ540">
        <f t="shared" si="546"/>
        <v>0</v>
      </c>
      <c r="DR540">
        <f t="shared" si="546"/>
        <v>0</v>
      </c>
      <c r="DS540">
        <f t="shared" si="546"/>
        <v>0</v>
      </c>
      <c r="DT540">
        <f t="shared" si="546"/>
        <v>0</v>
      </c>
      <c r="DU540">
        <f t="shared" si="546"/>
        <v>0</v>
      </c>
      <c r="DV540">
        <f t="shared" si="546"/>
        <v>0</v>
      </c>
      <c r="DW540">
        <f t="shared" si="546"/>
        <v>0</v>
      </c>
      <c r="DX540">
        <f t="shared" si="546"/>
        <v>0</v>
      </c>
      <c r="DY540">
        <f t="shared" si="546"/>
        <v>0</v>
      </c>
      <c r="DZ540">
        <f t="shared" si="546"/>
        <v>0</v>
      </c>
      <c r="EA540">
        <f t="shared" si="546"/>
        <v>0</v>
      </c>
      <c r="EB540">
        <f t="shared" ref="EB540:FG540" si="547">EB116</f>
        <v>0</v>
      </c>
      <c r="EC540">
        <f t="shared" si="547"/>
        <v>0</v>
      </c>
      <c r="ED540">
        <f t="shared" si="547"/>
        <v>0</v>
      </c>
      <c r="EE540">
        <f t="shared" si="547"/>
        <v>0</v>
      </c>
      <c r="EF540">
        <f t="shared" si="547"/>
        <v>0</v>
      </c>
      <c r="EG540">
        <f t="shared" si="547"/>
        <v>0</v>
      </c>
      <c r="EH540">
        <f t="shared" si="547"/>
        <v>0</v>
      </c>
      <c r="EI540">
        <f t="shared" si="547"/>
        <v>0</v>
      </c>
      <c r="EJ540">
        <f t="shared" si="547"/>
        <v>0</v>
      </c>
      <c r="EK540">
        <f t="shared" si="547"/>
        <v>0</v>
      </c>
      <c r="EL540">
        <f t="shared" si="547"/>
        <v>0</v>
      </c>
      <c r="EM540">
        <f t="shared" si="547"/>
        <v>28</v>
      </c>
      <c r="EN540">
        <f t="shared" si="547"/>
        <v>30</v>
      </c>
      <c r="EO540">
        <f t="shared" si="547"/>
        <v>28</v>
      </c>
      <c r="EP540">
        <f t="shared" si="547"/>
        <v>30</v>
      </c>
      <c r="EQ540">
        <f t="shared" si="547"/>
        <v>0</v>
      </c>
      <c r="ER540">
        <f t="shared" si="547"/>
        <v>0</v>
      </c>
      <c r="ES540">
        <f t="shared" si="547"/>
        <v>0</v>
      </c>
      <c r="ET540">
        <f t="shared" si="547"/>
        <v>0</v>
      </c>
      <c r="EU540">
        <f t="shared" si="547"/>
        <v>0</v>
      </c>
      <c r="EV540">
        <f t="shared" si="547"/>
        <v>0</v>
      </c>
      <c r="EW540">
        <f t="shared" si="547"/>
        <v>0</v>
      </c>
      <c r="EX540">
        <f t="shared" si="547"/>
        <v>0</v>
      </c>
      <c r="EY540">
        <f t="shared" si="547"/>
        <v>0</v>
      </c>
      <c r="EZ540">
        <f t="shared" si="547"/>
        <v>0</v>
      </c>
      <c r="FA540">
        <f t="shared" si="547"/>
        <v>0</v>
      </c>
      <c r="FB540">
        <f t="shared" si="547"/>
        <v>0</v>
      </c>
      <c r="FC540">
        <f t="shared" si="547"/>
        <v>0</v>
      </c>
      <c r="FD540">
        <f t="shared" si="547"/>
        <v>0</v>
      </c>
      <c r="FE540">
        <f t="shared" si="547"/>
        <v>0</v>
      </c>
      <c r="FF540">
        <f t="shared" si="547"/>
        <v>0</v>
      </c>
      <c r="FG540">
        <f t="shared" si="547"/>
        <v>28</v>
      </c>
      <c r="FH540">
        <f t="shared" ref="FH540:FW540" si="548">FH116</f>
        <v>30</v>
      </c>
      <c r="FI540">
        <f t="shared" si="548"/>
        <v>0</v>
      </c>
      <c r="FJ540">
        <f t="shared" si="548"/>
        <v>0</v>
      </c>
      <c r="FK540">
        <f t="shared" si="548"/>
        <v>0</v>
      </c>
      <c r="FL540">
        <f t="shared" si="548"/>
        <v>0</v>
      </c>
      <c r="FM540">
        <f t="shared" si="548"/>
        <v>0</v>
      </c>
      <c r="FN540">
        <f t="shared" si="548"/>
        <v>0</v>
      </c>
      <c r="FO540">
        <f t="shared" si="548"/>
        <v>0</v>
      </c>
      <c r="FP540">
        <f t="shared" si="548"/>
        <v>0</v>
      </c>
      <c r="FQ540">
        <f t="shared" si="548"/>
        <v>19</v>
      </c>
      <c r="FR540">
        <f t="shared" si="548"/>
        <v>16</v>
      </c>
      <c r="FS540">
        <f t="shared" si="548"/>
        <v>9</v>
      </c>
      <c r="FT540">
        <f t="shared" si="548"/>
        <v>14</v>
      </c>
      <c r="FU540">
        <f t="shared" si="548"/>
        <v>0</v>
      </c>
      <c r="FV540">
        <f t="shared" si="548"/>
        <v>0</v>
      </c>
      <c r="FW540">
        <f t="shared" si="548"/>
        <v>0</v>
      </c>
      <c r="GR540" s="72"/>
    </row>
    <row r="541" spans="1:200" x14ac:dyDescent="0.2">
      <c r="A541" s="56" t="s">
        <v>480</v>
      </c>
      <c r="B541" s="72" t="s">
        <v>813</v>
      </c>
      <c r="C541" s="57" t="s">
        <v>685</v>
      </c>
      <c r="D541">
        <f t="shared" ref="D541:AI541" si="549">D108+D117</f>
        <v>0</v>
      </c>
      <c r="E541">
        <f t="shared" si="549"/>
        <v>0</v>
      </c>
      <c r="F541">
        <f t="shared" si="549"/>
        <v>0</v>
      </c>
      <c r="G541">
        <f t="shared" si="549"/>
        <v>0</v>
      </c>
      <c r="H541">
        <f t="shared" si="549"/>
        <v>0</v>
      </c>
      <c r="I541">
        <f t="shared" si="549"/>
        <v>0</v>
      </c>
      <c r="J541">
        <f t="shared" si="549"/>
        <v>0</v>
      </c>
      <c r="K541">
        <f t="shared" si="549"/>
        <v>0</v>
      </c>
      <c r="L541">
        <f t="shared" si="549"/>
        <v>1</v>
      </c>
      <c r="M541">
        <f t="shared" si="549"/>
        <v>0</v>
      </c>
      <c r="N541">
        <f t="shared" si="549"/>
        <v>0</v>
      </c>
      <c r="O541">
        <f t="shared" si="549"/>
        <v>0</v>
      </c>
      <c r="P541">
        <f t="shared" si="549"/>
        <v>0</v>
      </c>
      <c r="Q541">
        <f t="shared" si="549"/>
        <v>1</v>
      </c>
      <c r="R541">
        <f t="shared" si="549"/>
        <v>0</v>
      </c>
      <c r="S541">
        <f t="shared" si="549"/>
        <v>0</v>
      </c>
      <c r="T541">
        <f t="shared" si="549"/>
        <v>0</v>
      </c>
      <c r="U541">
        <f t="shared" si="549"/>
        <v>0</v>
      </c>
      <c r="V541">
        <f t="shared" si="549"/>
        <v>0</v>
      </c>
      <c r="W541">
        <f t="shared" si="549"/>
        <v>4</v>
      </c>
      <c r="X541">
        <f t="shared" si="549"/>
        <v>0</v>
      </c>
      <c r="Y541">
        <f t="shared" si="549"/>
        <v>0</v>
      </c>
      <c r="Z541">
        <f t="shared" si="549"/>
        <v>0</v>
      </c>
      <c r="AA541">
        <f t="shared" si="549"/>
        <v>0</v>
      </c>
      <c r="AB541">
        <f t="shared" si="549"/>
        <v>0</v>
      </c>
      <c r="AC541">
        <f t="shared" si="549"/>
        <v>0</v>
      </c>
      <c r="AD541">
        <f t="shared" si="549"/>
        <v>4</v>
      </c>
      <c r="AE541">
        <f t="shared" si="549"/>
        <v>2</v>
      </c>
      <c r="AF541">
        <f t="shared" si="549"/>
        <v>0</v>
      </c>
      <c r="AG541">
        <f t="shared" si="549"/>
        <v>0</v>
      </c>
      <c r="AH541">
        <f t="shared" si="549"/>
        <v>0</v>
      </c>
      <c r="AI541">
        <f t="shared" si="549"/>
        <v>0</v>
      </c>
      <c r="AJ541">
        <f t="shared" ref="AJ541:BO541" si="550">AJ108+AJ117</f>
        <v>0</v>
      </c>
      <c r="AK541">
        <f t="shared" si="550"/>
        <v>0</v>
      </c>
      <c r="AL541">
        <f t="shared" si="550"/>
        <v>0</v>
      </c>
      <c r="AM541">
        <f t="shared" si="550"/>
        <v>0</v>
      </c>
      <c r="AN541">
        <f t="shared" si="550"/>
        <v>0</v>
      </c>
      <c r="AO541">
        <f t="shared" si="550"/>
        <v>0</v>
      </c>
      <c r="AP541">
        <f t="shared" si="550"/>
        <v>0</v>
      </c>
      <c r="AQ541">
        <f t="shared" si="550"/>
        <v>0</v>
      </c>
      <c r="AR541">
        <f t="shared" si="550"/>
        <v>4</v>
      </c>
      <c r="AS541">
        <f t="shared" si="550"/>
        <v>1</v>
      </c>
      <c r="AT541">
        <f t="shared" si="550"/>
        <v>0</v>
      </c>
      <c r="AU541">
        <f t="shared" si="550"/>
        <v>0</v>
      </c>
      <c r="AV541">
        <f t="shared" si="550"/>
        <v>0</v>
      </c>
      <c r="AW541">
        <f t="shared" si="550"/>
        <v>1</v>
      </c>
      <c r="AX541">
        <f t="shared" si="550"/>
        <v>0</v>
      </c>
      <c r="AY541">
        <f t="shared" si="550"/>
        <v>0</v>
      </c>
      <c r="AZ541">
        <f t="shared" si="550"/>
        <v>0</v>
      </c>
      <c r="BA541">
        <f t="shared" si="550"/>
        <v>0</v>
      </c>
      <c r="BB541">
        <f t="shared" si="550"/>
        <v>0</v>
      </c>
      <c r="BC541">
        <f t="shared" si="550"/>
        <v>0</v>
      </c>
      <c r="BD541">
        <f t="shared" si="550"/>
        <v>0</v>
      </c>
      <c r="BE541">
        <f t="shared" si="550"/>
        <v>0</v>
      </c>
      <c r="BF541">
        <f t="shared" si="550"/>
        <v>0</v>
      </c>
      <c r="BG541">
        <f t="shared" si="550"/>
        <v>0</v>
      </c>
      <c r="BH541">
        <f t="shared" si="550"/>
        <v>0</v>
      </c>
      <c r="BI541">
        <f t="shared" si="550"/>
        <v>0</v>
      </c>
      <c r="BJ541">
        <f t="shared" si="550"/>
        <v>0</v>
      </c>
      <c r="BK541">
        <f t="shared" si="550"/>
        <v>0</v>
      </c>
      <c r="BL541">
        <f t="shared" si="550"/>
        <v>0</v>
      </c>
      <c r="BM541">
        <f t="shared" si="550"/>
        <v>0</v>
      </c>
      <c r="BN541">
        <f t="shared" si="550"/>
        <v>0</v>
      </c>
      <c r="BO541">
        <f t="shared" si="550"/>
        <v>0</v>
      </c>
      <c r="BP541">
        <f t="shared" ref="BP541:CU541" si="551">BP108+BP117</f>
        <v>0</v>
      </c>
      <c r="BQ541">
        <f t="shared" si="551"/>
        <v>0</v>
      </c>
      <c r="BR541">
        <f t="shared" si="551"/>
        <v>0</v>
      </c>
      <c r="BS541">
        <f t="shared" si="551"/>
        <v>0</v>
      </c>
      <c r="BT541">
        <f t="shared" si="551"/>
        <v>0</v>
      </c>
      <c r="BU541">
        <f t="shared" si="551"/>
        <v>0</v>
      </c>
      <c r="BV541">
        <f t="shared" si="551"/>
        <v>0</v>
      </c>
      <c r="BW541">
        <f t="shared" si="551"/>
        <v>1</v>
      </c>
      <c r="BX541">
        <f t="shared" si="551"/>
        <v>0</v>
      </c>
      <c r="BY541">
        <f t="shared" si="551"/>
        <v>0</v>
      </c>
      <c r="BZ541">
        <f t="shared" si="551"/>
        <v>0</v>
      </c>
      <c r="CA541">
        <f t="shared" si="551"/>
        <v>0</v>
      </c>
      <c r="CB541">
        <f t="shared" si="551"/>
        <v>0</v>
      </c>
      <c r="CC541">
        <f t="shared" si="551"/>
        <v>0</v>
      </c>
      <c r="CD541">
        <f t="shared" si="551"/>
        <v>0</v>
      </c>
      <c r="CE541">
        <f t="shared" si="551"/>
        <v>0</v>
      </c>
      <c r="CF541">
        <f t="shared" si="551"/>
        <v>0</v>
      </c>
      <c r="CG541">
        <f t="shared" si="551"/>
        <v>0</v>
      </c>
      <c r="CH541">
        <f t="shared" si="551"/>
        <v>0</v>
      </c>
      <c r="CI541">
        <f t="shared" si="551"/>
        <v>0</v>
      </c>
      <c r="CJ541">
        <f t="shared" si="551"/>
        <v>0</v>
      </c>
      <c r="CK541">
        <f t="shared" si="551"/>
        <v>0</v>
      </c>
      <c r="CL541">
        <f t="shared" si="551"/>
        <v>0</v>
      </c>
      <c r="CM541">
        <f t="shared" si="551"/>
        <v>0</v>
      </c>
      <c r="CN541">
        <f t="shared" si="551"/>
        <v>0</v>
      </c>
      <c r="CO541">
        <f t="shared" si="551"/>
        <v>0</v>
      </c>
      <c r="CP541">
        <f t="shared" si="551"/>
        <v>0</v>
      </c>
      <c r="CQ541">
        <f t="shared" si="551"/>
        <v>0</v>
      </c>
      <c r="CR541">
        <f t="shared" si="551"/>
        <v>0</v>
      </c>
      <c r="CS541">
        <f t="shared" si="551"/>
        <v>0</v>
      </c>
      <c r="CT541">
        <f t="shared" si="551"/>
        <v>0</v>
      </c>
      <c r="CU541">
        <f t="shared" si="551"/>
        <v>0</v>
      </c>
      <c r="CV541">
        <f t="shared" ref="CV541:EA541" si="552">CV108+CV117</f>
        <v>0</v>
      </c>
      <c r="CW541">
        <f t="shared" si="552"/>
        <v>0</v>
      </c>
      <c r="CX541">
        <f t="shared" si="552"/>
        <v>0</v>
      </c>
      <c r="CY541">
        <f t="shared" si="552"/>
        <v>0</v>
      </c>
      <c r="CZ541">
        <f t="shared" si="552"/>
        <v>0</v>
      </c>
      <c r="DA541">
        <f t="shared" si="552"/>
        <v>0</v>
      </c>
      <c r="DB541">
        <f t="shared" si="552"/>
        <v>0</v>
      </c>
      <c r="DC541">
        <f t="shared" si="552"/>
        <v>0</v>
      </c>
      <c r="DD541">
        <f t="shared" si="552"/>
        <v>0</v>
      </c>
      <c r="DE541">
        <f t="shared" si="552"/>
        <v>0</v>
      </c>
      <c r="DF541">
        <f t="shared" si="552"/>
        <v>0</v>
      </c>
      <c r="DG541">
        <f t="shared" si="552"/>
        <v>0</v>
      </c>
      <c r="DH541">
        <f t="shared" si="552"/>
        <v>0</v>
      </c>
      <c r="DI541">
        <f t="shared" si="552"/>
        <v>0</v>
      </c>
      <c r="DJ541">
        <f t="shared" si="552"/>
        <v>0</v>
      </c>
      <c r="DK541">
        <f t="shared" si="552"/>
        <v>0</v>
      </c>
      <c r="DL541">
        <f t="shared" si="552"/>
        <v>0</v>
      </c>
      <c r="DM541">
        <f t="shared" si="552"/>
        <v>0</v>
      </c>
      <c r="DN541">
        <f t="shared" si="552"/>
        <v>0</v>
      </c>
      <c r="DO541">
        <f t="shared" si="552"/>
        <v>0</v>
      </c>
      <c r="DP541">
        <f t="shared" si="552"/>
        <v>0</v>
      </c>
      <c r="DQ541">
        <f t="shared" si="552"/>
        <v>0</v>
      </c>
      <c r="DR541">
        <f t="shared" si="552"/>
        <v>0</v>
      </c>
      <c r="DS541">
        <f t="shared" si="552"/>
        <v>0</v>
      </c>
      <c r="DT541">
        <f t="shared" si="552"/>
        <v>0</v>
      </c>
      <c r="DU541">
        <f t="shared" si="552"/>
        <v>0</v>
      </c>
      <c r="DV541">
        <f t="shared" si="552"/>
        <v>0</v>
      </c>
      <c r="DW541">
        <f t="shared" si="552"/>
        <v>0</v>
      </c>
      <c r="DX541">
        <f t="shared" si="552"/>
        <v>0</v>
      </c>
      <c r="DY541">
        <f t="shared" si="552"/>
        <v>0</v>
      </c>
      <c r="DZ541">
        <f t="shared" si="552"/>
        <v>0</v>
      </c>
      <c r="EA541">
        <f t="shared" si="552"/>
        <v>0</v>
      </c>
      <c r="EB541">
        <f t="shared" ref="EB541:FG541" si="553">EB108+EB117</f>
        <v>0</v>
      </c>
      <c r="EC541">
        <f t="shared" si="553"/>
        <v>0</v>
      </c>
      <c r="ED541">
        <f t="shared" si="553"/>
        <v>0</v>
      </c>
      <c r="EE541">
        <f t="shared" si="553"/>
        <v>0</v>
      </c>
      <c r="EF541">
        <f t="shared" si="553"/>
        <v>0</v>
      </c>
      <c r="EG541">
        <f t="shared" si="553"/>
        <v>0</v>
      </c>
      <c r="EH541">
        <f t="shared" si="553"/>
        <v>0</v>
      </c>
      <c r="EI541">
        <f t="shared" si="553"/>
        <v>0</v>
      </c>
      <c r="EJ541">
        <f t="shared" si="553"/>
        <v>0</v>
      </c>
      <c r="EK541">
        <f t="shared" si="553"/>
        <v>0</v>
      </c>
      <c r="EL541">
        <f t="shared" si="553"/>
        <v>0</v>
      </c>
      <c r="EM541">
        <f t="shared" si="553"/>
        <v>290</v>
      </c>
      <c r="EN541">
        <f t="shared" si="553"/>
        <v>42</v>
      </c>
      <c r="EO541">
        <f t="shared" si="553"/>
        <v>174</v>
      </c>
      <c r="EP541">
        <f t="shared" si="553"/>
        <v>25</v>
      </c>
      <c r="EQ541">
        <f t="shared" si="553"/>
        <v>116</v>
      </c>
      <c r="ER541">
        <f t="shared" si="553"/>
        <v>17</v>
      </c>
      <c r="ES541">
        <f t="shared" si="553"/>
        <v>0</v>
      </c>
      <c r="ET541">
        <f t="shared" si="553"/>
        <v>0</v>
      </c>
      <c r="EU541">
        <f t="shared" si="553"/>
        <v>0</v>
      </c>
      <c r="EV541">
        <f t="shared" si="553"/>
        <v>0</v>
      </c>
      <c r="EW541">
        <f t="shared" si="553"/>
        <v>0</v>
      </c>
      <c r="EX541">
        <f t="shared" si="553"/>
        <v>0</v>
      </c>
      <c r="EY541">
        <f t="shared" si="553"/>
        <v>0</v>
      </c>
      <c r="EZ541">
        <f t="shared" si="553"/>
        <v>0</v>
      </c>
      <c r="FA541">
        <f t="shared" si="553"/>
        <v>0</v>
      </c>
      <c r="FB541">
        <f t="shared" si="553"/>
        <v>0</v>
      </c>
      <c r="FC541">
        <f t="shared" si="553"/>
        <v>0</v>
      </c>
      <c r="FD541">
        <f t="shared" si="553"/>
        <v>0</v>
      </c>
      <c r="FE541">
        <f t="shared" si="553"/>
        <v>0</v>
      </c>
      <c r="FF541">
        <f t="shared" si="553"/>
        <v>0</v>
      </c>
      <c r="FG541">
        <f t="shared" si="553"/>
        <v>232</v>
      </c>
      <c r="FH541">
        <f t="shared" ref="FH541:FW541" si="554">FH108+FH117</f>
        <v>28</v>
      </c>
      <c r="FI541">
        <f t="shared" si="554"/>
        <v>58</v>
      </c>
      <c r="FJ541">
        <f t="shared" si="554"/>
        <v>14</v>
      </c>
      <c r="FK541">
        <f t="shared" si="554"/>
        <v>0</v>
      </c>
      <c r="FL541">
        <f t="shared" si="554"/>
        <v>0</v>
      </c>
      <c r="FM541">
        <f t="shared" si="554"/>
        <v>0</v>
      </c>
      <c r="FN541">
        <f t="shared" si="554"/>
        <v>0</v>
      </c>
      <c r="FO541">
        <f t="shared" si="554"/>
        <v>10</v>
      </c>
      <c r="FP541">
        <f t="shared" si="554"/>
        <v>2</v>
      </c>
      <c r="FQ541">
        <f t="shared" si="554"/>
        <v>265</v>
      </c>
      <c r="FR541">
        <f t="shared" si="554"/>
        <v>37</v>
      </c>
      <c r="FS541">
        <f t="shared" si="554"/>
        <v>15</v>
      </c>
      <c r="FT541">
        <f t="shared" si="554"/>
        <v>3</v>
      </c>
      <c r="FU541">
        <f t="shared" si="554"/>
        <v>0</v>
      </c>
      <c r="FV541">
        <f t="shared" si="554"/>
        <v>0</v>
      </c>
      <c r="FW541">
        <f t="shared" si="554"/>
        <v>0</v>
      </c>
      <c r="GR541" s="72"/>
    </row>
    <row r="542" spans="1:200" x14ac:dyDescent="0.2">
      <c r="A542" s="56" t="s">
        <v>480</v>
      </c>
      <c r="B542" s="70" t="s">
        <v>799</v>
      </c>
      <c r="C542" s="57" t="s">
        <v>491</v>
      </c>
      <c r="D542">
        <f t="shared" ref="D542:AI542" si="555">D119</f>
        <v>0</v>
      </c>
      <c r="E542">
        <f t="shared" si="555"/>
        <v>0</v>
      </c>
      <c r="F542">
        <f t="shared" si="555"/>
        <v>0</v>
      </c>
      <c r="G542">
        <f t="shared" si="555"/>
        <v>0</v>
      </c>
      <c r="H542">
        <f t="shared" si="555"/>
        <v>0</v>
      </c>
      <c r="I542">
        <f t="shared" si="555"/>
        <v>0</v>
      </c>
      <c r="J542">
        <f t="shared" si="555"/>
        <v>0</v>
      </c>
      <c r="K542">
        <f t="shared" si="555"/>
        <v>0</v>
      </c>
      <c r="L542">
        <f t="shared" si="555"/>
        <v>0</v>
      </c>
      <c r="M542">
        <f t="shared" si="555"/>
        <v>0</v>
      </c>
      <c r="N542">
        <f t="shared" si="555"/>
        <v>0</v>
      </c>
      <c r="O542">
        <f t="shared" si="555"/>
        <v>0</v>
      </c>
      <c r="P542">
        <f t="shared" si="555"/>
        <v>0</v>
      </c>
      <c r="Q542">
        <f t="shared" si="555"/>
        <v>0</v>
      </c>
      <c r="R542">
        <f t="shared" si="555"/>
        <v>0</v>
      </c>
      <c r="S542">
        <f t="shared" si="555"/>
        <v>0</v>
      </c>
      <c r="T542">
        <f t="shared" si="555"/>
        <v>0</v>
      </c>
      <c r="U542">
        <f t="shared" si="555"/>
        <v>0</v>
      </c>
      <c r="V542">
        <f t="shared" si="555"/>
        <v>0</v>
      </c>
      <c r="W542">
        <f t="shared" si="555"/>
        <v>2</v>
      </c>
      <c r="X542">
        <f t="shared" si="555"/>
        <v>0</v>
      </c>
      <c r="Y542">
        <f t="shared" si="555"/>
        <v>0</v>
      </c>
      <c r="Z542">
        <f t="shared" si="555"/>
        <v>0</v>
      </c>
      <c r="AA542">
        <f t="shared" si="555"/>
        <v>0</v>
      </c>
      <c r="AB542">
        <f t="shared" si="555"/>
        <v>0</v>
      </c>
      <c r="AC542">
        <f t="shared" si="555"/>
        <v>0</v>
      </c>
      <c r="AD542">
        <f t="shared" si="555"/>
        <v>0</v>
      </c>
      <c r="AE542">
        <f t="shared" si="555"/>
        <v>2</v>
      </c>
      <c r="AF542">
        <f t="shared" si="555"/>
        <v>0</v>
      </c>
      <c r="AG542">
        <f t="shared" si="555"/>
        <v>0</v>
      </c>
      <c r="AH542">
        <f t="shared" si="555"/>
        <v>0</v>
      </c>
      <c r="AI542">
        <f t="shared" si="555"/>
        <v>0</v>
      </c>
      <c r="AJ542">
        <f t="shared" ref="AJ542:BO542" si="556">AJ119</f>
        <v>0</v>
      </c>
      <c r="AK542">
        <f t="shared" si="556"/>
        <v>0</v>
      </c>
      <c r="AL542">
        <f t="shared" si="556"/>
        <v>0</v>
      </c>
      <c r="AM542">
        <f t="shared" si="556"/>
        <v>0</v>
      </c>
      <c r="AN542">
        <f t="shared" si="556"/>
        <v>1</v>
      </c>
      <c r="AO542">
        <f t="shared" si="556"/>
        <v>2</v>
      </c>
      <c r="AP542">
        <f t="shared" si="556"/>
        <v>1</v>
      </c>
      <c r="AQ542">
        <f t="shared" si="556"/>
        <v>0</v>
      </c>
      <c r="AR542">
        <f t="shared" si="556"/>
        <v>0</v>
      </c>
      <c r="AS542">
        <f t="shared" si="556"/>
        <v>0</v>
      </c>
      <c r="AT542">
        <f t="shared" si="556"/>
        <v>0</v>
      </c>
      <c r="AU542">
        <f t="shared" si="556"/>
        <v>0</v>
      </c>
      <c r="AV542">
        <f t="shared" si="556"/>
        <v>0</v>
      </c>
      <c r="AW542">
        <f t="shared" si="556"/>
        <v>0</v>
      </c>
      <c r="AX542">
        <f t="shared" si="556"/>
        <v>0</v>
      </c>
      <c r="AY542">
        <f t="shared" si="556"/>
        <v>2</v>
      </c>
      <c r="AZ542">
        <f t="shared" si="556"/>
        <v>0</v>
      </c>
      <c r="BA542">
        <f t="shared" si="556"/>
        <v>0</v>
      </c>
      <c r="BB542">
        <f t="shared" si="556"/>
        <v>0</v>
      </c>
      <c r="BC542">
        <f t="shared" si="556"/>
        <v>0</v>
      </c>
      <c r="BD542">
        <f t="shared" si="556"/>
        <v>0</v>
      </c>
      <c r="BE542">
        <f t="shared" si="556"/>
        <v>0</v>
      </c>
      <c r="BF542">
        <f t="shared" si="556"/>
        <v>0</v>
      </c>
      <c r="BG542">
        <f t="shared" si="556"/>
        <v>0</v>
      </c>
      <c r="BH542">
        <f t="shared" si="556"/>
        <v>0</v>
      </c>
      <c r="BI542">
        <f t="shared" si="556"/>
        <v>0</v>
      </c>
      <c r="BJ542">
        <f t="shared" si="556"/>
        <v>0</v>
      </c>
      <c r="BK542">
        <f t="shared" si="556"/>
        <v>0</v>
      </c>
      <c r="BL542">
        <f t="shared" si="556"/>
        <v>0</v>
      </c>
      <c r="BM542">
        <f t="shared" si="556"/>
        <v>0</v>
      </c>
      <c r="BN542">
        <f t="shared" si="556"/>
        <v>0</v>
      </c>
      <c r="BO542">
        <f t="shared" si="556"/>
        <v>0</v>
      </c>
      <c r="BP542">
        <f t="shared" ref="BP542:CU542" si="557">BP119</f>
        <v>0</v>
      </c>
      <c r="BQ542">
        <f t="shared" si="557"/>
        <v>0</v>
      </c>
      <c r="BR542">
        <f t="shared" si="557"/>
        <v>0</v>
      </c>
      <c r="BS542">
        <f t="shared" si="557"/>
        <v>0</v>
      </c>
      <c r="BT542">
        <f t="shared" si="557"/>
        <v>0</v>
      </c>
      <c r="BU542">
        <f t="shared" si="557"/>
        <v>0</v>
      </c>
      <c r="BV542">
        <f t="shared" si="557"/>
        <v>0</v>
      </c>
      <c r="BW542">
        <f t="shared" si="557"/>
        <v>2</v>
      </c>
      <c r="BX542">
        <f t="shared" si="557"/>
        <v>0</v>
      </c>
      <c r="BY542">
        <f t="shared" si="557"/>
        <v>0</v>
      </c>
      <c r="BZ542">
        <f t="shared" si="557"/>
        <v>0</v>
      </c>
      <c r="CA542">
        <f t="shared" si="557"/>
        <v>0</v>
      </c>
      <c r="CB542">
        <f t="shared" si="557"/>
        <v>0</v>
      </c>
      <c r="CC542">
        <f t="shared" si="557"/>
        <v>0</v>
      </c>
      <c r="CD542">
        <f t="shared" si="557"/>
        <v>0</v>
      </c>
      <c r="CE542">
        <f t="shared" si="557"/>
        <v>0</v>
      </c>
      <c r="CF542">
        <f t="shared" si="557"/>
        <v>0</v>
      </c>
      <c r="CG542">
        <f t="shared" si="557"/>
        <v>0</v>
      </c>
      <c r="CH542">
        <f t="shared" si="557"/>
        <v>0</v>
      </c>
      <c r="CI542">
        <f t="shared" si="557"/>
        <v>0</v>
      </c>
      <c r="CJ542">
        <f t="shared" si="557"/>
        <v>0</v>
      </c>
      <c r="CK542">
        <f t="shared" si="557"/>
        <v>0</v>
      </c>
      <c r="CL542">
        <f t="shared" si="557"/>
        <v>0</v>
      </c>
      <c r="CM542">
        <f t="shared" si="557"/>
        <v>0</v>
      </c>
      <c r="CN542">
        <f t="shared" si="557"/>
        <v>0</v>
      </c>
      <c r="CO542">
        <f t="shared" si="557"/>
        <v>0</v>
      </c>
      <c r="CP542">
        <f t="shared" si="557"/>
        <v>0</v>
      </c>
      <c r="CQ542">
        <f t="shared" si="557"/>
        <v>0</v>
      </c>
      <c r="CR542">
        <f t="shared" si="557"/>
        <v>0</v>
      </c>
      <c r="CS542">
        <f t="shared" si="557"/>
        <v>0</v>
      </c>
      <c r="CT542">
        <f t="shared" si="557"/>
        <v>0</v>
      </c>
      <c r="CU542">
        <f t="shared" si="557"/>
        <v>0</v>
      </c>
      <c r="CV542">
        <f t="shared" ref="CV542:EA542" si="558">CV119</f>
        <v>0</v>
      </c>
      <c r="CW542">
        <f t="shared" si="558"/>
        <v>0</v>
      </c>
      <c r="CX542">
        <f t="shared" si="558"/>
        <v>0</v>
      </c>
      <c r="CY542">
        <f t="shared" si="558"/>
        <v>0</v>
      </c>
      <c r="CZ542">
        <f t="shared" si="558"/>
        <v>0</v>
      </c>
      <c r="DA542">
        <f t="shared" si="558"/>
        <v>0</v>
      </c>
      <c r="DB542">
        <f t="shared" si="558"/>
        <v>0</v>
      </c>
      <c r="DC542">
        <f t="shared" si="558"/>
        <v>0</v>
      </c>
      <c r="DD542">
        <f t="shared" si="558"/>
        <v>0</v>
      </c>
      <c r="DE542">
        <f t="shared" si="558"/>
        <v>0</v>
      </c>
      <c r="DF542">
        <f t="shared" si="558"/>
        <v>0</v>
      </c>
      <c r="DG542">
        <f t="shared" si="558"/>
        <v>0</v>
      </c>
      <c r="DH542">
        <f t="shared" si="558"/>
        <v>0</v>
      </c>
      <c r="DI542">
        <f t="shared" si="558"/>
        <v>0</v>
      </c>
      <c r="DJ542">
        <f t="shared" si="558"/>
        <v>0</v>
      </c>
      <c r="DK542">
        <f t="shared" si="558"/>
        <v>0</v>
      </c>
      <c r="DL542">
        <f t="shared" si="558"/>
        <v>0</v>
      </c>
      <c r="DM542">
        <f t="shared" si="558"/>
        <v>0</v>
      </c>
      <c r="DN542">
        <f t="shared" si="558"/>
        <v>0</v>
      </c>
      <c r="DO542">
        <f t="shared" si="558"/>
        <v>0</v>
      </c>
      <c r="DP542">
        <f t="shared" si="558"/>
        <v>0</v>
      </c>
      <c r="DQ542">
        <f t="shared" si="558"/>
        <v>0</v>
      </c>
      <c r="DR542">
        <f t="shared" si="558"/>
        <v>0</v>
      </c>
      <c r="DS542">
        <f t="shared" si="558"/>
        <v>0</v>
      </c>
      <c r="DT542">
        <f t="shared" si="558"/>
        <v>0</v>
      </c>
      <c r="DU542">
        <f t="shared" si="558"/>
        <v>0</v>
      </c>
      <c r="DV542">
        <f t="shared" si="558"/>
        <v>0</v>
      </c>
      <c r="DW542">
        <f t="shared" si="558"/>
        <v>0</v>
      </c>
      <c r="DX542">
        <f t="shared" si="558"/>
        <v>0</v>
      </c>
      <c r="DY542">
        <f t="shared" si="558"/>
        <v>0</v>
      </c>
      <c r="DZ542">
        <f t="shared" si="558"/>
        <v>0</v>
      </c>
      <c r="EA542">
        <f t="shared" si="558"/>
        <v>0</v>
      </c>
      <c r="EB542">
        <f t="shared" ref="EB542:FG542" si="559">EB119</f>
        <v>0</v>
      </c>
      <c r="EC542">
        <f t="shared" si="559"/>
        <v>0</v>
      </c>
      <c r="ED542">
        <f t="shared" si="559"/>
        <v>0</v>
      </c>
      <c r="EE542">
        <f t="shared" si="559"/>
        <v>0</v>
      </c>
      <c r="EF542">
        <f t="shared" si="559"/>
        <v>0</v>
      </c>
      <c r="EG542">
        <f t="shared" si="559"/>
        <v>0</v>
      </c>
      <c r="EH542">
        <f t="shared" si="559"/>
        <v>0</v>
      </c>
      <c r="EI542">
        <f t="shared" si="559"/>
        <v>0</v>
      </c>
      <c r="EJ542">
        <f t="shared" si="559"/>
        <v>0</v>
      </c>
      <c r="EK542">
        <f t="shared" si="559"/>
        <v>0</v>
      </c>
      <c r="EL542">
        <f t="shared" si="559"/>
        <v>0</v>
      </c>
      <c r="EM542">
        <f t="shared" si="559"/>
        <v>87</v>
      </c>
      <c r="EN542">
        <f t="shared" si="559"/>
        <v>78</v>
      </c>
      <c r="EO542">
        <f t="shared" si="559"/>
        <v>0</v>
      </c>
      <c r="EP542">
        <f t="shared" si="559"/>
        <v>0</v>
      </c>
      <c r="EQ542">
        <f t="shared" si="559"/>
        <v>87</v>
      </c>
      <c r="ER542">
        <f t="shared" si="559"/>
        <v>78</v>
      </c>
      <c r="ES542">
        <f t="shared" si="559"/>
        <v>0</v>
      </c>
      <c r="ET542">
        <f t="shared" si="559"/>
        <v>0</v>
      </c>
      <c r="EU542">
        <f t="shared" si="559"/>
        <v>0</v>
      </c>
      <c r="EV542">
        <f t="shared" si="559"/>
        <v>0</v>
      </c>
      <c r="EW542">
        <f t="shared" si="559"/>
        <v>0</v>
      </c>
      <c r="EX542">
        <f t="shared" si="559"/>
        <v>0</v>
      </c>
      <c r="EY542">
        <f t="shared" si="559"/>
        <v>0</v>
      </c>
      <c r="EZ542">
        <f t="shared" si="559"/>
        <v>0</v>
      </c>
      <c r="FA542">
        <f t="shared" si="559"/>
        <v>0</v>
      </c>
      <c r="FB542">
        <f t="shared" si="559"/>
        <v>0</v>
      </c>
      <c r="FC542">
        <f t="shared" si="559"/>
        <v>0</v>
      </c>
      <c r="FD542">
        <f t="shared" si="559"/>
        <v>0</v>
      </c>
      <c r="FE542">
        <f t="shared" si="559"/>
        <v>0</v>
      </c>
      <c r="FF542">
        <f t="shared" si="559"/>
        <v>0</v>
      </c>
      <c r="FG542">
        <f t="shared" si="559"/>
        <v>87</v>
      </c>
      <c r="FH542">
        <f t="shared" ref="FH542:FW542" si="560">FH119</f>
        <v>78</v>
      </c>
      <c r="FI542">
        <f t="shared" si="560"/>
        <v>0</v>
      </c>
      <c r="FJ542">
        <f t="shared" si="560"/>
        <v>0</v>
      </c>
      <c r="FK542">
        <f t="shared" si="560"/>
        <v>0</v>
      </c>
      <c r="FL542">
        <f t="shared" si="560"/>
        <v>0</v>
      </c>
      <c r="FM542">
        <f t="shared" si="560"/>
        <v>0</v>
      </c>
      <c r="FN542">
        <f t="shared" si="560"/>
        <v>0</v>
      </c>
      <c r="FO542">
        <f t="shared" si="560"/>
        <v>0</v>
      </c>
      <c r="FP542">
        <f t="shared" si="560"/>
        <v>0</v>
      </c>
      <c r="FQ542">
        <f t="shared" si="560"/>
        <v>87</v>
      </c>
      <c r="FR542">
        <f t="shared" si="560"/>
        <v>78</v>
      </c>
      <c r="FS542">
        <f t="shared" si="560"/>
        <v>0</v>
      </c>
      <c r="FT542">
        <f t="shared" si="560"/>
        <v>0</v>
      </c>
      <c r="FU542">
        <f t="shared" si="560"/>
        <v>0</v>
      </c>
      <c r="FV542">
        <f t="shared" si="560"/>
        <v>0</v>
      </c>
      <c r="FW542">
        <f t="shared" si="560"/>
        <v>0</v>
      </c>
      <c r="GR542" s="70"/>
    </row>
    <row r="543" spans="1:200" x14ac:dyDescent="0.2">
      <c r="A543" s="56" t="s">
        <v>480</v>
      </c>
      <c r="B543" s="70" t="s">
        <v>346</v>
      </c>
      <c r="C543" s="57" t="s">
        <v>346</v>
      </c>
      <c r="D543">
        <f t="shared" ref="D543:AI543" si="561">D120</f>
        <v>0</v>
      </c>
      <c r="E543">
        <f t="shared" si="561"/>
        <v>0</v>
      </c>
      <c r="F543">
        <f t="shared" si="561"/>
        <v>0</v>
      </c>
      <c r="G543">
        <f t="shared" si="561"/>
        <v>0</v>
      </c>
      <c r="H543">
        <f t="shared" si="561"/>
        <v>0</v>
      </c>
      <c r="I543">
        <f t="shared" si="561"/>
        <v>0</v>
      </c>
      <c r="J543">
        <f t="shared" si="561"/>
        <v>0</v>
      </c>
      <c r="K543">
        <f t="shared" si="561"/>
        <v>0</v>
      </c>
      <c r="L543">
        <f t="shared" si="561"/>
        <v>0</v>
      </c>
      <c r="M543">
        <f t="shared" si="561"/>
        <v>0</v>
      </c>
      <c r="N543">
        <f t="shared" si="561"/>
        <v>0</v>
      </c>
      <c r="O543">
        <f t="shared" si="561"/>
        <v>0</v>
      </c>
      <c r="P543">
        <f t="shared" si="561"/>
        <v>0</v>
      </c>
      <c r="Q543">
        <f t="shared" si="561"/>
        <v>0</v>
      </c>
      <c r="R543">
        <f t="shared" si="561"/>
        <v>0</v>
      </c>
      <c r="S543">
        <f t="shared" si="561"/>
        <v>0</v>
      </c>
      <c r="T543">
        <f t="shared" si="561"/>
        <v>0</v>
      </c>
      <c r="U543">
        <f t="shared" si="561"/>
        <v>0</v>
      </c>
      <c r="V543">
        <f t="shared" si="561"/>
        <v>0</v>
      </c>
      <c r="W543">
        <f t="shared" si="561"/>
        <v>1</v>
      </c>
      <c r="X543">
        <f t="shared" si="561"/>
        <v>0</v>
      </c>
      <c r="Y543">
        <f t="shared" si="561"/>
        <v>0</v>
      </c>
      <c r="Z543">
        <f t="shared" si="561"/>
        <v>0</v>
      </c>
      <c r="AA543">
        <f t="shared" si="561"/>
        <v>0</v>
      </c>
      <c r="AB543">
        <f t="shared" si="561"/>
        <v>0</v>
      </c>
      <c r="AC543">
        <f t="shared" si="561"/>
        <v>0</v>
      </c>
      <c r="AD543">
        <f t="shared" si="561"/>
        <v>0</v>
      </c>
      <c r="AE543">
        <f t="shared" si="561"/>
        <v>0</v>
      </c>
      <c r="AF543">
        <f t="shared" si="561"/>
        <v>1</v>
      </c>
      <c r="AG543">
        <f t="shared" si="561"/>
        <v>0</v>
      </c>
      <c r="AH543">
        <f t="shared" si="561"/>
        <v>0</v>
      </c>
      <c r="AI543">
        <f t="shared" si="561"/>
        <v>0</v>
      </c>
      <c r="AJ543">
        <f t="shared" ref="AJ543:BO543" si="562">AJ120</f>
        <v>0</v>
      </c>
      <c r="AK543">
        <f t="shared" si="562"/>
        <v>0</v>
      </c>
      <c r="AL543">
        <f t="shared" si="562"/>
        <v>0</v>
      </c>
      <c r="AM543">
        <f t="shared" si="562"/>
        <v>0</v>
      </c>
      <c r="AN543">
        <f t="shared" si="562"/>
        <v>0</v>
      </c>
      <c r="AO543">
        <f t="shared" si="562"/>
        <v>0</v>
      </c>
      <c r="AP543">
        <f t="shared" si="562"/>
        <v>0</v>
      </c>
      <c r="AQ543">
        <f t="shared" si="562"/>
        <v>0</v>
      </c>
      <c r="AR543">
        <f t="shared" si="562"/>
        <v>1</v>
      </c>
      <c r="AS543">
        <f t="shared" si="562"/>
        <v>0</v>
      </c>
      <c r="AT543">
        <f t="shared" si="562"/>
        <v>0</v>
      </c>
      <c r="AU543">
        <f t="shared" si="562"/>
        <v>0</v>
      </c>
      <c r="AV543">
        <f t="shared" si="562"/>
        <v>0</v>
      </c>
      <c r="AW543">
        <f t="shared" si="562"/>
        <v>0</v>
      </c>
      <c r="AX543">
        <f t="shared" si="562"/>
        <v>0</v>
      </c>
      <c r="AY543">
        <f t="shared" si="562"/>
        <v>0</v>
      </c>
      <c r="AZ543">
        <f t="shared" si="562"/>
        <v>0</v>
      </c>
      <c r="BA543">
        <f t="shared" si="562"/>
        <v>0</v>
      </c>
      <c r="BB543">
        <f t="shared" si="562"/>
        <v>0</v>
      </c>
      <c r="BC543">
        <f t="shared" si="562"/>
        <v>0</v>
      </c>
      <c r="BD543">
        <f t="shared" si="562"/>
        <v>0</v>
      </c>
      <c r="BE543">
        <f t="shared" si="562"/>
        <v>0</v>
      </c>
      <c r="BF543">
        <f t="shared" si="562"/>
        <v>0</v>
      </c>
      <c r="BG543">
        <f t="shared" si="562"/>
        <v>0</v>
      </c>
      <c r="BH543">
        <f t="shared" si="562"/>
        <v>0</v>
      </c>
      <c r="BI543">
        <f t="shared" si="562"/>
        <v>0</v>
      </c>
      <c r="BJ543">
        <f t="shared" si="562"/>
        <v>0</v>
      </c>
      <c r="BK543">
        <f t="shared" si="562"/>
        <v>0</v>
      </c>
      <c r="BL543">
        <f t="shared" si="562"/>
        <v>0</v>
      </c>
      <c r="BM543">
        <f t="shared" si="562"/>
        <v>0</v>
      </c>
      <c r="BN543">
        <f t="shared" si="562"/>
        <v>0</v>
      </c>
      <c r="BO543">
        <f t="shared" si="562"/>
        <v>0</v>
      </c>
      <c r="BP543">
        <f t="shared" ref="BP543:CU543" si="563">BP120</f>
        <v>0</v>
      </c>
      <c r="BQ543">
        <f t="shared" si="563"/>
        <v>0</v>
      </c>
      <c r="BR543">
        <f t="shared" si="563"/>
        <v>0</v>
      </c>
      <c r="BS543">
        <f t="shared" si="563"/>
        <v>0</v>
      </c>
      <c r="BT543">
        <f t="shared" si="563"/>
        <v>0</v>
      </c>
      <c r="BU543">
        <f t="shared" si="563"/>
        <v>0</v>
      </c>
      <c r="BV543">
        <f t="shared" si="563"/>
        <v>0</v>
      </c>
      <c r="BW543">
        <f t="shared" si="563"/>
        <v>1</v>
      </c>
      <c r="BX543">
        <f t="shared" si="563"/>
        <v>0</v>
      </c>
      <c r="BY543">
        <f t="shared" si="563"/>
        <v>0</v>
      </c>
      <c r="BZ543">
        <f t="shared" si="563"/>
        <v>0</v>
      </c>
      <c r="CA543">
        <f t="shared" si="563"/>
        <v>0</v>
      </c>
      <c r="CB543">
        <f t="shared" si="563"/>
        <v>0</v>
      </c>
      <c r="CC543">
        <f t="shared" si="563"/>
        <v>0</v>
      </c>
      <c r="CD543">
        <f t="shared" si="563"/>
        <v>0</v>
      </c>
      <c r="CE543">
        <f t="shared" si="563"/>
        <v>0</v>
      </c>
      <c r="CF543">
        <f t="shared" si="563"/>
        <v>0</v>
      </c>
      <c r="CG543">
        <f t="shared" si="563"/>
        <v>0</v>
      </c>
      <c r="CH543">
        <f t="shared" si="563"/>
        <v>0</v>
      </c>
      <c r="CI543">
        <f t="shared" si="563"/>
        <v>0</v>
      </c>
      <c r="CJ543">
        <f t="shared" si="563"/>
        <v>0</v>
      </c>
      <c r="CK543">
        <f t="shared" si="563"/>
        <v>0</v>
      </c>
      <c r="CL543">
        <f t="shared" si="563"/>
        <v>0</v>
      </c>
      <c r="CM543">
        <f t="shared" si="563"/>
        <v>0</v>
      </c>
      <c r="CN543">
        <f t="shared" si="563"/>
        <v>0</v>
      </c>
      <c r="CO543">
        <f t="shared" si="563"/>
        <v>0</v>
      </c>
      <c r="CP543">
        <f t="shared" si="563"/>
        <v>0</v>
      </c>
      <c r="CQ543">
        <f t="shared" si="563"/>
        <v>0</v>
      </c>
      <c r="CR543">
        <f t="shared" si="563"/>
        <v>0</v>
      </c>
      <c r="CS543">
        <f t="shared" si="563"/>
        <v>0</v>
      </c>
      <c r="CT543">
        <f t="shared" si="563"/>
        <v>0</v>
      </c>
      <c r="CU543">
        <f t="shared" si="563"/>
        <v>0</v>
      </c>
      <c r="CV543">
        <f t="shared" ref="CV543:EA543" si="564">CV120</f>
        <v>0</v>
      </c>
      <c r="CW543">
        <f t="shared" si="564"/>
        <v>0</v>
      </c>
      <c r="CX543">
        <f t="shared" si="564"/>
        <v>0</v>
      </c>
      <c r="CY543">
        <f t="shared" si="564"/>
        <v>0</v>
      </c>
      <c r="CZ543">
        <f t="shared" si="564"/>
        <v>0</v>
      </c>
      <c r="DA543">
        <f t="shared" si="564"/>
        <v>0</v>
      </c>
      <c r="DB543">
        <f t="shared" si="564"/>
        <v>0</v>
      </c>
      <c r="DC543">
        <f t="shared" si="564"/>
        <v>0</v>
      </c>
      <c r="DD543">
        <f t="shared" si="564"/>
        <v>0</v>
      </c>
      <c r="DE543">
        <f t="shared" si="564"/>
        <v>0</v>
      </c>
      <c r="DF543">
        <f t="shared" si="564"/>
        <v>0</v>
      </c>
      <c r="DG543">
        <f t="shared" si="564"/>
        <v>0</v>
      </c>
      <c r="DH543">
        <f t="shared" si="564"/>
        <v>0</v>
      </c>
      <c r="DI543">
        <f t="shared" si="564"/>
        <v>0</v>
      </c>
      <c r="DJ543">
        <f t="shared" si="564"/>
        <v>0</v>
      </c>
      <c r="DK543">
        <f t="shared" si="564"/>
        <v>0</v>
      </c>
      <c r="DL543">
        <f t="shared" si="564"/>
        <v>0</v>
      </c>
      <c r="DM543">
        <f t="shared" si="564"/>
        <v>0</v>
      </c>
      <c r="DN543">
        <f t="shared" si="564"/>
        <v>0</v>
      </c>
      <c r="DO543">
        <f t="shared" si="564"/>
        <v>0</v>
      </c>
      <c r="DP543">
        <f t="shared" si="564"/>
        <v>0</v>
      </c>
      <c r="DQ543">
        <f t="shared" si="564"/>
        <v>0</v>
      </c>
      <c r="DR543">
        <f t="shared" si="564"/>
        <v>0</v>
      </c>
      <c r="DS543">
        <f t="shared" si="564"/>
        <v>0</v>
      </c>
      <c r="DT543">
        <f t="shared" si="564"/>
        <v>0</v>
      </c>
      <c r="DU543">
        <f t="shared" si="564"/>
        <v>0</v>
      </c>
      <c r="DV543">
        <f t="shared" si="564"/>
        <v>0</v>
      </c>
      <c r="DW543">
        <f t="shared" si="564"/>
        <v>0</v>
      </c>
      <c r="DX543">
        <f t="shared" si="564"/>
        <v>0</v>
      </c>
      <c r="DY543">
        <f t="shared" si="564"/>
        <v>0</v>
      </c>
      <c r="DZ543">
        <f t="shared" si="564"/>
        <v>0</v>
      </c>
      <c r="EA543">
        <f t="shared" si="564"/>
        <v>0</v>
      </c>
      <c r="EB543">
        <f t="shared" ref="EB543:FG543" si="565">EB120</f>
        <v>0</v>
      </c>
      <c r="EC543">
        <f t="shared" si="565"/>
        <v>0</v>
      </c>
      <c r="ED543">
        <f t="shared" si="565"/>
        <v>0</v>
      </c>
      <c r="EE543">
        <f t="shared" si="565"/>
        <v>0</v>
      </c>
      <c r="EF543">
        <f t="shared" si="565"/>
        <v>0</v>
      </c>
      <c r="EG543">
        <f t="shared" si="565"/>
        <v>0</v>
      </c>
      <c r="EH543">
        <f t="shared" si="565"/>
        <v>0</v>
      </c>
      <c r="EI543">
        <f t="shared" si="565"/>
        <v>0</v>
      </c>
      <c r="EJ543">
        <f t="shared" si="565"/>
        <v>0</v>
      </c>
      <c r="EK543">
        <f t="shared" si="565"/>
        <v>0</v>
      </c>
      <c r="EL543">
        <f t="shared" si="565"/>
        <v>0</v>
      </c>
      <c r="EM543">
        <f t="shared" si="565"/>
        <v>22</v>
      </c>
      <c r="EN543">
        <f t="shared" si="565"/>
        <v>5</v>
      </c>
      <c r="EO543">
        <f t="shared" si="565"/>
        <v>0</v>
      </c>
      <c r="EP543">
        <f t="shared" si="565"/>
        <v>0</v>
      </c>
      <c r="EQ543">
        <f t="shared" si="565"/>
        <v>22</v>
      </c>
      <c r="ER543">
        <f t="shared" si="565"/>
        <v>5</v>
      </c>
      <c r="ES543">
        <f t="shared" si="565"/>
        <v>0</v>
      </c>
      <c r="ET543">
        <f t="shared" si="565"/>
        <v>0</v>
      </c>
      <c r="EU543">
        <f t="shared" si="565"/>
        <v>0</v>
      </c>
      <c r="EV543">
        <f t="shared" si="565"/>
        <v>0</v>
      </c>
      <c r="EW543">
        <f t="shared" si="565"/>
        <v>0</v>
      </c>
      <c r="EX543">
        <f t="shared" si="565"/>
        <v>0</v>
      </c>
      <c r="EY543">
        <f t="shared" si="565"/>
        <v>0</v>
      </c>
      <c r="EZ543">
        <f t="shared" si="565"/>
        <v>0</v>
      </c>
      <c r="FA543">
        <f t="shared" si="565"/>
        <v>0</v>
      </c>
      <c r="FB543">
        <f t="shared" si="565"/>
        <v>0</v>
      </c>
      <c r="FC543">
        <f t="shared" si="565"/>
        <v>0</v>
      </c>
      <c r="FD543">
        <f t="shared" si="565"/>
        <v>0</v>
      </c>
      <c r="FE543">
        <f t="shared" si="565"/>
        <v>0</v>
      </c>
      <c r="FF543">
        <f t="shared" si="565"/>
        <v>0</v>
      </c>
      <c r="FG543">
        <f t="shared" si="565"/>
        <v>20</v>
      </c>
      <c r="FH543">
        <f t="shared" ref="FH543:FW543" si="566">FH120</f>
        <v>5</v>
      </c>
      <c r="FI543">
        <f t="shared" si="566"/>
        <v>0</v>
      </c>
      <c r="FJ543">
        <f t="shared" si="566"/>
        <v>0</v>
      </c>
      <c r="FK543">
        <f t="shared" si="566"/>
        <v>0</v>
      </c>
      <c r="FL543">
        <f t="shared" si="566"/>
        <v>0</v>
      </c>
      <c r="FM543">
        <f t="shared" si="566"/>
        <v>2</v>
      </c>
      <c r="FN543">
        <f t="shared" si="566"/>
        <v>0</v>
      </c>
      <c r="FO543">
        <f t="shared" si="566"/>
        <v>3</v>
      </c>
      <c r="FP543">
        <f t="shared" si="566"/>
        <v>0</v>
      </c>
      <c r="FQ543">
        <f t="shared" si="566"/>
        <v>16</v>
      </c>
      <c r="FR543">
        <f t="shared" si="566"/>
        <v>3</v>
      </c>
      <c r="FS543">
        <f t="shared" si="566"/>
        <v>3</v>
      </c>
      <c r="FT543">
        <f t="shared" si="566"/>
        <v>2</v>
      </c>
      <c r="FU543">
        <f t="shared" si="566"/>
        <v>0</v>
      </c>
      <c r="FV543">
        <f t="shared" si="566"/>
        <v>0</v>
      </c>
      <c r="FW543">
        <f t="shared" si="566"/>
        <v>0</v>
      </c>
      <c r="GR543" s="70"/>
    </row>
    <row r="544" spans="1:200" x14ac:dyDescent="0.2">
      <c r="A544" s="56" t="s">
        <v>480</v>
      </c>
      <c r="B544" s="70" t="s">
        <v>797</v>
      </c>
      <c r="C544" s="57" t="s">
        <v>490</v>
      </c>
      <c r="D544">
        <f t="shared" ref="D544:AI544" si="567">D118</f>
        <v>0</v>
      </c>
      <c r="E544">
        <f t="shared" si="567"/>
        <v>0</v>
      </c>
      <c r="F544">
        <f t="shared" si="567"/>
        <v>0</v>
      </c>
      <c r="G544">
        <f t="shared" si="567"/>
        <v>0</v>
      </c>
      <c r="H544">
        <f t="shared" si="567"/>
        <v>0</v>
      </c>
      <c r="I544">
        <f t="shared" si="567"/>
        <v>0</v>
      </c>
      <c r="J544">
        <f t="shared" si="567"/>
        <v>0</v>
      </c>
      <c r="K544">
        <f t="shared" si="567"/>
        <v>0</v>
      </c>
      <c r="L544">
        <f t="shared" si="567"/>
        <v>0</v>
      </c>
      <c r="M544">
        <f t="shared" si="567"/>
        <v>0</v>
      </c>
      <c r="N544">
        <f t="shared" si="567"/>
        <v>0</v>
      </c>
      <c r="O544">
        <f t="shared" si="567"/>
        <v>0</v>
      </c>
      <c r="P544">
        <f t="shared" si="567"/>
        <v>0</v>
      </c>
      <c r="Q544">
        <f t="shared" si="567"/>
        <v>0</v>
      </c>
      <c r="R544">
        <f t="shared" si="567"/>
        <v>0</v>
      </c>
      <c r="S544">
        <f t="shared" si="567"/>
        <v>0</v>
      </c>
      <c r="T544">
        <f t="shared" si="567"/>
        <v>0</v>
      </c>
      <c r="U544">
        <f t="shared" si="567"/>
        <v>0</v>
      </c>
      <c r="V544">
        <f t="shared" si="567"/>
        <v>0</v>
      </c>
      <c r="W544">
        <f t="shared" si="567"/>
        <v>5</v>
      </c>
      <c r="X544">
        <f t="shared" si="567"/>
        <v>1</v>
      </c>
      <c r="Y544">
        <f t="shared" si="567"/>
        <v>0</v>
      </c>
      <c r="Z544">
        <f t="shared" si="567"/>
        <v>1</v>
      </c>
      <c r="AA544">
        <f t="shared" si="567"/>
        <v>0</v>
      </c>
      <c r="AB544">
        <f t="shared" si="567"/>
        <v>0</v>
      </c>
      <c r="AC544">
        <f t="shared" si="567"/>
        <v>0</v>
      </c>
      <c r="AD544">
        <f t="shared" si="567"/>
        <v>2</v>
      </c>
      <c r="AE544">
        <f t="shared" si="567"/>
        <v>5</v>
      </c>
      <c r="AF544">
        <f t="shared" si="567"/>
        <v>0</v>
      </c>
      <c r="AG544">
        <f t="shared" si="567"/>
        <v>0</v>
      </c>
      <c r="AH544">
        <f t="shared" si="567"/>
        <v>0</v>
      </c>
      <c r="AI544">
        <f t="shared" si="567"/>
        <v>0</v>
      </c>
      <c r="AJ544">
        <f t="shared" ref="AJ544:BO544" si="568">AJ118</f>
        <v>0</v>
      </c>
      <c r="AK544">
        <f t="shared" si="568"/>
        <v>0</v>
      </c>
      <c r="AL544">
        <f t="shared" si="568"/>
        <v>0</v>
      </c>
      <c r="AM544">
        <f t="shared" si="568"/>
        <v>0</v>
      </c>
      <c r="AN544">
        <f t="shared" si="568"/>
        <v>1</v>
      </c>
      <c r="AO544">
        <f t="shared" si="568"/>
        <v>2</v>
      </c>
      <c r="AP544">
        <f t="shared" si="568"/>
        <v>1</v>
      </c>
      <c r="AQ544">
        <f t="shared" si="568"/>
        <v>2</v>
      </c>
      <c r="AR544">
        <f t="shared" si="568"/>
        <v>2</v>
      </c>
      <c r="AS544">
        <f t="shared" si="568"/>
        <v>0</v>
      </c>
      <c r="AT544">
        <f t="shared" si="568"/>
        <v>0</v>
      </c>
      <c r="AU544">
        <f t="shared" si="568"/>
        <v>0</v>
      </c>
      <c r="AV544">
        <f t="shared" si="568"/>
        <v>0</v>
      </c>
      <c r="AW544">
        <f t="shared" si="568"/>
        <v>0</v>
      </c>
      <c r="AX544">
        <f t="shared" si="568"/>
        <v>0</v>
      </c>
      <c r="AY544">
        <f t="shared" si="568"/>
        <v>0</v>
      </c>
      <c r="AZ544">
        <f t="shared" si="568"/>
        <v>0</v>
      </c>
      <c r="BA544">
        <f t="shared" si="568"/>
        <v>0</v>
      </c>
      <c r="BB544">
        <f t="shared" si="568"/>
        <v>0</v>
      </c>
      <c r="BC544">
        <f t="shared" si="568"/>
        <v>0</v>
      </c>
      <c r="BD544">
        <f t="shared" si="568"/>
        <v>0</v>
      </c>
      <c r="BE544">
        <f t="shared" si="568"/>
        <v>0</v>
      </c>
      <c r="BF544">
        <f t="shared" si="568"/>
        <v>0</v>
      </c>
      <c r="BG544">
        <f t="shared" si="568"/>
        <v>0</v>
      </c>
      <c r="BH544">
        <f t="shared" si="568"/>
        <v>0</v>
      </c>
      <c r="BI544">
        <f t="shared" si="568"/>
        <v>0</v>
      </c>
      <c r="BJ544">
        <f t="shared" si="568"/>
        <v>0</v>
      </c>
      <c r="BK544">
        <f t="shared" si="568"/>
        <v>0</v>
      </c>
      <c r="BL544">
        <f t="shared" si="568"/>
        <v>0</v>
      </c>
      <c r="BM544">
        <f t="shared" si="568"/>
        <v>0</v>
      </c>
      <c r="BN544">
        <f t="shared" si="568"/>
        <v>0</v>
      </c>
      <c r="BO544">
        <f t="shared" si="568"/>
        <v>0</v>
      </c>
      <c r="BP544">
        <f t="shared" ref="BP544:CU544" si="569">BP118</f>
        <v>0</v>
      </c>
      <c r="BQ544">
        <f t="shared" si="569"/>
        <v>0</v>
      </c>
      <c r="BR544">
        <f t="shared" si="569"/>
        <v>0</v>
      </c>
      <c r="BS544">
        <f t="shared" si="569"/>
        <v>0</v>
      </c>
      <c r="BT544">
        <f t="shared" si="569"/>
        <v>0</v>
      </c>
      <c r="BU544">
        <f t="shared" si="569"/>
        <v>0</v>
      </c>
      <c r="BV544">
        <f t="shared" si="569"/>
        <v>0</v>
      </c>
      <c r="BW544">
        <f t="shared" si="569"/>
        <v>10</v>
      </c>
      <c r="BX544">
        <f t="shared" si="569"/>
        <v>0</v>
      </c>
      <c r="BY544">
        <f t="shared" si="569"/>
        <v>0</v>
      </c>
      <c r="BZ544">
        <f t="shared" si="569"/>
        <v>0</v>
      </c>
      <c r="CA544">
        <f t="shared" si="569"/>
        <v>0</v>
      </c>
      <c r="CB544">
        <f t="shared" si="569"/>
        <v>0</v>
      </c>
      <c r="CC544">
        <f t="shared" si="569"/>
        <v>0</v>
      </c>
      <c r="CD544">
        <f t="shared" si="569"/>
        <v>0</v>
      </c>
      <c r="CE544">
        <f t="shared" si="569"/>
        <v>0</v>
      </c>
      <c r="CF544">
        <f t="shared" si="569"/>
        <v>0</v>
      </c>
      <c r="CG544">
        <f t="shared" si="569"/>
        <v>0</v>
      </c>
      <c r="CH544">
        <f t="shared" si="569"/>
        <v>0</v>
      </c>
      <c r="CI544">
        <f t="shared" si="569"/>
        <v>0</v>
      </c>
      <c r="CJ544">
        <f t="shared" si="569"/>
        <v>1</v>
      </c>
      <c r="CK544">
        <f t="shared" si="569"/>
        <v>0</v>
      </c>
      <c r="CL544">
        <f t="shared" si="569"/>
        <v>0</v>
      </c>
      <c r="CM544">
        <f t="shared" si="569"/>
        <v>0</v>
      </c>
      <c r="CN544">
        <f t="shared" si="569"/>
        <v>0</v>
      </c>
      <c r="CO544">
        <f t="shared" si="569"/>
        <v>0</v>
      </c>
      <c r="CP544">
        <f t="shared" si="569"/>
        <v>0</v>
      </c>
      <c r="CQ544">
        <f t="shared" si="569"/>
        <v>0</v>
      </c>
      <c r="CR544">
        <f t="shared" si="569"/>
        <v>0</v>
      </c>
      <c r="CS544">
        <f t="shared" si="569"/>
        <v>0</v>
      </c>
      <c r="CT544">
        <f t="shared" si="569"/>
        <v>0</v>
      </c>
      <c r="CU544">
        <f t="shared" si="569"/>
        <v>0</v>
      </c>
      <c r="CV544">
        <f t="shared" ref="CV544:EA544" si="570">CV118</f>
        <v>0</v>
      </c>
      <c r="CW544">
        <f t="shared" si="570"/>
        <v>0</v>
      </c>
      <c r="CX544">
        <f t="shared" si="570"/>
        <v>0</v>
      </c>
      <c r="CY544">
        <f t="shared" si="570"/>
        <v>0</v>
      </c>
      <c r="CZ544">
        <f t="shared" si="570"/>
        <v>0</v>
      </c>
      <c r="DA544">
        <f t="shared" si="570"/>
        <v>0</v>
      </c>
      <c r="DB544">
        <f t="shared" si="570"/>
        <v>0</v>
      </c>
      <c r="DC544">
        <f t="shared" si="570"/>
        <v>0</v>
      </c>
      <c r="DD544">
        <f t="shared" si="570"/>
        <v>0</v>
      </c>
      <c r="DE544">
        <f t="shared" si="570"/>
        <v>0</v>
      </c>
      <c r="DF544">
        <f t="shared" si="570"/>
        <v>0</v>
      </c>
      <c r="DG544">
        <f t="shared" si="570"/>
        <v>0</v>
      </c>
      <c r="DH544">
        <f t="shared" si="570"/>
        <v>0</v>
      </c>
      <c r="DI544">
        <f t="shared" si="570"/>
        <v>0</v>
      </c>
      <c r="DJ544">
        <f t="shared" si="570"/>
        <v>0</v>
      </c>
      <c r="DK544">
        <f t="shared" si="570"/>
        <v>0</v>
      </c>
      <c r="DL544">
        <f t="shared" si="570"/>
        <v>0</v>
      </c>
      <c r="DM544">
        <f t="shared" si="570"/>
        <v>0</v>
      </c>
      <c r="DN544">
        <f t="shared" si="570"/>
        <v>0</v>
      </c>
      <c r="DO544">
        <f t="shared" si="570"/>
        <v>0</v>
      </c>
      <c r="DP544">
        <f t="shared" si="570"/>
        <v>0</v>
      </c>
      <c r="DQ544">
        <f t="shared" si="570"/>
        <v>0</v>
      </c>
      <c r="DR544">
        <f t="shared" si="570"/>
        <v>0</v>
      </c>
      <c r="DS544">
        <f t="shared" si="570"/>
        <v>0</v>
      </c>
      <c r="DT544">
        <f t="shared" si="570"/>
        <v>0</v>
      </c>
      <c r="DU544">
        <f t="shared" si="570"/>
        <v>0</v>
      </c>
      <c r="DV544">
        <f t="shared" si="570"/>
        <v>0</v>
      </c>
      <c r="DW544">
        <f t="shared" si="570"/>
        <v>0</v>
      </c>
      <c r="DX544">
        <f t="shared" si="570"/>
        <v>0</v>
      </c>
      <c r="DY544">
        <f t="shared" si="570"/>
        <v>0</v>
      </c>
      <c r="DZ544">
        <f t="shared" si="570"/>
        <v>0</v>
      </c>
      <c r="EA544">
        <f t="shared" si="570"/>
        <v>0</v>
      </c>
      <c r="EB544">
        <f t="shared" ref="EB544:FG544" si="571">EB118</f>
        <v>0</v>
      </c>
      <c r="EC544">
        <f t="shared" si="571"/>
        <v>0</v>
      </c>
      <c r="ED544">
        <f t="shared" si="571"/>
        <v>0</v>
      </c>
      <c r="EE544">
        <f t="shared" si="571"/>
        <v>0</v>
      </c>
      <c r="EF544">
        <f t="shared" si="571"/>
        <v>0</v>
      </c>
      <c r="EG544">
        <f t="shared" si="571"/>
        <v>0</v>
      </c>
      <c r="EH544">
        <f t="shared" si="571"/>
        <v>0</v>
      </c>
      <c r="EI544">
        <f t="shared" si="571"/>
        <v>0</v>
      </c>
      <c r="EJ544">
        <f t="shared" si="571"/>
        <v>0</v>
      </c>
      <c r="EK544">
        <f t="shared" si="571"/>
        <v>0</v>
      </c>
      <c r="EL544">
        <f t="shared" si="571"/>
        <v>0</v>
      </c>
      <c r="EM544">
        <f t="shared" si="571"/>
        <v>377</v>
      </c>
      <c r="EN544">
        <f t="shared" si="571"/>
        <v>328</v>
      </c>
      <c r="EO544">
        <f t="shared" si="571"/>
        <v>107</v>
      </c>
      <c r="EP544">
        <f t="shared" si="571"/>
        <v>80</v>
      </c>
      <c r="EQ544">
        <f t="shared" si="571"/>
        <v>270</v>
      </c>
      <c r="ER544">
        <f t="shared" si="571"/>
        <v>248</v>
      </c>
      <c r="ES544">
        <f t="shared" si="571"/>
        <v>0</v>
      </c>
      <c r="ET544">
        <f t="shared" si="571"/>
        <v>0</v>
      </c>
      <c r="EU544">
        <f t="shared" si="571"/>
        <v>0</v>
      </c>
      <c r="EV544">
        <f t="shared" si="571"/>
        <v>0</v>
      </c>
      <c r="EW544">
        <f t="shared" si="571"/>
        <v>0</v>
      </c>
      <c r="EX544">
        <f t="shared" si="571"/>
        <v>0</v>
      </c>
      <c r="EY544">
        <f t="shared" si="571"/>
        <v>0</v>
      </c>
      <c r="EZ544">
        <f t="shared" si="571"/>
        <v>0</v>
      </c>
      <c r="FA544">
        <f t="shared" si="571"/>
        <v>0</v>
      </c>
      <c r="FB544">
        <f t="shared" si="571"/>
        <v>0</v>
      </c>
      <c r="FC544">
        <f t="shared" si="571"/>
        <v>0</v>
      </c>
      <c r="FD544">
        <f t="shared" si="571"/>
        <v>0</v>
      </c>
      <c r="FE544">
        <f t="shared" si="571"/>
        <v>0</v>
      </c>
      <c r="FF544">
        <f t="shared" si="571"/>
        <v>0</v>
      </c>
      <c r="FG544">
        <f t="shared" si="571"/>
        <v>1</v>
      </c>
      <c r="FH544">
        <f t="shared" ref="FH544:FW544" si="572">FH118</f>
        <v>9</v>
      </c>
      <c r="FI544">
        <f t="shared" si="572"/>
        <v>269</v>
      </c>
      <c r="FJ544">
        <f t="shared" si="572"/>
        <v>238</v>
      </c>
      <c r="FK544">
        <f t="shared" si="572"/>
        <v>0</v>
      </c>
      <c r="FL544">
        <f t="shared" si="572"/>
        <v>0</v>
      </c>
      <c r="FM544">
        <f t="shared" si="572"/>
        <v>107</v>
      </c>
      <c r="FN544">
        <f t="shared" si="572"/>
        <v>81</v>
      </c>
      <c r="FO544">
        <f t="shared" si="572"/>
        <v>6</v>
      </c>
      <c r="FP544">
        <f t="shared" si="572"/>
        <v>0</v>
      </c>
      <c r="FQ544">
        <f t="shared" si="572"/>
        <v>334</v>
      </c>
      <c r="FR544">
        <f t="shared" si="572"/>
        <v>307</v>
      </c>
      <c r="FS544">
        <f t="shared" si="572"/>
        <v>37</v>
      </c>
      <c r="FT544">
        <f t="shared" si="572"/>
        <v>21</v>
      </c>
      <c r="FU544">
        <f t="shared" si="572"/>
        <v>0</v>
      </c>
      <c r="FV544">
        <f t="shared" si="572"/>
        <v>0</v>
      </c>
      <c r="FW544">
        <f t="shared" si="572"/>
        <v>0</v>
      </c>
      <c r="GR544" s="70"/>
    </row>
    <row r="545" spans="1:200" x14ac:dyDescent="0.2">
      <c r="A545" s="56" t="s">
        <v>480</v>
      </c>
      <c r="B545" s="70" t="s">
        <v>347</v>
      </c>
      <c r="C545" s="57" t="s">
        <v>347</v>
      </c>
      <c r="D545">
        <f t="shared" ref="D545:AI545" si="573">D121</f>
        <v>0</v>
      </c>
      <c r="E545">
        <f t="shared" si="573"/>
        <v>0</v>
      </c>
      <c r="F545">
        <f t="shared" si="573"/>
        <v>0</v>
      </c>
      <c r="G545">
        <f t="shared" si="573"/>
        <v>0</v>
      </c>
      <c r="H545">
        <f t="shared" si="573"/>
        <v>0</v>
      </c>
      <c r="I545">
        <f t="shared" si="573"/>
        <v>0</v>
      </c>
      <c r="J545">
        <f t="shared" si="573"/>
        <v>0</v>
      </c>
      <c r="K545">
        <f t="shared" si="573"/>
        <v>0</v>
      </c>
      <c r="L545">
        <f t="shared" si="573"/>
        <v>0</v>
      </c>
      <c r="M545">
        <f t="shared" si="573"/>
        <v>0</v>
      </c>
      <c r="N545">
        <f t="shared" si="573"/>
        <v>0</v>
      </c>
      <c r="O545">
        <f t="shared" si="573"/>
        <v>0</v>
      </c>
      <c r="P545">
        <f t="shared" si="573"/>
        <v>0</v>
      </c>
      <c r="Q545">
        <f t="shared" si="573"/>
        <v>0</v>
      </c>
      <c r="R545">
        <f t="shared" si="573"/>
        <v>0</v>
      </c>
      <c r="S545">
        <f t="shared" si="573"/>
        <v>0</v>
      </c>
      <c r="T545">
        <f t="shared" si="573"/>
        <v>0</v>
      </c>
      <c r="U545">
        <f t="shared" si="573"/>
        <v>0</v>
      </c>
      <c r="V545">
        <f t="shared" si="573"/>
        <v>0</v>
      </c>
      <c r="W545">
        <f t="shared" si="573"/>
        <v>1</v>
      </c>
      <c r="X545">
        <f t="shared" si="573"/>
        <v>0</v>
      </c>
      <c r="Y545">
        <f t="shared" si="573"/>
        <v>0</v>
      </c>
      <c r="Z545">
        <f t="shared" si="573"/>
        <v>0</v>
      </c>
      <c r="AA545">
        <f t="shared" si="573"/>
        <v>0</v>
      </c>
      <c r="AB545">
        <f t="shared" si="573"/>
        <v>0</v>
      </c>
      <c r="AC545">
        <f t="shared" si="573"/>
        <v>0</v>
      </c>
      <c r="AD545">
        <f t="shared" si="573"/>
        <v>1</v>
      </c>
      <c r="AE545">
        <f t="shared" si="573"/>
        <v>0</v>
      </c>
      <c r="AF545">
        <f t="shared" si="573"/>
        <v>0</v>
      </c>
      <c r="AG545">
        <f t="shared" si="573"/>
        <v>0</v>
      </c>
      <c r="AH545">
        <f t="shared" si="573"/>
        <v>0</v>
      </c>
      <c r="AI545">
        <f t="shared" si="573"/>
        <v>0</v>
      </c>
      <c r="AJ545">
        <f t="shared" ref="AJ545:BO545" si="574">AJ121</f>
        <v>0</v>
      </c>
      <c r="AK545">
        <f t="shared" si="574"/>
        <v>0</v>
      </c>
      <c r="AL545">
        <f t="shared" si="574"/>
        <v>0</v>
      </c>
      <c r="AM545">
        <f t="shared" si="574"/>
        <v>0</v>
      </c>
      <c r="AN545">
        <f t="shared" si="574"/>
        <v>0</v>
      </c>
      <c r="AO545">
        <f t="shared" si="574"/>
        <v>0</v>
      </c>
      <c r="AP545">
        <f t="shared" si="574"/>
        <v>0</v>
      </c>
      <c r="AQ545">
        <f t="shared" si="574"/>
        <v>0</v>
      </c>
      <c r="AR545">
        <f t="shared" si="574"/>
        <v>0</v>
      </c>
      <c r="AS545">
        <f t="shared" si="574"/>
        <v>0</v>
      </c>
      <c r="AT545">
        <f t="shared" si="574"/>
        <v>0</v>
      </c>
      <c r="AU545">
        <f t="shared" si="574"/>
        <v>0</v>
      </c>
      <c r="AV545">
        <f t="shared" si="574"/>
        <v>1</v>
      </c>
      <c r="AW545">
        <f t="shared" si="574"/>
        <v>0</v>
      </c>
      <c r="AX545">
        <f t="shared" si="574"/>
        <v>0</v>
      </c>
      <c r="AY545">
        <f t="shared" si="574"/>
        <v>0</v>
      </c>
      <c r="AZ545">
        <f t="shared" si="574"/>
        <v>0</v>
      </c>
      <c r="BA545">
        <f t="shared" si="574"/>
        <v>0</v>
      </c>
      <c r="BB545">
        <f t="shared" si="574"/>
        <v>0</v>
      </c>
      <c r="BC545">
        <f t="shared" si="574"/>
        <v>0</v>
      </c>
      <c r="BD545">
        <f t="shared" si="574"/>
        <v>0</v>
      </c>
      <c r="BE545">
        <f t="shared" si="574"/>
        <v>0</v>
      </c>
      <c r="BF545">
        <f t="shared" si="574"/>
        <v>0</v>
      </c>
      <c r="BG545">
        <f t="shared" si="574"/>
        <v>0</v>
      </c>
      <c r="BH545">
        <f t="shared" si="574"/>
        <v>0</v>
      </c>
      <c r="BI545">
        <f t="shared" si="574"/>
        <v>0</v>
      </c>
      <c r="BJ545">
        <f t="shared" si="574"/>
        <v>0</v>
      </c>
      <c r="BK545">
        <f t="shared" si="574"/>
        <v>0</v>
      </c>
      <c r="BL545">
        <f t="shared" si="574"/>
        <v>0</v>
      </c>
      <c r="BM545">
        <f t="shared" si="574"/>
        <v>0</v>
      </c>
      <c r="BN545">
        <f t="shared" si="574"/>
        <v>0</v>
      </c>
      <c r="BO545">
        <f t="shared" si="574"/>
        <v>0</v>
      </c>
      <c r="BP545">
        <f t="shared" ref="BP545:CU545" si="575">BP121</f>
        <v>0</v>
      </c>
      <c r="BQ545">
        <f t="shared" si="575"/>
        <v>0</v>
      </c>
      <c r="BR545">
        <f t="shared" si="575"/>
        <v>0</v>
      </c>
      <c r="BS545">
        <f t="shared" si="575"/>
        <v>0</v>
      </c>
      <c r="BT545">
        <f t="shared" si="575"/>
        <v>0</v>
      </c>
      <c r="BU545">
        <f t="shared" si="575"/>
        <v>0</v>
      </c>
      <c r="BV545">
        <f t="shared" si="575"/>
        <v>0</v>
      </c>
      <c r="BW545">
        <f t="shared" si="575"/>
        <v>1</v>
      </c>
      <c r="BX545">
        <f t="shared" si="575"/>
        <v>0</v>
      </c>
      <c r="BY545">
        <f t="shared" si="575"/>
        <v>0</v>
      </c>
      <c r="BZ545">
        <f t="shared" si="575"/>
        <v>0</v>
      </c>
      <c r="CA545">
        <f t="shared" si="575"/>
        <v>0</v>
      </c>
      <c r="CB545">
        <f t="shared" si="575"/>
        <v>0</v>
      </c>
      <c r="CC545">
        <f t="shared" si="575"/>
        <v>0</v>
      </c>
      <c r="CD545">
        <f t="shared" si="575"/>
        <v>0</v>
      </c>
      <c r="CE545">
        <f t="shared" si="575"/>
        <v>0</v>
      </c>
      <c r="CF545">
        <f t="shared" si="575"/>
        <v>0</v>
      </c>
      <c r="CG545">
        <f t="shared" si="575"/>
        <v>0</v>
      </c>
      <c r="CH545">
        <f t="shared" si="575"/>
        <v>0</v>
      </c>
      <c r="CI545">
        <f t="shared" si="575"/>
        <v>0</v>
      </c>
      <c r="CJ545">
        <f t="shared" si="575"/>
        <v>0</v>
      </c>
      <c r="CK545">
        <f t="shared" si="575"/>
        <v>0</v>
      </c>
      <c r="CL545">
        <f t="shared" si="575"/>
        <v>0</v>
      </c>
      <c r="CM545">
        <f t="shared" si="575"/>
        <v>0</v>
      </c>
      <c r="CN545">
        <f t="shared" si="575"/>
        <v>0</v>
      </c>
      <c r="CO545">
        <f t="shared" si="575"/>
        <v>0</v>
      </c>
      <c r="CP545">
        <f t="shared" si="575"/>
        <v>0</v>
      </c>
      <c r="CQ545">
        <f t="shared" si="575"/>
        <v>0</v>
      </c>
      <c r="CR545">
        <f t="shared" si="575"/>
        <v>0</v>
      </c>
      <c r="CS545">
        <f t="shared" si="575"/>
        <v>0</v>
      </c>
      <c r="CT545">
        <f t="shared" si="575"/>
        <v>0</v>
      </c>
      <c r="CU545">
        <f t="shared" si="575"/>
        <v>0</v>
      </c>
      <c r="CV545">
        <f t="shared" ref="CV545:EA545" si="576">CV121</f>
        <v>0</v>
      </c>
      <c r="CW545">
        <f t="shared" si="576"/>
        <v>0</v>
      </c>
      <c r="CX545">
        <f t="shared" si="576"/>
        <v>0</v>
      </c>
      <c r="CY545">
        <f t="shared" si="576"/>
        <v>0</v>
      </c>
      <c r="CZ545">
        <f t="shared" si="576"/>
        <v>0</v>
      </c>
      <c r="DA545">
        <f t="shared" si="576"/>
        <v>0</v>
      </c>
      <c r="DB545">
        <f t="shared" si="576"/>
        <v>0</v>
      </c>
      <c r="DC545">
        <f t="shared" si="576"/>
        <v>0</v>
      </c>
      <c r="DD545">
        <f t="shared" si="576"/>
        <v>0</v>
      </c>
      <c r="DE545">
        <f t="shared" si="576"/>
        <v>0</v>
      </c>
      <c r="DF545">
        <f t="shared" si="576"/>
        <v>0</v>
      </c>
      <c r="DG545">
        <f t="shared" si="576"/>
        <v>0</v>
      </c>
      <c r="DH545">
        <f t="shared" si="576"/>
        <v>0</v>
      </c>
      <c r="DI545">
        <f t="shared" si="576"/>
        <v>0</v>
      </c>
      <c r="DJ545">
        <f t="shared" si="576"/>
        <v>0</v>
      </c>
      <c r="DK545">
        <f t="shared" si="576"/>
        <v>0</v>
      </c>
      <c r="DL545">
        <f t="shared" si="576"/>
        <v>0</v>
      </c>
      <c r="DM545">
        <f t="shared" si="576"/>
        <v>0</v>
      </c>
      <c r="DN545">
        <f t="shared" si="576"/>
        <v>0</v>
      </c>
      <c r="DO545">
        <f t="shared" si="576"/>
        <v>0</v>
      </c>
      <c r="DP545">
        <f t="shared" si="576"/>
        <v>0</v>
      </c>
      <c r="DQ545">
        <f t="shared" si="576"/>
        <v>0</v>
      </c>
      <c r="DR545">
        <f t="shared" si="576"/>
        <v>0</v>
      </c>
      <c r="DS545">
        <f t="shared" si="576"/>
        <v>0</v>
      </c>
      <c r="DT545">
        <f t="shared" si="576"/>
        <v>0</v>
      </c>
      <c r="DU545">
        <f t="shared" si="576"/>
        <v>0</v>
      </c>
      <c r="DV545">
        <f t="shared" si="576"/>
        <v>0</v>
      </c>
      <c r="DW545">
        <f t="shared" si="576"/>
        <v>0</v>
      </c>
      <c r="DX545">
        <f t="shared" si="576"/>
        <v>0</v>
      </c>
      <c r="DY545">
        <f t="shared" si="576"/>
        <v>0</v>
      </c>
      <c r="DZ545">
        <f t="shared" si="576"/>
        <v>0</v>
      </c>
      <c r="EA545">
        <f t="shared" si="576"/>
        <v>0</v>
      </c>
      <c r="EB545">
        <f t="shared" ref="EB545:FG545" si="577">EB121</f>
        <v>0</v>
      </c>
      <c r="EC545">
        <f t="shared" si="577"/>
        <v>0</v>
      </c>
      <c r="ED545">
        <f t="shared" si="577"/>
        <v>0</v>
      </c>
      <c r="EE545">
        <f t="shared" si="577"/>
        <v>0</v>
      </c>
      <c r="EF545">
        <f t="shared" si="577"/>
        <v>0</v>
      </c>
      <c r="EG545">
        <f t="shared" si="577"/>
        <v>0</v>
      </c>
      <c r="EH545">
        <f t="shared" si="577"/>
        <v>0</v>
      </c>
      <c r="EI545">
        <f t="shared" si="577"/>
        <v>0</v>
      </c>
      <c r="EJ545">
        <f t="shared" si="577"/>
        <v>0</v>
      </c>
      <c r="EK545">
        <f t="shared" si="577"/>
        <v>0</v>
      </c>
      <c r="EL545">
        <f t="shared" si="577"/>
        <v>0</v>
      </c>
      <c r="EM545">
        <f t="shared" si="577"/>
        <v>22</v>
      </c>
      <c r="EN545">
        <f t="shared" si="577"/>
        <v>8</v>
      </c>
      <c r="EO545">
        <f t="shared" si="577"/>
        <v>22</v>
      </c>
      <c r="EP545">
        <f t="shared" si="577"/>
        <v>8</v>
      </c>
      <c r="EQ545">
        <f t="shared" si="577"/>
        <v>0</v>
      </c>
      <c r="ER545">
        <f t="shared" si="577"/>
        <v>0</v>
      </c>
      <c r="ES545">
        <f t="shared" si="577"/>
        <v>0</v>
      </c>
      <c r="ET545">
        <f t="shared" si="577"/>
        <v>0</v>
      </c>
      <c r="EU545">
        <f t="shared" si="577"/>
        <v>0</v>
      </c>
      <c r="EV545">
        <f t="shared" si="577"/>
        <v>0</v>
      </c>
      <c r="EW545">
        <f t="shared" si="577"/>
        <v>0</v>
      </c>
      <c r="EX545">
        <f t="shared" si="577"/>
        <v>0</v>
      </c>
      <c r="EY545">
        <f t="shared" si="577"/>
        <v>0</v>
      </c>
      <c r="EZ545">
        <f t="shared" si="577"/>
        <v>0</v>
      </c>
      <c r="FA545">
        <f t="shared" si="577"/>
        <v>0</v>
      </c>
      <c r="FB545">
        <f t="shared" si="577"/>
        <v>0</v>
      </c>
      <c r="FC545">
        <f t="shared" si="577"/>
        <v>0</v>
      </c>
      <c r="FD545">
        <f t="shared" si="577"/>
        <v>0</v>
      </c>
      <c r="FE545">
        <f t="shared" si="577"/>
        <v>0</v>
      </c>
      <c r="FF545">
        <f t="shared" si="577"/>
        <v>0</v>
      </c>
      <c r="FG545">
        <f t="shared" si="577"/>
        <v>0</v>
      </c>
      <c r="FH545">
        <f t="shared" ref="FH545:FW545" si="578">FH121</f>
        <v>0</v>
      </c>
      <c r="FI545">
        <f t="shared" si="578"/>
        <v>0</v>
      </c>
      <c r="FJ545">
        <f t="shared" si="578"/>
        <v>0</v>
      </c>
      <c r="FK545">
        <f t="shared" si="578"/>
        <v>0</v>
      </c>
      <c r="FL545">
        <f t="shared" si="578"/>
        <v>0</v>
      </c>
      <c r="FM545">
        <f t="shared" si="578"/>
        <v>22</v>
      </c>
      <c r="FN545">
        <f t="shared" si="578"/>
        <v>8</v>
      </c>
      <c r="FO545">
        <f t="shared" si="578"/>
        <v>0</v>
      </c>
      <c r="FP545">
        <f t="shared" si="578"/>
        <v>0</v>
      </c>
      <c r="FQ545">
        <f t="shared" si="578"/>
        <v>22</v>
      </c>
      <c r="FR545">
        <f t="shared" si="578"/>
        <v>8</v>
      </c>
      <c r="FS545">
        <f t="shared" si="578"/>
        <v>0</v>
      </c>
      <c r="FT545">
        <f t="shared" si="578"/>
        <v>0</v>
      </c>
      <c r="FU545">
        <f t="shared" si="578"/>
        <v>0</v>
      </c>
      <c r="FV545">
        <f t="shared" si="578"/>
        <v>0</v>
      </c>
      <c r="FW545">
        <f t="shared" si="578"/>
        <v>0</v>
      </c>
      <c r="GR545" s="70"/>
    </row>
    <row r="546" spans="1:200" x14ac:dyDescent="0.2">
      <c r="A546" s="56" t="s">
        <v>480</v>
      </c>
      <c r="B546" s="70" t="s">
        <v>801</v>
      </c>
      <c r="C546" s="57" t="s">
        <v>686</v>
      </c>
      <c r="GR546" s="70"/>
    </row>
    <row r="547" spans="1:200" x14ac:dyDescent="0.2">
      <c r="A547" s="56" t="s">
        <v>480</v>
      </c>
      <c r="B547" s="72" t="s">
        <v>492</v>
      </c>
      <c r="C547" s="57" t="s">
        <v>492</v>
      </c>
      <c r="D547">
        <f t="shared" ref="D547:AI547" si="579">D109+D122</f>
        <v>0</v>
      </c>
      <c r="E547">
        <f t="shared" si="579"/>
        <v>0</v>
      </c>
      <c r="F547">
        <f t="shared" si="579"/>
        <v>0</v>
      </c>
      <c r="G547">
        <f t="shared" si="579"/>
        <v>0</v>
      </c>
      <c r="H547">
        <f t="shared" si="579"/>
        <v>0</v>
      </c>
      <c r="I547">
        <f t="shared" si="579"/>
        <v>0</v>
      </c>
      <c r="J547">
        <f t="shared" si="579"/>
        <v>0</v>
      </c>
      <c r="K547">
        <f t="shared" si="579"/>
        <v>0</v>
      </c>
      <c r="L547">
        <f t="shared" si="579"/>
        <v>0</v>
      </c>
      <c r="M547">
        <f t="shared" si="579"/>
        <v>0</v>
      </c>
      <c r="N547">
        <f t="shared" si="579"/>
        <v>0</v>
      </c>
      <c r="O547">
        <f t="shared" si="579"/>
        <v>0</v>
      </c>
      <c r="P547">
        <f t="shared" si="579"/>
        <v>0</v>
      </c>
      <c r="Q547">
        <f t="shared" si="579"/>
        <v>0</v>
      </c>
      <c r="R547">
        <f t="shared" si="579"/>
        <v>1</v>
      </c>
      <c r="S547">
        <f t="shared" si="579"/>
        <v>0</v>
      </c>
      <c r="T547">
        <f t="shared" si="579"/>
        <v>1</v>
      </c>
      <c r="U547">
        <f t="shared" si="579"/>
        <v>0</v>
      </c>
      <c r="V547">
        <f t="shared" si="579"/>
        <v>0</v>
      </c>
      <c r="W547">
        <f t="shared" si="579"/>
        <v>0</v>
      </c>
      <c r="X547">
        <f t="shared" si="579"/>
        <v>1</v>
      </c>
      <c r="Y547">
        <f t="shared" si="579"/>
        <v>0</v>
      </c>
      <c r="Z547">
        <f t="shared" si="579"/>
        <v>0</v>
      </c>
      <c r="AA547">
        <f t="shared" si="579"/>
        <v>0</v>
      </c>
      <c r="AB547">
        <f t="shared" si="579"/>
        <v>0</v>
      </c>
      <c r="AC547">
        <f t="shared" si="579"/>
        <v>0</v>
      </c>
      <c r="AD547">
        <f t="shared" si="579"/>
        <v>3</v>
      </c>
      <c r="AE547">
        <f t="shared" si="579"/>
        <v>0</v>
      </c>
      <c r="AF547">
        <f t="shared" si="579"/>
        <v>0</v>
      </c>
      <c r="AG547">
        <f t="shared" si="579"/>
        <v>0</v>
      </c>
      <c r="AH547">
        <f t="shared" si="579"/>
        <v>0</v>
      </c>
      <c r="AI547">
        <f t="shared" si="579"/>
        <v>0</v>
      </c>
      <c r="AJ547">
        <f t="shared" ref="AJ547:BO547" si="580">AJ109+AJ122</f>
        <v>0</v>
      </c>
      <c r="AK547">
        <f t="shared" si="580"/>
        <v>0</v>
      </c>
      <c r="AL547">
        <f t="shared" si="580"/>
        <v>0</v>
      </c>
      <c r="AM547">
        <f t="shared" si="580"/>
        <v>0</v>
      </c>
      <c r="AN547">
        <f t="shared" si="580"/>
        <v>0</v>
      </c>
      <c r="AO547">
        <f t="shared" si="580"/>
        <v>0</v>
      </c>
      <c r="AP547">
        <f t="shared" si="580"/>
        <v>0</v>
      </c>
      <c r="AQ547">
        <f t="shared" si="580"/>
        <v>0</v>
      </c>
      <c r="AR547">
        <f t="shared" si="580"/>
        <v>0</v>
      </c>
      <c r="AS547">
        <f t="shared" si="580"/>
        <v>2</v>
      </c>
      <c r="AT547">
        <f t="shared" si="580"/>
        <v>0</v>
      </c>
      <c r="AU547">
        <f t="shared" si="580"/>
        <v>0</v>
      </c>
      <c r="AV547">
        <f t="shared" si="580"/>
        <v>0</v>
      </c>
      <c r="AW547">
        <f t="shared" si="580"/>
        <v>0</v>
      </c>
      <c r="AX547">
        <f t="shared" si="580"/>
        <v>1</v>
      </c>
      <c r="AY547">
        <f t="shared" si="580"/>
        <v>1</v>
      </c>
      <c r="AZ547">
        <f t="shared" si="580"/>
        <v>0</v>
      </c>
      <c r="BA547">
        <f t="shared" si="580"/>
        <v>0</v>
      </c>
      <c r="BB547">
        <f t="shared" si="580"/>
        <v>0</v>
      </c>
      <c r="BC547">
        <f t="shared" si="580"/>
        <v>0</v>
      </c>
      <c r="BD547">
        <f t="shared" si="580"/>
        <v>0</v>
      </c>
      <c r="BE547">
        <f t="shared" si="580"/>
        <v>0</v>
      </c>
      <c r="BF547">
        <f t="shared" si="580"/>
        <v>0</v>
      </c>
      <c r="BG547">
        <f t="shared" si="580"/>
        <v>0</v>
      </c>
      <c r="BH547">
        <f t="shared" si="580"/>
        <v>0</v>
      </c>
      <c r="BI547">
        <f t="shared" si="580"/>
        <v>0</v>
      </c>
      <c r="BJ547">
        <f t="shared" si="580"/>
        <v>0</v>
      </c>
      <c r="BK547">
        <f t="shared" si="580"/>
        <v>0</v>
      </c>
      <c r="BL547">
        <f t="shared" si="580"/>
        <v>0</v>
      </c>
      <c r="BM547">
        <f t="shared" si="580"/>
        <v>0</v>
      </c>
      <c r="BN547">
        <f t="shared" si="580"/>
        <v>0</v>
      </c>
      <c r="BO547">
        <f t="shared" si="580"/>
        <v>0</v>
      </c>
      <c r="BP547">
        <f t="shared" ref="BP547:CU547" si="581">BP109+BP122</f>
        <v>0</v>
      </c>
      <c r="BQ547">
        <f t="shared" si="581"/>
        <v>0</v>
      </c>
      <c r="BR547">
        <f t="shared" si="581"/>
        <v>0</v>
      </c>
      <c r="BS547">
        <f t="shared" si="581"/>
        <v>0</v>
      </c>
      <c r="BT547">
        <f t="shared" si="581"/>
        <v>0</v>
      </c>
      <c r="BU547">
        <f t="shared" si="581"/>
        <v>0</v>
      </c>
      <c r="BV547">
        <f t="shared" si="581"/>
        <v>0</v>
      </c>
      <c r="BW547">
        <f t="shared" si="581"/>
        <v>2</v>
      </c>
      <c r="BX547">
        <f t="shared" si="581"/>
        <v>0</v>
      </c>
      <c r="BY547">
        <f t="shared" si="581"/>
        <v>0</v>
      </c>
      <c r="BZ547">
        <f t="shared" si="581"/>
        <v>0</v>
      </c>
      <c r="CA547">
        <f t="shared" si="581"/>
        <v>0</v>
      </c>
      <c r="CB547">
        <f t="shared" si="581"/>
        <v>0</v>
      </c>
      <c r="CC547">
        <f t="shared" si="581"/>
        <v>0</v>
      </c>
      <c r="CD547">
        <f t="shared" si="581"/>
        <v>0</v>
      </c>
      <c r="CE547">
        <f t="shared" si="581"/>
        <v>0</v>
      </c>
      <c r="CF547">
        <f t="shared" si="581"/>
        <v>0</v>
      </c>
      <c r="CG547">
        <f t="shared" si="581"/>
        <v>0</v>
      </c>
      <c r="CH547">
        <f t="shared" si="581"/>
        <v>0</v>
      </c>
      <c r="CI547">
        <f t="shared" si="581"/>
        <v>0</v>
      </c>
      <c r="CJ547">
        <f t="shared" si="581"/>
        <v>0</v>
      </c>
      <c r="CK547">
        <f t="shared" si="581"/>
        <v>0</v>
      </c>
      <c r="CL547">
        <f t="shared" si="581"/>
        <v>0</v>
      </c>
      <c r="CM547">
        <f t="shared" si="581"/>
        <v>0</v>
      </c>
      <c r="CN547">
        <f t="shared" si="581"/>
        <v>0</v>
      </c>
      <c r="CO547">
        <f t="shared" si="581"/>
        <v>0</v>
      </c>
      <c r="CP547">
        <f t="shared" si="581"/>
        <v>0</v>
      </c>
      <c r="CQ547">
        <f t="shared" si="581"/>
        <v>0</v>
      </c>
      <c r="CR547">
        <f t="shared" si="581"/>
        <v>0</v>
      </c>
      <c r="CS547">
        <f t="shared" si="581"/>
        <v>0</v>
      </c>
      <c r="CT547">
        <f t="shared" si="581"/>
        <v>0</v>
      </c>
      <c r="CU547">
        <f t="shared" si="581"/>
        <v>0</v>
      </c>
      <c r="CV547">
        <f t="shared" ref="CV547:EA547" si="582">CV109+CV122</f>
        <v>0</v>
      </c>
      <c r="CW547">
        <f t="shared" si="582"/>
        <v>0</v>
      </c>
      <c r="CX547">
        <f t="shared" si="582"/>
        <v>0</v>
      </c>
      <c r="CY547">
        <f t="shared" si="582"/>
        <v>0</v>
      </c>
      <c r="CZ547">
        <f t="shared" si="582"/>
        <v>0</v>
      </c>
      <c r="DA547">
        <f t="shared" si="582"/>
        <v>0</v>
      </c>
      <c r="DB547">
        <f t="shared" si="582"/>
        <v>0</v>
      </c>
      <c r="DC547">
        <f t="shared" si="582"/>
        <v>0</v>
      </c>
      <c r="DD547">
        <f t="shared" si="582"/>
        <v>0</v>
      </c>
      <c r="DE547">
        <f t="shared" si="582"/>
        <v>0</v>
      </c>
      <c r="DF547">
        <f t="shared" si="582"/>
        <v>0</v>
      </c>
      <c r="DG547">
        <f t="shared" si="582"/>
        <v>0</v>
      </c>
      <c r="DH547">
        <f t="shared" si="582"/>
        <v>0</v>
      </c>
      <c r="DI547">
        <f t="shared" si="582"/>
        <v>0</v>
      </c>
      <c r="DJ547">
        <f t="shared" si="582"/>
        <v>0</v>
      </c>
      <c r="DK547">
        <f t="shared" si="582"/>
        <v>0</v>
      </c>
      <c r="DL547">
        <f t="shared" si="582"/>
        <v>0</v>
      </c>
      <c r="DM547">
        <f t="shared" si="582"/>
        <v>0</v>
      </c>
      <c r="DN547">
        <f t="shared" si="582"/>
        <v>0</v>
      </c>
      <c r="DO547">
        <f t="shared" si="582"/>
        <v>0</v>
      </c>
      <c r="DP547">
        <f t="shared" si="582"/>
        <v>0</v>
      </c>
      <c r="DQ547">
        <f t="shared" si="582"/>
        <v>0</v>
      </c>
      <c r="DR547">
        <f t="shared" si="582"/>
        <v>0</v>
      </c>
      <c r="DS547">
        <f t="shared" si="582"/>
        <v>0</v>
      </c>
      <c r="DT547">
        <f t="shared" si="582"/>
        <v>0</v>
      </c>
      <c r="DU547">
        <f t="shared" si="582"/>
        <v>0</v>
      </c>
      <c r="DV547">
        <f t="shared" si="582"/>
        <v>0</v>
      </c>
      <c r="DW547">
        <f t="shared" si="582"/>
        <v>0</v>
      </c>
      <c r="DX547">
        <f t="shared" si="582"/>
        <v>0</v>
      </c>
      <c r="DY547">
        <f t="shared" si="582"/>
        <v>0</v>
      </c>
      <c r="DZ547">
        <f t="shared" si="582"/>
        <v>0</v>
      </c>
      <c r="EA547">
        <f t="shared" si="582"/>
        <v>0</v>
      </c>
      <c r="EB547">
        <f t="shared" ref="EB547:FG547" si="583">EB109+EB122</f>
        <v>0</v>
      </c>
      <c r="EC547">
        <f t="shared" si="583"/>
        <v>0</v>
      </c>
      <c r="ED547">
        <f t="shared" si="583"/>
        <v>0</v>
      </c>
      <c r="EE547">
        <f t="shared" si="583"/>
        <v>0</v>
      </c>
      <c r="EF547">
        <f t="shared" si="583"/>
        <v>0</v>
      </c>
      <c r="EG547">
        <f t="shared" si="583"/>
        <v>0</v>
      </c>
      <c r="EH547">
        <f t="shared" si="583"/>
        <v>0</v>
      </c>
      <c r="EI547">
        <f t="shared" si="583"/>
        <v>0</v>
      </c>
      <c r="EJ547">
        <f t="shared" si="583"/>
        <v>0</v>
      </c>
      <c r="EK547">
        <f t="shared" si="583"/>
        <v>0</v>
      </c>
      <c r="EL547">
        <f t="shared" si="583"/>
        <v>0</v>
      </c>
      <c r="EM547">
        <f t="shared" si="583"/>
        <v>92</v>
      </c>
      <c r="EN547">
        <f t="shared" si="583"/>
        <v>106</v>
      </c>
      <c r="EO547">
        <f t="shared" si="583"/>
        <v>92</v>
      </c>
      <c r="EP547">
        <f t="shared" si="583"/>
        <v>106</v>
      </c>
      <c r="EQ547">
        <f t="shared" si="583"/>
        <v>0</v>
      </c>
      <c r="ER547">
        <f t="shared" si="583"/>
        <v>0</v>
      </c>
      <c r="ES547">
        <f t="shared" si="583"/>
        <v>0</v>
      </c>
      <c r="ET547">
        <f t="shared" si="583"/>
        <v>0</v>
      </c>
      <c r="EU547">
        <f t="shared" si="583"/>
        <v>0</v>
      </c>
      <c r="EV547">
        <f t="shared" si="583"/>
        <v>0</v>
      </c>
      <c r="EW547">
        <f t="shared" si="583"/>
        <v>0</v>
      </c>
      <c r="EX547">
        <f t="shared" si="583"/>
        <v>0</v>
      </c>
      <c r="EY547">
        <f t="shared" si="583"/>
        <v>0</v>
      </c>
      <c r="EZ547">
        <f t="shared" si="583"/>
        <v>0</v>
      </c>
      <c r="FA547">
        <f t="shared" si="583"/>
        <v>0</v>
      </c>
      <c r="FB547">
        <f t="shared" si="583"/>
        <v>0</v>
      </c>
      <c r="FC547">
        <f t="shared" si="583"/>
        <v>0</v>
      </c>
      <c r="FD547">
        <f t="shared" si="583"/>
        <v>0</v>
      </c>
      <c r="FE547">
        <f t="shared" si="583"/>
        <v>0</v>
      </c>
      <c r="FF547">
        <f t="shared" si="583"/>
        <v>0</v>
      </c>
      <c r="FG547">
        <f t="shared" si="583"/>
        <v>0</v>
      </c>
      <c r="FH547">
        <f t="shared" ref="FH547:FW547" si="584">FH109+FH122</f>
        <v>0</v>
      </c>
      <c r="FI547">
        <f t="shared" si="584"/>
        <v>92</v>
      </c>
      <c r="FJ547">
        <f t="shared" si="584"/>
        <v>106</v>
      </c>
      <c r="FK547">
        <f t="shared" si="584"/>
        <v>0</v>
      </c>
      <c r="FL547">
        <f t="shared" si="584"/>
        <v>0</v>
      </c>
      <c r="FM547">
        <f t="shared" si="584"/>
        <v>0</v>
      </c>
      <c r="FN547">
        <f t="shared" si="584"/>
        <v>0</v>
      </c>
      <c r="FO547">
        <f t="shared" si="584"/>
        <v>0</v>
      </c>
      <c r="FP547">
        <f t="shared" si="584"/>
        <v>0</v>
      </c>
      <c r="FQ547">
        <f t="shared" si="584"/>
        <v>84</v>
      </c>
      <c r="FR547">
        <f t="shared" si="584"/>
        <v>99</v>
      </c>
      <c r="FS547">
        <f t="shared" si="584"/>
        <v>8</v>
      </c>
      <c r="FT547">
        <f t="shared" si="584"/>
        <v>7</v>
      </c>
      <c r="FU547">
        <f t="shared" si="584"/>
        <v>0</v>
      </c>
      <c r="FV547">
        <f t="shared" si="584"/>
        <v>0</v>
      </c>
      <c r="FW547">
        <f t="shared" si="584"/>
        <v>0</v>
      </c>
      <c r="GR547" s="72"/>
    </row>
    <row r="548" spans="1:200" x14ac:dyDescent="0.2">
      <c r="A548" s="56" t="s">
        <v>480</v>
      </c>
      <c r="B548" s="70" t="s">
        <v>825</v>
      </c>
      <c r="C548" s="57" t="s">
        <v>350</v>
      </c>
      <c r="D548">
        <f t="shared" ref="D548:AI548" si="585">D123</f>
        <v>0</v>
      </c>
      <c r="E548">
        <f t="shared" si="585"/>
        <v>0</v>
      </c>
      <c r="F548">
        <f t="shared" si="585"/>
        <v>0</v>
      </c>
      <c r="G548">
        <f t="shared" si="585"/>
        <v>0</v>
      </c>
      <c r="H548">
        <f t="shared" si="585"/>
        <v>0</v>
      </c>
      <c r="I548">
        <f t="shared" si="585"/>
        <v>0</v>
      </c>
      <c r="J548">
        <f t="shared" si="585"/>
        <v>0</v>
      </c>
      <c r="K548">
        <f t="shared" si="585"/>
        <v>0</v>
      </c>
      <c r="L548">
        <f t="shared" si="585"/>
        <v>0</v>
      </c>
      <c r="M548">
        <f t="shared" si="585"/>
        <v>0</v>
      </c>
      <c r="N548">
        <f t="shared" si="585"/>
        <v>0</v>
      </c>
      <c r="O548">
        <f t="shared" si="585"/>
        <v>0</v>
      </c>
      <c r="P548">
        <f t="shared" si="585"/>
        <v>1</v>
      </c>
      <c r="Q548">
        <f t="shared" si="585"/>
        <v>0</v>
      </c>
      <c r="R548">
        <f t="shared" si="585"/>
        <v>0</v>
      </c>
      <c r="S548">
        <f t="shared" si="585"/>
        <v>0</v>
      </c>
      <c r="T548">
        <f t="shared" si="585"/>
        <v>0</v>
      </c>
      <c r="U548">
        <f t="shared" si="585"/>
        <v>0</v>
      </c>
      <c r="V548">
        <f t="shared" si="585"/>
        <v>0</v>
      </c>
      <c r="W548">
        <f t="shared" si="585"/>
        <v>1</v>
      </c>
      <c r="X548">
        <f t="shared" si="585"/>
        <v>0</v>
      </c>
      <c r="Y548">
        <f t="shared" si="585"/>
        <v>0</v>
      </c>
      <c r="Z548">
        <f t="shared" si="585"/>
        <v>0</v>
      </c>
      <c r="AA548">
        <f t="shared" si="585"/>
        <v>0</v>
      </c>
      <c r="AB548">
        <f t="shared" si="585"/>
        <v>0</v>
      </c>
      <c r="AC548">
        <f t="shared" si="585"/>
        <v>0</v>
      </c>
      <c r="AD548">
        <f t="shared" si="585"/>
        <v>2</v>
      </c>
      <c r="AE548">
        <f t="shared" si="585"/>
        <v>0</v>
      </c>
      <c r="AF548">
        <f t="shared" si="585"/>
        <v>0</v>
      </c>
      <c r="AG548">
        <f t="shared" si="585"/>
        <v>0</v>
      </c>
      <c r="AH548">
        <f t="shared" si="585"/>
        <v>0</v>
      </c>
      <c r="AI548">
        <f t="shared" si="585"/>
        <v>0</v>
      </c>
      <c r="AJ548">
        <f t="shared" ref="AJ548:BO548" si="586">AJ123</f>
        <v>0</v>
      </c>
      <c r="AK548">
        <f t="shared" si="586"/>
        <v>0</v>
      </c>
      <c r="AL548">
        <f t="shared" si="586"/>
        <v>0</v>
      </c>
      <c r="AM548">
        <f t="shared" si="586"/>
        <v>0</v>
      </c>
      <c r="AN548">
        <f t="shared" si="586"/>
        <v>0</v>
      </c>
      <c r="AO548">
        <f t="shared" si="586"/>
        <v>0</v>
      </c>
      <c r="AP548">
        <f t="shared" si="586"/>
        <v>0</v>
      </c>
      <c r="AQ548">
        <f t="shared" si="586"/>
        <v>0</v>
      </c>
      <c r="AR548">
        <f t="shared" si="586"/>
        <v>0</v>
      </c>
      <c r="AS548">
        <f t="shared" si="586"/>
        <v>0</v>
      </c>
      <c r="AT548">
        <f t="shared" si="586"/>
        <v>0</v>
      </c>
      <c r="AU548">
        <f t="shared" si="586"/>
        <v>0</v>
      </c>
      <c r="AV548">
        <f t="shared" si="586"/>
        <v>0</v>
      </c>
      <c r="AW548">
        <f t="shared" si="586"/>
        <v>0</v>
      </c>
      <c r="AX548">
        <f t="shared" si="586"/>
        <v>0</v>
      </c>
      <c r="AY548">
        <f t="shared" si="586"/>
        <v>0</v>
      </c>
      <c r="AZ548">
        <f t="shared" si="586"/>
        <v>0</v>
      </c>
      <c r="BA548">
        <f t="shared" si="586"/>
        <v>0</v>
      </c>
      <c r="BB548">
        <f t="shared" si="586"/>
        <v>0</v>
      </c>
      <c r="BC548">
        <f t="shared" si="586"/>
        <v>0</v>
      </c>
      <c r="BD548">
        <f t="shared" si="586"/>
        <v>0</v>
      </c>
      <c r="BE548">
        <f t="shared" si="586"/>
        <v>0</v>
      </c>
      <c r="BF548">
        <f t="shared" si="586"/>
        <v>0</v>
      </c>
      <c r="BG548">
        <f t="shared" si="586"/>
        <v>0</v>
      </c>
      <c r="BH548">
        <f t="shared" si="586"/>
        <v>0</v>
      </c>
      <c r="BI548">
        <f t="shared" si="586"/>
        <v>0</v>
      </c>
      <c r="BJ548">
        <f t="shared" si="586"/>
        <v>0</v>
      </c>
      <c r="BK548">
        <f t="shared" si="586"/>
        <v>0</v>
      </c>
      <c r="BL548">
        <f t="shared" si="586"/>
        <v>0</v>
      </c>
      <c r="BM548">
        <f t="shared" si="586"/>
        <v>0</v>
      </c>
      <c r="BN548">
        <f t="shared" si="586"/>
        <v>0</v>
      </c>
      <c r="BO548">
        <f t="shared" si="586"/>
        <v>0</v>
      </c>
      <c r="BP548">
        <f t="shared" ref="BP548:CU548" si="587">BP123</f>
        <v>0</v>
      </c>
      <c r="BQ548">
        <f t="shared" si="587"/>
        <v>0</v>
      </c>
      <c r="BR548">
        <f t="shared" si="587"/>
        <v>0</v>
      </c>
      <c r="BS548">
        <f t="shared" si="587"/>
        <v>0</v>
      </c>
      <c r="BT548">
        <f t="shared" si="587"/>
        <v>0</v>
      </c>
      <c r="BU548">
        <f t="shared" si="587"/>
        <v>0</v>
      </c>
      <c r="BV548">
        <f t="shared" si="587"/>
        <v>0</v>
      </c>
      <c r="BW548">
        <f t="shared" si="587"/>
        <v>1</v>
      </c>
      <c r="BX548">
        <f t="shared" si="587"/>
        <v>0</v>
      </c>
      <c r="BY548">
        <f t="shared" si="587"/>
        <v>0</v>
      </c>
      <c r="BZ548">
        <f t="shared" si="587"/>
        <v>0</v>
      </c>
      <c r="CA548">
        <f t="shared" si="587"/>
        <v>0</v>
      </c>
      <c r="CB548">
        <f t="shared" si="587"/>
        <v>0</v>
      </c>
      <c r="CC548">
        <f t="shared" si="587"/>
        <v>0</v>
      </c>
      <c r="CD548">
        <f t="shared" si="587"/>
        <v>0</v>
      </c>
      <c r="CE548">
        <f t="shared" si="587"/>
        <v>0</v>
      </c>
      <c r="CF548">
        <f t="shared" si="587"/>
        <v>0</v>
      </c>
      <c r="CG548">
        <f t="shared" si="587"/>
        <v>0</v>
      </c>
      <c r="CH548">
        <f t="shared" si="587"/>
        <v>0</v>
      </c>
      <c r="CI548">
        <f t="shared" si="587"/>
        <v>0</v>
      </c>
      <c r="CJ548">
        <f t="shared" si="587"/>
        <v>0</v>
      </c>
      <c r="CK548">
        <f t="shared" si="587"/>
        <v>0</v>
      </c>
      <c r="CL548">
        <f t="shared" si="587"/>
        <v>0</v>
      </c>
      <c r="CM548">
        <f t="shared" si="587"/>
        <v>0</v>
      </c>
      <c r="CN548">
        <f t="shared" si="587"/>
        <v>0</v>
      </c>
      <c r="CO548">
        <f t="shared" si="587"/>
        <v>0</v>
      </c>
      <c r="CP548">
        <f t="shared" si="587"/>
        <v>1</v>
      </c>
      <c r="CQ548">
        <f t="shared" si="587"/>
        <v>0</v>
      </c>
      <c r="CR548">
        <f t="shared" si="587"/>
        <v>0</v>
      </c>
      <c r="CS548">
        <f t="shared" si="587"/>
        <v>0</v>
      </c>
      <c r="CT548">
        <f t="shared" si="587"/>
        <v>0</v>
      </c>
      <c r="CU548">
        <f t="shared" si="587"/>
        <v>0</v>
      </c>
      <c r="CV548">
        <f t="shared" ref="CV548:EA548" si="588">CV123</f>
        <v>0</v>
      </c>
      <c r="CW548">
        <f t="shared" si="588"/>
        <v>0</v>
      </c>
      <c r="CX548">
        <f t="shared" si="588"/>
        <v>0</v>
      </c>
      <c r="CY548">
        <f t="shared" si="588"/>
        <v>0</v>
      </c>
      <c r="CZ548">
        <f t="shared" si="588"/>
        <v>0</v>
      </c>
      <c r="DA548">
        <f t="shared" si="588"/>
        <v>0</v>
      </c>
      <c r="DB548">
        <f t="shared" si="588"/>
        <v>0</v>
      </c>
      <c r="DC548">
        <f t="shared" si="588"/>
        <v>0</v>
      </c>
      <c r="DD548">
        <f t="shared" si="588"/>
        <v>0</v>
      </c>
      <c r="DE548">
        <f t="shared" si="588"/>
        <v>0</v>
      </c>
      <c r="DF548">
        <f t="shared" si="588"/>
        <v>0</v>
      </c>
      <c r="DG548">
        <f t="shared" si="588"/>
        <v>0</v>
      </c>
      <c r="DH548">
        <f t="shared" si="588"/>
        <v>0</v>
      </c>
      <c r="DI548">
        <f t="shared" si="588"/>
        <v>0</v>
      </c>
      <c r="DJ548">
        <f t="shared" si="588"/>
        <v>0</v>
      </c>
      <c r="DK548">
        <f t="shared" si="588"/>
        <v>0</v>
      </c>
      <c r="DL548">
        <f t="shared" si="588"/>
        <v>0</v>
      </c>
      <c r="DM548">
        <f t="shared" si="588"/>
        <v>0</v>
      </c>
      <c r="DN548">
        <f t="shared" si="588"/>
        <v>0</v>
      </c>
      <c r="DO548">
        <f t="shared" si="588"/>
        <v>0</v>
      </c>
      <c r="DP548">
        <f t="shared" si="588"/>
        <v>0</v>
      </c>
      <c r="DQ548">
        <f t="shared" si="588"/>
        <v>0</v>
      </c>
      <c r="DR548">
        <f t="shared" si="588"/>
        <v>0</v>
      </c>
      <c r="DS548">
        <f t="shared" si="588"/>
        <v>0</v>
      </c>
      <c r="DT548">
        <f t="shared" si="588"/>
        <v>0</v>
      </c>
      <c r="DU548">
        <f t="shared" si="588"/>
        <v>0</v>
      </c>
      <c r="DV548">
        <f t="shared" si="588"/>
        <v>0</v>
      </c>
      <c r="DW548">
        <f t="shared" si="588"/>
        <v>0</v>
      </c>
      <c r="DX548">
        <f t="shared" si="588"/>
        <v>0</v>
      </c>
      <c r="DY548">
        <f t="shared" si="588"/>
        <v>0</v>
      </c>
      <c r="DZ548">
        <f t="shared" si="588"/>
        <v>0</v>
      </c>
      <c r="EA548">
        <f t="shared" si="588"/>
        <v>0</v>
      </c>
      <c r="EB548">
        <f t="shared" ref="EB548:FG548" si="589">EB123</f>
        <v>0</v>
      </c>
      <c r="EC548">
        <f t="shared" si="589"/>
        <v>0</v>
      </c>
      <c r="ED548">
        <f t="shared" si="589"/>
        <v>0</v>
      </c>
      <c r="EE548">
        <f t="shared" si="589"/>
        <v>0</v>
      </c>
      <c r="EF548">
        <f t="shared" si="589"/>
        <v>0</v>
      </c>
      <c r="EG548">
        <f t="shared" si="589"/>
        <v>0</v>
      </c>
      <c r="EH548">
        <f t="shared" si="589"/>
        <v>0</v>
      </c>
      <c r="EI548">
        <f t="shared" si="589"/>
        <v>0</v>
      </c>
      <c r="EJ548">
        <f t="shared" si="589"/>
        <v>0</v>
      </c>
      <c r="EK548">
        <f t="shared" si="589"/>
        <v>0</v>
      </c>
      <c r="EL548">
        <f t="shared" si="589"/>
        <v>0</v>
      </c>
      <c r="EM548">
        <f t="shared" si="589"/>
        <v>7</v>
      </c>
      <c r="EN548">
        <f t="shared" si="589"/>
        <v>9</v>
      </c>
      <c r="EO548">
        <f t="shared" si="589"/>
        <v>7</v>
      </c>
      <c r="EP548">
        <f t="shared" si="589"/>
        <v>9</v>
      </c>
      <c r="EQ548">
        <f t="shared" si="589"/>
        <v>0</v>
      </c>
      <c r="ER548">
        <f t="shared" si="589"/>
        <v>0</v>
      </c>
      <c r="ES548">
        <f t="shared" si="589"/>
        <v>0</v>
      </c>
      <c r="ET548">
        <f t="shared" si="589"/>
        <v>0</v>
      </c>
      <c r="EU548">
        <f t="shared" si="589"/>
        <v>0</v>
      </c>
      <c r="EV548">
        <f t="shared" si="589"/>
        <v>0</v>
      </c>
      <c r="EW548">
        <f t="shared" si="589"/>
        <v>0</v>
      </c>
      <c r="EX548">
        <f t="shared" si="589"/>
        <v>0</v>
      </c>
      <c r="EY548">
        <f t="shared" si="589"/>
        <v>0</v>
      </c>
      <c r="EZ548">
        <f t="shared" si="589"/>
        <v>0</v>
      </c>
      <c r="FA548">
        <f t="shared" si="589"/>
        <v>0</v>
      </c>
      <c r="FB548">
        <f t="shared" si="589"/>
        <v>0</v>
      </c>
      <c r="FC548">
        <f t="shared" si="589"/>
        <v>0</v>
      </c>
      <c r="FD548">
        <f t="shared" si="589"/>
        <v>0</v>
      </c>
      <c r="FE548">
        <f t="shared" si="589"/>
        <v>0</v>
      </c>
      <c r="FF548">
        <f t="shared" si="589"/>
        <v>0</v>
      </c>
      <c r="FG548">
        <f t="shared" si="589"/>
        <v>0</v>
      </c>
      <c r="FH548">
        <f t="shared" ref="FH548:FW548" si="590">FH123</f>
        <v>0</v>
      </c>
      <c r="FI548">
        <f t="shared" si="590"/>
        <v>0</v>
      </c>
      <c r="FJ548">
        <f t="shared" si="590"/>
        <v>0</v>
      </c>
      <c r="FK548">
        <f t="shared" si="590"/>
        <v>0</v>
      </c>
      <c r="FL548">
        <f t="shared" si="590"/>
        <v>0</v>
      </c>
      <c r="FM548">
        <f t="shared" si="590"/>
        <v>7</v>
      </c>
      <c r="FN548">
        <f t="shared" si="590"/>
        <v>9</v>
      </c>
      <c r="FO548">
        <f t="shared" si="590"/>
        <v>0</v>
      </c>
      <c r="FP548">
        <f t="shared" si="590"/>
        <v>0</v>
      </c>
      <c r="FQ548">
        <f t="shared" si="590"/>
        <v>7</v>
      </c>
      <c r="FR548">
        <f t="shared" si="590"/>
        <v>9</v>
      </c>
      <c r="FS548">
        <f t="shared" si="590"/>
        <v>0</v>
      </c>
      <c r="FT548">
        <f t="shared" si="590"/>
        <v>0</v>
      </c>
      <c r="FU548">
        <f t="shared" si="590"/>
        <v>0</v>
      </c>
      <c r="FV548">
        <f t="shared" si="590"/>
        <v>0</v>
      </c>
      <c r="FW548">
        <f t="shared" si="590"/>
        <v>0</v>
      </c>
      <c r="GR548" s="70"/>
    </row>
    <row r="549" spans="1:200" x14ac:dyDescent="0.2">
      <c r="A549" s="56" t="s">
        <v>480</v>
      </c>
      <c r="B549" s="70" t="s">
        <v>493</v>
      </c>
      <c r="C549" s="57" t="s">
        <v>493</v>
      </c>
      <c r="D549">
        <f t="shared" ref="D549:AI549" si="591">D124</f>
        <v>0</v>
      </c>
      <c r="E549">
        <f t="shared" si="591"/>
        <v>0</v>
      </c>
      <c r="F549">
        <f t="shared" si="591"/>
        <v>0</v>
      </c>
      <c r="G549">
        <f t="shared" si="591"/>
        <v>0</v>
      </c>
      <c r="H549">
        <f t="shared" si="591"/>
        <v>0</v>
      </c>
      <c r="I549">
        <f t="shared" si="591"/>
        <v>0</v>
      </c>
      <c r="J549">
        <f t="shared" si="591"/>
        <v>0</v>
      </c>
      <c r="K549">
        <f t="shared" si="591"/>
        <v>0</v>
      </c>
      <c r="L549">
        <f t="shared" si="591"/>
        <v>0</v>
      </c>
      <c r="M549">
        <f t="shared" si="591"/>
        <v>0</v>
      </c>
      <c r="N549">
        <f t="shared" si="591"/>
        <v>0</v>
      </c>
      <c r="O549">
        <f t="shared" si="591"/>
        <v>0</v>
      </c>
      <c r="P549">
        <f t="shared" si="591"/>
        <v>0</v>
      </c>
      <c r="Q549">
        <f t="shared" si="591"/>
        <v>0</v>
      </c>
      <c r="R549">
        <f t="shared" si="591"/>
        <v>0</v>
      </c>
      <c r="S549">
        <f t="shared" si="591"/>
        <v>0</v>
      </c>
      <c r="T549">
        <f t="shared" si="591"/>
        <v>0</v>
      </c>
      <c r="U549">
        <f t="shared" si="591"/>
        <v>0</v>
      </c>
      <c r="V549">
        <f t="shared" si="591"/>
        <v>0</v>
      </c>
      <c r="W549">
        <f t="shared" si="591"/>
        <v>2</v>
      </c>
      <c r="X549">
        <f t="shared" si="591"/>
        <v>0</v>
      </c>
      <c r="Y549">
        <f t="shared" si="591"/>
        <v>0</v>
      </c>
      <c r="Z549">
        <f t="shared" si="591"/>
        <v>0</v>
      </c>
      <c r="AA549">
        <f t="shared" si="591"/>
        <v>0</v>
      </c>
      <c r="AB549">
        <f t="shared" si="591"/>
        <v>0</v>
      </c>
      <c r="AC549">
        <f t="shared" si="591"/>
        <v>0</v>
      </c>
      <c r="AD549">
        <f t="shared" si="591"/>
        <v>2</v>
      </c>
      <c r="AE549">
        <f t="shared" si="591"/>
        <v>0</v>
      </c>
      <c r="AF549">
        <f t="shared" si="591"/>
        <v>0</v>
      </c>
      <c r="AG549">
        <f t="shared" si="591"/>
        <v>0</v>
      </c>
      <c r="AH549">
        <f t="shared" si="591"/>
        <v>0</v>
      </c>
      <c r="AI549">
        <f t="shared" si="591"/>
        <v>0</v>
      </c>
      <c r="AJ549">
        <f t="shared" ref="AJ549:BO549" si="592">AJ124</f>
        <v>0</v>
      </c>
      <c r="AK549">
        <f t="shared" si="592"/>
        <v>0</v>
      </c>
      <c r="AL549">
        <f t="shared" si="592"/>
        <v>0</v>
      </c>
      <c r="AM549">
        <f t="shared" si="592"/>
        <v>0</v>
      </c>
      <c r="AN549">
        <f t="shared" si="592"/>
        <v>0</v>
      </c>
      <c r="AO549">
        <f t="shared" si="592"/>
        <v>1</v>
      </c>
      <c r="AP549">
        <f t="shared" si="592"/>
        <v>0</v>
      </c>
      <c r="AQ549">
        <f t="shared" si="592"/>
        <v>0</v>
      </c>
      <c r="AR549">
        <f t="shared" si="592"/>
        <v>0</v>
      </c>
      <c r="AS549">
        <f t="shared" si="592"/>
        <v>0</v>
      </c>
      <c r="AT549">
        <f t="shared" si="592"/>
        <v>0</v>
      </c>
      <c r="AU549">
        <f t="shared" si="592"/>
        <v>0</v>
      </c>
      <c r="AV549">
        <f t="shared" si="592"/>
        <v>0</v>
      </c>
      <c r="AW549">
        <f t="shared" si="592"/>
        <v>0</v>
      </c>
      <c r="AX549">
        <f t="shared" si="592"/>
        <v>0</v>
      </c>
      <c r="AY549">
        <f t="shared" si="592"/>
        <v>0</v>
      </c>
      <c r="AZ549">
        <f t="shared" si="592"/>
        <v>0</v>
      </c>
      <c r="BA549">
        <f t="shared" si="592"/>
        <v>0</v>
      </c>
      <c r="BB549">
        <f t="shared" si="592"/>
        <v>0</v>
      </c>
      <c r="BC549">
        <f t="shared" si="592"/>
        <v>0</v>
      </c>
      <c r="BD549">
        <f t="shared" si="592"/>
        <v>0</v>
      </c>
      <c r="BE549">
        <f t="shared" si="592"/>
        <v>0</v>
      </c>
      <c r="BF549">
        <f t="shared" si="592"/>
        <v>0</v>
      </c>
      <c r="BG549">
        <f t="shared" si="592"/>
        <v>0</v>
      </c>
      <c r="BH549">
        <f t="shared" si="592"/>
        <v>0</v>
      </c>
      <c r="BI549">
        <f t="shared" si="592"/>
        <v>0</v>
      </c>
      <c r="BJ549">
        <f t="shared" si="592"/>
        <v>0</v>
      </c>
      <c r="BK549">
        <f t="shared" si="592"/>
        <v>0</v>
      </c>
      <c r="BL549">
        <f t="shared" si="592"/>
        <v>0</v>
      </c>
      <c r="BM549">
        <f t="shared" si="592"/>
        <v>0</v>
      </c>
      <c r="BN549">
        <f t="shared" si="592"/>
        <v>0</v>
      </c>
      <c r="BO549">
        <f t="shared" si="592"/>
        <v>0</v>
      </c>
      <c r="BP549">
        <f t="shared" ref="BP549:CU549" si="593">BP124</f>
        <v>0</v>
      </c>
      <c r="BQ549">
        <f t="shared" si="593"/>
        <v>0</v>
      </c>
      <c r="BR549">
        <f t="shared" si="593"/>
        <v>0</v>
      </c>
      <c r="BS549">
        <f t="shared" si="593"/>
        <v>0</v>
      </c>
      <c r="BT549">
        <f t="shared" si="593"/>
        <v>0</v>
      </c>
      <c r="BU549">
        <f t="shared" si="593"/>
        <v>0</v>
      </c>
      <c r="BV549">
        <f t="shared" si="593"/>
        <v>0</v>
      </c>
      <c r="BW549">
        <f t="shared" si="593"/>
        <v>2</v>
      </c>
      <c r="BX549">
        <f t="shared" si="593"/>
        <v>0</v>
      </c>
      <c r="BY549">
        <f t="shared" si="593"/>
        <v>0</v>
      </c>
      <c r="BZ549">
        <f t="shared" si="593"/>
        <v>0</v>
      </c>
      <c r="CA549">
        <f t="shared" si="593"/>
        <v>0</v>
      </c>
      <c r="CB549">
        <f t="shared" si="593"/>
        <v>0</v>
      </c>
      <c r="CC549">
        <f t="shared" si="593"/>
        <v>0</v>
      </c>
      <c r="CD549">
        <f t="shared" si="593"/>
        <v>0</v>
      </c>
      <c r="CE549">
        <f t="shared" si="593"/>
        <v>0</v>
      </c>
      <c r="CF549">
        <f t="shared" si="593"/>
        <v>0</v>
      </c>
      <c r="CG549">
        <f t="shared" si="593"/>
        <v>0</v>
      </c>
      <c r="CH549">
        <f t="shared" si="593"/>
        <v>0</v>
      </c>
      <c r="CI549">
        <f t="shared" si="593"/>
        <v>0</v>
      </c>
      <c r="CJ549">
        <f t="shared" si="593"/>
        <v>0</v>
      </c>
      <c r="CK549">
        <f t="shared" si="593"/>
        <v>0</v>
      </c>
      <c r="CL549">
        <f t="shared" si="593"/>
        <v>0</v>
      </c>
      <c r="CM549">
        <f t="shared" si="593"/>
        <v>0</v>
      </c>
      <c r="CN549">
        <f t="shared" si="593"/>
        <v>0</v>
      </c>
      <c r="CO549">
        <f t="shared" si="593"/>
        <v>0</v>
      </c>
      <c r="CP549">
        <f t="shared" si="593"/>
        <v>0</v>
      </c>
      <c r="CQ549">
        <f t="shared" si="593"/>
        <v>0</v>
      </c>
      <c r="CR549">
        <f t="shared" si="593"/>
        <v>0</v>
      </c>
      <c r="CS549">
        <f t="shared" si="593"/>
        <v>0</v>
      </c>
      <c r="CT549">
        <f t="shared" si="593"/>
        <v>0</v>
      </c>
      <c r="CU549">
        <f t="shared" si="593"/>
        <v>0</v>
      </c>
      <c r="CV549">
        <f t="shared" ref="CV549:EA549" si="594">CV124</f>
        <v>0</v>
      </c>
      <c r="CW549">
        <f t="shared" si="594"/>
        <v>0</v>
      </c>
      <c r="CX549">
        <f t="shared" si="594"/>
        <v>0</v>
      </c>
      <c r="CY549">
        <f t="shared" si="594"/>
        <v>0</v>
      </c>
      <c r="CZ549">
        <f t="shared" si="594"/>
        <v>0</v>
      </c>
      <c r="DA549">
        <f t="shared" si="594"/>
        <v>0</v>
      </c>
      <c r="DB549">
        <f t="shared" si="594"/>
        <v>0</v>
      </c>
      <c r="DC549">
        <f t="shared" si="594"/>
        <v>0</v>
      </c>
      <c r="DD549">
        <f t="shared" si="594"/>
        <v>0</v>
      </c>
      <c r="DE549">
        <f t="shared" si="594"/>
        <v>0</v>
      </c>
      <c r="DF549">
        <f t="shared" si="594"/>
        <v>0</v>
      </c>
      <c r="DG549">
        <f t="shared" si="594"/>
        <v>0</v>
      </c>
      <c r="DH549">
        <f t="shared" si="594"/>
        <v>0</v>
      </c>
      <c r="DI549">
        <f t="shared" si="594"/>
        <v>0</v>
      </c>
      <c r="DJ549">
        <f t="shared" si="594"/>
        <v>0</v>
      </c>
      <c r="DK549">
        <f t="shared" si="594"/>
        <v>0</v>
      </c>
      <c r="DL549">
        <f t="shared" si="594"/>
        <v>0</v>
      </c>
      <c r="DM549">
        <f t="shared" si="594"/>
        <v>0</v>
      </c>
      <c r="DN549">
        <f t="shared" si="594"/>
        <v>0</v>
      </c>
      <c r="DO549">
        <f t="shared" si="594"/>
        <v>0</v>
      </c>
      <c r="DP549">
        <f t="shared" si="594"/>
        <v>0</v>
      </c>
      <c r="DQ549">
        <f t="shared" si="594"/>
        <v>0</v>
      </c>
      <c r="DR549">
        <f t="shared" si="594"/>
        <v>0</v>
      </c>
      <c r="DS549">
        <f t="shared" si="594"/>
        <v>0</v>
      </c>
      <c r="DT549">
        <f t="shared" si="594"/>
        <v>0</v>
      </c>
      <c r="DU549">
        <f t="shared" si="594"/>
        <v>0</v>
      </c>
      <c r="DV549">
        <f t="shared" si="594"/>
        <v>0</v>
      </c>
      <c r="DW549">
        <f t="shared" si="594"/>
        <v>0</v>
      </c>
      <c r="DX549">
        <f t="shared" si="594"/>
        <v>0</v>
      </c>
      <c r="DY549">
        <f t="shared" si="594"/>
        <v>0</v>
      </c>
      <c r="DZ549">
        <f t="shared" si="594"/>
        <v>0</v>
      </c>
      <c r="EA549">
        <f t="shared" si="594"/>
        <v>0</v>
      </c>
      <c r="EB549">
        <f t="shared" ref="EB549:FG549" si="595">EB124</f>
        <v>0</v>
      </c>
      <c r="EC549">
        <f t="shared" si="595"/>
        <v>0</v>
      </c>
      <c r="ED549">
        <f t="shared" si="595"/>
        <v>0</v>
      </c>
      <c r="EE549">
        <f t="shared" si="595"/>
        <v>0</v>
      </c>
      <c r="EF549">
        <f t="shared" si="595"/>
        <v>0</v>
      </c>
      <c r="EG549">
        <f t="shared" si="595"/>
        <v>0</v>
      </c>
      <c r="EH549">
        <f t="shared" si="595"/>
        <v>0</v>
      </c>
      <c r="EI549">
        <f t="shared" si="595"/>
        <v>0</v>
      </c>
      <c r="EJ549">
        <f t="shared" si="595"/>
        <v>0</v>
      </c>
      <c r="EK549">
        <f t="shared" si="595"/>
        <v>0</v>
      </c>
      <c r="EL549">
        <f t="shared" si="595"/>
        <v>0</v>
      </c>
      <c r="EM549">
        <f t="shared" si="595"/>
        <v>65</v>
      </c>
      <c r="EN549">
        <f t="shared" si="595"/>
        <v>57</v>
      </c>
      <c r="EO549">
        <f t="shared" si="595"/>
        <v>65</v>
      </c>
      <c r="EP549">
        <f t="shared" si="595"/>
        <v>57</v>
      </c>
      <c r="EQ549">
        <f t="shared" si="595"/>
        <v>0</v>
      </c>
      <c r="ER549">
        <f t="shared" si="595"/>
        <v>0</v>
      </c>
      <c r="ES549">
        <f t="shared" si="595"/>
        <v>0</v>
      </c>
      <c r="ET549">
        <f t="shared" si="595"/>
        <v>0</v>
      </c>
      <c r="EU549">
        <f t="shared" si="595"/>
        <v>0</v>
      </c>
      <c r="EV549">
        <f t="shared" si="595"/>
        <v>0</v>
      </c>
      <c r="EW549">
        <f t="shared" si="595"/>
        <v>0</v>
      </c>
      <c r="EX549">
        <f t="shared" si="595"/>
        <v>0</v>
      </c>
      <c r="EY549">
        <f t="shared" si="595"/>
        <v>0</v>
      </c>
      <c r="EZ549">
        <f t="shared" si="595"/>
        <v>0</v>
      </c>
      <c r="FA549">
        <f t="shared" si="595"/>
        <v>0</v>
      </c>
      <c r="FB549">
        <f t="shared" si="595"/>
        <v>0</v>
      </c>
      <c r="FC549">
        <f t="shared" si="595"/>
        <v>0</v>
      </c>
      <c r="FD549">
        <f t="shared" si="595"/>
        <v>0</v>
      </c>
      <c r="FE549">
        <f t="shared" si="595"/>
        <v>0</v>
      </c>
      <c r="FF549">
        <f t="shared" si="595"/>
        <v>0</v>
      </c>
      <c r="FG549">
        <f t="shared" si="595"/>
        <v>2</v>
      </c>
      <c r="FH549">
        <f t="shared" ref="FH549:FW549" si="596">FH124</f>
        <v>3</v>
      </c>
      <c r="FI549">
        <f t="shared" si="596"/>
        <v>63</v>
      </c>
      <c r="FJ549">
        <f t="shared" si="596"/>
        <v>54</v>
      </c>
      <c r="FK549">
        <f t="shared" si="596"/>
        <v>0</v>
      </c>
      <c r="FL549">
        <f t="shared" si="596"/>
        <v>0</v>
      </c>
      <c r="FM549">
        <f t="shared" si="596"/>
        <v>0</v>
      </c>
      <c r="FN549">
        <f t="shared" si="596"/>
        <v>0</v>
      </c>
      <c r="FO549">
        <f t="shared" si="596"/>
        <v>0</v>
      </c>
      <c r="FP549">
        <f t="shared" si="596"/>
        <v>0</v>
      </c>
      <c r="FQ549">
        <f t="shared" si="596"/>
        <v>63</v>
      </c>
      <c r="FR549">
        <f t="shared" si="596"/>
        <v>57</v>
      </c>
      <c r="FS549">
        <f t="shared" si="596"/>
        <v>2</v>
      </c>
      <c r="FT549">
        <f t="shared" si="596"/>
        <v>0</v>
      </c>
      <c r="FU549">
        <f t="shared" si="596"/>
        <v>0</v>
      </c>
      <c r="FV549">
        <f t="shared" si="596"/>
        <v>0</v>
      </c>
      <c r="FW549">
        <f t="shared" si="596"/>
        <v>0</v>
      </c>
      <c r="GR549" s="70"/>
    </row>
    <row r="550" spans="1:200" x14ac:dyDescent="0.2">
      <c r="A550" s="56" t="s">
        <v>480</v>
      </c>
      <c r="B550" s="70" t="s">
        <v>847</v>
      </c>
      <c r="C550" s="57" t="s">
        <v>351</v>
      </c>
      <c r="GR550" s="70"/>
    </row>
    <row r="551" spans="1:200" x14ac:dyDescent="0.2">
      <c r="A551" s="56" t="s">
        <v>480</v>
      </c>
      <c r="B551" s="72" t="s">
        <v>570</v>
      </c>
      <c r="C551" s="57" t="s">
        <v>570</v>
      </c>
      <c r="GR551" s="72"/>
    </row>
    <row r="552" spans="1:200" x14ac:dyDescent="0.2">
      <c r="A552" s="56" t="s">
        <v>480</v>
      </c>
      <c r="B552" s="70" t="s">
        <v>824</v>
      </c>
      <c r="C552" s="57" t="s">
        <v>353</v>
      </c>
      <c r="GR552" s="70"/>
    </row>
    <row r="553" spans="1:200" x14ac:dyDescent="0.2">
      <c r="A553" s="56" t="s">
        <v>480</v>
      </c>
      <c r="B553" s="70" t="s">
        <v>354</v>
      </c>
      <c r="C553" s="57" t="s">
        <v>354</v>
      </c>
      <c r="D553">
        <f t="shared" ref="D553:AI553" si="597">D125</f>
        <v>0</v>
      </c>
      <c r="E553">
        <f t="shared" si="597"/>
        <v>0</v>
      </c>
      <c r="F553">
        <f t="shared" si="597"/>
        <v>0</v>
      </c>
      <c r="G553">
        <f t="shared" si="597"/>
        <v>0</v>
      </c>
      <c r="H553">
        <f t="shared" si="597"/>
        <v>0</v>
      </c>
      <c r="I553">
        <f t="shared" si="597"/>
        <v>0</v>
      </c>
      <c r="J553">
        <f t="shared" si="597"/>
        <v>0</v>
      </c>
      <c r="K553">
        <f t="shared" si="597"/>
        <v>0</v>
      </c>
      <c r="L553">
        <f t="shared" si="597"/>
        <v>0</v>
      </c>
      <c r="M553">
        <f t="shared" si="597"/>
        <v>0</v>
      </c>
      <c r="N553">
        <f t="shared" si="597"/>
        <v>0</v>
      </c>
      <c r="O553">
        <f t="shared" si="597"/>
        <v>0</v>
      </c>
      <c r="P553">
        <f t="shared" si="597"/>
        <v>0</v>
      </c>
      <c r="Q553">
        <f t="shared" si="597"/>
        <v>0</v>
      </c>
      <c r="R553">
        <f t="shared" si="597"/>
        <v>0</v>
      </c>
      <c r="S553">
        <f t="shared" si="597"/>
        <v>0</v>
      </c>
      <c r="T553">
        <f t="shared" si="597"/>
        <v>0</v>
      </c>
      <c r="U553">
        <f t="shared" si="597"/>
        <v>0</v>
      </c>
      <c r="V553">
        <f t="shared" si="597"/>
        <v>0</v>
      </c>
      <c r="W553">
        <f t="shared" si="597"/>
        <v>1</v>
      </c>
      <c r="X553">
        <f t="shared" si="597"/>
        <v>0</v>
      </c>
      <c r="Y553">
        <f t="shared" si="597"/>
        <v>0</v>
      </c>
      <c r="Z553">
        <f t="shared" si="597"/>
        <v>0</v>
      </c>
      <c r="AA553">
        <f t="shared" si="597"/>
        <v>0</v>
      </c>
      <c r="AB553">
        <f t="shared" si="597"/>
        <v>0</v>
      </c>
      <c r="AC553">
        <f t="shared" si="597"/>
        <v>0</v>
      </c>
      <c r="AD553">
        <f t="shared" si="597"/>
        <v>1</v>
      </c>
      <c r="AE553">
        <f t="shared" si="597"/>
        <v>0</v>
      </c>
      <c r="AF553">
        <f t="shared" si="597"/>
        <v>0</v>
      </c>
      <c r="AG553">
        <f t="shared" si="597"/>
        <v>0</v>
      </c>
      <c r="AH553">
        <f t="shared" si="597"/>
        <v>0</v>
      </c>
      <c r="AI553">
        <f t="shared" si="597"/>
        <v>0</v>
      </c>
      <c r="AJ553">
        <f t="shared" ref="AJ553:BO553" si="598">AJ125</f>
        <v>0</v>
      </c>
      <c r="AK553">
        <f t="shared" si="598"/>
        <v>0</v>
      </c>
      <c r="AL553">
        <f t="shared" si="598"/>
        <v>0</v>
      </c>
      <c r="AM553">
        <f t="shared" si="598"/>
        <v>0</v>
      </c>
      <c r="AN553">
        <f t="shared" si="598"/>
        <v>0</v>
      </c>
      <c r="AO553">
        <f t="shared" si="598"/>
        <v>0</v>
      </c>
      <c r="AP553">
        <f t="shared" si="598"/>
        <v>0</v>
      </c>
      <c r="AQ553">
        <f t="shared" si="598"/>
        <v>0</v>
      </c>
      <c r="AR553">
        <f t="shared" si="598"/>
        <v>0</v>
      </c>
      <c r="AS553">
        <f t="shared" si="598"/>
        <v>0</v>
      </c>
      <c r="AT553">
        <f t="shared" si="598"/>
        <v>0</v>
      </c>
      <c r="AU553">
        <f t="shared" si="598"/>
        <v>0</v>
      </c>
      <c r="AV553">
        <f t="shared" si="598"/>
        <v>0</v>
      </c>
      <c r="AW553">
        <f t="shared" si="598"/>
        <v>0</v>
      </c>
      <c r="AX553">
        <f t="shared" si="598"/>
        <v>0</v>
      </c>
      <c r="AY553">
        <f t="shared" si="598"/>
        <v>1</v>
      </c>
      <c r="AZ553">
        <f t="shared" si="598"/>
        <v>0</v>
      </c>
      <c r="BA553">
        <f t="shared" si="598"/>
        <v>0</v>
      </c>
      <c r="BB553">
        <f t="shared" si="598"/>
        <v>0</v>
      </c>
      <c r="BC553">
        <f t="shared" si="598"/>
        <v>0</v>
      </c>
      <c r="BD553">
        <f t="shared" si="598"/>
        <v>0</v>
      </c>
      <c r="BE553">
        <f t="shared" si="598"/>
        <v>0</v>
      </c>
      <c r="BF553">
        <f t="shared" si="598"/>
        <v>0</v>
      </c>
      <c r="BG553">
        <f t="shared" si="598"/>
        <v>0</v>
      </c>
      <c r="BH553">
        <f t="shared" si="598"/>
        <v>0</v>
      </c>
      <c r="BI553">
        <f t="shared" si="598"/>
        <v>0</v>
      </c>
      <c r="BJ553">
        <f t="shared" si="598"/>
        <v>0</v>
      </c>
      <c r="BK553">
        <f t="shared" si="598"/>
        <v>0</v>
      </c>
      <c r="BL553">
        <f t="shared" si="598"/>
        <v>0</v>
      </c>
      <c r="BM553">
        <f t="shared" si="598"/>
        <v>0</v>
      </c>
      <c r="BN553">
        <f t="shared" si="598"/>
        <v>0</v>
      </c>
      <c r="BO553">
        <f t="shared" si="598"/>
        <v>0</v>
      </c>
      <c r="BP553">
        <f t="shared" ref="BP553:CU553" si="599">BP125</f>
        <v>0</v>
      </c>
      <c r="BQ553">
        <f t="shared" si="599"/>
        <v>0</v>
      </c>
      <c r="BR553">
        <f t="shared" si="599"/>
        <v>0</v>
      </c>
      <c r="BS553">
        <f t="shared" si="599"/>
        <v>0</v>
      </c>
      <c r="BT553">
        <f t="shared" si="599"/>
        <v>0</v>
      </c>
      <c r="BU553">
        <f t="shared" si="599"/>
        <v>0</v>
      </c>
      <c r="BV553">
        <f t="shared" si="599"/>
        <v>0</v>
      </c>
      <c r="BW553">
        <f t="shared" si="599"/>
        <v>1</v>
      </c>
      <c r="BX553">
        <f t="shared" si="599"/>
        <v>0</v>
      </c>
      <c r="BY553">
        <f t="shared" si="599"/>
        <v>0</v>
      </c>
      <c r="BZ553">
        <f t="shared" si="599"/>
        <v>0</v>
      </c>
      <c r="CA553">
        <f t="shared" si="599"/>
        <v>0</v>
      </c>
      <c r="CB553">
        <f t="shared" si="599"/>
        <v>0</v>
      </c>
      <c r="CC553">
        <f t="shared" si="599"/>
        <v>0</v>
      </c>
      <c r="CD553">
        <f t="shared" si="599"/>
        <v>0</v>
      </c>
      <c r="CE553">
        <f t="shared" si="599"/>
        <v>0</v>
      </c>
      <c r="CF553">
        <f t="shared" si="599"/>
        <v>0</v>
      </c>
      <c r="CG553">
        <f t="shared" si="599"/>
        <v>0</v>
      </c>
      <c r="CH553">
        <f t="shared" si="599"/>
        <v>0</v>
      </c>
      <c r="CI553">
        <f t="shared" si="599"/>
        <v>0</v>
      </c>
      <c r="CJ553">
        <f t="shared" si="599"/>
        <v>0</v>
      </c>
      <c r="CK553">
        <f t="shared" si="599"/>
        <v>0</v>
      </c>
      <c r="CL553">
        <f t="shared" si="599"/>
        <v>0</v>
      </c>
      <c r="CM553">
        <f t="shared" si="599"/>
        <v>0</v>
      </c>
      <c r="CN553">
        <f t="shared" si="599"/>
        <v>0</v>
      </c>
      <c r="CO553">
        <f t="shared" si="599"/>
        <v>0</v>
      </c>
      <c r="CP553">
        <f t="shared" si="599"/>
        <v>0</v>
      </c>
      <c r="CQ553">
        <f t="shared" si="599"/>
        <v>0</v>
      </c>
      <c r="CR553">
        <f t="shared" si="599"/>
        <v>0</v>
      </c>
      <c r="CS553">
        <f t="shared" si="599"/>
        <v>0</v>
      </c>
      <c r="CT553">
        <f t="shared" si="599"/>
        <v>0</v>
      </c>
      <c r="CU553">
        <f t="shared" si="599"/>
        <v>0</v>
      </c>
      <c r="CV553">
        <f t="shared" ref="CV553:EA553" si="600">CV125</f>
        <v>0</v>
      </c>
      <c r="CW553">
        <f t="shared" si="600"/>
        <v>0</v>
      </c>
      <c r="CX553">
        <f t="shared" si="600"/>
        <v>0</v>
      </c>
      <c r="CY553">
        <f t="shared" si="600"/>
        <v>0</v>
      </c>
      <c r="CZ553">
        <f t="shared" si="600"/>
        <v>0</v>
      </c>
      <c r="DA553">
        <f t="shared" si="600"/>
        <v>0</v>
      </c>
      <c r="DB553">
        <f t="shared" si="600"/>
        <v>0</v>
      </c>
      <c r="DC553">
        <f t="shared" si="600"/>
        <v>0</v>
      </c>
      <c r="DD553">
        <f t="shared" si="600"/>
        <v>0</v>
      </c>
      <c r="DE553">
        <f t="shared" si="600"/>
        <v>0</v>
      </c>
      <c r="DF553">
        <f t="shared" si="600"/>
        <v>0</v>
      </c>
      <c r="DG553">
        <f t="shared" si="600"/>
        <v>0</v>
      </c>
      <c r="DH553">
        <f t="shared" si="600"/>
        <v>0</v>
      </c>
      <c r="DI553">
        <f t="shared" si="600"/>
        <v>0</v>
      </c>
      <c r="DJ553">
        <f t="shared" si="600"/>
        <v>0</v>
      </c>
      <c r="DK553">
        <f t="shared" si="600"/>
        <v>0</v>
      </c>
      <c r="DL553">
        <f t="shared" si="600"/>
        <v>0</v>
      </c>
      <c r="DM553">
        <f t="shared" si="600"/>
        <v>0</v>
      </c>
      <c r="DN553">
        <f t="shared" si="600"/>
        <v>0</v>
      </c>
      <c r="DO553">
        <f t="shared" si="600"/>
        <v>0</v>
      </c>
      <c r="DP553">
        <f t="shared" si="600"/>
        <v>0</v>
      </c>
      <c r="DQ553">
        <f t="shared" si="600"/>
        <v>0</v>
      </c>
      <c r="DR553">
        <f t="shared" si="600"/>
        <v>0</v>
      </c>
      <c r="DS553">
        <f t="shared" si="600"/>
        <v>0</v>
      </c>
      <c r="DT553">
        <f t="shared" si="600"/>
        <v>0</v>
      </c>
      <c r="DU553">
        <f t="shared" si="600"/>
        <v>0</v>
      </c>
      <c r="DV553">
        <f t="shared" si="600"/>
        <v>0</v>
      </c>
      <c r="DW553">
        <f t="shared" si="600"/>
        <v>0</v>
      </c>
      <c r="DX553">
        <f t="shared" si="600"/>
        <v>0</v>
      </c>
      <c r="DY553">
        <f t="shared" si="600"/>
        <v>0</v>
      </c>
      <c r="DZ553">
        <f t="shared" si="600"/>
        <v>0</v>
      </c>
      <c r="EA553">
        <f t="shared" si="600"/>
        <v>0</v>
      </c>
      <c r="EB553">
        <f t="shared" ref="EB553:FG553" si="601">EB125</f>
        <v>0</v>
      </c>
      <c r="EC553">
        <f t="shared" si="601"/>
        <v>0</v>
      </c>
      <c r="ED553">
        <f t="shared" si="601"/>
        <v>0</v>
      </c>
      <c r="EE553">
        <f t="shared" si="601"/>
        <v>0</v>
      </c>
      <c r="EF553">
        <f t="shared" si="601"/>
        <v>0</v>
      </c>
      <c r="EG553">
        <f t="shared" si="601"/>
        <v>0</v>
      </c>
      <c r="EH553">
        <f t="shared" si="601"/>
        <v>0</v>
      </c>
      <c r="EI553">
        <f t="shared" si="601"/>
        <v>0</v>
      </c>
      <c r="EJ553">
        <f t="shared" si="601"/>
        <v>0</v>
      </c>
      <c r="EK553">
        <f t="shared" si="601"/>
        <v>0</v>
      </c>
      <c r="EL553">
        <f t="shared" si="601"/>
        <v>0</v>
      </c>
      <c r="EM553">
        <f t="shared" si="601"/>
        <v>47</v>
      </c>
      <c r="EN553">
        <f t="shared" si="601"/>
        <v>33</v>
      </c>
      <c r="EO553">
        <f t="shared" si="601"/>
        <v>47</v>
      </c>
      <c r="EP553">
        <f t="shared" si="601"/>
        <v>32</v>
      </c>
      <c r="EQ553">
        <f t="shared" si="601"/>
        <v>0</v>
      </c>
      <c r="ER553">
        <f t="shared" si="601"/>
        <v>1</v>
      </c>
      <c r="ES553">
        <f t="shared" si="601"/>
        <v>0</v>
      </c>
      <c r="ET553">
        <f t="shared" si="601"/>
        <v>0</v>
      </c>
      <c r="EU553">
        <f t="shared" si="601"/>
        <v>0</v>
      </c>
      <c r="EV553">
        <f t="shared" si="601"/>
        <v>0</v>
      </c>
      <c r="EW553">
        <f t="shared" si="601"/>
        <v>0</v>
      </c>
      <c r="EX553">
        <f t="shared" si="601"/>
        <v>0</v>
      </c>
      <c r="EY553">
        <f t="shared" si="601"/>
        <v>0</v>
      </c>
      <c r="EZ553">
        <f t="shared" si="601"/>
        <v>0</v>
      </c>
      <c r="FA553">
        <f t="shared" si="601"/>
        <v>0</v>
      </c>
      <c r="FB553">
        <f t="shared" si="601"/>
        <v>0</v>
      </c>
      <c r="FC553">
        <f t="shared" si="601"/>
        <v>0</v>
      </c>
      <c r="FD553">
        <f t="shared" si="601"/>
        <v>0</v>
      </c>
      <c r="FE553">
        <f t="shared" si="601"/>
        <v>0</v>
      </c>
      <c r="FF553">
        <f t="shared" si="601"/>
        <v>0</v>
      </c>
      <c r="FG553">
        <f t="shared" si="601"/>
        <v>0</v>
      </c>
      <c r="FH553">
        <f t="shared" ref="FH553:FW553" si="602">FH125</f>
        <v>2</v>
      </c>
      <c r="FI553">
        <f t="shared" si="602"/>
        <v>47</v>
      </c>
      <c r="FJ553">
        <f t="shared" si="602"/>
        <v>31</v>
      </c>
      <c r="FK553">
        <f t="shared" si="602"/>
        <v>0</v>
      </c>
      <c r="FL553">
        <f t="shared" si="602"/>
        <v>0</v>
      </c>
      <c r="FM553">
        <f t="shared" si="602"/>
        <v>0</v>
      </c>
      <c r="FN553">
        <f t="shared" si="602"/>
        <v>0</v>
      </c>
      <c r="FO553">
        <f t="shared" si="602"/>
        <v>0</v>
      </c>
      <c r="FP553">
        <f t="shared" si="602"/>
        <v>0</v>
      </c>
      <c r="FQ553">
        <f t="shared" si="602"/>
        <v>47</v>
      </c>
      <c r="FR553">
        <f t="shared" si="602"/>
        <v>33</v>
      </c>
      <c r="FS553">
        <f t="shared" si="602"/>
        <v>0</v>
      </c>
      <c r="FT553">
        <f t="shared" si="602"/>
        <v>0</v>
      </c>
      <c r="FU553">
        <f t="shared" si="602"/>
        <v>0</v>
      </c>
      <c r="FV553">
        <f t="shared" si="602"/>
        <v>0</v>
      </c>
      <c r="FW553">
        <f t="shared" si="602"/>
        <v>0</v>
      </c>
      <c r="GR553" s="70"/>
    </row>
    <row r="554" spans="1:200" x14ac:dyDescent="0.2">
      <c r="A554" s="56" t="s">
        <v>480</v>
      </c>
      <c r="B554" s="70" t="s">
        <v>494</v>
      </c>
      <c r="C554" s="57" t="s">
        <v>494</v>
      </c>
      <c r="D554">
        <f t="shared" ref="D554:AI554" si="603">D126</f>
        <v>0</v>
      </c>
      <c r="E554">
        <f t="shared" si="603"/>
        <v>0</v>
      </c>
      <c r="F554">
        <f t="shared" si="603"/>
        <v>0</v>
      </c>
      <c r="G554">
        <f t="shared" si="603"/>
        <v>0</v>
      </c>
      <c r="H554">
        <f t="shared" si="603"/>
        <v>0</v>
      </c>
      <c r="I554">
        <f t="shared" si="603"/>
        <v>0</v>
      </c>
      <c r="J554">
        <f t="shared" si="603"/>
        <v>0</v>
      </c>
      <c r="K554">
        <f t="shared" si="603"/>
        <v>0</v>
      </c>
      <c r="L554">
        <f t="shared" si="603"/>
        <v>0</v>
      </c>
      <c r="M554">
        <f t="shared" si="603"/>
        <v>0</v>
      </c>
      <c r="N554">
        <f t="shared" si="603"/>
        <v>0</v>
      </c>
      <c r="O554">
        <f t="shared" si="603"/>
        <v>0</v>
      </c>
      <c r="P554">
        <f t="shared" si="603"/>
        <v>0</v>
      </c>
      <c r="Q554">
        <f t="shared" si="603"/>
        <v>0</v>
      </c>
      <c r="R554">
        <f t="shared" si="603"/>
        <v>0</v>
      </c>
      <c r="S554">
        <f t="shared" si="603"/>
        <v>0</v>
      </c>
      <c r="T554">
        <f t="shared" si="603"/>
        <v>0</v>
      </c>
      <c r="U554">
        <f t="shared" si="603"/>
        <v>0</v>
      </c>
      <c r="V554">
        <f t="shared" si="603"/>
        <v>0</v>
      </c>
      <c r="W554">
        <f t="shared" si="603"/>
        <v>4</v>
      </c>
      <c r="X554">
        <f t="shared" si="603"/>
        <v>0</v>
      </c>
      <c r="Y554">
        <f t="shared" si="603"/>
        <v>0</v>
      </c>
      <c r="Z554">
        <f t="shared" si="603"/>
        <v>0</v>
      </c>
      <c r="AA554">
        <f t="shared" si="603"/>
        <v>0</v>
      </c>
      <c r="AB554">
        <f t="shared" si="603"/>
        <v>0</v>
      </c>
      <c r="AC554">
        <f t="shared" si="603"/>
        <v>0</v>
      </c>
      <c r="AD554">
        <f t="shared" si="603"/>
        <v>1</v>
      </c>
      <c r="AE554">
        <f t="shared" si="603"/>
        <v>3</v>
      </c>
      <c r="AF554">
        <f t="shared" si="603"/>
        <v>0</v>
      </c>
      <c r="AG554">
        <f t="shared" si="603"/>
        <v>0</v>
      </c>
      <c r="AH554">
        <f t="shared" si="603"/>
        <v>0</v>
      </c>
      <c r="AI554">
        <f t="shared" si="603"/>
        <v>0</v>
      </c>
      <c r="AJ554">
        <f t="shared" ref="AJ554:BO554" si="604">AJ126</f>
        <v>0</v>
      </c>
      <c r="AK554">
        <f t="shared" si="604"/>
        <v>0</v>
      </c>
      <c r="AL554">
        <f t="shared" si="604"/>
        <v>0</v>
      </c>
      <c r="AM554">
        <f t="shared" si="604"/>
        <v>0</v>
      </c>
      <c r="AN554">
        <f t="shared" si="604"/>
        <v>1</v>
      </c>
      <c r="AO554">
        <f t="shared" si="604"/>
        <v>1</v>
      </c>
      <c r="AP554">
        <f t="shared" si="604"/>
        <v>1</v>
      </c>
      <c r="AQ554">
        <f t="shared" si="604"/>
        <v>0</v>
      </c>
      <c r="AR554">
        <f t="shared" si="604"/>
        <v>1</v>
      </c>
      <c r="AS554">
        <f t="shared" si="604"/>
        <v>0</v>
      </c>
      <c r="AT554">
        <f t="shared" si="604"/>
        <v>0</v>
      </c>
      <c r="AU554">
        <f t="shared" si="604"/>
        <v>0</v>
      </c>
      <c r="AV554">
        <f t="shared" si="604"/>
        <v>0</v>
      </c>
      <c r="AW554">
        <f t="shared" si="604"/>
        <v>0</v>
      </c>
      <c r="AX554">
        <f t="shared" si="604"/>
        <v>0</v>
      </c>
      <c r="AY554">
        <f t="shared" si="604"/>
        <v>4</v>
      </c>
      <c r="AZ554">
        <f t="shared" si="604"/>
        <v>0</v>
      </c>
      <c r="BA554">
        <f t="shared" si="604"/>
        <v>0</v>
      </c>
      <c r="BB554">
        <f t="shared" si="604"/>
        <v>0</v>
      </c>
      <c r="BC554">
        <f t="shared" si="604"/>
        <v>0</v>
      </c>
      <c r="BD554">
        <f t="shared" si="604"/>
        <v>0</v>
      </c>
      <c r="BE554">
        <f t="shared" si="604"/>
        <v>0</v>
      </c>
      <c r="BF554">
        <f t="shared" si="604"/>
        <v>0</v>
      </c>
      <c r="BG554">
        <f t="shared" si="604"/>
        <v>0</v>
      </c>
      <c r="BH554">
        <f t="shared" si="604"/>
        <v>0</v>
      </c>
      <c r="BI554">
        <f t="shared" si="604"/>
        <v>0</v>
      </c>
      <c r="BJ554">
        <f t="shared" si="604"/>
        <v>0</v>
      </c>
      <c r="BK554">
        <f t="shared" si="604"/>
        <v>0</v>
      </c>
      <c r="BL554">
        <f t="shared" si="604"/>
        <v>0</v>
      </c>
      <c r="BM554">
        <f t="shared" si="604"/>
        <v>0</v>
      </c>
      <c r="BN554">
        <f t="shared" si="604"/>
        <v>0</v>
      </c>
      <c r="BO554">
        <f t="shared" si="604"/>
        <v>0</v>
      </c>
      <c r="BP554">
        <f t="shared" ref="BP554:CU554" si="605">BP126</f>
        <v>0</v>
      </c>
      <c r="BQ554">
        <f t="shared" si="605"/>
        <v>0</v>
      </c>
      <c r="BR554">
        <f t="shared" si="605"/>
        <v>0</v>
      </c>
      <c r="BS554">
        <f t="shared" si="605"/>
        <v>0</v>
      </c>
      <c r="BT554">
        <f t="shared" si="605"/>
        <v>0</v>
      </c>
      <c r="BU554">
        <f t="shared" si="605"/>
        <v>0</v>
      </c>
      <c r="BV554">
        <f t="shared" si="605"/>
        <v>0</v>
      </c>
      <c r="BW554">
        <f t="shared" si="605"/>
        <v>4</v>
      </c>
      <c r="BX554">
        <f t="shared" si="605"/>
        <v>0</v>
      </c>
      <c r="BY554">
        <f t="shared" si="605"/>
        <v>0</v>
      </c>
      <c r="BZ554">
        <f t="shared" si="605"/>
        <v>0</v>
      </c>
      <c r="CA554">
        <f t="shared" si="605"/>
        <v>0</v>
      </c>
      <c r="CB554">
        <f t="shared" si="605"/>
        <v>0</v>
      </c>
      <c r="CC554">
        <f t="shared" si="605"/>
        <v>0</v>
      </c>
      <c r="CD554">
        <f t="shared" si="605"/>
        <v>0</v>
      </c>
      <c r="CE554">
        <f t="shared" si="605"/>
        <v>0</v>
      </c>
      <c r="CF554">
        <f t="shared" si="605"/>
        <v>0</v>
      </c>
      <c r="CG554">
        <f t="shared" si="605"/>
        <v>0</v>
      </c>
      <c r="CH554">
        <f t="shared" si="605"/>
        <v>0</v>
      </c>
      <c r="CI554">
        <f t="shared" si="605"/>
        <v>0</v>
      </c>
      <c r="CJ554">
        <f t="shared" si="605"/>
        <v>0</v>
      </c>
      <c r="CK554">
        <f t="shared" si="605"/>
        <v>0</v>
      </c>
      <c r="CL554">
        <f t="shared" si="605"/>
        <v>0</v>
      </c>
      <c r="CM554">
        <f t="shared" si="605"/>
        <v>0</v>
      </c>
      <c r="CN554">
        <f t="shared" si="605"/>
        <v>0</v>
      </c>
      <c r="CO554">
        <f t="shared" si="605"/>
        <v>0</v>
      </c>
      <c r="CP554">
        <f t="shared" si="605"/>
        <v>0</v>
      </c>
      <c r="CQ554">
        <f t="shared" si="605"/>
        <v>0</v>
      </c>
      <c r="CR554">
        <f t="shared" si="605"/>
        <v>0</v>
      </c>
      <c r="CS554">
        <f t="shared" si="605"/>
        <v>0</v>
      </c>
      <c r="CT554">
        <f t="shared" si="605"/>
        <v>0</v>
      </c>
      <c r="CU554">
        <f t="shared" si="605"/>
        <v>0</v>
      </c>
      <c r="CV554">
        <f t="shared" ref="CV554:EA554" si="606">CV126</f>
        <v>0</v>
      </c>
      <c r="CW554">
        <f t="shared" si="606"/>
        <v>0</v>
      </c>
      <c r="CX554">
        <f t="shared" si="606"/>
        <v>0</v>
      </c>
      <c r="CY554">
        <f t="shared" si="606"/>
        <v>0</v>
      </c>
      <c r="CZ554">
        <f t="shared" si="606"/>
        <v>0</v>
      </c>
      <c r="DA554">
        <f t="shared" si="606"/>
        <v>0</v>
      </c>
      <c r="DB554">
        <f t="shared" si="606"/>
        <v>0</v>
      </c>
      <c r="DC554">
        <f t="shared" si="606"/>
        <v>0</v>
      </c>
      <c r="DD554">
        <f t="shared" si="606"/>
        <v>0</v>
      </c>
      <c r="DE554">
        <f t="shared" si="606"/>
        <v>0</v>
      </c>
      <c r="DF554">
        <f t="shared" si="606"/>
        <v>0</v>
      </c>
      <c r="DG554">
        <f t="shared" si="606"/>
        <v>0</v>
      </c>
      <c r="DH554">
        <f t="shared" si="606"/>
        <v>0</v>
      </c>
      <c r="DI554">
        <f t="shared" si="606"/>
        <v>0</v>
      </c>
      <c r="DJ554">
        <f t="shared" si="606"/>
        <v>0</v>
      </c>
      <c r="DK554">
        <f t="shared" si="606"/>
        <v>0</v>
      </c>
      <c r="DL554">
        <f t="shared" si="606"/>
        <v>0</v>
      </c>
      <c r="DM554">
        <f t="shared" si="606"/>
        <v>0</v>
      </c>
      <c r="DN554">
        <f t="shared" si="606"/>
        <v>0</v>
      </c>
      <c r="DO554">
        <f t="shared" si="606"/>
        <v>0</v>
      </c>
      <c r="DP554">
        <f t="shared" si="606"/>
        <v>0</v>
      </c>
      <c r="DQ554">
        <f t="shared" si="606"/>
        <v>0</v>
      </c>
      <c r="DR554">
        <f t="shared" si="606"/>
        <v>0</v>
      </c>
      <c r="DS554">
        <f t="shared" si="606"/>
        <v>0</v>
      </c>
      <c r="DT554">
        <f t="shared" si="606"/>
        <v>0</v>
      </c>
      <c r="DU554">
        <f t="shared" si="606"/>
        <v>0</v>
      </c>
      <c r="DV554">
        <f t="shared" si="606"/>
        <v>0</v>
      </c>
      <c r="DW554">
        <f t="shared" si="606"/>
        <v>0</v>
      </c>
      <c r="DX554">
        <f t="shared" si="606"/>
        <v>0</v>
      </c>
      <c r="DY554">
        <f t="shared" si="606"/>
        <v>0</v>
      </c>
      <c r="DZ554">
        <f t="shared" si="606"/>
        <v>0</v>
      </c>
      <c r="EA554">
        <f t="shared" si="606"/>
        <v>0</v>
      </c>
      <c r="EB554">
        <f t="shared" ref="EB554:FG554" si="607">EB126</f>
        <v>0</v>
      </c>
      <c r="EC554">
        <f t="shared" si="607"/>
        <v>0</v>
      </c>
      <c r="ED554">
        <f t="shared" si="607"/>
        <v>0</v>
      </c>
      <c r="EE554">
        <f t="shared" si="607"/>
        <v>0</v>
      </c>
      <c r="EF554">
        <f t="shared" si="607"/>
        <v>0</v>
      </c>
      <c r="EG554">
        <f t="shared" si="607"/>
        <v>0</v>
      </c>
      <c r="EH554">
        <f t="shared" si="607"/>
        <v>0</v>
      </c>
      <c r="EI554">
        <f t="shared" si="607"/>
        <v>0</v>
      </c>
      <c r="EJ554">
        <f t="shared" si="607"/>
        <v>0</v>
      </c>
      <c r="EK554">
        <f t="shared" si="607"/>
        <v>0</v>
      </c>
      <c r="EL554">
        <f t="shared" si="607"/>
        <v>0</v>
      </c>
      <c r="EM554">
        <f t="shared" si="607"/>
        <v>169</v>
      </c>
      <c r="EN554">
        <f t="shared" si="607"/>
        <v>154</v>
      </c>
      <c r="EO554">
        <f t="shared" si="607"/>
        <v>0</v>
      </c>
      <c r="EP554">
        <f t="shared" si="607"/>
        <v>0</v>
      </c>
      <c r="EQ554">
        <f t="shared" si="607"/>
        <v>169</v>
      </c>
      <c r="ER554">
        <f t="shared" si="607"/>
        <v>154</v>
      </c>
      <c r="ES554">
        <f t="shared" si="607"/>
        <v>0</v>
      </c>
      <c r="ET554">
        <f t="shared" si="607"/>
        <v>0</v>
      </c>
      <c r="EU554">
        <f t="shared" si="607"/>
        <v>0</v>
      </c>
      <c r="EV554">
        <f t="shared" si="607"/>
        <v>0</v>
      </c>
      <c r="EW554">
        <f t="shared" si="607"/>
        <v>0</v>
      </c>
      <c r="EX554">
        <f t="shared" si="607"/>
        <v>0</v>
      </c>
      <c r="EY554">
        <f t="shared" si="607"/>
        <v>0</v>
      </c>
      <c r="EZ554">
        <f t="shared" si="607"/>
        <v>0</v>
      </c>
      <c r="FA554">
        <f t="shared" si="607"/>
        <v>0</v>
      </c>
      <c r="FB554">
        <f t="shared" si="607"/>
        <v>0</v>
      </c>
      <c r="FC554">
        <f t="shared" si="607"/>
        <v>0</v>
      </c>
      <c r="FD554">
        <f t="shared" si="607"/>
        <v>0</v>
      </c>
      <c r="FE554">
        <f t="shared" si="607"/>
        <v>0</v>
      </c>
      <c r="FF554">
        <f t="shared" si="607"/>
        <v>0</v>
      </c>
      <c r="FG554">
        <f t="shared" si="607"/>
        <v>13</v>
      </c>
      <c r="FH554">
        <f t="shared" ref="FH554:FW554" si="608">FH126</f>
        <v>10</v>
      </c>
      <c r="FI554">
        <f t="shared" si="608"/>
        <v>145</v>
      </c>
      <c r="FJ554">
        <f t="shared" si="608"/>
        <v>135</v>
      </c>
      <c r="FK554">
        <f t="shared" si="608"/>
        <v>0</v>
      </c>
      <c r="FL554">
        <f t="shared" si="608"/>
        <v>0</v>
      </c>
      <c r="FM554">
        <f t="shared" si="608"/>
        <v>11</v>
      </c>
      <c r="FN554">
        <f t="shared" si="608"/>
        <v>9</v>
      </c>
      <c r="FO554">
        <f t="shared" si="608"/>
        <v>15</v>
      </c>
      <c r="FP554">
        <f t="shared" si="608"/>
        <v>14</v>
      </c>
      <c r="FQ554">
        <f t="shared" si="608"/>
        <v>130</v>
      </c>
      <c r="FR554">
        <f t="shared" si="608"/>
        <v>126</v>
      </c>
      <c r="FS554">
        <f t="shared" si="608"/>
        <v>24</v>
      </c>
      <c r="FT554">
        <f t="shared" si="608"/>
        <v>14</v>
      </c>
      <c r="FU554">
        <f t="shared" si="608"/>
        <v>0</v>
      </c>
      <c r="FV554">
        <f t="shared" si="608"/>
        <v>0</v>
      </c>
      <c r="FW554">
        <f t="shared" si="608"/>
        <v>0</v>
      </c>
      <c r="GR554" s="70"/>
    </row>
    <row r="555" spans="1:200" x14ac:dyDescent="0.2">
      <c r="A555" s="56" t="s">
        <v>480</v>
      </c>
      <c r="B555" s="70" t="s">
        <v>802</v>
      </c>
      <c r="C555" s="57" t="s">
        <v>687</v>
      </c>
      <c r="D555">
        <f t="shared" ref="D555:AI555" si="609">D127</f>
        <v>0</v>
      </c>
      <c r="E555">
        <f t="shared" si="609"/>
        <v>0</v>
      </c>
      <c r="F555">
        <f t="shared" si="609"/>
        <v>0</v>
      </c>
      <c r="G555">
        <f t="shared" si="609"/>
        <v>0</v>
      </c>
      <c r="H555">
        <f t="shared" si="609"/>
        <v>0</v>
      </c>
      <c r="I555">
        <f t="shared" si="609"/>
        <v>2</v>
      </c>
      <c r="J555">
        <f t="shared" si="609"/>
        <v>0</v>
      </c>
      <c r="K555">
        <f t="shared" si="609"/>
        <v>0</v>
      </c>
      <c r="L555">
        <f t="shared" si="609"/>
        <v>0</v>
      </c>
      <c r="M555">
        <f t="shared" si="609"/>
        <v>0</v>
      </c>
      <c r="N555">
        <f t="shared" si="609"/>
        <v>0</v>
      </c>
      <c r="O555">
        <f t="shared" si="609"/>
        <v>0</v>
      </c>
      <c r="P555">
        <f t="shared" si="609"/>
        <v>2</v>
      </c>
      <c r="Q555">
        <f t="shared" si="609"/>
        <v>0</v>
      </c>
      <c r="R555">
        <f t="shared" si="609"/>
        <v>0</v>
      </c>
      <c r="S555">
        <f t="shared" si="609"/>
        <v>0</v>
      </c>
      <c r="T555">
        <f t="shared" si="609"/>
        <v>0</v>
      </c>
      <c r="U555">
        <f t="shared" si="609"/>
        <v>0</v>
      </c>
      <c r="V555">
        <f t="shared" si="609"/>
        <v>0</v>
      </c>
      <c r="W555">
        <f t="shared" si="609"/>
        <v>3</v>
      </c>
      <c r="X555">
        <f t="shared" si="609"/>
        <v>0</v>
      </c>
      <c r="Y555">
        <f t="shared" si="609"/>
        <v>0</v>
      </c>
      <c r="Z555">
        <f t="shared" si="609"/>
        <v>0</v>
      </c>
      <c r="AA555">
        <f t="shared" si="609"/>
        <v>0</v>
      </c>
      <c r="AB555">
        <f t="shared" si="609"/>
        <v>0</v>
      </c>
      <c r="AC555">
        <f t="shared" si="609"/>
        <v>0</v>
      </c>
      <c r="AD555">
        <f t="shared" si="609"/>
        <v>6</v>
      </c>
      <c r="AE555">
        <f t="shared" si="609"/>
        <v>1</v>
      </c>
      <c r="AF555">
        <f t="shared" si="609"/>
        <v>0</v>
      </c>
      <c r="AG555">
        <f t="shared" si="609"/>
        <v>0</v>
      </c>
      <c r="AH555">
        <f t="shared" si="609"/>
        <v>0</v>
      </c>
      <c r="AI555">
        <f t="shared" si="609"/>
        <v>0</v>
      </c>
      <c r="AJ555">
        <f t="shared" ref="AJ555:BO555" si="610">AJ127</f>
        <v>0</v>
      </c>
      <c r="AK555">
        <f t="shared" si="610"/>
        <v>0</v>
      </c>
      <c r="AL555">
        <f t="shared" si="610"/>
        <v>0</v>
      </c>
      <c r="AM555">
        <f t="shared" si="610"/>
        <v>0</v>
      </c>
      <c r="AN555">
        <f t="shared" si="610"/>
        <v>0</v>
      </c>
      <c r="AO555">
        <f t="shared" si="610"/>
        <v>0</v>
      </c>
      <c r="AP555">
        <f t="shared" si="610"/>
        <v>0</v>
      </c>
      <c r="AQ555">
        <f t="shared" si="610"/>
        <v>0</v>
      </c>
      <c r="AR555">
        <f t="shared" si="610"/>
        <v>0</v>
      </c>
      <c r="AS555">
        <f t="shared" si="610"/>
        <v>0</v>
      </c>
      <c r="AT555">
        <f t="shared" si="610"/>
        <v>0</v>
      </c>
      <c r="AU555">
        <f t="shared" si="610"/>
        <v>0</v>
      </c>
      <c r="AV555">
        <f t="shared" si="610"/>
        <v>0</v>
      </c>
      <c r="AW555">
        <f t="shared" si="610"/>
        <v>0</v>
      </c>
      <c r="AX555">
        <f t="shared" si="610"/>
        <v>0</v>
      </c>
      <c r="AY555">
        <f t="shared" si="610"/>
        <v>0</v>
      </c>
      <c r="AZ555">
        <f t="shared" si="610"/>
        <v>0</v>
      </c>
      <c r="BA555">
        <f t="shared" si="610"/>
        <v>0</v>
      </c>
      <c r="BB555">
        <f t="shared" si="610"/>
        <v>0</v>
      </c>
      <c r="BC555">
        <f t="shared" si="610"/>
        <v>0</v>
      </c>
      <c r="BD555">
        <f t="shared" si="610"/>
        <v>0</v>
      </c>
      <c r="BE555">
        <f t="shared" si="610"/>
        <v>0</v>
      </c>
      <c r="BF555">
        <f t="shared" si="610"/>
        <v>0</v>
      </c>
      <c r="BG555">
        <f t="shared" si="610"/>
        <v>0</v>
      </c>
      <c r="BH555">
        <f t="shared" si="610"/>
        <v>0</v>
      </c>
      <c r="BI555">
        <f t="shared" si="610"/>
        <v>0</v>
      </c>
      <c r="BJ555">
        <f t="shared" si="610"/>
        <v>0</v>
      </c>
      <c r="BK555">
        <f t="shared" si="610"/>
        <v>0</v>
      </c>
      <c r="BL555">
        <f t="shared" si="610"/>
        <v>0</v>
      </c>
      <c r="BM555">
        <f t="shared" si="610"/>
        <v>0</v>
      </c>
      <c r="BN555">
        <f t="shared" si="610"/>
        <v>0</v>
      </c>
      <c r="BO555">
        <f t="shared" si="610"/>
        <v>0</v>
      </c>
      <c r="BP555">
        <f t="shared" ref="BP555:CU555" si="611">BP127</f>
        <v>0</v>
      </c>
      <c r="BQ555">
        <f t="shared" si="611"/>
        <v>0</v>
      </c>
      <c r="BR555">
        <f t="shared" si="611"/>
        <v>0</v>
      </c>
      <c r="BS555">
        <f t="shared" si="611"/>
        <v>0</v>
      </c>
      <c r="BT555">
        <f t="shared" si="611"/>
        <v>0</v>
      </c>
      <c r="BU555">
        <f t="shared" si="611"/>
        <v>0</v>
      </c>
      <c r="BV555">
        <f t="shared" si="611"/>
        <v>0</v>
      </c>
      <c r="BW555">
        <f t="shared" si="611"/>
        <v>0</v>
      </c>
      <c r="BX555">
        <f t="shared" si="611"/>
        <v>0</v>
      </c>
      <c r="BY555">
        <f t="shared" si="611"/>
        <v>0</v>
      </c>
      <c r="BZ555">
        <f t="shared" si="611"/>
        <v>0</v>
      </c>
      <c r="CA555">
        <f t="shared" si="611"/>
        <v>0</v>
      </c>
      <c r="CB555">
        <f t="shared" si="611"/>
        <v>0</v>
      </c>
      <c r="CC555">
        <f t="shared" si="611"/>
        <v>0</v>
      </c>
      <c r="CD555">
        <f t="shared" si="611"/>
        <v>0</v>
      </c>
      <c r="CE555">
        <f t="shared" si="611"/>
        <v>0</v>
      </c>
      <c r="CF555">
        <f t="shared" si="611"/>
        <v>0</v>
      </c>
      <c r="CG555">
        <f t="shared" si="611"/>
        <v>0</v>
      </c>
      <c r="CH555">
        <f t="shared" si="611"/>
        <v>0</v>
      </c>
      <c r="CI555">
        <f t="shared" si="611"/>
        <v>0</v>
      </c>
      <c r="CJ555">
        <f t="shared" si="611"/>
        <v>0</v>
      </c>
      <c r="CK555">
        <f t="shared" si="611"/>
        <v>0</v>
      </c>
      <c r="CL555">
        <f t="shared" si="611"/>
        <v>0</v>
      </c>
      <c r="CM555">
        <f t="shared" si="611"/>
        <v>0</v>
      </c>
      <c r="CN555">
        <f t="shared" si="611"/>
        <v>0</v>
      </c>
      <c r="CO555">
        <f t="shared" si="611"/>
        <v>0</v>
      </c>
      <c r="CP555">
        <f t="shared" si="611"/>
        <v>0</v>
      </c>
      <c r="CQ555">
        <f t="shared" si="611"/>
        <v>0</v>
      </c>
      <c r="CR555">
        <f t="shared" si="611"/>
        <v>0</v>
      </c>
      <c r="CS555">
        <f t="shared" si="611"/>
        <v>0</v>
      </c>
      <c r="CT555">
        <f t="shared" si="611"/>
        <v>0</v>
      </c>
      <c r="CU555">
        <f t="shared" si="611"/>
        <v>0</v>
      </c>
      <c r="CV555">
        <f t="shared" ref="CV555:EA555" si="612">CV127</f>
        <v>0</v>
      </c>
      <c r="CW555">
        <f t="shared" si="612"/>
        <v>0</v>
      </c>
      <c r="CX555">
        <f t="shared" si="612"/>
        <v>0</v>
      </c>
      <c r="CY555">
        <f t="shared" si="612"/>
        <v>0</v>
      </c>
      <c r="CZ555">
        <f t="shared" si="612"/>
        <v>0</v>
      </c>
      <c r="DA555">
        <f t="shared" si="612"/>
        <v>0</v>
      </c>
      <c r="DB555">
        <f t="shared" si="612"/>
        <v>0</v>
      </c>
      <c r="DC555">
        <f t="shared" si="612"/>
        <v>0</v>
      </c>
      <c r="DD555">
        <f t="shared" si="612"/>
        <v>0</v>
      </c>
      <c r="DE555">
        <f t="shared" si="612"/>
        <v>0</v>
      </c>
      <c r="DF555">
        <f t="shared" si="612"/>
        <v>0</v>
      </c>
      <c r="DG555">
        <f t="shared" si="612"/>
        <v>0</v>
      </c>
      <c r="DH555">
        <f t="shared" si="612"/>
        <v>0</v>
      </c>
      <c r="DI555">
        <f t="shared" si="612"/>
        <v>0</v>
      </c>
      <c r="DJ555">
        <f t="shared" si="612"/>
        <v>0</v>
      </c>
      <c r="DK555">
        <f t="shared" si="612"/>
        <v>0</v>
      </c>
      <c r="DL555">
        <f t="shared" si="612"/>
        <v>0</v>
      </c>
      <c r="DM555">
        <f t="shared" si="612"/>
        <v>0</v>
      </c>
      <c r="DN555">
        <f t="shared" si="612"/>
        <v>0</v>
      </c>
      <c r="DO555">
        <f t="shared" si="612"/>
        <v>0</v>
      </c>
      <c r="DP555">
        <f t="shared" si="612"/>
        <v>0</v>
      </c>
      <c r="DQ555">
        <f t="shared" si="612"/>
        <v>0</v>
      </c>
      <c r="DR555">
        <f t="shared" si="612"/>
        <v>0</v>
      </c>
      <c r="DS555">
        <f t="shared" si="612"/>
        <v>0</v>
      </c>
      <c r="DT555">
        <f t="shared" si="612"/>
        <v>0</v>
      </c>
      <c r="DU555">
        <f t="shared" si="612"/>
        <v>0</v>
      </c>
      <c r="DV555">
        <f t="shared" si="612"/>
        <v>0</v>
      </c>
      <c r="DW555">
        <f t="shared" si="612"/>
        <v>0</v>
      </c>
      <c r="DX555">
        <f t="shared" si="612"/>
        <v>0</v>
      </c>
      <c r="DY555">
        <f t="shared" si="612"/>
        <v>0</v>
      </c>
      <c r="DZ555">
        <f t="shared" si="612"/>
        <v>0</v>
      </c>
      <c r="EA555">
        <f t="shared" si="612"/>
        <v>0</v>
      </c>
      <c r="EB555">
        <f t="shared" ref="EB555:FG555" si="613">EB127</f>
        <v>0</v>
      </c>
      <c r="EC555">
        <f t="shared" si="613"/>
        <v>0</v>
      </c>
      <c r="ED555">
        <f t="shared" si="613"/>
        <v>0</v>
      </c>
      <c r="EE555">
        <f t="shared" si="613"/>
        <v>0</v>
      </c>
      <c r="EF555">
        <f t="shared" si="613"/>
        <v>0</v>
      </c>
      <c r="EG555">
        <f t="shared" si="613"/>
        <v>0</v>
      </c>
      <c r="EH555">
        <f t="shared" si="613"/>
        <v>0</v>
      </c>
      <c r="EI555">
        <f t="shared" si="613"/>
        <v>0</v>
      </c>
      <c r="EJ555">
        <f t="shared" si="613"/>
        <v>0</v>
      </c>
      <c r="EK555">
        <f t="shared" si="613"/>
        <v>0</v>
      </c>
      <c r="EL555">
        <f t="shared" si="613"/>
        <v>0</v>
      </c>
      <c r="EM555">
        <f t="shared" si="613"/>
        <v>0</v>
      </c>
      <c r="EN555">
        <f t="shared" si="613"/>
        <v>0</v>
      </c>
      <c r="EO555">
        <f t="shared" si="613"/>
        <v>0</v>
      </c>
      <c r="EP555">
        <f t="shared" si="613"/>
        <v>0</v>
      </c>
      <c r="EQ555">
        <f t="shared" si="613"/>
        <v>0</v>
      </c>
      <c r="ER555">
        <f t="shared" si="613"/>
        <v>0</v>
      </c>
      <c r="ES555">
        <f t="shared" si="613"/>
        <v>0</v>
      </c>
      <c r="ET555">
        <f t="shared" si="613"/>
        <v>0</v>
      </c>
      <c r="EU555">
        <f t="shared" si="613"/>
        <v>0</v>
      </c>
      <c r="EV555">
        <f t="shared" si="613"/>
        <v>0</v>
      </c>
      <c r="EW555">
        <f t="shared" si="613"/>
        <v>0</v>
      </c>
      <c r="EX555">
        <f t="shared" si="613"/>
        <v>0</v>
      </c>
      <c r="EY555">
        <f t="shared" si="613"/>
        <v>0</v>
      </c>
      <c r="EZ555">
        <f t="shared" si="613"/>
        <v>0</v>
      </c>
      <c r="FA555">
        <f t="shared" si="613"/>
        <v>0</v>
      </c>
      <c r="FB555">
        <f t="shared" si="613"/>
        <v>0</v>
      </c>
      <c r="FC555">
        <f t="shared" si="613"/>
        <v>0</v>
      </c>
      <c r="FD555">
        <f t="shared" si="613"/>
        <v>0</v>
      </c>
      <c r="FE555">
        <f t="shared" si="613"/>
        <v>0</v>
      </c>
      <c r="FF555">
        <f t="shared" si="613"/>
        <v>0</v>
      </c>
      <c r="FG555">
        <f t="shared" si="613"/>
        <v>0</v>
      </c>
      <c r="FH555">
        <f t="shared" ref="FH555:FW555" si="614">FH127</f>
        <v>0</v>
      </c>
      <c r="FI555">
        <f t="shared" si="614"/>
        <v>0</v>
      </c>
      <c r="FJ555">
        <f t="shared" si="614"/>
        <v>0</v>
      </c>
      <c r="FK555">
        <f t="shared" si="614"/>
        <v>0</v>
      </c>
      <c r="FL555">
        <f t="shared" si="614"/>
        <v>0</v>
      </c>
      <c r="FM555">
        <f t="shared" si="614"/>
        <v>0</v>
      </c>
      <c r="FN555">
        <f t="shared" si="614"/>
        <v>0</v>
      </c>
      <c r="FO555">
        <f t="shared" si="614"/>
        <v>0</v>
      </c>
      <c r="FP555">
        <f t="shared" si="614"/>
        <v>0</v>
      </c>
      <c r="FQ555">
        <f t="shared" si="614"/>
        <v>0</v>
      </c>
      <c r="FR555">
        <f t="shared" si="614"/>
        <v>0</v>
      </c>
      <c r="FS555">
        <f t="shared" si="614"/>
        <v>0</v>
      </c>
      <c r="FT555">
        <f t="shared" si="614"/>
        <v>0</v>
      </c>
      <c r="FU555">
        <f t="shared" si="614"/>
        <v>0</v>
      </c>
      <c r="FV555">
        <f t="shared" si="614"/>
        <v>0</v>
      </c>
      <c r="FW555">
        <f t="shared" si="614"/>
        <v>0</v>
      </c>
      <c r="GR555" s="70"/>
    </row>
    <row r="556" spans="1:200" x14ac:dyDescent="0.2">
      <c r="A556" s="56" t="s">
        <v>480</v>
      </c>
      <c r="B556" s="70" t="s">
        <v>848</v>
      </c>
      <c r="C556" s="57" t="s">
        <v>496</v>
      </c>
      <c r="GR556" s="70"/>
    </row>
    <row r="557" spans="1:200" x14ac:dyDescent="0.2">
      <c r="A557" s="56" t="s">
        <v>480</v>
      </c>
      <c r="B557" s="70" t="s">
        <v>823</v>
      </c>
      <c r="C557" s="57" t="s">
        <v>355</v>
      </c>
      <c r="D557">
        <f t="shared" ref="D557:AI557" si="615">D128</f>
        <v>0</v>
      </c>
      <c r="E557">
        <f t="shared" si="615"/>
        <v>0</v>
      </c>
      <c r="F557">
        <f t="shared" si="615"/>
        <v>0</v>
      </c>
      <c r="G557">
        <f t="shared" si="615"/>
        <v>0</v>
      </c>
      <c r="H557">
        <f t="shared" si="615"/>
        <v>0</v>
      </c>
      <c r="I557">
        <f t="shared" si="615"/>
        <v>0</v>
      </c>
      <c r="J557">
        <f t="shared" si="615"/>
        <v>0</v>
      </c>
      <c r="K557">
        <f t="shared" si="615"/>
        <v>0</v>
      </c>
      <c r="L557">
        <f t="shared" si="615"/>
        <v>0</v>
      </c>
      <c r="M557">
        <f t="shared" si="615"/>
        <v>0</v>
      </c>
      <c r="N557">
        <f t="shared" si="615"/>
        <v>0</v>
      </c>
      <c r="O557">
        <f t="shared" si="615"/>
        <v>0</v>
      </c>
      <c r="P557">
        <f t="shared" si="615"/>
        <v>1</v>
      </c>
      <c r="Q557">
        <f t="shared" si="615"/>
        <v>0</v>
      </c>
      <c r="R557">
        <f t="shared" si="615"/>
        <v>0</v>
      </c>
      <c r="S557">
        <f t="shared" si="615"/>
        <v>0</v>
      </c>
      <c r="T557">
        <f t="shared" si="615"/>
        <v>0</v>
      </c>
      <c r="U557">
        <f t="shared" si="615"/>
        <v>0</v>
      </c>
      <c r="V557">
        <f t="shared" si="615"/>
        <v>0</v>
      </c>
      <c r="W557">
        <f t="shared" si="615"/>
        <v>0</v>
      </c>
      <c r="X557">
        <f t="shared" si="615"/>
        <v>0</v>
      </c>
      <c r="Y557">
        <f t="shared" si="615"/>
        <v>0</v>
      </c>
      <c r="Z557">
        <f t="shared" si="615"/>
        <v>0</v>
      </c>
      <c r="AA557">
        <f t="shared" si="615"/>
        <v>0</v>
      </c>
      <c r="AB557">
        <f t="shared" si="615"/>
        <v>0</v>
      </c>
      <c r="AC557">
        <f t="shared" si="615"/>
        <v>0</v>
      </c>
      <c r="AD557">
        <f t="shared" si="615"/>
        <v>1</v>
      </c>
      <c r="AE557">
        <f t="shared" si="615"/>
        <v>0</v>
      </c>
      <c r="AF557">
        <f t="shared" si="615"/>
        <v>0</v>
      </c>
      <c r="AG557">
        <f t="shared" si="615"/>
        <v>0</v>
      </c>
      <c r="AH557">
        <f t="shared" si="615"/>
        <v>0</v>
      </c>
      <c r="AI557">
        <f t="shared" si="615"/>
        <v>0</v>
      </c>
      <c r="AJ557">
        <f t="shared" ref="AJ557:BO557" si="616">AJ128</f>
        <v>0</v>
      </c>
      <c r="AK557">
        <f t="shared" si="616"/>
        <v>0</v>
      </c>
      <c r="AL557">
        <f t="shared" si="616"/>
        <v>0</v>
      </c>
      <c r="AM557">
        <f t="shared" si="616"/>
        <v>0</v>
      </c>
      <c r="AN557">
        <f t="shared" si="616"/>
        <v>0</v>
      </c>
      <c r="AO557">
        <f t="shared" si="616"/>
        <v>0</v>
      </c>
      <c r="AP557">
        <f t="shared" si="616"/>
        <v>0</v>
      </c>
      <c r="AQ557">
        <f t="shared" si="616"/>
        <v>0</v>
      </c>
      <c r="AR557">
        <f t="shared" si="616"/>
        <v>0</v>
      </c>
      <c r="AS557">
        <f t="shared" si="616"/>
        <v>0</v>
      </c>
      <c r="AT557">
        <f t="shared" si="616"/>
        <v>0</v>
      </c>
      <c r="AU557">
        <f t="shared" si="616"/>
        <v>0</v>
      </c>
      <c r="AV557">
        <f t="shared" si="616"/>
        <v>0</v>
      </c>
      <c r="AW557">
        <f t="shared" si="616"/>
        <v>0</v>
      </c>
      <c r="AX557">
        <f t="shared" si="616"/>
        <v>0</v>
      </c>
      <c r="AY557">
        <f t="shared" si="616"/>
        <v>0</v>
      </c>
      <c r="AZ557">
        <f t="shared" si="616"/>
        <v>0</v>
      </c>
      <c r="BA557">
        <f t="shared" si="616"/>
        <v>0</v>
      </c>
      <c r="BB557">
        <f t="shared" si="616"/>
        <v>0</v>
      </c>
      <c r="BC557">
        <f t="shared" si="616"/>
        <v>0</v>
      </c>
      <c r="BD557">
        <f t="shared" si="616"/>
        <v>0</v>
      </c>
      <c r="BE557">
        <f t="shared" si="616"/>
        <v>0</v>
      </c>
      <c r="BF557">
        <f t="shared" si="616"/>
        <v>0</v>
      </c>
      <c r="BG557">
        <f t="shared" si="616"/>
        <v>0</v>
      </c>
      <c r="BH557">
        <f t="shared" si="616"/>
        <v>0</v>
      </c>
      <c r="BI557">
        <f t="shared" si="616"/>
        <v>0</v>
      </c>
      <c r="BJ557">
        <f t="shared" si="616"/>
        <v>0</v>
      </c>
      <c r="BK557">
        <f t="shared" si="616"/>
        <v>0</v>
      </c>
      <c r="BL557">
        <f t="shared" si="616"/>
        <v>0</v>
      </c>
      <c r="BM557">
        <f t="shared" si="616"/>
        <v>0</v>
      </c>
      <c r="BN557">
        <f t="shared" si="616"/>
        <v>0</v>
      </c>
      <c r="BO557">
        <f t="shared" si="616"/>
        <v>0</v>
      </c>
      <c r="BP557">
        <f t="shared" ref="BP557:CU557" si="617">BP128</f>
        <v>0</v>
      </c>
      <c r="BQ557">
        <f t="shared" si="617"/>
        <v>0</v>
      </c>
      <c r="BR557">
        <f t="shared" si="617"/>
        <v>0</v>
      </c>
      <c r="BS557">
        <f t="shared" si="617"/>
        <v>0</v>
      </c>
      <c r="BT557">
        <f t="shared" si="617"/>
        <v>0</v>
      </c>
      <c r="BU557">
        <f t="shared" si="617"/>
        <v>0</v>
      </c>
      <c r="BV557">
        <f t="shared" si="617"/>
        <v>0</v>
      </c>
      <c r="BW557">
        <f t="shared" si="617"/>
        <v>1</v>
      </c>
      <c r="BX557">
        <f t="shared" si="617"/>
        <v>0</v>
      </c>
      <c r="BY557">
        <f t="shared" si="617"/>
        <v>0</v>
      </c>
      <c r="BZ557">
        <f t="shared" si="617"/>
        <v>0</v>
      </c>
      <c r="CA557">
        <f t="shared" si="617"/>
        <v>0</v>
      </c>
      <c r="CB557">
        <f t="shared" si="617"/>
        <v>0</v>
      </c>
      <c r="CC557">
        <f t="shared" si="617"/>
        <v>0</v>
      </c>
      <c r="CD557">
        <f t="shared" si="617"/>
        <v>0</v>
      </c>
      <c r="CE557">
        <f t="shared" si="617"/>
        <v>0</v>
      </c>
      <c r="CF557">
        <f t="shared" si="617"/>
        <v>0</v>
      </c>
      <c r="CG557">
        <f t="shared" si="617"/>
        <v>0</v>
      </c>
      <c r="CH557">
        <f t="shared" si="617"/>
        <v>0</v>
      </c>
      <c r="CI557">
        <f t="shared" si="617"/>
        <v>0</v>
      </c>
      <c r="CJ557">
        <f t="shared" si="617"/>
        <v>0</v>
      </c>
      <c r="CK557">
        <f t="shared" si="617"/>
        <v>0</v>
      </c>
      <c r="CL557">
        <f t="shared" si="617"/>
        <v>0</v>
      </c>
      <c r="CM557">
        <f t="shared" si="617"/>
        <v>0</v>
      </c>
      <c r="CN557">
        <f t="shared" si="617"/>
        <v>0</v>
      </c>
      <c r="CO557">
        <f t="shared" si="617"/>
        <v>0</v>
      </c>
      <c r="CP557">
        <f t="shared" si="617"/>
        <v>0</v>
      </c>
      <c r="CQ557">
        <f t="shared" si="617"/>
        <v>0</v>
      </c>
      <c r="CR557">
        <f t="shared" si="617"/>
        <v>0</v>
      </c>
      <c r="CS557">
        <f t="shared" si="617"/>
        <v>0</v>
      </c>
      <c r="CT557">
        <f t="shared" si="617"/>
        <v>0</v>
      </c>
      <c r="CU557">
        <f t="shared" si="617"/>
        <v>0</v>
      </c>
      <c r="CV557">
        <f t="shared" ref="CV557:EA557" si="618">CV128</f>
        <v>0</v>
      </c>
      <c r="CW557">
        <f t="shared" si="618"/>
        <v>0</v>
      </c>
      <c r="CX557">
        <f t="shared" si="618"/>
        <v>0</v>
      </c>
      <c r="CY557">
        <f t="shared" si="618"/>
        <v>0</v>
      </c>
      <c r="CZ557">
        <f t="shared" si="618"/>
        <v>0</v>
      </c>
      <c r="DA557">
        <f t="shared" si="618"/>
        <v>0</v>
      </c>
      <c r="DB557">
        <f t="shared" si="618"/>
        <v>0</v>
      </c>
      <c r="DC557">
        <f t="shared" si="618"/>
        <v>0</v>
      </c>
      <c r="DD557">
        <f t="shared" si="618"/>
        <v>0</v>
      </c>
      <c r="DE557">
        <f t="shared" si="618"/>
        <v>0</v>
      </c>
      <c r="DF557">
        <f t="shared" si="618"/>
        <v>0</v>
      </c>
      <c r="DG557">
        <f t="shared" si="618"/>
        <v>0</v>
      </c>
      <c r="DH557">
        <f t="shared" si="618"/>
        <v>0</v>
      </c>
      <c r="DI557">
        <f t="shared" si="618"/>
        <v>0</v>
      </c>
      <c r="DJ557">
        <f t="shared" si="618"/>
        <v>0</v>
      </c>
      <c r="DK557">
        <f t="shared" si="618"/>
        <v>0</v>
      </c>
      <c r="DL557">
        <f t="shared" si="618"/>
        <v>0</v>
      </c>
      <c r="DM557">
        <f t="shared" si="618"/>
        <v>0</v>
      </c>
      <c r="DN557">
        <f t="shared" si="618"/>
        <v>0</v>
      </c>
      <c r="DO557">
        <f t="shared" si="618"/>
        <v>0</v>
      </c>
      <c r="DP557">
        <f t="shared" si="618"/>
        <v>0</v>
      </c>
      <c r="DQ557">
        <f t="shared" si="618"/>
        <v>0</v>
      </c>
      <c r="DR557">
        <f t="shared" si="618"/>
        <v>0</v>
      </c>
      <c r="DS557">
        <f t="shared" si="618"/>
        <v>0</v>
      </c>
      <c r="DT557">
        <f t="shared" si="618"/>
        <v>0</v>
      </c>
      <c r="DU557">
        <f t="shared" si="618"/>
        <v>0</v>
      </c>
      <c r="DV557">
        <f t="shared" si="618"/>
        <v>0</v>
      </c>
      <c r="DW557">
        <f t="shared" si="618"/>
        <v>0</v>
      </c>
      <c r="DX557">
        <f t="shared" si="618"/>
        <v>0</v>
      </c>
      <c r="DY557">
        <f t="shared" si="618"/>
        <v>0</v>
      </c>
      <c r="DZ557">
        <f t="shared" si="618"/>
        <v>0</v>
      </c>
      <c r="EA557">
        <f t="shared" si="618"/>
        <v>0</v>
      </c>
      <c r="EB557">
        <f t="shared" ref="EB557:FG557" si="619">EB128</f>
        <v>0</v>
      </c>
      <c r="EC557">
        <f t="shared" si="619"/>
        <v>0</v>
      </c>
      <c r="ED557">
        <f t="shared" si="619"/>
        <v>0</v>
      </c>
      <c r="EE557">
        <f t="shared" si="619"/>
        <v>0</v>
      </c>
      <c r="EF557">
        <f t="shared" si="619"/>
        <v>0</v>
      </c>
      <c r="EG557">
        <f t="shared" si="619"/>
        <v>0</v>
      </c>
      <c r="EH557">
        <f t="shared" si="619"/>
        <v>0</v>
      </c>
      <c r="EI557">
        <f t="shared" si="619"/>
        <v>0</v>
      </c>
      <c r="EJ557">
        <f t="shared" si="619"/>
        <v>0</v>
      </c>
      <c r="EK557">
        <f t="shared" si="619"/>
        <v>0</v>
      </c>
      <c r="EL557">
        <f t="shared" si="619"/>
        <v>0</v>
      </c>
      <c r="EM557">
        <f t="shared" si="619"/>
        <v>0</v>
      </c>
      <c r="EN557">
        <f t="shared" si="619"/>
        <v>51</v>
      </c>
      <c r="EO557">
        <f t="shared" si="619"/>
        <v>0</v>
      </c>
      <c r="EP557">
        <f t="shared" si="619"/>
        <v>51</v>
      </c>
      <c r="EQ557">
        <f t="shared" si="619"/>
        <v>0</v>
      </c>
      <c r="ER557">
        <f t="shared" si="619"/>
        <v>0</v>
      </c>
      <c r="ES557">
        <f t="shared" si="619"/>
        <v>0</v>
      </c>
      <c r="ET557">
        <f t="shared" si="619"/>
        <v>0</v>
      </c>
      <c r="EU557">
        <f t="shared" si="619"/>
        <v>0</v>
      </c>
      <c r="EV557">
        <f t="shared" si="619"/>
        <v>0</v>
      </c>
      <c r="EW557">
        <f t="shared" si="619"/>
        <v>0</v>
      </c>
      <c r="EX557">
        <f t="shared" si="619"/>
        <v>0</v>
      </c>
      <c r="EY557">
        <f t="shared" si="619"/>
        <v>0</v>
      </c>
      <c r="EZ557">
        <f t="shared" si="619"/>
        <v>0</v>
      </c>
      <c r="FA557">
        <f t="shared" si="619"/>
        <v>0</v>
      </c>
      <c r="FB557">
        <f t="shared" si="619"/>
        <v>0</v>
      </c>
      <c r="FC557">
        <f t="shared" si="619"/>
        <v>0</v>
      </c>
      <c r="FD557">
        <f t="shared" si="619"/>
        <v>0</v>
      </c>
      <c r="FE557">
        <f t="shared" si="619"/>
        <v>0</v>
      </c>
      <c r="FF557">
        <f t="shared" si="619"/>
        <v>0</v>
      </c>
      <c r="FG557">
        <f t="shared" si="619"/>
        <v>0</v>
      </c>
      <c r="FH557">
        <f t="shared" ref="FH557:FW557" si="620">FH128</f>
        <v>51</v>
      </c>
      <c r="FI557">
        <f t="shared" si="620"/>
        <v>0</v>
      </c>
      <c r="FJ557">
        <f t="shared" si="620"/>
        <v>0</v>
      </c>
      <c r="FK557">
        <f t="shared" si="620"/>
        <v>0</v>
      </c>
      <c r="FL557">
        <f t="shared" si="620"/>
        <v>0</v>
      </c>
      <c r="FM557">
        <f t="shared" si="620"/>
        <v>0</v>
      </c>
      <c r="FN557">
        <f t="shared" si="620"/>
        <v>0</v>
      </c>
      <c r="FO557">
        <f t="shared" si="620"/>
        <v>0</v>
      </c>
      <c r="FP557">
        <f t="shared" si="620"/>
        <v>0</v>
      </c>
      <c r="FQ557">
        <f t="shared" si="620"/>
        <v>0</v>
      </c>
      <c r="FR557">
        <f t="shared" si="620"/>
        <v>0</v>
      </c>
      <c r="FS557">
        <f t="shared" si="620"/>
        <v>0</v>
      </c>
      <c r="FT557">
        <f t="shared" si="620"/>
        <v>51</v>
      </c>
      <c r="FU557">
        <f t="shared" si="620"/>
        <v>0</v>
      </c>
      <c r="FV557">
        <f t="shared" si="620"/>
        <v>0</v>
      </c>
      <c r="FW557">
        <f t="shared" si="620"/>
        <v>0</v>
      </c>
      <c r="GR557" s="70"/>
    </row>
    <row r="558" spans="1:200" x14ac:dyDescent="0.2">
      <c r="A558" s="56" t="s">
        <v>480</v>
      </c>
      <c r="B558" s="70" t="s">
        <v>851</v>
      </c>
      <c r="C558" s="57" t="s">
        <v>356</v>
      </c>
      <c r="D558">
        <f t="shared" ref="D558:AI558" si="621">D129</f>
        <v>0</v>
      </c>
      <c r="E558">
        <f t="shared" si="621"/>
        <v>0</v>
      </c>
      <c r="F558">
        <f t="shared" si="621"/>
        <v>0</v>
      </c>
      <c r="G558">
        <f t="shared" si="621"/>
        <v>0</v>
      </c>
      <c r="H558">
        <f t="shared" si="621"/>
        <v>0</v>
      </c>
      <c r="I558">
        <f t="shared" si="621"/>
        <v>0</v>
      </c>
      <c r="J558">
        <f t="shared" si="621"/>
        <v>0</v>
      </c>
      <c r="K558">
        <f t="shared" si="621"/>
        <v>0</v>
      </c>
      <c r="L558">
        <f t="shared" si="621"/>
        <v>0</v>
      </c>
      <c r="M558">
        <f t="shared" si="621"/>
        <v>0</v>
      </c>
      <c r="N558">
        <f t="shared" si="621"/>
        <v>0</v>
      </c>
      <c r="O558">
        <f t="shared" si="621"/>
        <v>0</v>
      </c>
      <c r="P558">
        <f t="shared" si="621"/>
        <v>0</v>
      </c>
      <c r="Q558">
        <f t="shared" si="621"/>
        <v>0</v>
      </c>
      <c r="R558">
        <f t="shared" si="621"/>
        <v>0</v>
      </c>
      <c r="S558">
        <f t="shared" si="621"/>
        <v>0</v>
      </c>
      <c r="T558">
        <f t="shared" si="621"/>
        <v>0</v>
      </c>
      <c r="U558">
        <f t="shared" si="621"/>
        <v>0</v>
      </c>
      <c r="V558">
        <f t="shared" si="621"/>
        <v>0</v>
      </c>
      <c r="W558">
        <f t="shared" si="621"/>
        <v>0</v>
      </c>
      <c r="X558">
        <f t="shared" si="621"/>
        <v>1</v>
      </c>
      <c r="Y558">
        <f t="shared" si="621"/>
        <v>0</v>
      </c>
      <c r="Z558">
        <f t="shared" si="621"/>
        <v>0</v>
      </c>
      <c r="AA558">
        <f t="shared" si="621"/>
        <v>0</v>
      </c>
      <c r="AB558">
        <f t="shared" si="621"/>
        <v>0</v>
      </c>
      <c r="AC558">
        <f t="shared" si="621"/>
        <v>0</v>
      </c>
      <c r="AD558">
        <f t="shared" si="621"/>
        <v>0</v>
      </c>
      <c r="AE558">
        <f t="shared" si="621"/>
        <v>0</v>
      </c>
      <c r="AF558">
        <f t="shared" si="621"/>
        <v>1</v>
      </c>
      <c r="AG558">
        <f t="shared" si="621"/>
        <v>0</v>
      </c>
      <c r="AH558">
        <f t="shared" si="621"/>
        <v>0</v>
      </c>
      <c r="AI558">
        <f t="shared" si="621"/>
        <v>0</v>
      </c>
      <c r="AJ558">
        <f t="shared" ref="AJ558:BO558" si="622">AJ129</f>
        <v>0</v>
      </c>
      <c r="AK558">
        <f t="shared" si="622"/>
        <v>0</v>
      </c>
      <c r="AL558">
        <f t="shared" si="622"/>
        <v>0</v>
      </c>
      <c r="AM558">
        <f t="shared" si="622"/>
        <v>0</v>
      </c>
      <c r="AN558">
        <f t="shared" si="622"/>
        <v>0</v>
      </c>
      <c r="AO558">
        <f t="shared" si="622"/>
        <v>0</v>
      </c>
      <c r="AP558">
        <f t="shared" si="622"/>
        <v>0</v>
      </c>
      <c r="AQ558">
        <f t="shared" si="622"/>
        <v>0</v>
      </c>
      <c r="AR558">
        <f t="shared" si="622"/>
        <v>0</v>
      </c>
      <c r="AS558">
        <f t="shared" si="622"/>
        <v>0</v>
      </c>
      <c r="AT558">
        <f t="shared" si="622"/>
        <v>0</v>
      </c>
      <c r="AU558">
        <f t="shared" si="622"/>
        <v>0</v>
      </c>
      <c r="AV558">
        <f t="shared" si="622"/>
        <v>0</v>
      </c>
      <c r="AW558">
        <f t="shared" si="622"/>
        <v>0</v>
      </c>
      <c r="AX558">
        <f t="shared" si="622"/>
        <v>0</v>
      </c>
      <c r="AY558">
        <f t="shared" si="622"/>
        <v>0</v>
      </c>
      <c r="AZ558">
        <f t="shared" si="622"/>
        <v>0</v>
      </c>
      <c r="BA558">
        <f t="shared" si="622"/>
        <v>0</v>
      </c>
      <c r="BB558">
        <f t="shared" si="622"/>
        <v>0</v>
      </c>
      <c r="BC558">
        <f t="shared" si="622"/>
        <v>0</v>
      </c>
      <c r="BD558">
        <f t="shared" si="622"/>
        <v>0</v>
      </c>
      <c r="BE558">
        <f t="shared" si="622"/>
        <v>0</v>
      </c>
      <c r="BF558">
        <f t="shared" si="622"/>
        <v>0</v>
      </c>
      <c r="BG558">
        <f t="shared" si="622"/>
        <v>0</v>
      </c>
      <c r="BH558">
        <f t="shared" si="622"/>
        <v>0</v>
      </c>
      <c r="BI558">
        <f t="shared" si="622"/>
        <v>0</v>
      </c>
      <c r="BJ558">
        <f t="shared" si="622"/>
        <v>0</v>
      </c>
      <c r="BK558">
        <f t="shared" si="622"/>
        <v>0</v>
      </c>
      <c r="BL558">
        <f t="shared" si="622"/>
        <v>0</v>
      </c>
      <c r="BM558">
        <f t="shared" si="622"/>
        <v>0</v>
      </c>
      <c r="BN558">
        <f t="shared" si="622"/>
        <v>0</v>
      </c>
      <c r="BO558">
        <f t="shared" si="622"/>
        <v>0</v>
      </c>
      <c r="BP558">
        <f t="shared" ref="BP558:CU558" si="623">BP129</f>
        <v>0</v>
      </c>
      <c r="BQ558">
        <f t="shared" si="623"/>
        <v>0</v>
      </c>
      <c r="BR558">
        <f t="shared" si="623"/>
        <v>0</v>
      </c>
      <c r="BS558">
        <f t="shared" si="623"/>
        <v>0</v>
      </c>
      <c r="BT558">
        <f t="shared" si="623"/>
        <v>0</v>
      </c>
      <c r="BU558">
        <f t="shared" si="623"/>
        <v>0</v>
      </c>
      <c r="BV558">
        <f t="shared" si="623"/>
        <v>0</v>
      </c>
      <c r="BW558">
        <f t="shared" si="623"/>
        <v>1</v>
      </c>
      <c r="BX558">
        <f t="shared" si="623"/>
        <v>0</v>
      </c>
      <c r="BY558">
        <f t="shared" si="623"/>
        <v>0</v>
      </c>
      <c r="BZ558">
        <f t="shared" si="623"/>
        <v>0</v>
      </c>
      <c r="CA558">
        <f t="shared" si="623"/>
        <v>0</v>
      </c>
      <c r="CB558">
        <f t="shared" si="623"/>
        <v>0</v>
      </c>
      <c r="CC558">
        <f t="shared" si="623"/>
        <v>0</v>
      </c>
      <c r="CD558">
        <f t="shared" si="623"/>
        <v>0</v>
      </c>
      <c r="CE558">
        <f t="shared" si="623"/>
        <v>0</v>
      </c>
      <c r="CF558">
        <f t="shared" si="623"/>
        <v>0</v>
      </c>
      <c r="CG558">
        <f t="shared" si="623"/>
        <v>0</v>
      </c>
      <c r="CH558">
        <f t="shared" si="623"/>
        <v>0</v>
      </c>
      <c r="CI558">
        <f t="shared" si="623"/>
        <v>0</v>
      </c>
      <c r="CJ558">
        <f t="shared" si="623"/>
        <v>0</v>
      </c>
      <c r="CK558">
        <f t="shared" si="623"/>
        <v>0</v>
      </c>
      <c r="CL558">
        <f t="shared" si="623"/>
        <v>0</v>
      </c>
      <c r="CM558">
        <f t="shared" si="623"/>
        <v>0</v>
      </c>
      <c r="CN558">
        <f t="shared" si="623"/>
        <v>0</v>
      </c>
      <c r="CO558">
        <f t="shared" si="623"/>
        <v>0</v>
      </c>
      <c r="CP558">
        <f t="shared" si="623"/>
        <v>0</v>
      </c>
      <c r="CQ558">
        <f t="shared" si="623"/>
        <v>0</v>
      </c>
      <c r="CR558">
        <f t="shared" si="623"/>
        <v>0</v>
      </c>
      <c r="CS558">
        <f t="shared" si="623"/>
        <v>0</v>
      </c>
      <c r="CT558">
        <f t="shared" si="623"/>
        <v>0</v>
      </c>
      <c r="CU558">
        <f t="shared" si="623"/>
        <v>0</v>
      </c>
      <c r="CV558">
        <f t="shared" ref="CV558:EA558" si="624">CV129</f>
        <v>0</v>
      </c>
      <c r="CW558">
        <f t="shared" si="624"/>
        <v>0</v>
      </c>
      <c r="CX558">
        <f t="shared" si="624"/>
        <v>0</v>
      </c>
      <c r="CY558">
        <f t="shared" si="624"/>
        <v>0</v>
      </c>
      <c r="CZ558">
        <f t="shared" si="624"/>
        <v>0</v>
      </c>
      <c r="DA558">
        <f t="shared" si="624"/>
        <v>0</v>
      </c>
      <c r="DB558">
        <f t="shared" si="624"/>
        <v>0</v>
      </c>
      <c r="DC558">
        <f t="shared" si="624"/>
        <v>0</v>
      </c>
      <c r="DD558">
        <f t="shared" si="624"/>
        <v>0</v>
      </c>
      <c r="DE558">
        <f t="shared" si="624"/>
        <v>0</v>
      </c>
      <c r="DF558">
        <f t="shared" si="624"/>
        <v>0</v>
      </c>
      <c r="DG558">
        <f t="shared" si="624"/>
        <v>0</v>
      </c>
      <c r="DH558">
        <f t="shared" si="624"/>
        <v>0</v>
      </c>
      <c r="DI558">
        <f t="shared" si="624"/>
        <v>0</v>
      </c>
      <c r="DJ558">
        <f t="shared" si="624"/>
        <v>0</v>
      </c>
      <c r="DK558">
        <f t="shared" si="624"/>
        <v>0</v>
      </c>
      <c r="DL558">
        <f t="shared" si="624"/>
        <v>0</v>
      </c>
      <c r="DM558">
        <f t="shared" si="624"/>
        <v>0</v>
      </c>
      <c r="DN558">
        <f t="shared" si="624"/>
        <v>0</v>
      </c>
      <c r="DO558">
        <f t="shared" si="624"/>
        <v>0</v>
      </c>
      <c r="DP558">
        <f t="shared" si="624"/>
        <v>0</v>
      </c>
      <c r="DQ558">
        <f t="shared" si="624"/>
        <v>0</v>
      </c>
      <c r="DR558">
        <f t="shared" si="624"/>
        <v>0</v>
      </c>
      <c r="DS558">
        <f t="shared" si="624"/>
        <v>0</v>
      </c>
      <c r="DT558">
        <f t="shared" si="624"/>
        <v>0</v>
      </c>
      <c r="DU558">
        <f t="shared" si="624"/>
        <v>0</v>
      </c>
      <c r="DV558">
        <f t="shared" si="624"/>
        <v>0</v>
      </c>
      <c r="DW558">
        <f t="shared" si="624"/>
        <v>0</v>
      </c>
      <c r="DX558">
        <f t="shared" si="624"/>
        <v>0</v>
      </c>
      <c r="DY558">
        <f t="shared" si="624"/>
        <v>0</v>
      </c>
      <c r="DZ558">
        <f t="shared" si="624"/>
        <v>0</v>
      </c>
      <c r="EA558">
        <f t="shared" si="624"/>
        <v>0</v>
      </c>
      <c r="EB558">
        <f t="shared" ref="EB558:FG558" si="625">EB129</f>
        <v>0</v>
      </c>
      <c r="EC558">
        <f t="shared" si="625"/>
        <v>0</v>
      </c>
      <c r="ED558">
        <f t="shared" si="625"/>
        <v>0</v>
      </c>
      <c r="EE558">
        <f t="shared" si="625"/>
        <v>0</v>
      </c>
      <c r="EF558">
        <f t="shared" si="625"/>
        <v>0</v>
      </c>
      <c r="EG558">
        <f t="shared" si="625"/>
        <v>0</v>
      </c>
      <c r="EH558">
        <f t="shared" si="625"/>
        <v>0</v>
      </c>
      <c r="EI558">
        <f t="shared" si="625"/>
        <v>0</v>
      </c>
      <c r="EJ558">
        <f t="shared" si="625"/>
        <v>0</v>
      </c>
      <c r="EK558">
        <f t="shared" si="625"/>
        <v>0</v>
      </c>
      <c r="EL558">
        <f t="shared" si="625"/>
        <v>0</v>
      </c>
      <c r="EM558">
        <f t="shared" si="625"/>
        <v>18</v>
      </c>
      <c r="EN558">
        <f t="shared" si="625"/>
        <v>22</v>
      </c>
      <c r="EO558">
        <f t="shared" si="625"/>
        <v>7</v>
      </c>
      <c r="EP558">
        <f t="shared" si="625"/>
        <v>8</v>
      </c>
      <c r="EQ558">
        <f t="shared" si="625"/>
        <v>11</v>
      </c>
      <c r="ER558">
        <f t="shared" si="625"/>
        <v>14</v>
      </c>
      <c r="ES558">
        <f t="shared" si="625"/>
        <v>0</v>
      </c>
      <c r="ET558">
        <f t="shared" si="625"/>
        <v>0</v>
      </c>
      <c r="EU558">
        <f t="shared" si="625"/>
        <v>0</v>
      </c>
      <c r="EV558">
        <f t="shared" si="625"/>
        <v>0</v>
      </c>
      <c r="EW558">
        <f t="shared" si="625"/>
        <v>0</v>
      </c>
      <c r="EX558">
        <f t="shared" si="625"/>
        <v>0</v>
      </c>
      <c r="EY558">
        <f t="shared" si="625"/>
        <v>0</v>
      </c>
      <c r="EZ558">
        <f t="shared" si="625"/>
        <v>0</v>
      </c>
      <c r="FA558">
        <f t="shared" si="625"/>
        <v>0</v>
      </c>
      <c r="FB558">
        <f t="shared" si="625"/>
        <v>0</v>
      </c>
      <c r="FC558">
        <f t="shared" si="625"/>
        <v>0</v>
      </c>
      <c r="FD558">
        <f t="shared" si="625"/>
        <v>0</v>
      </c>
      <c r="FE558">
        <f t="shared" si="625"/>
        <v>0</v>
      </c>
      <c r="FF558">
        <f t="shared" si="625"/>
        <v>0</v>
      </c>
      <c r="FG558">
        <f t="shared" si="625"/>
        <v>10</v>
      </c>
      <c r="FH558">
        <f t="shared" ref="FH558:FW558" si="626">FH129</f>
        <v>12</v>
      </c>
      <c r="FI558">
        <f t="shared" si="626"/>
        <v>1</v>
      </c>
      <c r="FJ558">
        <f t="shared" si="626"/>
        <v>2</v>
      </c>
      <c r="FK558">
        <f t="shared" si="626"/>
        <v>0</v>
      </c>
      <c r="FL558">
        <f t="shared" si="626"/>
        <v>0</v>
      </c>
      <c r="FM558">
        <f t="shared" si="626"/>
        <v>7</v>
      </c>
      <c r="FN558">
        <f t="shared" si="626"/>
        <v>8</v>
      </c>
      <c r="FO558">
        <f t="shared" si="626"/>
        <v>0</v>
      </c>
      <c r="FP558">
        <f t="shared" si="626"/>
        <v>0</v>
      </c>
      <c r="FQ558">
        <f t="shared" si="626"/>
        <v>18</v>
      </c>
      <c r="FR558">
        <f t="shared" si="626"/>
        <v>22</v>
      </c>
      <c r="FS558">
        <f t="shared" si="626"/>
        <v>0</v>
      </c>
      <c r="FT558">
        <f t="shared" si="626"/>
        <v>0</v>
      </c>
      <c r="FU558">
        <f t="shared" si="626"/>
        <v>0</v>
      </c>
      <c r="FV558">
        <f t="shared" si="626"/>
        <v>0</v>
      </c>
      <c r="FW558">
        <f t="shared" si="626"/>
        <v>0</v>
      </c>
      <c r="GR558" s="70"/>
    </row>
    <row r="559" spans="1:200" x14ac:dyDescent="0.2">
      <c r="A559" s="56" t="s">
        <v>480</v>
      </c>
      <c r="B559" s="70" t="s">
        <v>822</v>
      </c>
      <c r="C559" s="57" t="s">
        <v>357</v>
      </c>
      <c r="D559">
        <f t="shared" ref="D559:AI559" si="627">D130</f>
        <v>0</v>
      </c>
      <c r="E559">
        <f t="shared" si="627"/>
        <v>0</v>
      </c>
      <c r="F559">
        <f t="shared" si="627"/>
        <v>0</v>
      </c>
      <c r="G559">
        <f t="shared" si="627"/>
        <v>0</v>
      </c>
      <c r="H559">
        <f t="shared" si="627"/>
        <v>0</v>
      </c>
      <c r="I559">
        <f t="shared" si="627"/>
        <v>0</v>
      </c>
      <c r="J559">
        <f t="shared" si="627"/>
        <v>0</v>
      </c>
      <c r="K559">
        <f t="shared" si="627"/>
        <v>0</v>
      </c>
      <c r="L559">
        <f t="shared" si="627"/>
        <v>0</v>
      </c>
      <c r="M559">
        <f t="shared" si="627"/>
        <v>0</v>
      </c>
      <c r="N559">
        <f t="shared" si="627"/>
        <v>0</v>
      </c>
      <c r="O559">
        <f t="shared" si="627"/>
        <v>0</v>
      </c>
      <c r="P559">
        <f t="shared" si="627"/>
        <v>0</v>
      </c>
      <c r="Q559">
        <f t="shared" si="627"/>
        <v>1</v>
      </c>
      <c r="R559">
        <f t="shared" si="627"/>
        <v>0</v>
      </c>
      <c r="S559">
        <f t="shared" si="627"/>
        <v>0</v>
      </c>
      <c r="T559">
        <f t="shared" si="627"/>
        <v>0</v>
      </c>
      <c r="U559">
        <f t="shared" si="627"/>
        <v>0</v>
      </c>
      <c r="V559">
        <f t="shared" si="627"/>
        <v>0</v>
      </c>
      <c r="W559">
        <f t="shared" si="627"/>
        <v>1</v>
      </c>
      <c r="X559">
        <f t="shared" si="627"/>
        <v>0</v>
      </c>
      <c r="Y559">
        <f t="shared" si="627"/>
        <v>0</v>
      </c>
      <c r="Z559">
        <f t="shared" si="627"/>
        <v>0</v>
      </c>
      <c r="AA559">
        <f t="shared" si="627"/>
        <v>0</v>
      </c>
      <c r="AB559">
        <f t="shared" si="627"/>
        <v>0</v>
      </c>
      <c r="AC559">
        <f t="shared" si="627"/>
        <v>0</v>
      </c>
      <c r="AD559">
        <f t="shared" si="627"/>
        <v>2</v>
      </c>
      <c r="AE559">
        <f t="shared" si="627"/>
        <v>0</v>
      </c>
      <c r="AF559">
        <f t="shared" si="627"/>
        <v>0</v>
      </c>
      <c r="AG559">
        <f t="shared" si="627"/>
        <v>0</v>
      </c>
      <c r="AH559">
        <f t="shared" si="627"/>
        <v>0</v>
      </c>
      <c r="AI559">
        <f t="shared" si="627"/>
        <v>0</v>
      </c>
      <c r="AJ559">
        <f t="shared" ref="AJ559:BO559" si="628">AJ130</f>
        <v>0</v>
      </c>
      <c r="AK559">
        <f t="shared" si="628"/>
        <v>0</v>
      </c>
      <c r="AL559">
        <f t="shared" si="628"/>
        <v>0</v>
      </c>
      <c r="AM559">
        <f t="shared" si="628"/>
        <v>0</v>
      </c>
      <c r="AN559">
        <f t="shared" si="628"/>
        <v>0</v>
      </c>
      <c r="AO559">
        <f t="shared" si="628"/>
        <v>0</v>
      </c>
      <c r="AP559">
        <f t="shared" si="628"/>
        <v>0</v>
      </c>
      <c r="AQ559">
        <f t="shared" si="628"/>
        <v>0</v>
      </c>
      <c r="AR559">
        <f t="shared" si="628"/>
        <v>0</v>
      </c>
      <c r="AS559">
        <f t="shared" si="628"/>
        <v>0</v>
      </c>
      <c r="AT559">
        <f t="shared" si="628"/>
        <v>0</v>
      </c>
      <c r="AU559">
        <f t="shared" si="628"/>
        <v>0</v>
      </c>
      <c r="AV559">
        <f t="shared" si="628"/>
        <v>0</v>
      </c>
      <c r="AW559">
        <f t="shared" si="628"/>
        <v>1</v>
      </c>
      <c r="AX559">
        <f t="shared" si="628"/>
        <v>0</v>
      </c>
      <c r="AY559">
        <f t="shared" si="628"/>
        <v>0</v>
      </c>
      <c r="AZ559">
        <f t="shared" si="628"/>
        <v>0</v>
      </c>
      <c r="BA559">
        <f t="shared" si="628"/>
        <v>0</v>
      </c>
      <c r="BB559">
        <f t="shared" si="628"/>
        <v>0</v>
      </c>
      <c r="BC559">
        <f t="shared" si="628"/>
        <v>0</v>
      </c>
      <c r="BD559">
        <f t="shared" si="628"/>
        <v>0</v>
      </c>
      <c r="BE559">
        <f t="shared" si="628"/>
        <v>0</v>
      </c>
      <c r="BF559">
        <f t="shared" si="628"/>
        <v>0</v>
      </c>
      <c r="BG559">
        <f t="shared" si="628"/>
        <v>0</v>
      </c>
      <c r="BH559">
        <f t="shared" si="628"/>
        <v>0</v>
      </c>
      <c r="BI559">
        <f t="shared" si="628"/>
        <v>0</v>
      </c>
      <c r="BJ559">
        <f t="shared" si="628"/>
        <v>0</v>
      </c>
      <c r="BK559">
        <f t="shared" si="628"/>
        <v>0</v>
      </c>
      <c r="BL559">
        <f t="shared" si="628"/>
        <v>0</v>
      </c>
      <c r="BM559">
        <f t="shared" si="628"/>
        <v>0</v>
      </c>
      <c r="BN559">
        <f t="shared" si="628"/>
        <v>0</v>
      </c>
      <c r="BO559">
        <f t="shared" si="628"/>
        <v>0</v>
      </c>
      <c r="BP559">
        <f t="shared" ref="BP559:CU559" si="629">BP130</f>
        <v>0</v>
      </c>
      <c r="BQ559">
        <f t="shared" si="629"/>
        <v>0</v>
      </c>
      <c r="BR559">
        <f t="shared" si="629"/>
        <v>0</v>
      </c>
      <c r="BS559">
        <f t="shared" si="629"/>
        <v>0</v>
      </c>
      <c r="BT559">
        <f t="shared" si="629"/>
        <v>0</v>
      </c>
      <c r="BU559">
        <f t="shared" si="629"/>
        <v>0</v>
      </c>
      <c r="BV559">
        <f t="shared" si="629"/>
        <v>0</v>
      </c>
      <c r="BW559">
        <f t="shared" si="629"/>
        <v>0</v>
      </c>
      <c r="BX559">
        <f t="shared" si="629"/>
        <v>0</v>
      </c>
      <c r="BY559">
        <f t="shared" si="629"/>
        <v>0</v>
      </c>
      <c r="BZ559">
        <f t="shared" si="629"/>
        <v>0</v>
      </c>
      <c r="CA559">
        <f t="shared" si="629"/>
        <v>0</v>
      </c>
      <c r="CB559">
        <f t="shared" si="629"/>
        <v>0</v>
      </c>
      <c r="CC559">
        <f t="shared" si="629"/>
        <v>0</v>
      </c>
      <c r="CD559">
        <f t="shared" si="629"/>
        <v>0</v>
      </c>
      <c r="CE559">
        <f t="shared" si="629"/>
        <v>0</v>
      </c>
      <c r="CF559">
        <f t="shared" si="629"/>
        <v>0</v>
      </c>
      <c r="CG559">
        <f t="shared" si="629"/>
        <v>0</v>
      </c>
      <c r="CH559">
        <f t="shared" si="629"/>
        <v>0</v>
      </c>
      <c r="CI559">
        <f t="shared" si="629"/>
        <v>0</v>
      </c>
      <c r="CJ559">
        <f t="shared" si="629"/>
        <v>0</v>
      </c>
      <c r="CK559">
        <f t="shared" si="629"/>
        <v>1</v>
      </c>
      <c r="CL559">
        <f t="shared" si="629"/>
        <v>0</v>
      </c>
      <c r="CM559">
        <f t="shared" si="629"/>
        <v>0</v>
      </c>
      <c r="CN559">
        <f t="shared" si="629"/>
        <v>2</v>
      </c>
      <c r="CO559">
        <f t="shared" si="629"/>
        <v>0</v>
      </c>
      <c r="CP559">
        <f t="shared" si="629"/>
        <v>0</v>
      </c>
      <c r="CQ559">
        <f t="shared" si="629"/>
        <v>0</v>
      </c>
      <c r="CR559">
        <f t="shared" si="629"/>
        <v>0</v>
      </c>
      <c r="CS559">
        <f t="shared" si="629"/>
        <v>0</v>
      </c>
      <c r="CT559">
        <f t="shared" si="629"/>
        <v>0</v>
      </c>
      <c r="CU559">
        <f t="shared" si="629"/>
        <v>0</v>
      </c>
      <c r="CV559">
        <f t="shared" ref="CV559:EA559" si="630">CV130</f>
        <v>0</v>
      </c>
      <c r="CW559">
        <f t="shared" si="630"/>
        <v>0</v>
      </c>
      <c r="CX559">
        <f t="shared" si="630"/>
        <v>0</v>
      </c>
      <c r="CY559">
        <f t="shared" si="630"/>
        <v>0</v>
      </c>
      <c r="CZ559">
        <f t="shared" si="630"/>
        <v>0</v>
      </c>
      <c r="DA559">
        <f t="shared" si="630"/>
        <v>0</v>
      </c>
      <c r="DB559">
        <f t="shared" si="630"/>
        <v>0</v>
      </c>
      <c r="DC559">
        <f t="shared" si="630"/>
        <v>0</v>
      </c>
      <c r="DD559">
        <f t="shared" si="630"/>
        <v>0</v>
      </c>
      <c r="DE559">
        <f t="shared" si="630"/>
        <v>0</v>
      </c>
      <c r="DF559">
        <f t="shared" si="630"/>
        <v>0</v>
      </c>
      <c r="DG559">
        <f t="shared" si="630"/>
        <v>0</v>
      </c>
      <c r="DH559">
        <f t="shared" si="630"/>
        <v>0</v>
      </c>
      <c r="DI559">
        <f t="shared" si="630"/>
        <v>0</v>
      </c>
      <c r="DJ559">
        <f t="shared" si="630"/>
        <v>0</v>
      </c>
      <c r="DK559">
        <f t="shared" si="630"/>
        <v>0</v>
      </c>
      <c r="DL559">
        <f t="shared" si="630"/>
        <v>0</v>
      </c>
      <c r="DM559">
        <f t="shared" si="630"/>
        <v>0</v>
      </c>
      <c r="DN559">
        <f t="shared" si="630"/>
        <v>0</v>
      </c>
      <c r="DO559">
        <f t="shared" si="630"/>
        <v>0</v>
      </c>
      <c r="DP559">
        <f t="shared" si="630"/>
        <v>0</v>
      </c>
      <c r="DQ559">
        <f t="shared" si="630"/>
        <v>0</v>
      </c>
      <c r="DR559">
        <f t="shared" si="630"/>
        <v>0</v>
      </c>
      <c r="DS559">
        <f t="shared" si="630"/>
        <v>0</v>
      </c>
      <c r="DT559">
        <f t="shared" si="630"/>
        <v>0</v>
      </c>
      <c r="DU559">
        <f t="shared" si="630"/>
        <v>0</v>
      </c>
      <c r="DV559">
        <f t="shared" si="630"/>
        <v>0</v>
      </c>
      <c r="DW559">
        <f t="shared" si="630"/>
        <v>0</v>
      </c>
      <c r="DX559">
        <f t="shared" si="630"/>
        <v>0</v>
      </c>
      <c r="DY559">
        <f t="shared" si="630"/>
        <v>0</v>
      </c>
      <c r="DZ559">
        <f t="shared" si="630"/>
        <v>0</v>
      </c>
      <c r="EA559">
        <f t="shared" si="630"/>
        <v>0</v>
      </c>
      <c r="EB559">
        <f t="shared" ref="EB559:FG559" si="631">EB130</f>
        <v>0</v>
      </c>
      <c r="EC559">
        <f t="shared" si="631"/>
        <v>0</v>
      </c>
      <c r="ED559">
        <f t="shared" si="631"/>
        <v>0</v>
      </c>
      <c r="EE559">
        <f t="shared" si="631"/>
        <v>0</v>
      </c>
      <c r="EF559">
        <f t="shared" si="631"/>
        <v>0</v>
      </c>
      <c r="EG559">
        <f t="shared" si="631"/>
        <v>0</v>
      </c>
      <c r="EH559">
        <f t="shared" si="631"/>
        <v>0</v>
      </c>
      <c r="EI559">
        <f t="shared" si="631"/>
        <v>0</v>
      </c>
      <c r="EJ559">
        <f t="shared" si="631"/>
        <v>0</v>
      </c>
      <c r="EK559">
        <f t="shared" si="631"/>
        <v>0</v>
      </c>
      <c r="EL559">
        <f t="shared" si="631"/>
        <v>0</v>
      </c>
      <c r="EM559">
        <f t="shared" si="631"/>
        <v>20</v>
      </c>
      <c r="EN559">
        <f t="shared" si="631"/>
        <v>82</v>
      </c>
      <c r="EO559">
        <f t="shared" si="631"/>
        <v>20</v>
      </c>
      <c r="EP559">
        <f t="shared" si="631"/>
        <v>82</v>
      </c>
      <c r="EQ559">
        <f t="shared" si="631"/>
        <v>0</v>
      </c>
      <c r="ER559">
        <f t="shared" si="631"/>
        <v>0</v>
      </c>
      <c r="ES559">
        <f t="shared" si="631"/>
        <v>0</v>
      </c>
      <c r="ET559">
        <f t="shared" si="631"/>
        <v>0</v>
      </c>
      <c r="EU559">
        <f t="shared" si="631"/>
        <v>0</v>
      </c>
      <c r="EV559">
        <f t="shared" si="631"/>
        <v>0</v>
      </c>
      <c r="EW559">
        <f t="shared" si="631"/>
        <v>0</v>
      </c>
      <c r="EX559">
        <f t="shared" si="631"/>
        <v>0</v>
      </c>
      <c r="EY559">
        <f t="shared" si="631"/>
        <v>0</v>
      </c>
      <c r="EZ559">
        <f t="shared" si="631"/>
        <v>0</v>
      </c>
      <c r="FA559">
        <f t="shared" si="631"/>
        <v>0</v>
      </c>
      <c r="FB559">
        <f t="shared" si="631"/>
        <v>0</v>
      </c>
      <c r="FC559">
        <f t="shared" si="631"/>
        <v>0</v>
      </c>
      <c r="FD559">
        <f t="shared" si="631"/>
        <v>0</v>
      </c>
      <c r="FE559">
        <f t="shared" si="631"/>
        <v>0</v>
      </c>
      <c r="FF559">
        <f t="shared" si="631"/>
        <v>0</v>
      </c>
      <c r="FG559">
        <f t="shared" si="631"/>
        <v>20</v>
      </c>
      <c r="FH559">
        <f t="shared" ref="FH559:FW559" si="632">FH130</f>
        <v>82</v>
      </c>
      <c r="FI559">
        <f t="shared" si="632"/>
        <v>0</v>
      </c>
      <c r="FJ559">
        <f t="shared" si="632"/>
        <v>0</v>
      </c>
      <c r="FK559">
        <f t="shared" si="632"/>
        <v>0</v>
      </c>
      <c r="FL559">
        <f t="shared" si="632"/>
        <v>0</v>
      </c>
      <c r="FM559">
        <f t="shared" si="632"/>
        <v>0</v>
      </c>
      <c r="FN559">
        <f t="shared" si="632"/>
        <v>0</v>
      </c>
      <c r="FO559">
        <f t="shared" si="632"/>
        <v>4</v>
      </c>
      <c r="FP559">
        <f t="shared" si="632"/>
        <v>11</v>
      </c>
      <c r="FQ559">
        <f t="shared" si="632"/>
        <v>16</v>
      </c>
      <c r="FR559">
        <f t="shared" si="632"/>
        <v>71</v>
      </c>
      <c r="FS559">
        <f t="shared" si="632"/>
        <v>0</v>
      </c>
      <c r="FT559">
        <f t="shared" si="632"/>
        <v>0</v>
      </c>
      <c r="FU559">
        <f t="shared" si="632"/>
        <v>0</v>
      </c>
      <c r="FV559">
        <f t="shared" si="632"/>
        <v>0</v>
      </c>
      <c r="FW559">
        <f t="shared" si="632"/>
        <v>0</v>
      </c>
      <c r="GR559" s="70"/>
    </row>
    <row r="560" spans="1:200" x14ac:dyDescent="0.2">
      <c r="A560" s="56" t="s">
        <v>480</v>
      </c>
      <c r="B560" s="70" t="s">
        <v>358</v>
      </c>
      <c r="C560" s="57" t="s">
        <v>358</v>
      </c>
      <c r="GR560" s="70"/>
    </row>
    <row r="561" spans="1:200" x14ac:dyDescent="0.2">
      <c r="A561" s="56" t="s">
        <v>480</v>
      </c>
      <c r="B561" s="72" t="s">
        <v>826</v>
      </c>
      <c r="C561" s="57" t="s">
        <v>359</v>
      </c>
      <c r="D561">
        <f t="shared" ref="D561:AI561" si="633">D131</f>
        <v>0</v>
      </c>
      <c r="E561">
        <f t="shared" si="633"/>
        <v>0</v>
      </c>
      <c r="F561">
        <f t="shared" si="633"/>
        <v>0</v>
      </c>
      <c r="G561">
        <f t="shared" si="633"/>
        <v>0</v>
      </c>
      <c r="H561">
        <f t="shared" si="633"/>
        <v>0</v>
      </c>
      <c r="I561">
        <f t="shared" si="633"/>
        <v>0</v>
      </c>
      <c r="J561">
        <f t="shared" si="633"/>
        <v>0</v>
      </c>
      <c r="K561">
        <f t="shared" si="633"/>
        <v>0</v>
      </c>
      <c r="L561">
        <f t="shared" si="633"/>
        <v>0</v>
      </c>
      <c r="M561">
        <f t="shared" si="633"/>
        <v>0</v>
      </c>
      <c r="N561">
        <f t="shared" si="633"/>
        <v>0</v>
      </c>
      <c r="O561">
        <f t="shared" si="633"/>
        <v>0</v>
      </c>
      <c r="P561">
        <f t="shared" si="633"/>
        <v>0</v>
      </c>
      <c r="Q561">
        <f t="shared" si="633"/>
        <v>0</v>
      </c>
      <c r="R561">
        <f t="shared" si="633"/>
        <v>0</v>
      </c>
      <c r="S561">
        <f t="shared" si="633"/>
        <v>0</v>
      </c>
      <c r="T561">
        <f t="shared" si="633"/>
        <v>0</v>
      </c>
      <c r="U561">
        <f t="shared" si="633"/>
        <v>0</v>
      </c>
      <c r="V561">
        <f t="shared" si="633"/>
        <v>0</v>
      </c>
      <c r="W561">
        <f t="shared" si="633"/>
        <v>0</v>
      </c>
      <c r="X561">
        <f t="shared" si="633"/>
        <v>1</v>
      </c>
      <c r="Y561">
        <f t="shared" si="633"/>
        <v>0</v>
      </c>
      <c r="Z561">
        <f t="shared" si="633"/>
        <v>0</v>
      </c>
      <c r="AA561">
        <f t="shared" si="633"/>
        <v>0</v>
      </c>
      <c r="AB561">
        <f t="shared" si="633"/>
        <v>0</v>
      </c>
      <c r="AC561">
        <f t="shared" si="633"/>
        <v>0</v>
      </c>
      <c r="AD561">
        <f t="shared" si="633"/>
        <v>1</v>
      </c>
      <c r="AE561">
        <f t="shared" si="633"/>
        <v>0</v>
      </c>
      <c r="AF561">
        <f t="shared" si="633"/>
        <v>0</v>
      </c>
      <c r="AG561">
        <f t="shared" si="633"/>
        <v>0</v>
      </c>
      <c r="AH561">
        <f t="shared" si="633"/>
        <v>0</v>
      </c>
      <c r="AI561">
        <f t="shared" si="633"/>
        <v>0</v>
      </c>
      <c r="AJ561">
        <f t="shared" ref="AJ561:BO561" si="634">AJ131</f>
        <v>0</v>
      </c>
      <c r="AK561">
        <f t="shared" si="634"/>
        <v>0</v>
      </c>
      <c r="AL561">
        <f t="shared" si="634"/>
        <v>0</v>
      </c>
      <c r="AM561">
        <f t="shared" si="634"/>
        <v>0</v>
      </c>
      <c r="AN561">
        <f t="shared" si="634"/>
        <v>0</v>
      </c>
      <c r="AO561">
        <f t="shared" si="634"/>
        <v>0</v>
      </c>
      <c r="AP561">
        <f t="shared" si="634"/>
        <v>0</v>
      </c>
      <c r="AQ561">
        <f t="shared" si="634"/>
        <v>0</v>
      </c>
      <c r="AR561">
        <f t="shared" si="634"/>
        <v>0</v>
      </c>
      <c r="AS561">
        <f t="shared" si="634"/>
        <v>0</v>
      </c>
      <c r="AT561">
        <f t="shared" si="634"/>
        <v>0</v>
      </c>
      <c r="AU561">
        <f t="shared" si="634"/>
        <v>0</v>
      </c>
      <c r="AV561">
        <f t="shared" si="634"/>
        <v>0</v>
      </c>
      <c r="AW561">
        <f t="shared" si="634"/>
        <v>0</v>
      </c>
      <c r="AX561">
        <f t="shared" si="634"/>
        <v>0</v>
      </c>
      <c r="AY561">
        <f t="shared" si="634"/>
        <v>0</v>
      </c>
      <c r="AZ561">
        <f t="shared" si="634"/>
        <v>0</v>
      </c>
      <c r="BA561">
        <f t="shared" si="634"/>
        <v>0</v>
      </c>
      <c r="BB561">
        <f t="shared" si="634"/>
        <v>0</v>
      </c>
      <c r="BC561">
        <f t="shared" si="634"/>
        <v>0</v>
      </c>
      <c r="BD561">
        <f t="shared" si="634"/>
        <v>0</v>
      </c>
      <c r="BE561">
        <f t="shared" si="634"/>
        <v>0</v>
      </c>
      <c r="BF561">
        <f t="shared" si="634"/>
        <v>0</v>
      </c>
      <c r="BG561">
        <f t="shared" si="634"/>
        <v>0</v>
      </c>
      <c r="BH561">
        <f t="shared" si="634"/>
        <v>0</v>
      </c>
      <c r="BI561">
        <f t="shared" si="634"/>
        <v>0</v>
      </c>
      <c r="BJ561">
        <f t="shared" si="634"/>
        <v>0</v>
      </c>
      <c r="BK561">
        <f t="shared" si="634"/>
        <v>0</v>
      </c>
      <c r="BL561">
        <f t="shared" si="634"/>
        <v>0</v>
      </c>
      <c r="BM561">
        <f t="shared" si="634"/>
        <v>0</v>
      </c>
      <c r="BN561">
        <f t="shared" si="634"/>
        <v>0</v>
      </c>
      <c r="BO561">
        <f t="shared" si="634"/>
        <v>0</v>
      </c>
      <c r="BP561">
        <f t="shared" ref="BP561:CU561" si="635">BP131</f>
        <v>0</v>
      </c>
      <c r="BQ561">
        <f t="shared" si="635"/>
        <v>0</v>
      </c>
      <c r="BR561">
        <f t="shared" si="635"/>
        <v>0</v>
      </c>
      <c r="BS561">
        <f t="shared" si="635"/>
        <v>0</v>
      </c>
      <c r="BT561">
        <f t="shared" si="635"/>
        <v>0</v>
      </c>
      <c r="BU561">
        <f t="shared" si="635"/>
        <v>0</v>
      </c>
      <c r="BV561">
        <f t="shared" si="635"/>
        <v>2</v>
      </c>
      <c r="BW561">
        <f t="shared" si="635"/>
        <v>0</v>
      </c>
      <c r="BX561">
        <f t="shared" si="635"/>
        <v>0</v>
      </c>
      <c r="BY561">
        <f t="shared" si="635"/>
        <v>0</v>
      </c>
      <c r="BZ561">
        <f t="shared" si="635"/>
        <v>0</v>
      </c>
      <c r="CA561">
        <f t="shared" si="635"/>
        <v>0</v>
      </c>
      <c r="CB561">
        <f t="shared" si="635"/>
        <v>0</v>
      </c>
      <c r="CC561">
        <f t="shared" si="635"/>
        <v>0</v>
      </c>
      <c r="CD561">
        <f t="shared" si="635"/>
        <v>0</v>
      </c>
      <c r="CE561">
        <f t="shared" si="635"/>
        <v>0</v>
      </c>
      <c r="CF561">
        <f t="shared" si="635"/>
        <v>0</v>
      </c>
      <c r="CG561">
        <f t="shared" si="635"/>
        <v>0</v>
      </c>
      <c r="CH561">
        <f t="shared" si="635"/>
        <v>0</v>
      </c>
      <c r="CI561">
        <f t="shared" si="635"/>
        <v>0</v>
      </c>
      <c r="CJ561">
        <f t="shared" si="635"/>
        <v>0</v>
      </c>
      <c r="CK561">
        <f t="shared" si="635"/>
        <v>0</v>
      </c>
      <c r="CL561">
        <f t="shared" si="635"/>
        <v>0</v>
      </c>
      <c r="CM561">
        <f t="shared" si="635"/>
        <v>0</v>
      </c>
      <c r="CN561">
        <f t="shared" si="635"/>
        <v>0</v>
      </c>
      <c r="CO561">
        <f t="shared" si="635"/>
        <v>0</v>
      </c>
      <c r="CP561">
        <f t="shared" si="635"/>
        <v>0</v>
      </c>
      <c r="CQ561">
        <f t="shared" si="635"/>
        <v>0</v>
      </c>
      <c r="CR561">
        <f t="shared" si="635"/>
        <v>0</v>
      </c>
      <c r="CS561">
        <f t="shared" si="635"/>
        <v>0</v>
      </c>
      <c r="CT561">
        <f t="shared" si="635"/>
        <v>0</v>
      </c>
      <c r="CU561">
        <f t="shared" si="635"/>
        <v>0</v>
      </c>
      <c r="CV561">
        <f t="shared" ref="CV561:EA561" si="636">CV131</f>
        <v>0</v>
      </c>
      <c r="CW561">
        <f t="shared" si="636"/>
        <v>0</v>
      </c>
      <c r="CX561">
        <f t="shared" si="636"/>
        <v>0</v>
      </c>
      <c r="CY561">
        <f t="shared" si="636"/>
        <v>0</v>
      </c>
      <c r="CZ561">
        <f t="shared" si="636"/>
        <v>0</v>
      </c>
      <c r="DA561">
        <f t="shared" si="636"/>
        <v>0</v>
      </c>
      <c r="DB561">
        <f t="shared" si="636"/>
        <v>1</v>
      </c>
      <c r="DC561">
        <f t="shared" si="636"/>
        <v>0</v>
      </c>
      <c r="DD561">
        <f t="shared" si="636"/>
        <v>0</v>
      </c>
      <c r="DE561">
        <f t="shared" si="636"/>
        <v>0</v>
      </c>
      <c r="DF561">
        <f t="shared" si="636"/>
        <v>0</v>
      </c>
      <c r="DG561">
        <f t="shared" si="636"/>
        <v>0</v>
      </c>
      <c r="DH561">
        <f t="shared" si="636"/>
        <v>0</v>
      </c>
      <c r="DI561">
        <f t="shared" si="636"/>
        <v>0</v>
      </c>
      <c r="DJ561">
        <f t="shared" si="636"/>
        <v>0</v>
      </c>
      <c r="DK561">
        <f t="shared" si="636"/>
        <v>0</v>
      </c>
      <c r="DL561">
        <f t="shared" si="636"/>
        <v>0</v>
      </c>
      <c r="DM561">
        <f t="shared" si="636"/>
        <v>0</v>
      </c>
      <c r="DN561">
        <f t="shared" si="636"/>
        <v>0</v>
      </c>
      <c r="DO561">
        <f t="shared" si="636"/>
        <v>0</v>
      </c>
      <c r="DP561">
        <f t="shared" si="636"/>
        <v>0</v>
      </c>
      <c r="DQ561">
        <f t="shared" si="636"/>
        <v>0</v>
      </c>
      <c r="DR561">
        <f t="shared" si="636"/>
        <v>0</v>
      </c>
      <c r="DS561">
        <f t="shared" si="636"/>
        <v>0</v>
      </c>
      <c r="DT561">
        <f t="shared" si="636"/>
        <v>0</v>
      </c>
      <c r="DU561">
        <f t="shared" si="636"/>
        <v>0</v>
      </c>
      <c r="DV561">
        <f t="shared" si="636"/>
        <v>0</v>
      </c>
      <c r="DW561">
        <f t="shared" si="636"/>
        <v>0</v>
      </c>
      <c r="DX561">
        <f t="shared" si="636"/>
        <v>0</v>
      </c>
      <c r="DY561">
        <f t="shared" si="636"/>
        <v>0</v>
      </c>
      <c r="DZ561">
        <f t="shared" si="636"/>
        <v>0</v>
      </c>
      <c r="EA561">
        <f t="shared" si="636"/>
        <v>0</v>
      </c>
      <c r="EB561">
        <f t="shared" ref="EB561:FG561" si="637">EB131</f>
        <v>0</v>
      </c>
      <c r="EC561">
        <f t="shared" si="637"/>
        <v>0</v>
      </c>
      <c r="ED561">
        <f t="shared" si="637"/>
        <v>0</v>
      </c>
      <c r="EE561">
        <f t="shared" si="637"/>
        <v>0</v>
      </c>
      <c r="EF561">
        <f t="shared" si="637"/>
        <v>0</v>
      </c>
      <c r="EG561">
        <f t="shared" si="637"/>
        <v>0</v>
      </c>
      <c r="EH561">
        <f t="shared" si="637"/>
        <v>0</v>
      </c>
      <c r="EI561">
        <f t="shared" si="637"/>
        <v>0</v>
      </c>
      <c r="EJ561">
        <f t="shared" si="637"/>
        <v>0</v>
      </c>
      <c r="EK561">
        <f t="shared" si="637"/>
        <v>0</v>
      </c>
      <c r="EL561">
        <f t="shared" si="637"/>
        <v>0</v>
      </c>
      <c r="EM561">
        <f t="shared" si="637"/>
        <v>63</v>
      </c>
      <c r="EN561">
        <f t="shared" si="637"/>
        <v>0</v>
      </c>
      <c r="EO561">
        <f t="shared" si="637"/>
        <v>63</v>
      </c>
      <c r="EP561">
        <f t="shared" si="637"/>
        <v>0</v>
      </c>
      <c r="EQ561">
        <f t="shared" si="637"/>
        <v>0</v>
      </c>
      <c r="ER561">
        <f t="shared" si="637"/>
        <v>0</v>
      </c>
      <c r="ES561">
        <f t="shared" si="637"/>
        <v>0</v>
      </c>
      <c r="ET561">
        <f t="shared" si="637"/>
        <v>0</v>
      </c>
      <c r="EU561">
        <f t="shared" si="637"/>
        <v>0</v>
      </c>
      <c r="EV561">
        <f t="shared" si="637"/>
        <v>0</v>
      </c>
      <c r="EW561">
        <f t="shared" si="637"/>
        <v>0</v>
      </c>
      <c r="EX561">
        <f t="shared" si="637"/>
        <v>0</v>
      </c>
      <c r="EY561">
        <f t="shared" si="637"/>
        <v>0</v>
      </c>
      <c r="EZ561">
        <f t="shared" si="637"/>
        <v>0</v>
      </c>
      <c r="FA561">
        <f t="shared" si="637"/>
        <v>0</v>
      </c>
      <c r="FB561">
        <f t="shared" si="637"/>
        <v>0</v>
      </c>
      <c r="FC561">
        <f t="shared" si="637"/>
        <v>0</v>
      </c>
      <c r="FD561">
        <f t="shared" si="637"/>
        <v>0</v>
      </c>
      <c r="FE561">
        <f t="shared" si="637"/>
        <v>0</v>
      </c>
      <c r="FF561">
        <f t="shared" si="637"/>
        <v>0</v>
      </c>
      <c r="FG561">
        <f t="shared" si="637"/>
        <v>62</v>
      </c>
      <c r="FH561">
        <f t="shared" ref="FH561:FW561" si="638">FH131</f>
        <v>0</v>
      </c>
      <c r="FI561">
        <f t="shared" si="638"/>
        <v>0</v>
      </c>
      <c r="FJ561">
        <f t="shared" si="638"/>
        <v>0</v>
      </c>
      <c r="FK561">
        <f t="shared" si="638"/>
        <v>0</v>
      </c>
      <c r="FL561">
        <f t="shared" si="638"/>
        <v>0</v>
      </c>
      <c r="FM561">
        <f t="shared" si="638"/>
        <v>1</v>
      </c>
      <c r="FN561">
        <f t="shared" si="638"/>
        <v>0</v>
      </c>
      <c r="FO561">
        <f t="shared" si="638"/>
        <v>0</v>
      </c>
      <c r="FP561">
        <f t="shared" si="638"/>
        <v>0</v>
      </c>
      <c r="FQ561">
        <f t="shared" si="638"/>
        <v>62</v>
      </c>
      <c r="FR561">
        <f t="shared" si="638"/>
        <v>0</v>
      </c>
      <c r="FS561">
        <f t="shared" si="638"/>
        <v>1</v>
      </c>
      <c r="FT561">
        <f t="shared" si="638"/>
        <v>0</v>
      </c>
      <c r="FU561">
        <f t="shared" si="638"/>
        <v>0</v>
      </c>
      <c r="FV561">
        <f t="shared" si="638"/>
        <v>0</v>
      </c>
      <c r="FW561">
        <f t="shared" si="638"/>
        <v>0</v>
      </c>
      <c r="GR561" s="72"/>
    </row>
    <row r="562" spans="1:200" x14ac:dyDescent="0.2">
      <c r="A562" s="56" t="s">
        <v>480</v>
      </c>
      <c r="B562" s="72" t="s">
        <v>795</v>
      </c>
      <c r="C562" s="57" t="s">
        <v>360</v>
      </c>
      <c r="D562">
        <f t="shared" ref="D562:AI562" si="639">D132</f>
        <v>0</v>
      </c>
      <c r="E562">
        <f t="shared" si="639"/>
        <v>0</v>
      </c>
      <c r="F562">
        <f t="shared" si="639"/>
        <v>0</v>
      </c>
      <c r="G562">
        <f t="shared" si="639"/>
        <v>0</v>
      </c>
      <c r="H562">
        <f t="shared" si="639"/>
        <v>0</v>
      </c>
      <c r="I562">
        <f t="shared" si="639"/>
        <v>0</v>
      </c>
      <c r="J562">
        <f t="shared" si="639"/>
        <v>0</v>
      </c>
      <c r="K562">
        <f t="shared" si="639"/>
        <v>0</v>
      </c>
      <c r="L562">
        <f t="shared" si="639"/>
        <v>1</v>
      </c>
      <c r="M562">
        <f t="shared" si="639"/>
        <v>0</v>
      </c>
      <c r="N562">
        <f t="shared" si="639"/>
        <v>0</v>
      </c>
      <c r="O562">
        <f t="shared" si="639"/>
        <v>0</v>
      </c>
      <c r="P562">
        <f t="shared" si="639"/>
        <v>0</v>
      </c>
      <c r="Q562">
        <f t="shared" si="639"/>
        <v>0</v>
      </c>
      <c r="R562">
        <f t="shared" si="639"/>
        <v>0</v>
      </c>
      <c r="S562">
        <f t="shared" si="639"/>
        <v>1</v>
      </c>
      <c r="T562">
        <f t="shared" si="639"/>
        <v>0</v>
      </c>
      <c r="U562">
        <f t="shared" si="639"/>
        <v>0</v>
      </c>
      <c r="V562">
        <f t="shared" si="639"/>
        <v>0</v>
      </c>
      <c r="W562">
        <f t="shared" si="639"/>
        <v>2</v>
      </c>
      <c r="X562">
        <f t="shared" si="639"/>
        <v>2</v>
      </c>
      <c r="Y562">
        <f t="shared" si="639"/>
        <v>0</v>
      </c>
      <c r="Z562">
        <f t="shared" si="639"/>
        <v>0</v>
      </c>
      <c r="AA562">
        <f t="shared" si="639"/>
        <v>0</v>
      </c>
      <c r="AB562">
        <f t="shared" si="639"/>
        <v>0</v>
      </c>
      <c r="AC562">
        <f t="shared" si="639"/>
        <v>0</v>
      </c>
      <c r="AD562">
        <f t="shared" si="639"/>
        <v>4</v>
      </c>
      <c r="AE562">
        <f t="shared" si="639"/>
        <v>2</v>
      </c>
      <c r="AF562">
        <f t="shared" si="639"/>
        <v>0</v>
      </c>
      <c r="AG562">
        <f t="shared" si="639"/>
        <v>0</v>
      </c>
      <c r="AH562">
        <f t="shared" si="639"/>
        <v>0</v>
      </c>
      <c r="AI562">
        <f t="shared" si="639"/>
        <v>0</v>
      </c>
      <c r="AJ562">
        <f t="shared" ref="AJ562:BO562" si="640">AJ132</f>
        <v>0</v>
      </c>
      <c r="AK562">
        <f t="shared" si="640"/>
        <v>0</v>
      </c>
      <c r="AL562">
        <f t="shared" si="640"/>
        <v>0</v>
      </c>
      <c r="AM562">
        <f t="shared" si="640"/>
        <v>0</v>
      </c>
      <c r="AN562">
        <f t="shared" si="640"/>
        <v>0</v>
      </c>
      <c r="AO562">
        <f t="shared" si="640"/>
        <v>0</v>
      </c>
      <c r="AP562">
        <f t="shared" si="640"/>
        <v>0</v>
      </c>
      <c r="AQ562">
        <f t="shared" si="640"/>
        <v>0</v>
      </c>
      <c r="AR562">
        <f t="shared" si="640"/>
        <v>3</v>
      </c>
      <c r="AS562">
        <f t="shared" si="640"/>
        <v>1</v>
      </c>
      <c r="AT562">
        <f t="shared" si="640"/>
        <v>0</v>
      </c>
      <c r="AU562">
        <f t="shared" si="640"/>
        <v>0</v>
      </c>
      <c r="AV562">
        <f t="shared" si="640"/>
        <v>0</v>
      </c>
      <c r="AW562">
        <f t="shared" si="640"/>
        <v>0</v>
      </c>
      <c r="AX562">
        <f t="shared" si="640"/>
        <v>0</v>
      </c>
      <c r="AY562">
        <f t="shared" si="640"/>
        <v>0</v>
      </c>
      <c r="AZ562">
        <f t="shared" si="640"/>
        <v>0</v>
      </c>
      <c r="BA562">
        <f t="shared" si="640"/>
        <v>0</v>
      </c>
      <c r="BB562">
        <f t="shared" si="640"/>
        <v>0</v>
      </c>
      <c r="BC562">
        <f t="shared" si="640"/>
        <v>0</v>
      </c>
      <c r="BD562">
        <f t="shared" si="640"/>
        <v>0</v>
      </c>
      <c r="BE562">
        <f t="shared" si="640"/>
        <v>0</v>
      </c>
      <c r="BF562">
        <f t="shared" si="640"/>
        <v>0</v>
      </c>
      <c r="BG562">
        <f t="shared" si="640"/>
        <v>0</v>
      </c>
      <c r="BH562">
        <f t="shared" si="640"/>
        <v>0</v>
      </c>
      <c r="BI562">
        <f t="shared" si="640"/>
        <v>0</v>
      </c>
      <c r="BJ562">
        <f t="shared" si="640"/>
        <v>0</v>
      </c>
      <c r="BK562">
        <f t="shared" si="640"/>
        <v>0</v>
      </c>
      <c r="BL562">
        <f t="shared" si="640"/>
        <v>0</v>
      </c>
      <c r="BM562">
        <f t="shared" si="640"/>
        <v>0</v>
      </c>
      <c r="BN562">
        <f t="shared" si="640"/>
        <v>2</v>
      </c>
      <c r="BO562">
        <f t="shared" si="640"/>
        <v>0</v>
      </c>
      <c r="BP562">
        <f t="shared" ref="BP562:CU562" si="641">BP132</f>
        <v>0</v>
      </c>
      <c r="BQ562">
        <f t="shared" si="641"/>
        <v>6</v>
      </c>
      <c r="BR562">
        <f t="shared" si="641"/>
        <v>0</v>
      </c>
      <c r="BS562">
        <f t="shared" si="641"/>
        <v>0</v>
      </c>
      <c r="BT562">
        <f t="shared" si="641"/>
        <v>1</v>
      </c>
      <c r="BU562">
        <f t="shared" si="641"/>
        <v>0</v>
      </c>
      <c r="BV562">
        <f t="shared" si="641"/>
        <v>0</v>
      </c>
      <c r="BW562">
        <f t="shared" si="641"/>
        <v>2</v>
      </c>
      <c r="BX562">
        <f t="shared" si="641"/>
        <v>0</v>
      </c>
      <c r="BY562">
        <f t="shared" si="641"/>
        <v>0</v>
      </c>
      <c r="BZ562">
        <f t="shared" si="641"/>
        <v>0</v>
      </c>
      <c r="CA562">
        <f t="shared" si="641"/>
        <v>0</v>
      </c>
      <c r="CB562">
        <f t="shared" si="641"/>
        <v>0</v>
      </c>
      <c r="CC562">
        <f t="shared" si="641"/>
        <v>0</v>
      </c>
      <c r="CD562">
        <f t="shared" si="641"/>
        <v>0</v>
      </c>
      <c r="CE562">
        <f t="shared" si="641"/>
        <v>0</v>
      </c>
      <c r="CF562">
        <f t="shared" si="641"/>
        <v>0</v>
      </c>
      <c r="CG562">
        <f t="shared" si="641"/>
        <v>0</v>
      </c>
      <c r="CH562">
        <f t="shared" si="641"/>
        <v>0</v>
      </c>
      <c r="CI562">
        <f t="shared" si="641"/>
        <v>0</v>
      </c>
      <c r="CJ562">
        <f t="shared" si="641"/>
        <v>1</v>
      </c>
      <c r="CK562">
        <f t="shared" si="641"/>
        <v>0</v>
      </c>
      <c r="CL562">
        <f t="shared" si="641"/>
        <v>0</v>
      </c>
      <c r="CM562">
        <f t="shared" si="641"/>
        <v>0</v>
      </c>
      <c r="CN562">
        <f t="shared" si="641"/>
        <v>0</v>
      </c>
      <c r="CO562">
        <f t="shared" si="641"/>
        <v>0</v>
      </c>
      <c r="CP562">
        <f t="shared" si="641"/>
        <v>2</v>
      </c>
      <c r="CQ562">
        <f t="shared" si="641"/>
        <v>0</v>
      </c>
      <c r="CR562">
        <f t="shared" si="641"/>
        <v>0</v>
      </c>
      <c r="CS562">
        <f t="shared" si="641"/>
        <v>0</v>
      </c>
      <c r="CT562">
        <f t="shared" si="641"/>
        <v>0</v>
      </c>
      <c r="CU562">
        <f t="shared" si="641"/>
        <v>0</v>
      </c>
      <c r="CV562">
        <f t="shared" ref="CV562:EA562" si="642">CV132</f>
        <v>0</v>
      </c>
      <c r="CW562">
        <f t="shared" si="642"/>
        <v>0</v>
      </c>
      <c r="CX562">
        <f t="shared" si="642"/>
        <v>0</v>
      </c>
      <c r="CY562">
        <f t="shared" si="642"/>
        <v>0</v>
      </c>
      <c r="CZ562">
        <f t="shared" si="642"/>
        <v>0</v>
      </c>
      <c r="DA562">
        <f t="shared" si="642"/>
        <v>0</v>
      </c>
      <c r="DB562">
        <f t="shared" si="642"/>
        <v>0</v>
      </c>
      <c r="DC562">
        <f t="shared" si="642"/>
        <v>0</v>
      </c>
      <c r="DD562">
        <f t="shared" si="642"/>
        <v>0</v>
      </c>
      <c r="DE562">
        <f t="shared" si="642"/>
        <v>0</v>
      </c>
      <c r="DF562">
        <f t="shared" si="642"/>
        <v>0</v>
      </c>
      <c r="DG562">
        <f t="shared" si="642"/>
        <v>0</v>
      </c>
      <c r="DH562">
        <f t="shared" si="642"/>
        <v>0</v>
      </c>
      <c r="DI562">
        <f t="shared" si="642"/>
        <v>3</v>
      </c>
      <c r="DJ562">
        <f t="shared" si="642"/>
        <v>0</v>
      </c>
      <c r="DK562">
        <f t="shared" si="642"/>
        <v>0</v>
      </c>
      <c r="DL562">
        <f t="shared" si="642"/>
        <v>0</v>
      </c>
      <c r="DM562">
        <f t="shared" si="642"/>
        <v>0</v>
      </c>
      <c r="DN562">
        <f t="shared" si="642"/>
        <v>0</v>
      </c>
      <c r="DO562">
        <f t="shared" si="642"/>
        <v>0</v>
      </c>
      <c r="DP562">
        <f t="shared" si="642"/>
        <v>0</v>
      </c>
      <c r="DQ562">
        <f t="shared" si="642"/>
        <v>0</v>
      </c>
      <c r="DR562">
        <f t="shared" si="642"/>
        <v>0</v>
      </c>
      <c r="DS562">
        <f t="shared" si="642"/>
        <v>0</v>
      </c>
      <c r="DT562">
        <f t="shared" si="642"/>
        <v>0</v>
      </c>
      <c r="DU562">
        <f t="shared" si="642"/>
        <v>0</v>
      </c>
      <c r="DV562">
        <f t="shared" si="642"/>
        <v>0</v>
      </c>
      <c r="DW562">
        <f t="shared" si="642"/>
        <v>0</v>
      </c>
      <c r="DX562">
        <f t="shared" si="642"/>
        <v>0</v>
      </c>
      <c r="DY562">
        <f t="shared" si="642"/>
        <v>0</v>
      </c>
      <c r="DZ562">
        <f t="shared" si="642"/>
        <v>0</v>
      </c>
      <c r="EA562">
        <f t="shared" si="642"/>
        <v>0</v>
      </c>
      <c r="EB562">
        <f t="shared" ref="EB562:FG562" si="643">EB132</f>
        <v>0</v>
      </c>
      <c r="EC562">
        <f t="shared" si="643"/>
        <v>0</v>
      </c>
      <c r="ED562">
        <f t="shared" si="643"/>
        <v>0</v>
      </c>
      <c r="EE562">
        <f t="shared" si="643"/>
        <v>0</v>
      </c>
      <c r="EF562">
        <f t="shared" si="643"/>
        <v>0</v>
      </c>
      <c r="EG562">
        <f t="shared" si="643"/>
        <v>0</v>
      </c>
      <c r="EH562">
        <f t="shared" si="643"/>
        <v>0</v>
      </c>
      <c r="EI562">
        <f t="shared" si="643"/>
        <v>0</v>
      </c>
      <c r="EJ562">
        <f t="shared" si="643"/>
        <v>0</v>
      </c>
      <c r="EK562">
        <f t="shared" si="643"/>
        <v>0</v>
      </c>
      <c r="EL562">
        <f t="shared" si="643"/>
        <v>0</v>
      </c>
      <c r="EM562">
        <f t="shared" si="643"/>
        <v>154</v>
      </c>
      <c r="EN562">
        <f t="shared" si="643"/>
        <v>168</v>
      </c>
      <c r="EO562">
        <f t="shared" si="643"/>
        <v>128</v>
      </c>
      <c r="EP562">
        <f t="shared" si="643"/>
        <v>131</v>
      </c>
      <c r="EQ562">
        <f t="shared" si="643"/>
        <v>26</v>
      </c>
      <c r="ER562">
        <f t="shared" si="643"/>
        <v>37</v>
      </c>
      <c r="ES562">
        <f t="shared" si="643"/>
        <v>0</v>
      </c>
      <c r="ET562">
        <f t="shared" si="643"/>
        <v>0</v>
      </c>
      <c r="EU562">
        <f t="shared" si="643"/>
        <v>0</v>
      </c>
      <c r="EV562">
        <f t="shared" si="643"/>
        <v>0</v>
      </c>
      <c r="EW562">
        <f t="shared" si="643"/>
        <v>0</v>
      </c>
      <c r="EX562">
        <f t="shared" si="643"/>
        <v>0</v>
      </c>
      <c r="EY562">
        <f t="shared" si="643"/>
        <v>0</v>
      </c>
      <c r="EZ562">
        <f t="shared" si="643"/>
        <v>0</v>
      </c>
      <c r="FA562">
        <f t="shared" si="643"/>
        <v>0</v>
      </c>
      <c r="FB562">
        <f t="shared" si="643"/>
        <v>0</v>
      </c>
      <c r="FC562">
        <f t="shared" si="643"/>
        <v>0</v>
      </c>
      <c r="FD562">
        <f t="shared" si="643"/>
        <v>0</v>
      </c>
      <c r="FE562">
        <f t="shared" si="643"/>
        <v>0</v>
      </c>
      <c r="FF562">
        <f t="shared" si="643"/>
        <v>0</v>
      </c>
      <c r="FG562">
        <f t="shared" si="643"/>
        <v>48</v>
      </c>
      <c r="FH562">
        <f t="shared" ref="FH562:FW562" si="644">FH132</f>
        <v>60</v>
      </c>
      <c r="FI562">
        <f t="shared" si="644"/>
        <v>106</v>
      </c>
      <c r="FJ562">
        <f t="shared" si="644"/>
        <v>108</v>
      </c>
      <c r="FK562">
        <f t="shared" si="644"/>
        <v>0</v>
      </c>
      <c r="FL562">
        <f t="shared" si="644"/>
        <v>0</v>
      </c>
      <c r="FM562">
        <f t="shared" si="644"/>
        <v>0</v>
      </c>
      <c r="FN562">
        <f t="shared" si="644"/>
        <v>0</v>
      </c>
      <c r="FO562">
        <f t="shared" si="644"/>
        <v>4</v>
      </c>
      <c r="FP562">
        <f t="shared" si="644"/>
        <v>4</v>
      </c>
      <c r="FQ562">
        <f t="shared" si="644"/>
        <v>132</v>
      </c>
      <c r="FR562">
        <f t="shared" si="644"/>
        <v>143</v>
      </c>
      <c r="FS562">
        <f t="shared" si="644"/>
        <v>18</v>
      </c>
      <c r="FT562">
        <f t="shared" si="644"/>
        <v>20</v>
      </c>
      <c r="FU562">
        <f t="shared" si="644"/>
        <v>0</v>
      </c>
      <c r="FV562">
        <f t="shared" si="644"/>
        <v>1</v>
      </c>
      <c r="FW562">
        <f t="shared" si="644"/>
        <v>0</v>
      </c>
      <c r="GR562" s="72"/>
    </row>
    <row r="563" spans="1:200" x14ac:dyDescent="0.2">
      <c r="A563" s="56" t="s">
        <v>480</v>
      </c>
      <c r="B563" s="70" t="s">
        <v>838</v>
      </c>
      <c r="C563" s="57" t="s">
        <v>361</v>
      </c>
      <c r="D563">
        <f t="shared" ref="D563:AI563" si="645">D133</f>
        <v>0</v>
      </c>
      <c r="E563">
        <f t="shared" si="645"/>
        <v>0</v>
      </c>
      <c r="F563">
        <f t="shared" si="645"/>
        <v>0</v>
      </c>
      <c r="G563">
        <f t="shared" si="645"/>
        <v>0</v>
      </c>
      <c r="H563">
        <f t="shared" si="645"/>
        <v>0</v>
      </c>
      <c r="I563">
        <f t="shared" si="645"/>
        <v>0</v>
      </c>
      <c r="J563">
        <f t="shared" si="645"/>
        <v>0</v>
      </c>
      <c r="K563">
        <f t="shared" si="645"/>
        <v>0</v>
      </c>
      <c r="L563">
        <f t="shared" si="645"/>
        <v>0</v>
      </c>
      <c r="M563">
        <f t="shared" si="645"/>
        <v>0</v>
      </c>
      <c r="N563">
        <f t="shared" si="645"/>
        <v>0</v>
      </c>
      <c r="O563">
        <f t="shared" si="645"/>
        <v>0</v>
      </c>
      <c r="P563">
        <f t="shared" si="645"/>
        <v>1</v>
      </c>
      <c r="Q563">
        <f t="shared" si="645"/>
        <v>1</v>
      </c>
      <c r="R563">
        <f t="shared" si="645"/>
        <v>0</v>
      </c>
      <c r="S563">
        <f t="shared" si="645"/>
        <v>0</v>
      </c>
      <c r="T563">
        <f t="shared" si="645"/>
        <v>0</v>
      </c>
      <c r="U563">
        <f t="shared" si="645"/>
        <v>0</v>
      </c>
      <c r="V563">
        <f t="shared" si="645"/>
        <v>0</v>
      </c>
      <c r="W563">
        <f t="shared" si="645"/>
        <v>0</v>
      </c>
      <c r="X563">
        <f t="shared" si="645"/>
        <v>0</v>
      </c>
      <c r="Y563">
        <f t="shared" si="645"/>
        <v>0</v>
      </c>
      <c r="Z563">
        <f t="shared" si="645"/>
        <v>0</v>
      </c>
      <c r="AA563">
        <f t="shared" si="645"/>
        <v>0</v>
      </c>
      <c r="AB563">
        <f t="shared" si="645"/>
        <v>0</v>
      </c>
      <c r="AC563">
        <f t="shared" si="645"/>
        <v>0</v>
      </c>
      <c r="AD563">
        <f t="shared" si="645"/>
        <v>2</v>
      </c>
      <c r="AE563">
        <f t="shared" si="645"/>
        <v>0</v>
      </c>
      <c r="AF563">
        <f t="shared" si="645"/>
        <v>0</v>
      </c>
      <c r="AG563">
        <f t="shared" si="645"/>
        <v>0</v>
      </c>
      <c r="AH563">
        <f t="shared" si="645"/>
        <v>0</v>
      </c>
      <c r="AI563">
        <f t="shared" si="645"/>
        <v>0</v>
      </c>
      <c r="AJ563">
        <f t="shared" ref="AJ563:BO563" si="646">AJ133</f>
        <v>0</v>
      </c>
      <c r="AK563">
        <f t="shared" si="646"/>
        <v>0</v>
      </c>
      <c r="AL563">
        <f t="shared" si="646"/>
        <v>0</v>
      </c>
      <c r="AM563">
        <f t="shared" si="646"/>
        <v>0</v>
      </c>
      <c r="AN563">
        <f t="shared" si="646"/>
        <v>0</v>
      </c>
      <c r="AO563">
        <f t="shared" si="646"/>
        <v>0</v>
      </c>
      <c r="AP563">
        <f t="shared" si="646"/>
        <v>0</v>
      </c>
      <c r="AQ563">
        <f t="shared" si="646"/>
        <v>0</v>
      </c>
      <c r="AR563">
        <f t="shared" si="646"/>
        <v>0</v>
      </c>
      <c r="AS563">
        <f t="shared" si="646"/>
        <v>0</v>
      </c>
      <c r="AT563">
        <f t="shared" si="646"/>
        <v>0</v>
      </c>
      <c r="AU563">
        <f t="shared" si="646"/>
        <v>0</v>
      </c>
      <c r="AV563">
        <f t="shared" si="646"/>
        <v>0</v>
      </c>
      <c r="AW563">
        <f t="shared" si="646"/>
        <v>1</v>
      </c>
      <c r="AX563">
        <f t="shared" si="646"/>
        <v>0</v>
      </c>
      <c r="AY563">
        <f t="shared" si="646"/>
        <v>0</v>
      </c>
      <c r="AZ563">
        <f t="shared" si="646"/>
        <v>0</v>
      </c>
      <c r="BA563">
        <f t="shared" si="646"/>
        <v>0</v>
      </c>
      <c r="BB563">
        <f t="shared" si="646"/>
        <v>0</v>
      </c>
      <c r="BC563">
        <f t="shared" si="646"/>
        <v>0</v>
      </c>
      <c r="BD563">
        <f t="shared" si="646"/>
        <v>0</v>
      </c>
      <c r="BE563">
        <f t="shared" si="646"/>
        <v>0</v>
      </c>
      <c r="BF563">
        <f t="shared" si="646"/>
        <v>0</v>
      </c>
      <c r="BG563">
        <f t="shared" si="646"/>
        <v>0</v>
      </c>
      <c r="BH563">
        <f t="shared" si="646"/>
        <v>0</v>
      </c>
      <c r="BI563">
        <f t="shared" si="646"/>
        <v>0</v>
      </c>
      <c r="BJ563">
        <f t="shared" si="646"/>
        <v>0</v>
      </c>
      <c r="BK563">
        <f t="shared" si="646"/>
        <v>0</v>
      </c>
      <c r="BL563">
        <f t="shared" si="646"/>
        <v>0</v>
      </c>
      <c r="BM563">
        <f t="shared" si="646"/>
        <v>0</v>
      </c>
      <c r="BN563">
        <f t="shared" si="646"/>
        <v>0</v>
      </c>
      <c r="BO563">
        <f t="shared" si="646"/>
        <v>0</v>
      </c>
      <c r="BP563">
        <f t="shared" ref="BP563:CU563" si="647">BP133</f>
        <v>0</v>
      </c>
      <c r="BQ563">
        <f t="shared" si="647"/>
        <v>0</v>
      </c>
      <c r="BR563">
        <f t="shared" si="647"/>
        <v>0</v>
      </c>
      <c r="BS563">
        <f t="shared" si="647"/>
        <v>0</v>
      </c>
      <c r="BT563">
        <f t="shared" si="647"/>
        <v>0</v>
      </c>
      <c r="BU563">
        <f t="shared" si="647"/>
        <v>0</v>
      </c>
      <c r="BV563">
        <f t="shared" si="647"/>
        <v>0</v>
      </c>
      <c r="BW563">
        <f t="shared" si="647"/>
        <v>0</v>
      </c>
      <c r="BX563">
        <f t="shared" si="647"/>
        <v>0</v>
      </c>
      <c r="BY563">
        <f t="shared" si="647"/>
        <v>0</v>
      </c>
      <c r="BZ563">
        <f t="shared" si="647"/>
        <v>0</v>
      </c>
      <c r="CA563">
        <f t="shared" si="647"/>
        <v>0</v>
      </c>
      <c r="CB563">
        <f t="shared" si="647"/>
        <v>0</v>
      </c>
      <c r="CC563">
        <f t="shared" si="647"/>
        <v>0</v>
      </c>
      <c r="CD563">
        <f t="shared" si="647"/>
        <v>0</v>
      </c>
      <c r="CE563">
        <f t="shared" si="647"/>
        <v>0</v>
      </c>
      <c r="CF563">
        <f t="shared" si="647"/>
        <v>0</v>
      </c>
      <c r="CG563">
        <f t="shared" si="647"/>
        <v>0</v>
      </c>
      <c r="CH563">
        <f t="shared" si="647"/>
        <v>0</v>
      </c>
      <c r="CI563">
        <f t="shared" si="647"/>
        <v>0</v>
      </c>
      <c r="CJ563">
        <f t="shared" si="647"/>
        <v>0</v>
      </c>
      <c r="CK563">
        <f t="shared" si="647"/>
        <v>0</v>
      </c>
      <c r="CL563">
        <f t="shared" si="647"/>
        <v>0</v>
      </c>
      <c r="CM563">
        <f t="shared" si="647"/>
        <v>0</v>
      </c>
      <c r="CN563">
        <f t="shared" si="647"/>
        <v>0</v>
      </c>
      <c r="CO563">
        <f t="shared" si="647"/>
        <v>0</v>
      </c>
      <c r="CP563">
        <f t="shared" si="647"/>
        <v>0</v>
      </c>
      <c r="CQ563">
        <f t="shared" si="647"/>
        <v>0</v>
      </c>
      <c r="CR563">
        <f t="shared" si="647"/>
        <v>0</v>
      </c>
      <c r="CS563">
        <f t="shared" si="647"/>
        <v>0</v>
      </c>
      <c r="CT563">
        <f t="shared" si="647"/>
        <v>0</v>
      </c>
      <c r="CU563">
        <f t="shared" si="647"/>
        <v>0</v>
      </c>
      <c r="CV563">
        <f t="shared" ref="CV563:EA563" si="648">CV133</f>
        <v>0</v>
      </c>
      <c r="CW563">
        <f t="shared" si="648"/>
        <v>0</v>
      </c>
      <c r="CX563">
        <f t="shared" si="648"/>
        <v>0</v>
      </c>
      <c r="CY563">
        <f t="shared" si="648"/>
        <v>0</v>
      </c>
      <c r="CZ563">
        <f t="shared" si="648"/>
        <v>0</v>
      </c>
      <c r="DA563">
        <f t="shared" si="648"/>
        <v>0</v>
      </c>
      <c r="DB563">
        <f t="shared" si="648"/>
        <v>0</v>
      </c>
      <c r="DC563">
        <f t="shared" si="648"/>
        <v>0</v>
      </c>
      <c r="DD563">
        <f t="shared" si="648"/>
        <v>0</v>
      </c>
      <c r="DE563">
        <f t="shared" si="648"/>
        <v>0</v>
      </c>
      <c r="DF563">
        <f t="shared" si="648"/>
        <v>0</v>
      </c>
      <c r="DG563">
        <f t="shared" si="648"/>
        <v>0</v>
      </c>
      <c r="DH563">
        <f t="shared" si="648"/>
        <v>0</v>
      </c>
      <c r="DI563">
        <f t="shared" si="648"/>
        <v>0</v>
      </c>
      <c r="DJ563">
        <f t="shared" si="648"/>
        <v>0</v>
      </c>
      <c r="DK563">
        <f t="shared" si="648"/>
        <v>0</v>
      </c>
      <c r="DL563">
        <f t="shared" si="648"/>
        <v>0</v>
      </c>
      <c r="DM563">
        <f t="shared" si="648"/>
        <v>0</v>
      </c>
      <c r="DN563">
        <f t="shared" si="648"/>
        <v>0</v>
      </c>
      <c r="DO563">
        <f t="shared" si="648"/>
        <v>0</v>
      </c>
      <c r="DP563">
        <f t="shared" si="648"/>
        <v>0</v>
      </c>
      <c r="DQ563">
        <f t="shared" si="648"/>
        <v>0</v>
      </c>
      <c r="DR563">
        <f t="shared" si="648"/>
        <v>0</v>
      </c>
      <c r="DS563">
        <f t="shared" si="648"/>
        <v>0</v>
      </c>
      <c r="DT563">
        <f t="shared" si="648"/>
        <v>0</v>
      </c>
      <c r="DU563">
        <f t="shared" si="648"/>
        <v>0</v>
      </c>
      <c r="DV563">
        <f t="shared" si="648"/>
        <v>0</v>
      </c>
      <c r="DW563">
        <f t="shared" si="648"/>
        <v>0</v>
      </c>
      <c r="DX563">
        <f t="shared" si="648"/>
        <v>0</v>
      </c>
      <c r="DY563">
        <f t="shared" si="648"/>
        <v>0</v>
      </c>
      <c r="DZ563">
        <f t="shared" si="648"/>
        <v>0</v>
      </c>
      <c r="EA563">
        <f t="shared" si="648"/>
        <v>0</v>
      </c>
      <c r="EB563">
        <f t="shared" ref="EB563:FG563" si="649">EB133</f>
        <v>0</v>
      </c>
      <c r="EC563">
        <f t="shared" si="649"/>
        <v>0</v>
      </c>
      <c r="ED563">
        <f t="shared" si="649"/>
        <v>0</v>
      </c>
      <c r="EE563">
        <f t="shared" si="649"/>
        <v>0</v>
      </c>
      <c r="EF563">
        <f t="shared" si="649"/>
        <v>0</v>
      </c>
      <c r="EG563">
        <f t="shared" si="649"/>
        <v>0</v>
      </c>
      <c r="EH563">
        <f t="shared" si="649"/>
        <v>0</v>
      </c>
      <c r="EI563">
        <f t="shared" si="649"/>
        <v>0</v>
      </c>
      <c r="EJ563">
        <f t="shared" si="649"/>
        <v>0</v>
      </c>
      <c r="EK563">
        <f t="shared" si="649"/>
        <v>0</v>
      </c>
      <c r="EL563">
        <f t="shared" si="649"/>
        <v>0</v>
      </c>
      <c r="EM563">
        <f t="shared" si="649"/>
        <v>0</v>
      </c>
      <c r="EN563">
        <f t="shared" si="649"/>
        <v>0</v>
      </c>
      <c r="EO563">
        <f t="shared" si="649"/>
        <v>0</v>
      </c>
      <c r="EP563">
        <f t="shared" si="649"/>
        <v>0</v>
      </c>
      <c r="EQ563">
        <f t="shared" si="649"/>
        <v>0</v>
      </c>
      <c r="ER563">
        <f t="shared" si="649"/>
        <v>0</v>
      </c>
      <c r="ES563">
        <f t="shared" si="649"/>
        <v>0</v>
      </c>
      <c r="ET563">
        <f t="shared" si="649"/>
        <v>0</v>
      </c>
      <c r="EU563">
        <f t="shared" si="649"/>
        <v>0</v>
      </c>
      <c r="EV563">
        <f t="shared" si="649"/>
        <v>0</v>
      </c>
      <c r="EW563">
        <f t="shared" si="649"/>
        <v>0</v>
      </c>
      <c r="EX563">
        <f t="shared" si="649"/>
        <v>0</v>
      </c>
      <c r="EY563">
        <f t="shared" si="649"/>
        <v>0</v>
      </c>
      <c r="EZ563">
        <f t="shared" si="649"/>
        <v>0</v>
      </c>
      <c r="FA563">
        <f t="shared" si="649"/>
        <v>0</v>
      </c>
      <c r="FB563">
        <f t="shared" si="649"/>
        <v>0</v>
      </c>
      <c r="FC563">
        <f t="shared" si="649"/>
        <v>0</v>
      </c>
      <c r="FD563">
        <f t="shared" si="649"/>
        <v>0</v>
      </c>
      <c r="FE563">
        <f t="shared" si="649"/>
        <v>0</v>
      </c>
      <c r="FF563">
        <f t="shared" si="649"/>
        <v>0</v>
      </c>
      <c r="FG563">
        <f t="shared" si="649"/>
        <v>0</v>
      </c>
      <c r="FH563">
        <f t="shared" ref="FH563:FW563" si="650">FH133</f>
        <v>0</v>
      </c>
      <c r="FI563">
        <f t="shared" si="650"/>
        <v>0</v>
      </c>
      <c r="FJ563">
        <f t="shared" si="650"/>
        <v>0</v>
      </c>
      <c r="FK563">
        <f t="shared" si="650"/>
        <v>0</v>
      </c>
      <c r="FL563">
        <f t="shared" si="650"/>
        <v>0</v>
      </c>
      <c r="FM563">
        <f t="shared" si="650"/>
        <v>0</v>
      </c>
      <c r="FN563">
        <f t="shared" si="650"/>
        <v>0</v>
      </c>
      <c r="FO563">
        <f t="shared" si="650"/>
        <v>0</v>
      </c>
      <c r="FP563">
        <f t="shared" si="650"/>
        <v>0</v>
      </c>
      <c r="FQ563">
        <f t="shared" si="650"/>
        <v>0</v>
      </c>
      <c r="FR563">
        <f t="shared" si="650"/>
        <v>0</v>
      </c>
      <c r="FS563">
        <f t="shared" si="650"/>
        <v>0</v>
      </c>
      <c r="FT563">
        <f t="shared" si="650"/>
        <v>0</v>
      </c>
      <c r="FU563">
        <f t="shared" si="650"/>
        <v>0</v>
      </c>
      <c r="FV563">
        <f t="shared" si="650"/>
        <v>0</v>
      </c>
      <c r="FW563">
        <f t="shared" si="650"/>
        <v>0</v>
      </c>
      <c r="GR563" s="70"/>
    </row>
    <row r="564" spans="1:200" x14ac:dyDescent="0.2">
      <c r="A564" s="56" t="s">
        <v>480</v>
      </c>
      <c r="B564" s="72" t="s">
        <v>805</v>
      </c>
      <c r="C564" s="57" t="s">
        <v>362</v>
      </c>
      <c r="D564">
        <f t="shared" ref="D564:AI564" si="651">D134</f>
        <v>0</v>
      </c>
      <c r="E564">
        <f t="shared" si="651"/>
        <v>0</v>
      </c>
      <c r="F564">
        <f t="shared" si="651"/>
        <v>0</v>
      </c>
      <c r="G564">
        <f t="shared" si="651"/>
        <v>0</v>
      </c>
      <c r="H564">
        <f t="shared" si="651"/>
        <v>0</v>
      </c>
      <c r="I564">
        <f t="shared" si="651"/>
        <v>0</v>
      </c>
      <c r="J564">
        <f t="shared" si="651"/>
        <v>0</v>
      </c>
      <c r="K564">
        <f t="shared" si="651"/>
        <v>0</v>
      </c>
      <c r="L564">
        <f t="shared" si="651"/>
        <v>0</v>
      </c>
      <c r="M564">
        <f t="shared" si="651"/>
        <v>0</v>
      </c>
      <c r="N564">
        <f t="shared" si="651"/>
        <v>0</v>
      </c>
      <c r="O564">
        <f t="shared" si="651"/>
        <v>0</v>
      </c>
      <c r="P564">
        <f t="shared" si="651"/>
        <v>1</v>
      </c>
      <c r="Q564">
        <f t="shared" si="651"/>
        <v>0</v>
      </c>
      <c r="R564">
        <f t="shared" si="651"/>
        <v>0</v>
      </c>
      <c r="S564">
        <f t="shared" si="651"/>
        <v>0</v>
      </c>
      <c r="T564">
        <f t="shared" si="651"/>
        <v>0</v>
      </c>
      <c r="U564">
        <f t="shared" si="651"/>
        <v>0</v>
      </c>
      <c r="V564">
        <f t="shared" si="651"/>
        <v>0</v>
      </c>
      <c r="W564">
        <f t="shared" si="651"/>
        <v>2</v>
      </c>
      <c r="X564">
        <f t="shared" si="651"/>
        <v>0</v>
      </c>
      <c r="Y564">
        <f t="shared" si="651"/>
        <v>1</v>
      </c>
      <c r="Z564">
        <f t="shared" si="651"/>
        <v>0</v>
      </c>
      <c r="AA564">
        <f t="shared" si="651"/>
        <v>0</v>
      </c>
      <c r="AB564">
        <f t="shared" si="651"/>
        <v>0</v>
      </c>
      <c r="AC564">
        <f t="shared" si="651"/>
        <v>0</v>
      </c>
      <c r="AD564">
        <f t="shared" si="651"/>
        <v>1</v>
      </c>
      <c r="AE564">
        <f t="shared" si="651"/>
        <v>2</v>
      </c>
      <c r="AF564">
        <f t="shared" si="651"/>
        <v>1</v>
      </c>
      <c r="AG564">
        <f t="shared" si="651"/>
        <v>0</v>
      </c>
      <c r="AH564">
        <f t="shared" si="651"/>
        <v>0</v>
      </c>
      <c r="AI564">
        <f t="shared" si="651"/>
        <v>0</v>
      </c>
      <c r="AJ564">
        <f t="shared" ref="AJ564:BO564" si="652">AJ134</f>
        <v>0</v>
      </c>
      <c r="AK564">
        <f t="shared" si="652"/>
        <v>0</v>
      </c>
      <c r="AL564">
        <f t="shared" si="652"/>
        <v>0</v>
      </c>
      <c r="AM564">
        <f t="shared" si="652"/>
        <v>0</v>
      </c>
      <c r="AN564">
        <f t="shared" si="652"/>
        <v>0</v>
      </c>
      <c r="AO564">
        <f t="shared" si="652"/>
        <v>0</v>
      </c>
      <c r="AP564">
        <f t="shared" si="652"/>
        <v>0</v>
      </c>
      <c r="AQ564">
        <f t="shared" si="652"/>
        <v>0</v>
      </c>
      <c r="AR564">
        <f t="shared" si="652"/>
        <v>0</v>
      </c>
      <c r="AS564">
        <f t="shared" si="652"/>
        <v>0</v>
      </c>
      <c r="AT564">
        <f t="shared" si="652"/>
        <v>0</v>
      </c>
      <c r="AU564">
        <f t="shared" si="652"/>
        <v>0</v>
      </c>
      <c r="AV564">
        <f t="shared" si="652"/>
        <v>0</v>
      </c>
      <c r="AW564">
        <f t="shared" si="652"/>
        <v>0</v>
      </c>
      <c r="AX564">
        <f t="shared" si="652"/>
        <v>0</v>
      </c>
      <c r="AY564">
        <f t="shared" si="652"/>
        <v>0</v>
      </c>
      <c r="AZ564">
        <f t="shared" si="652"/>
        <v>0</v>
      </c>
      <c r="BA564">
        <f t="shared" si="652"/>
        <v>0</v>
      </c>
      <c r="BB564">
        <f t="shared" si="652"/>
        <v>0</v>
      </c>
      <c r="BC564">
        <f t="shared" si="652"/>
        <v>0</v>
      </c>
      <c r="BD564">
        <f t="shared" si="652"/>
        <v>0</v>
      </c>
      <c r="BE564">
        <f t="shared" si="652"/>
        <v>0</v>
      </c>
      <c r="BF564">
        <f t="shared" si="652"/>
        <v>0</v>
      </c>
      <c r="BG564">
        <f t="shared" si="652"/>
        <v>0</v>
      </c>
      <c r="BH564">
        <f t="shared" si="652"/>
        <v>0</v>
      </c>
      <c r="BI564">
        <f t="shared" si="652"/>
        <v>0</v>
      </c>
      <c r="BJ564">
        <f t="shared" si="652"/>
        <v>0</v>
      </c>
      <c r="BK564">
        <f t="shared" si="652"/>
        <v>0</v>
      </c>
      <c r="BL564">
        <f t="shared" si="652"/>
        <v>0</v>
      </c>
      <c r="BM564">
        <f t="shared" si="652"/>
        <v>0</v>
      </c>
      <c r="BN564">
        <f t="shared" si="652"/>
        <v>1</v>
      </c>
      <c r="BO564">
        <f t="shared" si="652"/>
        <v>0</v>
      </c>
      <c r="BP564">
        <f t="shared" ref="BP564:CU564" si="653">BP134</f>
        <v>0</v>
      </c>
      <c r="BQ564">
        <f t="shared" si="653"/>
        <v>1</v>
      </c>
      <c r="BR564">
        <f t="shared" si="653"/>
        <v>0</v>
      </c>
      <c r="BS564">
        <f t="shared" si="653"/>
        <v>0</v>
      </c>
      <c r="BT564">
        <f t="shared" si="653"/>
        <v>0</v>
      </c>
      <c r="BU564">
        <f t="shared" si="653"/>
        <v>0</v>
      </c>
      <c r="BV564">
        <f t="shared" si="653"/>
        <v>0</v>
      </c>
      <c r="BW564">
        <f t="shared" si="653"/>
        <v>4</v>
      </c>
      <c r="BX564">
        <f t="shared" si="653"/>
        <v>0</v>
      </c>
      <c r="BY564">
        <f t="shared" si="653"/>
        <v>0</v>
      </c>
      <c r="BZ564">
        <f t="shared" si="653"/>
        <v>0</v>
      </c>
      <c r="CA564">
        <f t="shared" si="653"/>
        <v>0</v>
      </c>
      <c r="CB564">
        <f t="shared" si="653"/>
        <v>0</v>
      </c>
      <c r="CC564">
        <f t="shared" si="653"/>
        <v>0</v>
      </c>
      <c r="CD564">
        <f t="shared" si="653"/>
        <v>0</v>
      </c>
      <c r="CE564">
        <f t="shared" si="653"/>
        <v>0</v>
      </c>
      <c r="CF564">
        <f t="shared" si="653"/>
        <v>0</v>
      </c>
      <c r="CG564">
        <f t="shared" si="653"/>
        <v>0</v>
      </c>
      <c r="CH564">
        <f t="shared" si="653"/>
        <v>0</v>
      </c>
      <c r="CI564">
        <f t="shared" si="653"/>
        <v>0</v>
      </c>
      <c r="CJ564">
        <f t="shared" si="653"/>
        <v>1</v>
      </c>
      <c r="CK564">
        <f t="shared" si="653"/>
        <v>0</v>
      </c>
      <c r="CL564">
        <f t="shared" si="653"/>
        <v>0</v>
      </c>
      <c r="CM564">
        <f t="shared" si="653"/>
        <v>0</v>
      </c>
      <c r="CN564">
        <f t="shared" si="653"/>
        <v>0</v>
      </c>
      <c r="CO564">
        <f t="shared" si="653"/>
        <v>0</v>
      </c>
      <c r="CP564">
        <f t="shared" si="653"/>
        <v>0</v>
      </c>
      <c r="CQ564">
        <f t="shared" si="653"/>
        <v>0</v>
      </c>
      <c r="CR564">
        <f t="shared" si="653"/>
        <v>0</v>
      </c>
      <c r="CS564">
        <f t="shared" si="653"/>
        <v>0</v>
      </c>
      <c r="CT564">
        <f t="shared" si="653"/>
        <v>0</v>
      </c>
      <c r="CU564">
        <f t="shared" si="653"/>
        <v>0</v>
      </c>
      <c r="CV564">
        <f t="shared" ref="CV564:EA564" si="654">CV134</f>
        <v>0</v>
      </c>
      <c r="CW564">
        <f t="shared" si="654"/>
        <v>0</v>
      </c>
      <c r="CX564">
        <f t="shared" si="654"/>
        <v>0</v>
      </c>
      <c r="CY564">
        <f t="shared" si="654"/>
        <v>0</v>
      </c>
      <c r="CZ564">
        <f t="shared" si="654"/>
        <v>0</v>
      </c>
      <c r="DA564">
        <f t="shared" si="654"/>
        <v>0</v>
      </c>
      <c r="DB564">
        <f t="shared" si="654"/>
        <v>0</v>
      </c>
      <c r="DC564">
        <f t="shared" si="654"/>
        <v>0</v>
      </c>
      <c r="DD564">
        <f t="shared" si="654"/>
        <v>0</v>
      </c>
      <c r="DE564">
        <f t="shared" si="654"/>
        <v>0</v>
      </c>
      <c r="DF564">
        <f t="shared" si="654"/>
        <v>0</v>
      </c>
      <c r="DG564">
        <f t="shared" si="654"/>
        <v>0</v>
      </c>
      <c r="DH564">
        <f t="shared" si="654"/>
        <v>0</v>
      </c>
      <c r="DI564">
        <f t="shared" si="654"/>
        <v>0</v>
      </c>
      <c r="DJ564">
        <f t="shared" si="654"/>
        <v>0</v>
      </c>
      <c r="DK564">
        <f t="shared" si="654"/>
        <v>0</v>
      </c>
      <c r="DL564">
        <f t="shared" si="654"/>
        <v>0</v>
      </c>
      <c r="DM564">
        <f t="shared" si="654"/>
        <v>0</v>
      </c>
      <c r="DN564">
        <f t="shared" si="654"/>
        <v>0</v>
      </c>
      <c r="DO564">
        <f t="shared" si="654"/>
        <v>0</v>
      </c>
      <c r="DP564">
        <f t="shared" si="654"/>
        <v>0</v>
      </c>
      <c r="DQ564">
        <f t="shared" si="654"/>
        <v>0</v>
      </c>
      <c r="DR564">
        <f t="shared" si="654"/>
        <v>0</v>
      </c>
      <c r="DS564">
        <f t="shared" si="654"/>
        <v>0</v>
      </c>
      <c r="DT564">
        <f t="shared" si="654"/>
        <v>0</v>
      </c>
      <c r="DU564">
        <f t="shared" si="654"/>
        <v>0</v>
      </c>
      <c r="DV564">
        <f t="shared" si="654"/>
        <v>0</v>
      </c>
      <c r="DW564">
        <f t="shared" si="654"/>
        <v>0</v>
      </c>
      <c r="DX564">
        <f t="shared" si="654"/>
        <v>0</v>
      </c>
      <c r="DY564">
        <f t="shared" si="654"/>
        <v>0</v>
      </c>
      <c r="DZ564">
        <f t="shared" si="654"/>
        <v>0</v>
      </c>
      <c r="EA564">
        <f t="shared" si="654"/>
        <v>0</v>
      </c>
      <c r="EB564">
        <f t="shared" ref="EB564:FG564" si="655">EB134</f>
        <v>0</v>
      </c>
      <c r="EC564">
        <f t="shared" si="655"/>
        <v>0</v>
      </c>
      <c r="ED564">
        <f t="shared" si="655"/>
        <v>0</v>
      </c>
      <c r="EE564">
        <f t="shared" si="655"/>
        <v>0</v>
      </c>
      <c r="EF564">
        <f t="shared" si="655"/>
        <v>0</v>
      </c>
      <c r="EG564">
        <f t="shared" si="655"/>
        <v>0</v>
      </c>
      <c r="EH564">
        <f t="shared" si="655"/>
        <v>0</v>
      </c>
      <c r="EI564">
        <f t="shared" si="655"/>
        <v>0</v>
      </c>
      <c r="EJ564">
        <f t="shared" si="655"/>
        <v>0</v>
      </c>
      <c r="EK564">
        <f t="shared" si="655"/>
        <v>0</v>
      </c>
      <c r="EL564">
        <f t="shared" si="655"/>
        <v>0</v>
      </c>
      <c r="EM564">
        <f t="shared" si="655"/>
        <v>163</v>
      </c>
      <c r="EN564">
        <f t="shared" si="655"/>
        <v>202</v>
      </c>
      <c r="EO564">
        <f t="shared" si="655"/>
        <v>100</v>
      </c>
      <c r="EP564">
        <f t="shared" si="655"/>
        <v>119</v>
      </c>
      <c r="EQ564">
        <f t="shared" si="655"/>
        <v>63</v>
      </c>
      <c r="ER564">
        <f t="shared" si="655"/>
        <v>83</v>
      </c>
      <c r="ES564">
        <f t="shared" si="655"/>
        <v>0</v>
      </c>
      <c r="ET564">
        <f t="shared" si="655"/>
        <v>0</v>
      </c>
      <c r="EU564">
        <f t="shared" si="655"/>
        <v>0</v>
      </c>
      <c r="EV564">
        <f t="shared" si="655"/>
        <v>0</v>
      </c>
      <c r="EW564">
        <f t="shared" si="655"/>
        <v>0</v>
      </c>
      <c r="EX564">
        <f t="shared" si="655"/>
        <v>0</v>
      </c>
      <c r="EY564">
        <f t="shared" si="655"/>
        <v>0</v>
      </c>
      <c r="EZ564">
        <f t="shared" si="655"/>
        <v>0</v>
      </c>
      <c r="FA564">
        <f t="shared" si="655"/>
        <v>0</v>
      </c>
      <c r="FB564">
        <f t="shared" si="655"/>
        <v>0</v>
      </c>
      <c r="FC564">
        <f t="shared" si="655"/>
        <v>0</v>
      </c>
      <c r="FD564">
        <f t="shared" si="655"/>
        <v>0</v>
      </c>
      <c r="FE564">
        <f t="shared" si="655"/>
        <v>0</v>
      </c>
      <c r="FF564">
        <f t="shared" si="655"/>
        <v>0</v>
      </c>
      <c r="FG564">
        <f t="shared" si="655"/>
        <v>0</v>
      </c>
      <c r="FH564">
        <f t="shared" ref="FH564:FW564" si="656">FH134</f>
        <v>30</v>
      </c>
      <c r="FI564">
        <f t="shared" si="656"/>
        <v>63</v>
      </c>
      <c r="FJ564">
        <f t="shared" si="656"/>
        <v>83</v>
      </c>
      <c r="FK564">
        <f t="shared" si="656"/>
        <v>0</v>
      </c>
      <c r="FL564">
        <f t="shared" si="656"/>
        <v>0</v>
      </c>
      <c r="FM564">
        <f t="shared" si="656"/>
        <v>100</v>
      </c>
      <c r="FN564">
        <f t="shared" si="656"/>
        <v>89</v>
      </c>
      <c r="FO564">
        <f t="shared" si="656"/>
        <v>11</v>
      </c>
      <c r="FP564">
        <f t="shared" si="656"/>
        <v>5</v>
      </c>
      <c r="FQ564">
        <f t="shared" si="656"/>
        <v>152</v>
      </c>
      <c r="FR564">
        <f t="shared" si="656"/>
        <v>197</v>
      </c>
      <c r="FS564">
        <f t="shared" si="656"/>
        <v>0</v>
      </c>
      <c r="FT564">
        <f t="shared" si="656"/>
        <v>0</v>
      </c>
      <c r="FU564">
        <f t="shared" si="656"/>
        <v>0</v>
      </c>
      <c r="FV564">
        <f t="shared" si="656"/>
        <v>0</v>
      </c>
      <c r="FW564">
        <f t="shared" si="656"/>
        <v>0</v>
      </c>
      <c r="GR564" s="72"/>
    </row>
    <row r="565" spans="1:200" x14ac:dyDescent="0.2">
      <c r="A565" s="56" t="s">
        <v>480</v>
      </c>
      <c r="B565" s="72" t="s">
        <v>830</v>
      </c>
      <c r="C565" s="57" t="s">
        <v>363</v>
      </c>
      <c r="D565">
        <f t="shared" ref="D565:AI565" si="657">D135</f>
        <v>0</v>
      </c>
      <c r="E565">
        <f t="shared" si="657"/>
        <v>0</v>
      </c>
      <c r="F565">
        <f t="shared" si="657"/>
        <v>0</v>
      </c>
      <c r="G565">
        <f t="shared" si="657"/>
        <v>0</v>
      </c>
      <c r="H565">
        <f t="shared" si="657"/>
        <v>0</v>
      </c>
      <c r="I565">
        <f t="shared" si="657"/>
        <v>0</v>
      </c>
      <c r="J565">
        <f t="shared" si="657"/>
        <v>0</v>
      </c>
      <c r="K565">
        <f t="shared" si="657"/>
        <v>0</v>
      </c>
      <c r="L565">
        <f t="shared" si="657"/>
        <v>0</v>
      </c>
      <c r="M565">
        <f t="shared" si="657"/>
        <v>0</v>
      </c>
      <c r="N565">
        <f t="shared" si="657"/>
        <v>0</v>
      </c>
      <c r="O565">
        <f t="shared" si="657"/>
        <v>0</v>
      </c>
      <c r="P565">
        <f t="shared" si="657"/>
        <v>0</v>
      </c>
      <c r="Q565">
        <f t="shared" si="657"/>
        <v>0</v>
      </c>
      <c r="R565">
        <f t="shared" si="657"/>
        <v>0</v>
      </c>
      <c r="S565">
        <f t="shared" si="657"/>
        <v>0</v>
      </c>
      <c r="T565">
        <f t="shared" si="657"/>
        <v>1</v>
      </c>
      <c r="U565">
        <f t="shared" si="657"/>
        <v>0</v>
      </c>
      <c r="V565">
        <f t="shared" si="657"/>
        <v>0</v>
      </c>
      <c r="W565">
        <f t="shared" si="657"/>
        <v>0</v>
      </c>
      <c r="X565">
        <f t="shared" si="657"/>
        <v>0</v>
      </c>
      <c r="Y565">
        <f t="shared" si="657"/>
        <v>0</v>
      </c>
      <c r="Z565">
        <f t="shared" si="657"/>
        <v>0</v>
      </c>
      <c r="AA565">
        <f t="shared" si="657"/>
        <v>0</v>
      </c>
      <c r="AB565">
        <f t="shared" si="657"/>
        <v>0</v>
      </c>
      <c r="AC565">
        <f t="shared" si="657"/>
        <v>0</v>
      </c>
      <c r="AD565">
        <f t="shared" si="657"/>
        <v>1</v>
      </c>
      <c r="AE565">
        <f t="shared" si="657"/>
        <v>0</v>
      </c>
      <c r="AF565">
        <f t="shared" si="657"/>
        <v>0</v>
      </c>
      <c r="AG565">
        <f t="shared" si="657"/>
        <v>0</v>
      </c>
      <c r="AH565">
        <f t="shared" si="657"/>
        <v>0</v>
      </c>
      <c r="AI565">
        <f t="shared" si="657"/>
        <v>0</v>
      </c>
      <c r="AJ565">
        <f t="shared" ref="AJ565:BO565" si="658">AJ135</f>
        <v>0</v>
      </c>
      <c r="AK565">
        <f t="shared" si="658"/>
        <v>0</v>
      </c>
      <c r="AL565">
        <f t="shared" si="658"/>
        <v>0</v>
      </c>
      <c r="AM565">
        <f t="shared" si="658"/>
        <v>0</v>
      </c>
      <c r="AN565">
        <f t="shared" si="658"/>
        <v>0</v>
      </c>
      <c r="AO565">
        <f t="shared" si="658"/>
        <v>0</v>
      </c>
      <c r="AP565">
        <f t="shared" si="658"/>
        <v>0</v>
      </c>
      <c r="AQ565">
        <f t="shared" si="658"/>
        <v>0</v>
      </c>
      <c r="AR565">
        <f t="shared" si="658"/>
        <v>0</v>
      </c>
      <c r="AS565">
        <f t="shared" si="658"/>
        <v>0</v>
      </c>
      <c r="AT565">
        <f t="shared" si="658"/>
        <v>0</v>
      </c>
      <c r="AU565">
        <f t="shared" si="658"/>
        <v>0</v>
      </c>
      <c r="AV565">
        <f t="shared" si="658"/>
        <v>0</v>
      </c>
      <c r="AW565">
        <f t="shared" si="658"/>
        <v>0</v>
      </c>
      <c r="AX565">
        <f t="shared" si="658"/>
        <v>2</v>
      </c>
      <c r="AY565">
        <f t="shared" si="658"/>
        <v>0</v>
      </c>
      <c r="AZ565">
        <f t="shared" si="658"/>
        <v>0</v>
      </c>
      <c r="BA565">
        <f t="shared" si="658"/>
        <v>0</v>
      </c>
      <c r="BB565">
        <f t="shared" si="658"/>
        <v>0</v>
      </c>
      <c r="BC565">
        <f t="shared" si="658"/>
        <v>0</v>
      </c>
      <c r="BD565">
        <f t="shared" si="658"/>
        <v>0</v>
      </c>
      <c r="BE565">
        <f t="shared" si="658"/>
        <v>0</v>
      </c>
      <c r="BF565">
        <f t="shared" si="658"/>
        <v>0</v>
      </c>
      <c r="BG565">
        <f t="shared" si="658"/>
        <v>0</v>
      </c>
      <c r="BH565">
        <f t="shared" si="658"/>
        <v>0</v>
      </c>
      <c r="BI565">
        <f t="shared" si="658"/>
        <v>0</v>
      </c>
      <c r="BJ565">
        <f t="shared" si="658"/>
        <v>0</v>
      </c>
      <c r="BK565">
        <f t="shared" si="658"/>
        <v>0</v>
      </c>
      <c r="BL565">
        <f t="shared" si="658"/>
        <v>0</v>
      </c>
      <c r="BM565">
        <f t="shared" si="658"/>
        <v>0</v>
      </c>
      <c r="BN565">
        <f t="shared" si="658"/>
        <v>0</v>
      </c>
      <c r="BO565">
        <f t="shared" si="658"/>
        <v>0</v>
      </c>
      <c r="BP565">
        <f t="shared" ref="BP565:CU565" si="659">BP135</f>
        <v>0</v>
      </c>
      <c r="BQ565">
        <f t="shared" si="659"/>
        <v>0</v>
      </c>
      <c r="BR565">
        <f t="shared" si="659"/>
        <v>0</v>
      </c>
      <c r="BS565">
        <f t="shared" si="659"/>
        <v>0</v>
      </c>
      <c r="BT565">
        <f t="shared" si="659"/>
        <v>0</v>
      </c>
      <c r="BU565">
        <f t="shared" si="659"/>
        <v>0</v>
      </c>
      <c r="BV565">
        <f t="shared" si="659"/>
        <v>0</v>
      </c>
      <c r="BW565">
        <f t="shared" si="659"/>
        <v>0</v>
      </c>
      <c r="BX565">
        <f t="shared" si="659"/>
        <v>0</v>
      </c>
      <c r="BY565">
        <f t="shared" si="659"/>
        <v>0</v>
      </c>
      <c r="BZ565">
        <f t="shared" si="659"/>
        <v>0</v>
      </c>
      <c r="CA565">
        <f t="shared" si="659"/>
        <v>0</v>
      </c>
      <c r="CB565">
        <f t="shared" si="659"/>
        <v>0</v>
      </c>
      <c r="CC565">
        <f t="shared" si="659"/>
        <v>0</v>
      </c>
      <c r="CD565">
        <f t="shared" si="659"/>
        <v>0</v>
      </c>
      <c r="CE565">
        <f t="shared" si="659"/>
        <v>0</v>
      </c>
      <c r="CF565">
        <f t="shared" si="659"/>
        <v>0</v>
      </c>
      <c r="CG565">
        <f t="shared" si="659"/>
        <v>0</v>
      </c>
      <c r="CH565">
        <f t="shared" si="659"/>
        <v>0</v>
      </c>
      <c r="CI565">
        <f t="shared" si="659"/>
        <v>0</v>
      </c>
      <c r="CJ565">
        <f t="shared" si="659"/>
        <v>0</v>
      </c>
      <c r="CK565">
        <f t="shared" si="659"/>
        <v>0</v>
      </c>
      <c r="CL565">
        <f t="shared" si="659"/>
        <v>0</v>
      </c>
      <c r="CM565">
        <f t="shared" si="659"/>
        <v>0</v>
      </c>
      <c r="CN565">
        <f t="shared" si="659"/>
        <v>0</v>
      </c>
      <c r="CO565">
        <f t="shared" si="659"/>
        <v>0</v>
      </c>
      <c r="CP565">
        <f t="shared" si="659"/>
        <v>0</v>
      </c>
      <c r="CQ565">
        <f t="shared" si="659"/>
        <v>0</v>
      </c>
      <c r="CR565">
        <f t="shared" si="659"/>
        <v>0</v>
      </c>
      <c r="CS565">
        <f t="shared" si="659"/>
        <v>0</v>
      </c>
      <c r="CT565">
        <f t="shared" si="659"/>
        <v>0</v>
      </c>
      <c r="CU565">
        <f t="shared" si="659"/>
        <v>0</v>
      </c>
      <c r="CV565">
        <f t="shared" ref="CV565:EA565" si="660">CV135</f>
        <v>0</v>
      </c>
      <c r="CW565">
        <f t="shared" si="660"/>
        <v>0</v>
      </c>
      <c r="CX565">
        <f t="shared" si="660"/>
        <v>0</v>
      </c>
      <c r="CY565">
        <f t="shared" si="660"/>
        <v>0</v>
      </c>
      <c r="CZ565">
        <f t="shared" si="660"/>
        <v>0</v>
      </c>
      <c r="DA565">
        <f t="shared" si="660"/>
        <v>0</v>
      </c>
      <c r="DB565">
        <f t="shared" si="660"/>
        <v>0</v>
      </c>
      <c r="DC565">
        <f t="shared" si="660"/>
        <v>0</v>
      </c>
      <c r="DD565">
        <f t="shared" si="660"/>
        <v>0</v>
      </c>
      <c r="DE565">
        <f t="shared" si="660"/>
        <v>0</v>
      </c>
      <c r="DF565">
        <f t="shared" si="660"/>
        <v>0</v>
      </c>
      <c r="DG565">
        <f t="shared" si="660"/>
        <v>0</v>
      </c>
      <c r="DH565">
        <f t="shared" si="660"/>
        <v>0</v>
      </c>
      <c r="DI565">
        <f t="shared" si="660"/>
        <v>0</v>
      </c>
      <c r="DJ565">
        <f t="shared" si="660"/>
        <v>0</v>
      </c>
      <c r="DK565">
        <f t="shared" si="660"/>
        <v>0</v>
      </c>
      <c r="DL565">
        <f t="shared" si="660"/>
        <v>0</v>
      </c>
      <c r="DM565">
        <f t="shared" si="660"/>
        <v>0</v>
      </c>
      <c r="DN565">
        <f t="shared" si="660"/>
        <v>0</v>
      </c>
      <c r="DO565">
        <f t="shared" si="660"/>
        <v>0</v>
      </c>
      <c r="DP565">
        <f t="shared" si="660"/>
        <v>0</v>
      </c>
      <c r="DQ565">
        <f t="shared" si="660"/>
        <v>0</v>
      </c>
      <c r="DR565">
        <f t="shared" si="660"/>
        <v>0</v>
      </c>
      <c r="DS565">
        <f t="shared" si="660"/>
        <v>0</v>
      </c>
      <c r="DT565">
        <f t="shared" si="660"/>
        <v>0</v>
      </c>
      <c r="DU565">
        <f t="shared" si="660"/>
        <v>0</v>
      </c>
      <c r="DV565">
        <f t="shared" si="660"/>
        <v>0</v>
      </c>
      <c r="DW565">
        <f t="shared" si="660"/>
        <v>0</v>
      </c>
      <c r="DX565">
        <f t="shared" si="660"/>
        <v>0</v>
      </c>
      <c r="DY565">
        <f t="shared" si="660"/>
        <v>0</v>
      </c>
      <c r="DZ565">
        <f t="shared" si="660"/>
        <v>0</v>
      </c>
      <c r="EA565">
        <f t="shared" si="660"/>
        <v>0</v>
      </c>
      <c r="EB565">
        <f t="shared" ref="EB565:FG565" si="661">EB135</f>
        <v>0</v>
      </c>
      <c r="EC565">
        <f t="shared" si="661"/>
        <v>0</v>
      </c>
      <c r="ED565">
        <f t="shared" si="661"/>
        <v>0</v>
      </c>
      <c r="EE565">
        <f t="shared" si="661"/>
        <v>0</v>
      </c>
      <c r="EF565">
        <f t="shared" si="661"/>
        <v>0</v>
      </c>
      <c r="EG565">
        <f t="shared" si="661"/>
        <v>0</v>
      </c>
      <c r="EH565">
        <f t="shared" si="661"/>
        <v>0</v>
      </c>
      <c r="EI565">
        <f t="shared" si="661"/>
        <v>0</v>
      </c>
      <c r="EJ565">
        <f t="shared" si="661"/>
        <v>0</v>
      </c>
      <c r="EK565">
        <f t="shared" si="661"/>
        <v>0</v>
      </c>
      <c r="EL565">
        <f t="shared" si="661"/>
        <v>0</v>
      </c>
      <c r="EM565">
        <f t="shared" si="661"/>
        <v>0</v>
      </c>
      <c r="EN565">
        <f t="shared" si="661"/>
        <v>0</v>
      </c>
      <c r="EO565">
        <f t="shared" si="661"/>
        <v>0</v>
      </c>
      <c r="EP565">
        <f t="shared" si="661"/>
        <v>0</v>
      </c>
      <c r="EQ565">
        <f t="shared" si="661"/>
        <v>0</v>
      </c>
      <c r="ER565">
        <f t="shared" si="661"/>
        <v>0</v>
      </c>
      <c r="ES565">
        <f t="shared" si="661"/>
        <v>0</v>
      </c>
      <c r="ET565">
        <f t="shared" si="661"/>
        <v>0</v>
      </c>
      <c r="EU565">
        <f t="shared" si="661"/>
        <v>0</v>
      </c>
      <c r="EV565">
        <f t="shared" si="661"/>
        <v>0</v>
      </c>
      <c r="EW565">
        <f t="shared" si="661"/>
        <v>0</v>
      </c>
      <c r="EX565">
        <f t="shared" si="661"/>
        <v>0</v>
      </c>
      <c r="EY565">
        <f t="shared" si="661"/>
        <v>0</v>
      </c>
      <c r="EZ565">
        <f t="shared" si="661"/>
        <v>0</v>
      </c>
      <c r="FA565">
        <f t="shared" si="661"/>
        <v>0</v>
      </c>
      <c r="FB565">
        <f t="shared" si="661"/>
        <v>0</v>
      </c>
      <c r="FC565">
        <f t="shared" si="661"/>
        <v>0</v>
      </c>
      <c r="FD565">
        <f t="shared" si="661"/>
        <v>0</v>
      </c>
      <c r="FE565">
        <f t="shared" si="661"/>
        <v>0</v>
      </c>
      <c r="FF565">
        <f t="shared" si="661"/>
        <v>0</v>
      </c>
      <c r="FG565">
        <f t="shared" si="661"/>
        <v>0</v>
      </c>
      <c r="FH565">
        <f t="shared" ref="FH565:FW565" si="662">FH135</f>
        <v>0</v>
      </c>
      <c r="FI565">
        <f t="shared" si="662"/>
        <v>0</v>
      </c>
      <c r="FJ565">
        <f t="shared" si="662"/>
        <v>0</v>
      </c>
      <c r="FK565">
        <f t="shared" si="662"/>
        <v>0</v>
      </c>
      <c r="FL565">
        <f t="shared" si="662"/>
        <v>0</v>
      </c>
      <c r="FM565">
        <f t="shared" si="662"/>
        <v>0</v>
      </c>
      <c r="FN565">
        <f t="shared" si="662"/>
        <v>0</v>
      </c>
      <c r="FO565">
        <f t="shared" si="662"/>
        <v>0</v>
      </c>
      <c r="FP565">
        <f t="shared" si="662"/>
        <v>0</v>
      </c>
      <c r="FQ565">
        <f t="shared" si="662"/>
        <v>0</v>
      </c>
      <c r="FR565">
        <f t="shared" si="662"/>
        <v>0</v>
      </c>
      <c r="FS565">
        <f t="shared" si="662"/>
        <v>0</v>
      </c>
      <c r="FT565">
        <f t="shared" si="662"/>
        <v>0</v>
      </c>
      <c r="FU565">
        <f t="shared" si="662"/>
        <v>0</v>
      </c>
      <c r="FV565">
        <f t="shared" si="662"/>
        <v>0</v>
      </c>
      <c r="FW565">
        <f t="shared" si="662"/>
        <v>0</v>
      </c>
      <c r="GR565" s="72"/>
    </row>
    <row r="566" spans="1:200" x14ac:dyDescent="0.2">
      <c r="A566" s="56" t="s">
        <v>480</v>
      </c>
      <c r="B566" s="70" t="s">
        <v>849</v>
      </c>
      <c r="C566" s="57" t="s">
        <v>688</v>
      </c>
      <c r="D566">
        <f t="shared" ref="D566:AI566" si="663">D136</f>
        <v>0</v>
      </c>
      <c r="E566">
        <f t="shared" si="663"/>
        <v>0</v>
      </c>
      <c r="F566">
        <f t="shared" si="663"/>
        <v>0</v>
      </c>
      <c r="G566">
        <f t="shared" si="663"/>
        <v>0</v>
      </c>
      <c r="H566">
        <f t="shared" si="663"/>
        <v>0</v>
      </c>
      <c r="I566">
        <f t="shared" si="663"/>
        <v>0</v>
      </c>
      <c r="J566">
        <f t="shared" si="663"/>
        <v>0</v>
      </c>
      <c r="K566">
        <f t="shared" si="663"/>
        <v>0</v>
      </c>
      <c r="L566">
        <f t="shared" si="663"/>
        <v>0</v>
      </c>
      <c r="M566">
        <f t="shared" si="663"/>
        <v>0</v>
      </c>
      <c r="N566">
        <f t="shared" si="663"/>
        <v>0</v>
      </c>
      <c r="O566">
        <f t="shared" si="663"/>
        <v>0</v>
      </c>
      <c r="P566">
        <f t="shared" si="663"/>
        <v>0</v>
      </c>
      <c r="Q566">
        <f t="shared" si="663"/>
        <v>1</v>
      </c>
      <c r="R566">
        <f t="shared" si="663"/>
        <v>0</v>
      </c>
      <c r="S566">
        <f t="shared" si="663"/>
        <v>0</v>
      </c>
      <c r="T566">
        <f t="shared" si="663"/>
        <v>0</v>
      </c>
      <c r="U566">
        <f t="shared" si="663"/>
        <v>0</v>
      </c>
      <c r="V566">
        <f t="shared" si="663"/>
        <v>0</v>
      </c>
      <c r="W566">
        <f t="shared" si="663"/>
        <v>1</v>
      </c>
      <c r="X566">
        <f t="shared" si="663"/>
        <v>1</v>
      </c>
      <c r="Y566">
        <f t="shared" si="663"/>
        <v>1</v>
      </c>
      <c r="Z566">
        <f t="shared" si="663"/>
        <v>0</v>
      </c>
      <c r="AA566">
        <f t="shared" si="663"/>
        <v>0</v>
      </c>
      <c r="AB566">
        <f t="shared" si="663"/>
        <v>0</v>
      </c>
      <c r="AC566">
        <f t="shared" si="663"/>
        <v>0</v>
      </c>
      <c r="AD566">
        <f t="shared" si="663"/>
        <v>1</v>
      </c>
      <c r="AE566">
        <f t="shared" si="663"/>
        <v>2</v>
      </c>
      <c r="AF566">
        <f t="shared" si="663"/>
        <v>1</v>
      </c>
      <c r="AG566">
        <f t="shared" si="663"/>
        <v>0</v>
      </c>
      <c r="AH566">
        <f t="shared" si="663"/>
        <v>0</v>
      </c>
      <c r="AI566">
        <f t="shared" si="663"/>
        <v>0</v>
      </c>
      <c r="AJ566">
        <f t="shared" ref="AJ566:BO566" si="664">AJ136</f>
        <v>0</v>
      </c>
      <c r="AK566">
        <f t="shared" si="664"/>
        <v>0</v>
      </c>
      <c r="AL566">
        <f t="shared" si="664"/>
        <v>0</v>
      </c>
      <c r="AM566">
        <f t="shared" si="664"/>
        <v>0</v>
      </c>
      <c r="AN566">
        <f t="shared" si="664"/>
        <v>0</v>
      </c>
      <c r="AO566">
        <f t="shared" si="664"/>
        <v>0</v>
      </c>
      <c r="AP566">
        <f t="shared" si="664"/>
        <v>0</v>
      </c>
      <c r="AQ566">
        <f t="shared" si="664"/>
        <v>0</v>
      </c>
      <c r="AR566">
        <f t="shared" si="664"/>
        <v>2</v>
      </c>
      <c r="AS566">
        <f t="shared" si="664"/>
        <v>2</v>
      </c>
      <c r="AT566">
        <f t="shared" si="664"/>
        <v>0</v>
      </c>
      <c r="AU566">
        <f t="shared" si="664"/>
        <v>0</v>
      </c>
      <c r="AV566">
        <f t="shared" si="664"/>
        <v>0</v>
      </c>
      <c r="AW566">
        <f t="shared" si="664"/>
        <v>0</v>
      </c>
      <c r="AX566">
        <f t="shared" si="664"/>
        <v>0</v>
      </c>
      <c r="AY566">
        <f t="shared" si="664"/>
        <v>1</v>
      </c>
      <c r="AZ566">
        <f t="shared" si="664"/>
        <v>0</v>
      </c>
      <c r="BA566">
        <f t="shared" si="664"/>
        <v>0</v>
      </c>
      <c r="BB566">
        <f t="shared" si="664"/>
        <v>0</v>
      </c>
      <c r="BC566">
        <f t="shared" si="664"/>
        <v>0</v>
      </c>
      <c r="BD566">
        <f t="shared" si="664"/>
        <v>0</v>
      </c>
      <c r="BE566">
        <f t="shared" si="664"/>
        <v>0</v>
      </c>
      <c r="BF566">
        <f t="shared" si="664"/>
        <v>0</v>
      </c>
      <c r="BG566">
        <f t="shared" si="664"/>
        <v>0</v>
      </c>
      <c r="BH566">
        <f t="shared" si="664"/>
        <v>0</v>
      </c>
      <c r="BI566">
        <f t="shared" si="664"/>
        <v>0</v>
      </c>
      <c r="BJ566">
        <f t="shared" si="664"/>
        <v>0</v>
      </c>
      <c r="BK566">
        <f t="shared" si="664"/>
        <v>0</v>
      </c>
      <c r="BL566">
        <f t="shared" si="664"/>
        <v>0</v>
      </c>
      <c r="BM566">
        <f t="shared" si="664"/>
        <v>0</v>
      </c>
      <c r="BN566">
        <f t="shared" si="664"/>
        <v>0</v>
      </c>
      <c r="BO566">
        <f t="shared" si="664"/>
        <v>0</v>
      </c>
      <c r="BP566">
        <f t="shared" ref="BP566:CU566" si="665">BP136</f>
        <v>0</v>
      </c>
      <c r="BQ566">
        <f t="shared" si="665"/>
        <v>0</v>
      </c>
      <c r="BR566">
        <f t="shared" si="665"/>
        <v>0</v>
      </c>
      <c r="BS566">
        <f t="shared" si="665"/>
        <v>0</v>
      </c>
      <c r="BT566">
        <f t="shared" si="665"/>
        <v>1</v>
      </c>
      <c r="BU566">
        <f t="shared" si="665"/>
        <v>0</v>
      </c>
      <c r="BV566">
        <f t="shared" si="665"/>
        <v>0</v>
      </c>
      <c r="BW566">
        <f t="shared" si="665"/>
        <v>7</v>
      </c>
      <c r="BX566">
        <f t="shared" si="665"/>
        <v>0</v>
      </c>
      <c r="BY566">
        <f t="shared" si="665"/>
        <v>0</v>
      </c>
      <c r="BZ566">
        <f t="shared" si="665"/>
        <v>0</v>
      </c>
      <c r="CA566">
        <f t="shared" si="665"/>
        <v>0</v>
      </c>
      <c r="CB566">
        <f t="shared" si="665"/>
        <v>0</v>
      </c>
      <c r="CC566">
        <f t="shared" si="665"/>
        <v>0</v>
      </c>
      <c r="CD566">
        <f t="shared" si="665"/>
        <v>0</v>
      </c>
      <c r="CE566">
        <f t="shared" si="665"/>
        <v>0</v>
      </c>
      <c r="CF566">
        <f t="shared" si="665"/>
        <v>0</v>
      </c>
      <c r="CG566">
        <f t="shared" si="665"/>
        <v>0</v>
      </c>
      <c r="CH566">
        <f t="shared" si="665"/>
        <v>0</v>
      </c>
      <c r="CI566">
        <f t="shared" si="665"/>
        <v>0</v>
      </c>
      <c r="CJ566">
        <f t="shared" si="665"/>
        <v>0</v>
      </c>
      <c r="CK566">
        <f t="shared" si="665"/>
        <v>0</v>
      </c>
      <c r="CL566">
        <f t="shared" si="665"/>
        <v>0</v>
      </c>
      <c r="CM566">
        <f t="shared" si="665"/>
        <v>0</v>
      </c>
      <c r="CN566">
        <f t="shared" si="665"/>
        <v>0</v>
      </c>
      <c r="CO566">
        <f t="shared" si="665"/>
        <v>0</v>
      </c>
      <c r="CP566">
        <f t="shared" si="665"/>
        <v>0</v>
      </c>
      <c r="CQ566">
        <f t="shared" si="665"/>
        <v>0</v>
      </c>
      <c r="CR566">
        <f t="shared" si="665"/>
        <v>0</v>
      </c>
      <c r="CS566">
        <f t="shared" si="665"/>
        <v>0</v>
      </c>
      <c r="CT566">
        <f t="shared" si="665"/>
        <v>0</v>
      </c>
      <c r="CU566">
        <f t="shared" si="665"/>
        <v>0</v>
      </c>
      <c r="CV566">
        <f t="shared" ref="CV566:EA566" si="666">CV136</f>
        <v>0</v>
      </c>
      <c r="CW566">
        <f t="shared" si="666"/>
        <v>0</v>
      </c>
      <c r="CX566">
        <f t="shared" si="666"/>
        <v>0</v>
      </c>
      <c r="CY566">
        <f t="shared" si="666"/>
        <v>0</v>
      </c>
      <c r="CZ566">
        <f t="shared" si="666"/>
        <v>0</v>
      </c>
      <c r="DA566">
        <f t="shared" si="666"/>
        <v>0</v>
      </c>
      <c r="DB566">
        <f t="shared" si="666"/>
        <v>0</v>
      </c>
      <c r="DC566">
        <f t="shared" si="666"/>
        <v>0</v>
      </c>
      <c r="DD566">
        <f t="shared" si="666"/>
        <v>0</v>
      </c>
      <c r="DE566">
        <f t="shared" si="666"/>
        <v>0</v>
      </c>
      <c r="DF566">
        <f t="shared" si="666"/>
        <v>0</v>
      </c>
      <c r="DG566">
        <f t="shared" si="666"/>
        <v>0</v>
      </c>
      <c r="DH566">
        <f t="shared" si="666"/>
        <v>0</v>
      </c>
      <c r="DI566">
        <f t="shared" si="666"/>
        <v>0</v>
      </c>
      <c r="DJ566">
        <f t="shared" si="666"/>
        <v>3</v>
      </c>
      <c r="DK566">
        <f t="shared" si="666"/>
        <v>0</v>
      </c>
      <c r="DL566">
        <f t="shared" si="666"/>
        <v>0</v>
      </c>
      <c r="DM566">
        <f t="shared" si="666"/>
        <v>0</v>
      </c>
      <c r="DN566">
        <f t="shared" si="666"/>
        <v>0</v>
      </c>
      <c r="DO566">
        <f t="shared" si="666"/>
        <v>0</v>
      </c>
      <c r="DP566">
        <f t="shared" si="666"/>
        <v>0</v>
      </c>
      <c r="DQ566">
        <f t="shared" si="666"/>
        <v>0</v>
      </c>
      <c r="DR566">
        <f t="shared" si="666"/>
        <v>0</v>
      </c>
      <c r="DS566">
        <f t="shared" si="666"/>
        <v>0</v>
      </c>
      <c r="DT566">
        <f t="shared" si="666"/>
        <v>0</v>
      </c>
      <c r="DU566">
        <f t="shared" si="666"/>
        <v>0</v>
      </c>
      <c r="DV566">
        <f t="shared" si="666"/>
        <v>0</v>
      </c>
      <c r="DW566">
        <f t="shared" si="666"/>
        <v>0</v>
      </c>
      <c r="DX566">
        <f t="shared" si="666"/>
        <v>0</v>
      </c>
      <c r="DY566">
        <f t="shared" si="666"/>
        <v>0</v>
      </c>
      <c r="DZ566">
        <f t="shared" si="666"/>
        <v>0</v>
      </c>
      <c r="EA566">
        <f t="shared" si="666"/>
        <v>0</v>
      </c>
      <c r="EB566">
        <f t="shared" ref="EB566:FG566" si="667">EB136</f>
        <v>0</v>
      </c>
      <c r="EC566">
        <f t="shared" si="667"/>
        <v>0</v>
      </c>
      <c r="ED566">
        <f t="shared" si="667"/>
        <v>0</v>
      </c>
      <c r="EE566">
        <f t="shared" si="667"/>
        <v>0</v>
      </c>
      <c r="EF566">
        <f t="shared" si="667"/>
        <v>0</v>
      </c>
      <c r="EG566">
        <f t="shared" si="667"/>
        <v>0</v>
      </c>
      <c r="EH566">
        <f t="shared" si="667"/>
        <v>0</v>
      </c>
      <c r="EI566">
        <f t="shared" si="667"/>
        <v>0</v>
      </c>
      <c r="EJ566">
        <f t="shared" si="667"/>
        <v>0</v>
      </c>
      <c r="EK566">
        <f t="shared" si="667"/>
        <v>0</v>
      </c>
      <c r="EL566">
        <f t="shared" si="667"/>
        <v>0</v>
      </c>
      <c r="EM566">
        <f t="shared" si="667"/>
        <v>128</v>
      </c>
      <c r="EN566">
        <f t="shared" si="667"/>
        <v>155</v>
      </c>
      <c r="EO566">
        <f t="shared" si="667"/>
        <v>66</v>
      </c>
      <c r="EP566">
        <f t="shared" si="667"/>
        <v>46</v>
      </c>
      <c r="EQ566">
        <f t="shared" si="667"/>
        <v>62</v>
      </c>
      <c r="ER566">
        <f t="shared" si="667"/>
        <v>109</v>
      </c>
      <c r="ES566">
        <f t="shared" si="667"/>
        <v>0</v>
      </c>
      <c r="ET566">
        <f t="shared" si="667"/>
        <v>0</v>
      </c>
      <c r="EU566">
        <f t="shared" si="667"/>
        <v>0</v>
      </c>
      <c r="EV566">
        <f t="shared" si="667"/>
        <v>0</v>
      </c>
      <c r="EW566">
        <f t="shared" si="667"/>
        <v>0</v>
      </c>
      <c r="EX566">
        <f t="shared" si="667"/>
        <v>0</v>
      </c>
      <c r="EY566">
        <f t="shared" si="667"/>
        <v>0</v>
      </c>
      <c r="EZ566">
        <f t="shared" si="667"/>
        <v>0</v>
      </c>
      <c r="FA566">
        <f t="shared" si="667"/>
        <v>0</v>
      </c>
      <c r="FB566">
        <f t="shared" si="667"/>
        <v>0</v>
      </c>
      <c r="FC566">
        <f t="shared" si="667"/>
        <v>0</v>
      </c>
      <c r="FD566">
        <f t="shared" si="667"/>
        <v>0</v>
      </c>
      <c r="FE566">
        <f t="shared" si="667"/>
        <v>0</v>
      </c>
      <c r="FF566">
        <f t="shared" si="667"/>
        <v>0</v>
      </c>
      <c r="FG566">
        <f t="shared" si="667"/>
        <v>0</v>
      </c>
      <c r="FH566">
        <f t="shared" ref="FH566:FW566" si="668">FH136</f>
        <v>35</v>
      </c>
      <c r="FI566">
        <f t="shared" si="668"/>
        <v>46</v>
      </c>
      <c r="FJ566">
        <f t="shared" si="668"/>
        <v>54</v>
      </c>
      <c r="FK566">
        <f t="shared" si="668"/>
        <v>0</v>
      </c>
      <c r="FL566">
        <f t="shared" si="668"/>
        <v>0</v>
      </c>
      <c r="FM566">
        <f t="shared" si="668"/>
        <v>82</v>
      </c>
      <c r="FN566">
        <f t="shared" si="668"/>
        <v>66</v>
      </c>
      <c r="FO566">
        <f t="shared" si="668"/>
        <v>6</v>
      </c>
      <c r="FP566">
        <f t="shared" si="668"/>
        <v>0</v>
      </c>
      <c r="FQ566">
        <f t="shared" si="668"/>
        <v>115</v>
      </c>
      <c r="FR566">
        <f t="shared" si="668"/>
        <v>116</v>
      </c>
      <c r="FS566">
        <f t="shared" si="668"/>
        <v>7</v>
      </c>
      <c r="FT566">
        <f t="shared" si="668"/>
        <v>37</v>
      </c>
      <c r="FU566">
        <f t="shared" si="668"/>
        <v>0</v>
      </c>
      <c r="FV566">
        <f t="shared" si="668"/>
        <v>2</v>
      </c>
      <c r="FW566">
        <f t="shared" si="668"/>
        <v>0</v>
      </c>
      <c r="GR566" s="70"/>
    </row>
    <row r="567" spans="1:200" x14ac:dyDescent="0.2">
      <c r="A567" s="56" t="s">
        <v>480</v>
      </c>
      <c r="B567" s="70" t="s">
        <v>852</v>
      </c>
      <c r="C567" s="57" t="s">
        <v>498</v>
      </c>
      <c r="D567">
        <f t="shared" ref="D567:AI567" si="669">D137</f>
        <v>0</v>
      </c>
      <c r="E567">
        <f t="shared" si="669"/>
        <v>0</v>
      </c>
      <c r="F567">
        <f t="shared" si="669"/>
        <v>0</v>
      </c>
      <c r="G567">
        <f t="shared" si="669"/>
        <v>0</v>
      </c>
      <c r="H567">
        <f t="shared" si="669"/>
        <v>0</v>
      </c>
      <c r="I567">
        <f t="shared" si="669"/>
        <v>0</v>
      </c>
      <c r="J567">
        <f t="shared" si="669"/>
        <v>0</v>
      </c>
      <c r="K567">
        <f t="shared" si="669"/>
        <v>0</v>
      </c>
      <c r="L567">
        <f t="shared" si="669"/>
        <v>0</v>
      </c>
      <c r="M567">
        <f t="shared" si="669"/>
        <v>0</v>
      </c>
      <c r="N567">
        <f t="shared" si="669"/>
        <v>0</v>
      </c>
      <c r="O567">
        <f t="shared" si="669"/>
        <v>0</v>
      </c>
      <c r="P567">
        <f t="shared" si="669"/>
        <v>0</v>
      </c>
      <c r="Q567">
        <f t="shared" si="669"/>
        <v>0</v>
      </c>
      <c r="R567">
        <f t="shared" si="669"/>
        <v>0</v>
      </c>
      <c r="S567">
        <f t="shared" si="669"/>
        <v>0</v>
      </c>
      <c r="T567">
        <f t="shared" si="669"/>
        <v>0</v>
      </c>
      <c r="U567">
        <f t="shared" si="669"/>
        <v>0</v>
      </c>
      <c r="V567">
        <f t="shared" si="669"/>
        <v>0</v>
      </c>
      <c r="W567">
        <f t="shared" si="669"/>
        <v>1</v>
      </c>
      <c r="X567">
        <f t="shared" si="669"/>
        <v>0</v>
      </c>
      <c r="Y567">
        <f t="shared" si="669"/>
        <v>0</v>
      </c>
      <c r="Z567">
        <f t="shared" si="669"/>
        <v>0</v>
      </c>
      <c r="AA567">
        <f t="shared" si="669"/>
        <v>0</v>
      </c>
      <c r="AB567">
        <f t="shared" si="669"/>
        <v>0</v>
      </c>
      <c r="AC567">
        <f t="shared" si="669"/>
        <v>0</v>
      </c>
      <c r="AD567">
        <f t="shared" si="669"/>
        <v>0</v>
      </c>
      <c r="AE567">
        <f t="shared" si="669"/>
        <v>1</v>
      </c>
      <c r="AF567">
        <f t="shared" si="669"/>
        <v>0</v>
      </c>
      <c r="AG567">
        <f t="shared" si="669"/>
        <v>0</v>
      </c>
      <c r="AH567">
        <f t="shared" si="669"/>
        <v>0</v>
      </c>
      <c r="AI567">
        <f t="shared" si="669"/>
        <v>0</v>
      </c>
      <c r="AJ567">
        <f t="shared" ref="AJ567:BO567" si="670">AJ137</f>
        <v>0</v>
      </c>
      <c r="AK567">
        <f t="shared" si="670"/>
        <v>0</v>
      </c>
      <c r="AL567">
        <f t="shared" si="670"/>
        <v>0</v>
      </c>
      <c r="AM567">
        <f t="shared" si="670"/>
        <v>0</v>
      </c>
      <c r="AN567">
        <f t="shared" si="670"/>
        <v>0</v>
      </c>
      <c r="AO567">
        <f t="shared" si="670"/>
        <v>0</v>
      </c>
      <c r="AP567">
        <f t="shared" si="670"/>
        <v>0</v>
      </c>
      <c r="AQ567">
        <f t="shared" si="670"/>
        <v>0</v>
      </c>
      <c r="AR567">
        <f t="shared" si="670"/>
        <v>0</v>
      </c>
      <c r="AS567">
        <f t="shared" si="670"/>
        <v>0</v>
      </c>
      <c r="AT567">
        <f t="shared" si="670"/>
        <v>0</v>
      </c>
      <c r="AU567">
        <f t="shared" si="670"/>
        <v>0</v>
      </c>
      <c r="AV567">
        <f t="shared" si="670"/>
        <v>0</v>
      </c>
      <c r="AW567">
        <f t="shared" si="670"/>
        <v>0</v>
      </c>
      <c r="AX567">
        <f t="shared" si="670"/>
        <v>0</v>
      </c>
      <c r="AY567">
        <f t="shared" si="670"/>
        <v>1</v>
      </c>
      <c r="AZ567">
        <f t="shared" si="670"/>
        <v>0</v>
      </c>
      <c r="BA567">
        <f t="shared" si="670"/>
        <v>0</v>
      </c>
      <c r="BB567">
        <f t="shared" si="670"/>
        <v>0</v>
      </c>
      <c r="BC567">
        <f t="shared" si="670"/>
        <v>0</v>
      </c>
      <c r="BD567">
        <f t="shared" si="670"/>
        <v>0</v>
      </c>
      <c r="BE567">
        <f t="shared" si="670"/>
        <v>0</v>
      </c>
      <c r="BF567">
        <f t="shared" si="670"/>
        <v>0</v>
      </c>
      <c r="BG567">
        <f t="shared" si="670"/>
        <v>0</v>
      </c>
      <c r="BH567">
        <f t="shared" si="670"/>
        <v>0</v>
      </c>
      <c r="BI567">
        <f t="shared" si="670"/>
        <v>0</v>
      </c>
      <c r="BJ567">
        <f t="shared" si="670"/>
        <v>0</v>
      </c>
      <c r="BK567">
        <f t="shared" si="670"/>
        <v>0</v>
      </c>
      <c r="BL567">
        <f t="shared" si="670"/>
        <v>0</v>
      </c>
      <c r="BM567">
        <f t="shared" si="670"/>
        <v>0</v>
      </c>
      <c r="BN567">
        <f t="shared" si="670"/>
        <v>0</v>
      </c>
      <c r="BO567">
        <f t="shared" si="670"/>
        <v>0</v>
      </c>
      <c r="BP567">
        <f t="shared" ref="BP567:CU567" si="671">BP137</f>
        <v>0</v>
      </c>
      <c r="BQ567">
        <f t="shared" si="671"/>
        <v>0</v>
      </c>
      <c r="BR567">
        <f t="shared" si="671"/>
        <v>0</v>
      </c>
      <c r="BS567">
        <f t="shared" si="671"/>
        <v>0</v>
      </c>
      <c r="BT567">
        <f t="shared" si="671"/>
        <v>0</v>
      </c>
      <c r="BU567">
        <f t="shared" si="671"/>
        <v>0</v>
      </c>
      <c r="BV567">
        <f t="shared" si="671"/>
        <v>0</v>
      </c>
      <c r="BW567">
        <f t="shared" si="671"/>
        <v>1</v>
      </c>
      <c r="BX567">
        <f t="shared" si="671"/>
        <v>0</v>
      </c>
      <c r="BY567">
        <f t="shared" si="671"/>
        <v>0</v>
      </c>
      <c r="BZ567">
        <f t="shared" si="671"/>
        <v>0</v>
      </c>
      <c r="CA567">
        <f t="shared" si="671"/>
        <v>0</v>
      </c>
      <c r="CB567">
        <f t="shared" si="671"/>
        <v>0</v>
      </c>
      <c r="CC567">
        <f t="shared" si="671"/>
        <v>0</v>
      </c>
      <c r="CD567">
        <f t="shared" si="671"/>
        <v>0</v>
      </c>
      <c r="CE567">
        <f t="shared" si="671"/>
        <v>0</v>
      </c>
      <c r="CF567">
        <f t="shared" si="671"/>
        <v>0</v>
      </c>
      <c r="CG567">
        <f t="shared" si="671"/>
        <v>0</v>
      </c>
      <c r="CH567">
        <f t="shared" si="671"/>
        <v>0</v>
      </c>
      <c r="CI567">
        <f t="shared" si="671"/>
        <v>0</v>
      </c>
      <c r="CJ567">
        <f t="shared" si="671"/>
        <v>0</v>
      </c>
      <c r="CK567">
        <f t="shared" si="671"/>
        <v>0</v>
      </c>
      <c r="CL567">
        <f t="shared" si="671"/>
        <v>0</v>
      </c>
      <c r="CM567">
        <f t="shared" si="671"/>
        <v>0</v>
      </c>
      <c r="CN567">
        <f t="shared" si="671"/>
        <v>0</v>
      </c>
      <c r="CO567">
        <f t="shared" si="671"/>
        <v>0</v>
      </c>
      <c r="CP567">
        <f t="shared" si="671"/>
        <v>0</v>
      </c>
      <c r="CQ567">
        <f t="shared" si="671"/>
        <v>0</v>
      </c>
      <c r="CR567">
        <f t="shared" si="671"/>
        <v>0</v>
      </c>
      <c r="CS567">
        <f t="shared" si="671"/>
        <v>0</v>
      </c>
      <c r="CT567">
        <f t="shared" si="671"/>
        <v>0</v>
      </c>
      <c r="CU567">
        <f t="shared" si="671"/>
        <v>0</v>
      </c>
      <c r="CV567">
        <f t="shared" ref="CV567:EA567" si="672">CV137</f>
        <v>0</v>
      </c>
      <c r="CW567">
        <f t="shared" si="672"/>
        <v>0</v>
      </c>
      <c r="CX567">
        <f t="shared" si="672"/>
        <v>0</v>
      </c>
      <c r="CY567">
        <f t="shared" si="672"/>
        <v>0</v>
      </c>
      <c r="CZ567">
        <f t="shared" si="672"/>
        <v>0</v>
      </c>
      <c r="DA567">
        <f t="shared" si="672"/>
        <v>0</v>
      </c>
      <c r="DB567">
        <f t="shared" si="672"/>
        <v>0</v>
      </c>
      <c r="DC567">
        <f t="shared" si="672"/>
        <v>0</v>
      </c>
      <c r="DD567">
        <f t="shared" si="672"/>
        <v>0</v>
      </c>
      <c r="DE567">
        <f t="shared" si="672"/>
        <v>0</v>
      </c>
      <c r="DF567">
        <f t="shared" si="672"/>
        <v>0</v>
      </c>
      <c r="DG567">
        <f t="shared" si="672"/>
        <v>0</v>
      </c>
      <c r="DH567">
        <f t="shared" si="672"/>
        <v>0</v>
      </c>
      <c r="DI567">
        <f t="shared" si="672"/>
        <v>0</v>
      </c>
      <c r="DJ567">
        <f t="shared" si="672"/>
        <v>0</v>
      </c>
      <c r="DK567">
        <f t="shared" si="672"/>
        <v>0</v>
      </c>
      <c r="DL567">
        <f t="shared" si="672"/>
        <v>0</v>
      </c>
      <c r="DM567">
        <f t="shared" si="672"/>
        <v>0</v>
      </c>
      <c r="DN567">
        <f t="shared" si="672"/>
        <v>0</v>
      </c>
      <c r="DO567">
        <f t="shared" si="672"/>
        <v>0</v>
      </c>
      <c r="DP567">
        <f t="shared" si="672"/>
        <v>0</v>
      </c>
      <c r="DQ567">
        <f t="shared" si="672"/>
        <v>0</v>
      </c>
      <c r="DR567">
        <f t="shared" si="672"/>
        <v>0</v>
      </c>
      <c r="DS567">
        <f t="shared" si="672"/>
        <v>0</v>
      </c>
      <c r="DT567">
        <f t="shared" si="672"/>
        <v>0</v>
      </c>
      <c r="DU567">
        <f t="shared" si="672"/>
        <v>0</v>
      </c>
      <c r="DV567">
        <f t="shared" si="672"/>
        <v>0</v>
      </c>
      <c r="DW567">
        <f t="shared" si="672"/>
        <v>0</v>
      </c>
      <c r="DX567">
        <f t="shared" si="672"/>
        <v>0</v>
      </c>
      <c r="DY567">
        <f t="shared" si="672"/>
        <v>0</v>
      </c>
      <c r="DZ567">
        <f t="shared" si="672"/>
        <v>0</v>
      </c>
      <c r="EA567">
        <f t="shared" si="672"/>
        <v>0</v>
      </c>
      <c r="EB567">
        <f t="shared" ref="EB567:FG567" si="673">EB137</f>
        <v>0</v>
      </c>
      <c r="EC567">
        <f t="shared" si="673"/>
        <v>0</v>
      </c>
      <c r="ED567">
        <f t="shared" si="673"/>
        <v>0</v>
      </c>
      <c r="EE567">
        <f t="shared" si="673"/>
        <v>0</v>
      </c>
      <c r="EF567">
        <f t="shared" si="673"/>
        <v>0</v>
      </c>
      <c r="EG567">
        <f t="shared" si="673"/>
        <v>0</v>
      </c>
      <c r="EH567">
        <f t="shared" si="673"/>
        <v>0</v>
      </c>
      <c r="EI567">
        <f t="shared" si="673"/>
        <v>0</v>
      </c>
      <c r="EJ567">
        <f t="shared" si="673"/>
        <v>0</v>
      </c>
      <c r="EK567">
        <f t="shared" si="673"/>
        <v>0</v>
      </c>
      <c r="EL567">
        <f t="shared" si="673"/>
        <v>0</v>
      </c>
      <c r="EM567">
        <f t="shared" si="673"/>
        <v>25</v>
      </c>
      <c r="EN567">
        <f t="shared" si="673"/>
        <v>26</v>
      </c>
      <c r="EO567">
        <f t="shared" si="673"/>
        <v>0</v>
      </c>
      <c r="EP567">
        <f t="shared" si="673"/>
        <v>0</v>
      </c>
      <c r="EQ567">
        <f t="shared" si="673"/>
        <v>25</v>
      </c>
      <c r="ER567">
        <f t="shared" si="673"/>
        <v>26</v>
      </c>
      <c r="ES567">
        <f t="shared" si="673"/>
        <v>0</v>
      </c>
      <c r="ET567">
        <f t="shared" si="673"/>
        <v>0</v>
      </c>
      <c r="EU567">
        <f t="shared" si="673"/>
        <v>0</v>
      </c>
      <c r="EV567">
        <f t="shared" si="673"/>
        <v>0</v>
      </c>
      <c r="EW567">
        <f t="shared" si="673"/>
        <v>0</v>
      </c>
      <c r="EX567">
        <f t="shared" si="673"/>
        <v>0</v>
      </c>
      <c r="EY567">
        <f t="shared" si="673"/>
        <v>0</v>
      </c>
      <c r="EZ567">
        <f t="shared" si="673"/>
        <v>0</v>
      </c>
      <c r="FA567">
        <f t="shared" si="673"/>
        <v>0</v>
      </c>
      <c r="FB567">
        <f t="shared" si="673"/>
        <v>0</v>
      </c>
      <c r="FC567">
        <f t="shared" si="673"/>
        <v>0</v>
      </c>
      <c r="FD567">
        <f t="shared" si="673"/>
        <v>0</v>
      </c>
      <c r="FE567">
        <f t="shared" si="673"/>
        <v>0</v>
      </c>
      <c r="FF567">
        <f t="shared" si="673"/>
        <v>0</v>
      </c>
      <c r="FG567">
        <f t="shared" si="673"/>
        <v>0</v>
      </c>
      <c r="FH567">
        <f t="shared" ref="FH567:FW567" si="674">FH137</f>
        <v>0</v>
      </c>
      <c r="FI567">
        <f t="shared" si="674"/>
        <v>25</v>
      </c>
      <c r="FJ567">
        <f t="shared" si="674"/>
        <v>26</v>
      </c>
      <c r="FK567">
        <f t="shared" si="674"/>
        <v>0</v>
      </c>
      <c r="FL567">
        <f t="shared" si="674"/>
        <v>0</v>
      </c>
      <c r="FM567">
        <f t="shared" si="674"/>
        <v>0</v>
      </c>
      <c r="FN567">
        <f t="shared" si="674"/>
        <v>0</v>
      </c>
      <c r="FO567">
        <f t="shared" si="674"/>
        <v>0</v>
      </c>
      <c r="FP567">
        <f t="shared" si="674"/>
        <v>0</v>
      </c>
      <c r="FQ567">
        <f t="shared" si="674"/>
        <v>20</v>
      </c>
      <c r="FR567">
        <f t="shared" si="674"/>
        <v>22</v>
      </c>
      <c r="FS567">
        <f t="shared" si="674"/>
        <v>5</v>
      </c>
      <c r="FT567">
        <f t="shared" si="674"/>
        <v>4</v>
      </c>
      <c r="FU567">
        <f t="shared" si="674"/>
        <v>0</v>
      </c>
      <c r="FV567">
        <f t="shared" si="674"/>
        <v>0</v>
      </c>
      <c r="FW567">
        <f t="shared" si="674"/>
        <v>0</v>
      </c>
      <c r="GR567" s="70"/>
    </row>
    <row r="568" spans="1:200" x14ac:dyDescent="0.2">
      <c r="A568" s="56" t="s">
        <v>480</v>
      </c>
      <c r="B568" s="70" t="s">
        <v>499</v>
      </c>
      <c r="C568" s="57" t="s">
        <v>689</v>
      </c>
      <c r="GR568" s="70"/>
    </row>
    <row r="569" spans="1:200" x14ac:dyDescent="0.2">
      <c r="A569" s="56" t="s">
        <v>480</v>
      </c>
      <c r="B569" s="70" t="s">
        <v>814</v>
      </c>
      <c r="C569" s="57" t="s">
        <v>364</v>
      </c>
      <c r="D569">
        <f t="shared" ref="D569:AI569" si="675">D138</f>
        <v>0</v>
      </c>
      <c r="E569">
        <f t="shared" si="675"/>
        <v>0</v>
      </c>
      <c r="F569">
        <f t="shared" si="675"/>
        <v>0</v>
      </c>
      <c r="G569">
        <f t="shared" si="675"/>
        <v>0</v>
      </c>
      <c r="H569">
        <f t="shared" si="675"/>
        <v>0</v>
      </c>
      <c r="I569">
        <f t="shared" si="675"/>
        <v>0</v>
      </c>
      <c r="J569">
        <f t="shared" si="675"/>
        <v>0</v>
      </c>
      <c r="K569">
        <f t="shared" si="675"/>
        <v>0</v>
      </c>
      <c r="L569">
        <f t="shared" si="675"/>
        <v>0</v>
      </c>
      <c r="M569">
        <f t="shared" si="675"/>
        <v>0</v>
      </c>
      <c r="N569">
        <f t="shared" si="675"/>
        <v>0</v>
      </c>
      <c r="O569">
        <f t="shared" si="675"/>
        <v>0</v>
      </c>
      <c r="P569">
        <f t="shared" si="675"/>
        <v>0</v>
      </c>
      <c r="Q569">
        <f t="shared" si="675"/>
        <v>1</v>
      </c>
      <c r="R569">
        <f t="shared" si="675"/>
        <v>0</v>
      </c>
      <c r="S569">
        <f t="shared" si="675"/>
        <v>0</v>
      </c>
      <c r="T569">
        <f t="shared" si="675"/>
        <v>0</v>
      </c>
      <c r="U569">
        <f t="shared" si="675"/>
        <v>0</v>
      </c>
      <c r="V569">
        <f t="shared" si="675"/>
        <v>0</v>
      </c>
      <c r="W569">
        <f t="shared" si="675"/>
        <v>0</v>
      </c>
      <c r="X569">
        <f t="shared" si="675"/>
        <v>0</v>
      </c>
      <c r="Y569">
        <f t="shared" si="675"/>
        <v>0</v>
      </c>
      <c r="Z569">
        <f t="shared" si="675"/>
        <v>0</v>
      </c>
      <c r="AA569">
        <f t="shared" si="675"/>
        <v>0</v>
      </c>
      <c r="AB569">
        <f t="shared" si="675"/>
        <v>0</v>
      </c>
      <c r="AC569">
        <f t="shared" si="675"/>
        <v>0</v>
      </c>
      <c r="AD569">
        <f t="shared" si="675"/>
        <v>1</v>
      </c>
      <c r="AE569">
        <f t="shared" si="675"/>
        <v>0</v>
      </c>
      <c r="AF569">
        <f t="shared" si="675"/>
        <v>0</v>
      </c>
      <c r="AG569">
        <f t="shared" si="675"/>
        <v>0</v>
      </c>
      <c r="AH569">
        <f t="shared" si="675"/>
        <v>0</v>
      </c>
      <c r="AI569">
        <f t="shared" si="675"/>
        <v>0</v>
      </c>
      <c r="AJ569">
        <f t="shared" ref="AJ569:BO569" si="676">AJ138</f>
        <v>0</v>
      </c>
      <c r="AK569">
        <f t="shared" si="676"/>
        <v>0</v>
      </c>
      <c r="AL569">
        <f t="shared" si="676"/>
        <v>0</v>
      </c>
      <c r="AM569">
        <f t="shared" si="676"/>
        <v>0</v>
      </c>
      <c r="AN569">
        <f t="shared" si="676"/>
        <v>0</v>
      </c>
      <c r="AO569">
        <f t="shared" si="676"/>
        <v>0</v>
      </c>
      <c r="AP569">
        <f t="shared" si="676"/>
        <v>0</v>
      </c>
      <c r="AQ569">
        <f t="shared" si="676"/>
        <v>0</v>
      </c>
      <c r="AR569">
        <f t="shared" si="676"/>
        <v>0</v>
      </c>
      <c r="AS569">
        <f t="shared" si="676"/>
        <v>0</v>
      </c>
      <c r="AT569">
        <f t="shared" si="676"/>
        <v>0</v>
      </c>
      <c r="AU569">
        <f t="shared" si="676"/>
        <v>0</v>
      </c>
      <c r="AV569">
        <f t="shared" si="676"/>
        <v>0</v>
      </c>
      <c r="AW569">
        <f t="shared" si="676"/>
        <v>0</v>
      </c>
      <c r="AX569">
        <f t="shared" si="676"/>
        <v>0</v>
      </c>
      <c r="AY569">
        <f t="shared" si="676"/>
        <v>0</v>
      </c>
      <c r="AZ569">
        <f t="shared" si="676"/>
        <v>0</v>
      </c>
      <c r="BA569">
        <f t="shared" si="676"/>
        <v>0</v>
      </c>
      <c r="BB569">
        <f t="shared" si="676"/>
        <v>0</v>
      </c>
      <c r="BC569">
        <f t="shared" si="676"/>
        <v>0</v>
      </c>
      <c r="BD569">
        <f t="shared" si="676"/>
        <v>0</v>
      </c>
      <c r="BE569">
        <f t="shared" si="676"/>
        <v>0</v>
      </c>
      <c r="BF569">
        <f t="shared" si="676"/>
        <v>0</v>
      </c>
      <c r="BG569">
        <f t="shared" si="676"/>
        <v>0</v>
      </c>
      <c r="BH569">
        <f t="shared" si="676"/>
        <v>0</v>
      </c>
      <c r="BI569">
        <f t="shared" si="676"/>
        <v>0</v>
      </c>
      <c r="BJ569">
        <f t="shared" si="676"/>
        <v>0</v>
      </c>
      <c r="BK569">
        <f t="shared" si="676"/>
        <v>0</v>
      </c>
      <c r="BL569">
        <f t="shared" si="676"/>
        <v>0</v>
      </c>
      <c r="BM569">
        <f t="shared" si="676"/>
        <v>0</v>
      </c>
      <c r="BN569">
        <f t="shared" si="676"/>
        <v>0</v>
      </c>
      <c r="BO569">
        <f t="shared" si="676"/>
        <v>0</v>
      </c>
      <c r="BP569">
        <f t="shared" ref="BP569:CU569" si="677">BP138</f>
        <v>0</v>
      </c>
      <c r="BQ569">
        <f t="shared" si="677"/>
        <v>0</v>
      </c>
      <c r="BR569">
        <f t="shared" si="677"/>
        <v>0</v>
      </c>
      <c r="BS569">
        <f t="shared" si="677"/>
        <v>0</v>
      </c>
      <c r="BT569">
        <f t="shared" si="677"/>
        <v>0</v>
      </c>
      <c r="BU569">
        <f t="shared" si="677"/>
        <v>0</v>
      </c>
      <c r="BV569">
        <f t="shared" si="677"/>
        <v>0</v>
      </c>
      <c r="BW569">
        <f t="shared" si="677"/>
        <v>0</v>
      </c>
      <c r="BX569">
        <f t="shared" si="677"/>
        <v>0</v>
      </c>
      <c r="BY569">
        <f t="shared" si="677"/>
        <v>0</v>
      </c>
      <c r="BZ569">
        <f t="shared" si="677"/>
        <v>0</v>
      </c>
      <c r="CA569">
        <f t="shared" si="677"/>
        <v>0</v>
      </c>
      <c r="CB569">
        <f t="shared" si="677"/>
        <v>0</v>
      </c>
      <c r="CC569">
        <f t="shared" si="677"/>
        <v>0</v>
      </c>
      <c r="CD569">
        <f t="shared" si="677"/>
        <v>0</v>
      </c>
      <c r="CE569">
        <f t="shared" si="677"/>
        <v>0</v>
      </c>
      <c r="CF569">
        <f t="shared" si="677"/>
        <v>0</v>
      </c>
      <c r="CG569">
        <f t="shared" si="677"/>
        <v>0</v>
      </c>
      <c r="CH569">
        <f t="shared" si="677"/>
        <v>0</v>
      </c>
      <c r="CI569">
        <f t="shared" si="677"/>
        <v>0</v>
      </c>
      <c r="CJ569">
        <f t="shared" si="677"/>
        <v>0</v>
      </c>
      <c r="CK569">
        <f t="shared" si="677"/>
        <v>1</v>
      </c>
      <c r="CL569">
        <f t="shared" si="677"/>
        <v>0</v>
      </c>
      <c r="CM569">
        <f t="shared" si="677"/>
        <v>0</v>
      </c>
      <c r="CN569">
        <f t="shared" si="677"/>
        <v>0</v>
      </c>
      <c r="CO569">
        <f t="shared" si="677"/>
        <v>2</v>
      </c>
      <c r="CP569">
        <f t="shared" si="677"/>
        <v>0</v>
      </c>
      <c r="CQ569">
        <f t="shared" si="677"/>
        <v>0</v>
      </c>
      <c r="CR569">
        <f t="shared" si="677"/>
        <v>0</v>
      </c>
      <c r="CS569">
        <f t="shared" si="677"/>
        <v>0</v>
      </c>
      <c r="CT569">
        <f t="shared" si="677"/>
        <v>0</v>
      </c>
      <c r="CU569">
        <f t="shared" si="677"/>
        <v>0</v>
      </c>
      <c r="CV569">
        <f t="shared" ref="CV569:EA569" si="678">CV138</f>
        <v>0</v>
      </c>
      <c r="CW569">
        <f t="shared" si="678"/>
        <v>0</v>
      </c>
      <c r="CX569">
        <f t="shared" si="678"/>
        <v>0</v>
      </c>
      <c r="CY569">
        <f t="shared" si="678"/>
        <v>0</v>
      </c>
      <c r="CZ569">
        <f t="shared" si="678"/>
        <v>0</v>
      </c>
      <c r="DA569">
        <f t="shared" si="678"/>
        <v>0</v>
      </c>
      <c r="DB569">
        <f t="shared" si="678"/>
        <v>0</v>
      </c>
      <c r="DC569">
        <f t="shared" si="678"/>
        <v>0</v>
      </c>
      <c r="DD569">
        <f t="shared" si="678"/>
        <v>0</v>
      </c>
      <c r="DE569">
        <f t="shared" si="678"/>
        <v>0</v>
      </c>
      <c r="DF569">
        <f t="shared" si="678"/>
        <v>0</v>
      </c>
      <c r="DG569">
        <f t="shared" si="678"/>
        <v>0</v>
      </c>
      <c r="DH569">
        <f t="shared" si="678"/>
        <v>0</v>
      </c>
      <c r="DI569">
        <f t="shared" si="678"/>
        <v>1</v>
      </c>
      <c r="DJ569">
        <f t="shared" si="678"/>
        <v>0</v>
      </c>
      <c r="DK569">
        <f t="shared" si="678"/>
        <v>0</v>
      </c>
      <c r="DL569">
        <f t="shared" si="678"/>
        <v>0</v>
      </c>
      <c r="DM569">
        <f t="shared" si="678"/>
        <v>0</v>
      </c>
      <c r="DN569">
        <f t="shared" si="678"/>
        <v>0</v>
      </c>
      <c r="DO569">
        <f t="shared" si="678"/>
        <v>0</v>
      </c>
      <c r="DP569">
        <f t="shared" si="678"/>
        <v>0</v>
      </c>
      <c r="DQ569">
        <f t="shared" si="678"/>
        <v>0</v>
      </c>
      <c r="DR569">
        <f t="shared" si="678"/>
        <v>0</v>
      </c>
      <c r="DS569">
        <f t="shared" si="678"/>
        <v>0</v>
      </c>
      <c r="DT569">
        <f t="shared" si="678"/>
        <v>0</v>
      </c>
      <c r="DU569">
        <f t="shared" si="678"/>
        <v>0</v>
      </c>
      <c r="DV569">
        <f t="shared" si="678"/>
        <v>0</v>
      </c>
      <c r="DW569">
        <f t="shared" si="678"/>
        <v>0</v>
      </c>
      <c r="DX569">
        <f t="shared" si="678"/>
        <v>0</v>
      </c>
      <c r="DY569">
        <f t="shared" si="678"/>
        <v>0</v>
      </c>
      <c r="DZ569">
        <f t="shared" si="678"/>
        <v>0</v>
      </c>
      <c r="EA569">
        <f t="shared" si="678"/>
        <v>0</v>
      </c>
      <c r="EB569">
        <f t="shared" ref="EB569:FG569" si="679">EB138</f>
        <v>0</v>
      </c>
      <c r="EC569">
        <f t="shared" si="679"/>
        <v>0</v>
      </c>
      <c r="ED569">
        <f t="shared" si="679"/>
        <v>0</v>
      </c>
      <c r="EE569">
        <f t="shared" si="679"/>
        <v>0</v>
      </c>
      <c r="EF569">
        <f t="shared" si="679"/>
        <v>0</v>
      </c>
      <c r="EG569">
        <f t="shared" si="679"/>
        <v>0</v>
      </c>
      <c r="EH569">
        <f t="shared" si="679"/>
        <v>0</v>
      </c>
      <c r="EI569">
        <f t="shared" si="679"/>
        <v>0</v>
      </c>
      <c r="EJ569">
        <f t="shared" si="679"/>
        <v>0</v>
      </c>
      <c r="EK569">
        <f t="shared" si="679"/>
        <v>0</v>
      </c>
      <c r="EL569">
        <f t="shared" si="679"/>
        <v>0</v>
      </c>
      <c r="EM569">
        <f t="shared" si="679"/>
        <v>0</v>
      </c>
      <c r="EN569">
        <f t="shared" si="679"/>
        <v>158</v>
      </c>
      <c r="EO569">
        <f t="shared" si="679"/>
        <v>0</v>
      </c>
      <c r="EP569">
        <f t="shared" si="679"/>
        <v>125</v>
      </c>
      <c r="EQ569">
        <f t="shared" si="679"/>
        <v>0</v>
      </c>
      <c r="ER569">
        <f t="shared" si="679"/>
        <v>33</v>
      </c>
      <c r="ES569">
        <f t="shared" si="679"/>
        <v>0</v>
      </c>
      <c r="ET569">
        <f t="shared" si="679"/>
        <v>0</v>
      </c>
      <c r="EU569">
        <f t="shared" si="679"/>
        <v>0</v>
      </c>
      <c r="EV569">
        <f t="shared" si="679"/>
        <v>0</v>
      </c>
      <c r="EW569">
        <f t="shared" si="679"/>
        <v>0</v>
      </c>
      <c r="EX569">
        <f t="shared" si="679"/>
        <v>0</v>
      </c>
      <c r="EY569">
        <f t="shared" si="679"/>
        <v>0</v>
      </c>
      <c r="EZ569">
        <f t="shared" si="679"/>
        <v>0</v>
      </c>
      <c r="FA569">
        <f t="shared" si="679"/>
        <v>0</v>
      </c>
      <c r="FB569">
        <f t="shared" si="679"/>
        <v>0</v>
      </c>
      <c r="FC569">
        <f t="shared" si="679"/>
        <v>0</v>
      </c>
      <c r="FD569">
        <f t="shared" si="679"/>
        <v>0</v>
      </c>
      <c r="FE569">
        <f t="shared" si="679"/>
        <v>0</v>
      </c>
      <c r="FF569">
        <f t="shared" si="679"/>
        <v>0</v>
      </c>
      <c r="FG569">
        <f t="shared" si="679"/>
        <v>0</v>
      </c>
      <c r="FH569">
        <f t="shared" ref="FH569:FW569" si="680">FH138</f>
        <v>158</v>
      </c>
      <c r="FI569">
        <f t="shared" si="680"/>
        <v>0</v>
      </c>
      <c r="FJ569">
        <f t="shared" si="680"/>
        <v>0</v>
      </c>
      <c r="FK569">
        <f t="shared" si="680"/>
        <v>0</v>
      </c>
      <c r="FL569">
        <f t="shared" si="680"/>
        <v>0</v>
      </c>
      <c r="FM569">
        <f t="shared" si="680"/>
        <v>0</v>
      </c>
      <c r="FN569">
        <f t="shared" si="680"/>
        <v>0</v>
      </c>
      <c r="FO569">
        <f t="shared" si="680"/>
        <v>0</v>
      </c>
      <c r="FP569">
        <f t="shared" si="680"/>
        <v>0</v>
      </c>
      <c r="FQ569">
        <f t="shared" si="680"/>
        <v>0</v>
      </c>
      <c r="FR569">
        <f t="shared" si="680"/>
        <v>131</v>
      </c>
      <c r="FS569">
        <f t="shared" si="680"/>
        <v>0</v>
      </c>
      <c r="FT569">
        <f t="shared" si="680"/>
        <v>18</v>
      </c>
      <c r="FU569">
        <f t="shared" si="680"/>
        <v>0</v>
      </c>
      <c r="FV569">
        <f t="shared" si="680"/>
        <v>9</v>
      </c>
      <c r="FW569">
        <f t="shared" si="680"/>
        <v>0</v>
      </c>
      <c r="GR569" s="70"/>
    </row>
    <row r="570" spans="1:200" x14ac:dyDescent="0.2">
      <c r="A570" s="56" t="s">
        <v>480</v>
      </c>
      <c r="B570" s="72" t="s">
        <v>806</v>
      </c>
      <c r="C570" s="57" t="s">
        <v>365</v>
      </c>
      <c r="D570">
        <f t="shared" ref="D570:AI570" si="681">D139</f>
        <v>0</v>
      </c>
      <c r="E570">
        <f t="shared" si="681"/>
        <v>0</v>
      </c>
      <c r="F570">
        <f t="shared" si="681"/>
        <v>0</v>
      </c>
      <c r="G570">
        <f t="shared" si="681"/>
        <v>0</v>
      </c>
      <c r="H570">
        <f t="shared" si="681"/>
        <v>0</v>
      </c>
      <c r="I570">
        <f t="shared" si="681"/>
        <v>0</v>
      </c>
      <c r="J570">
        <f t="shared" si="681"/>
        <v>0</v>
      </c>
      <c r="K570">
        <f t="shared" si="681"/>
        <v>0</v>
      </c>
      <c r="L570">
        <f t="shared" si="681"/>
        <v>0</v>
      </c>
      <c r="M570">
        <f t="shared" si="681"/>
        <v>0</v>
      </c>
      <c r="N570">
        <f t="shared" si="681"/>
        <v>0</v>
      </c>
      <c r="O570">
        <f t="shared" si="681"/>
        <v>0</v>
      </c>
      <c r="P570">
        <f t="shared" si="681"/>
        <v>0</v>
      </c>
      <c r="Q570">
        <f t="shared" si="681"/>
        <v>0</v>
      </c>
      <c r="R570">
        <f t="shared" si="681"/>
        <v>0</v>
      </c>
      <c r="S570">
        <f t="shared" si="681"/>
        <v>1</v>
      </c>
      <c r="T570">
        <f t="shared" si="681"/>
        <v>0</v>
      </c>
      <c r="U570">
        <f t="shared" si="681"/>
        <v>0</v>
      </c>
      <c r="V570">
        <f t="shared" si="681"/>
        <v>0</v>
      </c>
      <c r="W570">
        <f t="shared" si="681"/>
        <v>1</v>
      </c>
      <c r="X570">
        <f t="shared" si="681"/>
        <v>0</v>
      </c>
      <c r="Y570">
        <f t="shared" si="681"/>
        <v>0</v>
      </c>
      <c r="Z570">
        <f t="shared" si="681"/>
        <v>0</v>
      </c>
      <c r="AA570">
        <f t="shared" si="681"/>
        <v>0</v>
      </c>
      <c r="AB570">
        <f t="shared" si="681"/>
        <v>0</v>
      </c>
      <c r="AC570">
        <f t="shared" si="681"/>
        <v>0</v>
      </c>
      <c r="AD570">
        <f t="shared" si="681"/>
        <v>0</v>
      </c>
      <c r="AE570">
        <f t="shared" si="681"/>
        <v>0</v>
      </c>
      <c r="AF570">
        <f t="shared" si="681"/>
        <v>2</v>
      </c>
      <c r="AG570">
        <f t="shared" si="681"/>
        <v>0</v>
      </c>
      <c r="AH570">
        <f t="shared" si="681"/>
        <v>0</v>
      </c>
      <c r="AI570">
        <f t="shared" si="681"/>
        <v>0</v>
      </c>
      <c r="AJ570">
        <f t="shared" ref="AJ570:BO570" si="682">AJ139</f>
        <v>0</v>
      </c>
      <c r="AK570">
        <f t="shared" si="682"/>
        <v>0</v>
      </c>
      <c r="AL570">
        <f t="shared" si="682"/>
        <v>0</v>
      </c>
      <c r="AM570">
        <f t="shared" si="682"/>
        <v>0</v>
      </c>
      <c r="AN570">
        <f t="shared" si="682"/>
        <v>0</v>
      </c>
      <c r="AO570">
        <f t="shared" si="682"/>
        <v>0</v>
      </c>
      <c r="AP570">
        <f t="shared" si="682"/>
        <v>0</v>
      </c>
      <c r="AQ570">
        <f t="shared" si="682"/>
        <v>0</v>
      </c>
      <c r="AR570">
        <f t="shared" si="682"/>
        <v>0</v>
      </c>
      <c r="AS570">
        <f t="shared" si="682"/>
        <v>1</v>
      </c>
      <c r="AT570">
        <f t="shared" si="682"/>
        <v>0</v>
      </c>
      <c r="AU570">
        <f t="shared" si="682"/>
        <v>0</v>
      </c>
      <c r="AV570">
        <f t="shared" si="682"/>
        <v>0</v>
      </c>
      <c r="AW570">
        <f t="shared" si="682"/>
        <v>0</v>
      </c>
      <c r="AX570">
        <f t="shared" si="682"/>
        <v>0</v>
      </c>
      <c r="AY570">
        <f t="shared" si="682"/>
        <v>1</v>
      </c>
      <c r="AZ570">
        <f t="shared" si="682"/>
        <v>0</v>
      </c>
      <c r="BA570">
        <f t="shared" si="682"/>
        <v>0</v>
      </c>
      <c r="BB570">
        <f t="shared" si="682"/>
        <v>0</v>
      </c>
      <c r="BC570">
        <f t="shared" si="682"/>
        <v>0</v>
      </c>
      <c r="BD570">
        <f t="shared" si="682"/>
        <v>0</v>
      </c>
      <c r="BE570">
        <f t="shared" si="682"/>
        <v>0</v>
      </c>
      <c r="BF570">
        <f t="shared" si="682"/>
        <v>0</v>
      </c>
      <c r="BG570">
        <f t="shared" si="682"/>
        <v>0</v>
      </c>
      <c r="BH570">
        <f t="shared" si="682"/>
        <v>0</v>
      </c>
      <c r="BI570">
        <f t="shared" si="682"/>
        <v>0</v>
      </c>
      <c r="BJ570">
        <f t="shared" si="682"/>
        <v>0</v>
      </c>
      <c r="BK570">
        <f t="shared" si="682"/>
        <v>0</v>
      </c>
      <c r="BL570">
        <f t="shared" si="682"/>
        <v>0</v>
      </c>
      <c r="BM570">
        <f t="shared" si="682"/>
        <v>0</v>
      </c>
      <c r="BN570">
        <f t="shared" si="682"/>
        <v>0</v>
      </c>
      <c r="BO570">
        <f t="shared" si="682"/>
        <v>0</v>
      </c>
      <c r="BP570">
        <f t="shared" ref="BP570:CU570" si="683">BP139</f>
        <v>0</v>
      </c>
      <c r="BQ570">
        <f t="shared" si="683"/>
        <v>0</v>
      </c>
      <c r="BR570">
        <f t="shared" si="683"/>
        <v>0</v>
      </c>
      <c r="BS570">
        <f t="shared" si="683"/>
        <v>0</v>
      </c>
      <c r="BT570">
        <f t="shared" si="683"/>
        <v>0</v>
      </c>
      <c r="BU570">
        <f t="shared" si="683"/>
        <v>0</v>
      </c>
      <c r="BV570">
        <f t="shared" si="683"/>
        <v>0</v>
      </c>
      <c r="BW570">
        <f t="shared" si="683"/>
        <v>1</v>
      </c>
      <c r="BX570">
        <f t="shared" si="683"/>
        <v>0</v>
      </c>
      <c r="BY570">
        <f t="shared" si="683"/>
        <v>0</v>
      </c>
      <c r="BZ570">
        <f t="shared" si="683"/>
        <v>1</v>
      </c>
      <c r="CA570">
        <f t="shared" si="683"/>
        <v>0</v>
      </c>
      <c r="CB570">
        <f t="shared" si="683"/>
        <v>0</v>
      </c>
      <c r="CC570">
        <f t="shared" si="683"/>
        <v>0</v>
      </c>
      <c r="CD570">
        <f t="shared" si="683"/>
        <v>0</v>
      </c>
      <c r="CE570">
        <f t="shared" si="683"/>
        <v>0</v>
      </c>
      <c r="CF570">
        <f t="shared" si="683"/>
        <v>0</v>
      </c>
      <c r="CG570">
        <f t="shared" si="683"/>
        <v>0</v>
      </c>
      <c r="CH570">
        <f t="shared" si="683"/>
        <v>0</v>
      </c>
      <c r="CI570">
        <f t="shared" si="683"/>
        <v>0</v>
      </c>
      <c r="CJ570">
        <f t="shared" si="683"/>
        <v>0</v>
      </c>
      <c r="CK570">
        <f t="shared" si="683"/>
        <v>0</v>
      </c>
      <c r="CL570">
        <f t="shared" si="683"/>
        <v>0</v>
      </c>
      <c r="CM570">
        <f t="shared" si="683"/>
        <v>0</v>
      </c>
      <c r="CN570">
        <f t="shared" si="683"/>
        <v>0</v>
      </c>
      <c r="CO570">
        <f t="shared" si="683"/>
        <v>0</v>
      </c>
      <c r="CP570">
        <f t="shared" si="683"/>
        <v>2</v>
      </c>
      <c r="CQ570">
        <f t="shared" si="683"/>
        <v>0</v>
      </c>
      <c r="CR570">
        <f t="shared" si="683"/>
        <v>0</v>
      </c>
      <c r="CS570">
        <f t="shared" si="683"/>
        <v>0</v>
      </c>
      <c r="CT570">
        <f t="shared" si="683"/>
        <v>0</v>
      </c>
      <c r="CU570">
        <f t="shared" si="683"/>
        <v>0</v>
      </c>
      <c r="CV570">
        <f t="shared" ref="CV570:EA570" si="684">CV139</f>
        <v>0</v>
      </c>
      <c r="CW570">
        <f t="shared" si="684"/>
        <v>0</v>
      </c>
      <c r="CX570">
        <f t="shared" si="684"/>
        <v>0</v>
      </c>
      <c r="CY570">
        <f t="shared" si="684"/>
        <v>0</v>
      </c>
      <c r="CZ570">
        <f t="shared" si="684"/>
        <v>0</v>
      </c>
      <c r="DA570">
        <f t="shared" si="684"/>
        <v>0</v>
      </c>
      <c r="DB570">
        <f t="shared" si="684"/>
        <v>0</v>
      </c>
      <c r="DC570">
        <f t="shared" si="684"/>
        <v>0</v>
      </c>
      <c r="DD570">
        <f t="shared" si="684"/>
        <v>0</v>
      </c>
      <c r="DE570">
        <f t="shared" si="684"/>
        <v>0</v>
      </c>
      <c r="DF570">
        <f t="shared" si="684"/>
        <v>0</v>
      </c>
      <c r="DG570">
        <f t="shared" si="684"/>
        <v>0</v>
      </c>
      <c r="DH570">
        <f t="shared" si="684"/>
        <v>0</v>
      </c>
      <c r="DI570">
        <f t="shared" si="684"/>
        <v>1</v>
      </c>
      <c r="DJ570">
        <f t="shared" si="684"/>
        <v>0</v>
      </c>
      <c r="DK570">
        <f t="shared" si="684"/>
        <v>0</v>
      </c>
      <c r="DL570">
        <f t="shared" si="684"/>
        <v>0</v>
      </c>
      <c r="DM570">
        <f t="shared" si="684"/>
        <v>0</v>
      </c>
      <c r="DN570">
        <f t="shared" si="684"/>
        <v>0</v>
      </c>
      <c r="DO570">
        <f t="shared" si="684"/>
        <v>0</v>
      </c>
      <c r="DP570">
        <f t="shared" si="684"/>
        <v>0</v>
      </c>
      <c r="DQ570">
        <f t="shared" si="684"/>
        <v>0</v>
      </c>
      <c r="DR570">
        <f t="shared" si="684"/>
        <v>0</v>
      </c>
      <c r="DS570">
        <f t="shared" si="684"/>
        <v>0</v>
      </c>
      <c r="DT570">
        <f t="shared" si="684"/>
        <v>0</v>
      </c>
      <c r="DU570">
        <f t="shared" si="684"/>
        <v>0</v>
      </c>
      <c r="DV570">
        <f t="shared" si="684"/>
        <v>0</v>
      </c>
      <c r="DW570">
        <f t="shared" si="684"/>
        <v>0</v>
      </c>
      <c r="DX570">
        <f t="shared" si="684"/>
        <v>0</v>
      </c>
      <c r="DY570">
        <f t="shared" si="684"/>
        <v>0</v>
      </c>
      <c r="DZ570">
        <f t="shared" si="684"/>
        <v>0</v>
      </c>
      <c r="EA570">
        <f t="shared" si="684"/>
        <v>0</v>
      </c>
      <c r="EB570">
        <f t="shared" ref="EB570:FG570" si="685">EB139</f>
        <v>0</v>
      </c>
      <c r="EC570">
        <f t="shared" si="685"/>
        <v>0</v>
      </c>
      <c r="ED570">
        <f t="shared" si="685"/>
        <v>0</v>
      </c>
      <c r="EE570">
        <f t="shared" si="685"/>
        <v>0</v>
      </c>
      <c r="EF570">
        <f t="shared" si="685"/>
        <v>0</v>
      </c>
      <c r="EG570">
        <f t="shared" si="685"/>
        <v>0</v>
      </c>
      <c r="EH570">
        <f t="shared" si="685"/>
        <v>0</v>
      </c>
      <c r="EI570">
        <f t="shared" si="685"/>
        <v>0</v>
      </c>
      <c r="EJ570">
        <f t="shared" si="685"/>
        <v>0</v>
      </c>
      <c r="EK570">
        <f t="shared" si="685"/>
        <v>0</v>
      </c>
      <c r="EL570">
        <f t="shared" si="685"/>
        <v>0</v>
      </c>
      <c r="EM570">
        <f t="shared" si="685"/>
        <v>32</v>
      </c>
      <c r="EN570">
        <f t="shared" si="685"/>
        <v>59</v>
      </c>
      <c r="EO570">
        <f t="shared" si="685"/>
        <v>16</v>
      </c>
      <c r="EP570">
        <f t="shared" si="685"/>
        <v>30</v>
      </c>
      <c r="EQ570">
        <f t="shared" si="685"/>
        <v>16</v>
      </c>
      <c r="ER570">
        <f t="shared" si="685"/>
        <v>29</v>
      </c>
      <c r="ES570">
        <f t="shared" si="685"/>
        <v>0</v>
      </c>
      <c r="ET570">
        <f t="shared" si="685"/>
        <v>0</v>
      </c>
      <c r="EU570">
        <f t="shared" si="685"/>
        <v>0</v>
      </c>
      <c r="EV570">
        <f t="shared" si="685"/>
        <v>0</v>
      </c>
      <c r="EW570">
        <f t="shared" si="685"/>
        <v>0</v>
      </c>
      <c r="EX570">
        <f t="shared" si="685"/>
        <v>0</v>
      </c>
      <c r="EY570">
        <f t="shared" si="685"/>
        <v>0</v>
      </c>
      <c r="EZ570">
        <f t="shared" si="685"/>
        <v>0</v>
      </c>
      <c r="FA570">
        <f t="shared" si="685"/>
        <v>0</v>
      </c>
      <c r="FB570">
        <f t="shared" si="685"/>
        <v>0</v>
      </c>
      <c r="FC570">
        <f t="shared" si="685"/>
        <v>0</v>
      </c>
      <c r="FD570">
        <f t="shared" si="685"/>
        <v>0</v>
      </c>
      <c r="FE570">
        <f t="shared" si="685"/>
        <v>0</v>
      </c>
      <c r="FF570">
        <f t="shared" si="685"/>
        <v>0</v>
      </c>
      <c r="FG570">
        <f t="shared" si="685"/>
        <v>16</v>
      </c>
      <c r="FH570">
        <f t="shared" ref="FH570:FW570" si="686">FH139</f>
        <v>29</v>
      </c>
      <c r="FI570">
        <f t="shared" si="686"/>
        <v>6</v>
      </c>
      <c r="FJ570">
        <f t="shared" si="686"/>
        <v>10</v>
      </c>
      <c r="FK570">
        <f t="shared" si="686"/>
        <v>0</v>
      </c>
      <c r="FL570">
        <f t="shared" si="686"/>
        <v>0</v>
      </c>
      <c r="FM570">
        <f t="shared" si="686"/>
        <v>10</v>
      </c>
      <c r="FN570">
        <f t="shared" si="686"/>
        <v>20</v>
      </c>
      <c r="FO570">
        <f t="shared" si="686"/>
        <v>0</v>
      </c>
      <c r="FP570">
        <f t="shared" si="686"/>
        <v>0</v>
      </c>
      <c r="FQ570">
        <f t="shared" si="686"/>
        <v>32</v>
      </c>
      <c r="FR570">
        <f t="shared" si="686"/>
        <v>40</v>
      </c>
      <c r="FS570">
        <f t="shared" si="686"/>
        <v>0</v>
      </c>
      <c r="FT570">
        <f t="shared" si="686"/>
        <v>19</v>
      </c>
      <c r="FU570">
        <f t="shared" si="686"/>
        <v>0</v>
      </c>
      <c r="FV570">
        <f t="shared" si="686"/>
        <v>0</v>
      </c>
      <c r="FW570">
        <f t="shared" si="686"/>
        <v>0</v>
      </c>
      <c r="GR570" s="72"/>
    </row>
    <row r="571" spans="1:200" x14ac:dyDescent="0.2">
      <c r="A571" s="56" t="s">
        <v>480</v>
      </c>
      <c r="B571" s="70" t="s">
        <v>366</v>
      </c>
      <c r="C571" s="57" t="s">
        <v>366</v>
      </c>
      <c r="D571">
        <f t="shared" ref="D571:AI571" si="687">D140</f>
        <v>0</v>
      </c>
      <c r="E571">
        <f t="shared" si="687"/>
        <v>0</v>
      </c>
      <c r="F571">
        <f t="shared" si="687"/>
        <v>0</v>
      </c>
      <c r="G571">
        <f t="shared" si="687"/>
        <v>0</v>
      </c>
      <c r="H571">
        <f t="shared" si="687"/>
        <v>0</v>
      </c>
      <c r="I571">
        <f t="shared" si="687"/>
        <v>0</v>
      </c>
      <c r="J571">
        <f t="shared" si="687"/>
        <v>0</v>
      </c>
      <c r="K571">
        <f t="shared" si="687"/>
        <v>0</v>
      </c>
      <c r="L571">
        <f t="shared" si="687"/>
        <v>0</v>
      </c>
      <c r="M571">
        <f t="shared" si="687"/>
        <v>0</v>
      </c>
      <c r="N571">
        <f t="shared" si="687"/>
        <v>0</v>
      </c>
      <c r="O571">
        <f t="shared" si="687"/>
        <v>0</v>
      </c>
      <c r="P571">
        <f t="shared" si="687"/>
        <v>0</v>
      </c>
      <c r="Q571">
        <f t="shared" si="687"/>
        <v>0</v>
      </c>
      <c r="R571">
        <f t="shared" si="687"/>
        <v>0</v>
      </c>
      <c r="S571">
        <f t="shared" si="687"/>
        <v>0</v>
      </c>
      <c r="T571">
        <f t="shared" si="687"/>
        <v>0</v>
      </c>
      <c r="U571">
        <f t="shared" si="687"/>
        <v>0</v>
      </c>
      <c r="V571">
        <f t="shared" si="687"/>
        <v>0</v>
      </c>
      <c r="W571">
        <f t="shared" si="687"/>
        <v>1</v>
      </c>
      <c r="X571">
        <f t="shared" si="687"/>
        <v>0</v>
      </c>
      <c r="Y571">
        <f t="shared" si="687"/>
        <v>0</v>
      </c>
      <c r="Z571">
        <f t="shared" si="687"/>
        <v>0</v>
      </c>
      <c r="AA571">
        <f t="shared" si="687"/>
        <v>0</v>
      </c>
      <c r="AB571">
        <f t="shared" si="687"/>
        <v>0</v>
      </c>
      <c r="AC571">
        <f t="shared" si="687"/>
        <v>0</v>
      </c>
      <c r="AD571">
        <f t="shared" si="687"/>
        <v>0</v>
      </c>
      <c r="AE571">
        <f t="shared" si="687"/>
        <v>1</v>
      </c>
      <c r="AF571">
        <f t="shared" si="687"/>
        <v>0</v>
      </c>
      <c r="AG571">
        <f t="shared" si="687"/>
        <v>0</v>
      </c>
      <c r="AH571">
        <f t="shared" si="687"/>
        <v>0</v>
      </c>
      <c r="AI571">
        <f t="shared" si="687"/>
        <v>0</v>
      </c>
      <c r="AJ571">
        <f t="shared" ref="AJ571:BO571" si="688">AJ140</f>
        <v>0</v>
      </c>
      <c r="AK571">
        <f t="shared" si="688"/>
        <v>0</v>
      </c>
      <c r="AL571">
        <f t="shared" si="688"/>
        <v>0</v>
      </c>
      <c r="AM571">
        <f t="shared" si="688"/>
        <v>0</v>
      </c>
      <c r="AN571">
        <f t="shared" si="688"/>
        <v>0</v>
      </c>
      <c r="AO571">
        <f t="shared" si="688"/>
        <v>0</v>
      </c>
      <c r="AP571">
        <f t="shared" si="688"/>
        <v>0</v>
      </c>
      <c r="AQ571">
        <f t="shared" si="688"/>
        <v>0</v>
      </c>
      <c r="AR571">
        <f t="shared" si="688"/>
        <v>0</v>
      </c>
      <c r="AS571">
        <f t="shared" si="688"/>
        <v>0</v>
      </c>
      <c r="AT571">
        <f t="shared" si="688"/>
        <v>0</v>
      </c>
      <c r="AU571">
        <f t="shared" si="688"/>
        <v>0</v>
      </c>
      <c r="AV571">
        <f t="shared" si="688"/>
        <v>0</v>
      </c>
      <c r="AW571">
        <f t="shared" si="688"/>
        <v>0</v>
      </c>
      <c r="AX571">
        <f t="shared" si="688"/>
        <v>0</v>
      </c>
      <c r="AY571">
        <f t="shared" si="688"/>
        <v>1</v>
      </c>
      <c r="AZ571">
        <f t="shared" si="688"/>
        <v>0</v>
      </c>
      <c r="BA571">
        <f t="shared" si="688"/>
        <v>0</v>
      </c>
      <c r="BB571">
        <f t="shared" si="688"/>
        <v>0</v>
      </c>
      <c r="BC571">
        <f t="shared" si="688"/>
        <v>0</v>
      </c>
      <c r="BD571">
        <f t="shared" si="688"/>
        <v>0</v>
      </c>
      <c r="BE571">
        <f t="shared" si="688"/>
        <v>0</v>
      </c>
      <c r="BF571">
        <f t="shared" si="688"/>
        <v>0</v>
      </c>
      <c r="BG571">
        <f t="shared" si="688"/>
        <v>0</v>
      </c>
      <c r="BH571">
        <f t="shared" si="688"/>
        <v>0</v>
      </c>
      <c r="BI571">
        <f t="shared" si="688"/>
        <v>0</v>
      </c>
      <c r="BJ571">
        <f t="shared" si="688"/>
        <v>0</v>
      </c>
      <c r="BK571">
        <f t="shared" si="688"/>
        <v>0</v>
      </c>
      <c r="BL571">
        <f t="shared" si="688"/>
        <v>0</v>
      </c>
      <c r="BM571">
        <f t="shared" si="688"/>
        <v>0</v>
      </c>
      <c r="BN571">
        <f t="shared" si="688"/>
        <v>0</v>
      </c>
      <c r="BO571">
        <f t="shared" si="688"/>
        <v>0</v>
      </c>
      <c r="BP571">
        <f t="shared" ref="BP571:CU571" si="689">BP140</f>
        <v>0</v>
      </c>
      <c r="BQ571">
        <f t="shared" si="689"/>
        <v>0</v>
      </c>
      <c r="BR571">
        <f t="shared" si="689"/>
        <v>0</v>
      </c>
      <c r="BS571">
        <f t="shared" si="689"/>
        <v>0</v>
      </c>
      <c r="BT571">
        <f t="shared" si="689"/>
        <v>0</v>
      </c>
      <c r="BU571">
        <f t="shared" si="689"/>
        <v>0</v>
      </c>
      <c r="BV571">
        <f t="shared" si="689"/>
        <v>0</v>
      </c>
      <c r="BW571">
        <f t="shared" si="689"/>
        <v>1</v>
      </c>
      <c r="BX571">
        <f t="shared" si="689"/>
        <v>0</v>
      </c>
      <c r="BY571">
        <f t="shared" si="689"/>
        <v>0</v>
      </c>
      <c r="BZ571">
        <f t="shared" si="689"/>
        <v>0</v>
      </c>
      <c r="CA571">
        <f t="shared" si="689"/>
        <v>0</v>
      </c>
      <c r="CB571">
        <f t="shared" si="689"/>
        <v>0</v>
      </c>
      <c r="CC571">
        <f t="shared" si="689"/>
        <v>0</v>
      </c>
      <c r="CD571">
        <f t="shared" si="689"/>
        <v>0</v>
      </c>
      <c r="CE571">
        <f t="shared" si="689"/>
        <v>0</v>
      </c>
      <c r="CF571">
        <f t="shared" si="689"/>
        <v>0</v>
      </c>
      <c r="CG571">
        <f t="shared" si="689"/>
        <v>0</v>
      </c>
      <c r="CH571">
        <f t="shared" si="689"/>
        <v>0</v>
      </c>
      <c r="CI571">
        <f t="shared" si="689"/>
        <v>0</v>
      </c>
      <c r="CJ571">
        <f t="shared" si="689"/>
        <v>0</v>
      </c>
      <c r="CK571">
        <f t="shared" si="689"/>
        <v>0</v>
      </c>
      <c r="CL571">
        <f t="shared" si="689"/>
        <v>0</v>
      </c>
      <c r="CM571">
        <f t="shared" si="689"/>
        <v>0</v>
      </c>
      <c r="CN571">
        <f t="shared" si="689"/>
        <v>0</v>
      </c>
      <c r="CO571">
        <f t="shared" si="689"/>
        <v>0</v>
      </c>
      <c r="CP571">
        <f t="shared" si="689"/>
        <v>0</v>
      </c>
      <c r="CQ571">
        <f t="shared" si="689"/>
        <v>0</v>
      </c>
      <c r="CR571">
        <f t="shared" si="689"/>
        <v>0</v>
      </c>
      <c r="CS571">
        <f t="shared" si="689"/>
        <v>0</v>
      </c>
      <c r="CT571">
        <f t="shared" si="689"/>
        <v>0</v>
      </c>
      <c r="CU571">
        <f t="shared" si="689"/>
        <v>0</v>
      </c>
      <c r="CV571">
        <f t="shared" ref="CV571:EA571" si="690">CV140</f>
        <v>0</v>
      </c>
      <c r="CW571">
        <f t="shared" si="690"/>
        <v>0</v>
      </c>
      <c r="CX571">
        <f t="shared" si="690"/>
        <v>0</v>
      </c>
      <c r="CY571">
        <f t="shared" si="690"/>
        <v>0</v>
      </c>
      <c r="CZ571">
        <f t="shared" si="690"/>
        <v>0</v>
      </c>
      <c r="DA571">
        <f t="shared" si="690"/>
        <v>0</v>
      </c>
      <c r="DB571">
        <f t="shared" si="690"/>
        <v>0</v>
      </c>
      <c r="DC571">
        <f t="shared" si="690"/>
        <v>0</v>
      </c>
      <c r="DD571">
        <f t="shared" si="690"/>
        <v>0</v>
      </c>
      <c r="DE571">
        <f t="shared" si="690"/>
        <v>0</v>
      </c>
      <c r="DF571">
        <f t="shared" si="690"/>
        <v>0</v>
      </c>
      <c r="DG571">
        <f t="shared" si="690"/>
        <v>0</v>
      </c>
      <c r="DH571">
        <f t="shared" si="690"/>
        <v>0</v>
      </c>
      <c r="DI571">
        <f t="shared" si="690"/>
        <v>0</v>
      </c>
      <c r="DJ571">
        <f t="shared" si="690"/>
        <v>0</v>
      </c>
      <c r="DK571">
        <f t="shared" si="690"/>
        <v>0</v>
      </c>
      <c r="DL571">
        <f t="shared" si="690"/>
        <v>0</v>
      </c>
      <c r="DM571">
        <f t="shared" si="690"/>
        <v>0</v>
      </c>
      <c r="DN571">
        <f t="shared" si="690"/>
        <v>0</v>
      </c>
      <c r="DO571">
        <f t="shared" si="690"/>
        <v>0</v>
      </c>
      <c r="DP571">
        <f t="shared" si="690"/>
        <v>0</v>
      </c>
      <c r="DQ571">
        <f t="shared" si="690"/>
        <v>0</v>
      </c>
      <c r="DR571">
        <f t="shared" si="690"/>
        <v>0</v>
      </c>
      <c r="DS571">
        <f t="shared" si="690"/>
        <v>0</v>
      </c>
      <c r="DT571">
        <f t="shared" si="690"/>
        <v>0</v>
      </c>
      <c r="DU571">
        <f t="shared" si="690"/>
        <v>0</v>
      </c>
      <c r="DV571">
        <f t="shared" si="690"/>
        <v>0</v>
      </c>
      <c r="DW571">
        <f t="shared" si="690"/>
        <v>0</v>
      </c>
      <c r="DX571">
        <f t="shared" si="690"/>
        <v>0</v>
      </c>
      <c r="DY571">
        <f t="shared" si="690"/>
        <v>0</v>
      </c>
      <c r="DZ571">
        <f t="shared" si="690"/>
        <v>0</v>
      </c>
      <c r="EA571">
        <f t="shared" si="690"/>
        <v>0</v>
      </c>
      <c r="EB571">
        <f t="shared" ref="EB571:FG571" si="691">EB140</f>
        <v>0</v>
      </c>
      <c r="EC571">
        <f t="shared" si="691"/>
        <v>0</v>
      </c>
      <c r="ED571">
        <f t="shared" si="691"/>
        <v>0</v>
      </c>
      <c r="EE571">
        <f t="shared" si="691"/>
        <v>0</v>
      </c>
      <c r="EF571">
        <f t="shared" si="691"/>
        <v>0</v>
      </c>
      <c r="EG571">
        <f t="shared" si="691"/>
        <v>0</v>
      </c>
      <c r="EH571">
        <f t="shared" si="691"/>
        <v>0</v>
      </c>
      <c r="EI571">
        <f t="shared" si="691"/>
        <v>0</v>
      </c>
      <c r="EJ571">
        <f t="shared" si="691"/>
        <v>0</v>
      </c>
      <c r="EK571">
        <f t="shared" si="691"/>
        <v>0</v>
      </c>
      <c r="EL571">
        <f t="shared" si="691"/>
        <v>0</v>
      </c>
      <c r="EM571">
        <f t="shared" si="691"/>
        <v>120</v>
      </c>
      <c r="EN571">
        <f t="shared" si="691"/>
        <v>107</v>
      </c>
      <c r="EO571">
        <f t="shared" si="691"/>
        <v>0</v>
      </c>
      <c r="EP571">
        <f t="shared" si="691"/>
        <v>0</v>
      </c>
      <c r="EQ571">
        <f t="shared" si="691"/>
        <v>120</v>
      </c>
      <c r="ER571">
        <f t="shared" si="691"/>
        <v>107</v>
      </c>
      <c r="ES571">
        <f t="shared" si="691"/>
        <v>0</v>
      </c>
      <c r="ET571">
        <f t="shared" si="691"/>
        <v>0</v>
      </c>
      <c r="EU571">
        <f t="shared" si="691"/>
        <v>0</v>
      </c>
      <c r="EV571">
        <f t="shared" si="691"/>
        <v>0</v>
      </c>
      <c r="EW571">
        <f t="shared" si="691"/>
        <v>0</v>
      </c>
      <c r="EX571">
        <f t="shared" si="691"/>
        <v>0</v>
      </c>
      <c r="EY571">
        <f t="shared" si="691"/>
        <v>0</v>
      </c>
      <c r="EZ571">
        <f t="shared" si="691"/>
        <v>0</v>
      </c>
      <c r="FA571">
        <f t="shared" si="691"/>
        <v>0</v>
      </c>
      <c r="FB571">
        <f t="shared" si="691"/>
        <v>0</v>
      </c>
      <c r="FC571">
        <f t="shared" si="691"/>
        <v>0</v>
      </c>
      <c r="FD571">
        <f t="shared" si="691"/>
        <v>0</v>
      </c>
      <c r="FE571">
        <f t="shared" si="691"/>
        <v>0</v>
      </c>
      <c r="FF571">
        <f t="shared" si="691"/>
        <v>0</v>
      </c>
      <c r="FG571">
        <f t="shared" si="691"/>
        <v>0</v>
      </c>
      <c r="FH571">
        <f t="shared" ref="FH571:FW571" si="692">FH140</f>
        <v>0</v>
      </c>
      <c r="FI571">
        <f t="shared" si="692"/>
        <v>0</v>
      </c>
      <c r="FJ571">
        <f t="shared" si="692"/>
        <v>0</v>
      </c>
      <c r="FK571">
        <f t="shared" si="692"/>
        <v>0</v>
      </c>
      <c r="FL571">
        <f t="shared" si="692"/>
        <v>0</v>
      </c>
      <c r="FM571">
        <f t="shared" si="692"/>
        <v>120</v>
      </c>
      <c r="FN571">
        <f t="shared" si="692"/>
        <v>107</v>
      </c>
      <c r="FO571">
        <f t="shared" si="692"/>
        <v>0</v>
      </c>
      <c r="FP571">
        <f t="shared" si="692"/>
        <v>0</v>
      </c>
      <c r="FQ571">
        <f t="shared" si="692"/>
        <v>114</v>
      </c>
      <c r="FR571">
        <f t="shared" si="692"/>
        <v>102</v>
      </c>
      <c r="FS571">
        <f t="shared" si="692"/>
        <v>6</v>
      </c>
      <c r="FT571">
        <f t="shared" si="692"/>
        <v>5</v>
      </c>
      <c r="FU571">
        <f t="shared" si="692"/>
        <v>0</v>
      </c>
      <c r="FV571">
        <f t="shared" si="692"/>
        <v>0</v>
      </c>
      <c r="FW571">
        <f t="shared" si="692"/>
        <v>0</v>
      </c>
      <c r="GR571" s="70"/>
    </row>
    <row r="572" spans="1:200" x14ac:dyDescent="0.2">
      <c r="A572" s="56" t="s">
        <v>480</v>
      </c>
      <c r="B572" s="70" t="s">
        <v>831</v>
      </c>
      <c r="C572" s="57" t="s">
        <v>367</v>
      </c>
      <c r="GR572" s="70"/>
    </row>
    <row r="573" spans="1:200" x14ac:dyDescent="0.2">
      <c r="A573" s="56" t="s">
        <v>480</v>
      </c>
      <c r="B573" s="70" t="s">
        <v>798</v>
      </c>
      <c r="C573" s="57" t="s">
        <v>500</v>
      </c>
      <c r="D573">
        <f t="shared" ref="D573:AI573" si="693">D141</f>
        <v>0</v>
      </c>
      <c r="E573">
        <f t="shared" si="693"/>
        <v>0</v>
      </c>
      <c r="F573">
        <f t="shared" si="693"/>
        <v>0</v>
      </c>
      <c r="G573">
        <f t="shared" si="693"/>
        <v>0</v>
      </c>
      <c r="H573">
        <f t="shared" si="693"/>
        <v>0</v>
      </c>
      <c r="I573">
        <f t="shared" si="693"/>
        <v>0</v>
      </c>
      <c r="J573">
        <f t="shared" si="693"/>
        <v>0</v>
      </c>
      <c r="K573">
        <f t="shared" si="693"/>
        <v>0</v>
      </c>
      <c r="L573">
        <f t="shared" si="693"/>
        <v>0</v>
      </c>
      <c r="M573">
        <f t="shared" si="693"/>
        <v>0</v>
      </c>
      <c r="N573">
        <f t="shared" si="693"/>
        <v>0</v>
      </c>
      <c r="O573">
        <f t="shared" si="693"/>
        <v>0</v>
      </c>
      <c r="P573">
        <f t="shared" si="693"/>
        <v>0</v>
      </c>
      <c r="Q573">
        <f t="shared" si="693"/>
        <v>0</v>
      </c>
      <c r="R573">
        <f t="shared" si="693"/>
        <v>0</v>
      </c>
      <c r="S573">
        <f t="shared" si="693"/>
        <v>0</v>
      </c>
      <c r="T573">
        <f t="shared" si="693"/>
        <v>0</v>
      </c>
      <c r="U573">
        <f t="shared" si="693"/>
        <v>0</v>
      </c>
      <c r="V573">
        <f t="shared" si="693"/>
        <v>0</v>
      </c>
      <c r="W573">
        <f t="shared" si="693"/>
        <v>2</v>
      </c>
      <c r="X573">
        <f t="shared" si="693"/>
        <v>0</v>
      </c>
      <c r="Y573">
        <f t="shared" si="693"/>
        <v>0</v>
      </c>
      <c r="Z573">
        <f t="shared" si="693"/>
        <v>0</v>
      </c>
      <c r="AA573">
        <f t="shared" si="693"/>
        <v>0</v>
      </c>
      <c r="AB573">
        <f t="shared" si="693"/>
        <v>0</v>
      </c>
      <c r="AC573">
        <f t="shared" si="693"/>
        <v>0</v>
      </c>
      <c r="AD573">
        <f t="shared" si="693"/>
        <v>0</v>
      </c>
      <c r="AE573">
        <f t="shared" si="693"/>
        <v>0</v>
      </c>
      <c r="AF573">
        <f t="shared" si="693"/>
        <v>2</v>
      </c>
      <c r="AG573">
        <f t="shared" si="693"/>
        <v>0</v>
      </c>
      <c r="AH573">
        <f t="shared" si="693"/>
        <v>0</v>
      </c>
      <c r="AI573">
        <f t="shared" si="693"/>
        <v>0</v>
      </c>
      <c r="AJ573">
        <f t="shared" ref="AJ573:BO573" si="694">AJ141</f>
        <v>0</v>
      </c>
      <c r="AK573">
        <f t="shared" si="694"/>
        <v>0</v>
      </c>
      <c r="AL573">
        <f t="shared" si="694"/>
        <v>0</v>
      </c>
      <c r="AM573">
        <f t="shared" si="694"/>
        <v>0</v>
      </c>
      <c r="AN573">
        <f t="shared" si="694"/>
        <v>0</v>
      </c>
      <c r="AO573">
        <f t="shared" si="694"/>
        <v>0</v>
      </c>
      <c r="AP573">
        <f t="shared" si="694"/>
        <v>0</v>
      </c>
      <c r="AQ573">
        <f t="shared" si="694"/>
        <v>0</v>
      </c>
      <c r="AR573">
        <f t="shared" si="694"/>
        <v>2</v>
      </c>
      <c r="AS573">
        <f t="shared" si="694"/>
        <v>0</v>
      </c>
      <c r="AT573">
        <f t="shared" si="694"/>
        <v>0</v>
      </c>
      <c r="AU573">
        <f t="shared" si="694"/>
        <v>0</v>
      </c>
      <c r="AV573">
        <f t="shared" si="694"/>
        <v>0</v>
      </c>
      <c r="AW573">
        <f t="shared" si="694"/>
        <v>0</v>
      </c>
      <c r="AX573">
        <f t="shared" si="694"/>
        <v>0</v>
      </c>
      <c r="AY573">
        <f t="shared" si="694"/>
        <v>0</v>
      </c>
      <c r="AZ573">
        <f t="shared" si="694"/>
        <v>0</v>
      </c>
      <c r="BA573">
        <f t="shared" si="694"/>
        <v>0</v>
      </c>
      <c r="BB573">
        <f t="shared" si="694"/>
        <v>0</v>
      </c>
      <c r="BC573">
        <f t="shared" si="694"/>
        <v>0</v>
      </c>
      <c r="BD573">
        <f t="shared" si="694"/>
        <v>0</v>
      </c>
      <c r="BE573">
        <f t="shared" si="694"/>
        <v>0</v>
      </c>
      <c r="BF573">
        <f t="shared" si="694"/>
        <v>0</v>
      </c>
      <c r="BG573">
        <f t="shared" si="694"/>
        <v>0</v>
      </c>
      <c r="BH573">
        <f t="shared" si="694"/>
        <v>0</v>
      </c>
      <c r="BI573">
        <f t="shared" si="694"/>
        <v>0</v>
      </c>
      <c r="BJ573">
        <f t="shared" si="694"/>
        <v>0</v>
      </c>
      <c r="BK573">
        <f t="shared" si="694"/>
        <v>0</v>
      </c>
      <c r="BL573">
        <f t="shared" si="694"/>
        <v>0</v>
      </c>
      <c r="BM573">
        <f t="shared" si="694"/>
        <v>0</v>
      </c>
      <c r="BN573">
        <f t="shared" si="694"/>
        <v>0</v>
      </c>
      <c r="BO573">
        <f t="shared" si="694"/>
        <v>0</v>
      </c>
      <c r="BP573">
        <f t="shared" ref="BP573:CU573" si="695">BP141</f>
        <v>0</v>
      </c>
      <c r="BQ573">
        <f t="shared" si="695"/>
        <v>0</v>
      </c>
      <c r="BR573">
        <f t="shared" si="695"/>
        <v>0</v>
      </c>
      <c r="BS573">
        <f t="shared" si="695"/>
        <v>0</v>
      </c>
      <c r="BT573">
        <f t="shared" si="695"/>
        <v>0</v>
      </c>
      <c r="BU573">
        <f t="shared" si="695"/>
        <v>0</v>
      </c>
      <c r="BV573">
        <f t="shared" si="695"/>
        <v>0</v>
      </c>
      <c r="BW573">
        <f t="shared" si="695"/>
        <v>2</v>
      </c>
      <c r="BX573">
        <f t="shared" si="695"/>
        <v>0</v>
      </c>
      <c r="BY573">
        <f t="shared" si="695"/>
        <v>0</v>
      </c>
      <c r="BZ573">
        <f t="shared" si="695"/>
        <v>0</v>
      </c>
      <c r="CA573">
        <f t="shared" si="695"/>
        <v>0</v>
      </c>
      <c r="CB573">
        <f t="shared" si="695"/>
        <v>0</v>
      </c>
      <c r="CC573">
        <f t="shared" si="695"/>
        <v>0</v>
      </c>
      <c r="CD573">
        <f t="shared" si="695"/>
        <v>0</v>
      </c>
      <c r="CE573">
        <f t="shared" si="695"/>
        <v>0</v>
      </c>
      <c r="CF573">
        <f t="shared" si="695"/>
        <v>0</v>
      </c>
      <c r="CG573">
        <f t="shared" si="695"/>
        <v>0</v>
      </c>
      <c r="CH573">
        <f t="shared" si="695"/>
        <v>0</v>
      </c>
      <c r="CI573">
        <f t="shared" si="695"/>
        <v>0</v>
      </c>
      <c r="CJ573">
        <f t="shared" si="695"/>
        <v>0</v>
      </c>
      <c r="CK573">
        <f t="shared" si="695"/>
        <v>0</v>
      </c>
      <c r="CL573">
        <f t="shared" si="695"/>
        <v>0</v>
      </c>
      <c r="CM573">
        <f t="shared" si="695"/>
        <v>0</v>
      </c>
      <c r="CN573">
        <f t="shared" si="695"/>
        <v>0</v>
      </c>
      <c r="CO573">
        <f t="shared" si="695"/>
        <v>0</v>
      </c>
      <c r="CP573">
        <f t="shared" si="695"/>
        <v>0</v>
      </c>
      <c r="CQ573">
        <f t="shared" si="695"/>
        <v>0</v>
      </c>
      <c r="CR573">
        <f t="shared" si="695"/>
        <v>0</v>
      </c>
      <c r="CS573">
        <f t="shared" si="695"/>
        <v>0</v>
      </c>
      <c r="CT573">
        <f t="shared" si="695"/>
        <v>0</v>
      </c>
      <c r="CU573">
        <f t="shared" si="695"/>
        <v>0</v>
      </c>
      <c r="CV573">
        <f t="shared" ref="CV573:EA573" si="696">CV141</f>
        <v>0</v>
      </c>
      <c r="CW573">
        <f t="shared" si="696"/>
        <v>0</v>
      </c>
      <c r="CX573">
        <f t="shared" si="696"/>
        <v>0</v>
      </c>
      <c r="CY573">
        <f t="shared" si="696"/>
        <v>0</v>
      </c>
      <c r="CZ573">
        <f t="shared" si="696"/>
        <v>0</v>
      </c>
      <c r="DA573">
        <f t="shared" si="696"/>
        <v>0</v>
      </c>
      <c r="DB573">
        <f t="shared" si="696"/>
        <v>0</v>
      </c>
      <c r="DC573">
        <f t="shared" si="696"/>
        <v>0</v>
      </c>
      <c r="DD573">
        <f t="shared" si="696"/>
        <v>0</v>
      </c>
      <c r="DE573">
        <f t="shared" si="696"/>
        <v>0</v>
      </c>
      <c r="DF573">
        <f t="shared" si="696"/>
        <v>0</v>
      </c>
      <c r="DG573">
        <f t="shared" si="696"/>
        <v>0</v>
      </c>
      <c r="DH573">
        <f t="shared" si="696"/>
        <v>0</v>
      </c>
      <c r="DI573">
        <f t="shared" si="696"/>
        <v>0</v>
      </c>
      <c r="DJ573">
        <f t="shared" si="696"/>
        <v>0</v>
      </c>
      <c r="DK573">
        <f t="shared" si="696"/>
        <v>0</v>
      </c>
      <c r="DL573">
        <f t="shared" si="696"/>
        <v>0</v>
      </c>
      <c r="DM573">
        <f t="shared" si="696"/>
        <v>0</v>
      </c>
      <c r="DN573">
        <f t="shared" si="696"/>
        <v>0</v>
      </c>
      <c r="DO573">
        <f t="shared" si="696"/>
        <v>0</v>
      </c>
      <c r="DP573">
        <f t="shared" si="696"/>
        <v>0</v>
      </c>
      <c r="DQ573">
        <f t="shared" si="696"/>
        <v>0</v>
      </c>
      <c r="DR573">
        <f t="shared" si="696"/>
        <v>0</v>
      </c>
      <c r="DS573">
        <f t="shared" si="696"/>
        <v>0</v>
      </c>
      <c r="DT573">
        <f t="shared" si="696"/>
        <v>0</v>
      </c>
      <c r="DU573">
        <f t="shared" si="696"/>
        <v>0</v>
      </c>
      <c r="DV573">
        <f t="shared" si="696"/>
        <v>0</v>
      </c>
      <c r="DW573">
        <f t="shared" si="696"/>
        <v>0</v>
      </c>
      <c r="DX573">
        <f t="shared" si="696"/>
        <v>0</v>
      </c>
      <c r="DY573">
        <f t="shared" si="696"/>
        <v>0</v>
      </c>
      <c r="DZ573">
        <f t="shared" si="696"/>
        <v>0</v>
      </c>
      <c r="EA573">
        <f t="shared" si="696"/>
        <v>0</v>
      </c>
      <c r="EB573">
        <f t="shared" ref="EB573:FG573" si="697">EB141</f>
        <v>0</v>
      </c>
      <c r="EC573">
        <f t="shared" si="697"/>
        <v>0</v>
      </c>
      <c r="ED573">
        <f t="shared" si="697"/>
        <v>0</v>
      </c>
      <c r="EE573">
        <f t="shared" si="697"/>
        <v>0</v>
      </c>
      <c r="EF573">
        <f t="shared" si="697"/>
        <v>0</v>
      </c>
      <c r="EG573">
        <f t="shared" si="697"/>
        <v>0</v>
      </c>
      <c r="EH573">
        <f t="shared" si="697"/>
        <v>0</v>
      </c>
      <c r="EI573">
        <f t="shared" si="697"/>
        <v>0</v>
      </c>
      <c r="EJ573">
        <f t="shared" si="697"/>
        <v>0</v>
      </c>
      <c r="EK573">
        <f t="shared" si="697"/>
        <v>0</v>
      </c>
      <c r="EL573">
        <f t="shared" si="697"/>
        <v>0</v>
      </c>
      <c r="EM573">
        <f t="shared" si="697"/>
        <v>23</v>
      </c>
      <c r="EN573">
        <f t="shared" si="697"/>
        <v>38</v>
      </c>
      <c r="EO573">
        <f t="shared" si="697"/>
        <v>0</v>
      </c>
      <c r="EP573">
        <f t="shared" si="697"/>
        <v>0</v>
      </c>
      <c r="EQ573">
        <f t="shared" si="697"/>
        <v>23</v>
      </c>
      <c r="ER573">
        <f t="shared" si="697"/>
        <v>38</v>
      </c>
      <c r="ES573">
        <f t="shared" si="697"/>
        <v>0</v>
      </c>
      <c r="ET573">
        <f t="shared" si="697"/>
        <v>0</v>
      </c>
      <c r="EU573">
        <f t="shared" si="697"/>
        <v>0</v>
      </c>
      <c r="EV573">
        <f t="shared" si="697"/>
        <v>0</v>
      </c>
      <c r="EW573">
        <f t="shared" si="697"/>
        <v>0</v>
      </c>
      <c r="EX573">
        <f t="shared" si="697"/>
        <v>0</v>
      </c>
      <c r="EY573">
        <f t="shared" si="697"/>
        <v>0</v>
      </c>
      <c r="EZ573">
        <f t="shared" si="697"/>
        <v>0</v>
      </c>
      <c r="FA573">
        <f t="shared" si="697"/>
        <v>0</v>
      </c>
      <c r="FB573">
        <f t="shared" si="697"/>
        <v>0</v>
      </c>
      <c r="FC573">
        <f t="shared" si="697"/>
        <v>0</v>
      </c>
      <c r="FD573">
        <f t="shared" si="697"/>
        <v>0</v>
      </c>
      <c r="FE573">
        <f t="shared" si="697"/>
        <v>0</v>
      </c>
      <c r="FF573">
        <f t="shared" si="697"/>
        <v>0</v>
      </c>
      <c r="FG573">
        <f t="shared" si="697"/>
        <v>0</v>
      </c>
      <c r="FH573">
        <f t="shared" ref="FH573:FW573" si="698">FH141</f>
        <v>0</v>
      </c>
      <c r="FI573">
        <f t="shared" si="698"/>
        <v>0</v>
      </c>
      <c r="FJ573">
        <f t="shared" si="698"/>
        <v>0</v>
      </c>
      <c r="FK573">
        <f t="shared" si="698"/>
        <v>0</v>
      </c>
      <c r="FL573">
        <f t="shared" si="698"/>
        <v>0</v>
      </c>
      <c r="FM573">
        <f t="shared" si="698"/>
        <v>23</v>
      </c>
      <c r="FN573">
        <f t="shared" si="698"/>
        <v>38</v>
      </c>
      <c r="FO573">
        <f t="shared" si="698"/>
        <v>0</v>
      </c>
      <c r="FP573">
        <f t="shared" si="698"/>
        <v>0</v>
      </c>
      <c r="FQ573">
        <f t="shared" si="698"/>
        <v>23</v>
      </c>
      <c r="FR573">
        <f t="shared" si="698"/>
        <v>38</v>
      </c>
      <c r="FS573">
        <f t="shared" si="698"/>
        <v>0</v>
      </c>
      <c r="FT573">
        <f t="shared" si="698"/>
        <v>0</v>
      </c>
      <c r="FU573">
        <f t="shared" si="698"/>
        <v>0</v>
      </c>
      <c r="FV573">
        <f t="shared" si="698"/>
        <v>0</v>
      </c>
      <c r="FW573">
        <f t="shared" si="698"/>
        <v>0</v>
      </c>
      <c r="GR573" s="70"/>
    </row>
    <row r="574" spans="1:200" x14ac:dyDescent="0.2">
      <c r="A574" s="56" t="s">
        <v>480</v>
      </c>
      <c r="B574" s="70" t="s">
        <v>853</v>
      </c>
      <c r="C574" s="57" t="s">
        <v>690</v>
      </c>
      <c r="D574">
        <f t="shared" ref="D574:AI574" si="699">D142</f>
        <v>0</v>
      </c>
      <c r="E574">
        <f t="shared" si="699"/>
        <v>0</v>
      </c>
      <c r="F574">
        <f t="shared" si="699"/>
        <v>0</v>
      </c>
      <c r="G574">
        <f t="shared" si="699"/>
        <v>0</v>
      </c>
      <c r="H574">
        <f t="shared" si="699"/>
        <v>0</v>
      </c>
      <c r="I574">
        <f t="shared" si="699"/>
        <v>0</v>
      </c>
      <c r="J574">
        <f t="shared" si="699"/>
        <v>0</v>
      </c>
      <c r="K574">
        <f t="shared" si="699"/>
        <v>0</v>
      </c>
      <c r="L574">
        <f t="shared" si="699"/>
        <v>0</v>
      </c>
      <c r="M574">
        <f t="shared" si="699"/>
        <v>0</v>
      </c>
      <c r="N574">
        <f t="shared" si="699"/>
        <v>0</v>
      </c>
      <c r="O574">
        <f t="shared" si="699"/>
        <v>0</v>
      </c>
      <c r="P574">
        <f t="shared" si="699"/>
        <v>0</v>
      </c>
      <c r="Q574">
        <f t="shared" si="699"/>
        <v>0</v>
      </c>
      <c r="R574">
        <f t="shared" si="699"/>
        <v>0</v>
      </c>
      <c r="S574">
        <f t="shared" si="699"/>
        <v>0</v>
      </c>
      <c r="T574">
        <f t="shared" si="699"/>
        <v>0</v>
      </c>
      <c r="U574">
        <f t="shared" si="699"/>
        <v>0</v>
      </c>
      <c r="V574">
        <f t="shared" si="699"/>
        <v>0</v>
      </c>
      <c r="W574">
        <f t="shared" si="699"/>
        <v>1</v>
      </c>
      <c r="X574">
        <f t="shared" si="699"/>
        <v>0</v>
      </c>
      <c r="Y574">
        <f t="shared" si="699"/>
        <v>0</v>
      </c>
      <c r="Z574">
        <f t="shared" si="699"/>
        <v>0</v>
      </c>
      <c r="AA574">
        <f t="shared" si="699"/>
        <v>0</v>
      </c>
      <c r="AB574">
        <f t="shared" si="699"/>
        <v>0</v>
      </c>
      <c r="AC574">
        <f t="shared" si="699"/>
        <v>0</v>
      </c>
      <c r="AD574">
        <f t="shared" si="699"/>
        <v>0</v>
      </c>
      <c r="AE574">
        <f t="shared" si="699"/>
        <v>0</v>
      </c>
      <c r="AF574">
        <f t="shared" si="699"/>
        <v>1</v>
      </c>
      <c r="AG574">
        <f t="shared" si="699"/>
        <v>0</v>
      </c>
      <c r="AH574">
        <f t="shared" si="699"/>
        <v>0</v>
      </c>
      <c r="AI574">
        <f t="shared" si="699"/>
        <v>0</v>
      </c>
      <c r="AJ574">
        <f t="shared" ref="AJ574:BO574" si="700">AJ142</f>
        <v>0</v>
      </c>
      <c r="AK574">
        <f t="shared" si="700"/>
        <v>0</v>
      </c>
      <c r="AL574">
        <f t="shared" si="700"/>
        <v>0</v>
      </c>
      <c r="AM574">
        <f t="shared" si="700"/>
        <v>0</v>
      </c>
      <c r="AN574">
        <f t="shared" si="700"/>
        <v>0</v>
      </c>
      <c r="AO574">
        <f t="shared" si="700"/>
        <v>0</v>
      </c>
      <c r="AP574">
        <f t="shared" si="700"/>
        <v>0</v>
      </c>
      <c r="AQ574">
        <f t="shared" si="700"/>
        <v>0</v>
      </c>
      <c r="AR574">
        <f t="shared" si="700"/>
        <v>0</v>
      </c>
      <c r="AS574">
        <f t="shared" si="700"/>
        <v>0</v>
      </c>
      <c r="AT574">
        <f t="shared" si="700"/>
        <v>0</v>
      </c>
      <c r="AU574">
        <f t="shared" si="700"/>
        <v>0</v>
      </c>
      <c r="AV574">
        <f t="shared" si="700"/>
        <v>0</v>
      </c>
      <c r="AW574">
        <f t="shared" si="700"/>
        <v>0</v>
      </c>
      <c r="AX574">
        <f t="shared" si="700"/>
        <v>0</v>
      </c>
      <c r="AY574">
        <f t="shared" si="700"/>
        <v>0</v>
      </c>
      <c r="AZ574">
        <f t="shared" si="700"/>
        <v>0</v>
      </c>
      <c r="BA574">
        <f t="shared" si="700"/>
        <v>0</v>
      </c>
      <c r="BB574">
        <f t="shared" si="700"/>
        <v>0</v>
      </c>
      <c r="BC574">
        <f t="shared" si="700"/>
        <v>0</v>
      </c>
      <c r="BD574">
        <f t="shared" si="700"/>
        <v>0</v>
      </c>
      <c r="BE574">
        <f t="shared" si="700"/>
        <v>0</v>
      </c>
      <c r="BF574">
        <f t="shared" si="700"/>
        <v>0</v>
      </c>
      <c r="BG574">
        <f t="shared" si="700"/>
        <v>0</v>
      </c>
      <c r="BH574">
        <f t="shared" si="700"/>
        <v>0</v>
      </c>
      <c r="BI574">
        <f t="shared" si="700"/>
        <v>0</v>
      </c>
      <c r="BJ574">
        <f t="shared" si="700"/>
        <v>0</v>
      </c>
      <c r="BK574">
        <f t="shared" si="700"/>
        <v>0</v>
      </c>
      <c r="BL574">
        <f t="shared" si="700"/>
        <v>0</v>
      </c>
      <c r="BM574">
        <f t="shared" si="700"/>
        <v>0</v>
      </c>
      <c r="BN574">
        <f t="shared" si="700"/>
        <v>0</v>
      </c>
      <c r="BO574">
        <f t="shared" si="700"/>
        <v>0</v>
      </c>
      <c r="BP574">
        <f t="shared" ref="BP574:CU574" si="701">BP142</f>
        <v>0</v>
      </c>
      <c r="BQ574">
        <f t="shared" si="701"/>
        <v>0</v>
      </c>
      <c r="BR574">
        <f t="shared" si="701"/>
        <v>0</v>
      </c>
      <c r="BS574">
        <f t="shared" si="701"/>
        <v>0</v>
      </c>
      <c r="BT574">
        <f t="shared" si="701"/>
        <v>0</v>
      </c>
      <c r="BU574">
        <f t="shared" si="701"/>
        <v>0</v>
      </c>
      <c r="BV574">
        <f t="shared" si="701"/>
        <v>0</v>
      </c>
      <c r="BW574">
        <f t="shared" si="701"/>
        <v>1</v>
      </c>
      <c r="BX574">
        <f t="shared" si="701"/>
        <v>0</v>
      </c>
      <c r="BY574">
        <f t="shared" si="701"/>
        <v>0</v>
      </c>
      <c r="BZ574">
        <f t="shared" si="701"/>
        <v>0</v>
      </c>
      <c r="CA574">
        <f t="shared" si="701"/>
        <v>0</v>
      </c>
      <c r="CB574">
        <f t="shared" si="701"/>
        <v>0</v>
      </c>
      <c r="CC574">
        <f t="shared" si="701"/>
        <v>0</v>
      </c>
      <c r="CD574">
        <f t="shared" si="701"/>
        <v>0</v>
      </c>
      <c r="CE574">
        <f t="shared" si="701"/>
        <v>0</v>
      </c>
      <c r="CF574">
        <f t="shared" si="701"/>
        <v>0</v>
      </c>
      <c r="CG574">
        <f t="shared" si="701"/>
        <v>0</v>
      </c>
      <c r="CH574">
        <f t="shared" si="701"/>
        <v>0</v>
      </c>
      <c r="CI574">
        <f t="shared" si="701"/>
        <v>0</v>
      </c>
      <c r="CJ574">
        <f t="shared" si="701"/>
        <v>0</v>
      </c>
      <c r="CK574">
        <f t="shared" si="701"/>
        <v>0</v>
      </c>
      <c r="CL574">
        <f t="shared" si="701"/>
        <v>0</v>
      </c>
      <c r="CM574">
        <f t="shared" si="701"/>
        <v>0</v>
      </c>
      <c r="CN574">
        <f t="shared" si="701"/>
        <v>0</v>
      </c>
      <c r="CO574">
        <f t="shared" si="701"/>
        <v>0</v>
      </c>
      <c r="CP574">
        <f t="shared" si="701"/>
        <v>0</v>
      </c>
      <c r="CQ574">
        <f t="shared" si="701"/>
        <v>0</v>
      </c>
      <c r="CR574">
        <f t="shared" si="701"/>
        <v>0</v>
      </c>
      <c r="CS574">
        <f t="shared" si="701"/>
        <v>0</v>
      </c>
      <c r="CT574">
        <f t="shared" si="701"/>
        <v>0</v>
      </c>
      <c r="CU574">
        <f t="shared" si="701"/>
        <v>0</v>
      </c>
      <c r="CV574">
        <f t="shared" ref="CV574:EA574" si="702">CV142</f>
        <v>0</v>
      </c>
      <c r="CW574">
        <f t="shared" si="702"/>
        <v>0</v>
      </c>
      <c r="CX574">
        <f t="shared" si="702"/>
        <v>0</v>
      </c>
      <c r="CY574">
        <f t="shared" si="702"/>
        <v>0</v>
      </c>
      <c r="CZ574">
        <f t="shared" si="702"/>
        <v>0</v>
      </c>
      <c r="DA574">
        <f t="shared" si="702"/>
        <v>0</v>
      </c>
      <c r="DB574">
        <f t="shared" si="702"/>
        <v>0</v>
      </c>
      <c r="DC574">
        <f t="shared" si="702"/>
        <v>0</v>
      </c>
      <c r="DD574">
        <f t="shared" si="702"/>
        <v>0</v>
      </c>
      <c r="DE574">
        <f t="shared" si="702"/>
        <v>0</v>
      </c>
      <c r="DF574">
        <f t="shared" si="702"/>
        <v>0</v>
      </c>
      <c r="DG574">
        <f t="shared" si="702"/>
        <v>0</v>
      </c>
      <c r="DH574">
        <f t="shared" si="702"/>
        <v>0</v>
      </c>
      <c r="DI574">
        <f t="shared" si="702"/>
        <v>0</v>
      </c>
      <c r="DJ574">
        <f t="shared" si="702"/>
        <v>0</v>
      </c>
      <c r="DK574">
        <f t="shared" si="702"/>
        <v>0</v>
      </c>
      <c r="DL574">
        <f t="shared" si="702"/>
        <v>0</v>
      </c>
      <c r="DM574">
        <f t="shared" si="702"/>
        <v>0</v>
      </c>
      <c r="DN574">
        <f t="shared" si="702"/>
        <v>0</v>
      </c>
      <c r="DO574">
        <f t="shared" si="702"/>
        <v>0</v>
      </c>
      <c r="DP574">
        <f t="shared" si="702"/>
        <v>0</v>
      </c>
      <c r="DQ574">
        <f t="shared" si="702"/>
        <v>0</v>
      </c>
      <c r="DR574">
        <f t="shared" si="702"/>
        <v>0</v>
      </c>
      <c r="DS574">
        <f t="shared" si="702"/>
        <v>0</v>
      </c>
      <c r="DT574">
        <f t="shared" si="702"/>
        <v>0</v>
      </c>
      <c r="DU574">
        <f t="shared" si="702"/>
        <v>0</v>
      </c>
      <c r="DV574">
        <f t="shared" si="702"/>
        <v>0</v>
      </c>
      <c r="DW574">
        <f t="shared" si="702"/>
        <v>0</v>
      </c>
      <c r="DX574">
        <f t="shared" si="702"/>
        <v>0</v>
      </c>
      <c r="DY574">
        <f t="shared" si="702"/>
        <v>0</v>
      </c>
      <c r="DZ574">
        <f t="shared" si="702"/>
        <v>0</v>
      </c>
      <c r="EA574">
        <f t="shared" si="702"/>
        <v>0</v>
      </c>
      <c r="EB574">
        <f t="shared" ref="EB574:FG574" si="703">EB142</f>
        <v>0</v>
      </c>
      <c r="EC574">
        <f t="shared" si="703"/>
        <v>0</v>
      </c>
      <c r="ED574">
        <f t="shared" si="703"/>
        <v>0</v>
      </c>
      <c r="EE574">
        <f t="shared" si="703"/>
        <v>0</v>
      </c>
      <c r="EF574">
        <f t="shared" si="703"/>
        <v>0</v>
      </c>
      <c r="EG574">
        <f t="shared" si="703"/>
        <v>0</v>
      </c>
      <c r="EH574">
        <f t="shared" si="703"/>
        <v>0</v>
      </c>
      <c r="EI574">
        <f t="shared" si="703"/>
        <v>0</v>
      </c>
      <c r="EJ574">
        <f t="shared" si="703"/>
        <v>0</v>
      </c>
      <c r="EK574">
        <f t="shared" si="703"/>
        <v>0</v>
      </c>
      <c r="EL574">
        <f t="shared" si="703"/>
        <v>0</v>
      </c>
      <c r="EM574">
        <f t="shared" si="703"/>
        <v>11</v>
      </c>
      <c r="EN574">
        <f t="shared" si="703"/>
        <v>7</v>
      </c>
      <c r="EO574">
        <f t="shared" si="703"/>
        <v>0</v>
      </c>
      <c r="EP574">
        <f t="shared" si="703"/>
        <v>0</v>
      </c>
      <c r="EQ574">
        <f t="shared" si="703"/>
        <v>11</v>
      </c>
      <c r="ER574">
        <f t="shared" si="703"/>
        <v>7</v>
      </c>
      <c r="ES574">
        <f t="shared" si="703"/>
        <v>0</v>
      </c>
      <c r="ET574">
        <f t="shared" si="703"/>
        <v>0</v>
      </c>
      <c r="EU574">
        <f t="shared" si="703"/>
        <v>0</v>
      </c>
      <c r="EV574">
        <f t="shared" si="703"/>
        <v>0</v>
      </c>
      <c r="EW574">
        <f t="shared" si="703"/>
        <v>0</v>
      </c>
      <c r="EX574">
        <f t="shared" si="703"/>
        <v>0</v>
      </c>
      <c r="EY574">
        <f t="shared" si="703"/>
        <v>0</v>
      </c>
      <c r="EZ574">
        <f t="shared" si="703"/>
        <v>0</v>
      </c>
      <c r="FA574">
        <f t="shared" si="703"/>
        <v>0</v>
      </c>
      <c r="FB574">
        <f t="shared" si="703"/>
        <v>0</v>
      </c>
      <c r="FC574">
        <f t="shared" si="703"/>
        <v>0</v>
      </c>
      <c r="FD574">
        <f t="shared" si="703"/>
        <v>0</v>
      </c>
      <c r="FE574">
        <f t="shared" si="703"/>
        <v>0</v>
      </c>
      <c r="FF574">
        <f t="shared" si="703"/>
        <v>0</v>
      </c>
      <c r="FG574">
        <f t="shared" si="703"/>
        <v>11</v>
      </c>
      <c r="FH574">
        <f t="shared" ref="FH574:FW574" si="704">FH142</f>
        <v>7</v>
      </c>
      <c r="FI574">
        <f t="shared" si="704"/>
        <v>0</v>
      </c>
      <c r="FJ574">
        <f t="shared" si="704"/>
        <v>0</v>
      </c>
      <c r="FK574">
        <f t="shared" si="704"/>
        <v>0</v>
      </c>
      <c r="FL574">
        <f t="shared" si="704"/>
        <v>0</v>
      </c>
      <c r="FM574">
        <f t="shared" si="704"/>
        <v>0</v>
      </c>
      <c r="FN574">
        <f t="shared" si="704"/>
        <v>0</v>
      </c>
      <c r="FO574">
        <f t="shared" si="704"/>
        <v>0</v>
      </c>
      <c r="FP574">
        <f t="shared" si="704"/>
        <v>0</v>
      </c>
      <c r="FQ574">
        <f t="shared" si="704"/>
        <v>11</v>
      </c>
      <c r="FR574">
        <f t="shared" si="704"/>
        <v>7</v>
      </c>
      <c r="FS574">
        <f t="shared" si="704"/>
        <v>0</v>
      </c>
      <c r="FT574">
        <f t="shared" si="704"/>
        <v>0</v>
      </c>
      <c r="FU574">
        <f t="shared" si="704"/>
        <v>0</v>
      </c>
      <c r="FV574">
        <f t="shared" si="704"/>
        <v>0</v>
      </c>
      <c r="FW574">
        <f t="shared" si="704"/>
        <v>0</v>
      </c>
      <c r="GR574" s="70"/>
    </row>
    <row r="575" spans="1:200" x14ac:dyDescent="0.2">
      <c r="A575" s="56" t="s">
        <v>480</v>
      </c>
      <c r="B575" s="70" t="s">
        <v>369</v>
      </c>
      <c r="C575" s="57" t="s">
        <v>691</v>
      </c>
      <c r="D575">
        <f t="shared" ref="D575:AI575" si="705">D143</f>
        <v>0</v>
      </c>
      <c r="E575">
        <f t="shared" si="705"/>
        <v>0</v>
      </c>
      <c r="F575">
        <f t="shared" si="705"/>
        <v>0</v>
      </c>
      <c r="G575">
        <f t="shared" si="705"/>
        <v>0</v>
      </c>
      <c r="H575">
        <f t="shared" si="705"/>
        <v>0</v>
      </c>
      <c r="I575">
        <f t="shared" si="705"/>
        <v>0</v>
      </c>
      <c r="J575">
        <f t="shared" si="705"/>
        <v>0</v>
      </c>
      <c r="K575">
        <f t="shared" si="705"/>
        <v>0</v>
      </c>
      <c r="L575">
        <f t="shared" si="705"/>
        <v>0</v>
      </c>
      <c r="M575">
        <f t="shared" si="705"/>
        <v>0</v>
      </c>
      <c r="N575">
        <f t="shared" si="705"/>
        <v>0</v>
      </c>
      <c r="O575">
        <f t="shared" si="705"/>
        <v>0</v>
      </c>
      <c r="P575">
        <f t="shared" si="705"/>
        <v>0</v>
      </c>
      <c r="Q575">
        <f t="shared" si="705"/>
        <v>1</v>
      </c>
      <c r="R575">
        <f t="shared" si="705"/>
        <v>0</v>
      </c>
      <c r="S575">
        <f t="shared" si="705"/>
        <v>0</v>
      </c>
      <c r="T575">
        <f t="shared" si="705"/>
        <v>0</v>
      </c>
      <c r="U575">
        <f t="shared" si="705"/>
        <v>0</v>
      </c>
      <c r="V575">
        <f t="shared" si="705"/>
        <v>0</v>
      </c>
      <c r="W575">
        <f t="shared" si="705"/>
        <v>3</v>
      </c>
      <c r="X575">
        <f t="shared" si="705"/>
        <v>0</v>
      </c>
      <c r="Y575">
        <f t="shared" si="705"/>
        <v>0</v>
      </c>
      <c r="Z575">
        <f t="shared" si="705"/>
        <v>0</v>
      </c>
      <c r="AA575">
        <f t="shared" si="705"/>
        <v>0</v>
      </c>
      <c r="AB575">
        <f t="shared" si="705"/>
        <v>0</v>
      </c>
      <c r="AC575">
        <f t="shared" si="705"/>
        <v>0</v>
      </c>
      <c r="AD575">
        <f t="shared" si="705"/>
        <v>0</v>
      </c>
      <c r="AE575">
        <f t="shared" si="705"/>
        <v>4</v>
      </c>
      <c r="AF575">
        <f t="shared" si="705"/>
        <v>0</v>
      </c>
      <c r="AG575">
        <f t="shared" si="705"/>
        <v>0</v>
      </c>
      <c r="AH575">
        <f t="shared" si="705"/>
        <v>0</v>
      </c>
      <c r="AI575">
        <f t="shared" si="705"/>
        <v>0</v>
      </c>
      <c r="AJ575">
        <f t="shared" ref="AJ575:BO575" si="706">AJ143</f>
        <v>0</v>
      </c>
      <c r="AK575">
        <f t="shared" si="706"/>
        <v>0</v>
      </c>
      <c r="AL575">
        <f t="shared" si="706"/>
        <v>0</v>
      </c>
      <c r="AM575">
        <f t="shared" si="706"/>
        <v>0</v>
      </c>
      <c r="AN575">
        <f t="shared" si="706"/>
        <v>0</v>
      </c>
      <c r="AO575">
        <f t="shared" si="706"/>
        <v>0</v>
      </c>
      <c r="AP575">
        <f t="shared" si="706"/>
        <v>0</v>
      </c>
      <c r="AQ575">
        <f t="shared" si="706"/>
        <v>0</v>
      </c>
      <c r="AR575">
        <f t="shared" si="706"/>
        <v>0</v>
      </c>
      <c r="AS575">
        <f t="shared" si="706"/>
        <v>0</v>
      </c>
      <c r="AT575">
        <f t="shared" si="706"/>
        <v>0</v>
      </c>
      <c r="AU575">
        <f t="shared" si="706"/>
        <v>0</v>
      </c>
      <c r="AV575">
        <f t="shared" si="706"/>
        <v>0</v>
      </c>
      <c r="AW575">
        <f t="shared" si="706"/>
        <v>0</v>
      </c>
      <c r="AX575">
        <f t="shared" si="706"/>
        <v>0</v>
      </c>
      <c r="AY575">
        <f t="shared" si="706"/>
        <v>0</v>
      </c>
      <c r="AZ575">
        <f t="shared" si="706"/>
        <v>0</v>
      </c>
      <c r="BA575">
        <f t="shared" si="706"/>
        <v>0</v>
      </c>
      <c r="BB575">
        <f t="shared" si="706"/>
        <v>0</v>
      </c>
      <c r="BC575">
        <f t="shared" si="706"/>
        <v>0</v>
      </c>
      <c r="BD575">
        <f t="shared" si="706"/>
        <v>0</v>
      </c>
      <c r="BE575">
        <f t="shared" si="706"/>
        <v>0</v>
      </c>
      <c r="BF575">
        <f t="shared" si="706"/>
        <v>0</v>
      </c>
      <c r="BG575">
        <f t="shared" si="706"/>
        <v>0</v>
      </c>
      <c r="BH575">
        <f t="shared" si="706"/>
        <v>0</v>
      </c>
      <c r="BI575">
        <f t="shared" si="706"/>
        <v>0</v>
      </c>
      <c r="BJ575">
        <f t="shared" si="706"/>
        <v>0</v>
      </c>
      <c r="BK575">
        <f t="shared" si="706"/>
        <v>0</v>
      </c>
      <c r="BL575">
        <f t="shared" si="706"/>
        <v>0</v>
      </c>
      <c r="BM575">
        <f t="shared" si="706"/>
        <v>0</v>
      </c>
      <c r="BN575">
        <f t="shared" si="706"/>
        <v>0</v>
      </c>
      <c r="BO575">
        <f t="shared" si="706"/>
        <v>0</v>
      </c>
      <c r="BP575">
        <f t="shared" ref="BP575:CU575" si="707">BP143</f>
        <v>0</v>
      </c>
      <c r="BQ575">
        <f t="shared" si="707"/>
        <v>0</v>
      </c>
      <c r="BR575">
        <f t="shared" si="707"/>
        <v>0</v>
      </c>
      <c r="BS575">
        <f t="shared" si="707"/>
        <v>0</v>
      </c>
      <c r="BT575">
        <f t="shared" si="707"/>
        <v>0</v>
      </c>
      <c r="BU575">
        <f t="shared" si="707"/>
        <v>0</v>
      </c>
      <c r="BV575">
        <f t="shared" si="707"/>
        <v>0</v>
      </c>
      <c r="BW575">
        <f t="shared" si="707"/>
        <v>3</v>
      </c>
      <c r="BX575">
        <f t="shared" si="707"/>
        <v>0</v>
      </c>
      <c r="BY575">
        <f t="shared" si="707"/>
        <v>0</v>
      </c>
      <c r="BZ575">
        <f t="shared" si="707"/>
        <v>0</v>
      </c>
      <c r="CA575">
        <f t="shared" si="707"/>
        <v>0</v>
      </c>
      <c r="CB575">
        <f t="shared" si="707"/>
        <v>0</v>
      </c>
      <c r="CC575">
        <f t="shared" si="707"/>
        <v>0</v>
      </c>
      <c r="CD575">
        <f t="shared" si="707"/>
        <v>0</v>
      </c>
      <c r="CE575">
        <f t="shared" si="707"/>
        <v>0</v>
      </c>
      <c r="CF575">
        <f t="shared" si="707"/>
        <v>0</v>
      </c>
      <c r="CG575">
        <f t="shared" si="707"/>
        <v>0</v>
      </c>
      <c r="CH575">
        <f t="shared" si="707"/>
        <v>0</v>
      </c>
      <c r="CI575">
        <f t="shared" si="707"/>
        <v>0</v>
      </c>
      <c r="CJ575">
        <f t="shared" si="707"/>
        <v>0</v>
      </c>
      <c r="CK575">
        <f t="shared" si="707"/>
        <v>1</v>
      </c>
      <c r="CL575">
        <f t="shared" si="707"/>
        <v>0</v>
      </c>
      <c r="CM575">
        <f t="shared" si="707"/>
        <v>0</v>
      </c>
      <c r="CN575">
        <f t="shared" si="707"/>
        <v>0</v>
      </c>
      <c r="CO575">
        <f t="shared" si="707"/>
        <v>1</v>
      </c>
      <c r="CP575">
        <f t="shared" si="707"/>
        <v>0</v>
      </c>
      <c r="CQ575">
        <f t="shared" si="707"/>
        <v>0</v>
      </c>
      <c r="CR575">
        <f t="shared" si="707"/>
        <v>0</v>
      </c>
      <c r="CS575">
        <f t="shared" si="707"/>
        <v>0</v>
      </c>
      <c r="CT575">
        <f t="shared" si="707"/>
        <v>0</v>
      </c>
      <c r="CU575">
        <f t="shared" si="707"/>
        <v>0</v>
      </c>
      <c r="CV575">
        <f t="shared" ref="CV575:EA575" si="708">CV143</f>
        <v>0</v>
      </c>
      <c r="CW575">
        <f t="shared" si="708"/>
        <v>0</v>
      </c>
      <c r="CX575">
        <f t="shared" si="708"/>
        <v>0</v>
      </c>
      <c r="CY575">
        <f t="shared" si="708"/>
        <v>0</v>
      </c>
      <c r="CZ575">
        <f t="shared" si="708"/>
        <v>0</v>
      </c>
      <c r="DA575">
        <f t="shared" si="708"/>
        <v>0</v>
      </c>
      <c r="DB575">
        <f t="shared" si="708"/>
        <v>0</v>
      </c>
      <c r="DC575">
        <f t="shared" si="708"/>
        <v>0</v>
      </c>
      <c r="DD575">
        <f t="shared" si="708"/>
        <v>0</v>
      </c>
      <c r="DE575">
        <f t="shared" si="708"/>
        <v>0</v>
      </c>
      <c r="DF575">
        <f t="shared" si="708"/>
        <v>0</v>
      </c>
      <c r="DG575">
        <f t="shared" si="708"/>
        <v>0</v>
      </c>
      <c r="DH575">
        <f t="shared" si="708"/>
        <v>0</v>
      </c>
      <c r="DI575">
        <f t="shared" si="708"/>
        <v>1</v>
      </c>
      <c r="DJ575">
        <f t="shared" si="708"/>
        <v>0</v>
      </c>
      <c r="DK575">
        <f t="shared" si="708"/>
        <v>0</v>
      </c>
      <c r="DL575">
        <f t="shared" si="708"/>
        <v>0</v>
      </c>
      <c r="DM575">
        <f t="shared" si="708"/>
        <v>0</v>
      </c>
      <c r="DN575">
        <f t="shared" si="708"/>
        <v>0</v>
      </c>
      <c r="DO575">
        <f t="shared" si="708"/>
        <v>0</v>
      </c>
      <c r="DP575">
        <f t="shared" si="708"/>
        <v>0</v>
      </c>
      <c r="DQ575">
        <f t="shared" si="708"/>
        <v>0</v>
      </c>
      <c r="DR575">
        <f t="shared" si="708"/>
        <v>0</v>
      </c>
      <c r="DS575">
        <f t="shared" si="708"/>
        <v>0</v>
      </c>
      <c r="DT575">
        <f t="shared" si="708"/>
        <v>0</v>
      </c>
      <c r="DU575">
        <f t="shared" si="708"/>
        <v>0</v>
      </c>
      <c r="DV575">
        <f t="shared" si="708"/>
        <v>0</v>
      </c>
      <c r="DW575">
        <f t="shared" si="708"/>
        <v>0</v>
      </c>
      <c r="DX575">
        <f t="shared" si="708"/>
        <v>0</v>
      </c>
      <c r="DY575">
        <f t="shared" si="708"/>
        <v>0</v>
      </c>
      <c r="DZ575">
        <f t="shared" si="708"/>
        <v>0</v>
      </c>
      <c r="EA575">
        <f t="shared" si="708"/>
        <v>0</v>
      </c>
      <c r="EB575">
        <f t="shared" ref="EB575:FG575" si="709">EB143</f>
        <v>0</v>
      </c>
      <c r="EC575">
        <f t="shared" si="709"/>
        <v>0</v>
      </c>
      <c r="ED575">
        <f t="shared" si="709"/>
        <v>0</v>
      </c>
      <c r="EE575">
        <f t="shared" si="709"/>
        <v>0</v>
      </c>
      <c r="EF575">
        <f t="shared" si="709"/>
        <v>0</v>
      </c>
      <c r="EG575">
        <f t="shared" si="709"/>
        <v>0</v>
      </c>
      <c r="EH575">
        <f t="shared" si="709"/>
        <v>0</v>
      </c>
      <c r="EI575">
        <f t="shared" si="709"/>
        <v>0</v>
      </c>
      <c r="EJ575">
        <f t="shared" si="709"/>
        <v>0</v>
      </c>
      <c r="EK575">
        <f t="shared" si="709"/>
        <v>0</v>
      </c>
      <c r="EL575">
        <f t="shared" si="709"/>
        <v>0</v>
      </c>
      <c r="EM575">
        <f t="shared" si="709"/>
        <v>131</v>
      </c>
      <c r="EN575">
        <f t="shared" si="709"/>
        <v>265</v>
      </c>
      <c r="EO575">
        <f t="shared" si="709"/>
        <v>0</v>
      </c>
      <c r="EP575">
        <f t="shared" si="709"/>
        <v>2</v>
      </c>
      <c r="EQ575">
        <f t="shared" si="709"/>
        <v>131</v>
      </c>
      <c r="ER575">
        <f t="shared" si="709"/>
        <v>263</v>
      </c>
      <c r="ES575">
        <f t="shared" si="709"/>
        <v>0</v>
      </c>
      <c r="ET575">
        <f t="shared" si="709"/>
        <v>0</v>
      </c>
      <c r="EU575">
        <f t="shared" si="709"/>
        <v>0</v>
      </c>
      <c r="EV575">
        <f t="shared" si="709"/>
        <v>0</v>
      </c>
      <c r="EW575">
        <f t="shared" si="709"/>
        <v>0</v>
      </c>
      <c r="EX575">
        <f t="shared" si="709"/>
        <v>0</v>
      </c>
      <c r="EY575">
        <f t="shared" si="709"/>
        <v>0</v>
      </c>
      <c r="EZ575">
        <f t="shared" si="709"/>
        <v>0</v>
      </c>
      <c r="FA575">
        <f t="shared" si="709"/>
        <v>0</v>
      </c>
      <c r="FB575">
        <f t="shared" si="709"/>
        <v>0</v>
      </c>
      <c r="FC575">
        <f t="shared" si="709"/>
        <v>0</v>
      </c>
      <c r="FD575">
        <f t="shared" si="709"/>
        <v>0</v>
      </c>
      <c r="FE575">
        <f t="shared" si="709"/>
        <v>0</v>
      </c>
      <c r="FF575">
        <f t="shared" si="709"/>
        <v>0</v>
      </c>
      <c r="FG575">
        <f t="shared" si="709"/>
        <v>4</v>
      </c>
      <c r="FH575">
        <f t="shared" ref="FH575:FW575" si="710">FH143</f>
        <v>142</v>
      </c>
      <c r="FI575">
        <f t="shared" si="710"/>
        <v>127</v>
      </c>
      <c r="FJ575">
        <f t="shared" si="710"/>
        <v>123</v>
      </c>
      <c r="FK575">
        <f t="shared" si="710"/>
        <v>0</v>
      </c>
      <c r="FL575">
        <f t="shared" si="710"/>
        <v>0</v>
      </c>
      <c r="FM575">
        <f t="shared" si="710"/>
        <v>0</v>
      </c>
      <c r="FN575">
        <f t="shared" si="710"/>
        <v>0</v>
      </c>
      <c r="FO575">
        <f t="shared" si="710"/>
        <v>2</v>
      </c>
      <c r="FP575">
        <f t="shared" si="710"/>
        <v>4</v>
      </c>
      <c r="FQ575">
        <f t="shared" si="710"/>
        <v>119</v>
      </c>
      <c r="FR575">
        <f t="shared" si="710"/>
        <v>238</v>
      </c>
      <c r="FS575">
        <f t="shared" si="710"/>
        <v>10</v>
      </c>
      <c r="FT575">
        <f t="shared" si="710"/>
        <v>23</v>
      </c>
      <c r="FU575">
        <f t="shared" si="710"/>
        <v>0</v>
      </c>
      <c r="FV575">
        <f t="shared" si="710"/>
        <v>0</v>
      </c>
      <c r="FW575">
        <f t="shared" si="710"/>
        <v>0</v>
      </c>
      <c r="GR575" s="70"/>
    </row>
    <row r="576" spans="1:200" x14ac:dyDescent="0.2">
      <c r="A576" s="56" t="s">
        <v>480</v>
      </c>
      <c r="B576" s="70" t="s">
        <v>832</v>
      </c>
      <c r="C576" s="57" t="s">
        <v>370</v>
      </c>
      <c r="D576">
        <f t="shared" ref="D576:AI576" si="711">D144</f>
        <v>0</v>
      </c>
      <c r="E576">
        <f t="shared" si="711"/>
        <v>0</v>
      </c>
      <c r="F576">
        <f t="shared" si="711"/>
        <v>0</v>
      </c>
      <c r="G576">
        <f t="shared" si="711"/>
        <v>0</v>
      </c>
      <c r="H576">
        <f t="shared" si="711"/>
        <v>0</v>
      </c>
      <c r="I576">
        <f t="shared" si="711"/>
        <v>0</v>
      </c>
      <c r="J576">
        <f t="shared" si="711"/>
        <v>0</v>
      </c>
      <c r="K576">
        <f t="shared" si="711"/>
        <v>0</v>
      </c>
      <c r="L576">
        <f t="shared" si="711"/>
        <v>0</v>
      </c>
      <c r="M576">
        <f t="shared" si="711"/>
        <v>0</v>
      </c>
      <c r="N576">
        <f t="shared" si="711"/>
        <v>0</v>
      </c>
      <c r="O576">
        <f t="shared" si="711"/>
        <v>0</v>
      </c>
      <c r="P576">
        <f t="shared" si="711"/>
        <v>0</v>
      </c>
      <c r="Q576">
        <f t="shared" si="711"/>
        <v>0</v>
      </c>
      <c r="R576">
        <f t="shared" si="711"/>
        <v>0</v>
      </c>
      <c r="S576">
        <f t="shared" si="711"/>
        <v>0</v>
      </c>
      <c r="T576">
        <f t="shared" si="711"/>
        <v>0</v>
      </c>
      <c r="U576">
        <f t="shared" si="711"/>
        <v>0</v>
      </c>
      <c r="V576">
        <f t="shared" si="711"/>
        <v>0</v>
      </c>
      <c r="W576">
        <f t="shared" si="711"/>
        <v>1</v>
      </c>
      <c r="X576">
        <f t="shared" si="711"/>
        <v>1</v>
      </c>
      <c r="Y576">
        <f t="shared" si="711"/>
        <v>0</v>
      </c>
      <c r="Z576">
        <f t="shared" si="711"/>
        <v>0</v>
      </c>
      <c r="AA576">
        <f t="shared" si="711"/>
        <v>0</v>
      </c>
      <c r="AB576">
        <f t="shared" si="711"/>
        <v>0</v>
      </c>
      <c r="AC576">
        <f t="shared" si="711"/>
        <v>0</v>
      </c>
      <c r="AD576">
        <f t="shared" si="711"/>
        <v>2</v>
      </c>
      <c r="AE576">
        <f t="shared" si="711"/>
        <v>0</v>
      </c>
      <c r="AF576">
        <f t="shared" si="711"/>
        <v>0</v>
      </c>
      <c r="AG576">
        <f t="shared" si="711"/>
        <v>0</v>
      </c>
      <c r="AH576">
        <f t="shared" si="711"/>
        <v>0</v>
      </c>
      <c r="AI576">
        <f t="shared" si="711"/>
        <v>0</v>
      </c>
      <c r="AJ576">
        <f t="shared" ref="AJ576:BO576" si="712">AJ144</f>
        <v>0</v>
      </c>
      <c r="AK576">
        <f t="shared" si="712"/>
        <v>0</v>
      </c>
      <c r="AL576">
        <f t="shared" si="712"/>
        <v>0</v>
      </c>
      <c r="AM576">
        <f t="shared" si="712"/>
        <v>0</v>
      </c>
      <c r="AN576">
        <f t="shared" si="712"/>
        <v>0</v>
      </c>
      <c r="AO576">
        <f t="shared" si="712"/>
        <v>0</v>
      </c>
      <c r="AP576">
        <f t="shared" si="712"/>
        <v>0</v>
      </c>
      <c r="AQ576">
        <f t="shared" si="712"/>
        <v>0</v>
      </c>
      <c r="AR576">
        <f t="shared" si="712"/>
        <v>0</v>
      </c>
      <c r="AS576">
        <f t="shared" si="712"/>
        <v>0</v>
      </c>
      <c r="AT576">
        <f t="shared" si="712"/>
        <v>0</v>
      </c>
      <c r="AU576">
        <f t="shared" si="712"/>
        <v>0</v>
      </c>
      <c r="AV576">
        <f t="shared" si="712"/>
        <v>0</v>
      </c>
      <c r="AW576">
        <f t="shared" si="712"/>
        <v>0</v>
      </c>
      <c r="AX576">
        <f t="shared" si="712"/>
        <v>0</v>
      </c>
      <c r="AY576">
        <f t="shared" si="712"/>
        <v>0</v>
      </c>
      <c r="AZ576">
        <f t="shared" si="712"/>
        <v>0</v>
      </c>
      <c r="BA576">
        <f t="shared" si="712"/>
        <v>0</v>
      </c>
      <c r="BB576">
        <f t="shared" si="712"/>
        <v>0</v>
      </c>
      <c r="BC576">
        <f t="shared" si="712"/>
        <v>0</v>
      </c>
      <c r="BD576">
        <f t="shared" si="712"/>
        <v>0</v>
      </c>
      <c r="BE576">
        <f t="shared" si="712"/>
        <v>0</v>
      </c>
      <c r="BF576">
        <f t="shared" si="712"/>
        <v>0</v>
      </c>
      <c r="BG576">
        <f t="shared" si="712"/>
        <v>0</v>
      </c>
      <c r="BH576">
        <f t="shared" si="712"/>
        <v>0</v>
      </c>
      <c r="BI576">
        <f t="shared" si="712"/>
        <v>0</v>
      </c>
      <c r="BJ576">
        <f t="shared" si="712"/>
        <v>0</v>
      </c>
      <c r="BK576">
        <f t="shared" si="712"/>
        <v>0</v>
      </c>
      <c r="BL576">
        <f t="shared" si="712"/>
        <v>0</v>
      </c>
      <c r="BM576">
        <f t="shared" si="712"/>
        <v>0</v>
      </c>
      <c r="BN576">
        <f t="shared" si="712"/>
        <v>0</v>
      </c>
      <c r="BO576">
        <f t="shared" si="712"/>
        <v>0</v>
      </c>
      <c r="BP576">
        <f t="shared" ref="BP576:CU576" si="713">BP144</f>
        <v>0</v>
      </c>
      <c r="BQ576">
        <f t="shared" si="713"/>
        <v>0</v>
      </c>
      <c r="BR576">
        <f t="shared" si="713"/>
        <v>0</v>
      </c>
      <c r="BS576">
        <f t="shared" si="713"/>
        <v>0</v>
      </c>
      <c r="BT576">
        <f t="shared" si="713"/>
        <v>0</v>
      </c>
      <c r="BU576">
        <f t="shared" si="713"/>
        <v>0</v>
      </c>
      <c r="BV576">
        <f t="shared" si="713"/>
        <v>0</v>
      </c>
      <c r="BW576">
        <f t="shared" si="713"/>
        <v>2</v>
      </c>
      <c r="BX576">
        <f t="shared" si="713"/>
        <v>0</v>
      </c>
      <c r="BY576">
        <f t="shared" si="713"/>
        <v>0</v>
      </c>
      <c r="BZ576">
        <f t="shared" si="713"/>
        <v>0</v>
      </c>
      <c r="CA576">
        <f t="shared" si="713"/>
        <v>0</v>
      </c>
      <c r="CB576">
        <f t="shared" si="713"/>
        <v>0</v>
      </c>
      <c r="CC576">
        <f t="shared" si="713"/>
        <v>0</v>
      </c>
      <c r="CD576">
        <f t="shared" si="713"/>
        <v>0</v>
      </c>
      <c r="CE576">
        <f t="shared" si="713"/>
        <v>0</v>
      </c>
      <c r="CF576">
        <f t="shared" si="713"/>
        <v>0</v>
      </c>
      <c r="CG576">
        <f t="shared" si="713"/>
        <v>0</v>
      </c>
      <c r="CH576">
        <f t="shared" si="713"/>
        <v>0</v>
      </c>
      <c r="CI576">
        <f t="shared" si="713"/>
        <v>0</v>
      </c>
      <c r="CJ576">
        <f t="shared" si="713"/>
        <v>1</v>
      </c>
      <c r="CK576">
        <f t="shared" si="713"/>
        <v>0</v>
      </c>
      <c r="CL576">
        <f t="shared" si="713"/>
        <v>0</v>
      </c>
      <c r="CM576">
        <f t="shared" si="713"/>
        <v>0</v>
      </c>
      <c r="CN576">
        <f t="shared" si="713"/>
        <v>0</v>
      </c>
      <c r="CO576">
        <f t="shared" si="713"/>
        <v>0</v>
      </c>
      <c r="CP576">
        <f t="shared" si="713"/>
        <v>0</v>
      </c>
      <c r="CQ576">
        <f t="shared" si="713"/>
        <v>0</v>
      </c>
      <c r="CR576">
        <f t="shared" si="713"/>
        <v>0</v>
      </c>
      <c r="CS576">
        <f t="shared" si="713"/>
        <v>0</v>
      </c>
      <c r="CT576">
        <f t="shared" si="713"/>
        <v>0</v>
      </c>
      <c r="CU576">
        <f t="shared" si="713"/>
        <v>0</v>
      </c>
      <c r="CV576">
        <f t="shared" ref="CV576:EA576" si="714">CV144</f>
        <v>0</v>
      </c>
      <c r="CW576">
        <f t="shared" si="714"/>
        <v>0</v>
      </c>
      <c r="CX576">
        <f t="shared" si="714"/>
        <v>0</v>
      </c>
      <c r="CY576">
        <f t="shared" si="714"/>
        <v>0</v>
      </c>
      <c r="CZ576">
        <f t="shared" si="714"/>
        <v>0</v>
      </c>
      <c r="DA576">
        <f t="shared" si="714"/>
        <v>0</v>
      </c>
      <c r="DB576">
        <f t="shared" si="714"/>
        <v>0</v>
      </c>
      <c r="DC576">
        <f t="shared" si="714"/>
        <v>0</v>
      </c>
      <c r="DD576">
        <f t="shared" si="714"/>
        <v>0</v>
      </c>
      <c r="DE576">
        <f t="shared" si="714"/>
        <v>0</v>
      </c>
      <c r="DF576">
        <f t="shared" si="714"/>
        <v>0</v>
      </c>
      <c r="DG576">
        <f t="shared" si="714"/>
        <v>0</v>
      </c>
      <c r="DH576">
        <f t="shared" si="714"/>
        <v>0</v>
      </c>
      <c r="DI576">
        <f t="shared" si="714"/>
        <v>0</v>
      </c>
      <c r="DJ576">
        <f t="shared" si="714"/>
        <v>0</v>
      </c>
      <c r="DK576">
        <f t="shared" si="714"/>
        <v>0</v>
      </c>
      <c r="DL576">
        <f t="shared" si="714"/>
        <v>0</v>
      </c>
      <c r="DM576">
        <f t="shared" si="714"/>
        <v>0</v>
      </c>
      <c r="DN576">
        <f t="shared" si="714"/>
        <v>0</v>
      </c>
      <c r="DO576">
        <f t="shared" si="714"/>
        <v>0</v>
      </c>
      <c r="DP576">
        <f t="shared" si="714"/>
        <v>0</v>
      </c>
      <c r="DQ576">
        <f t="shared" si="714"/>
        <v>0</v>
      </c>
      <c r="DR576">
        <f t="shared" si="714"/>
        <v>0</v>
      </c>
      <c r="DS576">
        <f t="shared" si="714"/>
        <v>0</v>
      </c>
      <c r="DT576">
        <f t="shared" si="714"/>
        <v>0</v>
      </c>
      <c r="DU576">
        <f t="shared" si="714"/>
        <v>0</v>
      </c>
      <c r="DV576">
        <f t="shared" si="714"/>
        <v>0</v>
      </c>
      <c r="DW576">
        <f t="shared" si="714"/>
        <v>0</v>
      </c>
      <c r="DX576">
        <f t="shared" si="714"/>
        <v>0</v>
      </c>
      <c r="DY576">
        <f t="shared" si="714"/>
        <v>0</v>
      </c>
      <c r="DZ576">
        <f t="shared" si="714"/>
        <v>0</v>
      </c>
      <c r="EA576">
        <f t="shared" si="714"/>
        <v>0</v>
      </c>
      <c r="EB576">
        <f t="shared" ref="EB576:FG576" si="715">EB144</f>
        <v>0</v>
      </c>
      <c r="EC576">
        <f t="shared" si="715"/>
        <v>0</v>
      </c>
      <c r="ED576">
        <f t="shared" si="715"/>
        <v>0</v>
      </c>
      <c r="EE576">
        <f t="shared" si="715"/>
        <v>0</v>
      </c>
      <c r="EF576">
        <f t="shared" si="715"/>
        <v>0</v>
      </c>
      <c r="EG576">
        <f t="shared" si="715"/>
        <v>0</v>
      </c>
      <c r="EH576">
        <f t="shared" si="715"/>
        <v>0</v>
      </c>
      <c r="EI576">
        <f t="shared" si="715"/>
        <v>0</v>
      </c>
      <c r="EJ576">
        <f t="shared" si="715"/>
        <v>0</v>
      </c>
      <c r="EK576">
        <f t="shared" si="715"/>
        <v>0</v>
      </c>
      <c r="EL576">
        <f t="shared" si="715"/>
        <v>0</v>
      </c>
      <c r="EM576">
        <f t="shared" si="715"/>
        <v>79</v>
      </c>
      <c r="EN576">
        <f t="shared" si="715"/>
        <v>44</v>
      </c>
      <c r="EO576">
        <f t="shared" si="715"/>
        <v>79</v>
      </c>
      <c r="EP576">
        <f t="shared" si="715"/>
        <v>44</v>
      </c>
      <c r="EQ576">
        <f t="shared" si="715"/>
        <v>0</v>
      </c>
      <c r="ER576">
        <f t="shared" si="715"/>
        <v>0</v>
      </c>
      <c r="ES576">
        <f t="shared" si="715"/>
        <v>0</v>
      </c>
      <c r="ET576">
        <f t="shared" si="715"/>
        <v>0</v>
      </c>
      <c r="EU576">
        <f t="shared" si="715"/>
        <v>0</v>
      </c>
      <c r="EV576">
        <f t="shared" si="715"/>
        <v>0</v>
      </c>
      <c r="EW576">
        <f t="shared" si="715"/>
        <v>0</v>
      </c>
      <c r="EX576">
        <f t="shared" si="715"/>
        <v>0</v>
      </c>
      <c r="EY576">
        <f t="shared" si="715"/>
        <v>0</v>
      </c>
      <c r="EZ576">
        <f t="shared" si="715"/>
        <v>0</v>
      </c>
      <c r="FA576">
        <f t="shared" si="715"/>
        <v>0</v>
      </c>
      <c r="FB576">
        <f t="shared" si="715"/>
        <v>0</v>
      </c>
      <c r="FC576">
        <f t="shared" si="715"/>
        <v>0</v>
      </c>
      <c r="FD576">
        <f t="shared" si="715"/>
        <v>0</v>
      </c>
      <c r="FE576">
        <f t="shared" si="715"/>
        <v>0</v>
      </c>
      <c r="FF576">
        <f t="shared" si="715"/>
        <v>0</v>
      </c>
      <c r="FG576">
        <f t="shared" si="715"/>
        <v>4</v>
      </c>
      <c r="FH576">
        <f t="shared" ref="FH576:FW576" si="716">FH144</f>
        <v>0</v>
      </c>
      <c r="FI576">
        <f t="shared" si="716"/>
        <v>0</v>
      </c>
      <c r="FJ576">
        <f t="shared" si="716"/>
        <v>0</v>
      </c>
      <c r="FK576">
        <f t="shared" si="716"/>
        <v>0</v>
      </c>
      <c r="FL576">
        <f t="shared" si="716"/>
        <v>0</v>
      </c>
      <c r="FM576">
        <f t="shared" si="716"/>
        <v>75</v>
      </c>
      <c r="FN576">
        <f t="shared" si="716"/>
        <v>44</v>
      </c>
      <c r="FO576">
        <f t="shared" si="716"/>
        <v>3</v>
      </c>
      <c r="FP576">
        <f t="shared" si="716"/>
        <v>2</v>
      </c>
      <c r="FQ576">
        <f t="shared" si="716"/>
        <v>64</v>
      </c>
      <c r="FR576">
        <f t="shared" si="716"/>
        <v>40</v>
      </c>
      <c r="FS576">
        <f t="shared" si="716"/>
        <v>12</v>
      </c>
      <c r="FT576">
        <f t="shared" si="716"/>
        <v>2</v>
      </c>
      <c r="FU576">
        <f t="shared" si="716"/>
        <v>0</v>
      </c>
      <c r="FV576">
        <f t="shared" si="716"/>
        <v>0</v>
      </c>
      <c r="FW576">
        <f t="shared" si="716"/>
        <v>0</v>
      </c>
      <c r="GR576" s="70"/>
    </row>
    <row r="577" spans="1:200" x14ac:dyDescent="0.2">
      <c r="A577" s="56" t="s">
        <v>480</v>
      </c>
      <c r="B577" s="70" t="s">
        <v>371</v>
      </c>
      <c r="C577" s="57" t="s">
        <v>371</v>
      </c>
      <c r="D577">
        <f t="shared" ref="D577:AI577" si="717">D145</f>
        <v>0</v>
      </c>
      <c r="E577">
        <f t="shared" si="717"/>
        <v>0</v>
      </c>
      <c r="F577">
        <f t="shared" si="717"/>
        <v>0</v>
      </c>
      <c r="G577">
        <f t="shared" si="717"/>
        <v>0</v>
      </c>
      <c r="H577">
        <f t="shared" si="717"/>
        <v>0</v>
      </c>
      <c r="I577">
        <f t="shared" si="717"/>
        <v>0</v>
      </c>
      <c r="J577">
        <f t="shared" si="717"/>
        <v>0</v>
      </c>
      <c r="K577">
        <f t="shared" si="717"/>
        <v>0</v>
      </c>
      <c r="L577">
        <f t="shared" si="717"/>
        <v>0</v>
      </c>
      <c r="M577">
        <f t="shared" si="717"/>
        <v>0</v>
      </c>
      <c r="N577">
        <f t="shared" si="717"/>
        <v>0</v>
      </c>
      <c r="O577">
        <f t="shared" si="717"/>
        <v>0</v>
      </c>
      <c r="P577">
        <f t="shared" si="717"/>
        <v>0</v>
      </c>
      <c r="Q577">
        <f t="shared" si="717"/>
        <v>0</v>
      </c>
      <c r="R577">
        <f t="shared" si="717"/>
        <v>0</v>
      </c>
      <c r="S577">
        <f t="shared" si="717"/>
        <v>0</v>
      </c>
      <c r="T577">
        <f t="shared" si="717"/>
        <v>0</v>
      </c>
      <c r="U577">
        <f t="shared" si="717"/>
        <v>0</v>
      </c>
      <c r="V577">
        <f t="shared" si="717"/>
        <v>0</v>
      </c>
      <c r="W577">
        <f t="shared" si="717"/>
        <v>5</v>
      </c>
      <c r="X577">
        <f t="shared" si="717"/>
        <v>1</v>
      </c>
      <c r="Y577">
        <f t="shared" si="717"/>
        <v>0</v>
      </c>
      <c r="Z577">
        <f t="shared" si="717"/>
        <v>0</v>
      </c>
      <c r="AA577">
        <f t="shared" si="717"/>
        <v>0</v>
      </c>
      <c r="AB577">
        <f t="shared" si="717"/>
        <v>0</v>
      </c>
      <c r="AC577">
        <f t="shared" si="717"/>
        <v>0</v>
      </c>
      <c r="AD577">
        <f t="shared" si="717"/>
        <v>1</v>
      </c>
      <c r="AE577">
        <f t="shared" si="717"/>
        <v>5</v>
      </c>
      <c r="AF577">
        <f t="shared" si="717"/>
        <v>0</v>
      </c>
      <c r="AG577">
        <f t="shared" si="717"/>
        <v>0</v>
      </c>
      <c r="AH577">
        <f t="shared" si="717"/>
        <v>0</v>
      </c>
      <c r="AI577">
        <f t="shared" si="717"/>
        <v>0</v>
      </c>
      <c r="AJ577">
        <f t="shared" ref="AJ577:BO577" si="718">AJ145</f>
        <v>0</v>
      </c>
      <c r="AK577">
        <f t="shared" si="718"/>
        <v>0</v>
      </c>
      <c r="AL577">
        <f t="shared" si="718"/>
        <v>0</v>
      </c>
      <c r="AM577">
        <f t="shared" si="718"/>
        <v>0</v>
      </c>
      <c r="AN577">
        <f t="shared" si="718"/>
        <v>0</v>
      </c>
      <c r="AO577">
        <f t="shared" si="718"/>
        <v>0</v>
      </c>
      <c r="AP577">
        <f t="shared" si="718"/>
        <v>0</v>
      </c>
      <c r="AQ577">
        <f t="shared" si="718"/>
        <v>0</v>
      </c>
      <c r="AR577">
        <f t="shared" si="718"/>
        <v>0</v>
      </c>
      <c r="AS577">
        <f t="shared" si="718"/>
        <v>0</v>
      </c>
      <c r="AT577">
        <f t="shared" si="718"/>
        <v>0</v>
      </c>
      <c r="AU577">
        <f t="shared" si="718"/>
        <v>0</v>
      </c>
      <c r="AV577">
        <f t="shared" si="718"/>
        <v>0</v>
      </c>
      <c r="AW577">
        <f t="shared" si="718"/>
        <v>0</v>
      </c>
      <c r="AX577">
        <f t="shared" si="718"/>
        <v>0</v>
      </c>
      <c r="AY577">
        <f t="shared" si="718"/>
        <v>5</v>
      </c>
      <c r="AZ577">
        <f t="shared" si="718"/>
        <v>0</v>
      </c>
      <c r="BA577">
        <f t="shared" si="718"/>
        <v>0</v>
      </c>
      <c r="BB577">
        <f t="shared" si="718"/>
        <v>0</v>
      </c>
      <c r="BC577">
        <f t="shared" si="718"/>
        <v>0</v>
      </c>
      <c r="BD577">
        <f t="shared" si="718"/>
        <v>0</v>
      </c>
      <c r="BE577">
        <f t="shared" si="718"/>
        <v>0</v>
      </c>
      <c r="BF577">
        <f t="shared" si="718"/>
        <v>0</v>
      </c>
      <c r="BG577">
        <f t="shared" si="718"/>
        <v>0</v>
      </c>
      <c r="BH577">
        <f t="shared" si="718"/>
        <v>0</v>
      </c>
      <c r="BI577">
        <f t="shared" si="718"/>
        <v>0</v>
      </c>
      <c r="BJ577">
        <f t="shared" si="718"/>
        <v>0</v>
      </c>
      <c r="BK577">
        <f t="shared" si="718"/>
        <v>0</v>
      </c>
      <c r="BL577">
        <f t="shared" si="718"/>
        <v>0</v>
      </c>
      <c r="BM577">
        <f t="shared" si="718"/>
        <v>0</v>
      </c>
      <c r="BN577">
        <f t="shared" si="718"/>
        <v>0</v>
      </c>
      <c r="BO577">
        <f t="shared" si="718"/>
        <v>0</v>
      </c>
      <c r="BP577">
        <f t="shared" ref="BP577:CU577" si="719">BP145</f>
        <v>0</v>
      </c>
      <c r="BQ577">
        <f t="shared" si="719"/>
        <v>0</v>
      </c>
      <c r="BR577">
        <f t="shared" si="719"/>
        <v>0</v>
      </c>
      <c r="BS577">
        <f t="shared" si="719"/>
        <v>0</v>
      </c>
      <c r="BT577">
        <f t="shared" si="719"/>
        <v>0</v>
      </c>
      <c r="BU577">
        <f t="shared" si="719"/>
        <v>0</v>
      </c>
      <c r="BV577">
        <f t="shared" si="719"/>
        <v>0</v>
      </c>
      <c r="BW577">
        <f t="shared" si="719"/>
        <v>7</v>
      </c>
      <c r="BX577">
        <f t="shared" si="719"/>
        <v>0</v>
      </c>
      <c r="BY577">
        <f t="shared" si="719"/>
        <v>0</v>
      </c>
      <c r="BZ577">
        <f t="shared" si="719"/>
        <v>0</v>
      </c>
      <c r="CA577">
        <f t="shared" si="719"/>
        <v>0</v>
      </c>
      <c r="CB577">
        <f t="shared" si="719"/>
        <v>0</v>
      </c>
      <c r="CC577">
        <f t="shared" si="719"/>
        <v>0</v>
      </c>
      <c r="CD577">
        <f t="shared" si="719"/>
        <v>0</v>
      </c>
      <c r="CE577">
        <f t="shared" si="719"/>
        <v>0</v>
      </c>
      <c r="CF577">
        <f t="shared" si="719"/>
        <v>0</v>
      </c>
      <c r="CG577">
        <f t="shared" si="719"/>
        <v>0</v>
      </c>
      <c r="CH577">
        <f t="shared" si="719"/>
        <v>0</v>
      </c>
      <c r="CI577">
        <f t="shared" si="719"/>
        <v>0</v>
      </c>
      <c r="CJ577">
        <f t="shared" si="719"/>
        <v>0</v>
      </c>
      <c r="CK577">
        <f t="shared" si="719"/>
        <v>0</v>
      </c>
      <c r="CL577">
        <f t="shared" si="719"/>
        <v>0</v>
      </c>
      <c r="CM577">
        <f t="shared" si="719"/>
        <v>0</v>
      </c>
      <c r="CN577">
        <f t="shared" si="719"/>
        <v>0</v>
      </c>
      <c r="CO577">
        <f t="shared" si="719"/>
        <v>0</v>
      </c>
      <c r="CP577">
        <f t="shared" si="719"/>
        <v>0</v>
      </c>
      <c r="CQ577">
        <f t="shared" si="719"/>
        <v>0</v>
      </c>
      <c r="CR577">
        <f t="shared" si="719"/>
        <v>0</v>
      </c>
      <c r="CS577">
        <f t="shared" si="719"/>
        <v>0</v>
      </c>
      <c r="CT577">
        <f t="shared" si="719"/>
        <v>0</v>
      </c>
      <c r="CU577">
        <f t="shared" si="719"/>
        <v>0</v>
      </c>
      <c r="CV577">
        <f t="shared" ref="CV577:EA577" si="720">CV145</f>
        <v>0</v>
      </c>
      <c r="CW577">
        <f t="shared" si="720"/>
        <v>0</v>
      </c>
      <c r="CX577">
        <f t="shared" si="720"/>
        <v>0</v>
      </c>
      <c r="CY577">
        <f t="shared" si="720"/>
        <v>0</v>
      </c>
      <c r="CZ577">
        <f t="shared" si="720"/>
        <v>0</v>
      </c>
      <c r="DA577">
        <f t="shared" si="720"/>
        <v>0</v>
      </c>
      <c r="DB577">
        <f t="shared" si="720"/>
        <v>0</v>
      </c>
      <c r="DC577">
        <f t="shared" si="720"/>
        <v>0</v>
      </c>
      <c r="DD577">
        <f t="shared" si="720"/>
        <v>0</v>
      </c>
      <c r="DE577">
        <f t="shared" si="720"/>
        <v>0</v>
      </c>
      <c r="DF577">
        <f t="shared" si="720"/>
        <v>0</v>
      </c>
      <c r="DG577">
        <f t="shared" si="720"/>
        <v>0</v>
      </c>
      <c r="DH577">
        <f t="shared" si="720"/>
        <v>0</v>
      </c>
      <c r="DI577">
        <f t="shared" si="720"/>
        <v>0</v>
      </c>
      <c r="DJ577">
        <f t="shared" si="720"/>
        <v>0</v>
      </c>
      <c r="DK577">
        <f t="shared" si="720"/>
        <v>0</v>
      </c>
      <c r="DL577">
        <f t="shared" si="720"/>
        <v>0</v>
      </c>
      <c r="DM577">
        <f t="shared" si="720"/>
        <v>0</v>
      </c>
      <c r="DN577">
        <f t="shared" si="720"/>
        <v>0</v>
      </c>
      <c r="DO577">
        <f t="shared" si="720"/>
        <v>0</v>
      </c>
      <c r="DP577">
        <f t="shared" si="720"/>
        <v>0</v>
      </c>
      <c r="DQ577">
        <f t="shared" si="720"/>
        <v>0</v>
      </c>
      <c r="DR577">
        <f t="shared" si="720"/>
        <v>0</v>
      </c>
      <c r="DS577">
        <f t="shared" si="720"/>
        <v>0</v>
      </c>
      <c r="DT577">
        <f t="shared" si="720"/>
        <v>0</v>
      </c>
      <c r="DU577">
        <f t="shared" si="720"/>
        <v>0</v>
      </c>
      <c r="DV577">
        <f t="shared" si="720"/>
        <v>0</v>
      </c>
      <c r="DW577">
        <f t="shared" si="720"/>
        <v>0</v>
      </c>
      <c r="DX577">
        <f t="shared" si="720"/>
        <v>0</v>
      </c>
      <c r="DY577">
        <f t="shared" si="720"/>
        <v>0</v>
      </c>
      <c r="DZ577">
        <f t="shared" si="720"/>
        <v>0</v>
      </c>
      <c r="EA577">
        <f t="shared" si="720"/>
        <v>0</v>
      </c>
      <c r="EB577">
        <f t="shared" ref="EB577:FG577" si="721">EB145</f>
        <v>0</v>
      </c>
      <c r="EC577">
        <f t="shared" si="721"/>
        <v>0</v>
      </c>
      <c r="ED577">
        <f t="shared" si="721"/>
        <v>0</v>
      </c>
      <c r="EE577">
        <f t="shared" si="721"/>
        <v>0</v>
      </c>
      <c r="EF577">
        <f t="shared" si="721"/>
        <v>0</v>
      </c>
      <c r="EG577">
        <f t="shared" si="721"/>
        <v>0</v>
      </c>
      <c r="EH577">
        <f t="shared" si="721"/>
        <v>0</v>
      </c>
      <c r="EI577">
        <f t="shared" si="721"/>
        <v>0</v>
      </c>
      <c r="EJ577">
        <f t="shared" si="721"/>
        <v>0</v>
      </c>
      <c r="EK577">
        <f t="shared" si="721"/>
        <v>0</v>
      </c>
      <c r="EL577">
        <f t="shared" si="721"/>
        <v>0</v>
      </c>
      <c r="EM577">
        <f t="shared" si="721"/>
        <v>272</v>
      </c>
      <c r="EN577">
        <f t="shared" si="721"/>
        <v>235</v>
      </c>
      <c r="EO577">
        <f t="shared" si="721"/>
        <v>5</v>
      </c>
      <c r="EP577">
        <f t="shared" si="721"/>
        <v>1</v>
      </c>
      <c r="EQ577">
        <f t="shared" si="721"/>
        <v>267</v>
      </c>
      <c r="ER577">
        <f t="shared" si="721"/>
        <v>234</v>
      </c>
      <c r="ES577">
        <f t="shared" si="721"/>
        <v>0</v>
      </c>
      <c r="ET577">
        <f t="shared" si="721"/>
        <v>0</v>
      </c>
      <c r="EU577">
        <f t="shared" si="721"/>
        <v>0</v>
      </c>
      <c r="EV577">
        <f t="shared" si="721"/>
        <v>0</v>
      </c>
      <c r="EW577">
        <f t="shared" si="721"/>
        <v>0</v>
      </c>
      <c r="EX577">
        <f t="shared" si="721"/>
        <v>0</v>
      </c>
      <c r="EY577">
        <f t="shared" si="721"/>
        <v>0</v>
      </c>
      <c r="EZ577">
        <f t="shared" si="721"/>
        <v>0</v>
      </c>
      <c r="FA577">
        <f t="shared" si="721"/>
        <v>0</v>
      </c>
      <c r="FB577">
        <f t="shared" si="721"/>
        <v>0</v>
      </c>
      <c r="FC577">
        <f t="shared" si="721"/>
        <v>0</v>
      </c>
      <c r="FD577">
        <f t="shared" si="721"/>
        <v>0</v>
      </c>
      <c r="FE577">
        <f t="shared" si="721"/>
        <v>0</v>
      </c>
      <c r="FF577">
        <f t="shared" si="721"/>
        <v>0</v>
      </c>
      <c r="FG577">
        <f t="shared" si="721"/>
        <v>15</v>
      </c>
      <c r="FH577">
        <f t="shared" ref="FH577:FW577" si="722">FH145</f>
        <v>12</v>
      </c>
      <c r="FI577">
        <f t="shared" si="722"/>
        <v>227</v>
      </c>
      <c r="FJ577">
        <f t="shared" si="722"/>
        <v>207</v>
      </c>
      <c r="FK577">
        <f t="shared" si="722"/>
        <v>0</v>
      </c>
      <c r="FL577">
        <f t="shared" si="722"/>
        <v>0</v>
      </c>
      <c r="FM577">
        <f t="shared" si="722"/>
        <v>30</v>
      </c>
      <c r="FN577">
        <f t="shared" si="722"/>
        <v>16</v>
      </c>
      <c r="FO577">
        <f t="shared" si="722"/>
        <v>5</v>
      </c>
      <c r="FP577">
        <f t="shared" si="722"/>
        <v>2</v>
      </c>
      <c r="FQ577">
        <f t="shared" si="722"/>
        <v>243</v>
      </c>
      <c r="FR577">
        <f t="shared" si="722"/>
        <v>215</v>
      </c>
      <c r="FS577">
        <f t="shared" si="722"/>
        <v>24</v>
      </c>
      <c r="FT577">
        <f t="shared" si="722"/>
        <v>18</v>
      </c>
      <c r="FU577">
        <f t="shared" si="722"/>
        <v>0</v>
      </c>
      <c r="FV577">
        <f t="shared" si="722"/>
        <v>0</v>
      </c>
      <c r="FW577">
        <f t="shared" si="722"/>
        <v>0</v>
      </c>
      <c r="GR577" s="70"/>
    </row>
    <row r="578" spans="1:200" x14ac:dyDescent="0.2">
      <c r="A578" s="56" t="s">
        <v>480</v>
      </c>
      <c r="B578" s="70" t="s">
        <v>836</v>
      </c>
      <c r="C578" s="57" t="s">
        <v>372</v>
      </c>
      <c r="D578">
        <f t="shared" ref="D578:AI578" si="723">D146</f>
        <v>0</v>
      </c>
      <c r="E578">
        <f t="shared" si="723"/>
        <v>0</v>
      </c>
      <c r="F578">
        <f t="shared" si="723"/>
        <v>0</v>
      </c>
      <c r="G578">
        <f t="shared" si="723"/>
        <v>0</v>
      </c>
      <c r="H578">
        <f t="shared" si="723"/>
        <v>0</v>
      </c>
      <c r="I578">
        <f t="shared" si="723"/>
        <v>0</v>
      </c>
      <c r="J578">
        <f t="shared" si="723"/>
        <v>0</v>
      </c>
      <c r="K578">
        <f t="shared" si="723"/>
        <v>0</v>
      </c>
      <c r="L578">
        <f t="shared" si="723"/>
        <v>0</v>
      </c>
      <c r="M578">
        <f t="shared" si="723"/>
        <v>0</v>
      </c>
      <c r="N578">
        <f t="shared" si="723"/>
        <v>0</v>
      </c>
      <c r="O578">
        <f t="shared" si="723"/>
        <v>0</v>
      </c>
      <c r="P578">
        <f t="shared" si="723"/>
        <v>0</v>
      </c>
      <c r="Q578">
        <f t="shared" si="723"/>
        <v>0</v>
      </c>
      <c r="R578">
        <f t="shared" si="723"/>
        <v>0</v>
      </c>
      <c r="S578">
        <f t="shared" si="723"/>
        <v>0</v>
      </c>
      <c r="T578">
        <f t="shared" si="723"/>
        <v>0</v>
      </c>
      <c r="U578">
        <f t="shared" si="723"/>
        <v>0</v>
      </c>
      <c r="V578">
        <f t="shared" si="723"/>
        <v>0</v>
      </c>
      <c r="W578">
        <f t="shared" si="723"/>
        <v>2</v>
      </c>
      <c r="X578">
        <f t="shared" si="723"/>
        <v>0</v>
      </c>
      <c r="Y578">
        <f t="shared" si="723"/>
        <v>1</v>
      </c>
      <c r="Z578">
        <f t="shared" si="723"/>
        <v>0</v>
      </c>
      <c r="AA578">
        <f t="shared" si="723"/>
        <v>0</v>
      </c>
      <c r="AB578">
        <f t="shared" si="723"/>
        <v>0</v>
      </c>
      <c r="AC578">
        <f t="shared" si="723"/>
        <v>0</v>
      </c>
      <c r="AD578">
        <f t="shared" si="723"/>
        <v>3</v>
      </c>
      <c r="AE578">
        <f t="shared" si="723"/>
        <v>0</v>
      </c>
      <c r="AF578">
        <f t="shared" si="723"/>
        <v>0</v>
      </c>
      <c r="AG578">
        <f t="shared" si="723"/>
        <v>0</v>
      </c>
      <c r="AH578">
        <f t="shared" si="723"/>
        <v>0</v>
      </c>
      <c r="AI578">
        <f t="shared" si="723"/>
        <v>0</v>
      </c>
      <c r="AJ578">
        <f t="shared" ref="AJ578:BO578" si="724">AJ146</f>
        <v>0</v>
      </c>
      <c r="AK578">
        <f t="shared" si="724"/>
        <v>0</v>
      </c>
      <c r="AL578">
        <f t="shared" si="724"/>
        <v>0</v>
      </c>
      <c r="AM578">
        <f t="shared" si="724"/>
        <v>0</v>
      </c>
      <c r="AN578">
        <f t="shared" si="724"/>
        <v>0</v>
      </c>
      <c r="AO578">
        <f t="shared" si="724"/>
        <v>0</v>
      </c>
      <c r="AP578">
        <f t="shared" si="724"/>
        <v>0</v>
      </c>
      <c r="AQ578">
        <f t="shared" si="724"/>
        <v>0</v>
      </c>
      <c r="AR578">
        <f t="shared" si="724"/>
        <v>1</v>
      </c>
      <c r="AS578">
        <f t="shared" si="724"/>
        <v>0</v>
      </c>
      <c r="AT578">
        <f t="shared" si="724"/>
        <v>0</v>
      </c>
      <c r="AU578">
        <f t="shared" si="724"/>
        <v>0</v>
      </c>
      <c r="AV578">
        <f t="shared" si="724"/>
        <v>0</v>
      </c>
      <c r="AW578">
        <f t="shared" si="724"/>
        <v>0</v>
      </c>
      <c r="AX578">
        <f t="shared" si="724"/>
        <v>0</v>
      </c>
      <c r="AY578">
        <f t="shared" si="724"/>
        <v>1</v>
      </c>
      <c r="AZ578">
        <f t="shared" si="724"/>
        <v>0</v>
      </c>
      <c r="BA578">
        <f t="shared" si="724"/>
        <v>0</v>
      </c>
      <c r="BB578">
        <f t="shared" si="724"/>
        <v>0</v>
      </c>
      <c r="BC578">
        <f t="shared" si="724"/>
        <v>0</v>
      </c>
      <c r="BD578">
        <f t="shared" si="724"/>
        <v>0</v>
      </c>
      <c r="BE578">
        <f t="shared" si="724"/>
        <v>0</v>
      </c>
      <c r="BF578">
        <f t="shared" si="724"/>
        <v>0</v>
      </c>
      <c r="BG578">
        <f t="shared" si="724"/>
        <v>0</v>
      </c>
      <c r="BH578">
        <f t="shared" si="724"/>
        <v>0</v>
      </c>
      <c r="BI578">
        <f t="shared" si="724"/>
        <v>0</v>
      </c>
      <c r="BJ578">
        <f t="shared" si="724"/>
        <v>0</v>
      </c>
      <c r="BK578">
        <f t="shared" si="724"/>
        <v>0</v>
      </c>
      <c r="BL578">
        <f t="shared" si="724"/>
        <v>0</v>
      </c>
      <c r="BM578">
        <f t="shared" si="724"/>
        <v>0</v>
      </c>
      <c r="BN578">
        <f t="shared" si="724"/>
        <v>0</v>
      </c>
      <c r="BO578">
        <f t="shared" si="724"/>
        <v>0</v>
      </c>
      <c r="BP578">
        <f t="shared" ref="BP578:CU578" si="725">BP146</f>
        <v>0</v>
      </c>
      <c r="BQ578">
        <f t="shared" si="725"/>
        <v>1</v>
      </c>
      <c r="BR578">
        <f t="shared" si="725"/>
        <v>0</v>
      </c>
      <c r="BS578">
        <f t="shared" si="725"/>
        <v>0</v>
      </c>
      <c r="BT578">
        <f t="shared" si="725"/>
        <v>0</v>
      </c>
      <c r="BU578">
        <f t="shared" si="725"/>
        <v>0</v>
      </c>
      <c r="BV578">
        <f t="shared" si="725"/>
        <v>0</v>
      </c>
      <c r="BW578">
        <f t="shared" si="725"/>
        <v>5</v>
      </c>
      <c r="BX578">
        <f t="shared" si="725"/>
        <v>0</v>
      </c>
      <c r="BY578">
        <f t="shared" si="725"/>
        <v>0</v>
      </c>
      <c r="BZ578">
        <f t="shared" si="725"/>
        <v>0</v>
      </c>
      <c r="CA578">
        <f t="shared" si="725"/>
        <v>0</v>
      </c>
      <c r="CB578">
        <f t="shared" si="725"/>
        <v>0</v>
      </c>
      <c r="CC578">
        <f t="shared" si="725"/>
        <v>0</v>
      </c>
      <c r="CD578">
        <f t="shared" si="725"/>
        <v>0</v>
      </c>
      <c r="CE578">
        <f t="shared" si="725"/>
        <v>0</v>
      </c>
      <c r="CF578">
        <f t="shared" si="725"/>
        <v>0</v>
      </c>
      <c r="CG578">
        <f t="shared" si="725"/>
        <v>0</v>
      </c>
      <c r="CH578">
        <f t="shared" si="725"/>
        <v>0</v>
      </c>
      <c r="CI578">
        <f t="shared" si="725"/>
        <v>0</v>
      </c>
      <c r="CJ578">
        <f t="shared" si="725"/>
        <v>0</v>
      </c>
      <c r="CK578">
        <f t="shared" si="725"/>
        <v>0</v>
      </c>
      <c r="CL578">
        <f t="shared" si="725"/>
        <v>0</v>
      </c>
      <c r="CM578">
        <f t="shared" si="725"/>
        <v>0</v>
      </c>
      <c r="CN578">
        <f t="shared" si="725"/>
        <v>0</v>
      </c>
      <c r="CO578">
        <f t="shared" si="725"/>
        <v>0</v>
      </c>
      <c r="CP578">
        <f t="shared" si="725"/>
        <v>0</v>
      </c>
      <c r="CQ578">
        <f t="shared" si="725"/>
        <v>0</v>
      </c>
      <c r="CR578">
        <f t="shared" si="725"/>
        <v>0</v>
      </c>
      <c r="CS578">
        <f t="shared" si="725"/>
        <v>0</v>
      </c>
      <c r="CT578">
        <f t="shared" si="725"/>
        <v>0</v>
      </c>
      <c r="CU578">
        <f t="shared" si="725"/>
        <v>0</v>
      </c>
      <c r="CV578">
        <f t="shared" ref="CV578:EA578" si="726">CV146</f>
        <v>0</v>
      </c>
      <c r="CW578">
        <f t="shared" si="726"/>
        <v>0</v>
      </c>
      <c r="CX578">
        <f t="shared" si="726"/>
        <v>0</v>
      </c>
      <c r="CY578">
        <f t="shared" si="726"/>
        <v>0</v>
      </c>
      <c r="CZ578">
        <f t="shared" si="726"/>
        <v>0</v>
      </c>
      <c r="DA578">
        <f t="shared" si="726"/>
        <v>0</v>
      </c>
      <c r="DB578">
        <f t="shared" si="726"/>
        <v>0</v>
      </c>
      <c r="DC578">
        <f t="shared" si="726"/>
        <v>0</v>
      </c>
      <c r="DD578">
        <f t="shared" si="726"/>
        <v>0</v>
      </c>
      <c r="DE578">
        <f t="shared" si="726"/>
        <v>0</v>
      </c>
      <c r="DF578">
        <f t="shared" si="726"/>
        <v>0</v>
      </c>
      <c r="DG578">
        <f t="shared" si="726"/>
        <v>0</v>
      </c>
      <c r="DH578">
        <f t="shared" si="726"/>
        <v>0</v>
      </c>
      <c r="DI578">
        <f t="shared" si="726"/>
        <v>1</v>
      </c>
      <c r="DJ578">
        <f t="shared" si="726"/>
        <v>0</v>
      </c>
      <c r="DK578">
        <f t="shared" si="726"/>
        <v>0</v>
      </c>
      <c r="DL578">
        <f t="shared" si="726"/>
        <v>0</v>
      </c>
      <c r="DM578">
        <f t="shared" si="726"/>
        <v>0</v>
      </c>
      <c r="DN578">
        <f t="shared" si="726"/>
        <v>0</v>
      </c>
      <c r="DO578">
        <f t="shared" si="726"/>
        <v>0</v>
      </c>
      <c r="DP578">
        <f t="shared" si="726"/>
        <v>0</v>
      </c>
      <c r="DQ578">
        <f t="shared" si="726"/>
        <v>0</v>
      </c>
      <c r="DR578">
        <f t="shared" si="726"/>
        <v>0</v>
      </c>
      <c r="DS578">
        <f t="shared" si="726"/>
        <v>0</v>
      </c>
      <c r="DT578">
        <f t="shared" si="726"/>
        <v>0</v>
      </c>
      <c r="DU578">
        <f t="shared" si="726"/>
        <v>0</v>
      </c>
      <c r="DV578">
        <f t="shared" si="726"/>
        <v>0</v>
      </c>
      <c r="DW578">
        <f t="shared" si="726"/>
        <v>0</v>
      </c>
      <c r="DX578">
        <f t="shared" si="726"/>
        <v>0</v>
      </c>
      <c r="DY578">
        <f t="shared" si="726"/>
        <v>0</v>
      </c>
      <c r="DZ578">
        <f t="shared" si="726"/>
        <v>0</v>
      </c>
      <c r="EA578">
        <f t="shared" si="726"/>
        <v>0</v>
      </c>
      <c r="EB578">
        <f t="shared" ref="EB578:FG578" si="727">EB146</f>
        <v>0</v>
      </c>
      <c r="EC578">
        <f t="shared" si="727"/>
        <v>0</v>
      </c>
      <c r="ED578">
        <f t="shared" si="727"/>
        <v>0</v>
      </c>
      <c r="EE578">
        <f t="shared" si="727"/>
        <v>0</v>
      </c>
      <c r="EF578">
        <f t="shared" si="727"/>
        <v>0</v>
      </c>
      <c r="EG578">
        <f t="shared" si="727"/>
        <v>0</v>
      </c>
      <c r="EH578">
        <f t="shared" si="727"/>
        <v>0</v>
      </c>
      <c r="EI578">
        <f t="shared" si="727"/>
        <v>0</v>
      </c>
      <c r="EJ578">
        <f t="shared" si="727"/>
        <v>0</v>
      </c>
      <c r="EK578">
        <f t="shared" si="727"/>
        <v>0</v>
      </c>
      <c r="EL578">
        <f t="shared" si="727"/>
        <v>0</v>
      </c>
      <c r="EM578">
        <f t="shared" si="727"/>
        <v>241</v>
      </c>
      <c r="EN578">
        <f t="shared" si="727"/>
        <v>207</v>
      </c>
      <c r="EO578">
        <f t="shared" si="727"/>
        <v>148</v>
      </c>
      <c r="EP578">
        <f t="shared" si="727"/>
        <v>133</v>
      </c>
      <c r="EQ578">
        <f t="shared" si="727"/>
        <v>93</v>
      </c>
      <c r="ER578">
        <f t="shared" si="727"/>
        <v>74</v>
      </c>
      <c r="ES578">
        <f t="shared" si="727"/>
        <v>0</v>
      </c>
      <c r="ET578">
        <f t="shared" si="727"/>
        <v>0</v>
      </c>
      <c r="EU578">
        <f t="shared" si="727"/>
        <v>0</v>
      </c>
      <c r="EV578">
        <f t="shared" si="727"/>
        <v>0</v>
      </c>
      <c r="EW578">
        <f t="shared" si="727"/>
        <v>0</v>
      </c>
      <c r="EX578">
        <f t="shared" si="727"/>
        <v>0</v>
      </c>
      <c r="EY578">
        <f t="shared" si="727"/>
        <v>0</v>
      </c>
      <c r="EZ578">
        <f t="shared" si="727"/>
        <v>0</v>
      </c>
      <c r="FA578">
        <f t="shared" si="727"/>
        <v>0</v>
      </c>
      <c r="FB578">
        <f t="shared" si="727"/>
        <v>0</v>
      </c>
      <c r="FC578">
        <f t="shared" si="727"/>
        <v>0</v>
      </c>
      <c r="FD578">
        <f t="shared" si="727"/>
        <v>0</v>
      </c>
      <c r="FE578">
        <f t="shared" si="727"/>
        <v>0</v>
      </c>
      <c r="FF578">
        <f t="shared" si="727"/>
        <v>0</v>
      </c>
      <c r="FG578">
        <f t="shared" si="727"/>
        <v>217</v>
      </c>
      <c r="FH578">
        <f t="shared" ref="FH578:FW578" si="728">FH146</f>
        <v>195</v>
      </c>
      <c r="FI578">
        <f t="shared" si="728"/>
        <v>3</v>
      </c>
      <c r="FJ578">
        <f t="shared" si="728"/>
        <v>1</v>
      </c>
      <c r="FK578">
        <f t="shared" si="728"/>
        <v>0</v>
      </c>
      <c r="FL578">
        <f t="shared" si="728"/>
        <v>0</v>
      </c>
      <c r="FM578">
        <f t="shared" si="728"/>
        <v>21</v>
      </c>
      <c r="FN578">
        <f t="shared" si="728"/>
        <v>11</v>
      </c>
      <c r="FO578">
        <f t="shared" si="728"/>
        <v>0</v>
      </c>
      <c r="FP578">
        <f t="shared" si="728"/>
        <v>0</v>
      </c>
      <c r="FQ578">
        <f t="shared" si="728"/>
        <v>205</v>
      </c>
      <c r="FR578">
        <f t="shared" si="728"/>
        <v>179</v>
      </c>
      <c r="FS578">
        <f t="shared" si="728"/>
        <v>36</v>
      </c>
      <c r="FT578">
        <f t="shared" si="728"/>
        <v>28</v>
      </c>
      <c r="FU578">
        <f t="shared" si="728"/>
        <v>0</v>
      </c>
      <c r="FV578">
        <f t="shared" si="728"/>
        <v>0</v>
      </c>
      <c r="FW578">
        <f t="shared" si="728"/>
        <v>0</v>
      </c>
      <c r="GR578" s="70"/>
    </row>
    <row r="579" spans="1:200" x14ac:dyDescent="0.2">
      <c r="A579" s="56" t="s">
        <v>480</v>
      </c>
      <c r="B579" s="70" t="s">
        <v>815</v>
      </c>
      <c r="C579" s="57" t="s">
        <v>373</v>
      </c>
      <c r="D579">
        <f t="shared" ref="D579:AI579" si="729">D147</f>
        <v>0</v>
      </c>
      <c r="E579">
        <f t="shared" si="729"/>
        <v>0</v>
      </c>
      <c r="F579">
        <f t="shared" si="729"/>
        <v>0</v>
      </c>
      <c r="G579">
        <f t="shared" si="729"/>
        <v>0</v>
      </c>
      <c r="H579">
        <f t="shared" si="729"/>
        <v>0</v>
      </c>
      <c r="I579">
        <f t="shared" si="729"/>
        <v>0</v>
      </c>
      <c r="J579">
        <f t="shared" si="729"/>
        <v>0</v>
      </c>
      <c r="K579">
        <f t="shared" si="729"/>
        <v>0</v>
      </c>
      <c r="L579">
        <f t="shared" si="729"/>
        <v>0</v>
      </c>
      <c r="M579">
        <f t="shared" si="729"/>
        <v>0</v>
      </c>
      <c r="N579">
        <f t="shared" si="729"/>
        <v>0</v>
      </c>
      <c r="O579">
        <f t="shared" si="729"/>
        <v>0</v>
      </c>
      <c r="P579">
        <f t="shared" si="729"/>
        <v>0</v>
      </c>
      <c r="Q579">
        <f t="shared" si="729"/>
        <v>0</v>
      </c>
      <c r="R579">
        <f t="shared" si="729"/>
        <v>0</v>
      </c>
      <c r="S579">
        <f t="shared" si="729"/>
        <v>0</v>
      </c>
      <c r="T579">
        <f t="shared" si="729"/>
        <v>0</v>
      </c>
      <c r="U579">
        <f t="shared" si="729"/>
        <v>0</v>
      </c>
      <c r="V579">
        <f t="shared" si="729"/>
        <v>0</v>
      </c>
      <c r="W579">
        <f t="shared" si="729"/>
        <v>1</v>
      </c>
      <c r="X579">
        <f t="shared" si="729"/>
        <v>0</v>
      </c>
      <c r="Y579">
        <f t="shared" si="729"/>
        <v>0</v>
      </c>
      <c r="Z579">
        <f t="shared" si="729"/>
        <v>0</v>
      </c>
      <c r="AA579">
        <f t="shared" si="729"/>
        <v>0</v>
      </c>
      <c r="AB579">
        <f t="shared" si="729"/>
        <v>0</v>
      </c>
      <c r="AC579">
        <f t="shared" si="729"/>
        <v>0</v>
      </c>
      <c r="AD579">
        <f t="shared" si="729"/>
        <v>0</v>
      </c>
      <c r="AE579">
        <f t="shared" si="729"/>
        <v>0</v>
      </c>
      <c r="AF579">
        <f t="shared" si="729"/>
        <v>1</v>
      </c>
      <c r="AG579">
        <f t="shared" si="729"/>
        <v>0</v>
      </c>
      <c r="AH579">
        <f t="shared" si="729"/>
        <v>0</v>
      </c>
      <c r="AI579">
        <f t="shared" si="729"/>
        <v>0</v>
      </c>
      <c r="AJ579">
        <f t="shared" ref="AJ579:BO579" si="730">AJ147</f>
        <v>0</v>
      </c>
      <c r="AK579">
        <f t="shared" si="730"/>
        <v>0</v>
      </c>
      <c r="AL579">
        <f t="shared" si="730"/>
        <v>0</v>
      </c>
      <c r="AM579">
        <f t="shared" si="730"/>
        <v>0</v>
      </c>
      <c r="AN579">
        <f t="shared" si="730"/>
        <v>0</v>
      </c>
      <c r="AO579">
        <f t="shared" si="730"/>
        <v>0</v>
      </c>
      <c r="AP579">
        <f t="shared" si="730"/>
        <v>0</v>
      </c>
      <c r="AQ579">
        <f t="shared" si="730"/>
        <v>0</v>
      </c>
      <c r="AR579">
        <f t="shared" si="730"/>
        <v>0</v>
      </c>
      <c r="AS579">
        <f t="shared" si="730"/>
        <v>0</v>
      </c>
      <c r="AT579">
        <f t="shared" si="730"/>
        <v>0</v>
      </c>
      <c r="AU579">
        <f t="shared" si="730"/>
        <v>0</v>
      </c>
      <c r="AV579">
        <f t="shared" si="730"/>
        <v>0</v>
      </c>
      <c r="AW579">
        <f t="shared" si="730"/>
        <v>0</v>
      </c>
      <c r="AX579">
        <f t="shared" si="730"/>
        <v>0</v>
      </c>
      <c r="AY579">
        <f t="shared" si="730"/>
        <v>0</v>
      </c>
      <c r="AZ579">
        <f t="shared" si="730"/>
        <v>0</v>
      </c>
      <c r="BA579">
        <f t="shared" si="730"/>
        <v>0</v>
      </c>
      <c r="BB579">
        <f t="shared" si="730"/>
        <v>0</v>
      </c>
      <c r="BC579">
        <f t="shared" si="730"/>
        <v>0</v>
      </c>
      <c r="BD579">
        <f t="shared" si="730"/>
        <v>0</v>
      </c>
      <c r="BE579">
        <f t="shared" si="730"/>
        <v>0</v>
      </c>
      <c r="BF579">
        <f t="shared" si="730"/>
        <v>0</v>
      </c>
      <c r="BG579">
        <f t="shared" si="730"/>
        <v>0</v>
      </c>
      <c r="BH579">
        <f t="shared" si="730"/>
        <v>0</v>
      </c>
      <c r="BI579">
        <f t="shared" si="730"/>
        <v>0</v>
      </c>
      <c r="BJ579">
        <f t="shared" si="730"/>
        <v>0</v>
      </c>
      <c r="BK579">
        <f t="shared" si="730"/>
        <v>0</v>
      </c>
      <c r="BL579">
        <f t="shared" si="730"/>
        <v>0</v>
      </c>
      <c r="BM579">
        <f t="shared" si="730"/>
        <v>0</v>
      </c>
      <c r="BN579">
        <f t="shared" si="730"/>
        <v>0</v>
      </c>
      <c r="BO579">
        <f t="shared" si="730"/>
        <v>0</v>
      </c>
      <c r="BP579">
        <f t="shared" ref="BP579:CU579" si="731">BP147</f>
        <v>0</v>
      </c>
      <c r="BQ579">
        <f t="shared" si="731"/>
        <v>0</v>
      </c>
      <c r="BR579">
        <f t="shared" si="731"/>
        <v>0</v>
      </c>
      <c r="BS579">
        <f t="shared" si="731"/>
        <v>0</v>
      </c>
      <c r="BT579">
        <f t="shared" si="731"/>
        <v>0</v>
      </c>
      <c r="BU579">
        <f t="shared" si="731"/>
        <v>0</v>
      </c>
      <c r="BV579">
        <f t="shared" si="731"/>
        <v>0</v>
      </c>
      <c r="BW579">
        <f t="shared" si="731"/>
        <v>1</v>
      </c>
      <c r="BX579">
        <f t="shared" si="731"/>
        <v>0</v>
      </c>
      <c r="BY579">
        <f t="shared" si="731"/>
        <v>0</v>
      </c>
      <c r="BZ579">
        <f t="shared" si="731"/>
        <v>0</v>
      </c>
      <c r="CA579">
        <f t="shared" si="731"/>
        <v>0</v>
      </c>
      <c r="CB579">
        <f t="shared" si="731"/>
        <v>0</v>
      </c>
      <c r="CC579">
        <f t="shared" si="731"/>
        <v>0</v>
      </c>
      <c r="CD579">
        <f t="shared" si="731"/>
        <v>0</v>
      </c>
      <c r="CE579">
        <f t="shared" si="731"/>
        <v>0</v>
      </c>
      <c r="CF579">
        <f t="shared" si="731"/>
        <v>0</v>
      </c>
      <c r="CG579">
        <f t="shared" si="731"/>
        <v>0</v>
      </c>
      <c r="CH579">
        <f t="shared" si="731"/>
        <v>0</v>
      </c>
      <c r="CI579">
        <f t="shared" si="731"/>
        <v>0</v>
      </c>
      <c r="CJ579">
        <f t="shared" si="731"/>
        <v>0</v>
      </c>
      <c r="CK579">
        <f t="shared" si="731"/>
        <v>0</v>
      </c>
      <c r="CL579">
        <f t="shared" si="731"/>
        <v>0</v>
      </c>
      <c r="CM579">
        <f t="shared" si="731"/>
        <v>0</v>
      </c>
      <c r="CN579">
        <f t="shared" si="731"/>
        <v>0</v>
      </c>
      <c r="CO579">
        <f t="shared" si="731"/>
        <v>0</v>
      </c>
      <c r="CP579">
        <f t="shared" si="731"/>
        <v>0</v>
      </c>
      <c r="CQ579">
        <f t="shared" si="731"/>
        <v>0</v>
      </c>
      <c r="CR579">
        <f t="shared" si="731"/>
        <v>0</v>
      </c>
      <c r="CS579">
        <f t="shared" si="731"/>
        <v>0</v>
      </c>
      <c r="CT579">
        <f t="shared" si="731"/>
        <v>0</v>
      </c>
      <c r="CU579">
        <f t="shared" si="731"/>
        <v>0</v>
      </c>
      <c r="CV579">
        <f t="shared" ref="CV579:EA579" si="732">CV147</f>
        <v>0</v>
      </c>
      <c r="CW579">
        <f t="shared" si="732"/>
        <v>0</v>
      </c>
      <c r="CX579">
        <f t="shared" si="732"/>
        <v>0</v>
      </c>
      <c r="CY579">
        <f t="shared" si="732"/>
        <v>0</v>
      </c>
      <c r="CZ579">
        <f t="shared" si="732"/>
        <v>0</v>
      </c>
      <c r="DA579">
        <f t="shared" si="732"/>
        <v>0</v>
      </c>
      <c r="DB579">
        <f t="shared" si="732"/>
        <v>0</v>
      </c>
      <c r="DC579">
        <f t="shared" si="732"/>
        <v>0</v>
      </c>
      <c r="DD579">
        <f t="shared" si="732"/>
        <v>0</v>
      </c>
      <c r="DE579">
        <f t="shared" si="732"/>
        <v>0</v>
      </c>
      <c r="DF579">
        <f t="shared" si="732"/>
        <v>0</v>
      </c>
      <c r="DG579">
        <f t="shared" si="732"/>
        <v>0</v>
      </c>
      <c r="DH579">
        <f t="shared" si="732"/>
        <v>0</v>
      </c>
      <c r="DI579">
        <f t="shared" si="732"/>
        <v>0</v>
      </c>
      <c r="DJ579">
        <f t="shared" si="732"/>
        <v>0</v>
      </c>
      <c r="DK579">
        <f t="shared" si="732"/>
        <v>0</v>
      </c>
      <c r="DL579">
        <f t="shared" si="732"/>
        <v>0</v>
      </c>
      <c r="DM579">
        <f t="shared" si="732"/>
        <v>0</v>
      </c>
      <c r="DN579">
        <f t="shared" si="732"/>
        <v>0</v>
      </c>
      <c r="DO579">
        <f t="shared" si="732"/>
        <v>0</v>
      </c>
      <c r="DP579">
        <f t="shared" si="732"/>
        <v>0</v>
      </c>
      <c r="DQ579">
        <f t="shared" si="732"/>
        <v>0</v>
      </c>
      <c r="DR579">
        <f t="shared" si="732"/>
        <v>0</v>
      </c>
      <c r="DS579">
        <f t="shared" si="732"/>
        <v>0</v>
      </c>
      <c r="DT579">
        <f t="shared" si="732"/>
        <v>0</v>
      </c>
      <c r="DU579">
        <f t="shared" si="732"/>
        <v>0</v>
      </c>
      <c r="DV579">
        <f t="shared" si="732"/>
        <v>0</v>
      </c>
      <c r="DW579">
        <f t="shared" si="732"/>
        <v>0</v>
      </c>
      <c r="DX579">
        <f t="shared" si="732"/>
        <v>0</v>
      </c>
      <c r="DY579">
        <f t="shared" si="732"/>
        <v>0</v>
      </c>
      <c r="DZ579">
        <f t="shared" si="732"/>
        <v>0</v>
      </c>
      <c r="EA579">
        <f t="shared" si="732"/>
        <v>0</v>
      </c>
      <c r="EB579">
        <f t="shared" ref="EB579:FG579" si="733">EB147</f>
        <v>0</v>
      </c>
      <c r="EC579">
        <f t="shared" si="733"/>
        <v>0</v>
      </c>
      <c r="ED579">
        <f t="shared" si="733"/>
        <v>0</v>
      </c>
      <c r="EE579">
        <f t="shared" si="733"/>
        <v>0</v>
      </c>
      <c r="EF579">
        <f t="shared" si="733"/>
        <v>0</v>
      </c>
      <c r="EG579">
        <f t="shared" si="733"/>
        <v>0</v>
      </c>
      <c r="EH579">
        <f t="shared" si="733"/>
        <v>0</v>
      </c>
      <c r="EI579">
        <f t="shared" si="733"/>
        <v>0</v>
      </c>
      <c r="EJ579">
        <f t="shared" si="733"/>
        <v>0</v>
      </c>
      <c r="EK579">
        <f t="shared" si="733"/>
        <v>0</v>
      </c>
      <c r="EL579">
        <f t="shared" si="733"/>
        <v>0</v>
      </c>
      <c r="EM579">
        <f t="shared" si="733"/>
        <v>28</v>
      </c>
      <c r="EN579">
        <f t="shared" si="733"/>
        <v>15</v>
      </c>
      <c r="EO579">
        <f t="shared" si="733"/>
        <v>0</v>
      </c>
      <c r="EP579">
        <f t="shared" si="733"/>
        <v>0</v>
      </c>
      <c r="EQ579">
        <f t="shared" si="733"/>
        <v>28</v>
      </c>
      <c r="ER579">
        <f t="shared" si="733"/>
        <v>15</v>
      </c>
      <c r="ES579">
        <f t="shared" si="733"/>
        <v>0</v>
      </c>
      <c r="ET579">
        <f t="shared" si="733"/>
        <v>0</v>
      </c>
      <c r="EU579">
        <f t="shared" si="733"/>
        <v>0</v>
      </c>
      <c r="EV579">
        <f t="shared" si="733"/>
        <v>0</v>
      </c>
      <c r="EW579">
        <f t="shared" si="733"/>
        <v>0</v>
      </c>
      <c r="EX579">
        <f t="shared" si="733"/>
        <v>0</v>
      </c>
      <c r="EY579">
        <f t="shared" si="733"/>
        <v>0</v>
      </c>
      <c r="EZ579">
        <f t="shared" si="733"/>
        <v>0</v>
      </c>
      <c r="FA579">
        <f t="shared" si="733"/>
        <v>0</v>
      </c>
      <c r="FB579">
        <f t="shared" si="733"/>
        <v>0</v>
      </c>
      <c r="FC579">
        <f t="shared" si="733"/>
        <v>0</v>
      </c>
      <c r="FD579">
        <f t="shared" si="733"/>
        <v>0</v>
      </c>
      <c r="FE579">
        <f t="shared" si="733"/>
        <v>0</v>
      </c>
      <c r="FF579">
        <f t="shared" si="733"/>
        <v>0</v>
      </c>
      <c r="FG579">
        <f t="shared" si="733"/>
        <v>28</v>
      </c>
      <c r="FH579">
        <f t="shared" ref="FH579:FW579" si="734">FH147</f>
        <v>15</v>
      </c>
      <c r="FI579">
        <f t="shared" si="734"/>
        <v>0</v>
      </c>
      <c r="FJ579">
        <f t="shared" si="734"/>
        <v>0</v>
      </c>
      <c r="FK579">
        <f t="shared" si="734"/>
        <v>0</v>
      </c>
      <c r="FL579">
        <f t="shared" si="734"/>
        <v>0</v>
      </c>
      <c r="FM579">
        <f t="shared" si="734"/>
        <v>0</v>
      </c>
      <c r="FN579">
        <f t="shared" si="734"/>
        <v>0</v>
      </c>
      <c r="FO579">
        <f t="shared" si="734"/>
        <v>0</v>
      </c>
      <c r="FP579">
        <f t="shared" si="734"/>
        <v>0</v>
      </c>
      <c r="FQ579">
        <f t="shared" si="734"/>
        <v>27</v>
      </c>
      <c r="FR579">
        <f t="shared" si="734"/>
        <v>14</v>
      </c>
      <c r="FS579">
        <f t="shared" si="734"/>
        <v>1</v>
      </c>
      <c r="FT579">
        <f t="shared" si="734"/>
        <v>1</v>
      </c>
      <c r="FU579">
        <f t="shared" si="734"/>
        <v>0</v>
      </c>
      <c r="FV579">
        <f t="shared" si="734"/>
        <v>0</v>
      </c>
      <c r="FW579">
        <f t="shared" si="734"/>
        <v>0</v>
      </c>
      <c r="GR579" s="70"/>
    </row>
    <row r="580" spans="1:200" x14ac:dyDescent="0.2">
      <c r="A580" s="56" t="s">
        <v>480</v>
      </c>
      <c r="B580" s="70" t="s">
        <v>816</v>
      </c>
      <c r="C580" s="57" t="s">
        <v>501</v>
      </c>
      <c r="D580">
        <f t="shared" ref="D580:AI580" si="735">D148</f>
        <v>0</v>
      </c>
      <c r="E580">
        <f t="shared" si="735"/>
        <v>0</v>
      </c>
      <c r="F580">
        <f t="shared" si="735"/>
        <v>0</v>
      </c>
      <c r="G580">
        <f t="shared" si="735"/>
        <v>0</v>
      </c>
      <c r="H580">
        <f t="shared" si="735"/>
        <v>0</v>
      </c>
      <c r="I580">
        <f t="shared" si="735"/>
        <v>0</v>
      </c>
      <c r="J580">
        <f t="shared" si="735"/>
        <v>0</v>
      </c>
      <c r="K580">
        <f t="shared" si="735"/>
        <v>0</v>
      </c>
      <c r="L580">
        <f t="shared" si="735"/>
        <v>0</v>
      </c>
      <c r="M580">
        <f t="shared" si="735"/>
        <v>0</v>
      </c>
      <c r="N580">
        <f t="shared" si="735"/>
        <v>0</v>
      </c>
      <c r="O580">
        <f t="shared" si="735"/>
        <v>0</v>
      </c>
      <c r="P580">
        <f t="shared" si="735"/>
        <v>0</v>
      </c>
      <c r="Q580">
        <f t="shared" si="735"/>
        <v>0</v>
      </c>
      <c r="R580">
        <f t="shared" si="735"/>
        <v>0</v>
      </c>
      <c r="S580">
        <f t="shared" si="735"/>
        <v>0</v>
      </c>
      <c r="T580">
        <f t="shared" si="735"/>
        <v>0</v>
      </c>
      <c r="U580">
        <f t="shared" si="735"/>
        <v>0</v>
      </c>
      <c r="V580">
        <f t="shared" si="735"/>
        <v>0</v>
      </c>
      <c r="W580">
        <f t="shared" si="735"/>
        <v>0</v>
      </c>
      <c r="X580">
        <f t="shared" si="735"/>
        <v>1</v>
      </c>
      <c r="Y580">
        <f t="shared" si="735"/>
        <v>0</v>
      </c>
      <c r="Z580">
        <f t="shared" si="735"/>
        <v>0</v>
      </c>
      <c r="AA580">
        <f t="shared" si="735"/>
        <v>0</v>
      </c>
      <c r="AB580">
        <f t="shared" si="735"/>
        <v>0</v>
      </c>
      <c r="AC580">
        <f t="shared" si="735"/>
        <v>0</v>
      </c>
      <c r="AD580">
        <f t="shared" si="735"/>
        <v>1</v>
      </c>
      <c r="AE580">
        <f t="shared" si="735"/>
        <v>0</v>
      </c>
      <c r="AF580">
        <f t="shared" si="735"/>
        <v>0</v>
      </c>
      <c r="AG580">
        <f t="shared" si="735"/>
        <v>0</v>
      </c>
      <c r="AH580">
        <f t="shared" si="735"/>
        <v>0</v>
      </c>
      <c r="AI580">
        <f t="shared" si="735"/>
        <v>0</v>
      </c>
      <c r="AJ580">
        <f t="shared" ref="AJ580:BO580" si="736">AJ148</f>
        <v>0</v>
      </c>
      <c r="AK580">
        <f t="shared" si="736"/>
        <v>0</v>
      </c>
      <c r="AL580">
        <f t="shared" si="736"/>
        <v>0</v>
      </c>
      <c r="AM580">
        <f t="shared" si="736"/>
        <v>0</v>
      </c>
      <c r="AN580">
        <f t="shared" si="736"/>
        <v>0</v>
      </c>
      <c r="AO580">
        <f t="shared" si="736"/>
        <v>0</v>
      </c>
      <c r="AP580">
        <f t="shared" si="736"/>
        <v>0</v>
      </c>
      <c r="AQ580">
        <f t="shared" si="736"/>
        <v>0</v>
      </c>
      <c r="AR580">
        <f t="shared" si="736"/>
        <v>0</v>
      </c>
      <c r="AS580">
        <f t="shared" si="736"/>
        <v>0</v>
      </c>
      <c r="AT580">
        <f t="shared" si="736"/>
        <v>0</v>
      </c>
      <c r="AU580">
        <f t="shared" si="736"/>
        <v>0</v>
      </c>
      <c r="AV580">
        <f t="shared" si="736"/>
        <v>0</v>
      </c>
      <c r="AW580">
        <f t="shared" si="736"/>
        <v>0</v>
      </c>
      <c r="AX580">
        <f t="shared" si="736"/>
        <v>0</v>
      </c>
      <c r="AY580">
        <f t="shared" si="736"/>
        <v>0</v>
      </c>
      <c r="AZ580">
        <f t="shared" si="736"/>
        <v>0</v>
      </c>
      <c r="BA580">
        <f t="shared" si="736"/>
        <v>0</v>
      </c>
      <c r="BB580">
        <f t="shared" si="736"/>
        <v>0</v>
      </c>
      <c r="BC580">
        <f t="shared" si="736"/>
        <v>0</v>
      </c>
      <c r="BD580">
        <f t="shared" si="736"/>
        <v>0</v>
      </c>
      <c r="BE580">
        <f t="shared" si="736"/>
        <v>0</v>
      </c>
      <c r="BF580">
        <f t="shared" si="736"/>
        <v>0</v>
      </c>
      <c r="BG580">
        <f t="shared" si="736"/>
        <v>0</v>
      </c>
      <c r="BH580">
        <f t="shared" si="736"/>
        <v>0</v>
      </c>
      <c r="BI580">
        <f t="shared" si="736"/>
        <v>0</v>
      </c>
      <c r="BJ580">
        <f t="shared" si="736"/>
        <v>0</v>
      </c>
      <c r="BK580">
        <f t="shared" si="736"/>
        <v>0</v>
      </c>
      <c r="BL580">
        <f t="shared" si="736"/>
        <v>0</v>
      </c>
      <c r="BM580">
        <f t="shared" si="736"/>
        <v>0</v>
      </c>
      <c r="BN580">
        <f t="shared" si="736"/>
        <v>0</v>
      </c>
      <c r="BO580">
        <f t="shared" si="736"/>
        <v>1</v>
      </c>
      <c r="BP580">
        <f t="shared" ref="BP580:CU580" si="737">BP148</f>
        <v>0</v>
      </c>
      <c r="BQ580">
        <f t="shared" si="737"/>
        <v>0</v>
      </c>
      <c r="BR580">
        <f t="shared" si="737"/>
        <v>0</v>
      </c>
      <c r="BS580">
        <f t="shared" si="737"/>
        <v>0</v>
      </c>
      <c r="BT580">
        <f t="shared" si="737"/>
        <v>0</v>
      </c>
      <c r="BU580">
        <f t="shared" si="737"/>
        <v>0</v>
      </c>
      <c r="BV580">
        <f t="shared" si="737"/>
        <v>0</v>
      </c>
      <c r="BW580">
        <f t="shared" si="737"/>
        <v>1</v>
      </c>
      <c r="BX580">
        <f t="shared" si="737"/>
        <v>0</v>
      </c>
      <c r="BY580">
        <f t="shared" si="737"/>
        <v>0</v>
      </c>
      <c r="BZ580">
        <f t="shared" si="737"/>
        <v>0</v>
      </c>
      <c r="CA580">
        <f t="shared" si="737"/>
        <v>0</v>
      </c>
      <c r="CB580">
        <f t="shared" si="737"/>
        <v>0</v>
      </c>
      <c r="CC580">
        <f t="shared" si="737"/>
        <v>0</v>
      </c>
      <c r="CD580">
        <f t="shared" si="737"/>
        <v>0</v>
      </c>
      <c r="CE580">
        <f t="shared" si="737"/>
        <v>0</v>
      </c>
      <c r="CF580">
        <f t="shared" si="737"/>
        <v>0</v>
      </c>
      <c r="CG580">
        <f t="shared" si="737"/>
        <v>0</v>
      </c>
      <c r="CH580">
        <f t="shared" si="737"/>
        <v>0</v>
      </c>
      <c r="CI580">
        <f t="shared" si="737"/>
        <v>0</v>
      </c>
      <c r="CJ580">
        <f t="shared" si="737"/>
        <v>0</v>
      </c>
      <c r="CK580">
        <f t="shared" si="737"/>
        <v>0</v>
      </c>
      <c r="CL580">
        <f t="shared" si="737"/>
        <v>0</v>
      </c>
      <c r="CM580">
        <f t="shared" si="737"/>
        <v>0</v>
      </c>
      <c r="CN580">
        <f t="shared" si="737"/>
        <v>0</v>
      </c>
      <c r="CO580">
        <f t="shared" si="737"/>
        <v>0</v>
      </c>
      <c r="CP580">
        <f t="shared" si="737"/>
        <v>0</v>
      </c>
      <c r="CQ580">
        <f t="shared" si="737"/>
        <v>0</v>
      </c>
      <c r="CR580">
        <f t="shared" si="737"/>
        <v>0</v>
      </c>
      <c r="CS580">
        <f t="shared" si="737"/>
        <v>0</v>
      </c>
      <c r="CT580">
        <f t="shared" si="737"/>
        <v>0</v>
      </c>
      <c r="CU580">
        <f t="shared" si="737"/>
        <v>0</v>
      </c>
      <c r="CV580">
        <f t="shared" ref="CV580:EA580" si="738">CV148</f>
        <v>0</v>
      </c>
      <c r="CW580">
        <f t="shared" si="738"/>
        <v>0</v>
      </c>
      <c r="CX580">
        <f t="shared" si="738"/>
        <v>0</v>
      </c>
      <c r="CY580">
        <f t="shared" si="738"/>
        <v>0</v>
      </c>
      <c r="CZ580">
        <f t="shared" si="738"/>
        <v>0</v>
      </c>
      <c r="DA580">
        <f t="shared" si="738"/>
        <v>0</v>
      </c>
      <c r="DB580">
        <f t="shared" si="738"/>
        <v>0</v>
      </c>
      <c r="DC580">
        <f t="shared" si="738"/>
        <v>0</v>
      </c>
      <c r="DD580">
        <f t="shared" si="738"/>
        <v>0</v>
      </c>
      <c r="DE580">
        <f t="shared" si="738"/>
        <v>0</v>
      </c>
      <c r="DF580">
        <f t="shared" si="738"/>
        <v>0</v>
      </c>
      <c r="DG580">
        <f t="shared" si="738"/>
        <v>0</v>
      </c>
      <c r="DH580">
        <f t="shared" si="738"/>
        <v>0</v>
      </c>
      <c r="DI580">
        <f t="shared" si="738"/>
        <v>0</v>
      </c>
      <c r="DJ580">
        <f t="shared" si="738"/>
        <v>0</v>
      </c>
      <c r="DK580">
        <f t="shared" si="738"/>
        <v>0</v>
      </c>
      <c r="DL580">
        <f t="shared" si="738"/>
        <v>0</v>
      </c>
      <c r="DM580">
        <f t="shared" si="738"/>
        <v>0</v>
      </c>
      <c r="DN580">
        <f t="shared" si="738"/>
        <v>0</v>
      </c>
      <c r="DO580">
        <f t="shared" si="738"/>
        <v>0</v>
      </c>
      <c r="DP580">
        <f t="shared" si="738"/>
        <v>0</v>
      </c>
      <c r="DQ580">
        <f t="shared" si="738"/>
        <v>0</v>
      </c>
      <c r="DR580">
        <f t="shared" si="738"/>
        <v>0</v>
      </c>
      <c r="DS580">
        <f t="shared" si="738"/>
        <v>0</v>
      </c>
      <c r="DT580">
        <f t="shared" si="738"/>
        <v>0</v>
      </c>
      <c r="DU580">
        <f t="shared" si="738"/>
        <v>0</v>
      </c>
      <c r="DV580">
        <f t="shared" si="738"/>
        <v>0</v>
      </c>
      <c r="DW580">
        <f t="shared" si="738"/>
        <v>0</v>
      </c>
      <c r="DX580">
        <f t="shared" si="738"/>
        <v>0</v>
      </c>
      <c r="DY580">
        <f t="shared" si="738"/>
        <v>0</v>
      </c>
      <c r="DZ580">
        <f t="shared" si="738"/>
        <v>0</v>
      </c>
      <c r="EA580">
        <f t="shared" si="738"/>
        <v>0</v>
      </c>
      <c r="EB580">
        <f t="shared" ref="EB580:FG580" si="739">EB148</f>
        <v>0</v>
      </c>
      <c r="EC580">
        <f t="shared" si="739"/>
        <v>0</v>
      </c>
      <c r="ED580">
        <f t="shared" si="739"/>
        <v>0</v>
      </c>
      <c r="EE580">
        <f t="shared" si="739"/>
        <v>0</v>
      </c>
      <c r="EF580">
        <f t="shared" si="739"/>
        <v>0</v>
      </c>
      <c r="EG580">
        <f t="shared" si="739"/>
        <v>0</v>
      </c>
      <c r="EH580">
        <f t="shared" si="739"/>
        <v>0</v>
      </c>
      <c r="EI580">
        <f t="shared" si="739"/>
        <v>0</v>
      </c>
      <c r="EJ580">
        <f t="shared" si="739"/>
        <v>0</v>
      </c>
      <c r="EK580">
        <f t="shared" si="739"/>
        <v>0</v>
      </c>
      <c r="EL580">
        <f t="shared" si="739"/>
        <v>0</v>
      </c>
      <c r="EM580">
        <f t="shared" si="739"/>
        <v>22</v>
      </c>
      <c r="EN580">
        <f t="shared" si="739"/>
        <v>33</v>
      </c>
      <c r="EO580">
        <f t="shared" si="739"/>
        <v>22</v>
      </c>
      <c r="EP580">
        <f t="shared" si="739"/>
        <v>33</v>
      </c>
      <c r="EQ580">
        <f t="shared" si="739"/>
        <v>0</v>
      </c>
      <c r="ER580">
        <f t="shared" si="739"/>
        <v>0</v>
      </c>
      <c r="ES580">
        <f t="shared" si="739"/>
        <v>0</v>
      </c>
      <c r="ET580">
        <f t="shared" si="739"/>
        <v>0</v>
      </c>
      <c r="EU580">
        <f t="shared" si="739"/>
        <v>0</v>
      </c>
      <c r="EV580">
        <f t="shared" si="739"/>
        <v>0</v>
      </c>
      <c r="EW580">
        <f t="shared" si="739"/>
        <v>0</v>
      </c>
      <c r="EX580">
        <f t="shared" si="739"/>
        <v>0</v>
      </c>
      <c r="EY580">
        <f t="shared" si="739"/>
        <v>0</v>
      </c>
      <c r="EZ580">
        <f t="shared" si="739"/>
        <v>0</v>
      </c>
      <c r="FA580">
        <f t="shared" si="739"/>
        <v>0</v>
      </c>
      <c r="FB580">
        <f t="shared" si="739"/>
        <v>0</v>
      </c>
      <c r="FC580">
        <f t="shared" si="739"/>
        <v>0</v>
      </c>
      <c r="FD580">
        <f t="shared" si="739"/>
        <v>0</v>
      </c>
      <c r="FE580">
        <f t="shared" si="739"/>
        <v>0</v>
      </c>
      <c r="FF580">
        <f t="shared" si="739"/>
        <v>0</v>
      </c>
      <c r="FG580">
        <f t="shared" si="739"/>
        <v>0</v>
      </c>
      <c r="FH580">
        <f t="shared" ref="FH580:FW580" si="740">FH148</f>
        <v>0</v>
      </c>
      <c r="FI580">
        <f t="shared" si="740"/>
        <v>0</v>
      </c>
      <c r="FJ580">
        <f t="shared" si="740"/>
        <v>0</v>
      </c>
      <c r="FK580">
        <f t="shared" si="740"/>
        <v>0</v>
      </c>
      <c r="FL580">
        <f t="shared" si="740"/>
        <v>0</v>
      </c>
      <c r="FM580">
        <f t="shared" si="740"/>
        <v>22</v>
      </c>
      <c r="FN580">
        <f t="shared" si="740"/>
        <v>33</v>
      </c>
      <c r="FO580">
        <f t="shared" si="740"/>
        <v>0</v>
      </c>
      <c r="FP580">
        <f t="shared" si="740"/>
        <v>0</v>
      </c>
      <c r="FQ580">
        <f t="shared" si="740"/>
        <v>16</v>
      </c>
      <c r="FR580">
        <f t="shared" si="740"/>
        <v>33</v>
      </c>
      <c r="FS580">
        <f t="shared" si="740"/>
        <v>6</v>
      </c>
      <c r="FT580">
        <f t="shared" si="740"/>
        <v>0</v>
      </c>
      <c r="FU580">
        <f t="shared" si="740"/>
        <v>0</v>
      </c>
      <c r="FV580">
        <f t="shared" si="740"/>
        <v>0</v>
      </c>
      <c r="FW580">
        <f t="shared" si="740"/>
        <v>0</v>
      </c>
      <c r="GR580" s="70"/>
    </row>
    <row r="581" spans="1:200" x14ac:dyDescent="0.2">
      <c r="A581" s="56" t="s">
        <v>480</v>
      </c>
      <c r="B581" s="70" t="s">
        <v>502</v>
      </c>
      <c r="C581" s="57" t="s">
        <v>502</v>
      </c>
      <c r="D581">
        <f t="shared" ref="D581:AI581" si="741">D149</f>
        <v>0</v>
      </c>
      <c r="E581">
        <f t="shared" si="741"/>
        <v>0</v>
      </c>
      <c r="F581">
        <f t="shared" si="741"/>
        <v>0</v>
      </c>
      <c r="G581">
        <f t="shared" si="741"/>
        <v>0</v>
      </c>
      <c r="H581">
        <f t="shared" si="741"/>
        <v>0</v>
      </c>
      <c r="I581">
        <f t="shared" si="741"/>
        <v>0</v>
      </c>
      <c r="J581">
        <f t="shared" si="741"/>
        <v>0</v>
      </c>
      <c r="K581">
        <f t="shared" si="741"/>
        <v>0</v>
      </c>
      <c r="L581">
        <f t="shared" si="741"/>
        <v>0</v>
      </c>
      <c r="M581">
        <f t="shared" si="741"/>
        <v>0</v>
      </c>
      <c r="N581">
        <f t="shared" si="741"/>
        <v>0</v>
      </c>
      <c r="O581">
        <f t="shared" si="741"/>
        <v>0</v>
      </c>
      <c r="P581">
        <f t="shared" si="741"/>
        <v>0</v>
      </c>
      <c r="Q581">
        <f t="shared" si="741"/>
        <v>0</v>
      </c>
      <c r="R581">
        <f t="shared" si="741"/>
        <v>0</v>
      </c>
      <c r="S581">
        <f t="shared" si="741"/>
        <v>0</v>
      </c>
      <c r="T581">
        <f t="shared" si="741"/>
        <v>0</v>
      </c>
      <c r="U581">
        <f t="shared" si="741"/>
        <v>0</v>
      </c>
      <c r="V581">
        <f t="shared" si="741"/>
        <v>0</v>
      </c>
      <c r="W581">
        <f t="shared" si="741"/>
        <v>1</v>
      </c>
      <c r="X581">
        <f t="shared" si="741"/>
        <v>0</v>
      </c>
      <c r="Y581">
        <f t="shared" si="741"/>
        <v>0</v>
      </c>
      <c r="Z581">
        <f t="shared" si="741"/>
        <v>0</v>
      </c>
      <c r="AA581">
        <f t="shared" si="741"/>
        <v>0</v>
      </c>
      <c r="AB581">
        <f t="shared" si="741"/>
        <v>0</v>
      </c>
      <c r="AC581">
        <f t="shared" si="741"/>
        <v>0</v>
      </c>
      <c r="AD581">
        <f t="shared" si="741"/>
        <v>1</v>
      </c>
      <c r="AE581">
        <f t="shared" si="741"/>
        <v>0</v>
      </c>
      <c r="AF581">
        <f t="shared" si="741"/>
        <v>0</v>
      </c>
      <c r="AG581">
        <f t="shared" si="741"/>
        <v>0</v>
      </c>
      <c r="AH581">
        <f t="shared" si="741"/>
        <v>0</v>
      </c>
      <c r="AI581">
        <f t="shared" si="741"/>
        <v>0</v>
      </c>
      <c r="AJ581">
        <f t="shared" ref="AJ581:BO581" si="742">AJ149</f>
        <v>0</v>
      </c>
      <c r="AK581">
        <f t="shared" si="742"/>
        <v>0</v>
      </c>
      <c r="AL581">
        <f t="shared" si="742"/>
        <v>0</v>
      </c>
      <c r="AM581">
        <f t="shared" si="742"/>
        <v>0</v>
      </c>
      <c r="AN581">
        <f t="shared" si="742"/>
        <v>0</v>
      </c>
      <c r="AO581">
        <f t="shared" si="742"/>
        <v>0</v>
      </c>
      <c r="AP581">
        <f t="shared" si="742"/>
        <v>0</v>
      </c>
      <c r="AQ581">
        <f t="shared" si="742"/>
        <v>0</v>
      </c>
      <c r="AR581">
        <f t="shared" si="742"/>
        <v>0</v>
      </c>
      <c r="AS581">
        <f t="shared" si="742"/>
        <v>0</v>
      </c>
      <c r="AT581">
        <f t="shared" si="742"/>
        <v>0</v>
      </c>
      <c r="AU581">
        <f t="shared" si="742"/>
        <v>0</v>
      </c>
      <c r="AV581">
        <f t="shared" si="742"/>
        <v>0</v>
      </c>
      <c r="AW581">
        <f t="shared" si="742"/>
        <v>0</v>
      </c>
      <c r="AX581">
        <f t="shared" si="742"/>
        <v>0</v>
      </c>
      <c r="AY581">
        <f t="shared" si="742"/>
        <v>0</v>
      </c>
      <c r="AZ581">
        <f t="shared" si="742"/>
        <v>0</v>
      </c>
      <c r="BA581">
        <f t="shared" si="742"/>
        <v>0</v>
      </c>
      <c r="BB581">
        <f t="shared" si="742"/>
        <v>0</v>
      </c>
      <c r="BC581">
        <f t="shared" si="742"/>
        <v>0</v>
      </c>
      <c r="BD581">
        <f t="shared" si="742"/>
        <v>0</v>
      </c>
      <c r="BE581">
        <f t="shared" si="742"/>
        <v>0</v>
      </c>
      <c r="BF581">
        <f t="shared" si="742"/>
        <v>0</v>
      </c>
      <c r="BG581">
        <f t="shared" si="742"/>
        <v>0</v>
      </c>
      <c r="BH581">
        <f t="shared" si="742"/>
        <v>0</v>
      </c>
      <c r="BI581">
        <f t="shared" si="742"/>
        <v>0</v>
      </c>
      <c r="BJ581">
        <f t="shared" si="742"/>
        <v>0</v>
      </c>
      <c r="BK581">
        <f t="shared" si="742"/>
        <v>0</v>
      </c>
      <c r="BL581">
        <f t="shared" si="742"/>
        <v>0</v>
      </c>
      <c r="BM581">
        <f t="shared" si="742"/>
        <v>0</v>
      </c>
      <c r="BN581">
        <f t="shared" si="742"/>
        <v>0</v>
      </c>
      <c r="BO581">
        <f t="shared" si="742"/>
        <v>0</v>
      </c>
      <c r="BP581">
        <f t="shared" ref="BP581:CU581" si="743">BP149</f>
        <v>0</v>
      </c>
      <c r="BQ581">
        <f t="shared" si="743"/>
        <v>0</v>
      </c>
      <c r="BR581">
        <f t="shared" si="743"/>
        <v>0</v>
      </c>
      <c r="BS581">
        <f t="shared" si="743"/>
        <v>0</v>
      </c>
      <c r="BT581">
        <f t="shared" si="743"/>
        <v>0</v>
      </c>
      <c r="BU581">
        <f t="shared" si="743"/>
        <v>0</v>
      </c>
      <c r="BV581">
        <f t="shared" si="743"/>
        <v>0</v>
      </c>
      <c r="BW581">
        <f t="shared" si="743"/>
        <v>1</v>
      </c>
      <c r="BX581">
        <f t="shared" si="743"/>
        <v>0</v>
      </c>
      <c r="BY581">
        <f t="shared" si="743"/>
        <v>0</v>
      </c>
      <c r="BZ581">
        <f t="shared" si="743"/>
        <v>0</v>
      </c>
      <c r="CA581">
        <f t="shared" si="743"/>
        <v>0</v>
      </c>
      <c r="CB581">
        <f t="shared" si="743"/>
        <v>0</v>
      </c>
      <c r="CC581">
        <f t="shared" si="743"/>
        <v>0</v>
      </c>
      <c r="CD581">
        <f t="shared" si="743"/>
        <v>0</v>
      </c>
      <c r="CE581">
        <f t="shared" si="743"/>
        <v>0</v>
      </c>
      <c r="CF581">
        <f t="shared" si="743"/>
        <v>0</v>
      </c>
      <c r="CG581">
        <f t="shared" si="743"/>
        <v>0</v>
      </c>
      <c r="CH581">
        <f t="shared" si="743"/>
        <v>0</v>
      </c>
      <c r="CI581">
        <f t="shared" si="743"/>
        <v>0</v>
      </c>
      <c r="CJ581">
        <f t="shared" si="743"/>
        <v>0</v>
      </c>
      <c r="CK581">
        <f t="shared" si="743"/>
        <v>0</v>
      </c>
      <c r="CL581">
        <f t="shared" si="743"/>
        <v>0</v>
      </c>
      <c r="CM581">
        <f t="shared" si="743"/>
        <v>0</v>
      </c>
      <c r="CN581">
        <f t="shared" si="743"/>
        <v>0</v>
      </c>
      <c r="CO581">
        <f t="shared" si="743"/>
        <v>0</v>
      </c>
      <c r="CP581">
        <f t="shared" si="743"/>
        <v>0</v>
      </c>
      <c r="CQ581">
        <f t="shared" si="743"/>
        <v>0</v>
      </c>
      <c r="CR581">
        <f t="shared" si="743"/>
        <v>0</v>
      </c>
      <c r="CS581">
        <f t="shared" si="743"/>
        <v>0</v>
      </c>
      <c r="CT581">
        <f t="shared" si="743"/>
        <v>0</v>
      </c>
      <c r="CU581">
        <f t="shared" si="743"/>
        <v>0</v>
      </c>
      <c r="CV581">
        <f t="shared" ref="CV581:EA581" si="744">CV149</f>
        <v>0</v>
      </c>
      <c r="CW581">
        <f t="shared" si="744"/>
        <v>0</v>
      </c>
      <c r="CX581">
        <f t="shared" si="744"/>
        <v>0</v>
      </c>
      <c r="CY581">
        <f t="shared" si="744"/>
        <v>0</v>
      </c>
      <c r="CZ581">
        <f t="shared" si="744"/>
        <v>0</v>
      </c>
      <c r="DA581">
        <f t="shared" si="744"/>
        <v>0</v>
      </c>
      <c r="DB581">
        <f t="shared" si="744"/>
        <v>0</v>
      </c>
      <c r="DC581">
        <f t="shared" si="744"/>
        <v>0</v>
      </c>
      <c r="DD581">
        <f t="shared" si="744"/>
        <v>0</v>
      </c>
      <c r="DE581">
        <f t="shared" si="744"/>
        <v>0</v>
      </c>
      <c r="DF581">
        <f t="shared" si="744"/>
        <v>0</v>
      </c>
      <c r="DG581">
        <f t="shared" si="744"/>
        <v>0</v>
      </c>
      <c r="DH581">
        <f t="shared" si="744"/>
        <v>0</v>
      </c>
      <c r="DI581">
        <f t="shared" si="744"/>
        <v>0</v>
      </c>
      <c r="DJ581">
        <f t="shared" si="744"/>
        <v>0</v>
      </c>
      <c r="DK581">
        <f t="shared" si="744"/>
        <v>0</v>
      </c>
      <c r="DL581">
        <f t="shared" si="744"/>
        <v>0</v>
      </c>
      <c r="DM581">
        <f t="shared" si="744"/>
        <v>0</v>
      </c>
      <c r="DN581">
        <f t="shared" si="744"/>
        <v>0</v>
      </c>
      <c r="DO581">
        <f t="shared" si="744"/>
        <v>0</v>
      </c>
      <c r="DP581">
        <f t="shared" si="744"/>
        <v>0</v>
      </c>
      <c r="DQ581">
        <f t="shared" si="744"/>
        <v>0</v>
      </c>
      <c r="DR581">
        <f t="shared" si="744"/>
        <v>0</v>
      </c>
      <c r="DS581">
        <f t="shared" si="744"/>
        <v>0</v>
      </c>
      <c r="DT581">
        <f t="shared" si="744"/>
        <v>0</v>
      </c>
      <c r="DU581">
        <f t="shared" si="744"/>
        <v>0</v>
      </c>
      <c r="DV581">
        <f t="shared" si="744"/>
        <v>0</v>
      </c>
      <c r="DW581">
        <f t="shared" si="744"/>
        <v>0</v>
      </c>
      <c r="DX581">
        <f t="shared" si="744"/>
        <v>0</v>
      </c>
      <c r="DY581">
        <f t="shared" si="744"/>
        <v>0</v>
      </c>
      <c r="DZ581">
        <f t="shared" si="744"/>
        <v>0</v>
      </c>
      <c r="EA581">
        <f t="shared" si="744"/>
        <v>0</v>
      </c>
      <c r="EB581">
        <f t="shared" ref="EB581:FG581" si="745">EB149</f>
        <v>0</v>
      </c>
      <c r="EC581">
        <f t="shared" si="745"/>
        <v>0</v>
      </c>
      <c r="ED581">
        <f t="shared" si="745"/>
        <v>0</v>
      </c>
      <c r="EE581">
        <f t="shared" si="745"/>
        <v>0</v>
      </c>
      <c r="EF581">
        <f t="shared" si="745"/>
        <v>0</v>
      </c>
      <c r="EG581">
        <f t="shared" si="745"/>
        <v>0</v>
      </c>
      <c r="EH581">
        <f t="shared" si="745"/>
        <v>0</v>
      </c>
      <c r="EI581">
        <f t="shared" si="745"/>
        <v>0</v>
      </c>
      <c r="EJ581">
        <f t="shared" si="745"/>
        <v>0</v>
      </c>
      <c r="EK581">
        <f t="shared" si="745"/>
        <v>0</v>
      </c>
      <c r="EL581">
        <f t="shared" si="745"/>
        <v>0</v>
      </c>
      <c r="EM581">
        <f t="shared" si="745"/>
        <v>13</v>
      </c>
      <c r="EN581">
        <f t="shared" si="745"/>
        <v>15</v>
      </c>
      <c r="EO581">
        <f t="shared" si="745"/>
        <v>13</v>
      </c>
      <c r="EP581">
        <f t="shared" si="745"/>
        <v>15</v>
      </c>
      <c r="EQ581">
        <f t="shared" si="745"/>
        <v>0</v>
      </c>
      <c r="ER581">
        <f t="shared" si="745"/>
        <v>0</v>
      </c>
      <c r="ES581">
        <f t="shared" si="745"/>
        <v>0</v>
      </c>
      <c r="ET581">
        <f t="shared" si="745"/>
        <v>0</v>
      </c>
      <c r="EU581">
        <f t="shared" si="745"/>
        <v>0</v>
      </c>
      <c r="EV581">
        <f t="shared" si="745"/>
        <v>0</v>
      </c>
      <c r="EW581">
        <f t="shared" si="745"/>
        <v>0</v>
      </c>
      <c r="EX581">
        <f t="shared" si="745"/>
        <v>0</v>
      </c>
      <c r="EY581">
        <f t="shared" si="745"/>
        <v>0</v>
      </c>
      <c r="EZ581">
        <f t="shared" si="745"/>
        <v>0</v>
      </c>
      <c r="FA581">
        <f t="shared" si="745"/>
        <v>0</v>
      </c>
      <c r="FB581">
        <f t="shared" si="745"/>
        <v>0</v>
      </c>
      <c r="FC581">
        <f t="shared" si="745"/>
        <v>0</v>
      </c>
      <c r="FD581">
        <f t="shared" si="745"/>
        <v>0</v>
      </c>
      <c r="FE581">
        <f t="shared" si="745"/>
        <v>0</v>
      </c>
      <c r="FF581">
        <f t="shared" si="745"/>
        <v>0</v>
      </c>
      <c r="FG581">
        <f t="shared" si="745"/>
        <v>0</v>
      </c>
      <c r="FH581">
        <f t="shared" ref="FH581:FW581" si="746">FH149</f>
        <v>0</v>
      </c>
      <c r="FI581">
        <f t="shared" si="746"/>
        <v>0</v>
      </c>
      <c r="FJ581">
        <f t="shared" si="746"/>
        <v>0</v>
      </c>
      <c r="FK581">
        <f t="shared" si="746"/>
        <v>0</v>
      </c>
      <c r="FL581">
        <f t="shared" si="746"/>
        <v>0</v>
      </c>
      <c r="FM581">
        <f t="shared" si="746"/>
        <v>13</v>
      </c>
      <c r="FN581">
        <f t="shared" si="746"/>
        <v>15</v>
      </c>
      <c r="FO581">
        <f t="shared" si="746"/>
        <v>0</v>
      </c>
      <c r="FP581">
        <f t="shared" si="746"/>
        <v>0</v>
      </c>
      <c r="FQ581">
        <f t="shared" si="746"/>
        <v>13</v>
      </c>
      <c r="FR581">
        <f t="shared" si="746"/>
        <v>15</v>
      </c>
      <c r="FS581">
        <f t="shared" si="746"/>
        <v>0</v>
      </c>
      <c r="FT581">
        <f t="shared" si="746"/>
        <v>0</v>
      </c>
      <c r="FU581">
        <f t="shared" si="746"/>
        <v>0</v>
      </c>
      <c r="FV581">
        <f t="shared" si="746"/>
        <v>0</v>
      </c>
      <c r="FW581">
        <f t="shared" si="746"/>
        <v>0</v>
      </c>
      <c r="GR581" s="70"/>
    </row>
    <row r="582" spans="1:200" x14ac:dyDescent="0.2">
      <c r="A582" s="56" t="s">
        <v>480</v>
      </c>
      <c r="B582" s="74" t="s">
        <v>854</v>
      </c>
      <c r="C582" s="57" t="s">
        <v>692</v>
      </c>
      <c r="D582">
        <f t="shared" ref="D582:AI582" si="747">D150</f>
        <v>0</v>
      </c>
      <c r="E582">
        <f t="shared" si="747"/>
        <v>0</v>
      </c>
      <c r="F582">
        <f t="shared" si="747"/>
        <v>0</v>
      </c>
      <c r="G582">
        <f t="shared" si="747"/>
        <v>0</v>
      </c>
      <c r="H582">
        <f t="shared" si="747"/>
        <v>0</v>
      </c>
      <c r="I582">
        <f t="shared" si="747"/>
        <v>0</v>
      </c>
      <c r="J582">
        <f t="shared" si="747"/>
        <v>0</v>
      </c>
      <c r="K582">
        <f t="shared" si="747"/>
        <v>0</v>
      </c>
      <c r="L582">
        <f t="shared" si="747"/>
        <v>0</v>
      </c>
      <c r="M582">
        <f t="shared" si="747"/>
        <v>0</v>
      </c>
      <c r="N582">
        <f t="shared" si="747"/>
        <v>0</v>
      </c>
      <c r="O582">
        <f t="shared" si="747"/>
        <v>0</v>
      </c>
      <c r="P582">
        <f t="shared" si="747"/>
        <v>0</v>
      </c>
      <c r="Q582">
        <f t="shared" si="747"/>
        <v>0</v>
      </c>
      <c r="R582">
        <f t="shared" si="747"/>
        <v>0</v>
      </c>
      <c r="S582">
        <f t="shared" si="747"/>
        <v>0</v>
      </c>
      <c r="T582">
        <f t="shared" si="747"/>
        <v>0</v>
      </c>
      <c r="U582">
        <f t="shared" si="747"/>
        <v>0</v>
      </c>
      <c r="V582">
        <f t="shared" si="747"/>
        <v>0</v>
      </c>
      <c r="W582">
        <f t="shared" si="747"/>
        <v>1</v>
      </c>
      <c r="X582">
        <f t="shared" si="747"/>
        <v>0</v>
      </c>
      <c r="Y582">
        <f t="shared" si="747"/>
        <v>0</v>
      </c>
      <c r="Z582">
        <f t="shared" si="747"/>
        <v>0</v>
      </c>
      <c r="AA582">
        <f t="shared" si="747"/>
        <v>0</v>
      </c>
      <c r="AB582">
        <f t="shared" si="747"/>
        <v>0</v>
      </c>
      <c r="AC582">
        <f t="shared" si="747"/>
        <v>0</v>
      </c>
      <c r="AD582">
        <f t="shared" si="747"/>
        <v>0</v>
      </c>
      <c r="AE582">
        <f t="shared" si="747"/>
        <v>1</v>
      </c>
      <c r="AF582">
        <f t="shared" si="747"/>
        <v>0</v>
      </c>
      <c r="AG582">
        <f t="shared" si="747"/>
        <v>0</v>
      </c>
      <c r="AH582">
        <f t="shared" si="747"/>
        <v>0</v>
      </c>
      <c r="AI582">
        <f t="shared" si="747"/>
        <v>0</v>
      </c>
      <c r="AJ582">
        <f t="shared" ref="AJ582:BO582" si="748">AJ150</f>
        <v>0</v>
      </c>
      <c r="AK582">
        <f t="shared" si="748"/>
        <v>0</v>
      </c>
      <c r="AL582">
        <f t="shared" si="748"/>
        <v>0</v>
      </c>
      <c r="AM582">
        <f t="shared" si="748"/>
        <v>0</v>
      </c>
      <c r="AN582">
        <f t="shared" si="748"/>
        <v>0</v>
      </c>
      <c r="AO582">
        <f t="shared" si="748"/>
        <v>0</v>
      </c>
      <c r="AP582">
        <f t="shared" si="748"/>
        <v>0</v>
      </c>
      <c r="AQ582">
        <f t="shared" si="748"/>
        <v>0</v>
      </c>
      <c r="AR582">
        <f t="shared" si="748"/>
        <v>0</v>
      </c>
      <c r="AS582">
        <f t="shared" si="748"/>
        <v>0</v>
      </c>
      <c r="AT582">
        <f t="shared" si="748"/>
        <v>0</v>
      </c>
      <c r="AU582">
        <f t="shared" si="748"/>
        <v>0</v>
      </c>
      <c r="AV582">
        <f t="shared" si="748"/>
        <v>0</v>
      </c>
      <c r="AW582">
        <f t="shared" si="748"/>
        <v>0</v>
      </c>
      <c r="AX582">
        <f t="shared" si="748"/>
        <v>0</v>
      </c>
      <c r="AY582">
        <f t="shared" si="748"/>
        <v>1</v>
      </c>
      <c r="AZ582">
        <f t="shared" si="748"/>
        <v>0</v>
      </c>
      <c r="BA582">
        <f t="shared" si="748"/>
        <v>0</v>
      </c>
      <c r="BB582">
        <f t="shared" si="748"/>
        <v>0</v>
      </c>
      <c r="BC582">
        <f t="shared" si="748"/>
        <v>0</v>
      </c>
      <c r="BD582">
        <f t="shared" si="748"/>
        <v>0</v>
      </c>
      <c r="BE582">
        <f t="shared" si="748"/>
        <v>0</v>
      </c>
      <c r="BF582">
        <f t="shared" si="748"/>
        <v>0</v>
      </c>
      <c r="BG582">
        <f t="shared" si="748"/>
        <v>0</v>
      </c>
      <c r="BH582">
        <f t="shared" si="748"/>
        <v>0</v>
      </c>
      <c r="BI582">
        <f t="shared" si="748"/>
        <v>0</v>
      </c>
      <c r="BJ582">
        <f t="shared" si="748"/>
        <v>0</v>
      </c>
      <c r="BK582">
        <f t="shared" si="748"/>
        <v>0</v>
      </c>
      <c r="BL582">
        <f t="shared" si="748"/>
        <v>0</v>
      </c>
      <c r="BM582">
        <f t="shared" si="748"/>
        <v>0</v>
      </c>
      <c r="BN582">
        <f t="shared" si="748"/>
        <v>0</v>
      </c>
      <c r="BO582">
        <f t="shared" si="748"/>
        <v>0</v>
      </c>
      <c r="BP582">
        <f t="shared" ref="BP582:CU582" si="749">BP150</f>
        <v>0</v>
      </c>
      <c r="BQ582">
        <f t="shared" si="749"/>
        <v>0</v>
      </c>
      <c r="BR582">
        <f t="shared" si="749"/>
        <v>0</v>
      </c>
      <c r="BS582">
        <f t="shared" si="749"/>
        <v>0</v>
      </c>
      <c r="BT582">
        <f t="shared" si="749"/>
        <v>0</v>
      </c>
      <c r="BU582">
        <f t="shared" si="749"/>
        <v>0</v>
      </c>
      <c r="BV582">
        <f t="shared" si="749"/>
        <v>0</v>
      </c>
      <c r="BW582">
        <f t="shared" si="749"/>
        <v>1</v>
      </c>
      <c r="BX582">
        <f t="shared" si="749"/>
        <v>0</v>
      </c>
      <c r="BY582">
        <f t="shared" si="749"/>
        <v>0</v>
      </c>
      <c r="BZ582">
        <f t="shared" si="749"/>
        <v>0</v>
      </c>
      <c r="CA582">
        <f t="shared" si="749"/>
        <v>0</v>
      </c>
      <c r="CB582">
        <f t="shared" si="749"/>
        <v>0</v>
      </c>
      <c r="CC582">
        <f t="shared" si="749"/>
        <v>0</v>
      </c>
      <c r="CD582">
        <f t="shared" si="749"/>
        <v>0</v>
      </c>
      <c r="CE582">
        <f t="shared" si="749"/>
        <v>0</v>
      </c>
      <c r="CF582">
        <f t="shared" si="749"/>
        <v>0</v>
      </c>
      <c r="CG582">
        <f t="shared" si="749"/>
        <v>0</v>
      </c>
      <c r="CH582">
        <f t="shared" si="749"/>
        <v>0</v>
      </c>
      <c r="CI582">
        <f t="shared" si="749"/>
        <v>0</v>
      </c>
      <c r="CJ582">
        <f t="shared" si="749"/>
        <v>0</v>
      </c>
      <c r="CK582">
        <f t="shared" si="749"/>
        <v>0</v>
      </c>
      <c r="CL582">
        <f t="shared" si="749"/>
        <v>0</v>
      </c>
      <c r="CM582">
        <f t="shared" si="749"/>
        <v>0</v>
      </c>
      <c r="CN582">
        <f t="shared" si="749"/>
        <v>0</v>
      </c>
      <c r="CO582">
        <f t="shared" si="749"/>
        <v>0</v>
      </c>
      <c r="CP582">
        <f t="shared" si="749"/>
        <v>0</v>
      </c>
      <c r="CQ582">
        <f t="shared" si="749"/>
        <v>0</v>
      </c>
      <c r="CR582">
        <f t="shared" si="749"/>
        <v>0</v>
      </c>
      <c r="CS582">
        <f t="shared" si="749"/>
        <v>0</v>
      </c>
      <c r="CT582">
        <f t="shared" si="749"/>
        <v>0</v>
      </c>
      <c r="CU582">
        <f t="shared" si="749"/>
        <v>0</v>
      </c>
      <c r="CV582">
        <f t="shared" ref="CV582:EA582" si="750">CV150</f>
        <v>0</v>
      </c>
      <c r="CW582">
        <f t="shared" si="750"/>
        <v>0</v>
      </c>
      <c r="CX582">
        <f t="shared" si="750"/>
        <v>0</v>
      </c>
      <c r="CY582">
        <f t="shared" si="750"/>
        <v>0</v>
      </c>
      <c r="CZ582">
        <f t="shared" si="750"/>
        <v>0</v>
      </c>
      <c r="DA582">
        <f t="shared" si="750"/>
        <v>0</v>
      </c>
      <c r="DB582">
        <f t="shared" si="750"/>
        <v>0</v>
      </c>
      <c r="DC582">
        <f t="shared" si="750"/>
        <v>0</v>
      </c>
      <c r="DD582">
        <f t="shared" si="750"/>
        <v>0</v>
      </c>
      <c r="DE582">
        <f t="shared" si="750"/>
        <v>0</v>
      </c>
      <c r="DF582">
        <f t="shared" si="750"/>
        <v>0</v>
      </c>
      <c r="DG582">
        <f t="shared" si="750"/>
        <v>0</v>
      </c>
      <c r="DH582">
        <f t="shared" si="750"/>
        <v>0</v>
      </c>
      <c r="DI582">
        <f t="shared" si="750"/>
        <v>0</v>
      </c>
      <c r="DJ582">
        <f t="shared" si="750"/>
        <v>0</v>
      </c>
      <c r="DK582">
        <f t="shared" si="750"/>
        <v>0</v>
      </c>
      <c r="DL582">
        <f t="shared" si="750"/>
        <v>0</v>
      </c>
      <c r="DM582">
        <f t="shared" si="750"/>
        <v>0</v>
      </c>
      <c r="DN582">
        <f t="shared" si="750"/>
        <v>0</v>
      </c>
      <c r="DO582">
        <f t="shared" si="750"/>
        <v>0</v>
      </c>
      <c r="DP582">
        <f t="shared" si="750"/>
        <v>0</v>
      </c>
      <c r="DQ582">
        <f t="shared" si="750"/>
        <v>0</v>
      </c>
      <c r="DR582">
        <f t="shared" si="750"/>
        <v>0</v>
      </c>
      <c r="DS582">
        <f t="shared" si="750"/>
        <v>0</v>
      </c>
      <c r="DT582">
        <f t="shared" si="750"/>
        <v>0</v>
      </c>
      <c r="DU582">
        <f t="shared" si="750"/>
        <v>0</v>
      </c>
      <c r="DV582">
        <f t="shared" si="750"/>
        <v>0</v>
      </c>
      <c r="DW582">
        <f t="shared" si="750"/>
        <v>0</v>
      </c>
      <c r="DX582">
        <f t="shared" si="750"/>
        <v>0</v>
      </c>
      <c r="DY582">
        <f t="shared" si="750"/>
        <v>0</v>
      </c>
      <c r="DZ582">
        <f t="shared" si="750"/>
        <v>0</v>
      </c>
      <c r="EA582">
        <f t="shared" si="750"/>
        <v>0</v>
      </c>
      <c r="EB582">
        <f t="shared" ref="EB582:FG582" si="751">EB150</f>
        <v>0</v>
      </c>
      <c r="EC582">
        <f t="shared" si="751"/>
        <v>0</v>
      </c>
      <c r="ED582">
        <f t="shared" si="751"/>
        <v>0</v>
      </c>
      <c r="EE582">
        <f t="shared" si="751"/>
        <v>0</v>
      </c>
      <c r="EF582">
        <f t="shared" si="751"/>
        <v>0</v>
      </c>
      <c r="EG582">
        <f t="shared" si="751"/>
        <v>0</v>
      </c>
      <c r="EH582">
        <f t="shared" si="751"/>
        <v>0</v>
      </c>
      <c r="EI582">
        <f t="shared" si="751"/>
        <v>0</v>
      </c>
      <c r="EJ582">
        <f t="shared" si="751"/>
        <v>0</v>
      </c>
      <c r="EK582">
        <f t="shared" si="751"/>
        <v>0</v>
      </c>
      <c r="EL582">
        <f t="shared" si="751"/>
        <v>0</v>
      </c>
      <c r="EM582">
        <f t="shared" si="751"/>
        <v>17</v>
      </c>
      <c r="EN582">
        <f t="shared" si="751"/>
        <v>20</v>
      </c>
      <c r="EO582">
        <f t="shared" si="751"/>
        <v>0</v>
      </c>
      <c r="EP582">
        <f t="shared" si="751"/>
        <v>0</v>
      </c>
      <c r="EQ582">
        <f t="shared" si="751"/>
        <v>17</v>
      </c>
      <c r="ER582">
        <f t="shared" si="751"/>
        <v>20</v>
      </c>
      <c r="ES582">
        <f t="shared" si="751"/>
        <v>0</v>
      </c>
      <c r="ET582">
        <f t="shared" si="751"/>
        <v>0</v>
      </c>
      <c r="EU582">
        <f t="shared" si="751"/>
        <v>0</v>
      </c>
      <c r="EV582">
        <f t="shared" si="751"/>
        <v>0</v>
      </c>
      <c r="EW582">
        <f t="shared" si="751"/>
        <v>0</v>
      </c>
      <c r="EX582">
        <f t="shared" si="751"/>
        <v>0</v>
      </c>
      <c r="EY582">
        <f t="shared" si="751"/>
        <v>0</v>
      </c>
      <c r="EZ582">
        <f t="shared" si="751"/>
        <v>0</v>
      </c>
      <c r="FA582">
        <f t="shared" si="751"/>
        <v>0</v>
      </c>
      <c r="FB582">
        <f t="shared" si="751"/>
        <v>0</v>
      </c>
      <c r="FC582">
        <f t="shared" si="751"/>
        <v>0</v>
      </c>
      <c r="FD582">
        <f t="shared" si="751"/>
        <v>0</v>
      </c>
      <c r="FE582">
        <f t="shared" si="751"/>
        <v>0</v>
      </c>
      <c r="FF582">
        <f t="shared" si="751"/>
        <v>0</v>
      </c>
      <c r="FG582">
        <f t="shared" si="751"/>
        <v>15</v>
      </c>
      <c r="FH582">
        <f t="shared" ref="FH582:FW582" si="752">FH150</f>
        <v>17</v>
      </c>
      <c r="FI582">
        <f t="shared" si="752"/>
        <v>2</v>
      </c>
      <c r="FJ582">
        <f t="shared" si="752"/>
        <v>3</v>
      </c>
      <c r="FK582">
        <f t="shared" si="752"/>
        <v>0</v>
      </c>
      <c r="FL582">
        <f t="shared" si="752"/>
        <v>0</v>
      </c>
      <c r="FM582">
        <f t="shared" si="752"/>
        <v>0</v>
      </c>
      <c r="FN582">
        <f t="shared" si="752"/>
        <v>0</v>
      </c>
      <c r="FO582">
        <f t="shared" si="752"/>
        <v>0</v>
      </c>
      <c r="FP582">
        <f t="shared" si="752"/>
        <v>0</v>
      </c>
      <c r="FQ582">
        <f t="shared" si="752"/>
        <v>17</v>
      </c>
      <c r="FR582">
        <f t="shared" si="752"/>
        <v>20</v>
      </c>
      <c r="FS582">
        <f t="shared" si="752"/>
        <v>0</v>
      </c>
      <c r="FT582">
        <f t="shared" si="752"/>
        <v>0</v>
      </c>
      <c r="FU582">
        <f t="shared" si="752"/>
        <v>0</v>
      </c>
      <c r="FV582">
        <f t="shared" si="752"/>
        <v>0</v>
      </c>
      <c r="FW582">
        <f t="shared" si="752"/>
        <v>0</v>
      </c>
      <c r="GR582" s="74"/>
    </row>
    <row r="583" spans="1:200" x14ac:dyDescent="0.2">
      <c r="A583" s="56" t="s">
        <v>480</v>
      </c>
      <c r="B583" s="70" t="s">
        <v>817</v>
      </c>
      <c r="C583" s="57" t="s">
        <v>375</v>
      </c>
      <c r="D583">
        <f t="shared" ref="D583:AI583" si="753">D151</f>
        <v>0</v>
      </c>
      <c r="E583">
        <f t="shared" si="753"/>
        <v>0</v>
      </c>
      <c r="F583">
        <f t="shared" si="753"/>
        <v>0</v>
      </c>
      <c r="G583">
        <f t="shared" si="753"/>
        <v>0</v>
      </c>
      <c r="H583">
        <f t="shared" si="753"/>
        <v>0</v>
      </c>
      <c r="I583">
        <f t="shared" si="753"/>
        <v>0</v>
      </c>
      <c r="J583">
        <f t="shared" si="753"/>
        <v>0</v>
      </c>
      <c r="K583">
        <f t="shared" si="753"/>
        <v>0</v>
      </c>
      <c r="L583">
        <f t="shared" si="753"/>
        <v>0</v>
      </c>
      <c r="M583">
        <f t="shared" si="753"/>
        <v>0</v>
      </c>
      <c r="N583">
        <f t="shared" si="753"/>
        <v>0</v>
      </c>
      <c r="O583">
        <f t="shared" si="753"/>
        <v>0</v>
      </c>
      <c r="P583">
        <f t="shared" si="753"/>
        <v>0</v>
      </c>
      <c r="Q583">
        <f t="shared" si="753"/>
        <v>0</v>
      </c>
      <c r="R583">
        <f t="shared" si="753"/>
        <v>0</v>
      </c>
      <c r="S583">
        <f t="shared" si="753"/>
        <v>0</v>
      </c>
      <c r="T583">
        <f t="shared" si="753"/>
        <v>0</v>
      </c>
      <c r="U583">
        <f t="shared" si="753"/>
        <v>0</v>
      </c>
      <c r="V583">
        <f t="shared" si="753"/>
        <v>0</v>
      </c>
      <c r="W583">
        <f t="shared" si="753"/>
        <v>3</v>
      </c>
      <c r="X583">
        <f t="shared" si="753"/>
        <v>1</v>
      </c>
      <c r="Y583">
        <f t="shared" si="753"/>
        <v>0</v>
      </c>
      <c r="Z583">
        <f t="shared" si="753"/>
        <v>0</v>
      </c>
      <c r="AA583">
        <f t="shared" si="753"/>
        <v>0</v>
      </c>
      <c r="AB583">
        <f t="shared" si="753"/>
        <v>0</v>
      </c>
      <c r="AC583">
        <f t="shared" si="753"/>
        <v>0</v>
      </c>
      <c r="AD583">
        <f t="shared" si="753"/>
        <v>4</v>
      </c>
      <c r="AE583">
        <f t="shared" si="753"/>
        <v>0</v>
      </c>
      <c r="AF583">
        <f t="shared" si="753"/>
        <v>0</v>
      </c>
      <c r="AG583">
        <f t="shared" si="753"/>
        <v>0</v>
      </c>
      <c r="AH583">
        <f t="shared" si="753"/>
        <v>0</v>
      </c>
      <c r="AI583">
        <f t="shared" si="753"/>
        <v>0</v>
      </c>
      <c r="AJ583">
        <f t="shared" ref="AJ583:BO583" si="754">AJ151</f>
        <v>0</v>
      </c>
      <c r="AK583">
        <f t="shared" si="754"/>
        <v>0</v>
      </c>
      <c r="AL583">
        <f t="shared" si="754"/>
        <v>0</v>
      </c>
      <c r="AM583">
        <f t="shared" si="754"/>
        <v>0</v>
      </c>
      <c r="AN583">
        <f t="shared" si="754"/>
        <v>0</v>
      </c>
      <c r="AO583">
        <f t="shared" si="754"/>
        <v>0</v>
      </c>
      <c r="AP583">
        <f t="shared" si="754"/>
        <v>0</v>
      </c>
      <c r="AQ583">
        <f t="shared" si="754"/>
        <v>0</v>
      </c>
      <c r="AR583">
        <f t="shared" si="754"/>
        <v>2</v>
      </c>
      <c r="AS583">
        <f t="shared" si="754"/>
        <v>0</v>
      </c>
      <c r="AT583">
        <f t="shared" si="754"/>
        <v>0</v>
      </c>
      <c r="AU583">
        <f t="shared" si="754"/>
        <v>0</v>
      </c>
      <c r="AV583">
        <f t="shared" si="754"/>
        <v>1</v>
      </c>
      <c r="AW583">
        <f t="shared" si="754"/>
        <v>0</v>
      </c>
      <c r="AX583">
        <f t="shared" si="754"/>
        <v>0</v>
      </c>
      <c r="AY583">
        <f t="shared" si="754"/>
        <v>0</v>
      </c>
      <c r="AZ583">
        <f t="shared" si="754"/>
        <v>0</v>
      </c>
      <c r="BA583">
        <f t="shared" si="754"/>
        <v>0</v>
      </c>
      <c r="BB583">
        <f t="shared" si="754"/>
        <v>0</v>
      </c>
      <c r="BC583">
        <f t="shared" si="754"/>
        <v>0</v>
      </c>
      <c r="BD583">
        <f t="shared" si="754"/>
        <v>0</v>
      </c>
      <c r="BE583">
        <f t="shared" si="754"/>
        <v>0</v>
      </c>
      <c r="BF583">
        <f t="shared" si="754"/>
        <v>0</v>
      </c>
      <c r="BG583">
        <f t="shared" si="754"/>
        <v>0</v>
      </c>
      <c r="BH583">
        <f t="shared" si="754"/>
        <v>0</v>
      </c>
      <c r="BI583">
        <f t="shared" si="754"/>
        <v>0</v>
      </c>
      <c r="BJ583">
        <f t="shared" si="754"/>
        <v>0</v>
      </c>
      <c r="BK583">
        <f t="shared" si="754"/>
        <v>0</v>
      </c>
      <c r="BL583">
        <f t="shared" si="754"/>
        <v>0</v>
      </c>
      <c r="BM583">
        <f t="shared" si="754"/>
        <v>0</v>
      </c>
      <c r="BN583">
        <f t="shared" si="754"/>
        <v>0</v>
      </c>
      <c r="BO583">
        <f t="shared" si="754"/>
        <v>0</v>
      </c>
      <c r="BP583">
        <f t="shared" ref="BP583:CU583" si="755">BP151</f>
        <v>0</v>
      </c>
      <c r="BQ583">
        <f t="shared" si="755"/>
        <v>0</v>
      </c>
      <c r="BR583">
        <f t="shared" si="755"/>
        <v>0</v>
      </c>
      <c r="BS583">
        <f t="shared" si="755"/>
        <v>0</v>
      </c>
      <c r="BT583">
        <f t="shared" si="755"/>
        <v>0</v>
      </c>
      <c r="BU583">
        <f t="shared" si="755"/>
        <v>2</v>
      </c>
      <c r="BV583">
        <f t="shared" si="755"/>
        <v>0</v>
      </c>
      <c r="BW583">
        <f t="shared" si="755"/>
        <v>2</v>
      </c>
      <c r="BX583">
        <f t="shared" si="755"/>
        <v>0</v>
      </c>
      <c r="BY583">
        <f t="shared" si="755"/>
        <v>0</v>
      </c>
      <c r="BZ583">
        <f t="shared" si="755"/>
        <v>0</v>
      </c>
      <c r="CA583">
        <f t="shared" si="755"/>
        <v>0</v>
      </c>
      <c r="CB583">
        <f t="shared" si="755"/>
        <v>0</v>
      </c>
      <c r="CC583">
        <f t="shared" si="755"/>
        <v>0</v>
      </c>
      <c r="CD583">
        <f t="shared" si="755"/>
        <v>0</v>
      </c>
      <c r="CE583">
        <f t="shared" si="755"/>
        <v>0</v>
      </c>
      <c r="CF583">
        <f t="shared" si="755"/>
        <v>0</v>
      </c>
      <c r="CG583">
        <f t="shared" si="755"/>
        <v>0</v>
      </c>
      <c r="CH583">
        <f t="shared" si="755"/>
        <v>0</v>
      </c>
      <c r="CI583">
        <f t="shared" si="755"/>
        <v>0</v>
      </c>
      <c r="CJ583">
        <f t="shared" si="755"/>
        <v>1</v>
      </c>
      <c r="CK583">
        <f t="shared" si="755"/>
        <v>0</v>
      </c>
      <c r="CL583">
        <f t="shared" si="755"/>
        <v>0</v>
      </c>
      <c r="CM583">
        <f t="shared" si="755"/>
        <v>0</v>
      </c>
      <c r="CN583">
        <f t="shared" si="755"/>
        <v>0</v>
      </c>
      <c r="CO583">
        <f t="shared" si="755"/>
        <v>0</v>
      </c>
      <c r="CP583">
        <f t="shared" si="755"/>
        <v>0</v>
      </c>
      <c r="CQ583">
        <f t="shared" si="755"/>
        <v>0</v>
      </c>
      <c r="CR583">
        <f t="shared" si="755"/>
        <v>0</v>
      </c>
      <c r="CS583">
        <f t="shared" si="755"/>
        <v>0</v>
      </c>
      <c r="CT583">
        <f t="shared" si="755"/>
        <v>0</v>
      </c>
      <c r="CU583">
        <f t="shared" si="755"/>
        <v>0</v>
      </c>
      <c r="CV583">
        <f t="shared" ref="CV583:EA583" si="756">CV151</f>
        <v>0</v>
      </c>
      <c r="CW583">
        <f t="shared" si="756"/>
        <v>0</v>
      </c>
      <c r="CX583">
        <f t="shared" si="756"/>
        <v>0</v>
      </c>
      <c r="CY583">
        <f t="shared" si="756"/>
        <v>0</v>
      </c>
      <c r="CZ583">
        <f t="shared" si="756"/>
        <v>0</v>
      </c>
      <c r="DA583">
        <f t="shared" si="756"/>
        <v>0</v>
      </c>
      <c r="DB583">
        <f t="shared" si="756"/>
        <v>0</v>
      </c>
      <c r="DC583">
        <f t="shared" si="756"/>
        <v>0</v>
      </c>
      <c r="DD583">
        <f t="shared" si="756"/>
        <v>0</v>
      </c>
      <c r="DE583">
        <f t="shared" si="756"/>
        <v>0</v>
      </c>
      <c r="DF583">
        <f t="shared" si="756"/>
        <v>0</v>
      </c>
      <c r="DG583">
        <f t="shared" si="756"/>
        <v>0</v>
      </c>
      <c r="DH583">
        <f t="shared" si="756"/>
        <v>0</v>
      </c>
      <c r="DI583">
        <f t="shared" si="756"/>
        <v>0</v>
      </c>
      <c r="DJ583">
        <f t="shared" si="756"/>
        <v>0</v>
      </c>
      <c r="DK583">
        <f t="shared" si="756"/>
        <v>0</v>
      </c>
      <c r="DL583">
        <f t="shared" si="756"/>
        <v>0</v>
      </c>
      <c r="DM583">
        <f t="shared" si="756"/>
        <v>0</v>
      </c>
      <c r="DN583">
        <f t="shared" si="756"/>
        <v>0</v>
      </c>
      <c r="DO583">
        <f t="shared" si="756"/>
        <v>0</v>
      </c>
      <c r="DP583">
        <f t="shared" si="756"/>
        <v>0</v>
      </c>
      <c r="DQ583">
        <f t="shared" si="756"/>
        <v>0</v>
      </c>
      <c r="DR583">
        <f t="shared" si="756"/>
        <v>0</v>
      </c>
      <c r="DS583">
        <f t="shared" si="756"/>
        <v>0</v>
      </c>
      <c r="DT583">
        <f t="shared" si="756"/>
        <v>0</v>
      </c>
      <c r="DU583">
        <f t="shared" si="756"/>
        <v>0</v>
      </c>
      <c r="DV583">
        <f t="shared" si="756"/>
        <v>0</v>
      </c>
      <c r="DW583">
        <f t="shared" si="756"/>
        <v>0</v>
      </c>
      <c r="DX583">
        <f t="shared" si="756"/>
        <v>0</v>
      </c>
      <c r="DY583">
        <f t="shared" si="756"/>
        <v>0</v>
      </c>
      <c r="DZ583">
        <f t="shared" si="756"/>
        <v>0</v>
      </c>
      <c r="EA583">
        <f t="shared" si="756"/>
        <v>0</v>
      </c>
      <c r="EB583">
        <f t="shared" ref="EB583:FG583" si="757">EB151</f>
        <v>0</v>
      </c>
      <c r="EC583">
        <f t="shared" si="757"/>
        <v>0</v>
      </c>
      <c r="ED583">
        <f t="shared" si="757"/>
        <v>0</v>
      </c>
      <c r="EE583">
        <f t="shared" si="757"/>
        <v>0</v>
      </c>
      <c r="EF583">
        <f t="shared" si="757"/>
        <v>0</v>
      </c>
      <c r="EG583">
        <f t="shared" si="757"/>
        <v>0</v>
      </c>
      <c r="EH583">
        <f t="shared" si="757"/>
        <v>0</v>
      </c>
      <c r="EI583">
        <f t="shared" si="757"/>
        <v>0</v>
      </c>
      <c r="EJ583">
        <f t="shared" si="757"/>
        <v>0</v>
      </c>
      <c r="EK583">
        <f t="shared" si="757"/>
        <v>0</v>
      </c>
      <c r="EL583">
        <f t="shared" si="757"/>
        <v>0</v>
      </c>
      <c r="EM583">
        <f t="shared" si="757"/>
        <v>64</v>
      </c>
      <c r="EN583">
        <f t="shared" si="757"/>
        <v>55</v>
      </c>
      <c r="EO583">
        <f t="shared" si="757"/>
        <v>63</v>
      </c>
      <c r="EP583">
        <f t="shared" si="757"/>
        <v>52</v>
      </c>
      <c r="EQ583">
        <f t="shared" si="757"/>
        <v>1</v>
      </c>
      <c r="ER583">
        <f t="shared" si="757"/>
        <v>3</v>
      </c>
      <c r="ES583">
        <f t="shared" si="757"/>
        <v>0</v>
      </c>
      <c r="ET583">
        <f t="shared" si="757"/>
        <v>0</v>
      </c>
      <c r="EU583">
        <f t="shared" si="757"/>
        <v>0</v>
      </c>
      <c r="EV583">
        <f t="shared" si="757"/>
        <v>0</v>
      </c>
      <c r="EW583">
        <f t="shared" si="757"/>
        <v>0</v>
      </c>
      <c r="EX583">
        <f t="shared" si="757"/>
        <v>0</v>
      </c>
      <c r="EY583">
        <f t="shared" si="757"/>
        <v>0</v>
      </c>
      <c r="EZ583">
        <f t="shared" si="757"/>
        <v>0</v>
      </c>
      <c r="FA583">
        <f t="shared" si="757"/>
        <v>0</v>
      </c>
      <c r="FB583">
        <f t="shared" si="757"/>
        <v>0</v>
      </c>
      <c r="FC583">
        <f t="shared" si="757"/>
        <v>0</v>
      </c>
      <c r="FD583">
        <f t="shared" si="757"/>
        <v>0</v>
      </c>
      <c r="FE583">
        <f t="shared" si="757"/>
        <v>0</v>
      </c>
      <c r="FF583">
        <f t="shared" si="757"/>
        <v>0</v>
      </c>
      <c r="FG583">
        <f t="shared" si="757"/>
        <v>0</v>
      </c>
      <c r="FH583">
        <f t="shared" ref="FH583:FW583" si="758">FH151</f>
        <v>0</v>
      </c>
      <c r="FI583">
        <f t="shared" si="758"/>
        <v>0</v>
      </c>
      <c r="FJ583">
        <f t="shared" si="758"/>
        <v>0</v>
      </c>
      <c r="FK583">
        <f t="shared" si="758"/>
        <v>0</v>
      </c>
      <c r="FL583">
        <f t="shared" si="758"/>
        <v>0</v>
      </c>
      <c r="FM583">
        <f t="shared" si="758"/>
        <v>64</v>
      </c>
      <c r="FN583">
        <f t="shared" si="758"/>
        <v>55</v>
      </c>
      <c r="FO583">
        <f t="shared" si="758"/>
        <v>0</v>
      </c>
      <c r="FP583">
        <f t="shared" si="758"/>
        <v>0</v>
      </c>
      <c r="FQ583">
        <f t="shared" si="758"/>
        <v>60</v>
      </c>
      <c r="FR583">
        <f t="shared" si="758"/>
        <v>55</v>
      </c>
      <c r="FS583">
        <f t="shared" si="758"/>
        <v>4</v>
      </c>
      <c r="FT583">
        <f t="shared" si="758"/>
        <v>0</v>
      </c>
      <c r="FU583">
        <f t="shared" si="758"/>
        <v>0</v>
      </c>
      <c r="FV583">
        <f t="shared" si="758"/>
        <v>0</v>
      </c>
      <c r="FW583">
        <f t="shared" si="758"/>
        <v>0</v>
      </c>
      <c r="GR583" s="70"/>
    </row>
    <row r="584" spans="1:200" x14ac:dyDescent="0.2">
      <c r="A584" s="56" t="s">
        <v>480</v>
      </c>
      <c r="B584" s="70" t="s">
        <v>850</v>
      </c>
      <c r="C584" s="57" t="s">
        <v>504</v>
      </c>
      <c r="D584">
        <f t="shared" ref="D584:AI584" si="759">D152</f>
        <v>0</v>
      </c>
      <c r="E584">
        <f t="shared" si="759"/>
        <v>0</v>
      </c>
      <c r="F584">
        <f t="shared" si="759"/>
        <v>0</v>
      </c>
      <c r="G584">
        <f t="shared" si="759"/>
        <v>0</v>
      </c>
      <c r="H584">
        <f t="shared" si="759"/>
        <v>0</v>
      </c>
      <c r="I584">
        <f t="shared" si="759"/>
        <v>0</v>
      </c>
      <c r="J584">
        <f t="shared" si="759"/>
        <v>0</v>
      </c>
      <c r="K584">
        <f t="shared" si="759"/>
        <v>0</v>
      </c>
      <c r="L584">
        <f t="shared" si="759"/>
        <v>0</v>
      </c>
      <c r="M584">
        <f t="shared" si="759"/>
        <v>0</v>
      </c>
      <c r="N584">
        <f t="shared" si="759"/>
        <v>0</v>
      </c>
      <c r="O584">
        <f t="shared" si="759"/>
        <v>0</v>
      </c>
      <c r="P584">
        <f t="shared" si="759"/>
        <v>0</v>
      </c>
      <c r="Q584">
        <f t="shared" si="759"/>
        <v>0</v>
      </c>
      <c r="R584">
        <f t="shared" si="759"/>
        <v>0</v>
      </c>
      <c r="S584">
        <f t="shared" si="759"/>
        <v>0</v>
      </c>
      <c r="T584">
        <f t="shared" si="759"/>
        <v>0</v>
      </c>
      <c r="U584">
        <f t="shared" si="759"/>
        <v>0</v>
      </c>
      <c r="V584">
        <f t="shared" si="759"/>
        <v>0</v>
      </c>
      <c r="W584">
        <f t="shared" si="759"/>
        <v>2</v>
      </c>
      <c r="X584">
        <f t="shared" si="759"/>
        <v>0</v>
      </c>
      <c r="Y584">
        <f t="shared" si="759"/>
        <v>0</v>
      </c>
      <c r="Z584">
        <f t="shared" si="759"/>
        <v>0</v>
      </c>
      <c r="AA584">
        <f t="shared" si="759"/>
        <v>0</v>
      </c>
      <c r="AB584">
        <f t="shared" si="759"/>
        <v>0</v>
      </c>
      <c r="AC584">
        <f t="shared" si="759"/>
        <v>0</v>
      </c>
      <c r="AD584">
        <f t="shared" si="759"/>
        <v>0</v>
      </c>
      <c r="AE584">
        <f t="shared" si="759"/>
        <v>2</v>
      </c>
      <c r="AF584">
        <f t="shared" si="759"/>
        <v>0</v>
      </c>
      <c r="AG584">
        <f t="shared" si="759"/>
        <v>0</v>
      </c>
      <c r="AH584">
        <f t="shared" si="759"/>
        <v>0</v>
      </c>
      <c r="AI584">
        <f t="shared" si="759"/>
        <v>0</v>
      </c>
      <c r="AJ584">
        <f t="shared" ref="AJ584:BO584" si="760">AJ152</f>
        <v>0</v>
      </c>
      <c r="AK584">
        <f t="shared" si="760"/>
        <v>0</v>
      </c>
      <c r="AL584">
        <f t="shared" si="760"/>
        <v>0</v>
      </c>
      <c r="AM584">
        <f t="shared" si="760"/>
        <v>0</v>
      </c>
      <c r="AN584">
        <f t="shared" si="760"/>
        <v>2</v>
      </c>
      <c r="AO584">
        <f t="shared" si="760"/>
        <v>0</v>
      </c>
      <c r="AP584">
        <f t="shared" si="760"/>
        <v>1</v>
      </c>
      <c r="AQ584">
        <f t="shared" si="760"/>
        <v>0</v>
      </c>
      <c r="AR584">
        <f t="shared" si="760"/>
        <v>0</v>
      </c>
      <c r="AS584">
        <f t="shared" si="760"/>
        <v>0</v>
      </c>
      <c r="AT584">
        <f t="shared" si="760"/>
        <v>0</v>
      </c>
      <c r="AU584">
        <f t="shared" si="760"/>
        <v>0</v>
      </c>
      <c r="AV584">
        <f t="shared" si="760"/>
        <v>0</v>
      </c>
      <c r="AW584">
        <f t="shared" si="760"/>
        <v>0</v>
      </c>
      <c r="AX584">
        <f t="shared" si="760"/>
        <v>0</v>
      </c>
      <c r="AY584">
        <f t="shared" si="760"/>
        <v>2</v>
      </c>
      <c r="AZ584">
        <f t="shared" si="760"/>
        <v>0</v>
      </c>
      <c r="BA584">
        <f t="shared" si="760"/>
        <v>0</v>
      </c>
      <c r="BB584">
        <f t="shared" si="760"/>
        <v>0</v>
      </c>
      <c r="BC584">
        <f t="shared" si="760"/>
        <v>0</v>
      </c>
      <c r="BD584">
        <f t="shared" si="760"/>
        <v>0</v>
      </c>
      <c r="BE584">
        <f t="shared" si="760"/>
        <v>0</v>
      </c>
      <c r="BF584">
        <f t="shared" si="760"/>
        <v>0</v>
      </c>
      <c r="BG584">
        <f t="shared" si="760"/>
        <v>0</v>
      </c>
      <c r="BH584">
        <f t="shared" si="760"/>
        <v>0</v>
      </c>
      <c r="BI584">
        <f t="shared" si="760"/>
        <v>0</v>
      </c>
      <c r="BJ584">
        <f t="shared" si="760"/>
        <v>0</v>
      </c>
      <c r="BK584">
        <f t="shared" si="760"/>
        <v>0</v>
      </c>
      <c r="BL584">
        <f t="shared" si="760"/>
        <v>0</v>
      </c>
      <c r="BM584">
        <f t="shared" si="760"/>
        <v>0</v>
      </c>
      <c r="BN584">
        <f t="shared" si="760"/>
        <v>0</v>
      </c>
      <c r="BO584">
        <f t="shared" si="760"/>
        <v>0</v>
      </c>
      <c r="BP584">
        <f t="shared" ref="BP584:CU584" si="761">BP152</f>
        <v>0</v>
      </c>
      <c r="BQ584">
        <f t="shared" si="761"/>
        <v>0</v>
      </c>
      <c r="BR584">
        <f t="shared" si="761"/>
        <v>0</v>
      </c>
      <c r="BS584">
        <f t="shared" si="761"/>
        <v>0</v>
      </c>
      <c r="BT584">
        <f t="shared" si="761"/>
        <v>0</v>
      </c>
      <c r="BU584">
        <f t="shared" si="761"/>
        <v>0</v>
      </c>
      <c r="BV584">
        <f t="shared" si="761"/>
        <v>0</v>
      </c>
      <c r="BW584">
        <f t="shared" si="761"/>
        <v>2</v>
      </c>
      <c r="BX584">
        <f t="shared" si="761"/>
        <v>0</v>
      </c>
      <c r="BY584">
        <f t="shared" si="761"/>
        <v>0</v>
      </c>
      <c r="BZ584">
        <f t="shared" si="761"/>
        <v>0</v>
      </c>
      <c r="CA584">
        <f t="shared" si="761"/>
        <v>0</v>
      </c>
      <c r="CB584">
        <f t="shared" si="761"/>
        <v>0</v>
      </c>
      <c r="CC584">
        <f t="shared" si="761"/>
        <v>0</v>
      </c>
      <c r="CD584">
        <f t="shared" si="761"/>
        <v>0</v>
      </c>
      <c r="CE584">
        <f t="shared" si="761"/>
        <v>0</v>
      </c>
      <c r="CF584">
        <f t="shared" si="761"/>
        <v>0</v>
      </c>
      <c r="CG584">
        <f t="shared" si="761"/>
        <v>0</v>
      </c>
      <c r="CH584">
        <f t="shared" si="761"/>
        <v>0</v>
      </c>
      <c r="CI584">
        <f t="shared" si="761"/>
        <v>0</v>
      </c>
      <c r="CJ584">
        <f t="shared" si="761"/>
        <v>0</v>
      </c>
      <c r="CK584">
        <f t="shared" si="761"/>
        <v>0</v>
      </c>
      <c r="CL584">
        <f t="shared" si="761"/>
        <v>0</v>
      </c>
      <c r="CM584">
        <f t="shared" si="761"/>
        <v>0</v>
      </c>
      <c r="CN584">
        <f t="shared" si="761"/>
        <v>0</v>
      </c>
      <c r="CO584">
        <f t="shared" si="761"/>
        <v>0</v>
      </c>
      <c r="CP584">
        <f t="shared" si="761"/>
        <v>0</v>
      </c>
      <c r="CQ584">
        <f t="shared" si="761"/>
        <v>0</v>
      </c>
      <c r="CR584">
        <f t="shared" si="761"/>
        <v>0</v>
      </c>
      <c r="CS584">
        <f t="shared" si="761"/>
        <v>0</v>
      </c>
      <c r="CT584">
        <f t="shared" si="761"/>
        <v>0</v>
      </c>
      <c r="CU584">
        <f t="shared" si="761"/>
        <v>0</v>
      </c>
      <c r="CV584">
        <f t="shared" ref="CV584:EA584" si="762">CV152</f>
        <v>0</v>
      </c>
      <c r="CW584">
        <f t="shared" si="762"/>
        <v>0</v>
      </c>
      <c r="CX584">
        <f t="shared" si="762"/>
        <v>0</v>
      </c>
      <c r="CY584">
        <f t="shared" si="762"/>
        <v>0</v>
      </c>
      <c r="CZ584">
        <f t="shared" si="762"/>
        <v>0</v>
      </c>
      <c r="DA584">
        <f t="shared" si="762"/>
        <v>0</v>
      </c>
      <c r="DB584">
        <f t="shared" si="762"/>
        <v>0</v>
      </c>
      <c r="DC584">
        <f t="shared" si="762"/>
        <v>0</v>
      </c>
      <c r="DD584">
        <f t="shared" si="762"/>
        <v>0</v>
      </c>
      <c r="DE584">
        <f t="shared" si="762"/>
        <v>0</v>
      </c>
      <c r="DF584">
        <f t="shared" si="762"/>
        <v>0</v>
      </c>
      <c r="DG584">
        <f t="shared" si="762"/>
        <v>0</v>
      </c>
      <c r="DH584">
        <f t="shared" si="762"/>
        <v>0</v>
      </c>
      <c r="DI584">
        <f t="shared" si="762"/>
        <v>0</v>
      </c>
      <c r="DJ584">
        <f t="shared" si="762"/>
        <v>0</v>
      </c>
      <c r="DK584">
        <f t="shared" si="762"/>
        <v>0</v>
      </c>
      <c r="DL584">
        <f t="shared" si="762"/>
        <v>0</v>
      </c>
      <c r="DM584">
        <f t="shared" si="762"/>
        <v>0</v>
      </c>
      <c r="DN584">
        <f t="shared" si="762"/>
        <v>0</v>
      </c>
      <c r="DO584">
        <f t="shared" si="762"/>
        <v>0</v>
      </c>
      <c r="DP584">
        <f t="shared" si="762"/>
        <v>0</v>
      </c>
      <c r="DQ584">
        <f t="shared" si="762"/>
        <v>0</v>
      </c>
      <c r="DR584">
        <f t="shared" si="762"/>
        <v>0</v>
      </c>
      <c r="DS584">
        <f t="shared" si="762"/>
        <v>0</v>
      </c>
      <c r="DT584">
        <f t="shared" si="762"/>
        <v>0</v>
      </c>
      <c r="DU584">
        <f t="shared" si="762"/>
        <v>0</v>
      </c>
      <c r="DV584">
        <f t="shared" si="762"/>
        <v>0</v>
      </c>
      <c r="DW584">
        <f t="shared" si="762"/>
        <v>0</v>
      </c>
      <c r="DX584">
        <f t="shared" si="762"/>
        <v>0</v>
      </c>
      <c r="DY584">
        <f t="shared" si="762"/>
        <v>0</v>
      </c>
      <c r="DZ584">
        <f t="shared" si="762"/>
        <v>0</v>
      </c>
      <c r="EA584">
        <f t="shared" si="762"/>
        <v>0</v>
      </c>
      <c r="EB584">
        <f t="shared" ref="EB584:FG584" si="763">EB152</f>
        <v>0</v>
      </c>
      <c r="EC584">
        <f t="shared" si="763"/>
        <v>0</v>
      </c>
      <c r="ED584">
        <f t="shared" si="763"/>
        <v>0</v>
      </c>
      <c r="EE584">
        <f t="shared" si="763"/>
        <v>0</v>
      </c>
      <c r="EF584">
        <f t="shared" si="763"/>
        <v>0</v>
      </c>
      <c r="EG584">
        <f t="shared" si="763"/>
        <v>0</v>
      </c>
      <c r="EH584">
        <f t="shared" si="763"/>
        <v>0</v>
      </c>
      <c r="EI584">
        <f t="shared" si="763"/>
        <v>0</v>
      </c>
      <c r="EJ584">
        <f t="shared" si="763"/>
        <v>0</v>
      </c>
      <c r="EK584">
        <f t="shared" si="763"/>
        <v>0</v>
      </c>
      <c r="EL584">
        <f t="shared" si="763"/>
        <v>0</v>
      </c>
      <c r="EM584">
        <f t="shared" si="763"/>
        <v>28</v>
      </c>
      <c r="EN584">
        <f t="shared" si="763"/>
        <v>33</v>
      </c>
      <c r="EO584">
        <f t="shared" si="763"/>
        <v>0</v>
      </c>
      <c r="EP584">
        <f t="shared" si="763"/>
        <v>0</v>
      </c>
      <c r="EQ584">
        <f t="shared" si="763"/>
        <v>28</v>
      </c>
      <c r="ER584">
        <f t="shared" si="763"/>
        <v>33</v>
      </c>
      <c r="ES584">
        <f t="shared" si="763"/>
        <v>0</v>
      </c>
      <c r="ET584">
        <f t="shared" si="763"/>
        <v>0</v>
      </c>
      <c r="EU584">
        <f t="shared" si="763"/>
        <v>0</v>
      </c>
      <c r="EV584">
        <f t="shared" si="763"/>
        <v>0</v>
      </c>
      <c r="EW584">
        <f t="shared" si="763"/>
        <v>0</v>
      </c>
      <c r="EX584">
        <f t="shared" si="763"/>
        <v>0</v>
      </c>
      <c r="EY584">
        <f t="shared" si="763"/>
        <v>0</v>
      </c>
      <c r="EZ584">
        <f t="shared" si="763"/>
        <v>0</v>
      </c>
      <c r="FA584">
        <f t="shared" si="763"/>
        <v>0</v>
      </c>
      <c r="FB584">
        <f t="shared" si="763"/>
        <v>0</v>
      </c>
      <c r="FC584">
        <f t="shared" si="763"/>
        <v>0</v>
      </c>
      <c r="FD584">
        <f t="shared" si="763"/>
        <v>0</v>
      </c>
      <c r="FE584">
        <f t="shared" si="763"/>
        <v>0</v>
      </c>
      <c r="FF584">
        <f t="shared" si="763"/>
        <v>0</v>
      </c>
      <c r="FG584">
        <f t="shared" si="763"/>
        <v>4</v>
      </c>
      <c r="FH584">
        <f t="shared" ref="FH584:FW584" si="764">FH152</f>
        <v>5</v>
      </c>
      <c r="FI584">
        <f t="shared" si="764"/>
        <v>24</v>
      </c>
      <c r="FJ584">
        <f t="shared" si="764"/>
        <v>28</v>
      </c>
      <c r="FK584">
        <f t="shared" si="764"/>
        <v>0</v>
      </c>
      <c r="FL584">
        <f t="shared" si="764"/>
        <v>0</v>
      </c>
      <c r="FM584">
        <f t="shared" si="764"/>
        <v>0</v>
      </c>
      <c r="FN584">
        <f t="shared" si="764"/>
        <v>0</v>
      </c>
      <c r="FO584">
        <f t="shared" si="764"/>
        <v>0</v>
      </c>
      <c r="FP584">
        <f t="shared" si="764"/>
        <v>0</v>
      </c>
      <c r="FQ584">
        <f t="shared" si="764"/>
        <v>28</v>
      </c>
      <c r="FR584">
        <f t="shared" si="764"/>
        <v>33</v>
      </c>
      <c r="FS584">
        <f t="shared" si="764"/>
        <v>0</v>
      </c>
      <c r="FT584">
        <f t="shared" si="764"/>
        <v>0</v>
      </c>
      <c r="FU584">
        <f t="shared" si="764"/>
        <v>0</v>
      </c>
      <c r="FV584">
        <f t="shared" si="764"/>
        <v>0</v>
      </c>
      <c r="FW584">
        <f t="shared" si="764"/>
        <v>0</v>
      </c>
      <c r="GR584" s="70"/>
    </row>
    <row r="585" spans="1:200" x14ac:dyDescent="0.2">
      <c r="A585" s="56" t="s">
        <v>480</v>
      </c>
      <c r="B585" s="72" t="s">
        <v>807</v>
      </c>
      <c r="C585" s="57" t="s">
        <v>376</v>
      </c>
      <c r="D585">
        <f t="shared" ref="D585:AI585" si="765">D153</f>
        <v>0</v>
      </c>
      <c r="E585">
        <f t="shared" si="765"/>
        <v>0</v>
      </c>
      <c r="F585">
        <f t="shared" si="765"/>
        <v>0</v>
      </c>
      <c r="G585">
        <f t="shared" si="765"/>
        <v>0</v>
      </c>
      <c r="H585">
        <f t="shared" si="765"/>
        <v>0</v>
      </c>
      <c r="I585">
        <f t="shared" si="765"/>
        <v>2</v>
      </c>
      <c r="J585">
        <f t="shared" si="765"/>
        <v>0</v>
      </c>
      <c r="K585">
        <f t="shared" si="765"/>
        <v>0</v>
      </c>
      <c r="L585">
        <f t="shared" si="765"/>
        <v>0</v>
      </c>
      <c r="M585">
        <f t="shared" si="765"/>
        <v>0</v>
      </c>
      <c r="N585">
        <f t="shared" si="765"/>
        <v>0</v>
      </c>
      <c r="O585">
        <f t="shared" si="765"/>
        <v>0</v>
      </c>
      <c r="P585">
        <f t="shared" si="765"/>
        <v>2</v>
      </c>
      <c r="Q585">
        <f t="shared" si="765"/>
        <v>0</v>
      </c>
      <c r="R585">
        <f t="shared" si="765"/>
        <v>0</v>
      </c>
      <c r="S585">
        <f t="shared" si="765"/>
        <v>0</v>
      </c>
      <c r="T585">
        <f t="shared" si="765"/>
        <v>0</v>
      </c>
      <c r="U585">
        <f t="shared" si="765"/>
        <v>0</v>
      </c>
      <c r="V585">
        <f t="shared" si="765"/>
        <v>0</v>
      </c>
      <c r="W585">
        <f t="shared" si="765"/>
        <v>3</v>
      </c>
      <c r="X585">
        <f t="shared" si="765"/>
        <v>0</v>
      </c>
      <c r="Y585">
        <f t="shared" si="765"/>
        <v>0</v>
      </c>
      <c r="Z585">
        <f t="shared" si="765"/>
        <v>0</v>
      </c>
      <c r="AA585">
        <f t="shared" si="765"/>
        <v>0</v>
      </c>
      <c r="AB585">
        <f t="shared" si="765"/>
        <v>0</v>
      </c>
      <c r="AC585">
        <f t="shared" si="765"/>
        <v>0</v>
      </c>
      <c r="AD585">
        <f t="shared" si="765"/>
        <v>3</v>
      </c>
      <c r="AE585">
        <f t="shared" si="765"/>
        <v>4</v>
      </c>
      <c r="AF585">
        <f t="shared" si="765"/>
        <v>0</v>
      </c>
      <c r="AG585">
        <f t="shared" si="765"/>
        <v>0</v>
      </c>
      <c r="AH585">
        <f t="shared" si="765"/>
        <v>0</v>
      </c>
      <c r="AI585">
        <f t="shared" si="765"/>
        <v>0</v>
      </c>
      <c r="AJ585">
        <f t="shared" ref="AJ585:BO585" si="766">AJ153</f>
        <v>0</v>
      </c>
      <c r="AK585">
        <f t="shared" si="766"/>
        <v>0</v>
      </c>
      <c r="AL585">
        <f t="shared" si="766"/>
        <v>0</v>
      </c>
      <c r="AM585">
        <f t="shared" si="766"/>
        <v>0</v>
      </c>
      <c r="AN585">
        <f t="shared" si="766"/>
        <v>0</v>
      </c>
      <c r="AO585">
        <f t="shared" si="766"/>
        <v>0</v>
      </c>
      <c r="AP585">
        <f t="shared" si="766"/>
        <v>0</v>
      </c>
      <c r="AQ585">
        <f t="shared" si="766"/>
        <v>0</v>
      </c>
      <c r="AR585">
        <f t="shared" si="766"/>
        <v>3</v>
      </c>
      <c r="AS585">
        <f t="shared" si="766"/>
        <v>0</v>
      </c>
      <c r="AT585">
        <f t="shared" si="766"/>
        <v>0</v>
      </c>
      <c r="AU585">
        <f t="shared" si="766"/>
        <v>0</v>
      </c>
      <c r="AV585">
        <f t="shared" si="766"/>
        <v>0</v>
      </c>
      <c r="AW585">
        <f t="shared" si="766"/>
        <v>0</v>
      </c>
      <c r="AX585">
        <f t="shared" si="766"/>
        <v>0</v>
      </c>
      <c r="AY585">
        <f t="shared" si="766"/>
        <v>0</v>
      </c>
      <c r="AZ585">
        <f t="shared" si="766"/>
        <v>0</v>
      </c>
      <c r="BA585">
        <f t="shared" si="766"/>
        <v>0</v>
      </c>
      <c r="BB585">
        <f t="shared" si="766"/>
        <v>0</v>
      </c>
      <c r="BC585">
        <f t="shared" si="766"/>
        <v>0</v>
      </c>
      <c r="BD585">
        <f t="shared" si="766"/>
        <v>0</v>
      </c>
      <c r="BE585">
        <f t="shared" si="766"/>
        <v>0</v>
      </c>
      <c r="BF585">
        <f t="shared" si="766"/>
        <v>0</v>
      </c>
      <c r="BG585">
        <f t="shared" si="766"/>
        <v>0</v>
      </c>
      <c r="BH585">
        <f t="shared" si="766"/>
        <v>0</v>
      </c>
      <c r="BI585">
        <f t="shared" si="766"/>
        <v>0</v>
      </c>
      <c r="BJ585">
        <f t="shared" si="766"/>
        <v>0</v>
      </c>
      <c r="BK585">
        <f t="shared" si="766"/>
        <v>0</v>
      </c>
      <c r="BL585">
        <f t="shared" si="766"/>
        <v>0</v>
      </c>
      <c r="BM585">
        <f t="shared" si="766"/>
        <v>0</v>
      </c>
      <c r="BN585">
        <f t="shared" si="766"/>
        <v>0</v>
      </c>
      <c r="BO585">
        <f t="shared" si="766"/>
        <v>0</v>
      </c>
      <c r="BP585">
        <f t="shared" ref="BP585:CU585" si="767">BP153</f>
        <v>0</v>
      </c>
      <c r="BQ585">
        <f t="shared" si="767"/>
        <v>0</v>
      </c>
      <c r="BR585">
        <f t="shared" si="767"/>
        <v>0</v>
      </c>
      <c r="BS585">
        <f t="shared" si="767"/>
        <v>0</v>
      </c>
      <c r="BT585">
        <f t="shared" si="767"/>
        <v>0</v>
      </c>
      <c r="BU585">
        <f t="shared" si="767"/>
        <v>0</v>
      </c>
      <c r="BV585">
        <f t="shared" si="767"/>
        <v>0</v>
      </c>
      <c r="BW585">
        <f t="shared" si="767"/>
        <v>7</v>
      </c>
      <c r="BX585">
        <f t="shared" si="767"/>
        <v>0</v>
      </c>
      <c r="BY585">
        <f t="shared" si="767"/>
        <v>0</v>
      </c>
      <c r="BZ585">
        <f t="shared" si="767"/>
        <v>0</v>
      </c>
      <c r="CA585">
        <f t="shared" si="767"/>
        <v>0</v>
      </c>
      <c r="CB585">
        <f t="shared" si="767"/>
        <v>0</v>
      </c>
      <c r="CC585">
        <f t="shared" si="767"/>
        <v>0</v>
      </c>
      <c r="CD585">
        <f t="shared" si="767"/>
        <v>0</v>
      </c>
      <c r="CE585">
        <f t="shared" si="767"/>
        <v>0</v>
      </c>
      <c r="CF585">
        <f t="shared" si="767"/>
        <v>0</v>
      </c>
      <c r="CG585">
        <f t="shared" si="767"/>
        <v>0</v>
      </c>
      <c r="CH585">
        <f t="shared" si="767"/>
        <v>0</v>
      </c>
      <c r="CI585">
        <f t="shared" si="767"/>
        <v>0</v>
      </c>
      <c r="CJ585">
        <f t="shared" si="767"/>
        <v>0</v>
      </c>
      <c r="CK585">
        <f t="shared" si="767"/>
        <v>0</v>
      </c>
      <c r="CL585">
        <f t="shared" si="767"/>
        <v>0</v>
      </c>
      <c r="CM585">
        <f t="shared" si="767"/>
        <v>0</v>
      </c>
      <c r="CN585">
        <f t="shared" si="767"/>
        <v>0</v>
      </c>
      <c r="CO585">
        <f t="shared" si="767"/>
        <v>0</v>
      </c>
      <c r="CP585">
        <f t="shared" si="767"/>
        <v>0</v>
      </c>
      <c r="CQ585">
        <f t="shared" si="767"/>
        <v>0</v>
      </c>
      <c r="CR585">
        <f t="shared" si="767"/>
        <v>0</v>
      </c>
      <c r="CS585">
        <f t="shared" si="767"/>
        <v>0</v>
      </c>
      <c r="CT585">
        <f t="shared" si="767"/>
        <v>0</v>
      </c>
      <c r="CU585">
        <f t="shared" si="767"/>
        <v>0</v>
      </c>
      <c r="CV585">
        <f t="shared" ref="CV585:EA585" si="768">CV153</f>
        <v>0</v>
      </c>
      <c r="CW585">
        <f t="shared" si="768"/>
        <v>0</v>
      </c>
      <c r="CX585">
        <f t="shared" si="768"/>
        <v>0</v>
      </c>
      <c r="CY585">
        <f t="shared" si="768"/>
        <v>0</v>
      </c>
      <c r="CZ585">
        <f t="shared" si="768"/>
        <v>0</v>
      </c>
      <c r="DA585">
        <f t="shared" si="768"/>
        <v>0</v>
      </c>
      <c r="DB585">
        <f t="shared" si="768"/>
        <v>0</v>
      </c>
      <c r="DC585">
        <f t="shared" si="768"/>
        <v>0</v>
      </c>
      <c r="DD585">
        <f t="shared" si="768"/>
        <v>0</v>
      </c>
      <c r="DE585">
        <f t="shared" si="768"/>
        <v>0</v>
      </c>
      <c r="DF585">
        <f t="shared" si="768"/>
        <v>0</v>
      </c>
      <c r="DG585">
        <f t="shared" si="768"/>
        <v>0</v>
      </c>
      <c r="DH585">
        <f t="shared" si="768"/>
        <v>0</v>
      </c>
      <c r="DI585">
        <f t="shared" si="768"/>
        <v>0</v>
      </c>
      <c r="DJ585">
        <f t="shared" si="768"/>
        <v>0</v>
      </c>
      <c r="DK585">
        <f t="shared" si="768"/>
        <v>0</v>
      </c>
      <c r="DL585">
        <f t="shared" si="768"/>
        <v>0</v>
      </c>
      <c r="DM585">
        <f t="shared" si="768"/>
        <v>0</v>
      </c>
      <c r="DN585">
        <f t="shared" si="768"/>
        <v>0</v>
      </c>
      <c r="DO585">
        <f t="shared" si="768"/>
        <v>0</v>
      </c>
      <c r="DP585">
        <f t="shared" si="768"/>
        <v>0</v>
      </c>
      <c r="DQ585">
        <f t="shared" si="768"/>
        <v>0</v>
      </c>
      <c r="DR585">
        <f t="shared" si="768"/>
        <v>0</v>
      </c>
      <c r="DS585">
        <f t="shared" si="768"/>
        <v>0</v>
      </c>
      <c r="DT585">
        <f t="shared" si="768"/>
        <v>0</v>
      </c>
      <c r="DU585">
        <f t="shared" si="768"/>
        <v>0</v>
      </c>
      <c r="DV585">
        <f t="shared" si="768"/>
        <v>0</v>
      </c>
      <c r="DW585">
        <f t="shared" si="768"/>
        <v>0</v>
      </c>
      <c r="DX585">
        <f t="shared" si="768"/>
        <v>0</v>
      </c>
      <c r="DY585">
        <f t="shared" si="768"/>
        <v>0</v>
      </c>
      <c r="DZ585">
        <f t="shared" si="768"/>
        <v>0</v>
      </c>
      <c r="EA585">
        <f t="shared" si="768"/>
        <v>0</v>
      </c>
      <c r="EB585">
        <f t="shared" ref="EB585:FG585" si="769">EB153</f>
        <v>0</v>
      </c>
      <c r="EC585">
        <f t="shared" si="769"/>
        <v>0</v>
      </c>
      <c r="ED585">
        <f t="shared" si="769"/>
        <v>0</v>
      </c>
      <c r="EE585">
        <f t="shared" si="769"/>
        <v>0</v>
      </c>
      <c r="EF585">
        <f t="shared" si="769"/>
        <v>0</v>
      </c>
      <c r="EG585">
        <f t="shared" si="769"/>
        <v>0</v>
      </c>
      <c r="EH585">
        <f t="shared" si="769"/>
        <v>0</v>
      </c>
      <c r="EI585">
        <f t="shared" si="769"/>
        <v>0</v>
      </c>
      <c r="EJ585">
        <f t="shared" si="769"/>
        <v>0</v>
      </c>
      <c r="EK585">
        <f t="shared" si="769"/>
        <v>0</v>
      </c>
      <c r="EL585">
        <f t="shared" si="769"/>
        <v>0</v>
      </c>
      <c r="EM585">
        <f t="shared" si="769"/>
        <v>0</v>
      </c>
      <c r="EN585">
        <f t="shared" si="769"/>
        <v>0</v>
      </c>
      <c r="EO585">
        <f t="shared" si="769"/>
        <v>0</v>
      </c>
      <c r="EP585">
        <f t="shared" si="769"/>
        <v>0</v>
      </c>
      <c r="EQ585">
        <f t="shared" si="769"/>
        <v>0</v>
      </c>
      <c r="ER585">
        <f t="shared" si="769"/>
        <v>0</v>
      </c>
      <c r="ES585">
        <f t="shared" si="769"/>
        <v>0</v>
      </c>
      <c r="ET585">
        <f t="shared" si="769"/>
        <v>0</v>
      </c>
      <c r="EU585">
        <f t="shared" si="769"/>
        <v>0</v>
      </c>
      <c r="EV585">
        <f t="shared" si="769"/>
        <v>0</v>
      </c>
      <c r="EW585">
        <f t="shared" si="769"/>
        <v>0</v>
      </c>
      <c r="EX585">
        <f t="shared" si="769"/>
        <v>0</v>
      </c>
      <c r="EY585">
        <f t="shared" si="769"/>
        <v>0</v>
      </c>
      <c r="EZ585">
        <f t="shared" si="769"/>
        <v>0</v>
      </c>
      <c r="FA585">
        <f t="shared" si="769"/>
        <v>0</v>
      </c>
      <c r="FB585">
        <f t="shared" si="769"/>
        <v>0</v>
      </c>
      <c r="FC585">
        <f t="shared" si="769"/>
        <v>0</v>
      </c>
      <c r="FD585">
        <f t="shared" si="769"/>
        <v>0</v>
      </c>
      <c r="FE585">
        <f t="shared" si="769"/>
        <v>0</v>
      </c>
      <c r="FF585">
        <f t="shared" si="769"/>
        <v>0</v>
      </c>
      <c r="FG585">
        <f t="shared" si="769"/>
        <v>0</v>
      </c>
      <c r="FH585">
        <f t="shared" ref="FH585:FW585" si="770">FH153</f>
        <v>0</v>
      </c>
      <c r="FI585">
        <f t="shared" si="770"/>
        <v>0</v>
      </c>
      <c r="FJ585">
        <f t="shared" si="770"/>
        <v>0</v>
      </c>
      <c r="FK585">
        <f t="shared" si="770"/>
        <v>0</v>
      </c>
      <c r="FL585">
        <f t="shared" si="770"/>
        <v>0</v>
      </c>
      <c r="FM585">
        <f t="shared" si="770"/>
        <v>0</v>
      </c>
      <c r="FN585">
        <f t="shared" si="770"/>
        <v>0</v>
      </c>
      <c r="FO585">
        <f t="shared" si="770"/>
        <v>0</v>
      </c>
      <c r="FP585">
        <f t="shared" si="770"/>
        <v>0</v>
      </c>
      <c r="FQ585">
        <f t="shared" si="770"/>
        <v>0</v>
      </c>
      <c r="FR585">
        <f t="shared" si="770"/>
        <v>0</v>
      </c>
      <c r="FS585">
        <f t="shared" si="770"/>
        <v>0</v>
      </c>
      <c r="FT585">
        <f t="shared" si="770"/>
        <v>0</v>
      </c>
      <c r="FU585">
        <f t="shared" si="770"/>
        <v>0</v>
      </c>
      <c r="FV585">
        <f t="shared" si="770"/>
        <v>0</v>
      </c>
      <c r="FW585">
        <f t="shared" si="770"/>
        <v>0</v>
      </c>
      <c r="GR585" s="72"/>
    </row>
    <row r="586" spans="1:200" x14ac:dyDescent="0.2">
      <c r="A586" s="56" t="s">
        <v>480</v>
      </c>
      <c r="B586" s="70" t="s">
        <v>818</v>
      </c>
      <c r="C586" s="57" t="s">
        <v>377</v>
      </c>
      <c r="D586">
        <f t="shared" ref="D586:AI586" si="771">D154</f>
        <v>0</v>
      </c>
      <c r="E586">
        <f t="shared" si="771"/>
        <v>0</v>
      </c>
      <c r="F586">
        <f t="shared" si="771"/>
        <v>0</v>
      </c>
      <c r="G586">
        <f t="shared" si="771"/>
        <v>0</v>
      </c>
      <c r="H586">
        <f t="shared" si="771"/>
        <v>0</v>
      </c>
      <c r="I586">
        <f t="shared" si="771"/>
        <v>0</v>
      </c>
      <c r="J586">
        <f t="shared" si="771"/>
        <v>0</v>
      </c>
      <c r="K586">
        <f t="shared" si="771"/>
        <v>0</v>
      </c>
      <c r="L586">
        <f t="shared" si="771"/>
        <v>0</v>
      </c>
      <c r="M586">
        <f t="shared" si="771"/>
        <v>0</v>
      </c>
      <c r="N586">
        <f t="shared" si="771"/>
        <v>0</v>
      </c>
      <c r="O586">
        <f t="shared" si="771"/>
        <v>0</v>
      </c>
      <c r="P586">
        <f t="shared" si="771"/>
        <v>0</v>
      </c>
      <c r="Q586">
        <f t="shared" si="771"/>
        <v>0</v>
      </c>
      <c r="R586">
        <f t="shared" si="771"/>
        <v>0</v>
      </c>
      <c r="S586">
        <f t="shared" si="771"/>
        <v>0</v>
      </c>
      <c r="T586">
        <f t="shared" si="771"/>
        <v>0</v>
      </c>
      <c r="U586">
        <f t="shared" si="771"/>
        <v>0</v>
      </c>
      <c r="V586">
        <f t="shared" si="771"/>
        <v>0</v>
      </c>
      <c r="W586">
        <f t="shared" si="771"/>
        <v>2</v>
      </c>
      <c r="X586">
        <f t="shared" si="771"/>
        <v>0</v>
      </c>
      <c r="Y586">
        <f t="shared" si="771"/>
        <v>0</v>
      </c>
      <c r="Z586">
        <f t="shared" si="771"/>
        <v>0</v>
      </c>
      <c r="AA586">
        <f t="shared" si="771"/>
        <v>0</v>
      </c>
      <c r="AB586">
        <f t="shared" si="771"/>
        <v>0</v>
      </c>
      <c r="AC586">
        <f t="shared" si="771"/>
        <v>0</v>
      </c>
      <c r="AD586">
        <f t="shared" si="771"/>
        <v>0</v>
      </c>
      <c r="AE586">
        <f t="shared" si="771"/>
        <v>2</v>
      </c>
      <c r="AF586">
        <f t="shared" si="771"/>
        <v>0</v>
      </c>
      <c r="AG586">
        <f t="shared" si="771"/>
        <v>0</v>
      </c>
      <c r="AH586">
        <f t="shared" si="771"/>
        <v>0</v>
      </c>
      <c r="AI586">
        <f t="shared" si="771"/>
        <v>0</v>
      </c>
      <c r="AJ586">
        <f t="shared" ref="AJ586:BO586" si="772">AJ154</f>
        <v>0</v>
      </c>
      <c r="AK586">
        <f t="shared" si="772"/>
        <v>0</v>
      </c>
      <c r="AL586">
        <f t="shared" si="772"/>
        <v>0</v>
      </c>
      <c r="AM586">
        <f t="shared" si="772"/>
        <v>0</v>
      </c>
      <c r="AN586">
        <f t="shared" si="772"/>
        <v>0</v>
      </c>
      <c r="AO586">
        <f t="shared" si="772"/>
        <v>0</v>
      </c>
      <c r="AP586">
        <f t="shared" si="772"/>
        <v>0</v>
      </c>
      <c r="AQ586">
        <f t="shared" si="772"/>
        <v>0</v>
      </c>
      <c r="AR586">
        <f t="shared" si="772"/>
        <v>0</v>
      </c>
      <c r="AS586">
        <f t="shared" si="772"/>
        <v>0</v>
      </c>
      <c r="AT586">
        <f t="shared" si="772"/>
        <v>0</v>
      </c>
      <c r="AU586">
        <f t="shared" si="772"/>
        <v>0</v>
      </c>
      <c r="AV586">
        <f t="shared" si="772"/>
        <v>0</v>
      </c>
      <c r="AW586">
        <f t="shared" si="772"/>
        <v>0</v>
      </c>
      <c r="AX586">
        <f t="shared" si="772"/>
        <v>0</v>
      </c>
      <c r="AY586">
        <f t="shared" si="772"/>
        <v>2</v>
      </c>
      <c r="AZ586">
        <f t="shared" si="772"/>
        <v>0</v>
      </c>
      <c r="BA586">
        <f t="shared" si="772"/>
        <v>0</v>
      </c>
      <c r="BB586">
        <f t="shared" si="772"/>
        <v>0</v>
      </c>
      <c r="BC586">
        <f t="shared" si="772"/>
        <v>0</v>
      </c>
      <c r="BD586">
        <f t="shared" si="772"/>
        <v>0</v>
      </c>
      <c r="BE586">
        <f t="shared" si="772"/>
        <v>0</v>
      </c>
      <c r="BF586">
        <f t="shared" si="772"/>
        <v>0</v>
      </c>
      <c r="BG586">
        <f t="shared" si="772"/>
        <v>0</v>
      </c>
      <c r="BH586">
        <f t="shared" si="772"/>
        <v>0</v>
      </c>
      <c r="BI586">
        <f t="shared" si="772"/>
        <v>0</v>
      </c>
      <c r="BJ586">
        <f t="shared" si="772"/>
        <v>0</v>
      </c>
      <c r="BK586">
        <f t="shared" si="772"/>
        <v>0</v>
      </c>
      <c r="BL586">
        <f t="shared" si="772"/>
        <v>0</v>
      </c>
      <c r="BM586">
        <f t="shared" si="772"/>
        <v>0</v>
      </c>
      <c r="BN586">
        <f t="shared" si="772"/>
        <v>0</v>
      </c>
      <c r="BO586">
        <f t="shared" si="772"/>
        <v>0</v>
      </c>
      <c r="BP586">
        <f t="shared" ref="BP586:CU586" si="773">BP154</f>
        <v>0</v>
      </c>
      <c r="BQ586">
        <f t="shared" si="773"/>
        <v>0</v>
      </c>
      <c r="BR586">
        <f t="shared" si="773"/>
        <v>0</v>
      </c>
      <c r="BS586">
        <f t="shared" si="773"/>
        <v>0</v>
      </c>
      <c r="BT586">
        <f t="shared" si="773"/>
        <v>0</v>
      </c>
      <c r="BU586">
        <f t="shared" si="773"/>
        <v>0</v>
      </c>
      <c r="BV586">
        <f t="shared" si="773"/>
        <v>0</v>
      </c>
      <c r="BW586">
        <f t="shared" si="773"/>
        <v>1</v>
      </c>
      <c r="BX586">
        <f t="shared" si="773"/>
        <v>0</v>
      </c>
      <c r="BY586">
        <f t="shared" si="773"/>
        <v>0</v>
      </c>
      <c r="BZ586">
        <f t="shared" si="773"/>
        <v>0</v>
      </c>
      <c r="CA586">
        <f t="shared" si="773"/>
        <v>0</v>
      </c>
      <c r="CB586">
        <f t="shared" si="773"/>
        <v>0</v>
      </c>
      <c r="CC586">
        <f t="shared" si="773"/>
        <v>0</v>
      </c>
      <c r="CD586">
        <f t="shared" si="773"/>
        <v>0</v>
      </c>
      <c r="CE586">
        <f t="shared" si="773"/>
        <v>0</v>
      </c>
      <c r="CF586">
        <f t="shared" si="773"/>
        <v>0</v>
      </c>
      <c r="CG586">
        <f t="shared" si="773"/>
        <v>0</v>
      </c>
      <c r="CH586">
        <f t="shared" si="773"/>
        <v>0</v>
      </c>
      <c r="CI586">
        <f t="shared" si="773"/>
        <v>0</v>
      </c>
      <c r="CJ586">
        <f t="shared" si="773"/>
        <v>1</v>
      </c>
      <c r="CK586">
        <f t="shared" si="773"/>
        <v>0</v>
      </c>
      <c r="CL586">
        <f t="shared" si="773"/>
        <v>0</v>
      </c>
      <c r="CM586">
        <f t="shared" si="773"/>
        <v>0</v>
      </c>
      <c r="CN586">
        <f t="shared" si="773"/>
        <v>0</v>
      </c>
      <c r="CO586">
        <f t="shared" si="773"/>
        <v>0</v>
      </c>
      <c r="CP586">
        <f t="shared" si="773"/>
        <v>0</v>
      </c>
      <c r="CQ586">
        <f t="shared" si="773"/>
        <v>0</v>
      </c>
      <c r="CR586">
        <f t="shared" si="773"/>
        <v>0</v>
      </c>
      <c r="CS586">
        <f t="shared" si="773"/>
        <v>0</v>
      </c>
      <c r="CT586">
        <f t="shared" si="773"/>
        <v>0</v>
      </c>
      <c r="CU586">
        <f t="shared" si="773"/>
        <v>0</v>
      </c>
      <c r="CV586">
        <f t="shared" ref="CV586:EA586" si="774">CV154</f>
        <v>0</v>
      </c>
      <c r="CW586">
        <f t="shared" si="774"/>
        <v>0</v>
      </c>
      <c r="CX586">
        <f t="shared" si="774"/>
        <v>0</v>
      </c>
      <c r="CY586">
        <f t="shared" si="774"/>
        <v>0</v>
      </c>
      <c r="CZ586">
        <f t="shared" si="774"/>
        <v>0</v>
      </c>
      <c r="DA586">
        <f t="shared" si="774"/>
        <v>0</v>
      </c>
      <c r="DB586">
        <f t="shared" si="774"/>
        <v>0</v>
      </c>
      <c r="DC586">
        <f t="shared" si="774"/>
        <v>0</v>
      </c>
      <c r="DD586">
        <f t="shared" si="774"/>
        <v>0</v>
      </c>
      <c r="DE586">
        <f t="shared" si="774"/>
        <v>0</v>
      </c>
      <c r="DF586">
        <f t="shared" si="774"/>
        <v>0</v>
      </c>
      <c r="DG586">
        <f t="shared" si="774"/>
        <v>0</v>
      </c>
      <c r="DH586">
        <f t="shared" si="774"/>
        <v>0</v>
      </c>
      <c r="DI586">
        <f t="shared" si="774"/>
        <v>0</v>
      </c>
      <c r="DJ586">
        <f t="shared" si="774"/>
        <v>0</v>
      </c>
      <c r="DK586">
        <f t="shared" si="774"/>
        <v>0</v>
      </c>
      <c r="DL586">
        <f t="shared" si="774"/>
        <v>0</v>
      </c>
      <c r="DM586">
        <f t="shared" si="774"/>
        <v>0</v>
      </c>
      <c r="DN586">
        <f t="shared" si="774"/>
        <v>0</v>
      </c>
      <c r="DO586">
        <f t="shared" si="774"/>
        <v>0</v>
      </c>
      <c r="DP586">
        <f t="shared" si="774"/>
        <v>0</v>
      </c>
      <c r="DQ586">
        <f t="shared" si="774"/>
        <v>0</v>
      </c>
      <c r="DR586">
        <f t="shared" si="774"/>
        <v>0</v>
      </c>
      <c r="DS586">
        <f t="shared" si="774"/>
        <v>0</v>
      </c>
      <c r="DT586">
        <f t="shared" si="774"/>
        <v>0</v>
      </c>
      <c r="DU586">
        <f t="shared" si="774"/>
        <v>0</v>
      </c>
      <c r="DV586">
        <f t="shared" si="774"/>
        <v>0</v>
      </c>
      <c r="DW586">
        <f t="shared" si="774"/>
        <v>0</v>
      </c>
      <c r="DX586">
        <f t="shared" si="774"/>
        <v>0</v>
      </c>
      <c r="DY586">
        <f t="shared" si="774"/>
        <v>0</v>
      </c>
      <c r="DZ586">
        <f t="shared" si="774"/>
        <v>0</v>
      </c>
      <c r="EA586">
        <f t="shared" si="774"/>
        <v>0</v>
      </c>
      <c r="EB586">
        <f t="shared" ref="EB586:FG586" si="775">EB154</f>
        <v>0</v>
      </c>
      <c r="EC586">
        <f t="shared" si="775"/>
        <v>0</v>
      </c>
      <c r="ED586">
        <f t="shared" si="775"/>
        <v>0</v>
      </c>
      <c r="EE586">
        <f t="shared" si="775"/>
        <v>0</v>
      </c>
      <c r="EF586">
        <f t="shared" si="775"/>
        <v>0</v>
      </c>
      <c r="EG586">
        <f t="shared" si="775"/>
        <v>0</v>
      </c>
      <c r="EH586">
        <f t="shared" si="775"/>
        <v>0</v>
      </c>
      <c r="EI586">
        <f t="shared" si="775"/>
        <v>0</v>
      </c>
      <c r="EJ586">
        <f t="shared" si="775"/>
        <v>0</v>
      </c>
      <c r="EK586">
        <f t="shared" si="775"/>
        <v>0</v>
      </c>
      <c r="EL586">
        <f t="shared" si="775"/>
        <v>0</v>
      </c>
      <c r="EM586">
        <f t="shared" si="775"/>
        <v>62</v>
      </c>
      <c r="EN586">
        <f t="shared" si="775"/>
        <v>59</v>
      </c>
      <c r="EO586">
        <f t="shared" si="775"/>
        <v>0</v>
      </c>
      <c r="EP586">
        <f t="shared" si="775"/>
        <v>0</v>
      </c>
      <c r="EQ586">
        <f t="shared" si="775"/>
        <v>62</v>
      </c>
      <c r="ER586">
        <f t="shared" si="775"/>
        <v>59</v>
      </c>
      <c r="ES586">
        <f t="shared" si="775"/>
        <v>0</v>
      </c>
      <c r="ET586">
        <f t="shared" si="775"/>
        <v>0</v>
      </c>
      <c r="EU586">
        <f t="shared" si="775"/>
        <v>0</v>
      </c>
      <c r="EV586">
        <f t="shared" si="775"/>
        <v>0</v>
      </c>
      <c r="EW586">
        <f t="shared" si="775"/>
        <v>0</v>
      </c>
      <c r="EX586">
        <f t="shared" si="775"/>
        <v>0</v>
      </c>
      <c r="EY586">
        <f t="shared" si="775"/>
        <v>0</v>
      </c>
      <c r="EZ586">
        <f t="shared" si="775"/>
        <v>0</v>
      </c>
      <c r="FA586">
        <f t="shared" si="775"/>
        <v>0</v>
      </c>
      <c r="FB586">
        <f t="shared" si="775"/>
        <v>0</v>
      </c>
      <c r="FC586">
        <f t="shared" si="775"/>
        <v>0</v>
      </c>
      <c r="FD586">
        <f t="shared" si="775"/>
        <v>0</v>
      </c>
      <c r="FE586">
        <f t="shared" si="775"/>
        <v>0</v>
      </c>
      <c r="FF586">
        <f t="shared" si="775"/>
        <v>0</v>
      </c>
      <c r="FG586">
        <f t="shared" si="775"/>
        <v>7</v>
      </c>
      <c r="FH586">
        <f t="shared" ref="FH586:FW586" si="776">FH154</f>
        <v>3</v>
      </c>
      <c r="FI586">
        <f t="shared" si="776"/>
        <v>55</v>
      </c>
      <c r="FJ586">
        <f t="shared" si="776"/>
        <v>56</v>
      </c>
      <c r="FK586">
        <f t="shared" si="776"/>
        <v>0</v>
      </c>
      <c r="FL586">
        <f t="shared" si="776"/>
        <v>0</v>
      </c>
      <c r="FM586">
        <f t="shared" si="776"/>
        <v>0</v>
      </c>
      <c r="FN586">
        <f t="shared" si="776"/>
        <v>0</v>
      </c>
      <c r="FO586">
        <f t="shared" si="776"/>
        <v>0</v>
      </c>
      <c r="FP586">
        <f t="shared" si="776"/>
        <v>0</v>
      </c>
      <c r="FQ586">
        <f t="shared" si="776"/>
        <v>62</v>
      </c>
      <c r="FR586">
        <f t="shared" si="776"/>
        <v>59</v>
      </c>
      <c r="FS586">
        <f t="shared" si="776"/>
        <v>0</v>
      </c>
      <c r="FT586">
        <f t="shared" si="776"/>
        <v>0</v>
      </c>
      <c r="FU586">
        <f t="shared" si="776"/>
        <v>0</v>
      </c>
      <c r="FV586">
        <f t="shared" si="776"/>
        <v>0</v>
      </c>
      <c r="FW586">
        <f t="shared" si="776"/>
        <v>0</v>
      </c>
      <c r="GR586" s="70"/>
    </row>
    <row r="587" spans="1:200" x14ac:dyDescent="0.2">
      <c r="A587" s="56" t="s">
        <v>480</v>
      </c>
      <c r="B587" s="72" t="s">
        <v>839</v>
      </c>
      <c r="C587" s="57" t="s">
        <v>378</v>
      </c>
      <c r="D587">
        <f t="shared" ref="D587:AI587" si="777">D155</f>
        <v>1</v>
      </c>
      <c r="E587">
        <f t="shared" si="777"/>
        <v>0</v>
      </c>
      <c r="F587">
        <f t="shared" si="777"/>
        <v>0</v>
      </c>
      <c r="G587">
        <f t="shared" si="777"/>
        <v>0</v>
      </c>
      <c r="H587">
        <f t="shared" si="777"/>
        <v>0</v>
      </c>
      <c r="I587">
        <f t="shared" si="777"/>
        <v>0</v>
      </c>
      <c r="J587">
        <f t="shared" si="777"/>
        <v>0</v>
      </c>
      <c r="K587">
        <f t="shared" si="777"/>
        <v>0</v>
      </c>
      <c r="L587">
        <f t="shared" si="777"/>
        <v>0</v>
      </c>
      <c r="M587">
        <f t="shared" si="777"/>
        <v>0</v>
      </c>
      <c r="N587">
        <f t="shared" si="777"/>
        <v>0</v>
      </c>
      <c r="O587">
        <f t="shared" si="777"/>
        <v>0</v>
      </c>
      <c r="P587">
        <f t="shared" si="777"/>
        <v>0</v>
      </c>
      <c r="Q587">
        <f t="shared" si="777"/>
        <v>0</v>
      </c>
      <c r="R587">
        <f t="shared" si="777"/>
        <v>0</v>
      </c>
      <c r="S587">
        <f t="shared" si="777"/>
        <v>0</v>
      </c>
      <c r="T587">
        <f t="shared" si="777"/>
        <v>0</v>
      </c>
      <c r="U587">
        <f t="shared" si="777"/>
        <v>0</v>
      </c>
      <c r="V587">
        <f t="shared" si="777"/>
        <v>0</v>
      </c>
      <c r="W587">
        <f t="shared" si="777"/>
        <v>2</v>
      </c>
      <c r="X587">
        <f t="shared" si="777"/>
        <v>0</v>
      </c>
      <c r="Y587">
        <f t="shared" si="777"/>
        <v>0</v>
      </c>
      <c r="Z587">
        <f t="shared" si="777"/>
        <v>1</v>
      </c>
      <c r="AA587">
        <f t="shared" si="777"/>
        <v>0</v>
      </c>
      <c r="AB587">
        <f t="shared" si="777"/>
        <v>0</v>
      </c>
      <c r="AC587">
        <f t="shared" si="777"/>
        <v>0</v>
      </c>
      <c r="AD587">
        <f t="shared" si="777"/>
        <v>2</v>
      </c>
      <c r="AE587">
        <f t="shared" si="777"/>
        <v>2</v>
      </c>
      <c r="AF587">
        <f t="shared" si="777"/>
        <v>0</v>
      </c>
      <c r="AG587">
        <f t="shared" si="777"/>
        <v>0</v>
      </c>
      <c r="AH587">
        <f t="shared" si="777"/>
        <v>0</v>
      </c>
      <c r="AI587">
        <f t="shared" si="777"/>
        <v>0</v>
      </c>
      <c r="AJ587">
        <f t="shared" ref="AJ587:BO587" si="778">AJ155</f>
        <v>0</v>
      </c>
      <c r="AK587">
        <f t="shared" si="778"/>
        <v>0</v>
      </c>
      <c r="AL587">
        <f t="shared" si="778"/>
        <v>0</v>
      </c>
      <c r="AM587">
        <f t="shared" si="778"/>
        <v>0</v>
      </c>
      <c r="AN587">
        <f t="shared" si="778"/>
        <v>0</v>
      </c>
      <c r="AO587">
        <f t="shared" si="778"/>
        <v>0</v>
      </c>
      <c r="AP587">
        <f t="shared" si="778"/>
        <v>0</v>
      </c>
      <c r="AQ587">
        <f t="shared" si="778"/>
        <v>0</v>
      </c>
      <c r="AR587">
        <f t="shared" si="778"/>
        <v>3</v>
      </c>
      <c r="AS587">
        <f t="shared" si="778"/>
        <v>1</v>
      </c>
      <c r="AT587">
        <f t="shared" si="778"/>
        <v>0</v>
      </c>
      <c r="AU587">
        <f t="shared" si="778"/>
        <v>0</v>
      </c>
      <c r="AV587">
        <f t="shared" si="778"/>
        <v>1</v>
      </c>
      <c r="AW587">
        <f t="shared" si="778"/>
        <v>1</v>
      </c>
      <c r="AX587">
        <f t="shared" si="778"/>
        <v>1</v>
      </c>
      <c r="AY587">
        <f t="shared" si="778"/>
        <v>0</v>
      </c>
      <c r="AZ587">
        <f t="shared" si="778"/>
        <v>0</v>
      </c>
      <c r="BA587">
        <f t="shared" si="778"/>
        <v>0</v>
      </c>
      <c r="BB587">
        <f t="shared" si="778"/>
        <v>0</v>
      </c>
      <c r="BC587">
        <f t="shared" si="778"/>
        <v>0</v>
      </c>
      <c r="BD587">
        <f t="shared" si="778"/>
        <v>0</v>
      </c>
      <c r="BE587">
        <f t="shared" si="778"/>
        <v>0</v>
      </c>
      <c r="BF587">
        <f t="shared" si="778"/>
        <v>0</v>
      </c>
      <c r="BG587">
        <f t="shared" si="778"/>
        <v>0</v>
      </c>
      <c r="BH587">
        <f t="shared" si="778"/>
        <v>0</v>
      </c>
      <c r="BI587">
        <f t="shared" si="778"/>
        <v>0</v>
      </c>
      <c r="BJ587">
        <f t="shared" si="778"/>
        <v>0</v>
      </c>
      <c r="BK587">
        <f t="shared" si="778"/>
        <v>0</v>
      </c>
      <c r="BL587">
        <f t="shared" si="778"/>
        <v>1</v>
      </c>
      <c r="BM587">
        <f t="shared" si="778"/>
        <v>0</v>
      </c>
      <c r="BN587">
        <f t="shared" si="778"/>
        <v>0</v>
      </c>
      <c r="BO587">
        <f t="shared" si="778"/>
        <v>0</v>
      </c>
      <c r="BP587">
        <f t="shared" ref="BP587:CU587" si="779">BP155</f>
        <v>0</v>
      </c>
      <c r="BQ587">
        <f t="shared" si="779"/>
        <v>0</v>
      </c>
      <c r="BR587">
        <f t="shared" si="779"/>
        <v>0</v>
      </c>
      <c r="BS587">
        <f t="shared" si="779"/>
        <v>0</v>
      </c>
      <c r="BT587">
        <f t="shared" si="779"/>
        <v>0</v>
      </c>
      <c r="BU587">
        <f t="shared" si="779"/>
        <v>0</v>
      </c>
      <c r="BV587">
        <f t="shared" si="779"/>
        <v>0</v>
      </c>
      <c r="BW587">
        <f t="shared" si="779"/>
        <v>6</v>
      </c>
      <c r="BX587">
        <f t="shared" si="779"/>
        <v>0</v>
      </c>
      <c r="BY587">
        <f t="shared" si="779"/>
        <v>0</v>
      </c>
      <c r="BZ587">
        <f t="shared" si="779"/>
        <v>0</v>
      </c>
      <c r="CA587">
        <f t="shared" si="779"/>
        <v>0</v>
      </c>
      <c r="CB587">
        <f t="shared" si="779"/>
        <v>0</v>
      </c>
      <c r="CC587">
        <f t="shared" si="779"/>
        <v>0</v>
      </c>
      <c r="CD587">
        <f t="shared" si="779"/>
        <v>0</v>
      </c>
      <c r="CE587">
        <f t="shared" si="779"/>
        <v>0</v>
      </c>
      <c r="CF587">
        <f t="shared" si="779"/>
        <v>0</v>
      </c>
      <c r="CG587">
        <f t="shared" si="779"/>
        <v>0</v>
      </c>
      <c r="CH587">
        <f t="shared" si="779"/>
        <v>0</v>
      </c>
      <c r="CI587">
        <f t="shared" si="779"/>
        <v>0</v>
      </c>
      <c r="CJ587">
        <f t="shared" si="779"/>
        <v>0</v>
      </c>
      <c r="CK587">
        <f t="shared" si="779"/>
        <v>0</v>
      </c>
      <c r="CL587">
        <f t="shared" si="779"/>
        <v>1</v>
      </c>
      <c r="CM587">
        <f t="shared" si="779"/>
        <v>0</v>
      </c>
      <c r="CN587">
        <f t="shared" si="779"/>
        <v>0</v>
      </c>
      <c r="CO587">
        <f t="shared" si="779"/>
        <v>0</v>
      </c>
      <c r="CP587">
        <f t="shared" si="779"/>
        <v>4</v>
      </c>
      <c r="CQ587">
        <f t="shared" si="779"/>
        <v>0</v>
      </c>
      <c r="CR587">
        <f t="shared" si="779"/>
        <v>0</v>
      </c>
      <c r="CS587">
        <f t="shared" si="779"/>
        <v>0</v>
      </c>
      <c r="CT587">
        <f t="shared" si="779"/>
        <v>0</v>
      </c>
      <c r="CU587">
        <f t="shared" si="779"/>
        <v>0</v>
      </c>
      <c r="CV587">
        <f t="shared" ref="CV587:EA587" si="780">CV155</f>
        <v>0</v>
      </c>
      <c r="CW587">
        <f t="shared" si="780"/>
        <v>0</v>
      </c>
      <c r="CX587">
        <f t="shared" si="780"/>
        <v>0</v>
      </c>
      <c r="CY587">
        <f t="shared" si="780"/>
        <v>0</v>
      </c>
      <c r="CZ587">
        <f t="shared" si="780"/>
        <v>0</v>
      </c>
      <c r="DA587">
        <f t="shared" si="780"/>
        <v>0</v>
      </c>
      <c r="DB587">
        <f t="shared" si="780"/>
        <v>0</v>
      </c>
      <c r="DC587">
        <f t="shared" si="780"/>
        <v>0</v>
      </c>
      <c r="DD587">
        <f t="shared" si="780"/>
        <v>0</v>
      </c>
      <c r="DE587">
        <f t="shared" si="780"/>
        <v>0</v>
      </c>
      <c r="DF587">
        <f t="shared" si="780"/>
        <v>0</v>
      </c>
      <c r="DG587">
        <f t="shared" si="780"/>
        <v>0</v>
      </c>
      <c r="DH587">
        <f t="shared" si="780"/>
        <v>0</v>
      </c>
      <c r="DI587">
        <f t="shared" si="780"/>
        <v>0</v>
      </c>
      <c r="DJ587">
        <f t="shared" si="780"/>
        <v>0</v>
      </c>
      <c r="DK587">
        <f t="shared" si="780"/>
        <v>0</v>
      </c>
      <c r="DL587">
        <f t="shared" si="780"/>
        <v>0</v>
      </c>
      <c r="DM587">
        <f t="shared" si="780"/>
        <v>0</v>
      </c>
      <c r="DN587">
        <f t="shared" si="780"/>
        <v>0</v>
      </c>
      <c r="DO587">
        <f t="shared" si="780"/>
        <v>0</v>
      </c>
      <c r="DP587">
        <f t="shared" si="780"/>
        <v>0</v>
      </c>
      <c r="DQ587">
        <f t="shared" si="780"/>
        <v>0</v>
      </c>
      <c r="DR587">
        <f t="shared" si="780"/>
        <v>0</v>
      </c>
      <c r="DS587">
        <f t="shared" si="780"/>
        <v>0</v>
      </c>
      <c r="DT587">
        <f t="shared" si="780"/>
        <v>0</v>
      </c>
      <c r="DU587">
        <f t="shared" si="780"/>
        <v>0</v>
      </c>
      <c r="DV587">
        <f t="shared" si="780"/>
        <v>0</v>
      </c>
      <c r="DW587">
        <f t="shared" si="780"/>
        <v>0</v>
      </c>
      <c r="DX587">
        <f t="shared" si="780"/>
        <v>0</v>
      </c>
      <c r="DY587">
        <f t="shared" si="780"/>
        <v>0</v>
      </c>
      <c r="DZ587">
        <f t="shared" si="780"/>
        <v>0</v>
      </c>
      <c r="EA587">
        <f t="shared" si="780"/>
        <v>0</v>
      </c>
      <c r="EB587">
        <f t="shared" ref="EB587:FG587" si="781">EB155</f>
        <v>0</v>
      </c>
      <c r="EC587">
        <f t="shared" si="781"/>
        <v>0</v>
      </c>
      <c r="ED587">
        <f t="shared" si="781"/>
        <v>0</v>
      </c>
      <c r="EE587">
        <f t="shared" si="781"/>
        <v>0</v>
      </c>
      <c r="EF587">
        <f t="shared" si="781"/>
        <v>0</v>
      </c>
      <c r="EG587">
        <f t="shared" si="781"/>
        <v>0</v>
      </c>
      <c r="EH587">
        <f t="shared" si="781"/>
        <v>0</v>
      </c>
      <c r="EI587">
        <f t="shared" si="781"/>
        <v>0</v>
      </c>
      <c r="EJ587">
        <f t="shared" si="781"/>
        <v>0</v>
      </c>
      <c r="EK587">
        <f t="shared" si="781"/>
        <v>0</v>
      </c>
      <c r="EL587">
        <f t="shared" si="781"/>
        <v>0</v>
      </c>
      <c r="EM587">
        <f t="shared" si="781"/>
        <v>97</v>
      </c>
      <c r="EN587">
        <f t="shared" si="781"/>
        <v>169</v>
      </c>
      <c r="EO587">
        <f t="shared" si="781"/>
        <v>76</v>
      </c>
      <c r="EP587">
        <f t="shared" si="781"/>
        <v>127</v>
      </c>
      <c r="EQ587">
        <f t="shared" si="781"/>
        <v>21</v>
      </c>
      <c r="ER587">
        <f t="shared" si="781"/>
        <v>42</v>
      </c>
      <c r="ES587">
        <f t="shared" si="781"/>
        <v>0</v>
      </c>
      <c r="ET587">
        <f t="shared" si="781"/>
        <v>0</v>
      </c>
      <c r="EU587">
        <f t="shared" si="781"/>
        <v>0</v>
      </c>
      <c r="EV587">
        <f t="shared" si="781"/>
        <v>0</v>
      </c>
      <c r="EW587">
        <f t="shared" si="781"/>
        <v>0</v>
      </c>
      <c r="EX587">
        <f t="shared" si="781"/>
        <v>0</v>
      </c>
      <c r="EY587">
        <f t="shared" si="781"/>
        <v>0</v>
      </c>
      <c r="EZ587">
        <f t="shared" si="781"/>
        <v>0</v>
      </c>
      <c r="FA587">
        <f t="shared" si="781"/>
        <v>0</v>
      </c>
      <c r="FB587">
        <f t="shared" si="781"/>
        <v>0</v>
      </c>
      <c r="FC587">
        <f t="shared" si="781"/>
        <v>0</v>
      </c>
      <c r="FD587">
        <f t="shared" si="781"/>
        <v>0</v>
      </c>
      <c r="FE587">
        <f t="shared" si="781"/>
        <v>0</v>
      </c>
      <c r="FF587">
        <f t="shared" si="781"/>
        <v>0</v>
      </c>
      <c r="FG587">
        <f t="shared" si="781"/>
        <v>3</v>
      </c>
      <c r="FH587">
        <f t="shared" ref="FH587:FW587" si="782">FH155</f>
        <v>66</v>
      </c>
      <c r="FI587">
        <f t="shared" si="782"/>
        <v>0</v>
      </c>
      <c r="FJ587">
        <f t="shared" si="782"/>
        <v>0</v>
      </c>
      <c r="FK587">
        <f t="shared" si="782"/>
        <v>0</v>
      </c>
      <c r="FL587">
        <f t="shared" si="782"/>
        <v>0</v>
      </c>
      <c r="FM587">
        <f t="shared" si="782"/>
        <v>94</v>
      </c>
      <c r="FN587">
        <f t="shared" si="782"/>
        <v>103</v>
      </c>
      <c r="FO587">
        <f t="shared" si="782"/>
        <v>3</v>
      </c>
      <c r="FP587">
        <f t="shared" si="782"/>
        <v>5</v>
      </c>
      <c r="FQ587">
        <f t="shared" si="782"/>
        <v>93</v>
      </c>
      <c r="FR587">
        <f t="shared" si="782"/>
        <v>162</v>
      </c>
      <c r="FS587">
        <f t="shared" si="782"/>
        <v>1</v>
      </c>
      <c r="FT587">
        <f t="shared" si="782"/>
        <v>2</v>
      </c>
      <c r="FU587">
        <f t="shared" si="782"/>
        <v>0</v>
      </c>
      <c r="FV587">
        <f t="shared" si="782"/>
        <v>0</v>
      </c>
      <c r="FW587">
        <f t="shared" si="782"/>
        <v>0</v>
      </c>
      <c r="GR587" s="72"/>
    </row>
    <row r="588" spans="1:200" x14ac:dyDescent="0.2">
      <c r="A588" s="56" t="s">
        <v>480</v>
      </c>
      <c r="B588" s="70" t="s">
        <v>840</v>
      </c>
      <c r="C588" s="57" t="s">
        <v>379</v>
      </c>
      <c r="GR588" s="70"/>
    </row>
    <row r="589" spans="1:200" x14ac:dyDescent="0.2">
      <c r="A589" s="56" t="s">
        <v>480</v>
      </c>
      <c r="B589" s="70" t="s">
        <v>827</v>
      </c>
      <c r="C589" s="57" t="s">
        <v>380</v>
      </c>
      <c r="D589">
        <f t="shared" ref="D589:AI589" si="783">D156</f>
        <v>0</v>
      </c>
      <c r="E589">
        <f t="shared" si="783"/>
        <v>0</v>
      </c>
      <c r="F589">
        <f t="shared" si="783"/>
        <v>0</v>
      </c>
      <c r="G589">
        <f t="shared" si="783"/>
        <v>0</v>
      </c>
      <c r="H589">
        <f t="shared" si="783"/>
        <v>0</v>
      </c>
      <c r="I589">
        <f t="shared" si="783"/>
        <v>0</v>
      </c>
      <c r="J589">
        <f t="shared" si="783"/>
        <v>0</v>
      </c>
      <c r="K589">
        <f t="shared" si="783"/>
        <v>0</v>
      </c>
      <c r="L589">
        <f t="shared" si="783"/>
        <v>0</v>
      </c>
      <c r="M589">
        <f t="shared" si="783"/>
        <v>0</v>
      </c>
      <c r="N589">
        <f t="shared" si="783"/>
        <v>0</v>
      </c>
      <c r="O589">
        <f t="shared" si="783"/>
        <v>0</v>
      </c>
      <c r="P589">
        <f t="shared" si="783"/>
        <v>0</v>
      </c>
      <c r="Q589">
        <f t="shared" si="783"/>
        <v>0</v>
      </c>
      <c r="R589">
        <f t="shared" si="783"/>
        <v>0</v>
      </c>
      <c r="S589">
        <f t="shared" si="783"/>
        <v>0</v>
      </c>
      <c r="T589">
        <f t="shared" si="783"/>
        <v>0</v>
      </c>
      <c r="U589">
        <f t="shared" si="783"/>
        <v>0</v>
      </c>
      <c r="V589">
        <f t="shared" si="783"/>
        <v>0</v>
      </c>
      <c r="W589">
        <f t="shared" si="783"/>
        <v>1</v>
      </c>
      <c r="X589">
        <f t="shared" si="783"/>
        <v>0</v>
      </c>
      <c r="Y589">
        <f t="shared" si="783"/>
        <v>0</v>
      </c>
      <c r="Z589">
        <f t="shared" si="783"/>
        <v>0</v>
      </c>
      <c r="AA589">
        <f t="shared" si="783"/>
        <v>0</v>
      </c>
      <c r="AB589">
        <f t="shared" si="783"/>
        <v>0</v>
      </c>
      <c r="AC589">
        <f t="shared" si="783"/>
        <v>0</v>
      </c>
      <c r="AD589">
        <f t="shared" si="783"/>
        <v>1</v>
      </c>
      <c r="AE589">
        <f t="shared" si="783"/>
        <v>0</v>
      </c>
      <c r="AF589">
        <f t="shared" si="783"/>
        <v>0</v>
      </c>
      <c r="AG589">
        <f t="shared" si="783"/>
        <v>0</v>
      </c>
      <c r="AH589">
        <f t="shared" si="783"/>
        <v>0</v>
      </c>
      <c r="AI589">
        <f t="shared" si="783"/>
        <v>0</v>
      </c>
      <c r="AJ589">
        <f t="shared" ref="AJ589:BO589" si="784">AJ156</f>
        <v>0</v>
      </c>
      <c r="AK589">
        <f t="shared" si="784"/>
        <v>0</v>
      </c>
      <c r="AL589">
        <f t="shared" si="784"/>
        <v>0</v>
      </c>
      <c r="AM589">
        <f t="shared" si="784"/>
        <v>0</v>
      </c>
      <c r="AN589">
        <f t="shared" si="784"/>
        <v>0</v>
      </c>
      <c r="AO589">
        <f t="shared" si="784"/>
        <v>0</v>
      </c>
      <c r="AP589">
        <f t="shared" si="784"/>
        <v>0</v>
      </c>
      <c r="AQ589">
        <f t="shared" si="784"/>
        <v>0</v>
      </c>
      <c r="AR589">
        <f t="shared" si="784"/>
        <v>0</v>
      </c>
      <c r="AS589">
        <f t="shared" si="784"/>
        <v>0</v>
      </c>
      <c r="AT589">
        <f t="shared" si="784"/>
        <v>0</v>
      </c>
      <c r="AU589">
        <f t="shared" si="784"/>
        <v>0</v>
      </c>
      <c r="AV589">
        <f t="shared" si="784"/>
        <v>0</v>
      </c>
      <c r="AW589">
        <f t="shared" si="784"/>
        <v>0</v>
      </c>
      <c r="AX589">
        <f t="shared" si="784"/>
        <v>0</v>
      </c>
      <c r="AY589">
        <f t="shared" si="784"/>
        <v>0</v>
      </c>
      <c r="AZ589">
        <f t="shared" si="784"/>
        <v>0</v>
      </c>
      <c r="BA589">
        <f t="shared" si="784"/>
        <v>0</v>
      </c>
      <c r="BB589">
        <f t="shared" si="784"/>
        <v>0</v>
      </c>
      <c r="BC589">
        <f t="shared" si="784"/>
        <v>0</v>
      </c>
      <c r="BD589">
        <f t="shared" si="784"/>
        <v>0</v>
      </c>
      <c r="BE589">
        <f t="shared" si="784"/>
        <v>0</v>
      </c>
      <c r="BF589">
        <f t="shared" si="784"/>
        <v>0</v>
      </c>
      <c r="BG589">
        <f t="shared" si="784"/>
        <v>0</v>
      </c>
      <c r="BH589">
        <f t="shared" si="784"/>
        <v>0</v>
      </c>
      <c r="BI589">
        <f t="shared" si="784"/>
        <v>0</v>
      </c>
      <c r="BJ589">
        <f t="shared" si="784"/>
        <v>0</v>
      </c>
      <c r="BK589">
        <f t="shared" si="784"/>
        <v>0</v>
      </c>
      <c r="BL589">
        <f t="shared" si="784"/>
        <v>0</v>
      </c>
      <c r="BM589">
        <f t="shared" si="784"/>
        <v>0</v>
      </c>
      <c r="BN589">
        <f t="shared" si="784"/>
        <v>0</v>
      </c>
      <c r="BO589">
        <f t="shared" si="784"/>
        <v>0</v>
      </c>
      <c r="BP589">
        <f t="shared" ref="BP589:CU589" si="785">BP156</f>
        <v>0</v>
      </c>
      <c r="BQ589">
        <f t="shared" si="785"/>
        <v>0</v>
      </c>
      <c r="BR589">
        <f t="shared" si="785"/>
        <v>0</v>
      </c>
      <c r="BS589">
        <f t="shared" si="785"/>
        <v>0</v>
      </c>
      <c r="BT589">
        <f t="shared" si="785"/>
        <v>0</v>
      </c>
      <c r="BU589">
        <f t="shared" si="785"/>
        <v>0</v>
      </c>
      <c r="BV589">
        <f t="shared" si="785"/>
        <v>0</v>
      </c>
      <c r="BW589">
        <f t="shared" si="785"/>
        <v>1</v>
      </c>
      <c r="BX589">
        <f t="shared" si="785"/>
        <v>0</v>
      </c>
      <c r="BY589">
        <f t="shared" si="785"/>
        <v>0</v>
      </c>
      <c r="BZ589">
        <f t="shared" si="785"/>
        <v>0</v>
      </c>
      <c r="CA589">
        <f t="shared" si="785"/>
        <v>0</v>
      </c>
      <c r="CB589">
        <f t="shared" si="785"/>
        <v>0</v>
      </c>
      <c r="CC589">
        <f t="shared" si="785"/>
        <v>0</v>
      </c>
      <c r="CD589">
        <f t="shared" si="785"/>
        <v>0</v>
      </c>
      <c r="CE589">
        <f t="shared" si="785"/>
        <v>0</v>
      </c>
      <c r="CF589">
        <f t="shared" si="785"/>
        <v>0</v>
      </c>
      <c r="CG589">
        <f t="shared" si="785"/>
        <v>0</v>
      </c>
      <c r="CH589">
        <f t="shared" si="785"/>
        <v>0</v>
      </c>
      <c r="CI589">
        <f t="shared" si="785"/>
        <v>0</v>
      </c>
      <c r="CJ589">
        <f t="shared" si="785"/>
        <v>0</v>
      </c>
      <c r="CK589">
        <f t="shared" si="785"/>
        <v>0</v>
      </c>
      <c r="CL589">
        <f t="shared" si="785"/>
        <v>0</v>
      </c>
      <c r="CM589">
        <f t="shared" si="785"/>
        <v>0</v>
      </c>
      <c r="CN589">
        <f t="shared" si="785"/>
        <v>0</v>
      </c>
      <c r="CO589">
        <f t="shared" si="785"/>
        <v>0</v>
      </c>
      <c r="CP589">
        <f t="shared" si="785"/>
        <v>0</v>
      </c>
      <c r="CQ589">
        <f t="shared" si="785"/>
        <v>0</v>
      </c>
      <c r="CR589">
        <f t="shared" si="785"/>
        <v>0</v>
      </c>
      <c r="CS589">
        <f t="shared" si="785"/>
        <v>0</v>
      </c>
      <c r="CT589">
        <f t="shared" si="785"/>
        <v>0</v>
      </c>
      <c r="CU589">
        <f t="shared" si="785"/>
        <v>0</v>
      </c>
      <c r="CV589">
        <f t="shared" ref="CV589:EA589" si="786">CV156</f>
        <v>0</v>
      </c>
      <c r="CW589">
        <f t="shared" si="786"/>
        <v>0</v>
      </c>
      <c r="CX589">
        <f t="shared" si="786"/>
        <v>0</v>
      </c>
      <c r="CY589">
        <f t="shared" si="786"/>
        <v>0</v>
      </c>
      <c r="CZ589">
        <f t="shared" si="786"/>
        <v>0</v>
      </c>
      <c r="DA589">
        <f t="shared" si="786"/>
        <v>0</v>
      </c>
      <c r="DB589">
        <f t="shared" si="786"/>
        <v>0</v>
      </c>
      <c r="DC589">
        <f t="shared" si="786"/>
        <v>0</v>
      </c>
      <c r="DD589">
        <f t="shared" si="786"/>
        <v>0</v>
      </c>
      <c r="DE589">
        <f t="shared" si="786"/>
        <v>0</v>
      </c>
      <c r="DF589">
        <f t="shared" si="786"/>
        <v>0</v>
      </c>
      <c r="DG589">
        <f t="shared" si="786"/>
        <v>0</v>
      </c>
      <c r="DH589">
        <f t="shared" si="786"/>
        <v>0</v>
      </c>
      <c r="DI589">
        <f t="shared" si="786"/>
        <v>0</v>
      </c>
      <c r="DJ589">
        <f t="shared" si="786"/>
        <v>0</v>
      </c>
      <c r="DK589">
        <f t="shared" si="786"/>
        <v>0</v>
      </c>
      <c r="DL589">
        <f t="shared" si="786"/>
        <v>0</v>
      </c>
      <c r="DM589">
        <f t="shared" si="786"/>
        <v>0</v>
      </c>
      <c r="DN589">
        <f t="shared" si="786"/>
        <v>0</v>
      </c>
      <c r="DO589">
        <f t="shared" si="786"/>
        <v>0</v>
      </c>
      <c r="DP589">
        <f t="shared" si="786"/>
        <v>0</v>
      </c>
      <c r="DQ589">
        <f t="shared" si="786"/>
        <v>0</v>
      </c>
      <c r="DR589">
        <f t="shared" si="786"/>
        <v>0</v>
      </c>
      <c r="DS589">
        <f t="shared" si="786"/>
        <v>0</v>
      </c>
      <c r="DT589">
        <f t="shared" si="786"/>
        <v>0</v>
      </c>
      <c r="DU589">
        <f t="shared" si="786"/>
        <v>0</v>
      </c>
      <c r="DV589">
        <f t="shared" si="786"/>
        <v>0</v>
      </c>
      <c r="DW589">
        <f t="shared" si="786"/>
        <v>0</v>
      </c>
      <c r="DX589">
        <f t="shared" si="786"/>
        <v>0</v>
      </c>
      <c r="DY589">
        <f t="shared" si="786"/>
        <v>0</v>
      </c>
      <c r="DZ589">
        <f t="shared" si="786"/>
        <v>0</v>
      </c>
      <c r="EA589">
        <f t="shared" si="786"/>
        <v>0</v>
      </c>
      <c r="EB589">
        <f t="shared" ref="EB589:FG589" si="787">EB156</f>
        <v>0</v>
      </c>
      <c r="EC589">
        <f t="shared" si="787"/>
        <v>0</v>
      </c>
      <c r="ED589">
        <f t="shared" si="787"/>
        <v>0</v>
      </c>
      <c r="EE589">
        <f t="shared" si="787"/>
        <v>0</v>
      </c>
      <c r="EF589">
        <f t="shared" si="787"/>
        <v>0</v>
      </c>
      <c r="EG589">
        <f t="shared" si="787"/>
        <v>0</v>
      </c>
      <c r="EH589">
        <f t="shared" si="787"/>
        <v>0</v>
      </c>
      <c r="EI589">
        <f t="shared" si="787"/>
        <v>0</v>
      </c>
      <c r="EJ589">
        <f t="shared" si="787"/>
        <v>0</v>
      </c>
      <c r="EK589">
        <f t="shared" si="787"/>
        <v>0</v>
      </c>
      <c r="EL589">
        <f t="shared" si="787"/>
        <v>0</v>
      </c>
      <c r="EM589">
        <f t="shared" si="787"/>
        <v>7</v>
      </c>
      <c r="EN589">
        <f t="shared" si="787"/>
        <v>10</v>
      </c>
      <c r="EO589">
        <f t="shared" si="787"/>
        <v>7</v>
      </c>
      <c r="EP589">
        <f t="shared" si="787"/>
        <v>10</v>
      </c>
      <c r="EQ589">
        <f t="shared" si="787"/>
        <v>0</v>
      </c>
      <c r="ER589">
        <f t="shared" si="787"/>
        <v>0</v>
      </c>
      <c r="ES589">
        <f t="shared" si="787"/>
        <v>0</v>
      </c>
      <c r="ET589">
        <f t="shared" si="787"/>
        <v>0</v>
      </c>
      <c r="EU589">
        <f t="shared" si="787"/>
        <v>0</v>
      </c>
      <c r="EV589">
        <f t="shared" si="787"/>
        <v>0</v>
      </c>
      <c r="EW589">
        <f t="shared" si="787"/>
        <v>0</v>
      </c>
      <c r="EX589">
        <f t="shared" si="787"/>
        <v>0</v>
      </c>
      <c r="EY589">
        <f t="shared" si="787"/>
        <v>0</v>
      </c>
      <c r="EZ589">
        <f t="shared" si="787"/>
        <v>0</v>
      </c>
      <c r="FA589">
        <f t="shared" si="787"/>
        <v>0</v>
      </c>
      <c r="FB589">
        <f t="shared" si="787"/>
        <v>0</v>
      </c>
      <c r="FC589">
        <f t="shared" si="787"/>
        <v>0</v>
      </c>
      <c r="FD589">
        <f t="shared" si="787"/>
        <v>0</v>
      </c>
      <c r="FE589">
        <f t="shared" si="787"/>
        <v>0</v>
      </c>
      <c r="FF589">
        <f t="shared" si="787"/>
        <v>0</v>
      </c>
      <c r="FG589">
        <f t="shared" si="787"/>
        <v>0</v>
      </c>
      <c r="FH589">
        <f t="shared" ref="FH589:FW589" si="788">FH156</f>
        <v>0</v>
      </c>
      <c r="FI589">
        <f t="shared" si="788"/>
        <v>0</v>
      </c>
      <c r="FJ589">
        <f t="shared" si="788"/>
        <v>0</v>
      </c>
      <c r="FK589">
        <f t="shared" si="788"/>
        <v>0</v>
      </c>
      <c r="FL589">
        <f t="shared" si="788"/>
        <v>0</v>
      </c>
      <c r="FM589">
        <f t="shared" si="788"/>
        <v>7</v>
      </c>
      <c r="FN589">
        <f t="shared" si="788"/>
        <v>10</v>
      </c>
      <c r="FO589">
        <f t="shared" si="788"/>
        <v>0</v>
      </c>
      <c r="FP589">
        <f t="shared" si="788"/>
        <v>0</v>
      </c>
      <c r="FQ589">
        <f t="shared" si="788"/>
        <v>7</v>
      </c>
      <c r="FR589">
        <f t="shared" si="788"/>
        <v>10</v>
      </c>
      <c r="FS589">
        <f t="shared" si="788"/>
        <v>0</v>
      </c>
      <c r="FT589">
        <f t="shared" si="788"/>
        <v>0</v>
      </c>
      <c r="FU589">
        <f t="shared" si="788"/>
        <v>0</v>
      </c>
      <c r="FV589">
        <f t="shared" si="788"/>
        <v>0</v>
      </c>
      <c r="FW589">
        <f t="shared" si="788"/>
        <v>0</v>
      </c>
      <c r="GR589" s="70"/>
    </row>
    <row r="590" spans="1:200" x14ac:dyDescent="0.2">
      <c r="A590" s="56" t="s">
        <v>480</v>
      </c>
      <c r="B590" s="70" t="s">
        <v>808</v>
      </c>
      <c r="C590" s="57" t="s">
        <v>505</v>
      </c>
      <c r="D590">
        <f t="shared" ref="D590:AI590" si="789">D157</f>
        <v>0</v>
      </c>
      <c r="E590">
        <f t="shared" si="789"/>
        <v>0</v>
      </c>
      <c r="F590">
        <f t="shared" si="789"/>
        <v>0</v>
      </c>
      <c r="G590">
        <f t="shared" si="789"/>
        <v>0</v>
      </c>
      <c r="H590">
        <f t="shared" si="789"/>
        <v>0</v>
      </c>
      <c r="I590">
        <f t="shared" si="789"/>
        <v>0</v>
      </c>
      <c r="J590">
        <f t="shared" si="789"/>
        <v>0</v>
      </c>
      <c r="K590">
        <f t="shared" si="789"/>
        <v>0</v>
      </c>
      <c r="L590">
        <f t="shared" si="789"/>
        <v>0</v>
      </c>
      <c r="M590">
        <f t="shared" si="789"/>
        <v>0</v>
      </c>
      <c r="N590">
        <f t="shared" si="789"/>
        <v>0</v>
      </c>
      <c r="O590">
        <f t="shared" si="789"/>
        <v>0</v>
      </c>
      <c r="P590">
        <f t="shared" si="789"/>
        <v>0</v>
      </c>
      <c r="Q590">
        <f t="shared" si="789"/>
        <v>0</v>
      </c>
      <c r="R590">
        <f t="shared" si="789"/>
        <v>0</v>
      </c>
      <c r="S590">
        <f t="shared" si="789"/>
        <v>0</v>
      </c>
      <c r="T590">
        <f t="shared" si="789"/>
        <v>0</v>
      </c>
      <c r="U590">
        <f t="shared" si="789"/>
        <v>0</v>
      </c>
      <c r="V590">
        <f t="shared" si="789"/>
        <v>0</v>
      </c>
      <c r="W590">
        <f t="shared" si="789"/>
        <v>6</v>
      </c>
      <c r="X590">
        <f t="shared" si="789"/>
        <v>1</v>
      </c>
      <c r="Y590">
        <f t="shared" si="789"/>
        <v>0</v>
      </c>
      <c r="Z590">
        <f t="shared" si="789"/>
        <v>0</v>
      </c>
      <c r="AA590">
        <f t="shared" si="789"/>
        <v>0</v>
      </c>
      <c r="AB590">
        <f t="shared" si="789"/>
        <v>0</v>
      </c>
      <c r="AC590">
        <f t="shared" si="789"/>
        <v>0</v>
      </c>
      <c r="AD590">
        <f t="shared" si="789"/>
        <v>1</v>
      </c>
      <c r="AE590">
        <f t="shared" si="789"/>
        <v>3</v>
      </c>
      <c r="AF590">
        <f t="shared" si="789"/>
        <v>3</v>
      </c>
      <c r="AG590">
        <f t="shared" si="789"/>
        <v>0</v>
      </c>
      <c r="AH590">
        <f t="shared" si="789"/>
        <v>0</v>
      </c>
      <c r="AI590">
        <f t="shared" si="789"/>
        <v>0</v>
      </c>
      <c r="AJ590">
        <f t="shared" ref="AJ590:BO590" si="790">AJ157</f>
        <v>0</v>
      </c>
      <c r="AK590">
        <f t="shared" si="790"/>
        <v>0</v>
      </c>
      <c r="AL590">
        <f t="shared" si="790"/>
        <v>0</v>
      </c>
      <c r="AM590">
        <f t="shared" si="790"/>
        <v>0</v>
      </c>
      <c r="AN590">
        <f t="shared" si="790"/>
        <v>0</v>
      </c>
      <c r="AO590">
        <f t="shared" si="790"/>
        <v>0</v>
      </c>
      <c r="AP590">
        <f t="shared" si="790"/>
        <v>0</v>
      </c>
      <c r="AQ590">
        <f t="shared" si="790"/>
        <v>0</v>
      </c>
      <c r="AR590">
        <f t="shared" si="790"/>
        <v>4</v>
      </c>
      <c r="AS590">
        <f t="shared" si="790"/>
        <v>0</v>
      </c>
      <c r="AT590">
        <f t="shared" si="790"/>
        <v>0</v>
      </c>
      <c r="AU590">
        <f t="shared" si="790"/>
        <v>0</v>
      </c>
      <c r="AV590">
        <f t="shared" si="790"/>
        <v>0</v>
      </c>
      <c r="AW590">
        <f t="shared" si="790"/>
        <v>0</v>
      </c>
      <c r="AX590">
        <f t="shared" si="790"/>
        <v>0</v>
      </c>
      <c r="AY590">
        <f t="shared" si="790"/>
        <v>3</v>
      </c>
      <c r="AZ590">
        <f t="shared" si="790"/>
        <v>0</v>
      </c>
      <c r="BA590">
        <f t="shared" si="790"/>
        <v>0</v>
      </c>
      <c r="BB590">
        <f t="shared" si="790"/>
        <v>0</v>
      </c>
      <c r="BC590">
        <f t="shared" si="790"/>
        <v>0</v>
      </c>
      <c r="BD590">
        <f t="shared" si="790"/>
        <v>0</v>
      </c>
      <c r="BE590">
        <f t="shared" si="790"/>
        <v>0</v>
      </c>
      <c r="BF590">
        <f t="shared" si="790"/>
        <v>0</v>
      </c>
      <c r="BG590">
        <f t="shared" si="790"/>
        <v>0</v>
      </c>
      <c r="BH590">
        <f t="shared" si="790"/>
        <v>0</v>
      </c>
      <c r="BI590">
        <f t="shared" si="790"/>
        <v>0</v>
      </c>
      <c r="BJ590">
        <f t="shared" si="790"/>
        <v>0</v>
      </c>
      <c r="BK590">
        <f t="shared" si="790"/>
        <v>0</v>
      </c>
      <c r="BL590">
        <f t="shared" si="790"/>
        <v>0</v>
      </c>
      <c r="BM590">
        <f t="shared" si="790"/>
        <v>0</v>
      </c>
      <c r="BN590">
        <f t="shared" si="790"/>
        <v>0</v>
      </c>
      <c r="BO590">
        <f t="shared" si="790"/>
        <v>0</v>
      </c>
      <c r="BP590">
        <f t="shared" ref="BP590:CU590" si="791">BP157</f>
        <v>0</v>
      </c>
      <c r="BQ590">
        <f t="shared" si="791"/>
        <v>0</v>
      </c>
      <c r="BR590">
        <f t="shared" si="791"/>
        <v>0</v>
      </c>
      <c r="BS590">
        <f t="shared" si="791"/>
        <v>0</v>
      </c>
      <c r="BT590">
        <f t="shared" si="791"/>
        <v>0</v>
      </c>
      <c r="BU590">
        <f t="shared" si="791"/>
        <v>0</v>
      </c>
      <c r="BV590">
        <f t="shared" si="791"/>
        <v>0</v>
      </c>
      <c r="BW590">
        <f t="shared" si="791"/>
        <v>8</v>
      </c>
      <c r="BX590">
        <f t="shared" si="791"/>
        <v>0</v>
      </c>
      <c r="BY590">
        <f t="shared" si="791"/>
        <v>0</v>
      </c>
      <c r="BZ590">
        <f t="shared" si="791"/>
        <v>0</v>
      </c>
      <c r="CA590">
        <f t="shared" si="791"/>
        <v>0</v>
      </c>
      <c r="CB590">
        <f t="shared" si="791"/>
        <v>0</v>
      </c>
      <c r="CC590">
        <f t="shared" si="791"/>
        <v>0</v>
      </c>
      <c r="CD590">
        <f t="shared" si="791"/>
        <v>0</v>
      </c>
      <c r="CE590">
        <f t="shared" si="791"/>
        <v>0</v>
      </c>
      <c r="CF590">
        <f t="shared" si="791"/>
        <v>0</v>
      </c>
      <c r="CG590">
        <f t="shared" si="791"/>
        <v>0</v>
      </c>
      <c r="CH590">
        <f t="shared" si="791"/>
        <v>0</v>
      </c>
      <c r="CI590">
        <f t="shared" si="791"/>
        <v>0</v>
      </c>
      <c r="CJ590">
        <f t="shared" si="791"/>
        <v>0</v>
      </c>
      <c r="CK590">
        <f t="shared" si="791"/>
        <v>0</v>
      </c>
      <c r="CL590">
        <f t="shared" si="791"/>
        <v>0</v>
      </c>
      <c r="CM590">
        <f t="shared" si="791"/>
        <v>0</v>
      </c>
      <c r="CN590">
        <f t="shared" si="791"/>
        <v>0</v>
      </c>
      <c r="CO590">
        <f t="shared" si="791"/>
        <v>0</v>
      </c>
      <c r="CP590">
        <f t="shared" si="791"/>
        <v>0</v>
      </c>
      <c r="CQ590">
        <f t="shared" si="791"/>
        <v>0</v>
      </c>
      <c r="CR590">
        <f t="shared" si="791"/>
        <v>0</v>
      </c>
      <c r="CS590">
        <f t="shared" si="791"/>
        <v>0</v>
      </c>
      <c r="CT590">
        <f t="shared" si="791"/>
        <v>0</v>
      </c>
      <c r="CU590">
        <f t="shared" si="791"/>
        <v>0</v>
      </c>
      <c r="CV590">
        <f t="shared" ref="CV590:EA590" si="792">CV157</f>
        <v>0</v>
      </c>
      <c r="CW590">
        <f t="shared" si="792"/>
        <v>0</v>
      </c>
      <c r="CX590">
        <f t="shared" si="792"/>
        <v>0</v>
      </c>
      <c r="CY590">
        <f t="shared" si="792"/>
        <v>0</v>
      </c>
      <c r="CZ590">
        <f t="shared" si="792"/>
        <v>0</v>
      </c>
      <c r="DA590">
        <f t="shared" si="792"/>
        <v>0</v>
      </c>
      <c r="DB590">
        <f t="shared" si="792"/>
        <v>0</v>
      </c>
      <c r="DC590">
        <f t="shared" si="792"/>
        <v>0</v>
      </c>
      <c r="DD590">
        <f t="shared" si="792"/>
        <v>0</v>
      </c>
      <c r="DE590">
        <f t="shared" si="792"/>
        <v>0</v>
      </c>
      <c r="DF590">
        <f t="shared" si="792"/>
        <v>0</v>
      </c>
      <c r="DG590">
        <f t="shared" si="792"/>
        <v>0</v>
      </c>
      <c r="DH590">
        <f t="shared" si="792"/>
        <v>0</v>
      </c>
      <c r="DI590">
        <f t="shared" si="792"/>
        <v>0</v>
      </c>
      <c r="DJ590">
        <f t="shared" si="792"/>
        <v>0</v>
      </c>
      <c r="DK590">
        <f t="shared" si="792"/>
        <v>0</v>
      </c>
      <c r="DL590">
        <f t="shared" si="792"/>
        <v>0</v>
      </c>
      <c r="DM590">
        <f t="shared" si="792"/>
        <v>0</v>
      </c>
      <c r="DN590">
        <f t="shared" si="792"/>
        <v>0</v>
      </c>
      <c r="DO590">
        <f t="shared" si="792"/>
        <v>0</v>
      </c>
      <c r="DP590">
        <f t="shared" si="792"/>
        <v>0</v>
      </c>
      <c r="DQ590">
        <f t="shared" si="792"/>
        <v>0</v>
      </c>
      <c r="DR590">
        <f t="shared" si="792"/>
        <v>0</v>
      </c>
      <c r="DS590">
        <f t="shared" si="792"/>
        <v>0</v>
      </c>
      <c r="DT590">
        <f t="shared" si="792"/>
        <v>0</v>
      </c>
      <c r="DU590">
        <f t="shared" si="792"/>
        <v>0</v>
      </c>
      <c r="DV590">
        <f t="shared" si="792"/>
        <v>0</v>
      </c>
      <c r="DW590">
        <f t="shared" si="792"/>
        <v>0</v>
      </c>
      <c r="DX590">
        <f t="shared" si="792"/>
        <v>0</v>
      </c>
      <c r="DY590">
        <f t="shared" si="792"/>
        <v>0</v>
      </c>
      <c r="DZ590">
        <f t="shared" si="792"/>
        <v>0</v>
      </c>
      <c r="EA590">
        <f t="shared" si="792"/>
        <v>0</v>
      </c>
      <c r="EB590">
        <f t="shared" ref="EB590:FG590" si="793">EB157</f>
        <v>0</v>
      </c>
      <c r="EC590">
        <f t="shared" si="793"/>
        <v>0</v>
      </c>
      <c r="ED590">
        <f t="shared" si="793"/>
        <v>0</v>
      </c>
      <c r="EE590">
        <f t="shared" si="793"/>
        <v>0</v>
      </c>
      <c r="EF590">
        <f t="shared" si="793"/>
        <v>0</v>
      </c>
      <c r="EG590">
        <f t="shared" si="793"/>
        <v>0</v>
      </c>
      <c r="EH590">
        <f t="shared" si="793"/>
        <v>0</v>
      </c>
      <c r="EI590">
        <f t="shared" si="793"/>
        <v>0</v>
      </c>
      <c r="EJ590">
        <f t="shared" si="793"/>
        <v>0</v>
      </c>
      <c r="EK590">
        <f t="shared" si="793"/>
        <v>0</v>
      </c>
      <c r="EL590">
        <f t="shared" si="793"/>
        <v>0</v>
      </c>
      <c r="EM590">
        <f t="shared" si="793"/>
        <v>188</v>
      </c>
      <c r="EN590">
        <f t="shared" si="793"/>
        <v>160</v>
      </c>
      <c r="EO590">
        <f t="shared" si="793"/>
        <v>1</v>
      </c>
      <c r="EP590">
        <f t="shared" si="793"/>
        <v>0</v>
      </c>
      <c r="EQ590">
        <f t="shared" si="793"/>
        <v>187</v>
      </c>
      <c r="ER590">
        <f t="shared" si="793"/>
        <v>160</v>
      </c>
      <c r="ES590">
        <f t="shared" si="793"/>
        <v>0</v>
      </c>
      <c r="ET590">
        <f t="shared" si="793"/>
        <v>0</v>
      </c>
      <c r="EU590">
        <f t="shared" si="793"/>
        <v>0</v>
      </c>
      <c r="EV590">
        <f t="shared" si="793"/>
        <v>0</v>
      </c>
      <c r="EW590">
        <f t="shared" si="793"/>
        <v>0</v>
      </c>
      <c r="EX590">
        <f t="shared" si="793"/>
        <v>0</v>
      </c>
      <c r="EY590">
        <f t="shared" si="793"/>
        <v>0</v>
      </c>
      <c r="EZ590">
        <f t="shared" si="793"/>
        <v>0</v>
      </c>
      <c r="FA590">
        <f t="shared" si="793"/>
        <v>0</v>
      </c>
      <c r="FB590">
        <f t="shared" si="793"/>
        <v>0</v>
      </c>
      <c r="FC590">
        <f t="shared" si="793"/>
        <v>0</v>
      </c>
      <c r="FD590">
        <f t="shared" si="793"/>
        <v>0</v>
      </c>
      <c r="FE590">
        <f t="shared" si="793"/>
        <v>0</v>
      </c>
      <c r="FF590">
        <f t="shared" si="793"/>
        <v>0</v>
      </c>
      <c r="FG590">
        <f t="shared" si="793"/>
        <v>13</v>
      </c>
      <c r="FH590">
        <f t="shared" ref="FH590:FW590" si="794">FH157</f>
        <v>11</v>
      </c>
      <c r="FI590">
        <f t="shared" si="794"/>
        <v>110</v>
      </c>
      <c r="FJ590">
        <f t="shared" si="794"/>
        <v>106</v>
      </c>
      <c r="FK590">
        <f t="shared" si="794"/>
        <v>0</v>
      </c>
      <c r="FL590">
        <f t="shared" si="794"/>
        <v>0</v>
      </c>
      <c r="FM590">
        <f t="shared" si="794"/>
        <v>65</v>
      </c>
      <c r="FN590">
        <f t="shared" si="794"/>
        <v>43</v>
      </c>
      <c r="FO590">
        <f t="shared" si="794"/>
        <v>6</v>
      </c>
      <c r="FP590">
        <f t="shared" si="794"/>
        <v>6</v>
      </c>
      <c r="FQ590">
        <f t="shared" si="794"/>
        <v>160</v>
      </c>
      <c r="FR590">
        <f t="shared" si="794"/>
        <v>129</v>
      </c>
      <c r="FS590">
        <f t="shared" si="794"/>
        <v>21</v>
      </c>
      <c r="FT590">
        <f t="shared" si="794"/>
        <v>25</v>
      </c>
      <c r="FU590">
        <f t="shared" si="794"/>
        <v>1</v>
      </c>
      <c r="FV590">
        <f t="shared" si="794"/>
        <v>0</v>
      </c>
      <c r="FW590">
        <f t="shared" si="794"/>
        <v>0</v>
      </c>
      <c r="GR590" s="70"/>
    </row>
    <row r="591" spans="1:200" x14ac:dyDescent="0.2">
      <c r="A591" s="56" t="s">
        <v>480</v>
      </c>
      <c r="B591" s="70" t="s">
        <v>833</v>
      </c>
      <c r="C591" s="57" t="s">
        <v>381</v>
      </c>
      <c r="D591">
        <f t="shared" ref="D591:AI591" si="795">D158</f>
        <v>0</v>
      </c>
      <c r="E591">
        <f t="shared" si="795"/>
        <v>0</v>
      </c>
      <c r="F591">
        <f t="shared" si="795"/>
        <v>0</v>
      </c>
      <c r="G591">
        <f t="shared" si="795"/>
        <v>0</v>
      </c>
      <c r="H591">
        <f t="shared" si="795"/>
        <v>0</v>
      </c>
      <c r="I591">
        <f t="shared" si="795"/>
        <v>0</v>
      </c>
      <c r="J591">
        <f t="shared" si="795"/>
        <v>0</v>
      </c>
      <c r="K591">
        <f t="shared" si="795"/>
        <v>0</v>
      </c>
      <c r="L591">
        <f t="shared" si="795"/>
        <v>0</v>
      </c>
      <c r="M591">
        <f t="shared" si="795"/>
        <v>0</v>
      </c>
      <c r="N591">
        <f t="shared" si="795"/>
        <v>0</v>
      </c>
      <c r="O591">
        <f t="shared" si="795"/>
        <v>0</v>
      </c>
      <c r="P591">
        <f t="shared" si="795"/>
        <v>1</v>
      </c>
      <c r="Q591">
        <f t="shared" si="795"/>
        <v>0</v>
      </c>
      <c r="R591">
        <f t="shared" si="795"/>
        <v>0</v>
      </c>
      <c r="S591">
        <f t="shared" si="795"/>
        <v>0</v>
      </c>
      <c r="T591">
        <f t="shared" si="795"/>
        <v>0</v>
      </c>
      <c r="U591">
        <f t="shared" si="795"/>
        <v>0</v>
      </c>
      <c r="V591">
        <f t="shared" si="795"/>
        <v>0</v>
      </c>
      <c r="W591">
        <f t="shared" si="795"/>
        <v>2</v>
      </c>
      <c r="X591">
        <f t="shared" si="795"/>
        <v>0</v>
      </c>
      <c r="Y591">
        <f t="shared" si="795"/>
        <v>0</v>
      </c>
      <c r="Z591">
        <f t="shared" si="795"/>
        <v>0</v>
      </c>
      <c r="AA591">
        <f t="shared" si="795"/>
        <v>0</v>
      </c>
      <c r="AB591">
        <f t="shared" si="795"/>
        <v>0</v>
      </c>
      <c r="AC591">
        <f t="shared" si="795"/>
        <v>0</v>
      </c>
      <c r="AD591">
        <f t="shared" si="795"/>
        <v>3</v>
      </c>
      <c r="AE591">
        <f t="shared" si="795"/>
        <v>0</v>
      </c>
      <c r="AF591">
        <f t="shared" si="795"/>
        <v>0</v>
      </c>
      <c r="AG591">
        <f t="shared" si="795"/>
        <v>0</v>
      </c>
      <c r="AH591">
        <f t="shared" si="795"/>
        <v>0</v>
      </c>
      <c r="AI591">
        <f t="shared" si="795"/>
        <v>0</v>
      </c>
      <c r="AJ591">
        <f t="shared" ref="AJ591:BO591" si="796">AJ158</f>
        <v>0</v>
      </c>
      <c r="AK591">
        <f t="shared" si="796"/>
        <v>0</v>
      </c>
      <c r="AL591">
        <f t="shared" si="796"/>
        <v>0</v>
      </c>
      <c r="AM591">
        <f t="shared" si="796"/>
        <v>0</v>
      </c>
      <c r="AN591">
        <f t="shared" si="796"/>
        <v>0</v>
      </c>
      <c r="AO591">
        <f t="shared" si="796"/>
        <v>0</v>
      </c>
      <c r="AP591">
        <f t="shared" si="796"/>
        <v>0</v>
      </c>
      <c r="AQ591">
        <f t="shared" si="796"/>
        <v>0</v>
      </c>
      <c r="AR591">
        <f t="shared" si="796"/>
        <v>2</v>
      </c>
      <c r="AS591">
        <f t="shared" si="796"/>
        <v>0</v>
      </c>
      <c r="AT591">
        <f t="shared" si="796"/>
        <v>0</v>
      </c>
      <c r="AU591">
        <f t="shared" si="796"/>
        <v>0</v>
      </c>
      <c r="AV591">
        <f t="shared" si="796"/>
        <v>0</v>
      </c>
      <c r="AW591">
        <f t="shared" si="796"/>
        <v>0</v>
      </c>
      <c r="AX591">
        <f t="shared" si="796"/>
        <v>0</v>
      </c>
      <c r="AY591">
        <f t="shared" si="796"/>
        <v>0</v>
      </c>
      <c r="AZ591">
        <f t="shared" si="796"/>
        <v>0</v>
      </c>
      <c r="BA591">
        <f t="shared" si="796"/>
        <v>0</v>
      </c>
      <c r="BB591">
        <f t="shared" si="796"/>
        <v>0</v>
      </c>
      <c r="BC591">
        <f t="shared" si="796"/>
        <v>0</v>
      </c>
      <c r="BD591">
        <f t="shared" si="796"/>
        <v>0</v>
      </c>
      <c r="BE591">
        <f t="shared" si="796"/>
        <v>0</v>
      </c>
      <c r="BF591">
        <f t="shared" si="796"/>
        <v>0</v>
      </c>
      <c r="BG591">
        <f t="shared" si="796"/>
        <v>0</v>
      </c>
      <c r="BH591">
        <f t="shared" si="796"/>
        <v>0</v>
      </c>
      <c r="BI591">
        <f t="shared" si="796"/>
        <v>0</v>
      </c>
      <c r="BJ591">
        <f t="shared" si="796"/>
        <v>0</v>
      </c>
      <c r="BK591">
        <f t="shared" si="796"/>
        <v>0</v>
      </c>
      <c r="BL591">
        <f t="shared" si="796"/>
        <v>0</v>
      </c>
      <c r="BM591">
        <f t="shared" si="796"/>
        <v>0</v>
      </c>
      <c r="BN591">
        <f t="shared" si="796"/>
        <v>0</v>
      </c>
      <c r="BO591">
        <f t="shared" si="796"/>
        <v>0</v>
      </c>
      <c r="BP591">
        <f t="shared" ref="BP591:CU591" si="797">BP158</f>
        <v>0</v>
      </c>
      <c r="BQ591">
        <f t="shared" si="797"/>
        <v>0</v>
      </c>
      <c r="BR591">
        <f t="shared" si="797"/>
        <v>0</v>
      </c>
      <c r="BS591">
        <f t="shared" si="797"/>
        <v>0</v>
      </c>
      <c r="BT591">
        <f t="shared" si="797"/>
        <v>0</v>
      </c>
      <c r="BU591">
        <f t="shared" si="797"/>
        <v>0</v>
      </c>
      <c r="BV591">
        <f t="shared" si="797"/>
        <v>0</v>
      </c>
      <c r="BW591">
        <f t="shared" si="797"/>
        <v>2</v>
      </c>
      <c r="BX591">
        <f t="shared" si="797"/>
        <v>0</v>
      </c>
      <c r="BY591">
        <f t="shared" si="797"/>
        <v>0</v>
      </c>
      <c r="BZ591">
        <f t="shared" si="797"/>
        <v>0</v>
      </c>
      <c r="CA591">
        <f t="shared" si="797"/>
        <v>0</v>
      </c>
      <c r="CB591">
        <f t="shared" si="797"/>
        <v>0</v>
      </c>
      <c r="CC591">
        <f t="shared" si="797"/>
        <v>0</v>
      </c>
      <c r="CD591">
        <f t="shared" si="797"/>
        <v>0</v>
      </c>
      <c r="CE591">
        <f t="shared" si="797"/>
        <v>0</v>
      </c>
      <c r="CF591">
        <f t="shared" si="797"/>
        <v>0</v>
      </c>
      <c r="CG591">
        <f t="shared" si="797"/>
        <v>0</v>
      </c>
      <c r="CH591">
        <f t="shared" si="797"/>
        <v>0</v>
      </c>
      <c r="CI591">
        <f t="shared" si="797"/>
        <v>0</v>
      </c>
      <c r="CJ591">
        <f t="shared" si="797"/>
        <v>0</v>
      </c>
      <c r="CK591">
        <f t="shared" si="797"/>
        <v>0</v>
      </c>
      <c r="CL591">
        <f t="shared" si="797"/>
        <v>0</v>
      </c>
      <c r="CM591">
        <f t="shared" si="797"/>
        <v>0</v>
      </c>
      <c r="CN591">
        <f t="shared" si="797"/>
        <v>0</v>
      </c>
      <c r="CO591">
        <f t="shared" si="797"/>
        <v>0</v>
      </c>
      <c r="CP591">
        <f t="shared" si="797"/>
        <v>1</v>
      </c>
      <c r="CQ591">
        <f t="shared" si="797"/>
        <v>0</v>
      </c>
      <c r="CR591">
        <f t="shared" si="797"/>
        <v>0</v>
      </c>
      <c r="CS591">
        <f t="shared" si="797"/>
        <v>0</v>
      </c>
      <c r="CT591">
        <f t="shared" si="797"/>
        <v>0</v>
      </c>
      <c r="CU591">
        <f t="shared" si="797"/>
        <v>0</v>
      </c>
      <c r="CV591">
        <f t="shared" ref="CV591:EA591" si="798">CV158</f>
        <v>0</v>
      </c>
      <c r="CW591">
        <f t="shared" si="798"/>
        <v>0</v>
      </c>
      <c r="CX591">
        <f t="shared" si="798"/>
        <v>0</v>
      </c>
      <c r="CY591">
        <f t="shared" si="798"/>
        <v>0</v>
      </c>
      <c r="CZ591">
        <f t="shared" si="798"/>
        <v>0</v>
      </c>
      <c r="DA591">
        <f t="shared" si="798"/>
        <v>0</v>
      </c>
      <c r="DB591">
        <f t="shared" si="798"/>
        <v>0</v>
      </c>
      <c r="DC591">
        <f t="shared" si="798"/>
        <v>0</v>
      </c>
      <c r="DD591">
        <f t="shared" si="798"/>
        <v>0</v>
      </c>
      <c r="DE591">
        <f t="shared" si="798"/>
        <v>0</v>
      </c>
      <c r="DF591">
        <f t="shared" si="798"/>
        <v>0</v>
      </c>
      <c r="DG591">
        <f t="shared" si="798"/>
        <v>0</v>
      </c>
      <c r="DH591">
        <f t="shared" si="798"/>
        <v>0</v>
      </c>
      <c r="DI591">
        <f t="shared" si="798"/>
        <v>0</v>
      </c>
      <c r="DJ591">
        <f t="shared" si="798"/>
        <v>0</v>
      </c>
      <c r="DK591">
        <f t="shared" si="798"/>
        <v>0</v>
      </c>
      <c r="DL591">
        <f t="shared" si="798"/>
        <v>0</v>
      </c>
      <c r="DM591">
        <f t="shared" si="798"/>
        <v>0</v>
      </c>
      <c r="DN591">
        <f t="shared" si="798"/>
        <v>0</v>
      </c>
      <c r="DO591">
        <f t="shared" si="798"/>
        <v>0</v>
      </c>
      <c r="DP591">
        <f t="shared" si="798"/>
        <v>0</v>
      </c>
      <c r="DQ591">
        <f t="shared" si="798"/>
        <v>0</v>
      </c>
      <c r="DR591">
        <f t="shared" si="798"/>
        <v>0</v>
      </c>
      <c r="DS591">
        <f t="shared" si="798"/>
        <v>0</v>
      </c>
      <c r="DT591">
        <f t="shared" si="798"/>
        <v>0</v>
      </c>
      <c r="DU591">
        <f t="shared" si="798"/>
        <v>0</v>
      </c>
      <c r="DV591">
        <f t="shared" si="798"/>
        <v>0</v>
      </c>
      <c r="DW591">
        <f t="shared" si="798"/>
        <v>0</v>
      </c>
      <c r="DX591">
        <f t="shared" si="798"/>
        <v>0</v>
      </c>
      <c r="DY591">
        <f t="shared" si="798"/>
        <v>0</v>
      </c>
      <c r="DZ591">
        <f t="shared" si="798"/>
        <v>0</v>
      </c>
      <c r="EA591">
        <f t="shared" si="798"/>
        <v>0</v>
      </c>
      <c r="EB591">
        <f t="shared" ref="EB591:FG591" si="799">EB158</f>
        <v>0</v>
      </c>
      <c r="EC591">
        <f t="shared" si="799"/>
        <v>0</v>
      </c>
      <c r="ED591">
        <f t="shared" si="799"/>
        <v>0</v>
      </c>
      <c r="EE591">
        <f t="shared" si="799"/>
        <v>0</v>
      </c>
      <c r="EF591">
        <f t="shared" si="799"/>
        <v>0</v>
      </c>
      <c r="EG591">
        <f t="shared" si="799"/>
        <v>0</v>
      </c>
      <c r="EH591">
        <f t="shared" si="799"/>
        <v>0</v>
      </c>
      <c r="EI591">
        <f t="shared" si="799"/>
        <v>0</v>
      </c>
      <c r="EJ591">
        <f t="shared" si="799"/>
        <v>0</v>
      </c>
      <c r="EK591">
        <f t="shared" si="799"/>
        <v>0</v>
      </c>
      <c r="EL591">
        <f t="shared" si="799"/>
        <v>0</v>
      </c>
      <c r="EM591">
        <f t="shared" si="799"/>
        <v>44</v>
      </c>
      <c r="EN591">
        <f t="shared" si="799"/>
        <v>82</v>
      </c>
      <c r="EO591">
        <f t="shared" si="799"/>
        <v>43</v>
      </c>
      <c r="EP591">
        <f t="shared" si="799"/>
        <v>82</v>
      </c>
      <c r="EQ591">
        <f t="shared" si="799"/>
        <v>1</v>
      </c>
      <c r="ER591">
        <f t="shared" si="799"/>
        <v>0</v>
      </c>
      <c r="ES591">
        <f t="shared" si="799"/>
        <v>0</v>
      </c>
      <c r="ET591">
        <f t="shared" si="799"/>
        <v>0</v>
      </c>
      <c r="EU591">
        <f t="shared" si="799"/>
        <v>0</v>
      </c>
      <c r="EV591">
        <f t="shared" si="799"/>
        <v>0</v>
      </c>
      <c r="EW591">
        <f t="shared" si="799"/>
        <v>0</v>
      </c>
      <c r="EX591">
        <f t="shared" si="799"/>
        <v>0</v>
      </c>
      <c r="EY591">
        <f t="shared" si="799"/>
        <v>0</v>
      </c>
      <c r="EZ591">
        <f t="shared" si="799"/>
        <v>0</v>
      </c>
      <c r="FA591">
        <f t="shared" si="799"/>
        <v>0</v>
      </c>
      <c r="FB591">
        <f t="shared" si="799"/>
        <v>0</v>
      </c>
      <c r="FC591">
        <f t="shared" si="799"/>
        <v>0</v>
      </c>
      <c r="FD591">
        <f t="shared" si="799"/>
        <v>0</v>
      </c>
      <c r="FE591">
        <f t="shared" si="799"/>
        <v>0</v>
      </c>
      <c r="FF591">
        <f t="shared" si="799"/>
        <v>0</v>
      </c>
      <c r="FG591">
        <f t="shared" si="799"/>
        <v>0</v>
      </c>
      <c r="FH591">
        <f t="shared" ref="FH591:FW591" si="800">FH158</f>
        <v>0</v>
      </c>
      <c r="FI591">
        <f t="shared" si="800"/>
        <v>0</v>
      </c>
      <c r="FJ591">
        <f t="shared" si="800"/>
        <v>0</v>
      </c>
      <c r="FK591">
        <f t="shared" si="800"/>
        <v>0</v>
      </c>
      <c r="FL591">
        <f t="shared" si="800"/>
        <v>0</v>
      </c>
      <c r="FM591">
        <f t="shared" si="800"/>
        <v>44</v>
      </c>
      <c r="FN591">
        <f t="shared" si="800"/>
        <v>82</v>
      </c>
      <c r="FO591">
        <f t="shared" si="800"/>
        <v>0</v>
      </c>
      <c r="FP591">
        <f t="shared" si="800"/>
        <v>0</v>
      </c>
      <c r="FQ591">
        <f t="shared" si="800"/>
        <v>39</v>
      </c>
      <c r="FR591">
        <f t="shared" si="800"/>
        <v>68</v>
      </c>
      <c r="FS591">
        <f t="shared" si="800"/>
        <v>5</v>
      </c>
      <c r="FT591">
        <f t="shared" si="800"/>
        <v>14</v>
      </c>
      <c r="FU591">
        <f t="shared" si="800"/>
        <v>0</v>
      </c>
      <c r="FV591">
        <f t="shared" si="800"/>
        <v>0</v>
      </c>
      <c r="FW591">
        <f t="shared" si="800"/>
        <v>0</v>
      </c>
      <c r="GR591" s="70"/>
    </row>
    <row r="592" spans="1:200" x14ac:dyDescent="0.2">
      <c r="A592" s="56" t="s">
        <v>480</v>
      </c>
      <c r="B592" s="70" t="s">
        <v>506</v>
      </c>
      <c r="C592" s="57" t="s">
        <v>506</v>
      </c>
      <c r="D592">
        <f t="shared" ref="D592:AI592" si="801">D159</f>
        <v>0</v>
      </c>
      <c r="E592">
        <f t="shared" si="801"/>
        <v>0</v>
      </c>
      <c r="F592">
        <f t="shared" si="801"/>
        <v>0</v>
      </c>
      <c r="G592">
        <f t="shared" si="801"/>
        <v>0</v>
      </c>
      <c r="H592">
        <f t="shared" si="801"/>
        <v>0</v>
      </c>
      <c r="I592">
        <f t="shared" si="801"/>
        <v>0</v>
      </c>
      <c r="J592">
        <f t="shared" si="801"/>
        <v>0</v>
      </c>
      <c r="K592">
        <f t="shared" si="801"/>
        <v>0</v>
      </c>
      <c r="L592">
        <f t="shared" si="801"/>
        <v>0</v>
      </c>
      <c r="M592">
        <f t="shared" si="801"/>
        <v>0</v>
      </c>
      <c r="N592">
        <f t="shared" si="801"/>
        <v>0</v>
      </c>
      <c r="O592">
        <f t="shared" si="801"/>
        <v>0</v>
      </c>
      <c r="P592">
        <f t="shared" si="801"/>
        <v>0</v>
      </c>
      <c r="Q592">
        <f t="shared" si="801"/>
        <v>0</v>
      </c>
      <c r="R592">
        <f t="shared" si="801"/>
        <v>0</v>
      </c>
      <c r="S592">
        <f t="shared" si="801"/>
        <v>0</v>
      </c>
      <c r="T592">
        <f t="shared" si="801"/>
        <v>0</v>
      </c>
      <c r="U592">
        <f t="shared" si="801"/>
        <v>0</v>
      </c>
      <c r="V592">
        <f t="shared" si="801"/>
        <v>0</v>
      </c>
      <c r="W592">
        <f t="shared" si="801"/>
        <v>2</v>
      </c>
      <c r="X592">
        <f t="shared" si="801"/>
        <v>0</v>
      </c>
      <c r="Y592">
        <f t="shared" si="801"/>
        <v>0</v>
      </c>
      <c r="Z592">
        <f t="shared" si="801"/>
        <v>0</v>
      </c>
      <c r="AA592">
        <f t="shared" si="801"/>
        <v>0</v>
      </c>
      <c r="AB592">
        <f t="shared" si="801"/>
        <v>0</v>
      </c>
      <c r="AC592">
        <f t="shared" si="801"/>
        <v>0</v>
      </c>
      <c r="AD592">
        <f t="shared" si="801"/>
        <v>0</v>
      </c>
      <c r="AE592">
        <f t="shared" si="801"/>
        <v>2</v>
      </c>
      <c r="AF592">
        <f t="shared" si="801"/>
        <v>0</v>
      </c>
      <c r="AG592">
        <f t="shared" si="801"/>
        <v>0</v>
      </c>
      <c r="AH592">
        <f t="shared" si="801"/>
        <v>0</v>
      </c>
      <c r="AI592">
        <f t="shared" si="801"/>
        <v>0</v>
      </c>
      <c r="AJ592">
        <f t="shared" ref="AJ592:BO592" si="802">AJ159</f>
        <v>0</v>
      </c>
      <c r="AK592">
        <f t="shared" si="802"/>
        <v>0</v>
      </c>
      <c r="AL592">
        <f t="shared" si="802"/>
        <v>0</v>
      </c>
      <c r="AM592">
        <f t="shared" si="802"/>
        <v>0</v>
      </c>
      <c r="AN592">
        <f t="shared" si="802"/>
        <v>0</v>
      </c>
      <c r="AO592">
        <f t="shared" si="802"/>
        <v>0</v>
      </c>
      <c r="AP592">
        <f t="shared" si="802"/>
        <v>0</v>
      </c>
      <c r="AQ592">
        <f t="shared" si="802"/>
        <v>0</v>
      </c>
      <c r="AR592">
        <f t="shared" si="802"/>
        <v>0</v>
      </c>
      <c r="AS592">
        <f t="shared" si="802"/>
        <v>0</v>
      </c>
      <c r="AT592">
        <f t="shared" si="802"/>
        <v>0</v>
      </c>
      <c r="AU592">
        <f t="shared" si="802"/>
        <v>0</v>
      </c>
      <c r="AV592">
        <f t="shared" si="802"/>
        <v>0</v>
      </c>
      <c r="AW592">
        <f t="shared" si="802"/>
        <v>0</v>
      </c>
      <c r="AX592">
        <f t="shared" si="802"/>
        <v>0</v>
      </c>
      <c r="AY592">
        <f t="shared" si="802"/>
        <v>1</v>
      </c>
      <c r="AZ592">
        <f t="shared" si="802"/>
        <v>0</v>
      </c>
      <c r="BA592">
        <f t="shared" si="802"/>
        <v>0</v>
      </c>
      <c r="BB592">
        <f t="shared" si="802"/>
        <v>0</v>
      </c>
      <c r="BC592">
        <f t="shared" si="802"/>
        <v>0</v>
      </c>
      <c r="BD592">
        <f t="shared" si="802"/>
        <v>0</v>
      </c>
      <c r="BE592">
        <f t="shared" si="802"/>
        <v>0</v>
      </c>
      <c r="BF592">
        <f t="shared" si="802"/>
        <v>0</v>
      </c>
      <c r="BG592">
        <f t="shared" si="802"/>
        <v>0</v>
      </c>
      <c r="BH592">
        <f t="shared" si="802"/>
        <v>0</v>
      </c>
      <c r="BI592">
        <f t="shared" si="802"/>
        <v>0</v>
      </c>
      <c r="BJ592">
        <f t="shared" si="802"/>
        <v>0</v>
      </c>
      <c r="BK592">
        <f t="shared" si="802"/>
        <v>0</v>
      </c>
      <c r="BL592">
        <f t="shared" si="802"/>
        <v>0</v>
      </c>
      <c r="BM592">
        <f t="shared" si="802"/>
        <v>0</v>
      </c>
      <c r="BN592">
        <f t="shared" si="802"/>
        <v>0</v>
      </c>
      <c r="BO592">
        <f t="shared" si="802"/>
        <v>0</v>
      </c>
      <c r="BP592">
        <f t="shared" ref="BP592:CU592" si="803">BP159</f>
        <v>0</v>
      </c>
      <c r="BQ592">
        <f t="shared" si="803"/>
        <v>0</v>
      </c>
      <c r="BR592">
        <f t="shared" si="803"/>
        <v>0</v>
      </c>
      <c r="BS592">
        <f t="shared" si="803"/>
        <v>0</v>
      </c>
      <c r="BT592">
        <f t="shared" si="803"/>
        <v>0</v>
      </c>
      <c r="BU592">
        <f t="shared" si="803"/>
        <v>0</v>
      </c>
      <c r="BV592">
        <f t="shared" si="803"/>
        <v>0</v>
      </c>
      <c r="BW592">
        <f t="shared" si="803"/>
        <v>2</v>
      </c>
      <c r="BX592">
        <f t="shared" si="803"/>
        <v>0</v>
      </c>
      <c r="BY592">
        <f t="shared" si="803"/>
        <v>0</v>
      </c>
      <c r="BZ592">
        <f t="shared" si="803"/>
        <v>0</v>
      </c>
      <c r="CA592">
        <f t="shared" si="803"/>
        <v>0</v>
      </c>
      <c r="CB592">
        <f t="shared" si="803"/>
        <v>0</v>
      </c>
      <c r="CC592">
        <f t="shared" si="803"/>
        <v>0</v>
      </c>
      <c r="CD592">
        <f t="shared" si="803"/>
        <v>0</v>
      </c>
      <c r="CE592">
        <f t="shared" si="803"/>
        <v>0</v>
      </c>
      <c r="CF592">
        <f t="shared" si="803"/>
        <v>0</v>
      </c>
      <c r="CG592">
        <f t="shared" si="803"/>
        <v>0</v>
      </c>
      <c r="CH592">
        <f t="shared" si="803"/>
        <v>0</v>
      </c>
      <c r="CI592">
        <f t="shared" si="803"/>
        <v>0</v>
      </c>
      <c r="CJ592">
        <f t="shared" si="803"/>
        <v>0</v>
      </c>
      <c r="CK592">
        <f t="shared" si="803"/>
        <v>0</v>
      </c>
      <c r="CL592">
        <f t="shared" si="803"/>
        <v>0</v>
      </c>
      <c r="CM592">
        <f t="shared" si="803"/>
        <v>0</v>
      </c>
      <c r="CN592">
        <f t="shared" si="803"/>
        <v>0</v>
      </c>
      <c r="CO592">
        <f t="shared" si="803"/>
        <v>0</v>
      </c>
      <c r="CP592">
        <f t="shared" si="803"/>
        <v>0</v>
      </c>
      <c r="CQ592">
        <f t="shared" si="803"/>
        <v>0</v>
      </c>
      <c r="CR592">
        <f t="shared" si="803"/>
        <v>0</v>
      </c>
      <c r="CS592">
        <f t="shared" si="803"/>
        <v>0</v>
      </c>
      <c r="CT592">
        <f t="shared" si="803"/>
        <v>0</v>
      </c>
      <c r="CU592">
        <f t="shared" si="803"/>
        <v>0</v>
      </c>
      <c r="CV592">
        <f t="shared" ref="CV592:EA592" si="804">CV159</f>
        <v>0</v>
      </c>
      <c r="CW592">
        <f t="shared" si="804"/>
        <v>0</v>
      </c>
      <c r="CX592">
        <f t="shared" si="804"/>
        <v>0</v>
      </c>
      <c r="CY592">
        <f t="shared" si="804"/>
        <v>0</v>
      </c>
      <c r="CZ592">
        <f t="shared" si="804"/>
        <v>0</v>
      </c>
      <c r="DA592">
        <f t="shared" si="804"/>
        <v>0</v>
      </c>
      <c r="DB592">
        <f t="shared" si="804"/>
        <v>0</v>
      </c>
      <c r="DC592">
        <f t="shared" si="804"/>
        <v>0</v>
      </c>
      <c r="DD592">
        <f t="shared" si="804"/>
        <v>0</v>
      </c>
      <c r="DE592">
        <f t="shared" si="804"/>
        <v>0</v>
      </c>
      <c r="DF592">
        <f t="shared" si="804"/>
        <v>0</v>
      </c>
      <c r="DG592">
        <f t="shared" si="804"/>
        <v>0</v>
      </c>
      <c r="DH592">
        <f t="shared" si="804"/>
        <v>0</v>
      </c>
      <c r="DI592">
        <f t="shared" si="804"/>
        <v>0</v>
      </c>
      <c r="DJ592">
        <f t="shared" si="804"/>
        <v>0</v>
      </c>
      <c r="DK592">
        <f t="shared" si="804"/>
        <v>0</v>
      </c>
      <c r="DL592">
        <f t="shared" si="804"/>
        <v>0</v>
      </c>
      <c r="DM592">
        <f t="shared" si="804"/>
        <v>0</v>
      </c>
      <c r="DN592">
        <f t="shared" si="804"/>
        <v>0</v>
      </c>
      <c r="DO592">
        <f t="shared" si="804"/>
        <v>0</v>
      </c>
      <c r="DP592">
        <f t="shared" si="804"/>
        <v>0</v>
      </c>
      <c r="DQ592">
        <f t="shared" si="804"/>
        <v>0</v>
      </c>
      <c r="DR592">
        <f t="shared" si="804"/>
        <v>0</v>
      </c>
      <c r="DS592">
        <f t="shared" si="804"/>
        <v>0</v>
      </c>
      <c r="DT592">
        <f t="shared" si="804"/>
        <v>0</v>
      </c>
      <c r="DU592">
        <f t="shared" si="804"/>
        <v>0</v>
      </c>
      <c r="DV592">
        <f t="shared" si="804"/>
        <v>0</v>
      </c>
      <c r="DW592">
        <f t="shared" si="804"/>
        <v>0</v>
      </c>
      <c r="DX592">
        <f t="shared" si="804"/>
        <v>0</v>
      </c>
      <c r="DY592">
        <f t="shared" si="804"/>
        <v>0</v>
      </c>
      <c r="DZ592">
        <f t="shared" si="804"/>
        <v>0</v>
      </c>
      <c r="EA592">
        <f t="shared" si="804"/>
        <v>0</v>
      </c>
      <c r="EB592">
        <f t="shared" ref="EB592:FG592" si="805">EB159</f>
        <v>0</v>
      </c>
      <c r="EC592">
        <f t="shared" si="805"/>
        <v>0</v>
      </c>
      <c r="ED592">
        <f t="shared" si="805"/>
        <v>0</v>
      </c>
      <c r="EE592">
        <f t="shared" si="805"/>
        <v>0</v>
      </c>
      <c r="EF592">
        <f t="shared" si="805"/>
        <v>0</v>
      </c>
      <c r="EG592">
        <f t="shared" si="805"/>
        <v>0</v>
      </c>
      <c r="EH592">
        <f t="shared" si="805"/>
        <v>0</v>
      </c>
      <c r="EI592">
        <f t="shared" si="805"/>
        <v>0</v>
      </c>
      <c r="EJ592">
        <f t="shared" si="805"/>
        <v>0</v>
      </c>
      <c r="EK592">
        <f t="shared" si="805"/>
        <v>0</v>
      </c>
      <c r="EL592">
        <f t="shared" si="805"/>
        <v>0</v>
      </c>
      <c r="EM592">
        <f t="shared" si="805"/>
        <v>98</v>
      </c>
      <c r="EN592">
        <f t="shared" si="805"/>
        <v>98</v>
      </c>
      <c r="EO592">
        <f t="shared" si="805"/>
        <v>0</v>
      </c>
      <c r="EP592">
        <f t="shared" si="805"/>
        <v>0</v>
      </c>
      <c r="EQ592">
        <f t="shared" si="805"/>
        <v>98</v>
      </c>
      <c r="ER592">
        <f t="shared" si="805"/>
        <v>98</v>
      </c>
      <c r="ES592">
        <f t="shared" si="805"/>
        <v>0</v>
      </c>
      <c r="ET592">
        <f t="shared" si="805"/>
        <v>0</v>
      </c>
      <c r="EU592">
        <f t="shared" si="805"/>
        <v>0</v>
      </c>
      <c r="EV592">
        <f t="shared" si="805"/>
        <v>0</v>
      </c>
      <c r="EW592">
        <f t="shared" si="805"/>
        <v>0</v>
      </c>
      <c r="EX592">
        <f t="shared" si="805"/>
        <v>0</v>
      </c>
      <c r="EY592">
        <f t="shared" si="805"/>
        <v>0</v>
      </c>
      <c r="EZ592">
        <f t="shared" si="805"/>
        <v>0</v>
      </c>
      <c r="FA592">
        <f t="shared" si="805"/>
        <v>0</v>
      </c>
      <c r="FB592">
        <f t="shared" si="805"/>
        <v>0</v>
      </c>
      <c r="FC592">
        <f t="shared" si="805"/>
        <v>0</v>
      </c>
      <c r="FD592">
        <f t="shared" si="805"/>
        <v>0</v>
      </c>
      <c r="FE592">
        <f t="shared" si="805"/>
        <v>0</v>
      </c>
      <c r="FF592">
        <f t="shared" si="805"/>
        <v>0</v>
      </c>
      <c r="FG592">
        <f t="shared" si="805"/>
        <v>1</v>
      </c>
      <c r="FH592">
        <f t="shared" ref="FH592:FW592" si="806">FH159</f>
        <v>2</v>
      </c>
      <c r="FI592">
        <f t="shared" si="806"/>
        <v>97</v>
      </c>
      <c r="FJ592">
        <f t="shared" si="806"/>
        <v>96</v>
      </c>
      <c r="FK592">
        <f t="shared" si="806"/>
        <v>0</v>
      </c>
      <c r="FL592">
        <f t="shared" si="806"/>
        <v>0</v>
      </c>
      <c r="FM592">
        <f t="shared" si="806"/>
        <v>0</v>
      </c>
      <c r="FN592">
        <f t="shared" si="806"/>
        <v>0</v>
      </c>
      <c r="FO592">
        <f t="shared" si="806"/>
        <v>2</v>
      </c>
      <c r="FP592">
        <f t="shared" si="806"/>
        <v>5</v>
      </c>
      <c r="FQ592">
        <f t="shared" si="806"/>
        <v>90</v>
      </c>
      <c r="FR592">
        <f t="shared" si="806"/>
        <v>92</v>
      </c>
      <c r="FS592">
        <f t="shared" si="806"/>
        <v>6</v>
      </c>
      <c r="FT592">
        <f t="shared" si="806"/>
        <v>1</v>
      </c>
      <c r="FU592">
        <f t="shared" si="806"/>
        <v>0</v>
      </c>
      <c r="FV592">
        <f t="shared" si="806"/>
        <v>0</v>
      </c>
      <c r="FW592">
        <f t="shared" si="806"/>
        <v>0</v>
      </c>
      <c r="GR592" s="70"/>
    </row>
    <row r="593" spans="1:200" x14ac:dyDescent="0.2">
      <c r="A593" s="56" t="s">
        <v>480</v>
      </c>
      <c r="B593" s="70" t="s">
        <v>800</v>
      </c>
      <c r="C593" s="57" t="s">
        <v>383</v>
      </c>
      <c r="GR593" s="70"/>
    </row>
    <row r="594" spans="1:200" x14ac:dyDescent="0.2">
      <c r="A594" s="56" t="s">
        <v>480</v>
      </c>
      <c r="B594" s="70" t="s">
        <v>841</v>
      </c>
      <c r="C594" s="57" t="s">
        <v>384</v>
      </c>
      <c r="GR594" s="70"/>
    </row>
    <row r="595" spans="1:200" x14ac:dyDescent="0.2">
      <c r="A595" s="56" t="s">
        <v>480</v>
      </c>
      <c r="B595" s="74" t="s">
        <v>842</v>
      </c>
      <c r="C595" s="57" t="s">
        <v>507</v>
      </c>
      <c r="D595">
        <f t="shared" ref="D595:AI595" si="807">D160</f>
        <v>0</v>
      </c>
      <c r="E595">
        <f t="shared" si="807"/>
        <v>0</v>
      </c>
      <c r="F595">
        <f t="shared" si="807"/>
        <v>0</v>
      </c>
      <c r="G595">
        <f t="shared" si="807"/>
        <v>0</v>
      </c>
      <c r="H595">
        <f t="shared" si="807"/>
        <v>0</v>
      </c>
      <c r="I595">
        <f t="shared" si="807"/>
        <v>0</v>
      </c>
      <c r="J595">
        <f t="shared" si="807"/>
        <v>0</v>
      </c>
      <c r="K595">
        <f t="shared" si="807"/>
        <v>0</v>
      </c>
      <c r="L595">
        <f t="shared" si="807"/>
        <v>1</v>
      </c>
      <c r="M595">
        <f t="shared" si="807"/>
        <v>0</v>
      </c>
      <c r="N595">
        <f t="shared" si="807"/>
        <v>0</v>
      </c>
      <c r="O595">
        <f t="shared" si="807"/>
        <v>0</v>
      </c>
      <c r="P595">
        <f t="shared" si="807"/>
        <v>0</v>
      </c>
      <c r="Q595">
        <f t="shared" si="807"/>
        <v>0</v>
      </c>
      <c r="R595">
        <f t="shared" si="807"/>
        <v>0</v>
      </c>
      <c r="S595">
        <f t="shared" si="807"/>
        <v>0</v>
      </c>
      <c r="T595">
        <f t="shared" si="807"/>
        <v>0</v>
      </c>
      <c r="U595">
        <f t="shared" si="807"/>
        <v>0</v>
      </c>
      <c r="V595">
        <f t="shared" si="807"/>
        <v>0</v>
      </c>
      <c r="W595">
        <f t="shared" si="807"/>
        <v>0</v>
      </c>
      <c r="X595">
        <f t="shared" si="807"/>
        <v>0</v>
      </c>
      <c r="Y595">
        <f t="shared" si="807"/>
        <v>0</v>
      </c>
      <c r="Z595">
        <f t="shared" si="807"/>
        <v>0</v>
      </c>
      <c r="AA595">
        <f t="shared" si="807"/>
        <v>0</v>
      </c>
      <c r="AB595">
        <f t="shared" si="807"/>
        <v>0</v>
      </c>
      <c r="AC595">
        <f t="shared" si="807"/>
        <v>0</v>
      </c>
      <c r="AD595">
        <f t="shared" si="807"/>
        <v>0</v>
      </c>
      <c r="AE595">
        <f t="shared" si="807"/>
        <v>1</v>
      </c>
      <c r="AF595">
        <f t="shared" si="807"/>
        <v>0</v>
      </c>
      <c r="AG595">
        <f t="shared" si="807"/>
        <v>0</v>
      </c>
      <c r="AH595">
        <f t="shared" si="807"/>
        <v>0</v>
      </c>
      <c r="AI595">
        <f t="shared" si="807"/>
        <v>0</v>
      </c>
      <c r="AJ595">
        <f t="shared" ref="AJ595:BO595" si="808">AJ160</f>
        <v>0</v>
      </c>
      <c r="AK595">
        <f t="shared" si="808"/>
        <v>0</v>
      </c>
      <c r="AL595">
        <f t="shared" si="808"/>
        <v>0</v>
      </c>
      <c r="AM595">
        <f t="shared" si="808"/>
        <v>0</v>
      </c>
      <c r="AN595">
        <f t="shared" si="808"/>
        <v>0</v>
      </c>
      <c r="AO595">
        <f t="shared" si="808"/>
        <v>0</v>
      </c>
      <c r="AP595">
        <f t="shared" si="808"/>
        <v>0</v>
      </c>
      <c r="AQ595">
        <f t="shared" si="808"/>
        <v>0</v>
      </c>
      <c r="AR595">
        <f t="shared" si="808"/>
        <v>1</v>
      </c>
      <c r="AS595">
        <f t="shared" si="808"/>
        <v>0</v>
      </c>
      <c r="AT595">
        <f t="shared" si="808"/>
        <v>0</v>
      </c>
      <c r="AU595">
        <f t="shared" si="808"/>
        <v>0</v>
      </c>
      <c r="AV595">
        <f t="shared" si="808"/>
        <v>0</v>
      </c>
      <c r="AW595">
        <f t="shared" si="808"/>
        <v>0</v>
      </c>
      <c r="AX595">
        <f t="shared" si="808"/>
        <v>0</v>
      </c>
      <c r="AY595">
        <f t="shared" si="808"/>
        <v>0</v>
      </c>
      <c r="AZ595">
        <f t="shared" si="808"/>
        <v>0</v>
      </c>
      <c r="BA595">
        <f t="shared" si="808"/>
        <v>0</v>
      </c>
      <c r="BB595">
        <f t="shared" si="808"/>
        <v>0</v>
      </c>
      <c r="BC595">
        <f t="shared" si="808"/>
        <v>0</v>
      </c>
      <c r="BD595">
        <f t="shared" si="808"/>
        <v>0</v>
      </c>
      <c r="BE595">
        <f t="shared" si="808"/>
        <v>0</v>
      </c>
      <c r="BF595">
        <f t="shared" si="808"/>
        <v>0</v>
      </c>
      <c r="BG595">
        <f t="shared" si="808"/>
        <v>0</v>
      </c>
      <c r="BH595">
        <f t="shared" si="808"/>
        <v>0</v>
      </c>
      <c r="BI595">
        <f t="shared" si="808"/>
        <v>0</v>
      </c>
      <c r="BJ595">
        <f t="shared" si="808"/>
        <v>0</v>
      </c>
      <c r="BK595">
        <f t="shared" si="808"/>
        <v>0</v>
      </c>
      <c r="BL595">
        <f t="shared" si="808"/>
        <v>0</v>
      </c>
      <c r="BM595">
        <f t="shared" si="808"/>
        <v>1</v>
      </c>
      <c r="BN595">
        <f t="shared" si="808"/>
        <v>0</v>
      </c>
      <c r="BO595">
        <f t="shared" si="808"/>
        <v>0</v>
      </c>
      <c r="BP595">
        <f t="shared" ref="BP595:CU595" si="809">BP160</f>
        <v>0</v>
      </c>
      <c r="BQ595">
        <f t="shared" si="809"/>
        <v>0</v>
      </c>
      <c r="BR595">
        <f t="shared" si="809"/>
        <v>0</v>
      </c>
      <c r="BS595">
        <f t="shared" si="809"/>
        <v>0</v>
      </c>
      <c r="BT595">
        <f t="shared" si="809"/>
        <v>0</v>
      </c>
      <c r="BU595">
        <f t="shared" si="809"/>
        <v>0</v>
      </c>
      <c r="BV595">
        <f t="shared" si="809"/>
        <v>0</v>
      </c>
      <c r="BW595">
        <f t="shared" si="809"/>
        <v>0</v>
      </c>
      <c r="BX595">
        <f t="shared" si="809"/>
        <v>0</v>
      </c>
      <c r="BY595">
        <f t="shared" si="809"/>
        <v>0</v>
      </c>
      <c r="BZ595">
        <f t="shared" si="809"/>
        <v>0</v>
      </c>
      <c r="CA595">
        <f t="shared" si="809"/>
        <v>0</v>
      </c>
      <c r="CB595">
        <f t="shared" si="809"/>
        <v>0</v>
      </c>
      <c r="CC595">
        <f t="shared" si="809"/>
        <v>0</v>
      </c>
      <c r="CD595">
        <f t="shared" si="809"/>
        <v>0</v>
      </c>
      <c r="CE595">
        <f t="shared" si="809"/>
        <v>0</v>
      </c>
      <c r="CF595">
        <f t="shared" si="809"/>
        <v>0</v>
      </c>
      <c r="CG595">
        <f t="shared" si="809"/>
        <v>0</v>
      </c>
      <c r="CH595">
        <f t="shared" si="809"/>
        <v>0</v>
      </c>
      <c r="CI595">
        <f t="shared" si="809"/>
        <v>0</v>
      </c>
      <c r="CJ595">
        <f t="shared" si="809"/>
        <v>4</v>
      </c>
      <c r="CK595">
        <f t="shared" si="809"/>
        <v>0</v>
      </c>
      <c r="CL595">
        <f t="shared" si="809"/>
        <v>0</v>
      </c>
      <c r="CM595">
        <f t="shared" si="809"/>
        <v>0</v>
      </c>
      <c r="CN595">
        <f t="shared" si="809"/>
        <v>0</v>
      </c>
      <c r="CO595">
        <f t="shared" si="809"/>
        <v>0</v>
      </c>
      <c r="CP595">
        <f t="shared" si="809"/>
        <v>0</v>
      </c>
      <c r="CQ595">
        <f t="shared" si="809"/>
        <v>0</v>
      </c>
      <c r="CR595">
        <f t="shared" si="809"/>
        <v>0</v>
      </c>
      <c r="CS595">
        <f t="shared" si="809"/>
        <v>0</v>
      </c>
      <c r="CT595">
        <f t="shared" si="809"/>
        <v>0</v>
      </c>
      <c r="CU595">
        <f t="shared" si="809"/>
        <v>0</v>
      </c>
      <c r="CV595">
        <f t="shared" ref="CV595:EA595" si="810">CV160</f>
        <v>0</v>
      </c>
      <c r="CW595">
        <f t="shared" si="810"/>
        <v>0</v>
      </c>
      <c r="CX595">
        <f t="shared" si="810"/>
        <v>0</v>
      </c>
      <c r="CY595">
        <f t="shared" si="810"/>
        <v>0</v>
      </c>
      <c r="CZ595">
        <f t="shared" si="810"/>
        <v>0</v>
      </c>
      <c r="DA595">
        <f t="shared" si="810"/>
        <v>0</v>
      </c>
      <c r="DB595">
        <f t="shared" si="810"/>
        <v>0</v>
      </c>
      <c r="DC595">
        <f t="shared" si="810"/>
        <v>0</v>
      </c>
      <c r="DD595">
        <f t="shared" si="810"/>
        <v>0</v>
      </c>
      <c r="DE595">
        <f t="shared" si="810"/>
        <v>0</v>
      </c>
      <c r="DF595">
        <f t="shared" si="810"/>
        <v>0</v>
      </c>
      <c r="DG595">
        <f t="shared" si="810"/>
        <v>0</v>
      </c>
      <c r="DH595">
        <f t="shared" si="810"/>
        <v>0</v>
      </c>
      <c r="DI595">
        <f t="shared" si="810"/>
        <v>0</v>
      </c>
      <c r="DJ595">
        <f t="shared" si="810"/>
        <v>0</v>
      </c>
      <c r="DK595">
        <f t="shared" si="810"/>
        <v>0</v>
      </c>
      <c r="DL595">
        <f t="shared" si="810"/>
        <v>0</v>
      </c>
      <c r="DM595">
        <f t="shared" si="810"/>
        <v>0</v>
      </c>
      <c r="DN595">
        <f t="shared" si="810"/>
        <v>0</v>
      </c>
      <c r="DO595">
        <f t="shared" si="810"/>
        <v>0</v>
      </c>
      <c r="DP595">
        <f t="shared" si="810"/>
        <v>0</v>
      </c>
      <c r="DQ595">
        <f t="shared" si="810"/>
        <v>0</v>
      </c>
      <c r="DR595">
        <f t="shared" si="810"/>
        <v>0</v>
      </c>
      <c r="DS595">
        <f t="shared" si="810"/>
        <v>0</v>
      </c>
      <c r="DT595">
        <f t="shared" si="810"/>
        <v>0</v>
      </c>
      <c r="DU595">
        <f t="shared" si="810"/>
        <v>0</v>
      </c>
      <c r="DV595">
        <f t="shared" si="810"/>
        <v>0</v>
      </c>
      <c r="DW595">
        <f t="shared" si="810"/>
        <v>0</v>
      </c>
      <c r="DX595">
        <f t="shared" si="810"/>
        <v>0</v>
      </c>
      <c r="DY595">
        <f t="shared" si="810"/>
        <v>0</v>
      </c>
      <c r="DZ595">
        <f t="shared" si="810"/>
        <v>0</v>
      </c>
      <c r="EA595">
        <f t="shared" si="810"/>
        <v>0</v>
      </c>
      <c r="EB595">
        <f t="shared" ref="EB595:FG595" si="811">EB160</f>
        <v>0</v>
      </c>
      <c r="EC595">
        <f t="shared" si="811"/>
        <v>0</v>
      </c>
      <c r="ED595">
        <f t="shared" si="811"/>
        <v>0</v>
      </c>
      <c r="EE595">
        <f t="shared" si="811"/>
        <v>0</v>
      </c>
      <c r="EF595">
        <f t="shared" si="811"/>
        <v>0</v>
      </c>
      <c r="EG595">
        <f t="shared" si="811"/>
        <v>0</v>
      </c>
      <c r="EH595">
        <f t="shared" si="811"/>
        <v>0</v>
      </c>
      <c r="EI595">
        <f t="shared" si="811"/>
        <v>0</v>
      </c>
      <c r="EJ595">
        <f t="shared" si="811"/>
        <v>0</v>
      </c>
      <c r="EK595">
        <f t="shared" si="811"/>
        <v>0</v>
      </c>
      <c r="EL595">
        <f t="shared" si="811"/>
        <v>0</v>
      </c>
      <c r="EM595">
        <f t="shared" si="811"/>
        <v>221</v>
      </c>
      <c r="EN595">
        <f t="shared" si="811"/>
        <v>0</v>
      </c>
      <c r="EO595">
        <f t="shared" si="811"/>
        <v>7</v>
      </c>
      <c r="EP595">
        <f t="shared" si="811"/>
        <v>0</v>
      </c>
      <c r="EQ595">
        <f t="shared" si="811"/>
        <v>214</v>
      </c>
      <c r="ER595">
        <f t="shared" si="811"/>
        <v>0</v>
      </c>
      <c r="ES595">
        <f t="shared" si="811"/>
        <v>0</v>
      </c>
      <c r="ET595">
        <f t="shared" si="811"/>
        <v>0</v>
      </c>
      <c r="EU595">
        <f t="shared" si="811"/>
        <v>0</v>
      </c>
      <c r="EV595">
        <f t="shared" si="811"/>
        <v>0</v>
      </c>
      <c r="EW595">
        <f t="shared" si="811"/>
        <v>0</v>
      </c>
      <c r="EX595">
        <f t="shared" si="811"/>
        <v>0</v>
      </c>
      <c r="EY595">
        <f t="shared" si="811"/>
        <v>0</v>
      </c>
      <c r="EZ595">
        <f t="shared" si="811"/>
        <v>0</v>
      </c>
      <c r="FA595">
        <f t="shared" si="811"/>
        <v>0</v>
      </c>
      <c r="FB595">
        <f t="shared" si="811"/>
        <v>0</v>
      </c>
      <c r="FC595">
        <f t="shared" si="811"/>
        <v>0</v>
      </c>
      <c r="FD595">
        <f t="shared" si="811"/>
        <v>0</v>
      </c>
      <c r="FE595">
        <f t="shared" si="811"/>
        <v>0</v>
      </c>
      <c r="FF595">
        <f t="shared" si="811"/>
        <v>0</v>
      </c>
      <c r="FG595">
        <f t="shared" si="811"/>
        <v>215</v>
      </c>
      <c r="FH595">
        <f t="shared" ref="FH595:FW595" si="812">FH160</f>
        <v>0</v>
      </c>
      <c r="FI595">
        <f t="shared" si="812"/>
        <v>0</v>
      </c>
      <c r="FJ595">
        <f t="shared" si="812"/>
        <v>0</v>
      </c>
      <c r="FK595">
        <f t="shared" si="812"/>
        <v>0</v>
      </c>
      <c r="FL595">
        <f t="shared" si="812"/>
        <v>0</v>
      </c>
      <c r="FM595">
        <f t="shared" si="812"/>
        <v>6</v>
      </c>
      <c r="FN595">
        <f t="shared" si="812"/>
        <v>0</v>
      </c>
      <c r="FO595">
        <f t="shared" si="812"/>
        <v>1</v>
      </c>
      <c r="FP595">
        <f t="shared" si="812"/>
        <v>0</v>
      </c>
      <c r="FQ595">
        <f t="shared" si="812"/>
        <v>195</v>
      </c>
      <c r="FR595">
        <f t="shared" si="812"/>
        <v>0</v>
      </c>
      <c r="FS595">
        <f t="shared" si="812"/>
        <v>23</v>
      </c>
      <c r="FT595">
        <f t="shared" si="812"/>
        <v>0</v>
      </c>
      <c r="FU595">
        <f t="shared" si="812"/>
        <v>2</v>
      </c>
      <c r="FV595">
        <f t="shared" si="812"/>
        <v>0</v>
      </c>
      <c r="FW595">
        <f t="shared" si="812"/>
        <v>0</v>
      </c>
      <c r="GR595" s="74"/>
    </row>
    <row r="596" spans="1:200" x14ac:dyDescent="0.2">
      <c r="A596" s="56" t="s">
        <v>480</v>
      </c>
      <c r="B596" s="70" t="s">
        <v>803</v>
      </c>
      <c r="C596" s="57" t="s">
        <v>508</v>
      </c>
      <c r="GR596" s="70"/>
    </row>
    <row r="597" spans="1:200" x14ac:dyDescent="0.2">
      <c r="A597" s="56" t="s">
        <v>480</v>
      </c>
      <c r="B597" s="70" t="s">
        <v>809</v>
      </c>
      <c r="C597" s="57" t="s">
        <v>385</v>
      </c>
      <c r="GR597" s="70"/>
    </row>
    <row r="598" spans="1:200" x14ac:dyDescent="0.2">
      <c r="A598" s="56" t="s">
        <v>480</v>
      </c>
      <c r="B598" s="70" t="s">
        <v>386</v>
      </c>
      <c r="C598" s="57" t="s">
        <v>386</v>
      </c>
      <c r="D598">
        <f t="shared" ref="D598:AI598" si="813">D161</f>
        <v>0</v>
      </c>
      <c r="E598">
        <f t="shared" si="813"/>
        <v>0</v>
      </c>
      <c r="F598">
        <f t="shared" si="813"/>
        <v>0</v>
      </c>
      <c r="G598">
        <f t="shared" si="813"/>
        <v>0</v>
      </c>
      <c r="H598">
        <f t="shared" si="813"/>
        <v>0</v>
      </c>
      <c r="I598">
        <f t="shared" si="813"/>
        <v>0</v>
      </c>
      <c r="J598">
        <f t="shared" si="813"/>
        <v>0</v>
      </c>
      <c r="K598">
        <f t="shared" si="813"/>
        <v>0</v>
      </c>
      <c r="L598">
        <f t="shared" si="813"/>
        <v>0</v>
      </c>
      <c r="M598">
        <f t="shared" si="813"/>
        <v>0</v>
      </c>
      <c r="N598">
        <f t="shared" si="813"/>
        <v>0</v>
      </c>
      <c r="O598">
        <f t="shared" si="813"/>
        <v>0</v>
      </c>
      <c r="P598">
        <f t="shared" si="813"/>
        <v>0</v>
      </c>
      <c r="Q598">
        <f t="shared" si="813"/>
        <v>0</v>
      </c>
      <c r="R598">
        <f t="shared" si="813"/>
        <v>0</v>
      </c>
      <c r="S598">
        <f t="shared" si="813"/>
        <v>0</v>
      </c>
      <c r="T598">
        <f t="shared" si="813"/>
        <v>0</v>
      </c>
      <c r="U598">
        <f t="shared" si="813"/>
        <v>0</v>
      </c>
      <c r="V598">
        <f t="shared" si="813"/>
        <v>0</v>
      </c>
      <c r="W598">
        <f t="shared" si="813"/>
        <v>3</v>
      </c>
      <c r="X598">
        <f t="shared" si="813"/>
        <v>0</v>
      </c>
      <c r="Y598">
        <f t="shared" si="813"/>
        <v>1</v>
      </c>
      <c r="Z598">
        <f t="shared" si="813"/>
        <v>0</v>
      </c>
      <c r="AA598">
        <f t="shared" si="813"/>
        <v>0</v>
      </c>
      <c r="AB598">
        <f t="shared" si="813"/>
        <v>0</v>
      </c>
      <c r="AC598">
        <f t="shared" si="813"/>
        <v>0</v>
      </c>
      <c r="AD598">
        <f t="shared" si="813"/>
        <v>1</v>
      </c>
      <c r="AE598">
        <f t="shared" si="813"/>
        <v>3</v>
      </c>
      <c r="AF598">
        <f t="shared" si="813"/>
        <v>0</v>
      </c>
      <c r="AG598">
        <f t="shared" si="813"/>
        <v>0</v>
      </c>
      <c r="AH598">
        <f t="shared" si="813"/>
        <v>0</v>
      </c>
      <c r="AI598">
        <f t="shared" si="813"/>
        <v>0</v>
      </c>
      <c r="AJ598">
        <f t="shared" ref="AJ598:BO598" si="814">AJ161</f>
        <v>0</v>
      </c>
      <c r="AK598">
        <f t="shared" si="814"/>
        <v>0</v>
      </c>
      <c r="AL598">
        <f t="shared" si="814"/>
        <v>0</v>
      </c>
      <c r="AM598">
        <f t="shared" si="814"/>
        <v>0</v>
      </c>
      <c r="AN598">
        <f t="shared" si="814"/>
        <v>0</v>
      </c>
      <c r="AO598">
        <f t="shared" si="814"/>
        <v>0</v>
      </c>
      <c r="AP598">
        <f t="shared" si="814"/>
        <v>0</v>
      </c>
      <c r="AQ598">
        <f t="shared" si="814"/>
        <v>0</v>
      </c>
      <c r="AR598">
        <f t="shared" si="814"/>
        <v>1</v>
      </c>
      <c r="AS598">
        <f t="shared" si="814"/>
        <v>0</v>
      </c>
      <c r="AT598">
        <f t="shared" si="814"/>
        <v>0</v>
      </c>
      <c r="AU598">
        <f t="shared" si="814"/>
        <v>0</v>
      </c>
      <c r="AV598">
        <f t="shared" si="814"/>
        <v>0</v>
      </c>
      <c r="AW598">
        <f t="shared" si="814"/>
        <v>1</v>
      </c>
      <c r="AX598">
        <f t="shared" si="814"/>
        <v>1</v>
      </c>
      <c r="AY598">
        <f t="shared" si="814"/>
        <v>4</v>
      </c>
      <c r="AZ598">
        <f t="shared" si="814"/>
        <v>0</v>
      </c>
      <c r="BA598">
        <f t="shared" si="814"/>
        <v>0</v>
      </c>
      <c r="BB598">
        <f t="shared" si="814"/>
        <v>0</v>
      </c>
      <c r="BC598">
        <f t="shared" si="814"/>
        <v>0</v>
      </c>
      <c r="BD598">
        <f t="shared" si="814"/>
        <v>0</v>
      </c>
      <c r="BE598">
        <f t="shared" si="814"/>
        <v>0</v>
      </c>
      <c r="BF598">
        <f t="shared" si="814"/>
        <v>0</v>
      </c>
      <c r="BG598">
        <f t="shared" si="814"/>
        <v>0</v>
      </c>
      <c r="BH598">
        <f t="shared" si="814"/>
        <v>0</v>
      </c>
      <c r="BI598">
        <f t="shared" si="814"/>
        <v>0</v>
      </c>
      <c r="BJ598">
        <f t="shared" si="814"/>
        <v>0</v>
      </c>
      <c r="BK598">
        <f t="shared" si="814"/>
        <v>0</v>
      </c>
      <c r="BL598">
        <f t="shared" si="814"/>
        <v>0</v>
      </c>
      <c r="BM598">
        <f t="shared" si="814"/>
        <v>0</v>
      </c>
      <c r="BN598">
        <f t="shared" si="814"/>
        <v>0</v>
      </c>
      <c r="BO598">
        <f t="shared" si="814"/>
        <v>0</v>
      </c>
      <c r="BP598">
        <f t="shared" ref="BP598:CU598" si="815">BP161</f>
        <v>0</v>
      </c>
      <c r="BQ598">
        <f t="shared" si="815"/>
        <v>1</v>
      </c>
      <c r="BR598">
        <f t="shared" si="815"/>
        <v>0</v>
      </c>
      <c r="BS598">
        <f t="shared" si="815"/>
        <v>0</v>
      </c>
      <c r="BT598">
        <f t="shared" si="815"/>
        <v>0</v>
      </c>
      <c r="BU598">
        <f t="shared" si="815"/>
        <v>0</v>
      </c>
      <c r="BV598">
        <f t="shared" si="815"/>
        <v>0</v>
      </c>
      <c r="BW598">
        <f t="shared" si="815"/>
        <v>3</v>
      </c>
      <c r="BX598">
        <f t="shared" si="815"/>
        <v>0</v>
      </c>
      <c r="BY598">
        <f t="shared" si="815"/>
        <v>0</v>
      </c>
      <c r="BZ598">
        <f t="shared" si="815"/>
        <v>0</v>
      </c>
      <c r="CA598">
        <f t="shared" si="815"/>
        <v>0</v>
      </c>
      <c r="CB598">
        <f t="shared" si="815"/>
        <v>0</v>
      </c>
      <c r="CC598">
        <f t="shared" si="815"/>
        <v>0</v>
      </c>
      <c r="CD598">
        <f t="shared" si="815"/>
        <v>0</v>
      </c>
      <c r="CE598">
        <f t="shared" si="815"/>
        <v>0</v>
      </c>
      <c r="CF598">
        <f t="shared" si="815"/>
        <v>0</v>
      </c>
      <c r="CG598">
        <f t="shared" si="815"/>
        <v>0</v>
      </c>
      <c r="CH598">
        <f t="shared" si="815"/>
        <v>0</v>
      </c>
      <c r="CI598">
        <f t="shared" si="815"/>
        <v>0</v>
      </c>
      <c r="CJ598">
        <f t="shared" si="815"/>
        <v>2</v>
      </c>
      <c r="CK598">
        <f t="shared" si="815"/>
        <v>0</v>
      </c>
      <c r="CL598">
        <f t="shared" si="815"/>
        <v>0</v>
      </c>
      <c r="CM598">
        <f t="shared" si="815"/>
        <v>0</v>
      </c>
      <c r="CN598">
        <f t="shared" si="815"/>
        <v>0</v>
      </c>
      <c r="CO598">
        <f t="shared" si="815"/>
        <v>0</v>
      </c>
      <c r="CP598">
        <f t="shared" si="815"/>
        <v>0</v>
      </c>
      <c r="CQ598">
        <f t="shared" si="815"/>
        <v>0</v>
      </c>
      <c r="CR598">
        <f t="shared" si="815"/>
        <v>0</v>
      </c>
      <c r="CS598">
        <f t="shared" si="815"/>
        <v>0</v>
      </c>
      <c r="CT598">
        <f t="shared" si="815"/>
        <v>0</v>
      </c>
      <c r="CU598">
        <f t="shared" si="815"/>
        <v>0</v>
      </c>
      <c r="CV598">
        <f t="shared" ref="CV598:EA598" si="816">CV161</f>
        <v>0</v>
      </c>
      <c r="CW598">
        <f t="shared" si="816"/>
        <v>0</v>
      </c>
      <c r="CX598">
        <f t="shared" si="816"/>
        <v>0</v>
      </c>
      <c r="CY598">
        <f t="shared" si="816"/>
        <v>0</v>
      </c>
      <c r="CZ598">
        <f t="shared" si="816"/>
        <v>0</v>
      </c>
      <c r="DA598">
        <f t="shared" si="816"/>
        <v>0</v>
      </c>
      <c r="DB598">
        <f t="shared" si="816"/>
        <v>0</v>
      </c>
      <c r="DC598">
        <f t="shared" si="816"/>
        <v>0</v>
      </c>
      <c r="DD598">
        <f t="shared" si="816"/>
        <v>0</v>
      </c>
      <c r="DE598">
        <f t="shared" si="816"/>
        <v>0</v>
      </c>
      <c r="DF598">
        <f t="shared" si="816"/>
        <v>0</v>
      </c>
      <c r="DG598">
        <f t="shared" si="816"/>
        <v>0</v>
      </c>
      <c r="DH598">
        <f t="shared" si="816"/>
        <v>0</v>
      </c>
      <c r="DI598">
        <f t="shared" si="816"/>
        <v>0</v>
      </c>
      <c r="DJ598">
        <f t="shared" si="816"/>
        <v>2</v>
      </c>
      <c r="DK598">
        <f t="shared" si="816"/>
        <v>0</v>
      </c>
      <c r="DL598">
        <f t="shared" si="816"/>
        <v>0</v>
      </c>
      <c r="DM598">
        <f t="shared" si="816"/>
        <v>0</v>
      </c>
      <c r="DN598">
        <f t="shared" si="816"/>
        <v>0</v>
      </c>
      <c r="DO598">
        <f t="shared" si="816"/>
        <v>0</v>
      </c>
      <c r="DP598">
        <f t="shared" si="816"/>
        <v>0</v>
      </c>
      <c r="DQ598">
        <f t="shared" si="816"/>
        <v>0</v>
      </c>
      <c r="DR598">
        <f t="shared" si="816"/>
        <v>0</v>
      </c>
      <c r="DS598">
        <f t="shared" si="816"/>
        <v>0</v>
      </c>
      <c r="DT598">
        <f t="shared" si="816"/>
        <v>0</v>
      </c>
      <c r="DU598">
        <f t="shared" si="816"/>
        <v>0</v>
      </c>
      <c r="DV598">
        <f t="shared" si="816"/>
        <v>0</v>
      </c>
      <c r="DW598">
        <f t="shared" si="816"/>
        <v>0</v>
      </c>
      <c r="DX598">
        <f t="shared" si="816"/>
        <v>0</v>
      </c>
      <c r="DY598">
        <f t="shared" si="816"/>
        <v>0</v>
      </c>
      <c r="DZ598">
        <f t="shared" si="816"/>
        <v>0</v>
      </c>
      <c r="EA598">
        <f t="shared" si="816"/>
        <v>0</v>
      </c>
      <c r="EB598">
        <f t="shared" ref="EB598:FG598" si="817">EB161</f>
        <v>0</v>
      </c>
      <c r="EC598">
        <f t="shared" si="817"/>
        <v>0</v>
      </c>
      <c r="ED598">
        <f t="shared" si="817"/>
        <v>0</v>
      </c>
      <c r="EE598">
        <f t="shared" si="817"/>
        <v>0</v>
      </c>
      <c r="EF598">
        <f t="shared" si="817"/>
        <v>0</v>
      </c>
      <c r="EG598">
        <f t="shared" si="817"/>
        <v>0</v>
      </c>
      <c r="EH598">
        <f t="shared" si="817"/>
        <v>0</v>
      </c>
      <c r="EI598">
        <f t="shared" si="817"/>
        <v>0</v>
      </c>
      <c r="EJ598">
        <f t="shared" si="817"/>
        <v>0</v>
      </c>
      <c r="EK598">
        <f t="shared" si="817"/>
        <v>0</v>
      </c>
      <c r="EL598">
        <f t="shared" si="817"/>
        <v>0</v>
      </c>
      <c r="EM598">
        <f t="shared" si="817"/>
        <v>216</v>
      </c>
      <c r="EN598">
        <f t="shared" si="817"/>
        <v>197</v>
      </c>
      <c r="EO598">
        <f t="shared" si="817"/>
        <v>53</v>
      </c>
      <c r="EP598">
        <f t="shared" si="817"/>
        <v>63</v>
      </c>
      <c r="EQ598">
        <f t="shared" si="817"/>
        <v>163</v>
      </c>
      <c r="ER598">
        <f t="shared" si="817"/>
        <v>134</v>
      </c>
      <c r="ES598">
        <f t="shared" si="817"/>
        <v>0</v>
      </c>
      <c r="ET598">
        <f t="shared" si="817"/>
        <v>0</v>
      </c>
      <c r="EU598">
        <f t="shared" si="817"/>
        <v>0</v>
      </c>
      <c r="EV598">
        <f t="shared" si="817"/>
        <v>0</v>
      </c>
      <c r="EW598">
        <f t="shared" si="817"/>
        <v>0</v>
      </c>
      <c r="EX598">
        <f t="shared" si="817"/>
        <v>0</v>
      </c>
      <c r="EY598">
        <f t="shared" si="817"/>
        <v>0</v>
      </c>
      <c r="EZ598">
        <f t="shared" si="817"/>
        <v>0</v>
      </c>
      <c r="FA598">
        <f t="shared" si="817"/>
        <v>0</v>
      </c>
      <c r="FB598">
        <f t="shared" si="817"/>
        <v>0</v>
      </c>
      <c r="FC598">
        <f t="shared" si="817"/>
        <v>0</v>
      </c>
      <c r="FD598">
        <f t="shared" si="817"/>
        <v>0</v>
      </c>
      <c r="FE598">
        <f t="shared" si="817"/>
        <v>0</v>
      </c>
      <c r="FF598">
        <f t="shared" si="817"/>
        <v>0</v>
      </c>
      <c r="FG598">
        <f t="shared" si="817"/>
        <v>13</v>
      </c>
      <c r="FH598">
        <f t="shared" ref="FH598:FW598" si="818">FH161</f>
        <v>11</v>
      </c>
      <c r="FI598">
        <f t="shared" si="818"/>
        <v>149</v>
      </c>
      <c r="FJ598">
        <f t="shared" si="818"/>
        <v>122</v>
      </c>
      <c r="FK598">
        <f t="shared" si="818"/>
        <v>0</v>
      </c>
      <c r="FL598">
        <f t="shared" si="818"/>
        <v>0</v>
      </c>
      <c r="FM598">
        <f t="shared" si="818"/>
        <v>54</v>
      </c>
      <c r="FN598">
        <f t="shared" si="818"/>
        <v>64</v>
      </c>
      <c r="FO598">
        <f t="shared" si="818"/>
        <v>0</v>
      </c>
      <c r="FP598">
        <f t="shared" si="818"/>
        <v>2</v>
      </c>
      <c r="FQ598">
        <f t="shared" si="818"/>
        <v>216</v>
      </c>
      <c r="FR598">
        <f t="shared" si="818"/>
        <v>195</v>
      </c>
      <c r="FS598">
        <f t="shared" si="818"/>
        <v>0</v>
      </c>
      <c r="FT598">
        <f t="shared" si="818"/>
        <v>0</v>
      </c>
      <c r="FU598">
        <f t="shared" si="818"/>
        <v>0</v>
      </c>
      <c r="FV598">
        <f t="shared" si="818"/>
        <v>0</v>
      </c>
      <c r="FW598">
        <f t="shared" si="818"/>
        <v>0</v>
      </c>
      <c r="GR598" s="70"/>
    </row>
    <row r="599" spans="1:200" x14ac:dyDescent="0.2">
      <c r="A599" s="56" t="s">
        <v>480</v>
      </c>
      <c r="B599" s="70" t="s">
        <v>855</v>
      </c>
      <c r="C599" s="57" t="s">
        <v>387</v>
      </c>
      <c r="D599">
        <f t="shared" ref="D599:AI599" si="819">D162</f>
        <v>0</v>
      </c>
      <c r="E599">
        <f t="shared" si="819"/>
        <v>0</v>
      </c>
      <c r="F599">
        <f t="shared" si="819"/>
        <v>0</v>
      </c>
      <c r="G599">
        <f t="shared" si="819"/>
        <v>0</v>
      </c>
      <c r="H599">
        <f t="shared" si="819"/>
        <v>0</v>
      </c>
      <c r="I599">
        <f t="shared" si="819"/>
        <v>0</v>
      </c>
      <c r="J599">
        <f t="shared" si="819"/>
        <v>0</v>
      </c>
      <c r="K599">
        <f t="shared" si="819"/>
        <v>0</v>
      </c>
      <c r="L599">
        <f t="shared" si="819"/>
        <v>0</v>
      </c>
      <c r="M599">
        <f t="shared" si="819"/>
        <v>0</v>
      </c>
      <c r="N599">
        <f t="shared" si="819"/>
        <v>0</v>
      </c>
      <c r="O599">
        <f t="shared" si="819"/>
        <v>0</v>
      </c>
      <c r="P599">
        <f t="shared" si="819"/>
        <v>0</v>
      </c>
      <c r="Q599">
        <f t="shared" si="819"/>
        <v>0</v>
      </c>
      <c r="R599">
        <f t="shared" si="819"/>
        <v>0</v>
      </c>
      <c r="S599">
        <f t="shared" si="819"/>
        <v>0</v>
      </c>
      <c r="T599">
        <f t="shared" si="819"/>
        <v>0</v>
      </c>
      <c r="U599">
        <f t="shared" si="819"/>
        <v>0</v>
      </c>
      <c r="V599">
        <f t="shared" si="819"/>
        <v>0</v>
      </c>
      <c r="W599">
        <f t="shared" si="819"/>
        <v>0</v>
      </c>
      <c r="X599">
        <f t="shared" si="819"/>
        <v>0</v>
      </c>
      <c r="Y599">
        <f t="shared" si="819"/>
        <v>1</v>
      </c>
      <c r="Z599">
        <f t="shared" si="819"/>
        <v>0</v>
      </c>
      <c r="AA599">
        <f t="shared" si="819"/>
        <v>0</v>
      </c>
      <c r="AB599">
        <f t="shared" si="819"/>
        <v>0</v>
      </c>
      <c r="AC599">
        <f t="shared" si="819"/>
        <v>0</v>
      </c>
      <c r="AD599">
        <f t="shared" si="819"/>
        <v>0</v>
      </c>
      <c r="AE599">
        <f t="shared" si="819"/>
        <v>0</v>
      </c>
      <c r="AF599">
        <f t="shared" si="819"/>
        <v>1</v>
      </c>
      <c r="AG599">
        <f t="shared" si="819"/>
        <v>0</v>
      </c>
      <c r="AH599">
        <f t="shared" si="819"/>
        <v>0</v>
      </c>
      <c r="AI599">
        <f t="shared" si="819"/>
        <v>0</v>
      </c>
      <c r="AJ599">
        <f t="shared" ref="AJ599:BO599" si="820">AJ162</f>
        <v>0</v>
      </c>
      <c r="AK599">
        <f t="shared" si="820"/>
        <v>0</v>
      </c>
      <c r="AL599">
        <f t="shared" si="820"/>
        <v>0</v>
      </c>
      <c r="AM599">
        <f t="shared" si="820"/>
        <v>0</v>
      </c>
      <c r="AN599">
        <f t="shared" si="820"/>
        <v>0</v>
      </c>
      <c r="AO599">
        <f t="shared" si="820"/>
        <v>0</v>
      </c>
      <c r="AP599">
        <f t="shared" si="820"/>
        <v>0</v>
      </c>
      <c r="AQ599">
        <f t="shared" si="820"/>
        <v>0</v>
      </c>
      <c r="AR599">
        <f t="shared" si="820"/>
        <v>0</v>
      </c>
      <c r="AS599">
        <f t="shared" si="820"/>
        <v>0</v>
      </c>
      <c r="AT599">
        <f t="shared" si="820"/>
        <v>0</v>
      </c>
      <c r="AU599">
        <f t="shared" si="820"/>
        <v>0</v>
      </c>
      <c r="AV599">
        <f t="shared" si="820"/>
        <v>0</v>
      </c>
      <c r="AW599">
        <f t="shared" si="820"/>
        <v>0</v>
      </c>
      <c r="AX599">
        <f t="shared" si="820"/>
        <v>0</v>
      </c>
      <c r="AY599">
        <f t="shared" si="820"/>
        <v>0</v>
      </c>
      <c r="AZ599">
        <f t="shared" si="820"/>
        <v>0</v>
      </c>
      <c r="BA599">
        <f t="shared" si="820"/>
        <v>0</v>
      </c>
      <c r="BB599">
        <f t="shared" si="820"/>
        <v>0</v>
      </c>
      <c r="BC599">
        <f t="shared" si="820"/>
        <v>0</v>
      </c>
      <c r="BD599">
        <f t="shared" si="820"/>
        <v>0</v>
      </c>
      <c r="BE599">
        <f t="shared" si="820"/>
        <v>0</v>
      </c>
      <c r="BF599">
        <f t="shared" si="820"/>
        <v>0</v>
      </c>
      <c r="BG599">
        <f t="shared" si="820"/>
        <v>0</v>
      </c>
      <c r="BH599">
        <f t="shared" si="820"/>
        <v>0</v>
      </c>
      <c r="BI599">
        <f t="shared" si="820"/>
        <v>0</v>
      </c>
      <c r="BJ599">
        <f t="shared" si="820"/>
        <v>0</v>
      </c>
      <c r="BK599">
        <f t="shared" si="820"/>
        <v>0</v>
      </c>
      <c r="BL599">
        <f t="shared" si="820"/>
        <v>0</v>
      </c>
      <c r="BM599">
        <f t="shared" si="820"/>
        <v>0</v>
      </c>
      <c r="BN599">
        <f t="shared" si="820"/>
        <v>0</v>
      </c>
      <c r="BO599">
        <f t="shared" si="820"/>
        <v>0</v>
      </c>
      <c r="BP599">
        <f t="shared" ref="BP599:CU599" si="821">BP162</f>
        <v>0</v>
      </c>
      <c r="BQ599">
        <f t="shared" si="821"/>
        <v>0</v>
      </c>
      <c r="BR599">
        <f t="shared" si="821"/>
        <v>0</v>
      </c>
      <c r="BS599">
        <f t="shared" si="821"/>
        <v>0</v>
      </c>
      <c r="BT599">
        <f t="shared" si="821"/>
        <v>0</v>
      </c>
      <c r="BU599">
        <f t="shared" si="821"/>
        <v>0</v>
      </c>
      <c r="BV599">
        <f t="shared" si="821"/>
        <v>0</v>
      </c>
      <c r="BW599">
        <f t="shared" si="821"/>
        <v>0</v>
      </c>
      <c r="BX599">
        <f t="shared" si="821"/>
        <v>0</v>
      </c>
      <c r="BY599">
        <f t="shared" si="821"/>
        <v>0</v>
      </c>
      <c r="BZ599">
        <f t="shared" si="821"/>
        <v>0</v>
      </c>
      <c r="CA599">
        <f t="shared" si="821"/>
        <v>0</v>
      </c>
      <c r="CB599">
        <f t="shared" si="821"/>
        <v>0</v>
      </c>
      <c r="CC599">
        <f t="shared" si="821"/>
        <v>0</v>
      </c>
      <c r="CD599">
        <f t="shared" si="821"/>
        <v>0</v>
      </c>
      <c r="CE599">
        <f t="shared" si="821"/>
        <v>0</v>
      </c>
      <c r="CF599">
        <f t="shared" si="821"/>
        <v>0</v>
      </c>
      <c r="CG599">
        <f t="shared" si="821"/>
        <v>0</v>
      </c>
      <c r="CH599">
        <f t="shared" si="821"/>
        <v>0</v>
      </c>
      <c r="CI599">
        <f t="shared" si="821"/>
        <v>0</v>
      </c>
      <c r="CJ599">
        <f t="shared" si="821"/>
        <v>0</v>
      </c>
      <c r="CK599">
        <f t="shared" si="821"/>
        <v>0</v>
      </c>
      <c r="CL599">
        <f t="shared" si="821"/>
        <v>0</v>
      </c>
      <c r="CM599">
        <f t="shared" si="821"/>
        <v>0</v>
      </c>
      <c r="CN599">
        <f t="shared" si="821"/>
        <v>0</v>
      </c>
      <c r="CO599">
        <f t="shared" si="821"/>
        <v>0</v>
      </c>
      <c r="CP599">
        <f t="shared" si="821"/>
        <v>0</v>
      </c>
      <c r="CQ599">
        <f t="shared" si="821"/>
        <v>0</v>
      </c>
      <c r="CR599">
        <f t="shared" si="821"/>
        <v>0</v>
      </c>
      <c r="CS599">
        <f t="shared" si="821"/>
        <v>0</v>
      </c>
      <c r="CT599">
        <f t="shared" si="821"/>
        <v>0</v>
      </c>
      <c r="CU599">
        <f t="shared" si="821"/>
        <v>0</v>
      </c>
      <c r="CV599">
        <f t="shared" ref="CV599:EA599" si="822">CV162</f>
        <v>0</v>
      </c>
      <c r="CW599">
        <f t="shared" si="822"/>
        <v>0</v>
      </c>
      <c r="CX599">
        <f t="shared" si="822"/>
        <v>0</v>
      </c>
      <c r="CY599">
        <f t="shared" si="822"/>
        <v>0</v>
      </c>
      <c r="CZ599">
        <f t="shared" si="822"/>
        <v>0</v>
      </c>
      <c r="DA599">
        <f t="shared" si="822"/>
        <v>0</v>
      </c>
      <c r="DB599">
        <f t="shared" si="822"/>
        <v>0</v>
      </c>
      <c r="DC599">
        <f t="shared" si="822"/>
        <v>0</v>
      </c>
      <c r="DD599">
        <f t="shared" si="822"/>
        <v>0</v>
      </c>
      <c r="DE599">
        <f t="shared" si="822"/>
        <v>0</v>
      </c>
      <c r="DF599">
        <f t="shared" si="822"/>
        <v>0</v>
      </c>
      <c r="DG599">
        <f t="shared" si="822"/>
        <v>0</v>
      </c>
      <c r="DH599">
        <f t="shared" si="822"/>
        <v>0</v>
      </c>
      <c r="DI599">
        <f t="shared" si="822"/>
        <v>0</v>
      </c>
      <c r="DJ599">
        <f t="shared" si="822"/>
        <v>0</v>
      </c>
      <c r="DK599">
        <f t="shared" si="822"/>
        <v>0</v>
      </c>
      <c r="DL599">
        <f t="shared" si="822"/>
        <v>0</v>
      </c>
      <c r="DM599">
        <f t="shared" si="822"/>
        <v>0</v>
      </c>
      <c r="DN599">
        <f t="shared" si="822"/>
        <v>0</v>
      </c>
      <c r="DO599">
        <f t="shared" si="822"/>
        <v>0</v>
      </c>
      <c r="DP599">
        <f t="shared" si="822"/>
        <v>0</v>
      </c>
      <c r="DQ599">
        <f t="shared" si="822"/>
        <v>0</v>
      </c>
      <c r="DR599">
        <f t="shared" si="822"/>
        <v>0</v>
      </c>
      <c r="DS599">
        <f t="shared" si="822"/>
        <v>0</v>
      </c>
      <c r="DT599">
        <f t="shared" si="822"/>
        <v>0</v>
      </c>
      <c r="DU599">
        <f t="shared" si="822"/>
        <v>0</v>
      </c>
      <c r="DV599">
        <f t="shared" si="822"/>
        <v>0</v>
      </c>
      <c r="DW599">
        <f t="shared" si="822"/>
        <v>0</v>
      </c>
      <c r="DX599">
        <f t="shared" si="822"/>
        <v>0</v>
      </c>
      <c r="DY599">
        <f t="shared" si="822"/>
        <v>0</v>
      </c>
      <c r="DZ599">
        <f t="shared" si="822"/>
        <v>0</v>
      </c>
      <c r="EA599">
        <f t="shared" si="822"/>
        <v>0</v>
      </c>
      <c r="EB599">
        <f t="shared" ref="EB599:FG599" si="823">EB162</f>
        <v>0</v>
      </c>
      <c r="EC599">
        <f t="shared" si="823"/>
        <v>0</v>
      </c>
      <c r="ED599">
        <f t="shared" si="823"/>
        <v>0</v>
      </c>
      <c r="EE599">
        <f t="shared" si="823"/>
        <v>0</v>
      </c>
      <c r="EF599">
        <f t="shared" si="823"/>
        <v>0</v>
      </c>
      <c r="EG599">
        <f t="shared" si="823"/>
        <v>0</v>
      </c>
      <c r="EH599">
        <f t="shared" si="823"/>
        <v>0</v>
      </c>
      <c r="EI599">
        <f t="shared" si="823"/>
        <v>0</v>
      </c>
      <c r="EJ599">
        <f t="shared" si="823"/>
        <v>0</v>
      </c>
      <c r="EK599">
        <f t="shared" si="823"/>
        <v>0</v>
      </c>
      <c r="EL599">
        <f t="shared" si="823"/>
        <v>0</v>
      </c>
      <c r="EM599">
        <f t="shared" si="823"/>
        <v>0</v>
      </c>
      <c r="EN599">
        <f t="shared" si="823"/>
        <v>0</v>
      </c>
      <c r="EO599">
        <f t="shared" si="823"/>
        <v>0</v>
      </c>
      <c r="EP599">
        <f t="shared" si="823"/>
        <v>0</v>
      </c>
      <c r="EQ599">
        <f t="shared" si="823"/>
        <v>0</v>
      </c>
      <c r="ER599">
        <f t="shared" si="823"/>
        <v>0</v>
      </c>
      <c r="ES599">
        <f t="shared" si="823"/>
        <v>0</v>
      </c>
      <c r="ET599">
        <f t="shared" si="823"/>
        <v>0</v>
      </c>
      <c r="EU599">
        <f t="shared" si="823"/>
        <v>0</v>
      </c>
      <c r="EV599">
        <f t="shared" si="823"/>
        <v>0</v>
      </c>
      <c r="EW599">
        <f t="shared" si="823"/>
        <v>0</v>
      </c>
      <c r="EX599">
        <f t="shared" si="823"/>
        <v>0</v>
      </c>
      <c r="EY599">
        <f t="shared" si="823"/>
        <v>0</v>
      </c>
      <c r="EZ599">
        <f t="shared" si="823"/>
        <v>0</v>
      </c>
      <c r="FA599">
        <f t="shared" si="823"/>
        <v>0</v>
      </c>
      <c r="FB599">
        <f t="shared" si="823"/>
        <v>0</v>
      </c>
      <c r="FC599">
        <f t="shared" si="823"/>
        <v>0</v>
      </c>
      <c r="FD599">
        <f t="shared" si="823"/>
        <v>0</v>
      </c>
      <c r="FE599">
        <f t="shared" si="823"/>
        <v>0</v>
      </c>
      <c r="FF599">
        <f t="shared" si="823"/>
        <v>0</v>
      </c>
      <c r="FG599">
        <f t="shared" si="823"/>
        <v>0</v>
      </c>
      <c r="FH599">
        <f t="shared" ref="FH599:FW599" si="824">FH162</f>
        <v>0</v>
      </c>
      <c r="FI599">
        <f t="shared" si="824"/>
        <v>0</v>
      </c>
      <c r="FJ599">
        <f t="shared" si="824"/>
        <v>0</v>
      </c>
      <c r="FK599">
        <f t="shared" si="824"/>
        <v>0</v>
      </c>
      <c r="FL599">
        <f t="shared" si="824"/>
        <v>0</v>
      </c>
      <c r="FM599">
        <f t="shared" si="824"/>
        <v>0</v>
      </c>
      <c r="FN599">
        <f t="shared" si="824"/>
        <v>0</v>
      </c>
      <c r="FO599">
        <f t="shared" si="824"/>
        <v>0</v>
      </c>
      <c r="FP599">
        <f t="shared" si="824"/>
        <v>0</v>
      </c>
      <c r="FQ599">
        <f t="shared" si="824"/>
        <v>0</v>
      </c>
      <c r="FR599">
        <f t="shared" si="824"/>
        <v>0</v>
      </c>
      <c r="FS599">
        <f t="shared" si="824"/>
        <v>0</v>
      </c>
      <c r="FT599">
        <f t="shared" si="824"/>
        <v>0</v>
      </c>
      <c r="FU599">
        <f t="shared" si="824"/>
        <v>0</v>
      </c>
      <c r="FV599">
        <f t="shared" si="824"/>
        <v>0</v>
      </c>
      <c r="FW599">
        <f t="shared" si="824"/>
        <v>0</v>
      </c>
      <c r="GR599" s="70"/>
    </row>
    <row r="600" spans="1:200" x14ac:dyDescent="0.2">
      <c r="A600" s="56" t="s">
        <v>480</v>
      </c>
      <c r="B600" s="70" t="s">
        <v>844</v>
      </c>
      <c r="C600" s="57" t="s">
        <v>693</v>
      </c>
      <c r="D600">
        <f t="shared" ref="D600:AI600" si="825">D163</f>
        <v>0</v>
      </c>
      <c r="E600">
        <f t="shared" si="825"/>
        <v>0</v>
      </c>
      <c r="F600">
        <f t="shared" si="825"/>
        <v>0</v>
      </c>
      <c r="G600">
        <f t="shared" si="825"/>
        <v>0</v>
      </c>
      <c r="H600">
        <f t="shared" si="825"/>
        <v>0</v>
      </c>
      <c r="I600">
        <f t="shared" si="825"/>
        <v>0</v>
      </c>
      <c r="J600">
        <f t="shared" si="825"/>
        <v>0</v>
      </c>
      <c r="K600">
        <f t="shared" si="825"/>
        <v>0</v>
      </c>
      <c r="L600">
        <f t="shared" si="825"/>
        <v>0</v>
      </c>
      <c r="M600">
        <f t="shared" si="825"/>
        <v>0</v>
      </c>
      <c r="N600">
        <f t="shared" si="825"/>
        <v>0</v>
      </c>
      <c r="O600">
        <f t="shared" si="825"/>
        <v>0</v>
      </c>
      <c r="P600">
        <f t="shared" si="825"/>
        <v>0</v>
      </c>
      <c r="Q600">
        <f t="shared" si="825"/>
        <v>0</v>
      </c>
      <c r="R600">
        <f t="shared" si="825"/>
        <v>0</v>
      </c>
      <c r="S600">
        <f t="shared" si="825"/>
        <v>0</v>
      </c>
      <c r="T600">
        <f t="shared" si="825"/>
        <v>0</v>
      </c>
      <c r="U600">
        <f t="shared" si="825"/>
        <v>0</v>
      </c>
      <c r="V600">
        <f t="shared" si="825"/>
        <v>0</v>
      </c>
      <c r="W600">
        <f t="shared" si="825"/>
        <v>1</v>
      </c>
      <c r="X600">
        <f t="shared" si="825"/>
        <v>0</v>
      </c>
      <c r="Y600">
        <f t="shared" si="825"/>
        <v>0</v>
      </c>
      <c r="Z600">
        <f t="shared" si="825"/>
        <v>0</v>
      </c>
      <c r="AA600">
        <f t="shared" si="825"/>
        <v>0</v>
      </c>
      <c r="AB600">
        <f t="shared" si="825"/>
        <v>0</v>
      </c>
      <c r="AC600">
        <f t="shared" si="825"/>
        <v>0</v>
      </c>
      <c r="AD600">
        <f t="shared" si="825"/>
        <v>1</v>
      </c>
      <c r="AE600">
        <f t="shared" si="825"/>
        <v>0</v>
      </c>
      <c r="AF600">
        <f t="shared" si="825"/>
        <v>0</v>
      </c>
      <c r="AG600">
        <f t="shared" si="825"/>
        <v>0</v>
      </c>
      <c r="AH600">
        <f t="shared" si="825"/>
        <v>0</v>
      </c>
      <c r="AI600">
        <f t="shared" si="825"/>
        <v>0</v>
      </c>
      <c r="AJ600">
        <f t="shared" ref="AJ600:BO600" si="826">AJ163</f>
        <v>0</v>
      </c>
      <c r="AK600">
        <f t="shared" si="826"/>
        <v>0</v>
      </c>
      <c r="AL600">
        <f t="shared" si="826"/>
        <v>0</v>
      </c>
      <c r="AM600">
        <f t="shared" si="826"/>
        <v>0</v>
      </c>
      <c r="AN600">
        <f t="shared" si="826"/>
        <v>0</v>
      </c>
      <c r="AO600">
        <f t="shared" si="826"/>
        <v>0</v>
      </c>
      <c r="AP600">
        <f t="shared" si="826"/>
        <v>0</v>
      </c>
      <c r="AQ600">
        <f t="shared" si="826"/>
        <v>0</v>
      </c>
      <c r="AR600">
        <f t="shared" si="826"/>
        <v>0</v>
      </c>
      <c r="AS600">
        <f t="shared" si="826"/>
        <v>0</v>
      </c>
      <c r="AT600">
        <f t="shared" si="826"/>
        <v>0</v>
      </c>
      <c r="AU600">
        <f t="shared" si="826"/>
        <v>0</v>
      </c>
      <c r="AV600">
        <f t="shared" si="826"/>
        <v>0</v>
      </c>
      <c r="AW600">
        <f t="shared" si="826"/>
        <v>0</v>
      </c>
      <c r="AX600">
        <f t="shared" si="826"/>
        <v>0</v>
      </c>
      <c r="AY600">
        <f t="shared" si="826"/>
        <v>0</v>
      </c>
      <c r="AZ600">
        <f t="shared" si="826"/>
        <v>0</v>
      </c>
      <c r="BA600">
        <f t="shared" si="826"/>
        <v>0</v>
      </c>
      <c r="BB600">
        <f t="shared" si="826"/>
        <v>0</v>
      </c>
      <c r="BC600">
        <f t="shared" si="826"/>
        <v>0</v>
      </c>
      <c r="BD600">
        <f t="shared" si="826"/>
        <v>0</v>
      </c>
      <c r="BE600">
        <f t="shared" si="826"/>
        <v>0</v>
      </c>
      <c r="BF600">
        <f t="shared" si="826"/>
        <v>0</v>
      </c>
      <c r="BG600">
        <f t="shared" si="826"/>
        <v>0</v>
      </c>
      <c r="BH600">
        <f t="shared" si="826"/>
        <v>0</v>
      </c>
      <c r="BI600">
        <f t="shared" si="826"/>
        <v>0</v>
      </c>
      <c r="BJ600">
        <f t="shared" si="826"/>
        <v>0</v>
      </c>
      <c r="BK600">
        <f t="shared" si="826"/>
        <v>0</v>
      </c>
      <c r="BL600">
        <f t="shared" si="826"/>
        <v>0</v>
      </c>
      <c r="BM600">
        <f t="shared" si="826"/>
        <v>0</v>
      </c>
      <c r="BN600">
        <f t="shared" si="826"/>
        <v>0</v>
      </c>
      <c r="BO600">
        <f t="shared" si="826"/>
        <v>0</v>
      </c>
      <c r="BP600">
        <f t="shared" ref="BP600:CU600" si="827">BP163</f>
        <v>0</v>
      </c>
      <c r="BQ600">
        <f t="shared" si="827"/>
        <v>0</v>
      </c>
      <c r="BR600">
        <f t="shared" si="827"/>
        <v>0</v>
      </c>
      <c r="BS600">
        <f t="shared" si="827"/>
        <v>0</v>
      </c>
      <c r="BT600">
        <f t="shared" si="827"/>
        <v>0</v>
      </c>
      <c r="BU600">
        <f t="shared" si="827"/>
        <v>0</v>
      </c>
      <c r="BV600">
        <f t="shared" si="827"/>
        <v>0</v>
      </c>
      <c r="BW600">
        <f t="shared" si="827"/>
        <v>1</v>
      </c>
      <c r="BX600">
        <f t="shared" si="827"/>
        <v>0</v>
      </c>
      <c r="BY600">
        <f t="shared" si="827"/>
        <v>0</v>
      </c>
      <c r="BZ600">
        <f t="shared" si="827"/>
        <v>0</v>
      </c>
      <c r="CA600">
        <f t="shared" si="827"/>
        <v>0</v>
      </c>
      <c r="CB600">
        <f t="shared" si="827"/>
        <v>0</v>
      </c>
      <c r="CC600">
        <f t="shared" si="827"/>
        <v>0</v>
      </c>
      <c r="CD600">
        <f t="shared" si="827"/>
        <v>0</v>
      </c>
      <c r="CE600">
        <f t="shared" si="827"/>
        <v>0</v>
      </c>
      <c r="CF600">
        <f t="shared" si="827"/>
        <v>0</v>
      </c>
      <c r="CG600">
        <f t="shared" si="827"/>
        <v>0</v>
      </c>
      <c r="CH600">
        <f t="shared" si="827"/>
        <v>0</v>
      </c>
      <c r="CI600">
        <f t="shared" si="827"/>
        <v>0</v>
      </c>
      <c r="CJ600">
        <f t="shared" si="827"/>
        <v>0</v>
      </c>
      <c r="CK600">
        <f t="shared" si="827"/>
        <v>0</v>
      </c>
      <c r="CL600">
        <f t="shared" si="827"/>
        <v>0</v>
      </c>
      <c r="CM600">
        <f t="shared" si="827"/>
        <v>0</v>
      </c>
      <c r="CN600">
        <f t="shared" si="827"/>
        <v>0</v>
      </c>
      <c r="CO600">
        <f t="shared" si="827"/>
        <v>0</v>
      </c>
      <c r="CP600">
        <f t="shared" si="827"/>
        <v>0</v>
      </c>
      <c r="CQ600">
        <f t="shared" si="827"/>
        <v>0</v>
      </c>
      <c r="CR600">
        <f t="shared" si="827"/>
        <v>0</v>
      </c>
      <c r="CS600">
        <f t="shared" si="827"/>
        <v>0</v>
      </c>
      <c r="CT600">
        <f t="shared" si="827"/>
        <v>0</v>
      </c>
      <c r="CU600">
        <f t="shared" si="827"/>
        <v>0</v>
      </c>
      <c r="CV600">
        <f t="shared" ref="CV600:EA600" si="828">CV163</f>
        <v>0</v>
      </c>
      <c r="CW600">
        <f t="shared" si="828"/>
        <v>0</v>
      </c>
      <c r="CX600">
        <f t="shared" si="828"/>
        <v>0</v>
      </c>
      <c r="CY600">
        <f t="shared" si="828"/>
        <v>0</v>
      </c>
      <c r="CZ600">
        <f t="shared" si="828"/>
        <v>0</v>
      </c>
      <c r="DA600">
        <f t="shared" si="828"/>
        <v>0</v>
      </c>
      <c r="DB600">
        <f t="shared" si="828"/>
        <v>0</v>
      </c>
      <c r="DC600">
        <f t="shared" si="828"/>
        <v>0</v>
      </c>
      <c r="DD600">
        <f t="shared" si="828"/>
        <v>0</v>
      </c>
      <c r="DE600">
        <f t="shared" si="828"/>
        <v>0</v>
      </c>
      <c r="DF600">
        <f t="shared" si="828"/>
        <v>0</v>
      </c>
      <c r="DG600">
        <f t="shared" si="828"/>
        <v>0</v>
      </c>
      <c r="DH600">
        <f t="shared" si="828"/>
        <v>0</v>
      </c>
      <c r="DI600">
        <f t="shared" si="828"/>
        <v>0</v>
      </c>
      <c r="DJ600">
        <f t="shared" si="828"/>
        <v>0</v>
      </c>
      <c r="DK600">
        <f t="shared" si="828"/>
        <v>0</v>
      </c>
      <c r="DL600">
        <f t="shared" si="828"/>
        <v>0</v>
      </c>
      <c r="DM600">
        <f t="shared" si="828"/>
        <v>0</v>
      </c>
      <c r="DN600">
        <f t="shared" si="828"/>
        <v>0</v>
      </c>
      <c r="DO600">
        <f t="shared" si="828"/>
        <v>0</v>
      </c>
      <c r="DP600">
        <f t="shared" si="828"/>
        <v>0</v>
      </c>
      <c r="DQ600">
        <f t="shared" si="828"/>
        <v>0</v>
      </c>
      <c r="DR600">
        <f t="shared" si="828"/>
        <v>0</v>
      </c>
      <c r="DS600">
        <f t="shared" si="828"/>
        <v>0</v>
      </c>
      <c r="DT600">
        <f t="shared" si="828"/>
        <v>0</v>
      </c>
      <c r="DU600">
        <f t="shared" si="828"/>
        <v>0</v>
      </c>
      <c r="DV600">
        <f t="shared" si="828"/>
        <v>0</v>
      </c>
      <c r="DW600">
        <f t="shared" si="828"/>
        <v>0</v>
      </c>
      <c r="DX600">
        <f t="shared" si="828"/>
        <v>0</v>
      </c>
      <c r="DY600">
        <f t="shared" si="828"/>
        <v>0</v>
      </c>
      <c r="DZ600">
        <f t="shared" si="828"/>
        <v>0</v>
      </c>
      <c r="EA600">
        <f t="shared" si="828"/>
        <v>0</v>
      </c>
      <c r="EB600">
        <f t="shared" ref="EB600:FG600" si="829">EB163</f>
        <v>0</v>
      </c>
      <c r="EC600">
        <f t="shared" si="829"/>
        <v>0</v>
      </c>
      <c r="ED600">
        <f t="shared" si="829"/>
        <v>0</v>
      </c>
      <c r="EE600">
        <f t="shared" si="829"/>
        <v>0</v>
      </c>
      <c r="EF600">
        <f t="shared" si="829"/>
        <v>0</v>
      </c>
      <c r="EG600">
        <f t="shared" si="829"/>
        <v>0</v>
      </c>
      <c r="EH600">
        <f t="shared" si="829"/>
        <v>0</v>
      </c>
      <c r="EI600">
        <f t="shared" si="829"/>
        <v>0</v>
      </c>
      <c r="EJ600">
        <f t="shared" si="829"/>
        <v>0</v>
      </c>
      <c r="EK600">
        <f t="shared" si="829"/>
        <v>0</v>
      </c>
      <c r="EL600">
        <f t="shared" si="829"/>
        <v>0</v>
      </c>
      <c r="EM600">
        <f t="shared" si="829"/>
        <v>0</v>
      </c>
      <c r="EN600">
        <f t="shared" si="829"/>
        <v>0</v>
      </c>
      <c r="EO600">
        <f t="shared" si="829"/>
        <v>0</v>
      </c>
      <c r="EP600">
        <f t="shared" si="829"/>
        <v>0</v>
      </c>
      <c r="EQ600">
        <f t="shared" si="829"/>
        <v>0</v>
      </c>
      <c r="ER600">
        <f t="shared" si="829"/>
        <v>0</v>
      </c>
      <c r="ES600">
        <f t="shared" si="829"/>
        <v>0</v>
      </c>
      <c r="ET600">
        <f t="shared" si="829"/>
        <v>0</v>
      </c>
      <c r="EU600">
        <f t="shared" si="829"/>
        <v>0</v>
      </c>
      <c r="EV600">
        <f t="shared" si="829"/>
        <v>0</v>
      </c>
      <c r="EW600">
        <f t="shared" si="829"/>
        <v>0</v>
      </c>
      <c r="EX600">
        <f t="shared" si="829"/>
        <v>0</v>
      </c>
      <c r="EY600">
        <f t="shared" si="829"/>
        <v>0</v>
      </c>
      <c r="EZ600">
        <f t="shared" si="829"/>
        <v>0</v>
      </c>
      <c r="FA600">
        <f t="shared" si="829"/>
        <v>0</v>
      </c>
      <c r="FB600">
        <f t="shared" si="829"/>
        <v>0</v>
      </c>
      <c r="FC600">
        <f t="shared" si="829"/>
        <v>0</v>
      </c>
      <c r="FD600">
        <f t="shared" si="829"/>
        <v>0</v>
      </c>
      <c r="FE600">
        <f t="shared" si="829"/>
        <v>0</v>
      </c>
      <c r="FF600">
        <f t="shared" si="829"/>
        <v>0</v>
      </c>
      <c r="FG600">
        <f t="shared" si="829"/>
        <v>0</v>
      </c>
      <c r="FH600">
        <f t="shared" ref="FH600:FW600" si="830">FH163</f>
        <v>0</v>
      </c>
      <c r="FI600">
        <f t="shared" si="830"/>
        <v>0</v>
      </c>
      <c r="FJ600">
        <f t="shared" si="830"/>
        <v>0</v>
      </c>
      <c r="FK600">
        <f t="shared" si="830"/>
        <v>0</v>
      </c>
      <c r="FL600">
        <f t="shared" si="830"/>
        <v>0</v>
      </c>
      <c r="FM600">
        <f t="shared" si="830"/>
        <v>0</v>
      </c>
      <c r="FN600">
        <f t="shared" si="830"/>
        <v>0</v>
      </c>
      <c r="FO600">
        <f t="shared" si="830"/>
        <v>0</v>
      </c>
      <c r="FP600">
        <f t="shared" si="830"/>
        <v>0</v>
      </c>
      <c r="FQ600">
        <f t="shared" si="830"/>
        <v>0</v>
      </c>
      <c r="FR600">
        <f t="shared" si="830"/>
        <v>0</v>
      </c>
      <c r="FS600">
        <f t="shared" si="830"/>
        <v>0</v>
      </c>
      <c r="FT600">
        <f t="shared" si="830"/>
        <v>0</v>
      </c>
      <c r="FU600">
        <f t="shared" si="830"/>
        <v>0</v>
      </c>
      <c r="FV600">
        <f t="shared" si="830"/>
        <v>0</v>
      </c>
      <c r="FW600">
        <f t="shared" si="830"/>
        <v>0</v>
      </c>
      <c r="GR600" s="70"/>
    </row>
    <row r="601" spans="1:200" x14ac:dyDescent="0.2">
      <c r="A601" s="56" t="s">
        <v>480</v>
      </c>
      <c r="B601" s="70" t="s">
        <v>856</v>
      </c>
      <c r="C601" s="57" t="s">
        <v>389</v>
      </c>
      <c r="GR601" s="70"/>
    </row>
    <row r="602" spans="1:200" x14ac:dyDescent="0.2">
      <c r="A602" s="56" t="s">
        <v>480</v>
      </c>
      <c r="B602" s="72" t="s">
        <v>834</v>
      </c>
      <c r="C602" s="57" t="s">
        <v>390</v>
      </c>
      <c r="D602">
        <f t="shared" ref="D602:AI602" si="831">D164</f>
        <v>0</v>
      </c>
      <c r="E602">
        <f t="shared" si="831"/>
        <v>0</v>
      </c>
      <c r="F602">
        <f t="shared" si="831"/>
        <v>0</v>
      </c>
      <c r="G602">
        <f t="shared" si="831"/>
        <v>0</v>
      </c>
      <c r="H602">
        <f t="shared" si="831"/>
        <v>0</v>
      </c>
      <c r="I602">
        <f t="shared" si="831"/>
        <v>0</v>
      </c>
      <c r="J602">
        <f t="shared" si="831"/>
        <v>0</v>
      </c>
      <c r="K602">
        <f t="shared" si="831"/>
        <v>0</v>
      </c>
      <c r="L602">
        <f t="shared" si="831"/>
        <v>0</v>
      </c>
      <c r="M602">
        <f t="shared" si="831"/>
        <v>0</v>
      </c>
      <c r="N602">
        <f t="shared" si="831"/>
        <v>0</v>
      </c>
      <c r="O602">
        <f t="shared" si="831"/>
        <v>0</v>
      </c>
      <c r="P602">
        <f t="shared" si="831"/>
        <v>0</v>
      </c>
      <c r="Q602">
        <f t="shared" si="831"/>
        <v>0</v>
      </c>
      <c r="R602">
        <f t="shared" si="831"/>
        <v>0</v>
      </c>
      <c r="S602">
        <f t="shared" si="831"/>
        <v>0</v>
      </c>
      <c r="T602">
        <f t="shared" si="831"/>
        <v>0</v>
      </c>
      <c r="U602">
        <f t="shared" si="831"/>
        <v>0</v>
      </c>
      <c r="V602">
        <f t="shared" si="831"/>
        <v>0</v>
      </c>
      <c r="W602">
        <f t="shared" si="831"/>
        <v>2</v>
      </c>
      <c r="X602">
        <f t="shared" si="831"/>
        <v>0</v>
      </c>
      <c r="Y602">
        <f t="shared" si="831"/>
        <v>0</v>
      </c>
      <c r="Z602">
        <f t="shared" si="831"/>
        <v>0</v>
      </c>
      <c r="AA602">
        <f t="shared" si="831"/>
        <v>0</v>
      </c>
      <c r="AB602">
        <f t="shared" si="831"/>
        <v>0</v>
      </c>
      <c r="AC602">
        <f t="shared" si="831"/>
        <v>0</v>
      </c>
      <c r="AD602">
        <f t="shared" si="831"/>
        <v>2</v>
      </c>
      <c r="AE602">
        <f t="shared" si="831"/>
        <v>0</v>
      </c>
      <c r="AF602">
        <f t="shared" si="831"/>
        <v>0</v>
      </c>
      <c r="AG602">
        <f t="shared" si="831"/>
        <v>0</v>
      </c>
      <c r="AH602">
        <f t="shared" si="831"/>
        <v>0</v>
      </c>
      <c r="AI602">
        <f t="shared" si="831"/>
        <v>0</v>
      </c>
      <c r="AJ602">
        <f t="shared" ref="AJ602:BO602" si="832">AJ164</f>
        <v>0</v>
      </c>
      <c r="AK602">
        <f t="shared" si="832"/>
        <v>0</v>
      </c>
      <c r="AL602">
        <f t="shared" si="832"/>
        <v>0</v>
      </c>
      <c r="AM602">
        <f t="shared" si="832"/>
        <v>0</v>
      </c>
      <c r="AN602">
        <f t="shared" si="832"/>
        <v>0</v>
      </c>
      <c r="AO602">
        <f t="shared" si="832"/>
        <v>0</v>
      </c>
      <c r="AP602">
        <f t="shared" si="832"/>
        <v>0</v>
      </c>
      <c r="AQ602">
        <f t="shared" si="832"/>
        <v>0</v>
      </c>
      <c r="AR602">
        <f t="shared" si="832"/>
        <v>0</v>
      </c>
      <c r="AS602">
        <f t="shared" si="832"/>
        <v>0</v>
      </c>
      <c r="AT602">
        <f t="shared" si="832"/>
        <v>0</v>
      </c>
      <c r="AU602">
        <f t="shared" si="832"/>
        <v>0</v>
      </c>
      <c r="AV602">
        <f t="shared" si="832"/>
        <v>0</v>
      </c>
      <c r="AW602">
        <f t="shared" si="832"/>
        <v>0</v>
      </c>
      <c r="AX602">
        <f t="shared" si="832"/>
        <v>0</v>
      </c>
      <c r="AY602">
        <f t="shared" si="832"/>
        <v>0</v>
      </c>
      <c r="AZ602">
        <f t="shared" si="832"/>
        <v>0</v>
      </c>
      <c r="BA602">
        <f t="shared" si="832"/>
        <v>0</v>
      </c>
      <c r="BB602">
        <f t="shared" si="832"/>
        <v>0</v>
      </c>
      <c r="BC602">
        <f t="shared" si="832"/>
        <v>0</v>
      </c>
      <c r="BD602">
        <f t="shared" si="832"/>
        <v>0</v>
      </c>
      <c r="BE602">
        <f t="shared" si="832"/>
        <v>0</v>
      </c>
      <c r="BF602">
        <f t="shared" si="832"/>
        <v>0</v>
      </c>
      <c r="BG602">
        <f t="shared" si="832"/>
        <v>0</v>
      </c>
      <c r="BH602">
        <f t="shared" si="832"/>
        <v>0</v>
      </c>
      <c r="BI602">
        <f t="shared" si="832"/>
        <v>0</v>
      </c>
      <c r="BJ602">
        <f t="shared" si="832"/>
        <v>0</v>
      </c>
      <c r="BK602">
        <f t="shared" si="832"/>
        <v>0</v>
      </c>
      <c r="BL602">
        <f t="shared" si="832"/>
        <v>0</v>
      </c>
      <c r="BM602">
        <f t="shared" si="832"/>
        <v>0</v>
      </c>
      <c r="BN602">
        <f t="shared" si="832"/>
        <v>0</v>
      </c>
      <c r="BO602">
        <f t="shared" si="832"/>
        <v>0</v>
      </c>
      <c r="BP602">
        <f t="shared" ref="BP602:CU602" si="833">BP164</f>
        <v>0</v>
      </c>
      <c r="BQ602">
        <f t="shared" si="833"/>
        <v>0</v>
      </c>
      <c r="BR602">
        <f t="shared" si="833"/>
        <v>0</v>
      </c>
      <c r="BS602">
        <f t="shared" si="833"/>
        <v>0</v>
      </c>
      <c r="BT602">
        <f t="shared" si="833"/>
        <v>0</v>
      </c>
      <c r="BU602">
        <f t="shared" si="833"/>
        <v>0</v>
      </c>
      <c r="BV602">
        <f t="shared" si="833"/>
        <v>0</v>
      </c>
      <c r="BW602">
        <f t="shared" si="833"/>
        <v>2</v>
      </c>
      <c r="BX602">
        <f t="shared" si="833"/>
        <v>0</v>
      </c>
      <c r="BY602">
        <f t="shared" si="833"/>
        <v>0</v>
      </c>
      <c r="BZ602">
        <f t="shared" si="833"/>
        <v>0</v>
      </c>
      <c r="CA602">
        <f t="shared" si="833"/>
        <v>0</v>
      </c>
      <c r="CB602">
        <f t="shared" si="833"/>
        <v>0</v>
      </c>
      <c r="CC602">
        <f t="shared" si="833"/>
        <v>0</v>
      </c>
      <c r="CD602">
        <f t="shared" si="833"/>
        <v>0</v>
      </c>
      <c r="CE602">
        <f t="shared" si="833"/>
        <v>0</v>
      </c>
      <c r="CF602">
        <f t="shared" si="833"/>
        <v>0</v>
      </c>
      <c r="CG602">
        <f t="shared" si="833"/>
        <v>0</v>
      </c>
      <c r="CH602">
        <f t="shared" si="833"/>
        <v>0</v>
      </c>
      <c r="CI602">
        <f t="shared" si="833"/>
        <v>0</v>
      </c>
      <c r="CJ602">
        <f t="shared" si="833"/>
        <v>0</v>
      </c>
      <c r="CK602">
        <f t="shared" si="833"/>
        <v>0</v>
      </c>
      <c r="CL602">
        <f t="shared" si="833"/>
        <v>0</v>
      </c>
      <c r="CM602">
        <f t="shared" si="833"/>
        <v>0</v>
      </c>
      <c r="CN602">
        <f t="shared" si="833"/>
        <v>0</v>
      </c>
      <c r="CO602">
        <f t="shared" si="833"/>
        <v>0</v>
      </c>
      <c r="CP602">
        <f t="shared" si="833"/>
        <v>0</v>
      </c>
      <c r="CQ602">
        <f t="shared" si="833"/>
        <v>0</v>
      </c>
      <c r="CR602">
        <f t="shared" si="833"/>
        <v>0</v>
      </c>
      <c r="CS602">
        <f t="shared" si="833"/>
        <v>0</v>
      </c>
      <c r="CT602">
        <f t="shared" si="833"/>
        <v>0</v>
      </c>
      <c r="CU602">
        <f t="shared" si="833"/>
        <v>0</v>
      </c>
      <c r="CV602">
        <f t="shared" ref="CV602:EA602" si="834">CV164</f>
        <v>0</v>
      </c>
      <c r="CW602">
        <f t="shared" si="834"/>
        <v>0</v>
      </c>
      <c r="CX602">
        <f t="shared" si="834"/>
        <v>0</v>
      </c>
      <c r="CY602">
        <f t="shared" si="834"/>
        <v>0</v>
      </c>
      <c r="CZ602">
        <f t="shared" si="834"/>
        <v>0</v>
      </c>
      <c r="DA602">
        <f t="shared" si="834"/>
        <v>0</v>
      </c>
      <c r="DB602">
        <f t="shared" si="834"/>
        <v>0</v>
      </c>
      <c r="DC602">
        <f t="shared" si="834"/>
        <v>0</v>
      </c>
      <c r="DD602">
        <f t="shared" si="834"/>
        <v>0</v>
      </c>
      <c r="DE602">
        <f t="shared" si="834"/>
        <v>0</v>
      </c>
      <c r="DF602">
        <f t="shared" si="834"/>
        <v>0</v>
      </c>
      <c r="DG602">
        <f t="shared" si="834"/>
        <v>0</v>
      </c>
      <c r="DH602">
        <f t="shared" si="834"/>
        <v>0</v>
      </c>
      <c r="DI602">
        <f t="shared" si="834"/>
        <v>0</v>
      </c>
      <c r="DJ602">
        <f t="shared" si="834"/>
        <v>0</v>
      </c>
      <c r="DK602">
        <f t="shared" si="834"/>
        <v>0</v>
      </c>
      <c r="DL602">
        <f t="shared" si="834"/>
        <v>0</v>
      </c>
      <c r="DM602">
        <f t="shared" si="834"/>
        <v>0</v>
      </c>
      <c r="DN602">
        <f t="shared" si="834"/>
        <v>0</v>
      </c>
      <c r="DO602">
        <f t="shared" si="834"/>
        <v>0</v>
      </c>
      <c r="DP602">
        <f t="shared" si="834"/>
        <v>0</v>
      </c>
      <c r="DQ602">
        <f t="shared" si="834"/>
        <v>0</v>
      </c>
      <c r="DR602">
        <f t="shared" si="834"/>
        <v>0</v>
      </c>
      <c r="DS602">
        <f t="shared" si="834"/>
        <v>0</v>
      </c>
      <c r="DT602">
        <f t="shared" si="834"/>
        <v>0</v>
      </c>
      <c r="DU602">
        <f t="shared" si="834"/>
        <v>0</v>
      </c>
      <c r="DV602">
        <f t="shared" si="834"/>
        <v>0</v>
      </c>
      <c r="DW602">
        <f t="shared" si="834"/>
        <v>0</v>
      </c>
      <c r="DX602">
        <f t="shared" si="834"/>
        <v>0</v>
      </c>
      <c r="DY602">
        <f t="shared" si="834"/>
        <v>0</v>
      </c>
      <c r="DZ602">
        <f t="shared" si="834"/>
        <v>0</v>
      </c>
      <c r="EA602">
        <f t="shared" si="834"/>
        <v>0</v>
      </c>
      <c r="EB602">
        <f t="shared" ref="EB602:FG602" si="835">EB164</f>
        <v>0</v>
      </c>
      <c r="EC602">
        <f t="shared" si="835"/>
        <v>0</v>
      </c>
      <c r="ED602">
        <f t="shared" si="835"/>
        <v>0</v>
      </c>
      <c r="EE602">
        <f t="shared" si="835"/>
        <v>0</v>
      </c>
      <c r="EF602">
        <f t="shared" si="835"/>
        <v>0</v>
      </c>
      <c r="EG602">
        <f t="shared" si="835"/>
        <v>0</v>
      </c>
      <c r="EH602">
        <f t="shared" si="835"/>
        <v>0</v>
      </c>
      <c r="EI602">
        <f t="shared" si="835"/>
        <v>0</v>
      </c>
      <c r="EJ602">
        <f t="shared" si="835"/>
        <v>0</v>
      </c>
      <c r="EK602">
        <f t="shared" si="835"/>
        <v>0</v>
      </c>
      <c r="EL602">
        <f t="shared" si="835"/>
        <v>0</v>
      </c>
      <c r="EM602">
        <f t="shared" si="835"/>
        <v>36</v>
      </c>
      <c r="EN602">
        <f t="shared" si="835"/>
        <v>40</v>
      </c>
      <c r="EO602">
        <f t="shared" si="835"/>
        <v>32</v>
      </c>
      <c r="EP602">
        <f t="shared" si="835"/>
        <v>34</v>
      </c>
      <c r="EQ602">
        <f t="shared" si="835"/>
        <v>4</v>
      </c>
      <c r="ER602">
        <f t="shared" si="835"/>
        <v>6</v>
      </c>
      <c r="ES602">
        <f t="shared" si="835"/>
        <v>0</v>
      </c>
      <c r="ET602">
        <f t="shared" si="835"/>
        <v>0</v>
      </c>
      <c r="EU602">
        <f t="shared" si="835"/>
        <v>0</v>
      </c>
      <c r="EV602">
        <f t="shared" si="835"/>
        <v>0</v>
      </c>
      <c r="EW602">
        <f t="shared" si="835"/>
        <v>0</v>
      </c>
      <c r="EX602">
        <f t="shared" si="835"/>
        <v>0</v>
      </c>
      <c r="EY602">
        <f t="shared" si="835"/>
        <v>0</v>
      </c>
      <c r="EZ602">
        <f t="shared" si="835"/>
        <v>0</v>
      </c>
      <c r="FA602">
        <f t="shared" si="835"/>
        <v>0</v>
      </c>
      <c r="FB602">
        <f t="shared" si="835"/>
        <v>0</v>
      </c>
      <c r="FC602">
        <f t="shared" si="835"/>
        <v>0</v>
      </c>
      <c r="FD602">
        <f t="shared" si="835"/>
        <v>0</v>
      </c>
      <c r="FE602">
        <f t="shared" si="835"/>
        <v>0</v>
      </c>
      <c r="FF602">
        <f t="shared" si="835"/>
        <v>0</v>
      </c>
      <c r="FG602">
        <f t="shared" si="835"/>
        <v>0</v>
      </c>
      <c r="FH602">
        <f t="shared" ref="FH602:FW602" si="836">FH164</f>
        <v>0</v>
      </c>
      <c r="FI602">
        <f t="shared" si="836"/>
        <v>0</v>
      </c>
      <c r="FJ602">
        <f t="shared" si="836"/>
        <v>0</v>
      </c>
      <c r="FK602">
        <f t="shared" si="836"/>
        <v>0</v>
      </c>
      <c r="FL602">
        <f t="shared" si="836"/>
        <v>0</v>
      </c>
      <c r="FM602">
        <f t="shared" si="836"/>
        <v>36</v>
      </c>
      <c r="FN602">
        <f t="shared" si="836"/>
        <v>40</v>
      </c>
      <c r="FO602">
        <f t="shared" si="836"/>
        <v>2</v>
      </c>
      <c r="FP602">
        <f t="shared" si="836"/>
        <v>2</v>
      </c>
      <c r="FQ602">
        <f t="shared" si="836"/>
        <v>32</v>
      </c>
      <c r="FR602">
        <f t="shared" si="836"/>
        <v>36</v>
      </c>
      <c r="FS602">
        <f t="shared" si="836"/>
        <v>2</v>
      </c>
      <c r="FT602">
        <f t="shared" si="836"/>
        <v>2</v>
      </c>
      <c r="FU602">
        <f t="shared" si="836"/>
        <v>0</v>
      </c>
      <c r="FV602">
        <f t="shared" si="836"/>
        <v>0</v>
      </c>
      <c r="FW602">
        <f t="shared" si="836"/>
        <v>0</v>
      </c>
      <c r="GR602" s="72"/>
    </row>
    <row r="603" spans="1:200" x14ac:dyDescent="0.2">
      <c r="A603" s="56" t="s">
        <v>480</v>
      </c>
      <c r="B603" s="70" t="s">
        <v>810</v>
      </c>
      <c r="C603" s="57" t="s">
        <v>391</v>
      </c>
      <c r="D603">
        <f t="shared" ref="D603:AI603" si="837">D165</f>
        <v>0</v>
      </c>
      <c r="E603">
        <f t="shared" si="837"/>
        <v>0</v>
      </c>
      <c r="F603">
        <f t="shared" si="837"/>
        <v>0</v>
      </c>
      <c r="G603">
        <f t="shared" si="837"/>
        <v>0</v>
      </c>
      <c r="H603">
        <f t="shared" si="837"/>
        <v>0</v>
      </c>
      <c r="I603">
        <f t="shared" si="837"/>
        <v>0</v>
      </c>
      <c r="J603">
        <f t="shared" si="837"/>
        <v>0</v>
      </c>
      <c r="K603">
        <f t="shared" si="837"/>
        <v>0</v>
      </c>
      <c r="L603">
        <f t="shared" si="837"/>
        <v>1</v>
      </c>
      <c r="M603">
        <f t="shared" si="837"/>
        <v>0</v>
      </c>
      <c r="N603">
        <f t="shared" si="837"/>
        <v>0</v>
      </c>
      <c r="O603">
        <f t="shared" si="837"/>
        <v>0</v>
      </c>
      <c r="P603">
        <f t="shared" si="837"/>
        <v>0</v>
      </c>
      <c r="Q603">
        <f t="shared" si="837"/>
        <v>0</v>
      </c>
      <c r="R603">
        <f t="shared" si="837"/>
        <v>0</v>
      </c>
      <c r="S603">
        <f t="shared" si="837"/>
        <v>0</v>
      </c>
      <c r="T603">
        <f t="shared" si="837"/>
        <v>0</v>
      </c>
      <c r="U603">
        <f t="shared" si="837"/>
        <v>0</v>
      </c>
      <c r="V603">
        <f t="shared" si="837"/>
        <v>0</v>
      </c>
      <c r="W603">
        <f t="shared" si="837"/>
        <v>0</v>
      </c>
      <c r="X603">
        <f t="shared" si="837"/>
        <v>0</v>
      </c>
      <c r="Y603">
        <f t="shared" si="837"/>
        <v>1</v>
      </c>
      <c r="Z603">
        <f t="shared" si="837"/>
        <v>0</v>
      </c>
      <c r="AA603">
        <f t="shared" si="837"/>
        <v>0</v>
      </c>
      <c r="AB603">
        <f t="shared" si="837"/>
        <v>0</v>
      </c>
      <c r="AC603">
        <f t="shared" si="837"/>
        <v>0</v>
      </c>
      <c r="AD603">
        <f t="shared" si="837"/>
        <v>1</v>
      </c>
      <c r="AE603">
        <f t="shared" si="837"/>
        <v>1</v>
      </c>
      <c r="AF603">
        <f t="shared" si="837"/>
        <v>0</v>
      </c>
      <c r="AG603">
        <f t="shared" si="837"/>
        <v>0</v>
      </c>
      <c r="AH603">
        <f t="shared" si="837"/>
        <v>0</v>
      </c>
      <c r="AI603">
        <f t="shared" si="837"/>
        <v>0</v>
      </c>
      <c r="AJ603">
        <f t="shared" ref="AJ603:BO603" si="838">AJ165</f>
        <v>0</v>
      </c>
      <c r="AK603">
        <f t="shared" si="838"/>
        <v>0</v>
      </c>
      <c r="AL603">
        <f t="shared" si="838"/>
        <v>0</v>
      </c>
      <c r="AM603">
        <f t="shared" si="838"/>
        <v>0</v>
      </c>
      <c r="AN603">
        <f t="shared" si="838"/>
        <v>0</v>
      </c>
      <c r="AO603">
        <f t="shared" si="838"/>
        <v>0</v>
      </c>
      <c r="AP603">
        <f t="shared" si="838"/>
        <v>0</v>
      </c>
      <c r="AQ603">
        <f t="shared" si="838"/>
        <v>0</v>
      </c>
      <c r="AR603">
        <f t="shared" si="838"/>
        <v>0</v>
      </c>
      <c r="AS603">
        <f t="shared" si="838"/>
        <v>0</v>
      </c>
      <c r="AT603">
        <f t="shared" si="838"/>
        <v>0</v>
      </c>
      <c r="AU603">
        <f t="shared" si="838"/>
        <v>0</v>
      </c>
      <c r="AV603">
        <f t="shared" si="838"/>
        <v>0</v>
      </c>
      <c r="AW603">
        <f t="shared" si="838"/>
        <v>0</v>
      </c>
      <c r="AX603">
        <f t="shared" si="838"/>
        <v>0</v>
      </c>
      <c r="AY603">
        <f t="shared" si="838"/>
        <v>0</v>
      </c>
      <c r="AZ603">
        <f t="shared" si="838"/>
        <v>0</v>
      </c>
      <c r="BA603">
        <f t="shared" si="838"/>
        <v>0</v>
      </c>
      <c r="BB603">
        <f t="shared" si="838"/>
        <v>0</v>
      </c>
      <c r="BC603">
        <f t="shared" si="838"/>
        <v>0</v>
      </c>
      <c r="BD603">
        <f t="shared" si="838"/>
        <v>0</v>
      </c>
      <c r="BE603">
        <f t="shared" si="838"/>
        <v>0</v>
      </c>
      <c r="BF603">
        <f t="shared" si="838"/>
        <v>0</v>
      </c>
      <c r="BG603">
        <f t="shared" si="838"/>
        <v>0</v>
      </c>
      <c r="BH603">
        <f t="shared" si="838"/>
        <v>0</v>
      </c>
      <c r="BI603">
        <f t="shared" si="838"/>
        <v>0</v>
      </c>
      <c r="BJ603">
        <f t="shared" si="838"/>
        <v>0</v>
      </c>
      <c r="BK603">
        <f t="shared" si="838"/>
        <v>0</v>
      </c>
      <c r="BL603">
        <f t="shared" si="838"/>
        <v>0</v>
      </c>
      <c r="BM603">
        <f t="shared" si="838"/>
        <v>1</v>
      </c>
      <c r="BN603">
        <f t="shared" si="838"/>
        <v>0</v>
      </c>
      <c r="BO603">
        <f t="shared" si="838"/>
        <v>0</v>
      </c>
      <c r="BP603">
        <f t="shared" ref="BP603:CU603" si="839">BP165</f>
        <v>0</v>
      </c>
      <c r="BQ603">
        <f t="shared" si="839"/>
        <v>0</v>
      </c>
      <c r="BR603">
        <f t="shared" si="839"/>
        <v>0</v>
      </c>
      <c r="BS603">
        <f t="shared" si="839"/>
        <v>0</v>
      </c>
      <c r="BT603">
        <f t="shared" si="839"/>
        <v>0</v>
      </c>
      <c r="BU603">
        <f t="shared" si="839"/>
        <v>0</v>
      </c>
      <c r="BV603">
        <f t="shared" si="839"/>
        <v>4</v>
      </c>
      <c r="BW603">
        <f t="shared" si="839"/>
        <v>1</v>
      </c>
      <c r="BX603">
        <f t="shared" si="839"/>
        <v>0</v>
      </c>
      <c r="BY603">
        <f t="shared" si="839"/>
        <v>0</v>
      </c>
      <c r="BZ603">
        <f t="shared" si="839"/>
        <v>0</v>
      </c>
      <c r="CA603">
        <f t="shared" si="839"/>
        <v>0</v>
      </c>
      <c r="CB603">
        <f t="shared" si="839"/>
        <v>0</v>
      </c>
      <c r="CC603">
        <f t="shared" si="839"/>
        <v>0</v>
      </c>
      <c r="CD603">
        <f t="shared" si="839"/>
        <v>0</v>
      </c>
      <c r="CE603">
        <f t="shared" si="839"/>
        <v>0</v>
      </c>
      <c r="CF603">
        <f t="shared" si="839"/>
        <v>0</v>
      </c>
      <c r="CG603">
        <f t="shared" si="839"/>
        <v>0</v>
      </c>
      <c r="CH603">
        <f t="shared" si="839"/>
        <v>0</v>
      </c>
      <c r="CI603">
        <f t="shared" si="839"/>
        <v>0</v>
      </c>
      <c r="CJ603">
        <f t="shared" si="839"/>
        <v>0</v>
      </c>
      <c r="CK603">
        <f t="shared" si="839"/>
        <v>0</v>
      </c>
      <c r="CL603">
        <f t="shared" si="839"/>
        <v>0</v>
      </c>
      <c r="CM603">
        <f t="shared" si="839"/>
        <v>0</v>
      </c>
      <c r="CN603">
        <f t="shared" si="839"/>
        <v>0</v>
      </c>
      <c r="CO603">
        <f t="shared" si="839"/>
        <v>0</v>
      </c>
      <c r="CP603">
        <f t="shared" si="839"/>
        <v>0</v>
      </c>
      <c r="CQ603">
        <f t="shared" si="839"/>
        <v>0</v>
      </c>
      <c r="CR603">
        <f t="shared" si="839"/>
        <v>0</v>
      </c>
      <c r="CS603">
        <f t="shared" si="839"/>
        <v>0</v>
      </c>
      <c r="CT603">
        <f t="shared" si="839"/>
        <v>0</v>
      </c>
      <c r="CU603">
        <f t="shared" si="839"/>
        <v>0</v>
      </c>
      <c r="CV603">
        <f t="shared" ref="CV603:EA603" si="840">CV165</f>
        <v>0</v>
      </c>
      <c r="CW603">
        <f t="shared" si="840"/>
        <v>0</v>
      </c>
      <c r="CX603">
        <f t="shared" si="840"/>
        <v>0</v>
      </c>
      <c r="CY603">
        <f t="shared" si="840"/>
        <v>0</v>
      </c>
      <c r="CZ603">
        <f t="shared" si="840"/>
        <v>0</v>
      </c>
      <c r="DA603">
        <f t="shared" si="840"/>
        <v>0</v>
      </c>
      <c r="DB603">
        <f t="shared" si="840"/>
        <v>0</v>
      </c>
      <c r="DC603">
        <f t="shared" si="840"/>
        <v>0</v>
      </c>
      <c r="DD603">
        <f t="shared" si="840"/>
        <v>0</v>
      </c>
      <c r="DE603">
        <f t="shared" si="840"/>
        <v>0</v>
      </c>
      <c r="DF603">
        <f t="shared" si="840"/>
        <v>0</v>
      </c>
      <c r="DG603">
        <f t="shared" si="840"/>
        <v>0</v>
      </c>
      <c r="DH603">
        <f t="shared" si="840"/>
        <v>0</v>
      </c>
      <c r="DI603">
        <f t="shared" si="840"/>
        <v>0</v>
      </c>
      <c r="DJ603">
        <f t="shared" si="840"/>
        <v>0</v>
      </c>
      <c r="DK603">
        <f t="shared" si="840"/>
        <v>0</v>
      </c>
      <c r="DL603">
        <f t="shared" si="840"/>
        <v>0</v>
      </c>
      <c r="DM603">
        <f t="shared" si="840"/>
        <v>0</v>
      </c>
      <c r="DN603">
        <f t="shared" si="840"/>
        <v>0</v>
      </c>
      <c r="DO603">
        <f t="shared" si="840"/>
        <v>0</v>
      </c>
      <c r="DP603">
        <f t="shared" si="840"/>
        <v>0</v>
      </c>
      <c r="DQ603">
        <f t="shared" si="840"/>
        <v>0</v>
      </c>
      <c r="DR603">
        <f t="shared" si="840"/>
        <v>0</v>
      </c>
      <c r="DS603">
        <f t="shared" si="840"/>
        <v>0</v>
      </c>
      <c r="DT603">
        <f t="shared" si="840"/>
        <v>0</v>
      </c>
      <c r="DU603">
        <f t="shared" si="840"/>
        <v>0</v>
      </c>
      <c r="DV603">
        <f t="shared" si="840"/>
        <v>0</v>
      </c>
      <c r="DW603">
        <f t="shared" si="840"/>
        <v>0</v>
      </c>
      <c r="DX603">
        <f t="shared" si="840"/>
        <v>0</v>
      </c>
      <c r="DY603">
        <f t="shared" si="840"/>
        <v>0</v>
      </c>
      <c r="DZ603">
        <f t="shared" si="840"/>
        <v>0</v>
      </c>
      <c r="EA603">
        <f t="shared" si="840"/>
        <v>0</v>
      </c>
      <c r="EB603">
        <f t="shared" ref="EB603:FG603" si="841">EB165</f>
        <v>0</v>
      </c>
      <c r="EC603">
        <f t="shared" si="841"/>
        <v>0</v>
      </c>
      <c r="ED603">
        <f t="shared" si="841"/>
        <v>0</v>
      </c>
      <c r="EE603">
        <f t="shared" si="841"/>
        <v>0</v>
      </c>
      <c r="EF603">
        <f t="shared" si="841"/>
        <v>0</v>
      </c>
      <c r="EG603">
        <f t="shared" si="841"/>
        <v>0</v>
      </c>
      <c r="EH603">
        <f t="shared" si="841"/>
        <v>0</v>
      </c>
      <c r="EI603">
        <f t="shared" si="841"/>
        <v>0</v>
      </c>
      <c r="EJ603">
        <f t="shared" si="841"/>
        <v>0</v>
      </c>
      <c r="EK603">
        <f t="shared" si="841"/>
        <v>0</v>
      </c>
      <c r="EL603">
        <f t="shared" si="841"/>
        <v>0</v>
      </c>
      <c r="EM603">
        <f t="shared" si="841"/>
        <v>0</v>
      </c>
      <c r="EN603">
        <f t="shared" si="841"/>
        <v>0</v>
      </c>
      <c r="EO603">
        <f t="shared" si="841"/>
        <v>0</v>
      </c>
      <c r="EP603">
        <f t="shared" si="841"/>
        <v>0</v>
      </c>
      <c r="EQ603">
        <f t="shared" si="841"/>
        <v>0</v>
      </c>
      <c r="ER603">
        <f t="shared" si="841"/>
        <v>0</v>
      </c>
      <c r="ES603">
        <f t="shared" si="841"/>
        <v>0</v>
      </c>
      <c r="ET603">
        <f t="shared" si="841"/>
        <v>0</v>
      </c>
      <c r="EU603">
        <f t="shared" si="841"/>
        <v>0</v>
      </c>
      <c r="EV603">
        <f t="shared" si="841"/>
        <v>0</v>
      </c>
      <c r="EW603">
        <f t="shared" si="841"/>
        <v>0</v>
      </c>
      <c r="EX603">
        <f t="shared" si="841"/>
        <v>0</v>
      </c>
      <c r="EY603">
        <f t="shared" si="841"/>
        <v>0</v>
      </c>
      <c r="EZ603">
        <f t="shared" si="841"/>
        <v>0</v>
      </c>
      <c r="FA603">
        <f t="shared" si="841"/>
        <v>0</v>
      </c>
      <c r="FB603">
        <f t="shared" si="841"/>
        <v>0</v>
      </c>
      <c r="FC603">
        <f t="shared" si="841"/>
        <v>0</v>
      </c>
      <c r="FD603">
        <f t="shared" si="841"/>
        <v>0</v>
      </c>
      <c r="FE603">
        <f t="shared" si="841"/>
        <v>0</v>
      </c>
      <c r="FF603">
        <f t="shared" si="841"/>
        <v>0</v>
      </c>
      <c r="FG603">
        <f t="shared" si="841"/>
        <v>0</v>
      </c>
      <c r="FH603">
        <f t="shared" ref="FH603:FW603" si="842">FH165</f>
        <v>0</v>
      </c>
      <c r="FI603">
        <f t="shared" si="842"/>
        <v>0</v>
      </c>
      <c r="FJ603">
        <f t="shared" si="842"/>
        <v>0</v>
      </c>
      <c r="FK603">
        <f t="shared" si="842"/>
        <v>0</v>
      </c>
      <c r="FL603">
        <f t="shared" si="842"/>
        <v>0</v>
      </c>
      <c r="FM603">
        <f t="shared" si="842"/>
        <v>0</v>
      </c>
      <c r="FN603">
        <f t="shared" si="842"/>
        <v>0</v>
      </c>
      <c r="FO603">
        <f t="shared" si="842"/>
        <v>0</v>
      </c>
      <c r="FP603">
        <f t="shared" si="842"/>
        <v>0</v>
      </c>
      <c r="FQ603">
        <f t="shared" si="842"/>
        <v>0</v>
      </c>
      <c r="FR603">
        <f t="shared" si="842"/>
        <v>0</v>
      </c>
      <c r="FS603">
        <f t="shared" si="842"/>
        <v>0</v>
      </c>
      <c r="FT603">
        <f t="shared" si="842"/>
        <v>0</v>
      </c>
      <c r="FU603">
        <f t="shared" si="842"/>
        <v>0</v>
      </c>
      <c r="FV603">
        <f t="shared" si="842"/>
        <v>0</v>
      </c>
      <c r="FW603">
        <f t="shared" si="842"/>
        <v>0</v>
      </c>
      <c r="GR603" s="70"/>
    </row>
    <row r="604" spans="1:200" x14ac:dyDescent="0.2">
      <c r="A604" s="56" t="s">
        <v>480</v>
      </c>
      <c r="B604" s="70" t="s">
        <v>509</v>
      </c>
      <c r="C604" s="57" t="s">
        <v>509</v>
      </c>
      <c r="GR604" s="70"/>
    </row>
    <row r="605" spans="1:200" x14ac:dyDescent="0.2">
      <c r="A605" s="56" t="s">
        <v>480</v>
      </c>
      <c r="B605" s="70" t="s">
        <v>837</v>
      </c>
      <c r="C605" s="57" t="s">
        <v>510</v>
      </c>
      <c r="GR605" s="70"/>
    </row>
    <row r="606" spans="1:200" x14ac:dyDescent="0.2">
      <c r="A606" s="56" t="s">
        <v>480</v>
      </c>
      <c r="B606" s="70" t="s">
        <v>819</v>
      </c>
      <c r="C606" s="57" t="s">
        <v>511</v>
      </c>
      <c r="GR606" s="70"/>
    </row>
    <row r="607" spans="1:200" x14ac:dyDescent="0.2">
      <c r="A607" s="56" t="s">
        <v>480</v>
      </c>
      <c r="B607" s="70" t="s">
        <v>857</v>
      </c>
      <c r="C607" s="57" t="s">
        <v>392</v>
      </c>
      <c r="GR607" s="70"/>
    </row>
    <row r="608" spans="1:200" x14ac:dyDescent="0.2">
      <c r="A608" s="56" t="s">
        <v>480</v>
      </c>
      <c r="B608" s="70" t="s">
        <v>858</v>
      </c>
      <c r="C608" s="57" t="s">
        <v>512</v>
      </c>
      <c r="D608">
        <f t="shared" ref="D608:AI608" si="843">D166</f>
        <v>0</v>
      </c>
      <c r="E608">
        <f t="shared" si="843"/>
        <v>0</v>
      </c>
      <c r="F608">
        <f t="shared" si="843"/>
        <v>0</v>
      </c>
      <c r="G608">
        <f t="shared" si="843"/>
        <v>0</v>
      </c>
      <c r="H608">
        <f t="shared" si="843"/>
        <v>0</v>
      </c>
      <c r="I608">
        <f t="shared" si="843"/>
        <v>0</v>
      </c>
      <c r="J608">
        <f t="shared" si="843"/>
        <v>0</v>
      </c>
      <c r="K608">
        <f t="shared" si="843"/>
        <v>0</v>
      </c>
      <c r="L608">
        <f t="shared" si="843"/>
        <v>0</v>
      </c>
      <c r="M608">
        <f t="shared" si="843"/>
        <v>0</v>
      </c>
      <c r="N608">
        <f t="shared" si="843"/>
        <v>0</v>
      </c>
      <c r="O608">
        <f t="shared" si="843"/>
        <v>0</v>
      </c>
      <c r="P608">
        <f t="shared" si="843"/>
        <v>0</v>
      </c>
      <c r="Q608">
        <f t="shared" si="843"/>
        <v>0</v>
      </c>
      <c r="R608">
        <f t="shared" si="843"/>
        <v>0</v>
      </c>
      <c r="S608">
        <f t="shared" si="843"/>
        <v>0</v>
      </c>
      <c r="T608">
        <f t="shared" si="843"/>
        <v>0</v>
      </c>
      <c r="U608">
        <f t="shared" si="843"/>
        <v>0</v>
      </c>
      <c r="V608">
        <f t="shared" si="843"/>
        <v>0</v>
      </c>
      <c r="W608">
        <f t="shared" si="843"/>
        <v>1</v>
      </c>
      <c r="X608">
        <f t="shared" si="843"/>
        <v>0</v>
      </c>
      <c r="Y608">
        <f t="shared" si="843"/>
        <v>0</v>
      </c>
      <c r="Z608">
        <f t="shared" si="843"/>
        <v>0</v>
      </c>
      <c r="AA608">
        <f t="shared" si="843"/>
        <v>0</v>
      </c>
      <c r="AB608">
        <f t="shared" si="843"/>
        <v>0</v>
      </c>
      <c r="AC608">
        <f t="shared" si="843"/>
        <v>0</v>
      </c>
      <c r="AD608">
        <f t="shared" si="843"/>
        <v>1</v>
      </c>
      <c r="AE608">
        <f t="shared" si="843"/>
        <v>0</v>
      </c>
      <c r="AF608">
        <f t="shared" si="843"/>
        <v>0</v>
      </c>
      <c r="AG608">
        <f t="shared" si="843"/>
        <v>0</v>
      </c>
      <c r="AH608">
        <f t="shared" si="843"/>
        <v>0</v>
      </c>
      <c r="AI608">
        <f t="shared" si="843"/>
        <v>0</v>
      </c>
      <c r="AJ608">
        <f t="shared" ref="AJ608:BO608" si="844">AJ166</f>
        <v>0</v>
      </c>
      <c r="AK608">
        <f t="shared" si="844"/>
        <v>0</v>
      </c>
      <c r="AL608">
        <f t="shared" si="844"/>
        <v>0</v>
      </c>
      <c r="AM608">
        <f t="shared" si="844"/>
        <v>0</v>
      </c>
      <c r="AN608">
        <f t="shared" si="844"/>
        <v>0</v>
      </c>
      <c r="AO608">
        <f t="shared" si="844"/>
        <v>0</v>
      </c>
      <c r="AP608">
        <f t="shared" si="844"/>
        <v>0</v>
      </c>
      <c r="AQ608">
        <f t="shared" si="844"/>
        <v>0</v>
      </c>
      <c r="AR608">
        <f t="shared" si="844"/>
        <v>0</v>
      </c>
      <c r="AS608">
        <f t="shared" si="844"/>
        <v>1</v>
      </c>
      <c r="AT608">
        <f t="shared" si="844"/>
        <v>0</v>
      </c>
      <c r="AU608">
        <f t="shared" si="844"/>
        <v>0</v>
      </c>
      <c r="AV608">
        <f t="shared" si="844"/>
        <v>1</v>
      </c>
      <c r="AW608">
        <f t="shared" si="844"/>
        <v>0</v>
      </c>
      <c r="AX608">
        <f t="shared" si="844"/>
        <v>0</v>
      </c>
      <c r="AY608">
        <f t="shared" si="844"/>
        <v>0</v>
      </c>
      <c r="AZ608">
        <f t="shared" si="844"/>
        <v>0</v>
      </c>
      <c r="BA608">
        <f t="shared" si="844"/>
        <v>0</v>
      </c>
      <c r="BB608">
        <f t="shared" si="844"/>
        <v>0</v>
      </c>
      <c r="BC608">
        <f t="shared" si="844"/>
        <v>0</v>
      </c>
      <c r="BD608">
        <f t="shared" si="844"/>
        <v>0</v>
      </c>
      <c r="BE608">
        <f t="shared" si="844"/>
        <v>0</v>
      </c>
      <c r="BF608">
        <f t="shared" si="844"/>
        <v>0</v>
      </c>
      <c r="BG608">
        <f t="shared" si="844"/>
        <v>0</v>
      </c>
      <c r="BH608">
        <f t="shared" si="844"/>
        <v>0</v>
      </c>
      <c r="BI608">
        <f t="shared" si="844"/>
        <v>0</v>
      </c>
      <c r="BJ608">
        <f t="shared" si="844"/>
        <v>0</v>
      </c>
      <c r="BK608">
        <f t="shared" si="844"/>
        <v>0</v>
      </c>
      <c r="BL608">
        <f t="shared" si="844"/>
        <v>0</v>
      </c>
      <c r="BM608">
        <f t="shared" si="844"/>
        <v>0</v>
      </c>
      <c r="BN608">
        <f t="shared" si="844"/>
        <v>0</v>
      </c>
      <c r="BO608">
        <f t="shared" si="844"/>
        <v>0</v>
      </c>
      <c r="BP608">
        <f t="shared" ref="BP608:CU608" si="845">BP166</f>
        <v>0</v>
      </c>
      <c r="BQ608">
        <f t="shared" si="845"/>
        <v>0</v>
      </c>
      <c r="BR608">
        <f t="shared" si="845"/>
        <v>0</v>
      </c>
      <c r="BS608">
        <f t="shared" si="845"/>
        <v>0</v>
      </c>
      <c r="BT608">
        <f t="shared" si="845"/>
        <v>0</v>
      </c>
      <c r="BU608">
        <f t="shared" si="845"/>
        <v>0</v>
      </c>
      <c r="BV608">
        <f t="shared" si="845"/>
        <v>0</v>
      </c>
      <c r="BW608">
        <f t="shared" si="845"/>
        <v>1</v>
      </c>
      <c r="BX608">
        <f t="shared" si="845"/>
        <v>0</v>
      </c>
      <c r="BY608">
        <f t="shared" si="845"/>
        <v>0</v>
      </c>
      <c r="BZ608">
        <f t="shared" si="845"/>
        <v>0</v>
      </c>
      <c r="CA608">
        <f t="shared" si="845"/>
        <v>0</v>
      </c>
      <c r="CB608">
        <f t="shared" si="845"/>
        <v>0</v>
      </c>
      <c r="CC608">
        <f t="shared" si="845"/>
        <v>0</v>
      </c>
      <c r="CD608">
        <f t="shared" si="845"/>
        <v>0</v>
      </c>
      <c r="CE608">
        <f t="shared" si="845"/>
        <v>0</v>
      </c>
      <c r="CF608">
        <f t="shared" si="845"/>
        <v>0</v>
      </c>
      <c r="CG608">
        <f t="shared" si="845"/>
        <v>0</v>
      </c>
      <c r="CH608">
        <f t="shared" si="845"/>
        <v>0</v>
      </c>
      <c r="CI608">
        <f t="shared" si="845"/>
        <v>0</v>
      </c>
      <c r="CJ608">
        <f t="shared" si="845"/>
        <v>0</v>
      </c>
      <c r="CK608">
        <f t="shared" si="845"/>
        <v>0</v>
      </c>
      <c r="CL608">
        <f t="shared" si="845"/>
        <v>0</v>
      </c>
      <c r="CM608">
        <f t="shared" si="845"/>
        <v>0</v>
      </c>
      <c r="CN608">
        <f t="shared" si="845"/>
        <v>0</v>
      </c>
      <c r="CO608">
        <f t="shared" si="845"/>
        <v>0</v>
      </c>
      <c r="CP608">
        <f t="shared" si="845"/>
        <v>0</v>
      </c>
      <c r="CQ608">
        <f t="shared" si="845"/>
        <v>0</v>
      </c>
      <c r="CR608">
        <f t="shared" si="845"/>
        <v>0</v>
      </c>
      <c r="CS608">
        <f t="shared" si="845"/>
        <v>0</v>
      </c>
      <c r="CT608">
        <f t="shared" si="845"/>
        <v>0</v>
      </c>
      <c r="CU608">
        <f t="shared" si="845"/>
        <v>0</v>
      </c>
      <c r="CV608">
        <f t="shared" ref="CV608:EA608" si="846">CV166</f>
        <v>0</v>
      </c>
      <c r="CW608">
        <f t="shared" si="846"/>
        <v>0</v>
      </c>
      <c r="CX608">
        <f t="shared" si="846"/>
        <v>0</v>
      </c>
      <c r="CY608">
        <f t="shared" si="846"/>
        <v>0</v>
      </c>
      <c r="CZ608">
        <f t="shared" si="846"/>
        <v>0</v>
      </c>
      <c r="DA608">
        <f t="shared" si="846"/>
        <v>0</v>
      </c>
      <c r="DB608">
        <f t="shared" si="846"/>
        <v>0</v>
      </c>
      <c r="DC608">
        <f t="shared" si="846"/>
        <v>0</v>
      </c>
      <c r="DD608">
        <f t="shared" si="846"/>
        <v>0</v>
      </c>
      <c r="DE608">
        <f t="shared" si="846"/>
        <v>0</v>
      </c>
      <c r="DF608">
        <f t="shared" si="846"/>
        <v>0</v>
      </c>
      <c r="DG608">
        <f t="shared" si="846"/>
        <v>0</v>
      </c>
      <c r="DH608">
        <f t="shared" si="846"/>
        <v>0</v>
      </c>
      <c r="DI608">
        <f t="shared" si="846"/>
        <v>0</v>
      </c>
      <c r="DJ608">
        <f t="shared" si="846"/>
        <v>0</v>
      </c>
      <c r="DK608">
        <f t="shared" si="846"/>
        <v>0</v>
      </c>
      <c r="DL608">
        <f t="shared" si="846"/>
        <v>0</v>
      </c>
      <c r="DM608">
        <f t="shared" si="846"/>
        <v>0</v>
      </c>
      <c r="DN608">
        <f t="shared" si="846"/>
        <v>0</v>
      </c>
      <c r="DO608">
        <f t="shared" si="846"/>
        <v>0</v>
      </c>
      <c r="DP608">
        <f t="shared" si="846"/>
        <v>0</v>
      </c>
      <c r="DQ608">
        <f t="shared" si="846"/>
        <v>0</v>
      </c>
      <c r="DR608">
        <f t="shared" si="846"/>
        <v>0</v>
      </c>
      <c r="DS608">
        <f t="shared" si="846"/>
        <v>0</v>
      </c>
      <c r="DT608">
        <f t="shared" si="846"/>
        <v>0</v>
      </c>
      <c r="DU608">
        <f t="shared" si="846"/>
        <v>0</v>
      </c>
      <c r="DV608">
        <f t="shared" si="846"/>
        <v>0</v>
      </c>
      <c r="DW608">
        <f t="shared" si="846"/>
        <v>0</v>
      </c>
      <c r="DX608">
        <f t="shared" si="846"/>
        <v>0</v>
      </c>
      <c r="DY608">
        <f t="shared" si="846"/>
        <v>0</v>
      </c>
      <c r="DZ608">
        <f t="shared" si="846"/>
        <v>0</v>
      </c>
      <c r="EA608">
        <f t="shared" si="846"/>
        <v>0</v>
      </c>
      <c r="EB608">
        <f t="shared" ref="EB608:FG608" si="847">EB166</f>
        <v>0</v>
      </c>
      <c r="EC608">
        <f t="shared" si="847"/>
        <v>0</v>
      </c>
      <c r="ED608">
        <f t="shared" si="847"/>
        <v>0</v>
      </c>
      <c r="EE608">
        <f t="shared" si="847"/>
        <v>0</v>
      </c>
      <c r="EF608">
        <f t="shared" si="847"/>
        <v>0</v>
      </c>
      <c r="EG608">
        <f t="shared" si="847"/>
        <v>0</v>
      </c>
      <c r="EH608">
        <f t="shared" si="847"/>
        <v>0</v>
      </c>
      <c r="EI608">
        <f t="shared" si="847"/>
        <v>0</v>
      </c>
      <c r="EJ608">
        <f t="shared" si="847"/>
        <v>0</v>
      </c>
      <c r="EK608">
        <f t="shared" si="847"/>
        <v>0</v>
      </c>
      <c r="EL608">
        <f t="shared" si="847"/>
        <v>0</v>
      </c>
      <c r="EM608">
        <f t="shared" si="847"/>
        <v>11</v>
      </c>
      <c r="EN608">
        <f t="shared" si="847"/>
        <v>6</v>
      </c>
      <c r="EO608">
        <f t="shared" si="847"/>
        <v>11</v>
      </c>
      <c r="EP608">
        <f t="shared" si="847"/>
        <v>6</v>
      </c>
      <c r="EQ608">
        <f t="shared" si="847"/>
        <v>0</v>
      </c>
      <c r="ER608">
        <f t="shared" si="847"/>
        <v>0</v>
      </c>
      <c r="ES608">
        <f t="shared" si="847"/>
        <v>0</v>
      </c>
      <c r="ET608">
        <f t="shared" si="847"/>
        <v>0</v>
      </c>
      <c r="EU608">
        <f t="shared" si="847"/>
        <v>0</v>
      </c>
      <c r="EV608">
        <f t="shared" si="847"/>
        <v>0</v>
      </c>
      <c r="EW608">
        <f t="shared" si="847"/>
        <v>0</v>
      </c>
      <c r="EX608">
        <f t="shared" si="847"/>
        <v>0</v>
      </c>
      <c r="EY608">
        <f t="shared" si="847"/>
        <v>0</v>
      </c>
      <c r="EZ608">
        <f t="shared" si="847"/>
        <v>0</v>
      </c>
      <c r="FA608">
        <f t="shared" si="847"/>
        <v>0</v>
      </c>
      <c r="FB608">
        <f t="shared" si="847"/>
        <v>0</v>
      </c>
      <c r="FC608">
        <f t="shared" si="847"/>
        <v>0</v>
      </c>
      <c r="FD608">
        <f t="shared" si="847"/>
        <v>0</v>
      </c>
      <c r="FE608">
        <f t="shared" si="847"/>
        <v>0</v>
      </c>
      <c r="FF608">
        <f t="shared" si="847"/>
        <v>0</v>
      </c>
      <c r="FG608">
        <f t="shared" si="847"/>
        <v>0</v>
      </c>
      <c r="FH608">
        <f t="shared" ref="FH608:FW608" si="848">FH166</f>
        <v>0</v>
      </c>
      <c r="FI608">
        <f t="shared" si="848"/>
        <v>0</v>
      </c>
      <c r="FJ608">
        <f t="shared" si="848"/>
        <v>0</v>
      </c>
      <c r="FK608">
        <f t="shared" si="848"/>
        <v>0</v>
      </c>
      <c r="FL608">
        <f t="shared" si="848"/>
        <v>0</v>
      </c>
      <c r="FM608">
        <f t="shared" si="848"/>
        <v>11</v>
      </c>
      <c r="FN608">
        <f t="shared" si="848"/>
        <v>6</v>
      </c>
      <c r="FO608">
        <f t="shared" si="848"/>
        <v>0</v>
      </c>
      <c r="FP608">
        <f t="shared" si="848"/>
        <v>0</v>
      </c>
      <c r="FQ608">
        <f t="shared" si="848"/>
        <v>10</v>
      </c>
      <c r="FR608">
        <f t="shared" si="848"/>
        <v>6</v>
      </c>
      <c r="FS608">
        <f t="shared" si="848"/>
        <v>1</v>
      </c>
      <c r="FT608">
        <f t="shared" si="848"/>
        <v>0</v>
      </c>
      <c r="FU608">
        <f t="shared" si="848"/>
        <v>0</v>
      </c>
      <c r="FV608">
        <f t="shared" si="848"/>
        <v>0</v>
      </c>
      <c r="FW608">
        <f t="shared" si="848"/>
        <v>0</v>
      </c>
      <c r="GR608" s="70"/>
    </row>
    <row r="609" spans="1:200" x14ac:dyDescent="0.2">
      <c r="A609" s="56" t="s">
        <v>480</v>
      </c>
      <c r="B609" s="72" t="s">
        <v>804</v>
      </c>
      <c r="C609" s="57" t="s">
        <v>393</v>
      </c>
      <c r="GR609" s="72"/>
    </row>
    <row r="610" spans="1:200" x14ac:dyDescent="0.2">
      <c r="A610" s="56" t="s">
        <v>480</v>
      </c>
      <c r="B610" s="70" t="s">
        <v>859</v>
      </c>
      <c r="C610" s="57" t="s">
        <v>394</v>
      </c>
      <c r="D610">
        <f t="shared" ref="D610:AI610" si="849">D167</f>
        <v>0</v>
      </c>
      <c r="E610">
        <f t="shared" si="849"/>
        <v>0</v>
      </c>
      <c r="F610">
        <f t="shared" si="849"/>
        <v>0</v>
      </c>
      <c r="G610">
        <f t="shared" si="849"/>
        <v>0</v>
      </c>
      <c r="H610">
        <f t="shared" si="849"/>
        <v>0</v>
      </c>
      <c r="I610">
        <f t="shared" si="849"/>
        <v>0</v>
      </c>
      <c r="J610">
        <f t="shared" si="849"/>
        <v>0</v>
      </c>
      <c r="K610">
        <f t="shared" si="849"/>
        <v>0</v>
      </c>
      <c r="L610">
        <f t="shared" si="849"/>
        <v>0</v>
      </c>
      <c r="M610">
        <f t="shared" si="849"/>
        <v>0</v>
      </c>
      <c r="N610">
        <f t="shared" si="849"/>
        <v>0</v>
      </c>
      <c r="O610">
        <f t="shared" si="849"/>
        <v>0</v>
      </c>
      <c r="P610">
        <f t="shared" si="849"/>
        <v>0</v>
      </c>
      <c r="Q610">
        <f t="shared" si="849"/>
        <v>0</v>
      </c>
      <c r="R610">
        <f t="shared" si="849"/>
        <v>0</v>
      </c>
      <c r="S610">
        <f t="shared" si="849"/>
        <v>0</v>
      </c>
      <c r="T610">
        <f t="shared" si="849"/>
        <v>0</v>
      </c>
      <c r="U610">
        <f t="shared" si="849"/>
        <v>0</v>
      </c>
      <c r="V610">
        <f t="shared" si="849"/>
        <v>0</v>
      </c>
      <c r="W610">
        <f t="shared" si="849"/>
        <v>4</v>
      </c>
      <c r="X610">
        <f t="shared" si="849"/>
        <v>0</v>
      </c>
      <c r="Y610">
        <f t="shared" si="849"/>
        <v>0</v>
      </c>
      <c r="Z610">
        <f t="shared" si="849"/>
        <v>0</v>
      </c>
      <c r="AA610">
        <f t="shared" si="849"/>
        <v>0</v>
      </c>
      <c r="AB610">
        <f t="shared" si="849"/>
        <v>0</v>
      </c>
      <c r="AC610">
        <f t="shared" si="849"/>
        <v>0</v>
      </c>
      <c r="AD610">
        <f t="shared" si="849"/>
        <v>0</v>
      </c>
      <c r="AE610">
        <f t="shared" si="849"/>
        <v>4</v>
      </c>
      <c r="AF610">
        <f t="shared" si="849"/>
        <v>0</v>
      </c>
      <c r="AG610">
        <f t="shared" si="849"/>
        <v>0</v>
      </c>
      <c r="AH610">
        <f t="shared" si="849"/>
        <v>0</v>
      </c>
      <c r="AI610">
        <f t="shared" si="849"/>
        <v>0</v>
      </c>
      <c r="AJ610">
        <f t="shared" ref="AJ610:BO610" si="850">AJ167</f>
        <v>0</v>
      </c>
      <c r="AK610">
        <f t="shared" si="850"/>
        <v>0</v>
      </c>
      <c r="AL610">
        <f t="shared" si="850"/>
        <v>0</v>
      </c>
      <c r="AM610">
        <f t="shared" si="850"/>
        <v>0</v>
      </c>
      <c r="AN610">
        <f t="shared" si="850"/>
        <v>0</v>
      </c>
      <c r="AO610">
        <f t="shared" si="850"/>
        <v>0</v>
      </c>
      <c r="AP610">
        <f t="shared" si="850"/>
        <v>0</v>
      </c>
      <c r="AQ610">
        <f t="shared" si="850"/>
        <v>0</v>
      </c>
      <c r="AR610">
        <f t="shared" si="850"/>
        <v>0</v>
      </c>
      <c r="AS610">
        <f t="shared" si="850"/>
        <v>0</v>
      </c>
      <c r="AT610">
        <f t="shared" si="850"/>
        <v>0</v>
      </c>
      <c r="AU610">
        <f t="shared" si="850"/>
        <v>0</v>
      </c>
      <c r="AV610">
        <f t="shared" si="850"/>
        <v>0</v>
      </c>
      <c r="AW610">
        <f t="shared" si="850"/>
        <v>0</v>
      </c>
      <c r="AX610">
        <f t="shared" si="850"/>
        <v>0</v>
      </c>
      <c r="AY610">
        <f t="shared" si="850"/>
        <v>4</v>
      </c>
      <c r="AZ610">
        <f t="shared" si="850"/>
        <v>0</v>
      </c>
      <c r="BA610">
        <f t="shared" si="850"/>
        <v>0</v>
      </c>
      <c r="BB610">
        <f t="shared" si="850"/>
        <v>0</v>
      </c>
      <c r="BC610">
        <f t="shared" si="850"/>
        <v>0</v>
      </c>
      <c r="BD610">
        <f t="shared" si="850"/>
        <v>0</v>
      </c>
      <c r="BE610">
        <f t="shared" si="850"/>
        <v>0</v>
      </c>
      <c r="BF610">
        <f t="shared" si="850"/>
        <v>0</v>
      </c>
      <c r="BG610">
        <f t="shared" si="850"/>
        <v>0</v>
      </c>
      <c r="BH610">
        <f t="shared" si="850"/>
        <v>0</v>
      </c>
      <c r="BI610">
        <f t="shared" si="850"/>
        <v>0</v>
      </c>
      <c r="BJ610">
        <f t="shared" si="850"/>
        <v>0</v>
      </c>
      <c r="BK610">
        <f t="shared" si="850"/>
        <v>0</v>
      </c>
      <c r="BL610">
        <f t="shared" si="850"/>
        <v>0</v>
      </c>
      <c r="BM610">
        <f t="shared" si="850"/>
        <v>0</v>
      </c>
      <c r="BN610">
        <f t="shared" si="850"/>
        <v>0</v>
      </c>
      <c r="BO610">
        <f t="shared" si="850"/>
        <v>0</v>
      </c>
      <c r="BP610">
        <f t="shared" ref="BP610:CU610" si="851">BP167</f>
        <v>0</v>
      </c>
      <c r="BQ610">
        <f t="shared" si="851"/>
        <v>0</v>
      </c>
      <c r="BR610">
        <f t="shared" si="851"/>
        <v>0</v>
      </c>
      <c r="BS610">
        <f t="shared" si="851"/>
        <v>0</v>
      </c>
      <c r="BT610">
        <f t="shared" si="851"/>
        <v>0</v>
      </c>
      <c r="BU610">
        <f t="shared" si="851"/>
        <v>0</v>
      </c>
      <c r="BV610">
        <f t="shared" si="851"/>
        <v>0</v>
      </c>
      <c r="BW610">
        <f t="shared" si="851"/>
        <v>3</v>
      </c>
      <c r="BX610">
        <f t="shared" si="851"/>
        <v>0</v>
      </c>
      <c r="BY610">
        <f t="shared" si="851"/>
        <v>0</v>
      </c>
      <c r="BZ610">
        <f t="shared" si="851"/>
        <v>0</v>
      </c>
      <c r="CA610">
        <f t="shared" si="851"/>
        <v>0</v>
      </c>
      <c r="CB610">
        <f t="shared" si="851"/>
        <v>0</v>
      </c>
      <c r="CC610">
        <f t="shared" si="851"/>
        <v>0</v>
      </c>
      <c r="CD610">
        <f t="shared" si="851"/>
        <v>0</v>
      </c>
      <c r="CE610">
        <f t="shared" si="851"/>
        <v>0</v>
      </c>
      <c r="CF610">
        <f t="shared" si="851"/>
        <v>0</v>
      </c>
      <c r="CG610">
        <f t="shared" si="851"/>
        <v>0</v>
      </c>
      <c r="CH610">
        <f t="shared" si="851"/>
        <v>0</v>
      </c>
      <c r="CI610">
        <f t="shared" si="851"/>
        <v>0</v>
      </c>
      <c r="CJ610">
        <f t="shared" si="851"/>
        <v>1</v>
      </c>
      <c r="CK610">
        <f t="shared" si="851"/>
        <v>0</v>
      </c>
      <c r="CL610">
        <f t="shared" si="851"/>
        <v>0</v>
      </c>
      <c r="CM610">
        <f t="shared" si="851"/>
        <v>0</v>
      </c>
      <c r="CN610">
        <f t="shared" si="851"/>
        <v>0</v>
      </c>
      <c r="CO610">
        <f t="shared" si="851"/>
        <v>0</v>
      </c>
      <c r="CP610">
        <f t="shared" si="851"/>
        <v>0</v>
      </c>
      <c r="CQ610">
        <f t="shared" si="851"/>
        <v>0</v>
      </c>
      <c r="CR610">
        <f t="shared" si="851"/>
        <v>0</v>
      </c>
      <c r="CS610">
        <f t="shared" si="851"/>
        <v>0</v>
      </c>
      <c r="CT610">
        <f t="shared" si="851"/>
        <v>0</v>
      </c>
      <c r="CU610">
        <f t="shared" si="851"/>
        <v>0</v>
      </c>
      <c r="CV610">
        <f t="shared" ref="CV610:EA610" si="852">CV167</f>
        <v>0</v>
      </c>
      <c r="CW610">
        <f t="shared" si="852"/>
        <v>0</v>
      </c>
      <c r="CX610">
        <f t="shared" si="852"/>
        <v>0</v>
      </c>
      <c r="CY610">
        <f t="shared" si="852"/>
        <v>0</v>
      </c>
      <c r="CZ610">
        <f t="shared" si="852"/>
        <v>0</v>
      </c>
      <c r="DA610">
        <f t="shared" si="852"/>
        <v>0</v>
      </c>
      <c r="DB610">
        <f t="shared" si="852"/>
        <v>0</v>
      </c>
      <c r="DC610">
        <f t="shared" si="852"/>
        <v>0</v>
      </c>
      <c r="DD610">
        <f t="shared" si="852"/>
        <v>0</v>
      </c>
      <c r="DE610">
        <f t="shared" si="852"/>
        <v>0</v>
      </c>
      <c r="DF610">
        <f t="shared" si="852"/>
        <v>0</v>
      </c>
      <c r="DG610">
        <f t="shared" si="852"/>
        <v>0</v>
      </c>
      <c r="DH610">
        <f t="shared" si="852"/>
        <v>0</v>
      </c>
      <c r="DI610">
        <f t="shared" si="852"/>
        <v>0</v>
      </c>
      <c r="DJ610">
        <f t="shared" si="852"/>
        <v>0</v>
      </c>
      <c r="DK610">
        <f t="shared" si="852"/>
        <v>0</v>
      </c>
      <c r="DL610">
        <f t="shared" si="852"/>
        <v>0</v>
      </c>
      <c r="DM610">
        <f t="shared" si="852"/>
        <v>0</v>
      </c>
      <c r="DN610">
        <f t="shared" si="852"/>
        <v>0</v>
      </c>
      <c r="DO610">
        <f t="shared" si="852"/>
        <v>0</v>
      </c>
      <c r="DP610">
        <f t="shared" si="852"/>
        <v>0</v>
      </c>
      <c r="DQ610">
        <f t="shared" si="852"/>
        <v>0</v>
      </c>
      <c r="DR610">
        <f t="shared" si="852"/>
        <v>0</v>
      </c>
      <c r="DS610">
        <f t="shared" si="852"/>
        <v>0</v>
      </c>
      <c r="DT610">
        <f t="shared" si="852"/>
        <v>0</v>
      </c>
      <c r="DU610">
        <f t="shared" si="852"/>
        <v>0</v>
      </c>
      <c r="DV610">
        <f t="shared" si="852"/>
        <v>0</v>
      </c>
      <c r="DW610">
        <f t="shared" si="852"/>
        <v>0</v>
      </c>
      <c r="DX610">
        <f t="shared" si="852"/>
        <v>0</v>
      </c>
      <c r="DY610">
        <f t="shared" si="852"/>
        <v>0</v>
      </c>
      <c r="DZ610">
        <f t="shared" si="852"/>
        <v>0</v>
      </c>
      <c r="EA610">
        <f t="shared" si="852"/>
        <v>0</v>
      </c>
      <c r="EB610">
        <f t="shared" ref="EB610:FG610" si="853">EB167</f>
        <v>0</v>
      </c>
      <c r="EC610">
        <f t="shared" si="853"/>
        <v>0</v>
      </c>
      <c r="ED610">
        <f t="shared" si="853"/>
        <v>0</v>
      </c>
      <c r="EE610">
        <f t="shared" si="853"/>
        <v>0</v>
      </c>
      <c r="EF610">
        <f t="shared" si="853"/>
        <v>0</v>
      </c>
      <c r="EG610">
        <f t="shared" si="853"/>
        <v>0</v>
      </c>
      <c r="EH610">
        <f t="shared" si="853"/>
        <v>0</v>
      </c>
      <c r="EI610">
        <f t="shared" si="853"/>
        <v>0</v>
      </c>
      <c r="EJ610">
        <f t="shared" si="853"/>
        <v>0</v>
      </c>
      <c r="EK610">
        <f t="shared" si="853"/>
        <v>0</v>
      </c>
      <c r="EL610">
        <f t="shared" si="853"/>
        <v>0</v>
      </c>
      <c r="EM610">
        <f t="shared" si="853"/>
        <v>107</v>
      </c>
      <c r="EN610">
        <f t="shared" si="853"/>
        <v>110</v>
      </c>
      <c r="EO610">
        <f t="shared" si="853"/>
        <v>0</v>
      </c>
      <c r="EP610">
        <f t="shared" si="853"/>
        <v>0</v>
      </c>
      <c r="EQ610">
        <f t="shared" si="853"/>
        <v>107</v>
      </c>
      <c r="ER610">
        <f t="shared" si="853"/>
        <v>110</v>
      </c>
      <c r="ES610">
        <f t="shared" si="853"/>
        <v>0</v>
      </c>
      <c r="ET610">
        <f t="shared" si="853"/>
        <v>0</v>
      </c>
      <c r="EU610">
        <f t="shared" si="853"/>
        <v>0</v>
      </c>
      <c r="EV610">
        <f t="shared" si="853"/>
        <v>0</v>
      </c>
      <c r="EW610">
        <f t="shared" si="853"/>
        <v>0</v>
      </c>
      <c r="EX610">
        <f t="shared" si="853"/>
        <v>0</v>
      </c>
      <c r="EY610">
        <f t="shared" si="853"/>
        <v>0</v>
      </c>
      <c r="EZ610">
        <f t="shared" si="853"/>
        <v>0</v>
      </c>
      <c r="FA610">
        <f t="shared" si="853"/>
        <v>0</v>
      </c>
      <c r="FB610">
        <f t="shared" si="853"/>
        <v>0</v>
      </c>
      <c r="FC610">
        <f t="shared" si="853"/>
        <v>0</v>
      </c>
      <c r="FD610">
        <f t="shared" si="853"/>
        <v>0</v>
      </c>
      <c r="FE610">
        <f t="shared" si="853"/>
        <v>0</v>
      </c>
      <c r="FF610">
        <f t="shared" si="853"/>
        <v>0</v>
      </c>
      <c r="FG610">
        <f t="shared" si="853"/>
        <v>14</v>
      </c>
      <c r="FH610">
        <f t="shared" ref="FH610:FW610" si="854">FH167</f>
        <v>26</v>
      </c>
      <c r="FI610">
        <f t="shared" si="854"/>
        <v>93</v>
      </c>
      <c r="FJ610">
        <f t="shared" si="854"/>
        <v>84</v>
      </c>
      <c r="FK610">
        <f t="shared" si="854"/>
        <v>0</v>
      </c>
      <c r="FL610">
        <f t="shared" si="854"/>
        <v>0</v>
      </c>
      <c r="FM610">
        <f t="shared" si="854"/>
        <v>0</v>
      </c>
      <c r="FN610">
        <f t="shared" si="854"/>
        <v>0</v>
      </c>
      <c r="FO610">
        <f t="shared" si="854"/>
        <v>2</v>
      </c>
      <c r="FP610">
        <f t="shared" si="854"/>
        <v>0</v>
      </c>
      <c r="FQ610">
        <f t="shared" si="854"/>
        <v>103</v>
      </c>
      <c r="FR610">
        <f t="shared" si="854"/>
        <v>108</v>
      </c>
      <c r="FS610">
        <f t="shared" si="854"/>
        <v>2</v>
      </c>
      <c r="FT610">
        <f t="shared" si="854"/>
        <v>2</v>
      </c>
      <c r="FU610">
        <f t="shared" si="854"/>
        <v>0</v>
      </c>
      <c r="FV610">
        <f t="shared" si="854"/>
        <v>0</v>
      </c>
      <c r="FW610">
        <f t="shared" si="854"/>
        <v>0</v>
      </c>
      <c r="GR610" s="70"/>
    </row>
    <row r="611" spans="1:200" x14ac:dyDescent="0.2">
      <c r="A611" s="56" t="s">
        <v>480</v>
      </c>
      <c r="B611" s="70" t="s">
        <v>843</v>
      </c>
      <c r="C611" s="57" t="s">
        <v>395</v>
      </c>
      <c r="D611">
        <f t="shared" ref="D611:AI611" si="855">D168</f>
        <v>0</v>
      </c>
      <c r="E611">
        <f t="shared" si="855"/>
        <v>0</v>
      </c>
      <c r="F611">
        <f t="shared" si="855"/>
        <v>0</v>
      </c>
      <c r="G611">
        <f t="shared" si="855"/>
        <v>0</v>
      </c>
      <c r="H611">
        <f t="shared" si="855"/>
        <v>0</v>
      </c>
      <c r="I611">
        <f t="shared" si="855"/>
        <v>0</v>
      </c>
      <c r="J611">
        <f t="shared" si="855"/>
        <v>0</v>
      </c>
      <c r="K611">
        <f t="shared" si="855"/>
        <v>0</v>
      </c>
      <c r="L611">
        <f t="shared" si="855"/>
        <v>0</v>
      </c>
      <c r="M611">
        <f t="shared" si="855"/>
        <v>0</v>
      </c>
      <c r="N611">
        <f t="shared" si="855"/>
        <v>0</v>
      </c>
      <c r="O611">
        <f t="shared" si="855"/>
        <v>0</v>
      </c>
      <c r="P611">
        <f t="shared" si="855"/>
        <v>0</v>
      </c>
      <c r="Q611">
        <f t="shared" si="855"/>
        <v>0</v>
      </c>
      <c r="R611">
        <f t="shared" si="855"/>
        <v>0</v>
      </c>
      <c r="S611">
        <f t="shared" si="855"/>
        <v>0</v>
      </c>
      <c r="T611">
        <f t="shared" si="855"/>
        <v>0</v>
      </c>
      <c r="U611">
        <f t="shared" si="855"/>
        <v>0</v>
      </c>
      <c r="V611">
        <f t="shared" si="855"/>
        <v>0</v>
      </c>
      <c r="W611">
        <f t="shared" si="855"/>
        <v>5</v>
      </c>
      <c r="X611">
        <f t="shared" si="855"/>
        <v>0</v>
      </c>
      <c r="Y611">
        <f t="shared" si="855"/>
        <v>0</v>
      </c>
      <c r="Z611">
        <f t="shared" si="855"/>
        <v>0</v>
      </c>
      <c r="AA611">
        <f t="shared" si="855"/>
        <v>0</v>
      </c>
      <c r="AB611">
        <f t="shared" si="855"/>
        <v>0</v>
      </c>
      <c r="AC611">
        <f t="shared" si="855"/>
        <v>0</v>
      </c>
      <c r="AD611">
        <f t="shared" si="855"/>
        <v>5</v>
      </c>
      <c r="AE611">
        <f t="shared" si="855"/>
        <v>0</v>
      </c>
      <c r="AF611">
        <f t="shared" si="855"/>
        <v>0</v>
      </c>
      <c r="AG611">
        <f t="shared" si="855"/>
        <v>0</v>
      </c>
      <c r="AH611">
        <f t="shared" si="855"/>
        <v>0</v>
      </c>
      <c r="AI611">
        <f t="shared" si="855"/>
        <v>0</v>
      </c>
      <c r="AJ611">
        <f t="shared" ref="AJ611:BO611" si="856">AJ168</f>
        <v>0</v>
      </c>
      <c r="AK611">
        <f t="shared" si="856"/>
        <v>0</v>
      </c>
      <c r="AL611">
        <f t="shared" si="856"/>
        <v>0</v>
      </c>
      <c r="AM611">
        <f t="shared" si="856"/>
        <v>0</v>
      </c>
      <c r="AN611">
        <f t="shared" si="856"/>
        <v>0</v>
      </c>
      <c r="AO611">
        <f t="shared" si="856"/>
        <v>0</v>
      </c>
      <c r="AP611">
        <f t="shared" si="856"/>
        <v>0</v>
      </c>
      <c r="AQ611">
        <f t="shared" si="856"/>
        <v>0</v>
      </c>
      <c r="AR611">
        <f t="shared" si="856"/>
        <v>3</v>
      </c>
      <c r="AS611">
        <f t="shared" si="856"/>
        <v>0</v>
      </c>
      <c r="AT611">
        <f t="shared" si="856"/>
        <v>0</v>
      </c>
      <c r="AU611">
        <f t="shared" si="856"/>
        <v>0</v>
      </c>
      <c r="AV611">
        <f t="shared" si="856"/>
        <v>4</v>
      </c>
      <c r="AW611">
        <f t="shared" si="856"/>
        <v>0</v>
      </c>
      <c r="AX611">
        <f t="shared" si="856"/>
        <v>0</v>
      </c>
      <c r="AY611">
        <f t="shared" si="856"/>
        <v>0</v>
      </c>
      <c r="AZ611">
        <f t="shared" si="856"/>
        <v>0</v>
      </c>
      <c r="BA611">
        <f t="shared" si="856"/>
        <v>0</v>
      </c>
      <c r="BB611">
        <f t="shared" si="856"/>
        <v>0</v>
      </c>
      <c r="BC611">
        <f t="shared" si="856"/>
        <v>0</v>
      </c>
      <c r="BD611">
        <f t="shared" si="856"/>
        <v>0</v>
      </c>
      <c r="BE611">
        <f t="shared" si="856"/>
        <v>0</v>
      </c>
      <c r="BF611">
        <f t="shared" si="856"/>
        <v>0</v>
      </c>
      <c r="BG611">
        <f t="shared" si="856"/>
        <v>0</v>
      </c>
      <c r="BH611">
        <f t="shared" si="856"/>
        <v>0</v>
      </c>
      <c r="BI611">
        <f t="shared" si="856"/>
        <v>0</v>
      </c>
      <c r="BJ611">
        <f t="shared" si="856"/>
        <v>0</v>
      </c>
      <c r="BK611">
        <f t="shared" si="856"/>
        <v>0</v>
      </c>
      <c r="BL611">
        <f t="shared" si="856"/>
        <v>0</v>
      </c>
      <c r="BM611">
        <f t="shared" si="856"/>
        <v>0</v>
      </c>
      <c r="BN611">
        <f t="shared" si="856"/>
        <v>0</v>
      </c>
      <c r="BO611">
        <f t="shared" si="856"/>
        <v>0</v>
      </c>
      <c r="BP611">
        <f t="shared" ref="BP611:CU611" si="857">BP168</f>
        <v>0</v>
      </c>
      <c r="BQ611">
        <f t="shared" si="857"/>
        <v>0</v>
      </c>
      <c r="BR611">
        <f t="shared" si="857"/>
        <v>0</v>
      </c>
      <c r="BS611">
        <f t="shared" si="857"/>
        <v>0</v>
      </c>
      <c r="BT611">
        <f t="shared" si="857"/>
        <v>0</v>
      </c>
      <c r="BU611">
        <f t="shared" si="857"/>
        <v>0</v>
      </c>
      <c r="BV611">
        <f t="shared" si="857"/>
        <v>0</v>
      </c>
      <c r="BW611">
        <f t="shared" si="857"/>
        <v>5</v>
      </c>
      <c r="BX611">
        <f t="shared" si="857"/>
        <v>0</v>
      </c>
      <c r="BY611">
        <f t="shared" si="857"/>
        <v>0</v>
      </c>
      <c r="BZ611">
        <f t="shared" si="857"/>
        <v>0</v>
      </c>
      <c r="CA611">
        <f t="shared" si="857"/>
        <v>0</v>
      </c>
      <c r="CB611">
        <f t="shared" si="857"/>
        <v>0</v>
      </c>
      <c r="CC611">
        <f t="shared" si="857"/>
        <v>0</v>
      </c>
      <c r="CD611">
        <f t="shared" si="857"/>
        <v>0</v>
      </c>
      <c r="CE611">
        <f t="shared" si="857"/>
        <v>0</v>
      </c>
      <c r="CF611">
        <f t="shared" si="857"/>
        <v>0</v>
      </c>
      <c r="CG611">
        <f t="shared" si="857"/>
        <v>0</v>
      </c>
      <c r="CH611">
        <f t="shared" si="857"/>
        <v>0</v>
      </c>
      <c r="CI611">
        <f t="shared" si="857"/>
        <v>0</v>
      </c>
      <c r="CJ611">
        <f t="shared" si="857"/>
        <v>0</v>
      </c>
      <c r="CK611">
        <f t="shared" si="857"/>
        <v>0</v>
      </c>
      <c r="CL611">
        <f t="shared" si="857"/>
        <v>0</v>
      </c>
      <c r="CM611">
        <f t="shared" si="857"/>
        <v>0</v>
      </c>
      <c r="CN611">
        <f t="shared" si="857"/>
        <v>0</v>
      </c>
      <c r="CO611">
        <f t="shared" si="857"/>
        <v>0</v>
      </c>
      <c r="CP611">
        <f t="shared" si="857"/>
        <v>0</v>
      </c>
      <c r="CQ611">
        <f t="shared" si="857"/>
        <v>0</v>
      </c>
      <c r="CR611">
        <f t="shared" si="857"/>
        <v>0</v>
      </c>
      <c r="CS611">
        <f t="shared" si="857"/>
        <v>0</v>
      </c>
      <c r="CT611">
        <f t="shared" si="857"/>
        <v>0</v>
      </c>
      <c r="CU611">
        <f t="shared" si="857"/>
        <v>0</v>
      </c>
      <c r="CV611">
        <f t="shared" ref="CV611:EA611" si="858">CV168</f>
        <v>0</v>
      </c>
      <c r="CW611">
        <f t="shared" si="858"/>
        <v>0</v>
      </c>
      <c r="CX611">
        <f t="shared" si="858"/>
        <v>0</v>
      </c>
      <c r="CY611">
        <f t="shared" si="858"/>
        <v>0</v>
      </c>
      <c r="CZ611">
        <f t="shared" si="858"/>
        <v>0</v>
      </c>
      <c r="DA611">
        <f t="shared" si="858"/>
        <v>0</v>
      </c>
      <c r="DB611">
        <f t="shared" si="858"/>
        <v>0</v>
      </c>
      <c r="DC611">
        <f t="shared" si="858"/>
        <v>0</v>
      </c>
      <c r="DD611">
        <f t="shared" si="858"/>
        <v>0</v>
      </c>
      <c r="DE611">
        <f t="shared" si="858"/>
        <v>0</v>
      </c>
      <c r="DF611">
        <f t="shared" si="858"/>
        <v>0</v>
      </c>
      <c r="DG611">
        <f t="shared" si="858"/>
        <v>0</v>
      </c>
      <c r="DH611">
        <f t="shared" si="858"/>
        <v>0</v>
      </c>
      <c r="DI611">
        <f t="shared" si="858"/>
        <v>0</v>
      </c>
      <c r="DJ611">
        <f t="shared" si="858"/>
        <v>0</v>
      </c>
      <c r="DK611">
        <f t="shared" si="858"/>
        <v>0</v>
      </c>
      <c r="DL611">
        <f t="shared" si="858"/>
        <v>0</v>
      </c>
      <c r="DM611">
        <f t="shared" si="858"/>
        <v>0</v>
      </c>
      <c r="DN611">
        <f t="shared" si="858"/>
        <v>0</v>
      </c>
      <c r="DO611">
        <f t="shared" si="858"/>
        <v>0</v>
      </c>
      <c r="DP611">
        <f t="shared" si="858"/>
        <v>0</v>
      </c>
      <c r="DQ611">
        <f t="shared" si="858"/>
        <v>0</v>
      </c>
      <c r="DR611">
        <f t="shared" si="858"/>
        <v>0</v>
      </c>
      <c r="DS611">
        <f t="shared" si="858"/>
        <v>0</v>
      </c>
      <c r="DT611">
        <f t="shared" si="858"/>
        <v>0</v>
      </c>
      <c r="DU611">
        <f t="shared" si="858"/>
        <v>0</v>
      </c>
      <c r="DV611">
        <f t="shared" si="858"/>
        <v>0</v>
      </c>
      <c r="DW611">
        <f t="shared" si="858"/>
        <v>0</v>
      </c>
      <c r="DX611">
        <f t="shared" si="858"/>
        <v>0</v>
      </c>
      <c r="DY611">
        <f t="shared" si="858"/>
        <v>0</v>
      </c>
      <c r="DZ611">
        <f t="shared" si="858"/>
        <v>0</v>
      </c>
      <c r="EA611">
        <f t="shared" si="858"/>
        <v>0</v>
      </c>
      <c r="EB611">
        <f t="shared" ref="EB611:FG611" si="859">EB168</f>
        <v>0</v>
      </c>
      <c r="EC611">
        <f t="shared" si="859"/>
        <v>0</v>
      </c>
      <c r="ED611">
        <f t="shared" si="859"/>
        <v>0</v>
      </c>
      <c r="EE611">
        <f t="shared" si="859"/>
        <v>0</v>
      </c>
      <c r="EF611">
        <f t="shared" si="859"/>
        <v>0</v>
      </c>
      <c r="EG611">
        <f t="shared" si="859"/>
        <v>0</v>
      </c>
      <c r="EH611">
        <f t="shared" si="859"/>
        <v>0</v>
      </c>
      <c r="EI611">
        <f t="shared" si="859"/>
        <v>0</v>
      </c>
      <c r="EJ611">
        <f t="shared" si="859"/>
        <v>0</v>
      </c>
      <c r="EK611">
        <f t="shared" si="859"/>
        <v>0</v>
      </c>
      <c r="EL611">
        <f t="shared" si="859"/>
        <v>0</v>
      </c>
      <c r="EM611">
        <f t="shared" si="859"/>
        <v>72</v>
      </c>
      <c r="EN611">
        <f t="shared" si="859"/>
        <v>57</v>
      </c>
      <c r="EO611">
        <f t="shared" si="859"/>
        <v>72</v>
      </c>
      <c r="EP611">
        <f t="shared" si="859"/>
        <v>57</v>
      </c>
      <c r="EQ611">
        <f t="shared" si="859"/>
        <v>0</v>
      </c>
      <c r="ER611">
        <f t="shared" si="859"/>
        <v>0</v>
      </c>
      <c r="ES611">
        <f t="shared" si="859"/>
        <v>0</v>
      </c>
      <c r="ET611">
        <f t="shared" si="859"/>
        <v>0</v>
      </c>
      <c r="EU611">
        <f t="shared" si="859"/>
        <v>0</v>
      </c>
      <c r="EV611">
        <f t="shared" si="859"/>
        <v>0</v>
      </c>
      <c r="EW611">
        <f t="shared" si="859"/>
        <v>0</v>
      </c>
      <c r="EX611">
        <f t="shared" si="859"/>
        <v>0</v>
      </c>
      <c r="EY611">
        <f t="shared" si="859"/>
        <v>0</v>
      </c>
      <c r="EZ611">
        <f t="shared" si="859"/>
        <v>0</v>
      </c>
      <c r="FA611">
        <f t="shared" si="859"/>
        <v>0</v>
      </c>
      <c r="FB611">
        <f t="shared" si="859"/>
        <v>0</v>
      </c>
      <c r="FC611">
        <f t="shared" si="859"/>
        <v>0</v>
      </c>
      <c r="FD611">
        <f t="shared" si="859"/>
        <v>0</v>
      </c>
      <c r="FE611">
        <f t="shared" si="859"/>
        <v>0</v>
      </c>
      <c r="FF611">
        <f t="shared" si="859"/>
        <v>0</v>
      </c>
      <c r="FG611">
        <f t="shared" si="859"/>
        <v>0</v>
      </c>
      <c r="FH611">
        <f t="shared" ref="FH611:FW611" si="860">FH168</f>
        <v>0</v>
      </c>
      <c r="FI611">
        <f t="shared" si="860"/>
        <v>0</v>
      </c>
      <c r="FJ611">
        <f t="shared" si="860"/>
        <v>0</v>
      </c>
      <c r="FK611">
        <f t="shared" si="860"/>
        <v>0</v>
      </c>
      <c r="FL611">
        <f t="shared" si="860"/>
        <v>0</v>
      </c>
      <c r="FM611">
        <f t="shared" si="860"/>
        <v>72</v>
      </c>
      <c r="FN611">
        <f t="shared" si="860"/>
        <v>57</v>
      </c>
      <c r="FO611">
        <f t="shared" si="860"/>
        <v>0</v>
      </c>
      <c r="FP611">
        <f t="shared" si="860"/>
        <v>0</v>
      </c>
      <c r="FQ611">
        <f t="shared" si="860"/>
        <v>72</v>
      </c>
      <c r="FR611">
        <f t="shared" si="860"/>
        <v>54</v>
      </c>
      <c r="FS611">
        <f t="shared" si="860"/>
        <v>0</v>
      </c>
      <c r="FT611">
        <f t="shared" si="860"/>
        <v>3</v>
      </c>
      <c r="FU611">
        <f t="shared" si="860"/>
        <v>0</v>
      </c>
      <c r="FV611">
        <f t="shared" si="860"/>
        <v>0</v>
      </c>
      <c r="FW611">
        <f t="shared" si="860"/>
        <v>0</v>
      </c>
      <c r="GR611" s="70"/>
    </row>
    <row r="612" spans="1:200" x14ac:dyDescent="0.2">
      <c r="A612" s="56" t="s">
        <v>480</v>
      </c>
      <c r="B612" s="70" t="s">
        <v>812</v>
      </c>
      <c r="C612" s="57" t="s">
        <v>396</v>
      </c>
      <c r="GR612" s="70"/>
    </row>
    <row r="613" spans="1:200" x14ac:dyDescent="0.2">
      <c r="A613" s="56" t="s">
        <v>480</v>
      </c>
      <c r="B613" s="70" t="s">
        <v>829</v>
      </c>
      <c r="C613" s="57" t="s">
        <v>397</v>
      </c>
      <c r="D613">
        <f t="shared" ref="D613:AI613" si="861">D169</f>
        <v>0</v>
      </c>
      <c r="E613">
        <f t="shared" si="861"/>
        <v>0</v>
      </c>
      <c r="F613">
        <f t="shared" si="861"/>
        <v>0</v>
      </c>
      <c r="G613">
        <f t="shared" si="861"/>
        <v>0</v>
      </c>
      <c r="H613">
        <f t="shared" si="861"/>
        <v>0</v>
      </c>
      <c r="I613">
        <f t="shared" si="861"/>
        <v>0</v>
      </c>
      <c r="J613">
        <f t="shared" si="861"/>
        <v>0</v>
      </c>
      <c r="K613">
        <f t="shared" si="861"/>
        <v>0</v>
      </c>
      <c r="L613">
        <f t="shared" si="861"/>
        <v>0</v>
      </c>
      <c r="M613">
        <f t="shared" si="861"/>
        <v>0</v>
      </c>
      <c r="N613">
        <f t="shared" si="861"/>
        <v>0</v>
      </c>
      <c r="O613">
        <f t="shared" si="861"/>
        <v>0</v>
      </c>
      <c r="P613">
        <f t="shared" si="861"/>
        <v>0</v>
      </c>
      <c r="Q613">
        <f t="shared" si="861"/>
        <v>1</v>
      </c>
      <c r="R613">
        <f t="shared" si="861"/>
        <v>0</v>
      </c>
      <c r="S613">
        <f t="shared" si="861"/>
        <v>0</v>
      </c>
      <c r="T613">
        <f t="shared" si="861"/>
        <v>0</v>
      </c>
      <c r="U613">
        <f t="shared" si="861"/>
        <v>0</v>
      </c>
      <c r="V613">
        <f t="shared" si="861"/>
        <v>0</v>
      </c>
      <c r="W613">
        <f t="shared" si="861"/>
        <v>1</v>
      </c>
      <c r="X613">
        <f t="shared" si="861"/>
        <v>0</v>
      </c>
      <c r="Y613">
        <f t="shared" si="861"/>
        <v>0</v>
      </c>
      <c r="Z613">
        <f t="shared" si="861"/>
        <v>0</v>
      </c>
      <c r="AA613">
        <f t="shared" si="861"/>
        <v>0</v>
      </c>
      <c r="AB613">
        <f t="shared" si="861"/>
        <v>0</v>
      </c>
      <c r="AC613">
        <f t="shared" si="861"/>
        <v>0</v>
      </c>
      <c r="AD613">
        <f t="shared" si="861"/>
        <v>2</v>
      </c>
      <c r="AE613">
        <f t="shared" si="861"/>
        <v>0</v>
      </c>
      <c r="AF613">
        <f t="shared" si="861"/>
        <v>0</v>
      </c>
      <c r="AG613">
        <f t="shared" si="861"/>
        <v>0</v>
      </c>
      <c r="AH613">
        <f t="shared" si="861"/>
        <v>0</v>
      </c>
      <c r="AI613">
        <f t="shared" si="861"/>
        <v>0</v>
      </c>
      <c r="AJ613">
        <f t="shared" ref="AJ613:BO613" si="862">AJ169</f>
        <v>0</v>
      </c>
      <c r="AK613">
        <f t="shared" si="862"/>
        <v>0</v>
      </c>
      <c r="AL613">
        <f t="shared" si="862"/>
        <v>0</v>
      </c>
      <c r="AM613">
        <f t="shared" si="862"/>
        <v>0</v>
      </c>
      <c r="AN613">
        <f t="shared" si="862"/>
        <v>0</v>
      </c>
      <c r="AO613">
        <f t="shared" si="862"/>
        <v>0</v>
      </c>
      <c r="AP613">
        <f t="shared" si="862"/>
        <v>0</v>
      </c>
      <c r="AQ613">
        <f t="shared" si="862"/>
        <v>0</v>
      </c>
      <c r="AR613">
        <f t="shared" si="862"/>
        <v>0</v>
      </c>
      <c r="AS613">
        <f t="shared" si="862"/>
        <v>0</v>
      </c>
      <c r="AT613">
        <f t="shared" si="862"/>
        <v>0</v>
      </c>
      <c r="AU613">
        <f t="shared" si="862"/>
        <v>0</v>
      </c>
      <c r="AV613">
        <f t="shared" si="862"/>
        <v>0</v>
      </c>
      <c r="AW613">
        <f t="shared" si="862"/>
        <v>0</v>
      </c>
      <c r="AX613">
        <f t="shared" si="862"/>
        <v>0</v>
      </c>
      <c r="AY613">
        <f t="shared" si="862"/>
        <v>0</v>
      </c>
      <c r="AZ613">
        <f t="shared" si="862"/>
        <v>0</v>
      </c>
      <c r="BA613">
        <f t="shared" si="862"/>
        <v>0</v>
      </c>
      <c r="BB613">
        <f t="shared" si="862"/>
        <v>0</v>
      </c>
      <c r="BC613">
        <f t="shared" si="862"/>
        <v>0</v>
      </c>
      <c r="BD613">
        <f t="shared" si="862"/>
        <v>0</v>
      </c>
      <c r="BE613">
        <f t="shared" si="862"/>
        <v>0</v>
      </c>
      <c r="BF613">
        <f t="shared" si="862"/>
        <v>0</v>
      </c>
      <c r="BG613">
        <f t="shared" si="862"/>
        <v>0</v>
      </c>
      <c r="BH613">
        <f t="shared" si="862"/>
        <v>0</v>
      </c>
      <c r="BI613">
        <f t="shared" si="862"/>
        <v>0</v>
      </c>
      <c r="BJ613">
        <f t="shared" si="862"/>
        <v>0</v>
      </c>
      <c r="BK613">
        <f t="shared" si="862"/>
        <v>0</v>
      </c>
      <c r="BL613">
        <f t="shared" si="862"/>
        <v>0</v>
      </c>
      <c r="BM613">
        <f t="shared" si="862"/>
        <v>0</v>
      </c>
      <c r="BN613">
        <f t="shared" si="862"/>
        <v>0</v>
      </c>
      <c r="BO613">
        <f t="shared" si="862"/>
        <v>0</v>
      </c>
      <c r="BP613">
        <f t="shared" ref="BP613:CU613" si="863">BP169</f>
        <v>0</v>
      </c>
      <c r="BQ613">
        <f t="shared" si="863"/>
        <v>0</v>
      </c>
      <c r="BR613">
        <f t="shared" si="863"/>
        <v>0</v>
      </c>
      <c r="BS613">
        <f t="shared" si="863"/>
        <v>0</v>
      </c>
      <c r="BT613">
        <f t="shared" si="863"/>
        <v>0</v>
      </c>
      <c r="BU613">
        <f t="shared" si="863"/>
        <v>0</v>
      </c>
      <c r="BV613">
        <f t="shared" si="863"/>
        <v>0</v>
      </c>
      <c r="BW613">
        <f t="shared" si="863"/>
        <v>0</v>
      </c>
      <c r="BX613">
        <f t="shared" si="863"/>
        <v>0</v>
      </c>
      <c r="BY613">
        <f t="shared" si="863"/>
        <v>0</v>
      </c>
      <c r="BZ613">
        <f t="shared" si="863"/>
        <v>0</v>
      </c>
      <c r="CA613">
        <f t="shared" si="863"/>
        <v>0</v>
      </c>
      <c r="CB613">
        <f t="shared" si="863"/>
        <v>0</v>
      </c>
      <c r="CC613">
        <f t="shared" si="863"/>
        <v>0</v>
      </c>
      <c r="CD613">
        <f t="shared" si="863"/>
        <v>0</v>
      </c>
      <c r="CE613">
        <f t="shared" si="863"/>
        <v>0</v>
      </c>
      <c r="CF613">
        <f t="shared" si="863"/>
        <v>0</v>
      </c>
      <c r="CG613">
        <f t="shared" si="863"/>
        <v>0</v>
      </c>
      <c r="CH613">
        <f t="shared" si="863"/>
        <v>0</v>
      </c>
      <c r="CI613">
        <f t="shared" si="863"/>
        <v>0</v>
      </c>
      <c r="CJ613">
        <f t="shared" si="863"/>
        <v>0</v>
      </c>
      <c r="CK613">
        <f t="shared" si="863"/>
        <v>0</v>
      </c>
      <c r="CL613">
        <f t="shared" si="863"/>
        <v>0</v>
      </c>
      <c r="CM613">
        <f t="shared" si="863"/>
        <v>0</v>
      </c>
      <c r="CN613">
        <f t="shared" si="863"/>
        <v>0</v>
      </c>
      <c r="CO613">
        <f t="shared" si="863"/>
        <v>0</v>
      </c>
      <c r="CP613">
        <f t="shared" si="863"/>
        <v>0</v>
      </c>
      <c r="CQ613">
        <f t="shared" si="863"/>
        <v>0</v>
      </c>
      <c r="CR613">
        <f t="shared" si="863"/>
        <v>0</v>
      </c>
      <c r="CS613">
        <f t="shared" si="863"/>
        <v>0</v>
      </c>
      <c r="CT613">
        <f t="shared" si="863"/>
        <v>0</v>
      </c>
      <c r="CU613">
        <f t="shared" si="863"/>
        <v>0</v>
      </c>
      <c r="CV613">
        <f t="shared" ref="CV613:EA613" si="864">CV169</f>
        <v>0</v>
      </c>
      <c r="CW613">
        <f t="shared" si="864"/>
        <v>0</v>
      </c>
      <c r="CX613">
        <f t="shared" si="864"/>
        <v>0</v>
      </c>
      <c r="CY613">
        <f t="shared" si="864"/>
        <v>0</v>
      </c>
      <c r="CZ613">
        <f t="shared" si="864"/>
        <v>0</v>
      </c>
      <c r="DA613">
        <f t="shared" si="864"/>
        <v>0</v>
      </c>
      <c r="DB613">
        <f t="shared" si="864"/>
        <v>0</v>
      </c>
      <c r="DC613">
        <f t="shared" si="864"/>
        <v>0</v>
      </c>
      <c r="DD613">
        <f t="shared" si="864"/>
        <v>0</v>
      </c>
      <c r="DE613">
        <f t="shared" si="864"/>
        <v>0</v>
      </c>
      <c r="DF613">
        <f t="shared" si="864"/>
        <v>0</v>
      </c>
      <c r="DG613">
        <f t="shared" si="864"/>
        <v>0</v>
      </c>
      <c r="DH613">
        <f t="shared" si="864"/>
        <v>0</v>
      </c>
      <c r="DI613">
        <f t="shared" si="864"/>
        <v>0</v>
      </c>
      <c r="DJ613">
        <f t="shared" si="864"/>
        <v>0</v>
      </c>
      <c r="DK613">
        <f t="shared" si="864"/>
        <v>0</v>
      </c>
      <c r="DL613">
        <f t="shared" si="864"/>
        <v>0</v>
      </c>
      <c r="DM613">
        <f t="shared" si="864"/>
        <v>0</v>
      </c>
      <c r="DN613">
        <f t="shared" si="864"/>
        <v>0</v>
      </c>
      <c r="DO613">
        <f t="shared" si="864"/>
        <v>0</v>
      </c>
      <c r="DP613">
        <f t="shared" si="864"/>
        <v>0</v>
      </c>
      <c r="DQ613">
        <f t="shared" si="864"/>
        <v>0</v>
      </c>
      <c r="DR613">
        <f t="shared" si="864"/>
        <v>0</v>
      </c>
      <c r="DS613">
        <f t="shared" si="864"/>
        <v>0</v>
      </c>
      <c r="DT613">
        <f t="shared" si="864"/>
        <v>0</v>
      </c>
      <c r="DU613">
        <f t="shared" si="864"/>
        <v>0</v>
      </c>
      <c r="DV613">
        <f t="shared" si="864"/>
        <v>0</v>
      </c>
      <c r="DW613">
        <f t="shared" si="864"/>
        <v>0</v>
      </c>
      <c r="DX613">
        <f t="shared" si="864"/>
        <v>0</v>
      </c>
      <c r="DY613">
        <f t="shared" si="864"/>
        <v>0</v>
      </c>
      <c r="DZ613">
        <f t="shared" si="864"/>
        <v>0</v>
      </c>
      <c r="EA613">
        <f t="shared" si="864"/>
        <v>0</v>
      </c>
      <c r="EB613">
        <f t="shared" ref="EB613:FG613" si="865">EB169</f>
        <v>0</v>
      </c>
      <c r="EC613">
        <f t="shared" si="865"/>
        <v>0</v>
      </c>
      <c r="ED613">
        <f t="shared" si="865"/>
        <v>0</v>
      </c>
      <c r="EE613">
        <f t="shared" si="865"/>
        <v>0</v>
      </c>
      <c r="EF613">
        <f t="shared" si="865"/>
        <v>0</v>
      </c>
      <c r="EG613">
        <f t="shared" si="865"/>
        <v>0</v>
      </c>
      <c r="EH613">
        <f t="shared" si="865"/>
        <v>0</v>
      </c>
      <c r="EI613">
        <f t="shared" si="865"/>
        <v>0</v>
      </c>
      <c r="EJ613">
        <f t="shared" si="865"/>
        <v>0</v>
      </c>
      <c r="EK613">
        <f t="shared" si="865"/>
        <v>0</v>
      </c>
      <c r="EL613">
        <f t="shared" si="865"/>
        <v>0</v>
      </c>
      <c r="EM613">
        <f t="shared" si="865"/>
        <v>30</v>
      </c>
      <c r="EN613">
        <f t="shared" si="865"/>
        <v>24</v>
      </c>
      <c r="EO613">
        <f t="shared" si="865"/>
        <v>30</v>
      </c>
      <c r="EP613">
        <f t="shared" si="865"/>
        <v>24</v>
      </c>
      <c r="EQ613">
        <f t="shared" si="865"/>
        <v>0</v>
      </c>
      <c r="ER613">
        <f t="shared" si="865"/>
        <v>0</v>
      </c>
      <c r="ES613">
        <f t="shared" si="865"/>
        <v>0</v>
      </c>
      <c r="ET613">
        <f t="shared" si="865"/>
        <v>0</v>
      </c>
      <c r="EU613">
        <f t="shared" si="865"/>
        <v>0</v>
      </c>
      <c r="EV613">
        <f t="shared" si="865"/>
        <v>0</v>
      </c>
      <c r="EW613">
        <f t="shared" si="865"/>
        <v>0</v>
      </c>
      <c r="EX613">
        <f t="shared" si="865"/>
        <v>0</v>
      </c>
      <c r="EY613">
        <f t="shared" si="865"/>
        <v>0</v>
      </c>
      <c r="EZ613">
        <f t="shared" si="865"/>
        <v>0</v>
      </c>
      <c r="FA613">
        <f t="shared" si="865"/>
        <v>0</v>
      </c>
      <c r="FB613">
        <f t="shared" si="865"/>
        <v>0</v>
      </c>
      <c r="FC613">
        <f t="shared" si="865"/>
        <v>0</v>
      </c>
      <c r="FD613">
        <f t="shared" si="865"/>
        <v>0</v>
      </c>
      <c r="FE613">
        <f t="shared" si="865"/>
        <v>0</v>
      </c>
      <c r="FF613">
        <f t="shared" si="865"/>
        <v>0</v>
      </c>
      <c r="FG613">
        <f t="shared" si="865"/>
        <v>0</v>
      </c>
      <c r="FH613">
        <f t="shared" ref="FH613:FW613" si="866">FH169</f>
        <v>0</v>
      </c>
      <c r="FI613">
        <f t="shared" si="866"/>
        <v>0</v>
      </c>
      <c r="FJ613">
        <f t="shared" si="866"/>
        <v>0</v>
      </c>
      <c r="FK613">
        <f t="shared" si="866"/>
        <v>0</v>
      </c>
      <c r="FL613">
        <f t="shared" si="866"/>
        <v>0</v>
      </c>
      <c r="FM613">
        <f t="shared" si="866"/>
        <v>30</v>
      </c>
      <c r="FN613">
        <f t="shared" si="866"/>
        <v>24</v>
      </c>
      <c r="FO613">
        <f t="shared" si="866"/>
        <v>0</v>
      </c>
      <c r="FP613">
        <f t="shared" si="866"/>
        <v>0</v>
      </c>
      <c r="FQ613">
        <f t="shared" si="866"/>
        <v>30</v>
      </c>
      <c r="FR613">
        <f t="shared" si="866"/>
        <v>24</v>
      </c>
      <c r="FS613">
        <f t="shared" si="866"/>
        <v>0</v>
      </c>
      <c r="FT613">
        <f t="shared" si="866"/>
        <v>0</v>
      </c>
      <c r="FU613">
        <f t="shared" si="866"/>
        <v>0</v>
      </c>
      <c r="FV613">
        <f t="shared" si="866"/>
        <v>0</v>
      </c>
      <c r="FW613">
        <f t="shared" si="866"/>
        <v>0</v>
      </c>
      <c r="GR613" s="70"/>
    </row>
    <row r="614" spans="1:200" x14ac:dyDescent="0.2">
      <c r="A614" s="56" t="s">
        <v>480</v>
      </c>
      <c r="B614" s="70" t="s">
        <v>398</v>
      </c>
      <c r="C614" s="57" t="s">
        <v>398</v>
      </c>
      <c r="D614">
        <f t="shared" ref="D614:AI614" si="867">D170</f>
        <v>0</v>
      </c>
      <c r="E614">
        <f t="shared" si="867"/>
        <v>0</v>
      </c>
      <c r="F614">
        <f t="shared" si="867"/>
        <v>0</v>
      </c>
      <c r="G614">
        <f t="shared" si="867"/>
        <v>0</v>
      </c>
      <c r="H614">
        <f t="shared" si="867"/>
        <v>0</v>
      </c>
      <c r="I614">
        <f t="shared" si="867"/>
        <v>0</v>
      </c>
      <c r="J614">
        <f t="shared" si="867"/>
        <v>0</v>
      </c>
      <c r="K614">
        <f t="shared" si="867"/>
        <v>0</v>
      </c>
      <c r="L614">
        <f t="shared" si="867"/>
        <v>0</v>
      </c>
      <c r="M614">
        <f t="shared" si="867"/>
        <v>0</v>
      </c>
      <c r="N614">
        <f t="shared" si="867"/>
        <v>0</v>
      </c>
      <c r="O614">
        <f t="shared" si="867"/>
        <v>0</v>
      </c>
      <c r="P614">
        <f t="shared" si="867"/>
        <v>0</v>
      </c>
      <c r="Q614">
        <f t="shared" si="867"/>
        <v>1</v>
      </c>
      <c r="R614">
        <f t="shared" si="867"/>
        <v>0</v>
      </c>
      <c r="S614">
        <f t="shared" si="867"/>
        <v>0</v>
      </c>
      <c r="T614">
        <f t="shared" si="867"/>
        <v>0</v>
      </c>
      <c r="U614">
        <f t="shared" si="867"/>
        <v>0</v>
      </c>
      <c r="V614">
        <f t="shared" si="867"/>
        <v>0</v>
      </c>
      <c r="W614">
        <f t="shared" si="867"/>
        <v>0</v>
      </c>
      <c r="X614">
        <f t="shared" si="867"/>
        <v>0</v>
      </c>
      <c r="Y614">
        <f t="shared" si="867"/>
        <v>0</v>
      </c>
      <c r="Z614">
        <f t="shared" si="867"/>
        <v>0</v>
      </c>
      <c r="AA614">
        <f t="shared" si="867"/>
        <v>0</v>
      </c>
      <c r="AB614">
        <f t="shared" si="867"/>
        <v>0</v>
      </c>
      <c r="AC614">
        <f t="shared" si="867"/>
        <v>0</v>
      </c>
      <c r="AD614">
        <f t="shared" si="867"/>
        <v>1</v>
      </c>
      <c r="AE614">
        <f t="shared" si="867"/>
        <v>0</v>
      </c>
      <c r="AF614">
        <f t="shared" si="867"/>
        <v>0</v>
      </c>
      <c r="AG614">
        <f t="shared" si="867"/>
        <v>0</v>
      </c>
      <c r="AH614">
        <f t="shared" si="867"/>
        <v>0</v>
      </c>
      <c r="AI614">
        <f t="shared" si="867"/>
        <v>0</v>
      </c>
      <c r="AJ614">
        <f t="shared" ref="AJ614:BO614" si="868">AJ170</f>
        <v>0</v>
      </c>
      <c r="AK614">
        <f t="shared" si="868"/>
        <v>0</v>
      </c>
      <c r="AL614">
        <f t="shared" si="868"/>
        <v>0</v>
      </c>
      <c r="AM614">
        <f t="shared" si="868"/>
        <v>0</v>
      </c>
      <c r="AN614">
        <f t="shared" si="868"/>
        <v>0</v>
      </c>
      <c r="AO614">
        <f t="shared" si="868"/>
        <v>0</v>
      </c>
      <c r="AP614">
        <f t="shared" si="868"/>
        <v>0</v>
      </c>
      <c r="AQ614">
        <f t="shared" si="868"/>
        <v>0</v>
      </c>
      <c r="AR614">
        <f t="shared" si="868"/>
        <v>0</v>
      </c>
      <c r="AS614">
        <f t="shared" si="868"/>
        <v>0</v>
      </c>
      <c r="AT614">
        <f t="shared" si="868"/>
        <v>0</v>
      </c>
      <c r="AU614">
        <f t="shared" si="868"/>
        <v>0</v>
      </c>
      <c r="AV614">
        <f t="shared" si="868"/>
        <v>0</v>
      </c>
      <c r="AW614">
        <f t="shared" si="868"/>
        <v>0</v>
      </c>
      <c r="AX614">
        <f t="shared" si="868"/>
        <v>0</v>
      </c>
      <c r="AY614">
        <f t="shared" si="868"/>
        <v>0</v>
      </c>
      <c r="AZ614">
        <f t="shared" si="868"/>
        <v>0</v>
      </c>
      <c r="BA614">
        <f t="shared" si="868"/>
        <v>0</v>
      </c>
      <c r="BB614">
        <f t="shared" si="868"/>
        <v>0</v>
      </c>
      <c r="BC614">
        <f t="shared" si="868"/>
        <v>0</v>
      </c>
      <c r="BD614">
        <f t="shared" si="868"/>
        <v>0</v>
      </c>
      <c r="BE614">
        <f t="shared" si="868"/>
        <v>0</v>
      </c>
      <c r="BF614">
        <f t="shared" si="868"/>
        <v>0</v>
      </c>
      <c r="BG614">
        <f t="shared" si="868"/>
        <v>0</v>
      </c>
      <c r="BH614">
        <f t="shared" si="868"/>
        <v>0</v>
      </c>
      <c r="BI614">
        <f t="shared" si="868"/>
        <v>0</v>
      </c>
      <c r="BJ614">
        <f t="shared" si="868"/>
        <v>0</v>
      </c>
      <c r="BK614">
        <f t="shared" si="868"/>
        <v>0</v>
      </c>
      <c r="BL614">
        <f t="shared" si="868"/>
        <v>0</v>
      </c>
      <c r="BM614">
        <f t="shared" si="868"/>
        <v>0</v>
      </c>
      <c r="BN614">
        <f t="shared" si="868"/>
        <v>0</v>
      </c>
      <c r="BO614">
        <f t="shared" si="868"/>
        <v>0</v>
      </c>
      <c r="BP614">
        <f t="shared" ref="BP614:CU614" si="869">BP170</f>
        <v>0</v>
      </c>
      <c r="BQ614">
        <f t="shared" si="869"/>
        <v>0</v>
      </c>
      <c r="BR614">
        <f t="shared" si="869"/>
        <v>0</v>
      </c>
      <c r="BS614">
        <f t="shared" si="869"/>
        <v>0</v>
      </c>
      <c r="BT614">
        <f t="shared" si="869"/>
        <v>0</v>
      </c>
      <c r="BU614">
        <f t="shared" si="869"/>
        <v>0</v>
      </c>
      <c r="BV614">
        <f t="shared" si="869"/>
        <v>0</v>
      </c>
      <c r="BW614">
        <f t="shared" si="869"/>
        <v>0</v>
      </c>
      <c r="BX614">
        <f t="shared" si="869"/>
        <v>0</v>
      </c>
      <c r="BY614">
        <f t="shared" si="869"/>
        <v>0</v>
      </c>
      <c r="BZ614">
        <f t="shared" si="869"/>
        <v>0</v>
      </c>
      <c r="CA614">
        <f t="shared" si="869"/>
        <v>0</v>
      </c>
      <c r="CB614">
        <f t="shared" si="869"/>
        <v>0</v>
      </c>
      <c r="CC614">
        <f t="shared" si="869"/>
        <v>0</v>
      </c>
      <c r="CD614">
        <f t="shared" si="869"/>
        <v>0</v>
      </c>
      <c r="CE614">
        <f t="shared" si="869"/>
        <v>0</v>
      </c>
      <c r="CF614">
        <f t="shared" si="869"/>
        <v>0</v>
      </c>
      <c r="CG614">
        <f t="shared" si="869"/>
        <v>0</v>
      </c>
      <c r="CH614">
        <f t="shared" si="869"/>
        <v>0</v>
      </c>
      <c r="CI614">
        <f t="shared" si="869"/>
        <v>0</v>
      </c>
      <c r="CJ614">
        <f t="shared" si="869"/>
        <v>0</v>
      </c>
      <c r="CK614">
        <f t="shared" si="869"/>
        <v>0</v>
      </c>
      <c r="CL614">
        <f t="shared" si="869"/>
        <v>0</v>
      </c>
      <c r="CM614">
        <f t="shared" si="869"/>
        <v>0</v>
      </c>
      <c r="CN614">
        <f t="shared" si="869"/>
        <v>0</v>
      </c>
      <c r="CO614">
        <f t="shared" si="869"/>
        <v>2</v>
      </c>
      <c r="CP614">
        <f t="shared" si="869"/>
        <v>0</v>
      </c>
      <c r="CQ614">
        <f t="shared" si="869"/>
        <v>0</v>
      </c>
      <c r="CR614">
        <f t="shared" si="869"/>
        <v>0</v>
      </c>
      <c r="CS614">
        <f t="shared" si="869"/>
        <v>0</v>
      </c>
      <c r="CT614">
        <f t="shared" si="869"/>
        <v>0</v>
      </c>
      <c r="CU614">
        <f t="shared" si="869"/>
        <v>0</v>
      </c>
      <c r="CV614">
        <f t="shared" ref="CV614:EA614" si="870">CV170</f>
        <v>0</v>
      </c>
      <c r="CW614">
        <f t="shared" si="870"/>
        <v>0</v>
      </c>
      <c r="CX614">
        <f t="shared" si="870"/>
        <v>0</v>
      </c>
      <c r="CY614">
        <f t="shared" si="870"/>
        <v>0</v>
      </c>
      <c r="CZ614">
        <f t="shared" si="870"/>
        <v>0</v>
      </c>
      <c r="DA614">
        <f t="shared" si="870"/>
        <v>0</v>
      </c>
      <c r="DB614">
        <f t="shared" si="870"/>
        <v>0</v>
      </c>
      <c r="DC614">
        <f t="shared" si="870"/>
        <v>0</v>
      </c>
      <c r="DD614">
        <f t="shared" si="870"/>
        <v>0</v>
      </c>
      <c r="DE614">
        <f t="shared" si="870"/>
        <v>0</v>
      </c>
      <c r="DF614">
        <f t="shared" si="870"/>
        <v>0</v>
      </c>
      <c r="DG614">
        <f t="shared" si="870"/>
        <v>0</v>
      </c>
      <c r="DH614">
        <f t="shared" si="870"/>
        <v>0</v>
      </c>
      <c r="DI614">
        <f t="shared" si="870"/>
        <v>0</v>
      </c>
      <c r="DJ614">
        <f t="shared" si="870"/>
        <v>0</v>
      </c>
      <c r="DK614">
        <f t="shared" si="870"/>
        <v>0</v>
      </c>
      <c r="DL614">
        <f t="shared" si="870"/>
        <v>0</v>
      </c>
      <c r="DM614">
        <f t="shared" si="870"/>
        <v>0</v>
      </c>
      <c r="DN614">
        <f t="shared" si="870"/>
        <v>0</v>
      </c>
      <c r="DO614">
        <f t="shared" si="870"/>
        <v>0</v>
      </c>
      <c r="DP614">
        <f t="shared" si="870"/>
        <v>0</v>
      </c>
      <c r="DQ614">
        <f t="shared" si="870"/>
        <v>0</v>
      </c>
      <c r="DR614">
        <f t="shared" si="870"/>
        <v>0</v>
      </c>
      <c r="DS614">
        <f t="shared" si="870"/>
        <v>0</v>
      </c>
      <c r="DT614">
        <f t="shared" si="870"/>
        <v>0</v>
      </c>
      <c r="DU614">
        <f t="shared" si="870"/>
        <v>0</v>
      </c>
      <c r="DV614">
        <f t="shared" si="870"/>
        <v>0</v>
      </c>
      <c r="DW614">
        <f t="shared" si="870"/>
        <v>0</v>
      </c>
      <c r="DX614">
        <f t="shared" si="870"/>
        <v>0</v>
      </c>
      <c r="DY614">
        <f t="shared" si="870"/>
        <v>0</v>
      </c>
      <c r="DZ614">
        <f t="shared" si="870"/>
        <v>0</v>
      </c>
      <c r="EA614">
        <f t="shared" si="870"/>
        <v>0</v>
      </c>
      <c r="EB614">
        <f t="shared" ref="EB614:FG614" si="871">EB170</f>
        <v>0</v>
      </c>
      <c r="EC614">
        <f t="shared" si="871"/>
        <v>0</v>
      </c>
      <c r="ED614">
        <f t="shared" si="871"/>
        <v>0</v>
      </c>
      <c r="EE614">
        <f t="shared" si="871"/>
        <v>0</v>
      </c>
      <c r="EF614">
        <f t="shared" si="871"/>
        <v>0</v>
      </c>
      <c r="EG614">
        <f t="shared" si="871"/>
        <v>0</v>
      </c>
      <c r="EH614">
        <f t="shared" si="871"/>
        <v>0</v>
      </c>
      <c r="EI614">
        <f t="shared" si="871"/>
        <v>0</v>
      </c>
      <c r="EJ614">
        <f t="shared" si="871"/>
        <v>0</v>
      </c>
      <c r="EK614">
        <f t="shared" si="871"/>
        <v>0</v>
      </c>
      <c r="EL614">
        <f t="shared" si="871"/>
        <v>0</v>
      </c>
      <c r="EM614">
        <f t="shared" si="871"/>
        <v>0</v>
      </c>
      <c r="EN614">
        <f t="shared" si="871"/>
        <v>56</v>
      </c>
      <c r="EO614">
        <f t="shared" si="871"/>
        <v>0</v>
      </c>
      <c r="EP614">
        <f t="shared" si="871"/>
        <v>56</v>
      </c>
      <c r="EQ614">
        <f t="shared" si="871"/>
        <v>0</v>
      </c>
      <c r="ER614">
        <f t="shared" si="871"/>
        <v>0</v>
      </c>
      <c r="ES614">
        <f t="shared" si="871"/>
        <v>0</v>
      </c>
      <c r="ET614">
        <f t="shared" si="871"/>
        <v>0</v>
      </c>
      <c r="EU614">
        <f t="shared" si="871"/>
        <v>0</v>
      </c>
      <c r="EV614">
        <f t="shared" si="871"/>
        <v>0</v>
      </c>
      <c r="EW614">
        <f t="shared" si="871"/>
        <v>0</v>
      </c>
      <c r="EX614">
        <f t="shared" si="871"/>
        <v>0</v>
      </c>
      <c r="EY614">
        <f t="shared" si="871"/>
        <v>0</v>
      </c>
      <c r="EZ614">
        <f t="shared" si="871"/>
        <v>0</v>
      </c>
      <c r="FA614">
        <f t="shared" si="871"/>
        <v>0</v>
      </c>
      <c r="FB614">
        <f t="shared" si="871"/>
        <v>0</v>
      </c>
      <c r="FC614">
        <f t="shared" si="871"/>
        <v>0</v>
      </c>
      <c r="FD614">
        <f t="shared" si="871"/>
        <v>0</v>
      </c>
      <c r="FE614">
        <f t="shared" si="871"/>
        <v>0</v>
      </c>
      <c r="FF614">
        <f t="shared" si="871"/>
        <v>0</v>
      </c>
      <c r="FG614">
        <f t="shared" si="871"/>
        <v>0</v>
      </c>
      <c r="FH614">
        <f t="shared" ref="FH614:FW614" si="872">FH170</f>
        <v>56</v>
      </c>
      <c r="FI614">
        <f t="shared" si="872"/>
        <v>0</v>
      </c>
      <c r="FJ614">
        <f t="shared" si="872"/>
        <v>0</v>
      </c>
      <c r="FK614">
        <f t="shared" si="872"/>
        <v>0</v>
      </c>
      <c r="FL614">
        <f t="shared" si="872"/>
        <v>0</v>
      </c>
      <c r="FM614">
        <f t="shared" si="872"/>
        <v>0</v>
      </c>
      <c r="FN614">
        <f t="shared" si="872"/>
        <v>0</v>
      </c>
      <c r="FO614">
        <f t="shared" si="872"/>
        <v>0</v>
      </c>
      <c r="FP614">
        <f t="shared" si="872"/>
        <v>0</v>
      </c>
      <c r="FQ614">
        <f t="shared" si="872"/>
        <v>0</v>
      </c>
      <c r="FR614">
        <f t="shared" si="872"/>
        <v>51</v>
      </c>
      <c r="FS614">
        <f t="shared" si="872"/>
        <v>0</v>
      </c>
      <c r="FT614">
        <f t="shared" si="872"/>
        <v>5</v>
      </c>
      <c r="FU614">
        <f t="shared" si="872"/>
        <v>0</v>
      </c>
      <c r="FV614">
        <f t="shared" si="872"/>
        <v>0</v>
      </c>
      <c r="FW614">
        <f t="shared" si="872"/>
        <v>0</v>
      </c>
      <c r="GR614" s="70"/>
    </row>
    <row r="615" spans="1:200" x14ac:dyDescent="0.2">
      <c r="A615" s="56" t="s">
        <v>480</v>
      </c>
      <c r="B615" s="70" t="s">
        <v>828</v>
      </c>
      <c r="C615" s="57" t="s">
        <v>399</v>
      </c>
      <c r="GR615" s="70"/>
    </row>
    <row r="616" spans="1:200" x14ac:dyDescent="0.2">
      <c r="A616" s="56" t="s">
        <v>480</v>
      </c>
      <c r="B616" s="72" t="s">
        <v>860</v>
      </c>
      <c r="C616" s="57" t="s">
        <v>400</v>
      </c>
      <c r="D616">
        <f t="shared" ref="D616:AI616" si="873">D171</f>
        <v>0</v>
      </c>
      <c r="E616">
        <f t="shared" si="873"/>
        <v>0</v>
      </c>
      <c r="F616">
        <f t="shared" si="873"/>
        <v>0</v>
      </c>
      <c r="G616">
        <f t="shared" si="873"/>
        <v>0</v>
      </c>
      <c r="H616">
        <f t="shared" si="873"/>
        <v>0</v>
      </c>
      <c r="I616">
        <f t="shared" si="873"/>
        <v>0</v>
      </c>
      <c r="J616">
        <f t="shared" si="873"/>
        <v>0</v>
      </c>
      <c r="K616">
        <f t="shared" si="873"/>
        <v>0</v>
      </c>
      <c r="L616">
        <f t="shared" si="873"/>
        <v>0</v>
      </c>
      <c r="M616">
        <f t="shared" si="873"/>
        <v>0</v>
      </c>
      <c r="N616">
        <f t="shared" si="873"/>
        <v>0</v>
      </c>
      <c r="O616">
        <f t="shared" si="873"/>
        <v>0</v>
      </c>
      <c r="P616">
        <f t="shared" si="873"/>
        <v>0</v>
      </c>
      <c r="Q616">
        <f t="shared" si="873"/>
        <v>2</v>
      </c>
      <c r="R616">
        <f t="shared" si="873"/>
        <v>0</v>
      </c>
      <c r="S616">
        <f t="shared" si="873"/>
        <v>0</v>
      </c>
      <c r="T616">
        <f t="shared" si="873"/>
        <v>0</v>
      </c>
      <c r="U616">
        <f t="shared" si="873"/>
        <v>0</v>
      </c>
      <c r="V616">
        <f t="shared" si="873"/>
        <v>0</v>
      </c>
      <c r="W616">
        <f t="shared" si="873"/>
        <v>5</v>
      </c>
      <c r="X616">
        <f t="shared" si="873"/>
        <v>1</v>
      </c>
      <c r="Y616">
        <f t="shared" si="873"/>
        <v>0</v>
      </c>
      <c r="Z616">
        <f t="shared" si="873"/>
        <v>0</v>
      </c>
      <c r="AA616">
        <f t="shared" si="873"/>
        <v>0</v>
      </c>
      <c r="AB616">
        <f t="shared" si="873"/>
        <v>0</v>
      </c>
      <c r="AC616">
        <f t="shared" si="873"/>
        <v>0</v>
      </c>
      <c r="AD616">
        <f t="shared" si="873"/>
        <v>8</v>
      </c>
      <c r="AE616">
        <f t="shared" si="873"/>
        <v>0</v>
      </c>
      <c r="AF616">
        <f t="shared" si="873"/>
        <v>0</v>
      </c>
      <c r="AG616">
        <f t="shared" si="873"/>
        <v>0</v>
      </c>
      <c r="AH616">
        <f t="shared" si="873"/>
        <v>0</v>
      </c>
      <c r="AI616">
        <f t="shared" si="873"/>
        <v>0</v>
      </c>
      <c r="AJ616">
        <f t="shared" ref="AJ616:BO616" si="874">AJ171</f>
        <v>0</v>
      </c>
      <c r="AK616">
        <f t="shared" si="874"/>
        <v>0</v>
      </c>
      <c r="AL616">
        <f t="shared" si="874"/>
        <v>0</v>
      </c>
      <c r="AM616">
        <f t="shared" si="874"/>
        <v>0</v>
      </c>
      <c r="AN616">
        <f t="shared" si="874"/>
        <v>0</v>
      </c>
      <c r="AO616">
        <f t="shared" si="874"/>
        <v>0</v>
      </c>
      <c r="AP616">
        <f t="shared" si="874"/>
        <v>0</v>
      </c>
      <c r="AQ616">
        <f t="shared" si="874"/>
        <v>0</v>
      </c>
      <c r="AR616">
        <f t="shared" si="874"/>
        <v>1</v>
      </c>
      <c r="AS616">
        <f t="shared" si="874"/>
        <v>2</v>
      </c>
      <c r="AT616">
        <f t="shared" si="874"/>
        <v>0</v>
      </c>
      <c r="AU616">
        <f t="shared" si="874"/>
        <v>0</v>
      </c>
      <c r="AV616">
        <f t="shared" si="874"/>
        <v>0</v>
      </c>
      <c r="AW616">
        <f t="shared" si="874"/>
        <v>1</v>
      </c>
      <c r="AX616">
        <f t="shared" si="874"/>
        <v>0</v>
      </c>
      <c r="AY616">
        <f t="shared" si="874"/>
        <v>2</v>
      </c>
      <c r="AZ616">
        <f t="shared" si="874"/>
        <v>0</v>
      </c>
      <c r="BA616">
        <f t="shared" si="874"/>
        <v>0</v>
      </c>
      <c r="BB616">
        <f t="shared" si="874"/>
        <v>0</v>
      </c>
      <c r="BC616">
        <f t="shared" si="874"/>
        <v>0</v>
      </c>
      <c r="BD616">
        <f t="shared" si="874"/>
        <v>0</v>
      </c>
      <c r="BE616">
        <f t="shared" si="874"/>
        <v>0</v>
      </c>
      <c r="BF616">
        <f t="shared" si="874"/>
        <v>0</v>
      </c>
      <c r="BG616">
        <f t="shared" si="874"/>
        <v>0</v>
      </c>
      <c r="BH616">
        <f t="shared" si="874"/>
        <v>0</v>
      </c>
      <c r="BI616">
        <f t="shared" si="874"/>
        <v>0</v>
      </c>
      <c r="BJ616">
        <f t="shared" si="874"/>
        <v>0</v>
      </c>
      <c r="BK616">
        <f t="shared" si="874"/>
        <v>0</v>
      </c>
      <c r="BL616">
        <f t="shared" si="874"/>
        <v>0</v>
      </c>
      <c r="BM616">
        <f t="shared" si="874"/>
        <v>0</v>
      </c>
      <c r="BN616">
        <f t="shared" si="874"/>
        <v>0</v>
      </c>
      <c r="BO616">
        <f t="shared" si="874"/>
        <v>0</v>
      </c>
      <c r="BP616">
        <f t="shared" ref="BP616:CU616" si="875">BP171</f>
        <v>0</v>
      </c>
      <c r="BQ616">
        <f t="shared" si="875"/>
        <v>0</v>
      </c>
      <c r="BR616">
        <f t="shared" si="875"/>
        <v>0</v>
      </c>
      <c r="BS616">
        <f t="shared" si="875"/>
        <v>0</v>
      </c>
      <c r="BT616">
        <f t="shared" si="875"/>
        <v>0</v>
      </c>
      <c r="BU616">
        <f t="shared" si="875"/>
        <v>0</v>
      </c>
      <c r="BV616">
        <f t="shared" si="875"/>
        <v>0</v>
      </c>
      <c r="BW616">
        <f t="shared" si="875"/>
        <v>5</v>
      </c>
      <c r="BX616">
        <f t="shared" si="875"/>
        <v>0</v>
      </c>
      <c r="BY616">
        <f t="shared" si="875"/>
        <v>0</v>
      </c>
      <c r="BZ616">
        <f t="shared" si="875"/>
        <v>0</v>
      </c>
      <c r="CA616">
        <f t="shared" si="875"/>
        <v>0</v>
      </c>
      <c r="CB616">
        <f t="shared" si="875"/>
        <v>0</v>
      </c>
      <c r="CC616">
        <f t="shared" si="875"/>
        <v>0</v>
      </c>
      <c r="CD616">
        <f t="shared" si="875"/>
        <v>0</v>
      </c>
      <c r="CE616">
        <f t="shared" si="875"/>
        <v>0</v>
      </c>
      <c r="CF616">
        <f t="shared" si="875"/>
        <v>0</v>
      </c>
      <c r="CG616">
        <f t="shared" si="875"/>
        <v>0</v>
      </c>
      <c r="CH616">
        <f t="shared" si="875"/>
        <v>0</v>
      </c>
      <c r="CI616">
        <f t="shared" si="875"/>
        <v>0</v>
      </c>
      <c r="CJ616">
        <f t="shared" si="875"/>
        <v>0</v>
      </c>
      <c r="CK616">
        <f t="shared" si="875"/>
        <v>0</v>
      </c>
      <c r="CL616">
        <f t="shared" si="875"/>
        <v>0</v>
      </c>
      <c r="CM616">
        <f t="shared" si="875"/>
        <v>0</v>
      </c>
      <c r="CN616">
        <f t="shared" si="875"/>
        <v>0</v>
      </c>
      <c r="CO616">
        <f t="shared" si="875"/>
        <v>5</v>
      </c>
      <c r="CP616">
        <f t="shared" si="875"/>
        <v>1</v>
      </c>
      <c r="CQ616">
        <f t="shared" si="875"/>
        <v>0</v>
      </c>
      <c r="CR616">
        <f t="shared" si="875"/>
        <v>0</v>
      </c>
      <c r="CS616">
        <f t="shared" si="875"/>
        <v>0</v>
      </c>
      <c r="CT616">
        <f t="shared" si="875"/>
        <v>0</v>
      </c>
      <c r="CU616">
        <f t="shared" si="875"/>
        <v>0</v>
      </c>
      <c r="CV616">
        <f t="shared" ref="CV616:EA616" si="876">CV171</f>
        <v>0</v>
      </c>
      <c r="CW616">
        <f t="shared" si="876"/>
        <v>0</v>
      </c>
      <c r="CX616">
        <f t="shared" si="876"/>
        <v>0</v>
      </c>
      <c r="CY616">
        <f t="shared" si="876"/>
        <v>0</v>
      </c>
      <c r="CZ616">
        <f t="shared" si="876"/>
        <v>0</v>
      </c>
      <c r="DA616">
        <f t="shared" si="876"/>
        <v>0</v>
      </c>
      <c r="DB616">
        <f t="shared" si="876"/>
        <v>0</v>
      </c>
      <c r="DC616">
        <f t="shared" si="876"/>
        <v>0</v>
      </c>
      <c r="DD616">
        <f t="shared" si="876"/>
        <v>0</v>
      </c>
      <c r="DE616">
        <f t="shared" si="876"/>
        <v>0</v>
      </c>
      <c r="DF616">
        <f t="shared" si="876"/>
        <v>0</v>
      </c>
      <c r="DG616">
        <f t="shared" si="876"/>
        <v>0</v>
      </c>
      <c r="DH616">
        <f t="shared" si="876"/>
        <v>0</v>
      </c>
      <c r="DI616">
        <f t="shared" si="876"/>
        <v>0</v>
      </c>
      <c r="DJ616">
        <f t="shared" si="876"/>
        <v>1</v>
      </c>
      <c r="DK616">
        <f t="shared" si="876"/>
        <v>0</v>
      </c>
      <c r="DL616">
        <f t="shared" si="876"/>
        <v>0</v>
      </c>
      <c r="DM616">
        <f t="shared" si="876"/>
        <v>0</v>
      </c>
      <c r="DN616">
        <f t="shared" si="876"/>
        <v>0</v>
      </c>
      <c r="DO616">
        <f t="shared" si="876"/>
        <v>0</v>
      </c>
      <c r="DP616">
        <f t="shared" si="876"/>
        <v>0</v>
      </c>
      <c r="DQ616">
        <f t="shared" si="876"/>
        <v>0</v>
      </c>
      <c r="DR616">
        <f t="shared" si="876"/>
        <v>0</v>
      </c>
      <c r="DS616">
        <f t="shared" si="876"/>
        <v>0</v>
      </c>
      <c r="DT616">
        <f t="shared" si="876"/>
        <v>0</v>
      </c>
      <c r="DU616">
        <f t="shared" si="876"/>
        <v>0</v>
      </c>
      <c r="DV616">
        <f t="shared" si="876"/>
        <v>0</v>
      </c>
      <c r="DW616">
        <f t="shared" si="876"/>
        <v>0</v>
      </c>
      <c r="DX616">
        <f t="shared" si="876"/>
        <v>0</v>
      </c>
      <c r="DY616">
        <f t="shared" si="876"/>
        <v>0</v>
      </c>
      <c r="DZ616">
        <f t="shared" si="876"/>
        <v>0</v>
      </c>
      <c r="EA616">
        <f t="shared" si="876"/>
        <v>0</v>
      </c>
      <c r="EB616">
        <f t="shared" ref="EB616:FG616" si="877">EB171</f>
        <v>0</v>
      </c>
      <c r="EC616">
        <f t="shared" si="877"/>
        <v>0</v>
      </c>
      <c r="ED616">
        <f t="shared" si="877"/>
        <v>0</v>
      </c>
      <c r="EE616">
        <f t="shared" si="877"/>
        <v>0</v>
      </c>
      <c r="EF616">
        <f t="shared" si="877"/>
        <v>0</v>
      </c>
      <c r="EG616">
        <f t="shared" si="877"/>
        <v>0</v>
      </c>
      <c r="EH616">
        <f t="shared" si="877"/>
        <v>0</v>
      </c>
      <c r="EI616">
        <f t="shared" si="877"/>
        <v>0</v>
      </c>
      <c r="EJ616">
        <f t="shared" si="877"/>
        <v>0</v>
      </c>
      <c r="EK616">
        <f t="shared" si="877"/>
        <v>0</v>
      </c>
      <c r="EL616">
        <f t="shared" si="877"/>
        <v>0</v>
      </c>
      <c r="EM616">
        <f t="shared" si="877"/>
        <v>56</v>
      </c>
      <c r="EN616">
        <f t="shared" si="877"/>
        <v>373</v>
      </c>
      <c r="EO616">
        <f t="shared" si="877"/>
        <v>56</v>
      </c>
      <c r="EP616">
        <f t="shared" si="877"/>
        <v>345</v>
      </c>
      <c r="EQ616">
        <f t="shared" si="877"/>
        <v>0</v>
      </c>
      <c r="ER616">
        <f t="shared" si="877"/>
        <v>28</v>
      </c>
      <c r="ES616">
        <f t="shared" si="877"/>
        <v>0</v>
      </c>
      <c r="ET616">
        <f t="shared" si="877"/>
        <v>0</v>
      </c>
      <c r="EU616">
        <f t="shared" si="877"/>
        <v>0</v>
      </c>
      <c r="EV616">
        <f t="shared" si="877"/>
        <v>0</v>
      </c>
      <c r="EW616">
        <f t="shared" si="877"/>
        <v>0</v>
      </c>
      <c r="EX616">
        <f t="shared" si="877"/>
        <v>0</v>
      </c>
      <c r="EY616">
        <f t="shared" si="877"/>
        <v>0</v>
      </c>
      <c r="EZ616">
        <f t="shared" si="877"/>
        <v>0</v>
      </c>
      <c r="FA616">
        <f t="shared" si="877"/>
        <v>0</v>
      </c>
      <c r="FB616">
        <f t="shared" si="877"/>
        <v>0</v>
      </c>
      <c r="FC616">
        <f t="shared" si="877"/>
        <v>0</v>
      </c>
      <c r="FD616">
        <f t="shared" si="877"/>
        <v>0</v>
      </c>
      <c r="FE616">
        <f t="shared" si="877"/>
        <v>0</v>
      </c>
      <c r="FF616">
        <f t="shared" si="877"/>
        <v>0</v>
      </c>
      <c r="FG616">
        <f t="shared" si="877"/>
        <v>0</v>
      </c>
      <c r="FH616">
        <f t="shared" ref="FH616:FW616" si="878">FH171</f>
        <v>289</v>
      </c>
      <c r="FI616">
        <f t="shared" si="878"/>
        <v>0</v>
      </c>
      <c r="FJ616">
        <f t="shared" si="878"/>
        <v>3</v>
      </c>
      <c r="FK616">
        <f t="shared" si="878"/>
        <v>0</v>
      </c>
      <c r="FL616">
        <f t="shared" si="878"/>
        <v>0</v>
      </c>
      <c r="FM616">
        <f t="shared" si="878"/>
        <v>56</v>
      </c>
      <c r="FN616">
        <f t="shared" si="878"/>
        <v>81</v>
      </c>
      <c r="FO616">
        <f t="shared" si="878"/>
        <v>0</v>
      </c>
      <c r="FP616">
        <f t="shared" si="878"/>
        <v>4</v>
      </c>
      <c r="FQ616">
        <f t="shared" si="878"/>
        <v>53</v>
      </c>
      <c r="FR616">
        <f t="shared" si="878"/>
        <v>238</v>
      </c>
      <c r="FS616">
        <f t="shared" si="878"/>
        <v>3</v>
      </c>
      <c r="FT616">
        <f t="shared" si="878"/>
        <v>100</v>
      </c>
      <c r="FU616">
        <f t="shared" si="878"/>
        <v>0</v>
      </c>
      <c r="FV616">
        <f t="shared" si="878"/>
        <v>31</v>
      </c>
      <c r="FW616">
        <f t="shared" si="878"/>
        <v>0</v>
      </c>
      <c r="GR616" s="72"/>
    </row>
    <row r="617" spans="1:200" x14ac:dyDescent="0.2">
      <c r="A617" s="56" t="s">
        <v>480</v>
      </c>
      <c r="B617" s="70" t="s">
        <v>572</v>
      </c>
      <c r="C617" s="57" t="s">
        <v>572</v>
      </c>
      <c r="GR617" s="70"/>
    </row>
    <row r="618" spans="1:200" x14ac:dyDescent="0.2">
      <c r="A618" s="56" t="s">
        <v>480</v>
      </c>
      <c r="B618" s="70" t="s">
        <v>861</v>
      </c>
      <c r="C618" s="57" t="s">
        <v>694</v>
      </c>
      <c r="GR618" s="70"/>
    </row>
    <row r="619" spans="1:200" x14ac:dyDescent="0.2">
      <c r="A619" s="56" t="s">
        <v>480</v>
      </c>
      <c r="B619" s="70" t="s">
        <v>402</v>
      </c>
      <c r="C619" s="57" t="s">
        <v>402</v>
      </c>
      <c r="D619">
        <f t="shared" ref="D619:AI619" si="879">D172</f>
        <v>0</v>
      </c>
      <c r="E619">
        <f t="shared" si="879"/>
        <v>0</v>
      </c>
      <c r="F619">
        <f t="shared" si="879"/>
        <v>0</v>
      </c>
      <c r="G619">
        <f t="shared" si="879"/>
        <v>0</v>
      </c>
      <c r="H619">
        <f t="shared" si="879"/>
        <v>0</v>
      </c>
      <c r="I619">
        <f t="shared" si="879"/>
        <v>0</v>
      </c>
      <c r="J619">
        <f t="shared" si="879"/>
        <v>0</v>
      </c>
      <c r="K619">
        <f t="shared" si="879"/>
        <v>0</v>
      </c>
      <c r="L619">
        <f t="shared" si="879"/>
        <v>0</v>
      </c>
      <c r="M619">
        <f t="shared" si="879"/>
        <v>0</v>
      </c>
      <c r="N619">
        <f t="shared" si="879"/>
        <v>0</v>
      </c>
      <c r="O619">
        <f t="shared" si="879"/>
        <v>0</v>
      </c>
      <c r="P619">
        <f t="shared" si="879"/>
        <v>0</v>
      </c>
      <c r="Q619">
        <f t="shared" si="879"/>
        <v>0</v>
      </c>
      <c r="R619">
        <f t="shared" si="879"/>
        <v>0</v>
      </c>
      <c r="S619">
        <f t="shared" si="879"/>
        <v>0</v>
      </c>
      <c r="T619">
        <f t="shared" si="879"/>
        <v>0</v>
      </c>
      <c r="U619">
        <f t="shared" si="879"/>
        <v>0</v>
      </c>
      <c r="V619">
        <f t="shared" si="879"/>
        <v>0</v>
      </c>
      <c r="W619">
        <f t="shared" si="879"/>
        <v>0</v>
      </c>
      <c r="X619">
        <f t="shared" si="879"/>
        <v>1</v>
      </c>
      <c r="Y619">
        <f t="shared" si="879"/>
        <v>0</v>
      </c>
      <c r="Z619">
        <f t="shared" si="879"/>
        <v>0</v>
      </c>
      <c r="AA619">
        <f t="shared" si="879"/>
        <v>0</v>
      </c>
      <c r="AB619">
        <f t="shared" si="879"/>
        <v>0</v>
      </c>
      <c r="AC619">
        <f t="shared" si="879"/>
        <v>0</v>
      </c>
      <c r="AD619">
        <f t="shared" si="879"/>
        <v>1</v>
      </c>
      <c r="AE619">
        <f t="shared" si="879"/>
        <v>0</v>
      </c>
      <c r="AF619">
        <f t="shared" si="879"/>
        <v>0</v>
      </c>
      <c r="AG619">
        <f t="shared" si="879"/>
        <v>0</v>
      </c>
      <c r="AH619">
        <f t="shared" si="879"/>
        <v>0</v>
      </c>
      <c r="AI619">
        <f t="shared" si="879"/>
        <v>0</v>
      </c>
      <c r="AJ619">
        <f t="shared" ref="AJ619:BO619" si="880">AJ172</f>
        <v>0</v>
      </c>
      <c r="AK619">
        <f t="shared" si="880"/>
        <v>0</v>
      </c>
      <c r="AL619">
        <f t="shared" si="880"/>
        <v>0</v>
      </c>
      <c r="AM619">
        <f t="shared" si="880"/>
        <v>0</v>
      </c>
      <c r="AN619">
        <f t="shared" si="880"/>
        <v>0</v>
      </c>
      <c r="AO619">
        <f t="shared" si="880"/>
        <v>0</v>
      </c>
      <c r="AP619">
        <f t="shared" si="880"/>
        <v>0</v>
      </c>
      <c r="AQ619">
        <f t="shared" si="880"/>
        <v>0</v>
      </c>
      <c r="AR619">
        <f t="shared" si="880"/>
        <v>1</v>
      </c>
      <c r="AS619">
        <f t="shared" si="880"/>
        <v>0</v>
      </c>
      <c r="AT619">
        <f t="shared" si="880"/>
        <v>0</v>
      </c>
      <c r="AU619">
        <f t="shared" si="880"/>
        <v>0</v>
      </c>
      <c r="AV619">
        <f t="shared" si="880"/>
        <v>0</v>
      </c>
      <c r="AW619">
        <f t="shared" si="880"/>
        <v>0</v>
      </c>
      <c r="AX619">
        <f t="shared" si="880"/>
        <v>0</v>
      </c>
      <c r="AY619">
        <f t="shared" si="880"/>
        <v>0</v>
      </c>
      <c r="AZ619">
        <f t="shared" si="880"/>
        <v>0</v>
      </c>
      <c r="BA619">
        <f t="shared" si="880"/>
        <v>0</v>
      </c>
      <c r="BB619">
        <f t="shared" si="880"/>
        <v>0</v>
      </c>
      <c r="BC619">
        <f t="shared" si="880"/>
        <v>0</v>
      </c>
      <c r="BD619">
        <f t="shared" si="880"/>
        <v>0</v>
      </c>
      <c r="BE619">
        <f t="shared" si="880"/>
        <v>0</v>
      </c>
      <c r="BF619">
        <f t="shared" si="880"/>
        <v>0</v>
      </c>
      <c r="BG619">
        <f t="shared" si="880"/>
        <v>0</v>
      </c>
      <c r="BH619">
        <f t="shared" si="880"/>
        <v>0</v>
      </c>
      <c r="BI619">
        <f t="shared" si="880"/>
        <v>0</v>
      </c>
      <c r="BJ619">
        <f t="shared" si="880"/>
        <v>0</v>
      </c>
      <c r="BK619">
        <f t="shared" si="880"/>
        <v>0</v>
      </c>
      <c r="BL619">
        <f t="shared" si="880"/>
        <v>0</v>
      </c>
      <c r="BM619">
        <f t="shared" si="880"/>
        <v>0</v>
      </c>
      <c r="BN619">
        <f t="shared" si="880"/>
        <v>0</v>
      </c>
      <c r="BO619">
        <f t="shared" si="880"/>
        <v>0</v>
      </c>
      <c r="BP619">
        <f t="shared" ref="BP619:CU619" si="881">BP172</f>
        <v>0</v>
      </c>
      <c r="BQ619">
        <f t="shared" si="881"/>
        <v>0</v>
      </c>
      <c r="BR619">
        <f t="shared" si="881"/>
        <v>0</v>
      </c>
      <c r="BS619">
        <f t="shared" si="881"/>
        <v>0</v>
      </c>
      <c r="BT619">
        <f t="shared" si="881"/>
        <v>0</v>
      </c>
      <c r="BU619">
        <f t="shared" si="881"/>
        <v>0</v>
      </c>
      <c r="BV619">
        <f t="shared" si="881"/>
        <v>0</v>
      </c>
      <c r="BW619">
        <f t="shared" si="881"/>
        <v>1</v>
      </c>
      <c r="BX619">
        <f t="shared" si="881"/>
        <v>0</v>
      </c>
      <c r="BY619">
        <f t="shared" si="881"/>
        <v>0</v>
      </c>
      <c r="BZ619">
        <f t="shared" si="881"/>
        <v>0</v>
      </c>
      <c r="CA619">
        <f t="shared" si="881"/>
        <v>0</v>
      </c>
      <c r="CB619">
        <f t="shared" si="881"/>
        <v>0</v>
      </c>
      <c r="CC619">
        <f t="shared" si="881"/>
        <v>0</v>
      </c>
      <c r="CD619">
        <f t="shared" si="881"/>
        <v>0</v>
      </c>
      <c r="CE619">
        <f t="shared" si="881"/>
        <v>0</v>
      </c>
      <c r="CF619">
        <f t="shared" si="881"/>
        <v>0</v>
      </c>
      <c r="CG619">
        <f t="shared" si="881"/>
        <v>0</v>
      </c>
      <c r="CH619">
        <f t="shared" si="881"/>
        <v>0</v>
      </c>
      <c r="CI619">
        <f t="shared" si="881"/>
        <v>0</v>
      </c>
      <c r="CJ619">
        <f t="shared" si="881"/>
        <v>0</v>
      </c>
      <c r="CK619">
        <f t="shared" si="881"/>
        <v>0</v>
      </c>
      <c r="CL619">
        <f t="shared" si="881"/>
        <v>0</v>
      </c>
      <c r="CM619">
        <f t="shared" si="881"/>
        <v>0</v>
      </c>
      <c r="CN619">
        <f t="shared" si="881"/>
        <v>0</v>
      </c>
      <c r="CO619">
        <f t="shared" si="881"/>
        <v>0</v>
      </c>
      <c r="CP619">
        <f t="shared" si="881"/>
        <v>0</v>
      </c>
      <c r="CQ619">
        <f t="shared" si="881"/>
        <v>0</v>
      </c>
      <c r="CR619">
        <f t="shared" si="881"/>
        <v>0</v>
      </c>
      <c r="CS619">
        <f t="shared" si="881"/>
        <v>0</v>
      </c>
      <c r="CT619">
        <f t="shared" si="881"/>
        <v>0</v>
      </c>
      <c r="CU619">
        <f t="shared" si="881"/>
        <v>0</v>
      </c>
      <c r="CV619">
        <f t="shared" ref="CV619:EA619" si="882">CV172</f>
        <v>0</v>
      </c>
      <c r="CW619">
        <f t="shared" si="882"/>
        <v>0</v>
      </c>
      <c r="CX619">
        <f t="shared" si="882"/>
        <v>0</v>
      </c>
      <c r="CY619">
        <f t="shared" si="882"/>
        <v>0</v>
      </c>
      <c r="CZ619">
        <f t="shared" si="882"/>
        <v>0</v>
      </c>
      <c r="DA619">
        <f t="shared" si="882"/>
        <v>0</v>
      </c>
      <c r="DB619">
        <f t="shared" si="882"/>
        <v>0</v>
      </c>
      <c r="DC619">
        <f t="shared" si="882"/>
        <v>0</v>
      </c>
      <c r="DD619">
        <f t="shared" si="882"/>
        <v>0</v>
      </c>
      <c r="DE619">
        <f t="shared" si="882"/>
        <v>0</v>
      </c>
      <c r="DF619">
        <f t="shared" si="882"/>
        <v>0</v>
      </c>
      <c r="DG619">
        <f t="shared" si="882"/>
        <v>0</v>
      </c>
      <c r="DH619">
        <f t="shared" si="882"/>
        <v>0</v>
      </c>
      <c r="DI619">
        <f t="shared" si="882"/>
        <v>0</v>
      </c>
      <c r="DJ619">
        <f t="shared" si="882"/>
        <v>0</v>
      </c>
      <c r="DK619">
        <f t="shared" si="882"/>
        <v>0</v>
      </c>
      <c r="DL619">
        <f t="shared" si="882"/>
        <v>0</v>
      </c>
      <c r="DM619">
        <f t="shared" si="882"/>
        <v>0</v>
      </c>
      <c r="DN619">
        <f t="shared" si="882"/>
        <v>0</v>
      </c>
      <c r="DO619">
        <f t="shared" si="882"/>
        <v>0</v>
      </c>
      <c r="DP619">
        <f t="shared" si="882"/>
        <v>0</v>
      </c>
      <c r="DQ619">
        <f t="shared" si="882"/>
        <v>0</v>
      </c>
      <c r="DR619">
        <f t="shared" si="882"/>
        <v>0</v>
      </c>
      <c r="DS619">
        <f t="shared" si="882"/>
        <v>0</v>
      </c>
      <c r="DT619">
        <f t="shared" si="882"/>
        <v>0</v>
      </c>
      <c r="DU619">
        <f t="shared" si="882"/>
        <v>0</v>
      </c>
      <c r="DV619">
        <f t="shared" si="882"/>
        <v>0</v>
      </c>
      <c r="DW619">
        <f t="shared" si="882"/>
        <v>0</v>
      </c>
      <c r="DX619">
        <f t="shared" si="882"/>
        <v>0</v>
      </c>
      <c r="DY619">
        <f t="shared" si="882"/>
        <v>0</v>
      </c>
      <c r="DZ619">
        <f t="shared" si="882"/>
        <v>0</v>
      </c>
      <c r="EA619">
        <f t="shared" si="882"/>
        <v>0</v>
      </c>
      <c r="EB619">
        <f t="shared" ref="EB619:FG619" si="883">EB172</f>
        <v>0</v>
      </c>
      <c r="EC619">
        <f t="shared" si="883"/>
        <v>0</v>
      </c>
      <c r="ED619">
        <f t="shared" si="883"/>
        <v>0</v>
      </c>
      <c r="EE619">
        <f t="shared" si="883"/>
        <v>0</v>
      </c>
      <c r="EF619">
        <f t="shared" si="883"/>
        <v>0</v>
      </c>
      <c r="EG619">
        <f t="shared" si="883"/>
        <v>0</v>
      </c>
      <c r="EH619">
        <f t="shared" si="883"/>
        <v>0</v>
      </c>
      <c r="EI619">
        <f t="shared" si="883"/>
        <v>0</v>
      </c>
      <c r="EJ619">
        <f t="shared" si="883"/>
        <v>0</v>
      </c>
      <c r="EK619">
        <f t="shared" si="883"/>
        <v>0</v>
      </c>
      <c r="EL619">
        <f t="shared" si="883"/>
        <v>0</v>
      </c>
      <c r="EM619">
        <f t="shared" si="883"/>
        <v>14</v>
      </c>
      <c r="EN619">
        <f t="shared" si="883"/>
        <v>17</v>
      </c>
      <c r="EO619">
        <f t="shared" si="883"/>
        <v>14</v>
      </c>
      <c r="EP619">
        <f t="shared" si="883"/>
        <v>17</v>
      </c>
      <c r="EQ619">
        <f t="shared" si="883"/>
        <v>0</v>
      </c>
      <c r="ER619">
        <f t="shared" si="883"/>
        <v>0</v>
      </c>
      <c r="ES619">
        <f t="shared" si="883"/>
        <v>0</v>
      </c>
      <c r="ET619">
        <f t="shared" si="883"/>
        <v>0</v>
      </c>
      <c r="EU619">
        <f t="shared" si="883"/>
        <v>0</v>
      </c>
      <c r="EV619">
        <f t="shared" si="883"/>
        <v>0</v>
      </c>
      <c r="EW619">
        <f t="shared" si="883"/>
        <v>0</v>
      </c>
      <c r="EX619">
        <f t="shared" si="883"/>
        <v>0</v>
      </c>
      <c r="EY619">
        <f t="shared" si="883"/>
        <v>0</v>
      </c>
      <c r="EZ619">
        <f t="shared" si="883"/>
        <v>0</v>
      </c>
      <c r="FA619">
        <f t="shared" si="883"/>
        <v>0</v>
      </c>
      <c r="FB619">
        <f t="shared" si="883"/>
        <v>0</v>
      </c>
      <c r="FC619">
        <f t="shared" si="883"/>
        <v>0</v>
      </c>
      <c r="FD619">
        <f t="shared" si="883"/>
        <v>0</v>
      </c>
      <c r="FE619">
        <f t="shared" si="883"/>
        <v>0</v>
      </c>
      <c r="FF619">
        <f t="shared" si="883"/>
        <v>0</v>
      </c>
      <c r="FG619">
        <f t="shared" si="883"/>
        <v>0</v>
      </c>
      <c r="FH619">
        <f t="shared" ref="FH619:FW619" si="884">FH172</f>
        <v>0</v>
      </c>
      <c r="FI619">
        <f t="shared" si="884"/>
        <v>0</v>
      </c>
      <c r="FJ619">
        <f t="shared" si="884"/>
        <v>0</v>
      </c>
      <c r="FK619">
        <f t="shared" si="884"/>
        <v>0</v>
      </c>
      <c r="FL619">
        <f t="shared" si="884"/>
        <v>0</v>
      </c>
      <c r="FM619">
        <f t="shared" si="884"/>
        <v>14</v>
      </c>
      <c r="FN619">
        <f t="shared" si="884"/>
        <v>17</v>
      </c>
      <c r="FO619">
        <f t="shared" si="884"/>
        <v>0</v>
      </c>
      <c r="FP619">
        <f t="shared" si="884"/>
        <v>0</v>
      </c>
      <c r="FQ619">
        <f t="shared" si="884"/>
        <v>14</v>
      </c>
      <c r="FR619">
        <f t="shared" si="884"/>
        <v>17</v>
      </c>
      <c r="FS619">
        <f t="shared" si="884"/>
        <v>0</v>
      </c>
      <c r="FT619">
        <f t="shared" si="884"/>
        <v>0</v>
      </c>
      <c r="FU619">
        <f t="shared" si="884"/>
        <v>0</v>
      </c>
      <c r="FV619">
        <f t="shared" si="884"/>
        <v>0</v>
      </c>
      <c r="FW619">
        <f t="shared" si="884"/>
        <v>0</v>
      </c>
      <c r="GR619" s="70"/>
    </row>
    <row r="620" spans="1:200" x14ac:dyDescent="0.2">
      <c r="A620" s="58" t="s">
        <v>480</v>
      </c>
      <c r="B620" s="70" t="s">
        <v>820</v>
      </c>
      <c r="C620" s="57" t="s">
        <v>403</v>
      </c>
      <c r="D620">
        <f t="shared" ref="D620:AI620" si="885">D173</f>
        <v>0</v>
      </c>
      <c r="E620">
        <f t="shared" si="885"/>
        <v>0</v>
      </c>
      <c r="F620">
        <f t="shared" si="885"/>
        <v>0</v>
      </c>
      <c r="G620">
        <f t="shared" si="885"/>
        <v>0</v>
      </c>
      <c r="H620">
        <f t="shared" si="885"/>
        <v>0</v>
      </c>
      <c r="I620">
        <f t="shared" si="885"/>
        <v>0</v>
      </c>
      <c r="J620">
        <f t="shared" si="885"/>
        <v>0</v>
      </c>
      <c r="K620">
        <f t="shared" si="885"/>
        <v>0</v>
      </c>
      <c r="L620">
        <f t="shared" si="885"/>
        <v>0</v>
      </c>
      <c r="M620">
        <f t="shared" si="885"/>
        <v>0</v>
      </c>
      <c r="N620">
        <f t="shared" si="885"/>
        <v>0</v>
      </c>
      <c r="O620">
        <f t="shared" si="885"/>
        <v>0</v>
      </c>
      <c r="P620">
        <f t="shared" si="885"/>
        <v>0</v>
      </c>
      <c r="Q620">
        <f t="shared" si="885"/>
        <v>0</v>
      </c>
      <c r="R620">
        <f t="shared" si="885"/>
        <v>0</v>
      </c>
      <c r="S620">
        <f t="shared" si="885"/>
        <v>1</v>
      </c>
      <c r="T620">
        <f t="shared" si="885"/>
        <v>0</v>
      </c>
      <c r="U620">
        <f t="shared" si="885"/>
        <v>0</v>
      </c>
      <c r="V620">
        <f t="shared" si="885"/>
        <v>0</v>
      </c>
      <c r="W620">
        <f t="shared" si="885"/>
        <v>0</v>
      </c>
      <c r="X620">
        <f t="shared" si="885"/>
        <v>0</v>
      </c>
      <c r="Y620">
        <f t="shared" si="885"/>
        <v>0</v>
      </c>
      <c r="Z620">
        <f t="shared" si="885"/>
        <v>0</v>
      </c>
      <c r="AA620">
        <f t="shared" si="885"/>
        <v>0</v>
      </c>
      <c r="AB620">
        <f t="shared" si="885"/>
        <v>0</v>
      </c>
      <c r="AC620">
        <f t="shared" si="885"/>
        <v>0</v>
      </c>
      <c r="AD620">
        <f t="shared" si="885"/>
        <v>0</v>
      </c>
      <c r="AE620">
        <f t="shared" si="885"/>
        <v>0</v>
      </c>
      <c r="AF620">
        <f t="shared" si="885"/>
        <v>1</v>
      </c>
      <c r="AG620">
        <f t="shared" si="885"/>
        <v>0</v>
      </c>
      <c r="AH620">
        <f t="shared" si="885"/>
        <v>0</v>
      </c>
      <c r="AI620">
        <f t="shared" si="885"/>
        <v>0</v>
      </c>
      <c r="AJ620">
        <f t="shared" ref="AJ620:BO620" si="886">AJ173</f>
        <v>0</v>
      </c>
      <c r="AK620">
        <f t="shared" si="886"/>
        <v>0</v>
      </c>
      <c r="AL620">
        <f t="shared" si="886"/>
        <v>0</v>
      </c>
      <c r="AM620">
        <f t="shared" si="886"/>
        <v>0</v>
      </c>
      <c r="AN620">
        <f t="shared" si="886"/>
        <v>0</v>
      </c>
      <c r="AO620">
        <f t="shared" si="886"/>
        <v>0</v>
      </c>
      <c r="AP620">
        <f t="shared" si="886"/>
        <v>0</v>
      </c>
      <c r="AQ620">
        <f t="shared" si="886"/>
        <v>0</v>
      </c>
      <c r="AR620">
        <f t="shared" si="886"/>
        <v>1</v>
      </c>
      <c r="AS620">
        <f t="shared" si="886"/>
        <v>0</v>
      </c>
      <c r="AT620">
        <f t="shared" si="886"/>
        <v>0</v>
      </c>
      <c r="AU620">
        <f t="shared" si="886"/>
        <v>0</v>
      </c>
      <c r="AV620">
        <f t="shared" si="886"/>
        <v>0</v>
      </c>
      <c r="AW620">
        <f t="shared" si="886"/>
        <v>0</v>
      </c>
      <c r="AX620">
        <f t="shared" si="886"/>
        <v>0</v>
      </c>
      <c r="AY620">
        <f t="shared" si="886"/>
        <v>1</v>
      </c>
      <c r="AZ620">
        <f t="shared" si="886"/>
        <v>0</v>
      </c>
      <c r="BA620">
        <f t="shared" si="886"/>
        <v>0</v>
      </c>
      <c r="BB620">
        <f t="shared" si="886"/>
        <v>0</v>
      </c>
      <c r="BC620">
        <f t="shared" si="886"/>
        <v>0</v>
      </c>
      <c r="BD620">
        <f t="shared" si="886"/>
        <v>0</v>
      </c>
      <c r="BE620">
        <f t="shared" si="886"/>
        <v>0</v>
      </c>
      <c r="BF620">
        <f t="shared" si="886"/>
        <v>0</v>
      </c>
      <c r="BG620">
        <f t="shared" si="886"/>
        <v>0</v>
      </c>
      <c r="BH620">
        <f t="shared" si="886"/>
        <v>0</v>
      </c>
      <c r="BI620">
        <f t="shared" si="886"/>
        <v>0</v>
      </c>
      <c r="BJ620">
        <f t="shared" si="886"/>
        <v>0</v>
      </c>
      <c r="BK620">
        <f t="shared" si="886"/>
        <v>0</v>
      </c>
      <c r="BL620">
        <f t="shared" si="886"/>
        <v>0</v>
      </c>
      <c r="BM620">
        <f t="shared" si="886"/>
        <v>0</v>
      </c>
      <c r="BN620">
        <f t="shared" si="886"/>
        <v>0</v>
      </c>
      <c r="BO620">
        <f t="shared" si="886"/>
        <v>0</v>
      </c>
      <c r="BP620">
        <f t="shared" ref="BP620:CU620" si="887">BP173</f>
        <v>0</v>
      </c>
      <c r="BQ620">
        <f t="shared" si="887"/>
        <v>0</v>
      </c>
      <c r="BR620">
        <f t="shared" si="887"/>
        <v>0</v>
      </c>
      <c r="BS620">
        <f t="shared" si="887"/>
        <v>0</v>
      </c>
      <c r="BT620">
        <f t="shared" si="887"/>
        <v>0</v>
      </c>
      <c r="BU620">
        <f t="shared" si="887"/>
        <v>0</v>
      </c>
      <c r="BV620">
        <f t="shared" si="887"/>
        <v>0</v>
      </c>
      <c r="BW620">
        <f t="shared" si="887"/>
        <v>1</v>
      </c>
      <c r="BX620">
        <f t="shared" si="887"/>
        <v>0</v>
      </c>
      <c r="BY620">
        <f t="shared" si="887"/>
        <v>0</v>
      </c>
      <c r="BZ620">
        <f t="shared" si="887"/>
        <v>0</v>
      </c>
      <c r="CA620">
        <f t="shared" si="887"/>
        <v>0</v>
      </c>
      <c r="CB620">
        <f t="shared" si="887"/>
        <v>0</v>
      </c>
      <c r="CC620">
        <f t="shared" si="887"/>
        <v>0</v>
      </c>
      <c r="CD620">
        <f t="shared" si="887"/>
        <v>0</v>
      </c>
      <c r="CE620">
        <f t="shared" si="887"/>
        <v>0</v>
      </c>
      <c r="CF620">
        <f t="shared" si="887"/>
        <v>0</v>
      </c>
      <c r="CG620">
        <f t="shared" si="887"/>
        <v>0</v>
      </c>
      <c r="CH620">
        <f t="shared" si="887"/>
        <v>0</v>
      </c>
      <c r="CI620">
        <f t="shared" si="887"/>
        <v>0</v>
      </c>
      <c r="CJ620">
        <f t="shared" si="887"/>
        <v>0</v>
      </c>
      <c r="CK620">
        <f t="shared" si="887"/>
        <v>1</v>
      </c>
      <c r="CL620">
        <f t="shared" si="887"/>
        <v>0</v>
      </c>
      <c r="CM620">
        <f t="shared" si="887"/>
        <v>0</v>
      </c>
      <c r="CN620">
        <f t="shared" si="887"/>
        <v>0</v>
      </c>
      <c r="CO620">
        <f t="shared" si="887"/>
        <v>2</v>
      </c>
      <c r="CP620">
        <f t="shared" si="887"/>
        <v>0</v>
      </c>
      <c r="CQ620">
        <f t="shared" si="887"/>
        <v>0</v>
      </c>
      <c r="CR620">
        <f t="shared" si="887"/>
        <v>0</v>
      </c>
      <c r="CS620">
        <f t="shared" si="887"/>
        <v>0</v>
      </c>
      <c r="CT620">
        <f t="shared" si="887"/>
        <v>0</v>
      </c>
      <c r="CU620">
        <f t="shared" si="887"/>
        <v>0</v>
      </c>
      <c r="CV620">
        <f t="shared" ref="CV620:EA620" si="888">CV173</f>
        <v>0</v>
      </c>
      <c r="CW620">
        <f t="shared" si="888"/>
        <v>0</v>
      </c>
      <c r="CX620">
        <f t="shared" si="888"/>
        <v>0</v>
      </c>
      <c r="CY620">
        <f t="shared" si="888"/>
        <v>0</v>
      </c>
      <c r="CZ620">
        <f t="shared" si="888"/>
        <v>0</v>
      </c>
      <c r="DA620">
        <f t="shared" si="888"/>
        <v>0</v>
      </c>
      <c r="DB620">
        <f t="shared" si="888"/>
        <v>1</v>
      </c>
      <c r="DC620">
        <f t="shared" si="888"/>
        <v>0</v>
      </c>
      <c r="DD620">
        <f t="shared" si="888"/>
        <v>0</v>
      </c>
      <c r="DE620">
        <f t="shared" si="888"/>
        <v>0</v>
      </c>
      <c r="DF620">
        <f t="shared" si="888"/>
        <v>0</v>
      </c>
      <c r="DG620">
        <f t="shared" si="888"/>
        <v>0</v>
      </c>
      <c r="DH620">
        <f t="shared" si="888"/>
        <v>0</v>
      </c>
      <c r="DI620">
        <f t="shared" si="888"/>
        <v>1</v>
      </c>
      <c r="DJ620">
        <f t="shared" si="888"/>
        <v>0</v>
      </c>
      <c r="DK620">
        <f t="shared" si="888"/>
        <v>0</v>
      </c>
      <c r="DL620">
        <f t="shared" si="888"/>
        <v>0</v>
      </c>
      <c r="DM620">
        <f t="shared" si="888"/>
        <v>0</v>
      </c>
      <c r="DN620">
        <f t="shared" si="888"/>
        <v>0</v>
      </c>
      <c r="DO620">
        <f t="shared" si="888"/>
        <v>0</v>
      </c>
      <c r="DP620">
        <f t="shared" si="888"/>
        <v>0</v>
      </c>
      <c r="DQ620">
        <f t="shared" si="888"/>
        <v>0</v>
      </c>
      <c r="DR620">
        <f t="shared" si="888"/>
        <v>0</v>
      </c>
      <c r="DS620">
        <f t="shared" si="888"/>
        <v>0</v>
      </c>
      <c r="DT620">
        <f t="shared" si="888"/>
        <v>0</v>
      </c>
      <c r="DU620">
        <f t="shared" si="888"/>
        <v>0</v>
      </c>
      <c r="DV620">
        <f t="shared" si="888"/>
        <v>0</v>
      </c>
      <c r="DW620">
        <f t="shared" si="888"/>
        <v>0</v>
      </c>
      <c r="DX620">
        <f t="shared" si="888"/>
        <v>0</v>
      </c>
      <c r="DY620">
        <f t="shared" si="888"/>
        <v>0</v>
      </c>
      <c r="DZ620">
        <f t="shared" si="888"/>
        <v>0</v>
      </c>
      <c r="EA620">
        <f t="shared" si="888"/>
        <v>0</v>
      </c>
      <c r="EB620">
        <f t="shared" ref="EB620:FG620" si="889">EB173</f>
        <v>0</v>
      </c>
      <c r="EC620">
        <f t="shared" si="889"/>
        <v>0</v>
      </c>
      <c r="ED620">
        <f t="shared" si="889"/>
        <v>0</v>
      </c>
      <c r="EE620">
        <f t="shared" si="889"/>
        <v>0</v>
      </c>
      <c r="EF620">
        <f t="shared" si="889"/>
        <v>0</v>
      </c>
      <c r="EG620">
        <f t="shared" si="889"/>
        <v>0</v>
      </c>
      <c r="EH620">
        <f t="shared" si="889"/>
        <v>0</v>
      </c>
      <c r="EI620">
        <f t="shared" si="889"/>
        <v>0</v>
      </c>
      <c r="EJ620">
        <f t="shared" si="889"/>
        <v>0</v>
      </c>
      <c r="EK620">
        <f t="shared" si="889"/>
        <v>0</v>
      </c>
      <c r="EL620">
        <f t="shared" si="889"/>
        <v>0</v>
      </c>
      <c r="EM620">
        <f t="shared" si="889"/>
        <v>37</v>
      </c>
      <c r="EN620">
        <f t="shared" si="889"/>
        <v>387</v>
      </c>
      <c r="EO620">
        <f t="shared" si="889"/>
        <v>37</v>
      </c>
      <c r="EP620">
        <f t="shared" si="889"/>
        <v>39</v>
      </c>
      <c r="EQ620">
        <f t="shared" si="889"/>
        <v>0</v>
      </c>
      <c r="ER620">
        <f t="shared" si="889"/>
        <v>348</v>
      </c>
      <c r="ES620">
        <f t="shared" si="889"/>
        <v>0</v>
      </c>
      <c r="ET620">
        <f t="shared" si="889"/>
        <v>0</v>
      </c>
      <c r="EU620">
        <f t="shared" si="889"/>
        <v>0</v>
      </c>
      <c r="EV620">
        <f t="shared" si="889"/>
        <v>0</v>
      </c>
      <c r="EW620">
        <f t="shared" si="889"/>
        <v>0</v>
      </c>
      <c r="EX620">
        <f t="shared" si="889"/>
        <v>0</v>
      </c>
      <c r="EY620">
        <f t="shared" si="889"/>
        <v>0</v>
      </c>
      <c r="EZ620">
        <f t="shared" si="889"/>
        <v>0</v>
      </c>
      <c r="FA620">
        <f t="shared" si="889"/>
        <v>0</v>
      </c>
      <c r="FB620">
        <f t="shared" si="889"/>
        <v>0</v>
      </c>
      <c r="FC620">
        <f t="shared" si="889"/>
        <v>0</v>
      </c>
      <c r="FD620">
        <f t="shared" si="889"/>
        <v>0</v>
      </c>
      <c r="FE620">
        <f t="shared" si="889"/>
        <v>0</v>
      </c>
      <c r="FF620">
        <f t="shared" si="889"/>
        <v>0</v>
      </c>
      <c r="FG620">
        <f t="shared" si="889"/>
        <v>37</v>
      </c>
      <c r="FH620">
        <f t="shared" ref="FH620:FW620" si="890">FH173</f>
        <v>380</v>
      </c>
      <c r="FI620">
        <f t="shared" si="890"/>
        <v>0</v>
      </c>
      <c r="FJ620">
        <f t="shared" si="890"/>
        <v>0</v>
      </c>
      <c r="FK620">
        <f t="shared" si="890"/>
        <v>0</v>
      </c>
      <c r="FL620">
        <f t="shared" si="890"/>
        <v>0</v>
      </c>
      <c r="FM620">
        <f t="shared" si="890"/>
        <v>0</v>
      </c>
      <c r="FN620">
        <f t="shared" si="890"/>
        <v>7</v>
      </c>
      <c r="FO620">
        <f t="shared" si="890"/>
        <v>0</v>
      </c>
      <c r="FP620">
        <f t="shared" si="890"/>
        <v>0</v>
      </c>
      <c r="FQ620">
        <f t="shared" si="890"/>
        <v>37</v>
      </c>
      <c r="FR620">
        <f t="shared" si="890"/>
        <v>348</v>
      </c>
      <c r="FS620">
        <f t="shared" si="890"/>
        <v>0</v>
      </c>
      <c r="FT620">
        <f t="shared" si="890"/>
        <v>31</v>
      </c>
      <c r="FU620">
        <f t="shared" si="890"/>
        <v>0</v>
      </c>
      <c r="FV620">
        <f t="shared" si="890"/>
        <v>8</v>
      </c>
      <c r="FW620">
        <f t="shared" si="890"/>
        <v>0</v>
      </c>
      <c r="GR620" s="70"/>
    </row>
    <row r="621" spans="1:200" x14ac:dyDescent="0.2">
      <c r="A621" s="56" t="s">
        <v>514</v>
      </c>
      <c r="B621" s="70" t="s">
        <v>695</v>
      </c>
      <c r="C621" s="57" t="s">
        <v>695</v>
      </c>
      <c r="D621">
        <f t="shared" ref="D621:AI621" si="891">D175</f>
        <v>0</v>
      </c>
      <c r="E621">
        <f t="shared" si="891"/>
        <v>0</v>
      </c>
      <c r="F621">
        <f t="shared" si="891"/>
        <v>0</v>
      </c>
      <c r="G621">
        <f t="shared" si="891"/>
        <v>0</v>
      </c>
      <c r="H621">
        <f t="shared" si="891"/>
        <v>0</v>
      </c>
      <c r="I621">
        <f t="shared" si="891"/>
        <v>0</v>
      </c>
      <c r="J621">
        <f t="shared" si="891"/>
        <v>1</v>
      </c>
      <c r="K621">
        <f t="shared" si="891"/>
        <v>0</v>
      </c>
      <c r="L621">
        <f t="shared" si="891"/>
        <v>1</v>
      </c>
      <c r="M621">
        <f t="shared" si="891"/>
        <v>0</v>
      </c>
      <c r="N621">
        <f t="shared" si="891"/>
        <v>0</v>
      </c>
      <c r="O621">
        <f t="shared" si="891"/>
        <v>0</v>
      </c>
      <c r="P621">
        <f t="shared" si="891"/>
        <v>1</v>
      </c>
      <c r="Q621">
        <f t="shared" si="891"/>
        <v>1</v>
      </c>
      <c r="R621">
        <f t="shared" si="891"/>
        <v>1</v>
      </c>
      <c r="S621">
        <f t="shared" si="891"/>
        <v>2</v>
      </c>
      <c r="T621">
        <f t="shared" si="891"/>
        <v>0</v>
      </c>
      <c r="U621">
        <f t="shared" si="891"/>
        <v>4</v>
      </c>
      <c r="V621">
        <f t="shared" si="891"/>
        <v>0</v>
      </c>
      <c r="W621">
        <f t="shared" si="891"/>
        <v>3</v>
      </c>
      <c r="X621">
        <f t="shared" si="891"/>
        <v>2</v>
      </c>
      <c r="Y621">
        <f t="shared" si="891"/>
        <v>0</v>
      </c>
      <c r="Z621">
        <f t="shared" si="891"/>
        <v>0</v>
      </c>
      <c r="AA621">
        <f t="shared" si="891"/>
        <v>1</v>
      </c>
      <c r="AB621">
        <f t="shared" si="891"/>
        <v>0</v>
      </c>
      <c r="AC621">
        <f t="shared" si="891"/>
        <v>0</v>
      </c>
      <c r="AD621">
        <f t="shared" si="891"/>
        <v>11</v>
      </c>
      <c r="AE621">
        <f t="shared" si="891"/>
        <v>0</v>
      </c>
      <c r="AF621">
        <f t="shared" si="891"/>
        <v>6</v>
      </c>
      <c r="AG621">
        <f t="shared" si="891"/>
        <v>0</v>
      </c>
      <c r="AH621">
        <f t="shared" si="891"/>
        <v>0</v>
      </c>
      <c r="AI621">
        <f t="shared" si="891"/>
        <v>0</v>
      </c>
      <c r="AJ621">
        <f t="shared" ref="AJ621:BO621" si="892">AJ175</f>
        <v>0</v>
      </c>
      <c r="AK621">
        <f t="shared" si="892"/>
        <v>0</v>
      </c>
      <c r="AL621">
        <f t="shared" si="892"/>
        <v>0</v>
      </c>
      <c r="AM621">
        <f t="shared" si="892"/>
        <v>0</v>
      </c>
      <c r="AN621">
        <f t="shared" si="892"/>
        <v>0</v>
      </c>
      <c r="AO621">
        <f t="shared" si="892"/>
        <v>0</v>
      </c>
      <c r="AP621">
        <f t="shared" si="892"/>
        <v>0</v>
      </c>
      <c r="AQ621">
        <f t="shared" si="892"/>
        <v>0</v>
      </c>
      <c r="AR621">
        <f t="shared" si="892"/>
        <v>3</v>
      </c>
      <c r="AS621">
        <f t="shared" si="892"/>
        <v>9</v>
      </c>
      <c r="AT621">
        <f t="shared" si="892"/>
        <v>3</v>
      </c>
      <c r="AU621">
        <f t="shared" si="892"/>
        <v>0</v>
      </c>
      <c r="AV621">
        <f t="shared" si="892"/>
        <v>0</v>
      </c>
      <c r="AW621">
        <f t="shared" si="892"/>
        <v>2</v>
      </c>
      <c r="AX621">
        <f t="shared" si="892"/>
        <v>1</v>
      </c>
      <c r="AY621">
        <f t="shared" si="892"/>
        <v>0</v>
      </c>
      <c r="AZ621">
        <f t="shared" si="892"/>
        <v>0</v>
      </c>
      <c r="BA621">
        <f t="shared" si="892"/>
        <v>0</v>
      </c>
      <c r="BB621">
        <f t="shared" si="892"/>
        <v>0</v>
      </c>
      <c r="BC621">
        <f t="shared" si="892"/>
        <v>0</v>
      </c>
      <c r="BD621">
        <f t="shared" si="892"/>
        <v>0</v>
      </c>
      <c r="BE621">
        <f t="shared" si="892"/>
        <v>0</v>
      </c>
      <c r="BF621">
        <f t="shared" si="892"/>
        <v>0</v>
      </c>
      <c r="BG621">
        <f t="shared" si="892"/>
        <v>0</v>
      </c>
      <c r="BH621">
        <f t="shared" si="892"/>
        <v>0</v>
      </c>
      <c r="BI621">
        <f t="shared" si="892"/>
        <v>0</v>
      </c>
      <c r="BJ621">
        <f t="shared" si="892"/>
        <v>0</v>
      </c>
      <c r="BK621">
        <f t="shared" si="892"/>
        <v>0</v>
      </c>
      <c r="BL621">
        <f t="shared" si="892"/>
        <v>2</v>
      </c>
      <c r="BM621">
        <f t="shared" si="892"/>
        <v>0</v>
      </c>
      <c r="BN621">
        <f t="shared" si="892"/>
        <v>1</v>
      </c>
      <c r="BO621">
        <f t="shared" si="892"/>
        <v>0</v>
      </c>
      <c r="BP621">
        <f t="shared" ref="BP621:CU621" si="893">BP175</f>
        <v>0</v>
      </c>
      <c r="BQ621">
        <f t="shared" si="893"/>
        <v>0</v>
      </c>
      <c r="BR621">
        <f t="shared" si="893"/>
        <v>1</v>
      </c>
      <c r="BS621">
        <f t="shared" si="893"/>
        <v>0</v>
      </c>
      <c r="BT621">
        <f t="shared" si="893"/>
        <v>0</v>
      </c>
      <c r="BU621">
        <f t="shared" si="893"/>
        <v>0</v>
      </c>
      <c r="BV621">
        <f t="shared" si="893"/>
        <v>0</v>
      </c>
      <c r="BW621">
        <f t="shared" si="893"/>
        <v>21</v>
      </c>
      <c r="BX621">
        <f t="shared" si="893"/>
        <v>7</v>
      </c>
      <c r="BY621">
        <f t="shared" si="893"/>
        <v>0</v>
      </c>
      <c r="BZ621">
        <f t="shared" si="893"/>
        <v>7</v>
      </c>
      <c r="CA621">
        <f t="shared" si="893"/>
        <v>0</v>
      </c>
      <c r="CB621">
        <f t="shared" si="893"/>
        <v>0</v>
      </c>
      <c r="CC621">
        <f t="shared" si="893"/>
        <v>0</v>
      </c>
      <c r="CD621">
        <f t="shared" si="893"/>
        <v>0</v>
      </c>
      <c r="CE621">
        <f t="shared" si="893"/>
        <v>0</v>
      </c>
      <c r="CF621">
        <f t="shared" si="893"/>
        <v>0</v>
      </c>
      <c r="CG621">
        <f t="shared" si="893"/>
        <v>0</v>
      </c>
      <c r="CH621">
        <f t="shared" si="893"/>
        <v>0</v>
      </c>
      <c r="CI621">
        <f t="shared" si="893"/>
        <v>0</v>
      </c>
      <c r="CJ621">
        <f t="shared" si="893"/>
        <v>2</v>
      </c>
      <c r="CK621">
        <f t="shared" si="893"/>
        <v>3</v>
      </c>
      <c r="CL621">
        <f t="shared" si="893"/>
        <v>4</v>
      </c>
      <c r="CM621">
        <f t="shared" si="893"/>
        <v>0</v>
      </c>
      <c r="CN621">
        <f t="shared" si="893"/>
        <v>0</v>
      </c>
      <c r="CO621">
        <f t="shared" si="893"/>
        <v>13</v>
      </c>
      <c r="CP621">
        <f t="shared" si="893"/>
        <v>7</v>
      </c>
      <c r="CQ621">
        <f t="shared" si="893"/>
        <v>0</v>
      </c>
      <c r="CR621">
        <f t="shared" si="893"/>
        <v>0</v>
      </c>
      <c r="CS621">
        <f t="shared" si="893"/>
        <v>0</v>
      </c>
      <c r="CT621">
        <f t="shared" si="893"/>
        <v>0</v>
      </c>
      <c r="CU621">
        <f t="shared" si="893"/>
        <v>0</v>
      </c>
      <c r="CV621">
        <f t="shared" ref="CV621:EA621" si="894">CV175</f>
        <v>0</v>
      </c>
      <c r="CW621">
        <f t="shared" si="894"/>
        <v>0</v>
      </c>
      <c r="CX621">
        <f t="shared" si="894"/>
        <v>0</v>
      </c>
      <c r="CY621">
        <f t="shared" si="894"/>
        <v>0</v>
      </c>
      <c r="CZ621">
        <f t="shared" si="894"/>
        <v>0</v>
      </c>
      <c r="DA621">
        <f t="shared" si="894"/>
        <v>0</v>
      </c>
      <c r="DB621">
        <f t="shared" si="894"/>
        <v>0</v>
      </c>
      <c r="DC621">
        <f t="shared" si="894"/>
        <v>0</v>
      </c>
      <c r="DD621">
        <f t="shared" si="894"/>
        <v>0</v>
      </c>
      <c r="DE621">
        <f t="shared" si="894"/>
        <v>0</v>
      </c>
      <c r="DF621">
        <f t="shared" si="894"/>
        <v>0</v>
      </c>
      <c r="DG621">
        <f t="shared" si="894"/>
        <v>0</v>
      </c>
      <c r="DH621">
        <f t="shared" si="894"/>
        <v>0</v>
      </c>
      <c r="DI621">
        <f t="shared" si="894"/>
        <v>9</v>
      </c>
      <c r="DJ621">
        <f t="shared" si="894"/>
        <v>16</v>
      </c>
      <c r="DK621">
        <f t="shared" si="894"/>
        <v>0</v>
      </c>
      <c r="DL621">
        <f t="shared" si="894"/>
        <v>0</v>
      </c>
      <c r="DM621">
        <f t="shared" si="894"/>
        <v>0</v>
      </c>
      <c r="DN621">
        <f t="shared" si="894"/>
        <v>0</v>
      </c>
      <c r="DO621">
        <f t="shared" si="894"/>
        <v>0</v>
      </c>
      <c r="DP621">
        <f t="shared" si="894"/>
        <v>0</v>
      </c>
      <c r="DQ621">
        <f t="shared" si="894"/>
        <v>0</v>
      </c>
      <c r="DR621">
        <f t="shared" si="894"/>
        <v>0</v>
      </c>
      <c r="DS621">
        <f t="shared" si="894"/>
        <v>0</v>
      </c>
      <c r="DT621">
        <f t="shared" si="894"/>
        <v>0</v>
      </c>
      <c r="DU621">
        <f t="shared" si="894"/>
        <v>0</v>
      </c>
      <c r="DV621">
        <f t="shared" si="894"/>
        <v>0</v>
      </c>
      <c r="DW621">
        <f t="shared" si="894"/>
        <v>0</v>
      </c>
      <c r="DX621">
        <f t="shared" si="894"/>
        <v>0</v>
      </c>
      <c r="DY621">
        <f t="shared" si="894"/>
        <v>0</v>
      </c>
      <c r="DZ621">
        <f t="shared" si="894"/>
        <v>0</v>
      </c>
      <c r="EA621">
        <f t="shared" si="894"/>
        <v>0</v>
      </c>
      <c r="EB621">
        <f t="shared" ref="EB621:FG621" si="895">EB175</f>
        <v>0</v>
      </c>
      <c r="EC621">
        <f t="shared" si="895"/>
        <v>0</v>
      </c>
      <c r="ED621">
        <f t="shared" si="895"/>
        <v>0</v>
      </c>
      <c r="EE621">
        <f t="shared" si="895"/>
        <v>0</v>
      </c>
      <c r="EF621">
        <f t="shared" si="895"/>
        <v>0</v>
      </c>
      <c r="EG621">
        <f t="shared" si="895"/>
        <v>0</v>
      </c>
      <c r="EH621">
        <f t="shared" si="895"/>
        <v>0</v>
      </c>
      <c r="EI621">
        <f t="shared" si="895"/>
        <v>0</v>
      </c>
      <c r="EJ621">
        <f t="shared" si="895"/>
        <v>0</v>
      </c>
      <c r="EK621">
        <f t="shared" si="895"/>
        <v>0</v>
      </c>
      <c r="EL621">
        <f t="shared" si="895"/>
        <v>0</v>
      </c>
      <c r="EM621">
        <f t="shared" si="895"/>
        <v>489</v>
      </c>
      <c r="EN621">
        <f t="shared" si="895"/>
        <v>1118</v>
      </c>
      <c r="EO621">
        <f t="shared" si="895"/>
        <v>343</v>
      </c>
      <c r="EP621">
        <f t="shared" si="895"/>
        <v>984</v>
      </c>
      <c r="EQ621">
        <f t="shared" si="895"/>
        <v>146</v>
      </c>
      <c r="ER621">
        <f t="shared" si="895"/>
        <v>134</v>
      </c>
      <c r="ES621">
        <f t="shared" si="895"/>
        <v>0</v>
      </c>
      <c r="ET621">
        <f t="shared" si="895"/>
        <v>0</v>
      </c>
      <c r="EU621">
        <f t="shared" si="895"/>
        <v>0</v>
      </c>
      <c r="EV621">
        <f t="shared" si="895"/>
        <v>0</v>
      </c>
      <c r="EW621">
        <f t="shared" si="895"/>
        <v>0</v>
      </c>
      <c r="EX621">
        <f t="shared" si="895"/>
        <v>0</v>
      </c>
      <c r="EY621">
        <f t="shared" si="895"/>
        <v>0</v>
      </c>
      <c r="EZ621">
        <f t="shared" si="895"/>
        <v>0</v>
      </c>
      <c r="FA621">
        <f t="shared" si="895"/>
        <v>0</v>
      </c>
      <c r="FB621">
        <f t="shared" si="895"/>
        <v>0</v>
      </c>
      <c r="FC621">
        <f t="shared" si="895"/>
        <v>0</v>
      </c>
      <c r="FD621">
        <f t="shared" si="895"/>
        <v>0</v>
      </c>
      <c r="FE621">
        <f t="shared" si="895"/>
        <v>0</v>
      </c>
      <c r="FF621">
        <f t="shared" si="895"/>
        <v>0</v>
      </c>
      <c r="FG621">
        <f t="shared" si="895"/>
        <v>333</v>
      </c>
      <c r="FH621">
        <f t="shared" ref="FH621:FW621" si="896">FH175</f>
        <v>916</v>
      </c>
      <c r="FI621">
        <f t="shared" si="896"/>
        <v>78</v>
      </c>
      <c r="FJ621">
        <f t="shared" si="896"/>
        <v>39</v>
      </c>
      <c r="FK621">
        <f t="shared" si="896"/>
        <v>0</v>
      </c>
      <c r="FL621">
        <f t="shared" si="896"/>
        <v>0</v>
      </c>
      <c r="FM621">
        <f t="shared" si="896"/>
        <v>78</v>
      </c>
      <c r="FN621">
        <f t="shared" si="896"/>
        <v>163</v>
      </c>
      <c r="FO621">
        <f t="shared" si="896"/>
        <v>56</v>
      </c>
      <c r="FP621">
        <f t="shared" si="896"/>
        <v>60</v>
      </c>
      <c r="FQ621">
        <f t="shared" si="896"/>
        <v>369</v>
      </c>
      <c r="FR621">
        <f t="shared" si="896"/>
        <v>860</v>
      </c>
      <c r="FS621">
        <f t="shared" si="896"/>
        <v>25</v>
      </c>
      <c r="FT621">
        <f t="shared" si="896"/>
        <v>102</v>
      </c>
      <c r="FU621">
        <f t="shared" si="896"/>
        <v>39</v>
      </c>
      <c r="FV621">
        <f t="shared" si="896"/>
        <v>96</v>
      </c>
      <c r="FW621">
        <f t="shared" si="896"/>
        <v>0</v>
      </c>
      <c r="GR621" s="70"/>
    </row>
    <row r="622" spans="1:200" x14ac:dyDescent="0.2">
      <c r="A622" s="56" t="s">
        <v>514</v>
      </c>
      <c r="B622" s="70" t="s">
        <v>696</v>
      </c>
      <c r="C622" s="57" t="s">
        <v>696</v>
      </c>
      <c r="D622">
        <f t="shared" ref="D622:AI622" si="897">D177</f>
        <v>0</v>
      </c>
      <c r="E622">
        <f t="shared" si="897"/>
        <v>0</v>
      </c>
      <c r="F622">
        <f t="shared" si="897"/>
        <v>0</v>
      </c>
      <c r="G622">
        <f t="shared" si="897"/>
        <v>0</v>
      </c>
      <c r="H622">
        <f t="shared" si="897"/>
        <v>0</v>
      </c>
      <c r="I622">
        <f t="shared" si="897"/>
        <v>0</v>
      </c>
      <c r="J622">
        <f t="shared" si="897"/>
        <v>0</v>
      </c>
      <c r="K622">
        <f t="shared" si="897"/>
        <v>0</v>
      </c>
      <c r="L622">
        <f t="shared" si="897"/>
        <v>0</v>
      </c>
      <c r="M622">
        <f t="shared" si="897"/>
        <v>0</v>
      </c>
      <c r="N622">
        <f t="shared" si="897"/>
        <v>0</v>
      </c>
      <c r="O622">
        <f t="shared" si="897"/>
        <v>0</v>
      </c>
      <c r="P622">
        <f t="shared" si="897"/>
        <v>0</v>
      </c>
      <c r="Q622">
        <f t="shared" si="897"/>
        <v>0</v>
      </c>
      <c r="R622">
        <f t="shared" si="897"/>
        <v>0</v>
      </c>
      <c r="S622">
        <f t="shared" si="897"/>
        <v>0</v>
      </c>
      <c r="T622">
        <f t="shared" si="897"/>
        <v>0</v>
      </c>
      <c r="U622">
        <f t="shared" si="897"/>
        <v>1</v>
      </c>
      <c r="V622">
        <f t="shared" si="897"/>
        <v>0</v>
      </c>
      <c r="W622">
        <f t="shared" si="897"/>
        <v>0</v>
      </c>
      <c r="X622">
        <f t="shared" si="897"/>
        <v>0</v>
      </c>
      <c r="Y622">
        <f t="shared" si="897"/>
        <v>0</v>
      </c>
      <c r="Z622">
        <f t="shared" si="897"/>
        <v>0</v>
      </c>
      <c r="AA622">
        <f t="shared" si="897"/>
        <v>0</v>
      </c>
      <c r="AB622">
        <f t="shared" si="897"/>
        <v>0</v>
      </c>
      <c r="AC622">
        <f t="shared" si="897"/>
        <v>0</v>
      </c>
      <c r="AD622">
        <f t="shared" si="897"/>
        <v>1</v>
      </c>
      <c r="AE622">
        <f t="shared" si="897"/>
        <v>0</v>
      </c>
      <c r="AF622">
        <f t="shared" si="897"/>
        <v>0</v>
      </c>
      <c r="AG622">
        <f t="shared" si="897"/>
        <v>0</v>
      </c>
      <c r="AH622">
        <f t="shared" si="897"/>
        <v>0</v>
      </c>
      <c r="AI622">
        <f t="shared" si="897"/>
        <v>0</v>
      </c>
      <c r="AJ622">
        <f t="shared" ref="AJ622:BO622" si="898">AJ177</f>
        <v>0</v>
      </c>
      <c r="AK622">
        <f t="shared" si="898"/>
        <v>0</v>
      </c>
      <c r="AL622">
        <f t="shared" si="898"/>
        <v>0</v>
      </c>
      <c r="AM622">
        <f t="shared" si="898"/>
        <v>0</v>
      </c>
      <c r="AN622">
        <f t="shared" si="898"/>
        <v>0</v>
      </c>
      <c r="AO622">
        <f t="shared" si="898"/>
        <v>0</v>
      </c>
      <c r="AP622">
        <f t="shared" si="898"/>
        <v>0</v>
      </c>
      <c r="AQ622">
        <f t="shared" si="898"/>
        <v>1</v>
      </c>
      <c r="AR622">
        <f t="shared" si="898"/>
        <v>0</v>
      </c>
      <c r="AS622">
        <f t="shared" si="898"/>
        <v>0</v>
      </c>
      <c r="AT622">
        <f t="shared" si="898"/>
        <v>0</v>
      </c>
      <c r="AU622">
        <f t="shared" si="898"/>
        <v>0</v>
      </c>
      <c r="AV622">
        <f t="shared" si="898"/>
        <v>0</v>
      </c>
      <c r="AW622">
        <f t="shared" si="898"/>
        <v>0</v>
      </c>
      <c r="AX622">
        <f t="shared" si="898"/>
        <v>0</v>
      </c>
      <c r="AY622">
        <f t="shared" si="898"/>
        <v>0</v>
      </c>
      <c r="AZ622">
        <f t="shared" si="898"/>
        <v>0</v>
      </c>
      <c r="BA622">
        <f t="shared" si="898"/>
        <v>0</v>
      </c>
      <c r="BB622">
        <f t="shared" si="898"/>
        <v>0</v>
      </c>
      <c r="BC622">
        <f t="shared" si="898"/>
        <v>0</v>
      </c>
      <c r="BD622">
        <f t="shared" si="898"/>
        <v>0</v>
      </c>
      <c r="BE622">
        <f t="shared" si="898"/>
        <v>0</v>
      </c>
      <c r="BF622">
        <f t="shared" si="898"/>
        <v>0</v>
      </c>
      <c r="BG622">
        <f t="shared" si="898"/>
        <v>0</v>
      </c>
      <c r="BH622">
        <f t="shared" si="898"/>
        <v>0</v>
      </c>
      <c r="BI622">
        <f t="shared" si="898"/>
        <v>0</v>
      </c>
      <c r="BJ622">
        <f t="shared" si="898"/>
        <v>0</v>
      </c>
      <c r="BK622">
        <f t="shared" si="898"/>
        <v>0</v>
      </c>
      <c r="BL622">
        <f t="shared" si="898"/>
        <v>0</v>
      </c>
      <c r="BM622">
        <f t="shared" si="898"/>
        <v>0</v>
      </c>
      <c r="BN622">
        <f t="shared" si="898"/>
        <v>0</v>
      </c>
      <c r="BO622">
        <f t="shared" si="898"/>
        <v>0</v>
      </c>
      <c r="BP622">
        <f t="shared" ref="BP622:CU622" si="899">BP177</f>
        <v>0</v>
      </c>
      <c r="BQ622">
        <f t="shared" si="899"/>
        <v>0</v>
      </c>
      <c r="BR622">
        <f t="shared" si="899"/>
        <v>0</v>
      </c>
      <c r="BS622">
        <f t="shared" si="899"/>
        <v>0</v>
      </c>
      <c r="BT622">
        <f t="shared" si="899"/>
        <v>0</v>
      </c>
      <c r="BU622">
        <f t="shared" si="899"/>
        <v>0</v>
      </c>
      <c r="BV622">
        <f t="shared" si="899"/>
        <v>0</v>
      </c>
      <c r="BW622">
        <f t="shared" si="899"/>
        <v>0</v>
      </c>
      <c r="BX622">
        <f t="shared" si="899"/>
        <v>0</v>
      </c>
      <c r="BY622">
        <f t="shared" si="899"/>
        <v>0</v>
      </c>
      <c r="BZ622">
        <f t="shared" si="899"/>
        <v>0</v>
      </c>
      <c r="CA622">
        <f t="shared" si="899"/>
        <v>0</v>
      </c>
      <c r="CB622">
        <f t="shared" si="899"/>
        <v>0</v>
      </c>
      <c r="CC622">
        <f t="shared" si="899"/>
        <v>0</v>
      </c>
      <c r="CD622">
        <f t="shared" si="899"/>
        <v>0</v>
      </c>
      <c r="CE622">
        <f t="shared" si="899"/>
        <v>0</v>
      </c>
      <c r="CF622">
        <f t="shared" si="899"/>
        <v>0</v>
      </c>
      <c r="CG622">
        <f t="shared" si="899"/>
        <v>0</v>
      </c>
      <c r="CH622">
        <f t="shared" si="899"/>
        <v>0</v>
      </c>
      <c r="CI622">
        <f t="shared" si="899"/>
        <v>0</v>
      </c>
      <c r="CJ622">
        <f t="shared" si="899"/>
        <v>0</v>
      </c>
      <c r="CK622">
        <f t="shared" si="899"/>
        <v>0</v>
      </c>
      <c r="CL622">
        <f t="shared" si="899"/>
        <v>0</v>
      </c>
      <c r="CM622">
        <f t="shared" si="899"/>
        <v>0</v>
      </c>
      <c r="CN622">
        <f t="shared" si="899"/>
        <v>0</v>
      </c>
      <c r="CO622">
        <f t="shared" si="899"/>
        <v>0</v>
      </c>
      <c r="CP622">
        <f t="shared" si="899"/>
        <v>0</v>
      </c>
      <c r="CQ622">
        <f t="shared" si="899"/>
        <v>0</v>
      </c>
      <c r="CR622">
        <f t="shared" si="899"/>
        <v>0</v>
      </c>
      <c r="CS622">
        <f t="shared" si="899"/>
        <v>0</v>
      </c>
      <c r="CT622">
        <f t="shared" si="899"/>
        <v>0</v>
      </c>
      <c r="CU622">
        <f t="shared" si="899"/>
        <v>0</v>
      </c>
      <c r="CV622">
        <f t="shared" ref="CV622:EA622" si="900">CV177</f>
        <v>0</v>
      </c>
      <c r="CW622">
        <f t="shared" si="900"/>
        <v>0</v>
      </c>
      <c r="CX622">
        <f t="shared" si="900"/>
        <v>0</v>
      </c>
      <c r="CY622">
        <f t="shared" si="900"/>
        <v>0</v>
      </c>
      <c r="CZ622">
        <f t="shared" si="900"/>
        <v>0</v>
      </c>
      <c r="DA622">
        <f t="shared" si="900"/>
        <v>0</v>
      </c>
      <c r="DB622">
        <f t="shared" si="900"/>
        <v>0</v>
      </c>
      <c r="DC622">
        <f t="shared" si="900"/>
        <v>0</v>
      </c>
      <c r="DD622">
        <f t="shared" si="900"/>
        <v>0</v>
      </c>
      <c r="DE622">
        <f t="shared" si="900"/>
        <v>0</v>
      </c>
      <c r="DF622">
        <f t="shared" si="900"/>
        <v>0</v>
      </c>
      <c r="DG622">
        <f t="shared" si="900"/>
        <v>0</v>
      </c>
      <c r="DH622">
        <f t="shared" si="900"/>
        <v>0</v>
      </c>
      <c r="DI622">
        <f t="shared" si="900"/>
        <v>0</v>
      </c>
      <c r="DJ622">
        <f t="shared" si="900"/>
        <v>0</v>
      </c>
      <c r="DK622">
        <f t="shared" si="900"/>
        <v>0</v>
      </c>
      <c r="DL622">
        <f t="shared" si="900"/>
        <v>0</v>
      </c>
      <c r="DM622">
        <f t="shared" si="900"/>
        <v>0</v>
      </c>
      <c r="DN622">
        <f t="shared" si="900"/>
        <v>0</v>
      </c>
      <c r="DO622">
        <f t="shared" si="900"/>
        <v>0</v>
      </c>
      <c r="DP622">
        <f t="shared" si="900"/>
        <v>0</v>
      </c>
      <c r="DQ622">
        <f t="shared" si="900"/>
        <v>0</v>
      </c>
      <c r="DR622">
        <f t="shared" si="900"/>
        <v>0</v>
      </c>
      <c r="DS622">
        <f t="shared" si="900"/>
        <v>0</v>
      </c>
      <c r="DT622">
        <f t="shared" si="900"/>
        <v>0</v>
      </c>
      <c r="DU622">
        <f t="shared" si="900"/>
        <v>0</v>
      </c>
      <c r="DV622">
        <f t="shared" si="900"/>
        <v>0</v>
      </c>
      <c r="DW622">
        <f t="shared" si="900"/>
        <v>0</v>
      </c>
      <c r="DX622">
        <f t="shared" si="900"/>
        <v>0</v>
      </c>
      <c r="DY622">
        <f t="shared" si="900"/>
        <v>0</v>
      </c>
      <c r="DZ622">
        <f t="shared" si="900"/>
        <v>0</v>
      </c>
      <c r="EA622">
        <f t="shared" si="900"/>
        <v>0</v>
      </c>
      <c r="EB622">
        <f t="shared" ref="EB622:FG622" si="901">EB177</f>
        <v>0</v>
      </c>
      <c r="EC622">
        <f t="shared" si="901"/>
        <v>0</v>
      </c>
      <c r="ED622">
        <f t="shared" si="901"/>
        <v>0</v>
      </c>
      <c r="EE622">
        <f t="shared" si="901"/>
        <v>0</v>
      </c>
      <c r="EF622">
        <f t="shared" si="901"/>
        <v>0</v>
      </c>
      <c r="EG622">
        <f t="shared" si="901"/>
        <v>0</v>
      </c>
      <c r="EH622">
        <f t="shared" si="901"/>
        <v>0</v>
      </c>
      <c r="EI622">
        <f t="shared" si="901"/>
        <v>0</v>
      </c>
      <c r="EJ622">
        <f t="shared" si="901"/>
        <v>0</v>
      </c>
      <c r="EK622">
        <f t="shared" si="901"/>
        <v>0</v>
      </c>
      <c r="EL622">
        <f t="shared" si="901"/>
        <v>0</v>
      </c>
      <c r="EM622">
        <f t="shared" si="901"/>
        <v>0</v>
      </c>
      <c r="EN622">
        <f t="shared" si="901"/>
        <v>245</v>
      </c>
      <c r="EO622">
        <f t="shared" si="901"/>
        <v>0</v>
      </c>
      <c r="EP622">
        <f t="shared" si="901"/>
        <v>245</v>
      </c>
      <c r="EQ622">
        <f t="shared" si="901"/>
        <v>0</v>
      </c>
      <c r="ER622">
        <f t="shared" si="901"/>
        <v>0</v>
      </c>
      <c r="ES622">
        <f t="shared" si="901"/>
        <v>0</v>
      </c>
      <c r="ET622">
        <f t="shared" si="901"/>
        <v>0</v>
      </c>
      <c r="EU622">
        <f t="shared" si="901"/>
        <v>0</v>
      </c>
      <c r="EV622">
        <f t="shared" si="901"/>
        <v>0</v>
      </c>
      <c r="EW622">
        <f t="shared" si="901"/>
        <v>0</v>
      </c>
      <c r="EX622">
        <f t="shared" si="901"/>
        <v>0</v>
      </c>
      <c r="EY622">
        <f t="shared" si="901"/>
        <v>0</v>
      </c>
      <c r="EZ622">
        <f t="shared" si="901"/>
        <v>0</v>
      </c>
      <c r="FA622">
        <f t="shared" si="901"/>
        <v>0</v>
      </c>
      <c r="FB622">
        <f t="shared" si="901"/>
        <v>0</v>
      </c>
      <c r="FC622">
        <f t="shared" si="901"/>
        <v>0</v>
      </c>
      <c r="FD622">
        <f t="shared" si="901"/>
        <v>0</v>
      </c>
      <c r="FE622">
        <f t="shared" si="901"/>
        <v>0</v>
      </c>
      <c r="FF622">
        <f t="shared" si="901"/>
        <v>0</v>
      </c>
      <c r="FG622">
        <f t="shared" si="901"/>
        <v>0</v>
      </c>
      <c r="FH622">
        <f t="shared" ref="FH622:FW622" si="902">FH177</f>
        <v>245</v>
      </c>
      <c r="FI622">
        <f t="shared" si="902"/>
        <v>0</v>
      </c>
      <c r="FJ622">
        <f t="shared" si="902"/>
        <v>0</v>
      </c>
      <c r="FK622">
        <f t="shared" si="902"/>
        <v>0</v>
      </c>
      <c r="FL622">
        <f t="shared" si="902"/>
        <v>0</v>
      </c>
      <c r="FM622">
        <f t="shared" si="902"/>
        <v>0</v>
      </c>
      <c r="FN622">
        <f t="shared" si="902"/>
        <v>0</v>
      </c>
      <c r="FO622">
        <f t="shared" si="902"/>
        <v>0</v>
      </c>
      <c r="FP622">
        <f t="shared" si="902"/>
        <v>0</v>
      </c>
      <c r="FQ622">
        <f t="shared" si="902"/>
        <v>0</v>
      </c>
      <c r="FR622">
        <f t="shared" si="902"/>
        <v>245</v>
      </c>
      <c r="FS622">
        <f t="shared" si="902"/>
        <v>0</v>
      </c>
      <c r="FT622">
        <f t="shared" si="902"/>
        <v>0</v>
      </c>
      <c r="FU622">
        <f t="shared" si="902"/>
        <v>0</v>
      </c>
      <c r="FV622">
        <f t="shared" si="902"/>
        <v>0</v>
      </c>
      <c r="FW622">
        <f t="shared" si="902"/>
        <v>0</v>
      </c>
      <c r="GR622" s="70"/>
    </row>
    <row r="623" spans="1:200" x14ac:dyDescent="0.2">
      <c r="A623" s="56" t="s">
        <v>514</v>
      </c>
      <c r="B623" s="70" t="s">
        <v>697</v>
      </c>
      <c r="C623" s="57" t="s">
        <v>697</v>
      </c>
      <c r="D623">
        <f t="shared" ref="D623:AI623" si="903">D176</f>
        <v>0</v>
      </c>
      <c r="E623">
        <f t="shared" si="903"/>
        <v>0</v>
      </c>
      <c r="F623">
        <f t="shared" si="903"/>
        <v>0</v>
      </c>
      <c r="G623">
        <f t="shared" si="903"/>
        <v>0</v>
      </c>
      <c r="H623">
        <f t="shared" si="903"/>
        <v>0</v>
      </c>
      <c r="I623">
        <f t="shared" si="903"/>
        <v>0</v>
      </c>
      <c r="J623">
        <f t="shared" si="903"/>
        <v>0</v>
      </c>
      <c r="K623">
        <f t="shared" si="903"/>
        <v>0</v>
      </c>
      <c r="L623">
        <f t="shared" si="903"/>
        <v>0</v>
      </c>
      <c r="M623">
        <f t="shared" si="903"/>
        <v>0</v>
      </c>
      <c r="N623">
        <f t="shared" si="903"/>
        <v>0</v>
      </c>
      <c r="O623">
        <f t="shared" si="903"/>
        <v>0</v>
      </c>
      <c r="P623">
        <f t="shared" si="903"/>
        <v>0</v>
      </c>
      <c r="Q623">
        <f t="shared" si="903"/>
        <v>0</v>
      </c>
      <c r="R623">
        <f t="shared" si="903"/>
        <v>0</v>
      </c>
      <c r="S623">
        <f t="shared" si="903"/>
        <v>2</v>
      </c>
      <c r="T623">
        <f t="shared" si="903"/>
        <v>0</v>
      </c>
      <c r="U623">
        <f t="shared" si="903"/>
        <v>0</v>
      </c>
      <c r="V623">
        <f t="shared" si="903"/>
        <v>0</v>
      </c>
      <c r="W623">
        <f t="shared" si="903"/>
        <v>1</v>
      </c>
      <c r="X623">
        <f t="shared" si="903"/>
        <v>0</v>
      </c>
      <c r="Y623">
        <f t="shared" si="903"/>
        <v>0</v>
      </c>
      <c r="Z623">
        <f t="shared" si="903"/>
        <v>0</v>
      </c>
      <c r="AA623">
        <f t="shared" si="903"/>
        <v>0</v>
      </c>
      <c r="AB623">
        <f t="shared" si="903"/>
        <v>0</v>
      </c>
      <c r="AC623">
        <f t="shared" si="903"/>
        <v>0</v>
      </c>
      <c r="AD623">
        <f t="shared" si="903"/>
        <v>3</v>
      </c>
      <c r="AE623">
        <f t="shared" si="903"/>
        <v>0</v>
      </c>
      <c r="AF623">
        <f t="shared" si="903"/>
        <v>0</v>
      </c>
      <c r="AG623">
        <f t="shared" si="903"/>
        <v>0</v>
      </c>
      <c r="AH623">
        <f t="shared" si="903"/>
        <v>0</v>
      </c>
      <c r="AI623">
        <f t="shared" si="903"/>
        <v>0</v>
      </c>
      <c r="AJ623">
        <f t="shared" ref="AJ623:BO623" si="904">AJ176</f>
        <v>0</v>
      </c>
      <c r="AK623">
        <f t="shared" si="904"/>
        <v>0</v>
      </c>
      <c r="AL623">
        <f t="shared" si="904"/>
        <v>0</v>
      </c>
      <c r="AM623">
        <f t="shared" si="904"/>
        <v>0</v>
      </c>
      <c r="AN623">
        <f t="shared" si="904"/>
        <v>0</v>
      </c>
      <c r="AO623">
        <f t="shared" si="904"/>
        <v>0</v>
      </c>
      <c r="AP623">
        <f t="shared" si="904"/>
        <v>0</v>
      </c>
      <c r="AQ623">
        <f t="shared" si="904"/>
        <v>0</v>
      </c>
      <c r="AR623">
        <f t="shared" si="904"/>
        <v>1</v>
      </c>
      <c r="AS623">
        <f t="shared" si="904"/>
        <v>2</v>
      </c>
      <c r="AT623">
        <f t="shared" si="904"/>
        <v>1</v>
      </c>
      <c r="AU623">
        <f t="shared" si="904"/>
        <v>0</v>
      </c>
      <c r="AV623">
        <f t="shared" si="904"/>
        <v>0</v>
      </c>
      <c r="AW623">
        <f t="shared" si="904"/>
        <v>1</v>
      </c>
      <c r="AX623">
        <f t="shared" si="904"/>
        <v>0</v>
      </c>
      <c r="AY623">
        <f t="shared" si="904"/>
        <v>0</v>
      </c>
      <c r="AZ623">
        <f t="shared" si="904"/>
        <v>0</v>
      </c>
      <c r="BA623">
        <f t="shared" si="904"/>
        <v>0</v>
      </c>
      <c r="BB623">
        <f t="shared" si="904"/>
        <v>0</v>
      </c>
      <c r="BC623">
        <f t="shared" si="904"/>
        <v>0</v>
      </c>
      <c r="BD623">
        <f t="shared" si="904"/>
        <v>0</v>
      </c>
      <c r="BE623">
        <f t="shared" si="904"/>
        <v>0</v>
      </c>
      <c r="BF623">
        <f t="shared" si="904"/>
        <v>0</v>
      </c>
      <c r="BG623">
        <f t="shared" si="904"/>
        <v>0</v>
      </c>
      <c r="BH623">
        <f t="shared" si="904"/>
        <v>0</v>
      </c>
      <c r="BI623">
        <f t="shared" si="904"/>
        <v>0</v>
      </c>
      <c r="BJ623">
        <f t="shared" si="904"/>
        <v>0</v>
      </c>
      <c r="BK623">
        <f t="shared" si="904"/>
        <v>0</v>
      </c>
      <c r="BL623">
        <f t="shared" si="904"/>
        <v>0</v>
      </c>
      <c r="BM623">
        <f t="shared" si="904"/>
        <v>0</v>
      </c>
      <c r="BN623">
        <f t="shared" si="904"/>
        <v>1</v>
      </c>
      <c r="BO623">
        <f t="shared" si="904"/>
        <v>0</v>
      </c>
      <c r="BP623">
        <f t="shared" ref="BP623:CU623" si="905">BP176</f>
        <v>0</v>
      </c>
      <c r="BQ623">
        <f t="shared" si="905"/>
        <v>0</v>
      </c>
      <c r="BR623">
        <f t="shared" si="905"/>
        <v>0</v>
      </c>
      <c r="BS623">
        <f t="shared" si="905"/>
        <v>0</v>
      </c>
      <c r="BT623">
        <f t="shared" si="905"/>
        <v>0</v>
      </c>
      <c r="BU623">
        <f t="shared" si="905"/>
        <v>1</v>
      </c>
      <c r="BV623">
        <f t="shared" si="905"/>
        <v>0</v>
      </c>
      <c r="BW623">
        <f t="shared" si="905"/>
        <v>3</v>
      </c>
      <c r="BX623">
        <f t="shared" si="905"/>
        <v>0</v>
      </c>
      <c r="BY623">
        <f t="shared" si="905"/>
        <v>0</v>
      </c>
      <c r="BZ623">
        <f t="shared" si="905"/>
        <v>3</v>
      </c>
      <c r="CA623">
        <f t="shared" si="905"/>
        <v>0</v>
      </c>
      <c r="CB623">
        <f t="shared" si="905"/>
        <v>0</v>
      </c>
      <c r="CC623">
        <f t="shared" si="905"/>
        <v>0</v>
      </c>
      <c r="CD623">
        <f t="shared" si="905"/>
        <v>0</v>
      </c>
      <c r="CE623">
        <f t="shared" si="905"/>
        <v>0</v>
      </c>
      <c r="CF623">
        <f t="shared" si="905"/>
        <v>0</v>
      </c>
      <c r="CG623">
        <f t="shared" si="905"/>
        <v>0</v>
      </c>
      <c r="CH623">
        <f t="shared" si="905"/>
        <v>0</v>
      </c>
      <c r="CI623">
        <f t="shared" si="905"/>
        <v>0</v>
      </c>
      <c r="CJ623">
        <f t="shared" si="905"/>
        <v>1</v>
      </c>
      <c r="CK623">
        <f t="shared" si="905"/>
        <v>0</v>
      </c>
      <c r="CL623">
        <f t="shared" si="905"/>
        <v>2</v>
      </c>
      <c r="CM623">
        <f t="shared" si="905"/>
        <v>0</v>
      </c>
      <c r="CN623">
        <f t="shared" si="905"/>
        <v>0</v>
      </c>
      <c r="CO623">
        <f t="shared" si="905"/>
        <v>0</v>
      </c>
      <c r="CP623">
        <f t="shared" si="905"/>
        <v>0</v>
      </c>
      <c r="CQ623">
        <f t="shared" si="905"/>
        <v>0</v>
      </c>
      <c r="CR623">
        <f t="shared" si="905"/>
        <v>0</v>
      </c>
      <c r="CS623">
        <f t="shared" si="905"/>
        <v>0</v>
      </c>
      <c r="CT623">
        <f t="shared" si="905"/>
        <v>0</v>
      </c>
      <c r="CU623">
        <f t="shared" si="905"/>
        <v>0</v>
      </c>
      <c r="CV623">
        <f t="shared" ref="CV623:EA623" si="906">CV176</f>
        <v>0</v>
      </c>
      <c r="CW623">
        <f t="shared" si="906"/>
        <v>0</v>
      </c>
      <c r="CX623">
        <f t="shared" si="906"/>
        <v>0</v>
      </c>
      <c r="CY623">
        <f t="shared" si="906"/>
        <v>0</v>
      </c>
      <c r="CZ623">
        <f t="shared" si="906"/>
        <v>0</v>
      </c>
      <c r="DA623">
        <f t="shared" si="906"/>
        <v>0</v>
      </c>
      <c r="DB623">
        <f t="shared" si="906"/>
        <v>0</v>
      </c>
      <c r="DC623">
        <f t="shared" si="906"/>
        <v>0</v>
      </c>
      <c r="DD623">
        <f t="shared" si="906"/>
        <v>0</v>
      </c>
      <c r="DE623">
        <f t="shared" si="906"/>
        <v>0</v>
      </c>
      <c r="DF623">
        <f t="shared" si="906"/>
        <v>0</v>
      </c>
      <c r="DG623">
        <f t="shared" si="906"/>
        <v>0</v>
      </c>
      <c r="DH623">
        <f t="shared" si="906"/>
        <v>0</v>
      </c>
      <c r="DI623">
        <f t="shared" si="906"/>
        <v>0</v>
      </c>
      <c r="DJ623">
        <f t="shared" si="906"/>
        <v>1</v>
      </c>
      <c r="DK623">
        <f t="shared" si="906"/>
        <v>0</v>
      </c>
      <c r="DL623">
        <f t="shared" si="906"/>
        <v>0</v>
      </c>
      <c r="DM623">
        <f t="shared" si="906"/>
        <v>0</v>
      </c>
      <c r="DN623">
        <f t="shared" si="906"/>
        <v>0</v>
      </c>
      <c r="DO623">
        <f t="shared" si="906"/>
        <v>0</v>
      </c>
      <c r="DP623">
        <f t="shared" si="906"/>
        <v>0</v>
      </c>
      <c r="DQ623">
        <f t="shared" si="906"/>
        <v>0</v>
      </c>
      <c r="DR623">
        <f t="shared" si="906"/>
        <v>0</v>
      </c>
      <c r="DS623">
        <f t="shared" si="906"/>
        <v>0</v>
      </c>
      <c r="DT623">
        <f t="shared" si="906"/>
        <v>0</v>
      </c>
      <c r="DU623">
        <f t="shared" si="906"/>
        <v>0</v>
      </c>
      <c r="DV623">
        <f t="shared" si="906"/>
        <v>0</v>
      </c>
      <c r="DW623">
        <f t="shared" si="906"/>
        <v>0</v>
      </c>
      <c r="DX623">
        <f t="shared" si="906"/>
        <v>0</v>
      </c>
      <c r="DY623">
        <f t="shared" si="906"/>
        <v>0</v>
      </c>
      <c r="DZ623">
        <f t="shared" si="906"/>
        <v>0</v>
      </c>
      <c r="EA623">
        <f t="shared" si="906"/>
        <v>0</v>
      </c>
      <c r="EB623">
        <f t="shared" ref="EB623:FG623" si="907">EB176</f>
        <v>0</v>
      </c>
      <c r="EC623">
        <f t="shared" si="907"/>
        <v>0</v>
      </c>
      <c r="ED623">
        <f t="shared" si="907"/>
        <v>0</v>
      </c>
      <c r="EE623">
        <f t="shared" si="907"/>
        <v>0</v>
      </c>
      <c r="EF623">
        <f t="shared" si="907"/>
        <v>0</v>
      </c>
      <c r="EG623">
        <f t="shared" si="907"/>
        <v>0</v>
      </c>
      <c r="EH623">
        <f t="shared" si="907"/>
        <v>0</v>
      </c>
      <c r="EI623">
        <f t="shared" si="907"/>
        <v>0</v>
      </c>
      <c r="EJ623">
        <f t="shared" si="907"/>
        <v>0</v>
      </c>
      <c r="EK623">
        <f t="shared" si="907"/>
        <v>0</v>
      </c>
      <c r="EL623">
        <f t="shared" si="907"/>
        <v>0</v>
      </c>
      <c r="EM623">
        <f t="shared" si="907"/>
        <v>80</v>
      </c>
      <c r="EN623">
        <f t="shared" si="907"/>
        <v>169</v>
      </c>
      <c r="EO623">
        <f t="shared" si="907"/>
        <v>80</v>
      </c>
      <c r="EP623">
        <f t="shared" si="907"/>
        <v>142</v>
      </c>
      <c r="EQ623">
        <f t="shared" si="907"/>
        <v>0</v>
      </c>
      <c r="ER623">
        <f t="shared" si="907"/>
        <v>27</v>
      </c>
      <c r="ES623">
        <f t="shared" si="907"/>
        <v>0</v>
      </c>
      <c r="ET623">
        <f t="shared" si="907"/>
        <v>0</v>
      </c>
      <c r="EU623">
        <f t="shared" si="907"/>
        <v>0</v>
      </c>
      <c r="EV623">
        <f t="shared" si="907"/>
        <v>0</v>
      </c>
      <c r="EW623">
        <f t="shared" si="907"/>
        <v>0</v>
      </c>
      <c r="EX623">
        <f t="shared" si="907"/>
        <v>0</v>
      </c>
      <c r="EY623">
        <f t="shared" si="907"/>
        <v>0</v>
      </c>
      <c r="EZ623">
        <f t="shared" si="907"/>
        <v>0</v>
      </c>
      <c r="FA623">
        <f t="shared" si="907"/>
        <v>0</v>
      </c>
      <c r="FB623">
        <f t="shared" si="907"/>
        <v>0</v>
      </c>
      <c r="FC623">
        <f t="shared" si="907"/>
        <v>0</v>
      </c>
      <c r="FD623">
        <f t="shared" si="907"/>
        <v>0</v>
      </c>
      <c r="FE623">
        <f t="shared" si="907"/>
        <v>0</v>
      </c>
      <c r="FF623">
        <f t="shared" si="907"/>
        <v>0</v>
      </c>
      <c r="FG623">
        <f t="shared" si="907"/>
        <v>76</v>
      </c>
      <c r="FH623">
        <f t="shared" ref="FH623:FW623" si="908">FH176</f>
        <v>144</v>
      </c>
      <c r="FI623">
        <f t="shared" si="908"/>
        <v>0</v>
      </c>
      <c r="FJ623">
        <f t="shared" si="908"/>
        <v>0</v>
      </c>
      <c r="FK623">
        <f t="shared" si="908"/>
        <v>0</v>
      </c>
      <c r="FL623">
        <f t="shared" si="908"/>
        <v>0</v>
      </c>
      <c r="FM623">
        <f t="shared" si="908"/>
        <v>4</v>
      </c>
      <c r="FN623">
        <f t="shared" si="908"/>
        <v>25</v>
      </c>
      <c r="FO623">
        <f t="shared" si="908"/>
        <v>80</v>
      </c>
      <c r="FP623">
        <f t="shared" si="908"/>
        <v>79</v>
      </c>
      <c r="FQ623">
        <f t="shared" si="908"/>
        <v>0</v>
      </c>
      <c r="FR623">
        <f t="shared" si="908"/>
        <v>42</v>
      </c>
      <c r="FS623">
        <f t="shared" si="908"/>
        <v>0</v>
      </c>
      <c r="FT623">
        <f t="shared" si="908"/>
        <v>31</v>
      </c>
      <c r="FU623">
        <f t="shared" si="908"/>
        <v>0</v>
      </c>
      <c r="FV623">
        <f t="shared" si="908"/>
        <v>17</v>
      </c>
      <c r="FW623">
        <f t="shared" si="908"/>
        <v>0</v>
      </c>
      <c r="GR623" s="70"/>
    </row>
    <row r="624" spans="1:200" x14ac:dyDescent="0.2">
      <c r="A624" s="56" t="s">
        <v>514</v>
      </c>
      <c r="B624" s="70" t="s">
        <v>878</v>
      </c>
      <c r="C624" s="57" t="s">
        <v>698</v>
      </c>
      <c r="GR624" s="70"/>
    </row>
    <row r="625" spans="1:200" x14ac:dyDescent="0.2">
      <c r="A625" s="56" t="s">
        <v>514</v>
      </c>
      <c r="B625" s="70" t="s">
        <v>869</v>
      </c>
      <c r="C625" s="57" t="s">
        <v>699</v>
      </c>
      <c r="GR625" s="70"/>
    </row>
    <row r="626" spans="1:200" x14ac:dyDescent="0.2">
      <c r="A626" s="56" t="s">
        <v>514</v>
      </c>
      <c r="B626" s="70" t="s">
        <v>867</v>
      </c>
      <c r="C626" s="57" t="s">
        <v>405</v>
      </c>
      <c r="GR626" s="70"/>
    </row>
    <row r="627" spans="1:200" x14ac:dyDescent="0.2">
      <c r="A627" s="56" t="s">
        <v>514</v>
      </c>
      <c r="B627" s="70" t="s">
        <v>863</v>
      </c>
      <c r="C627" s="57" t="s">
        <v>406</v>
      </c>
      <c r="GR627" s="70"/>
    </row>
    <row r="628" spans="1:200" x14ac:dyDescent="0.2">
      <c r="A628" s="56" t="s">
        <v>514</v>
      </c>
      <c r="B628" s="70" t="s">
        <v>862</v>
      </c>
      <c r="C628" s="57" t="s">
        <v>700</v>
      </c>
      <c r="D628">
        <f t="shared" ref="D628:AI628" si="909">D179</f>
        <v>0</v>
      </c>
      <c r="E628">
        <f t="shared" si="909"/>
        <v>0</v>
      </c>
      <c r="F628">
        <f t="shared" si="909"/>
        <v>0</v>
      </c>
      <c r="G628">
        <f t="shared" si="909"/>
        <v>0</v>
      </c>
      <c r="H628">
        <f t="shared" si="909"/>
        <v>0</v>
      </c>
      <c r="I628">
        <f t="shared" si="909"/>
        <v>0</v>
      </c>
      <c r="J628">
        <f t="shared" si="909"/>
        <v>0</v>
      </c>
      <c r="K628">
        <f t="shared" si="909"/>
        <v>0</v>
      </c>
      <c r="L628">
        <f t="shared" si="909"/>
        <v>0</v>
      </c>
      <c r="M628">
        <f t="shared" si="909"/>
        <v>0</v>
      </c>
      <c r="N628">
        <f t="shared" si="909"/>
        <v>0</v>
      </c>
      <c r="O628">
        <f t="shared" si="909"/>
        <v>0</v>
      </c>
      <c r="P628">
        <f t="shared" si="909"/>
        <v>0</v>
      </c>
      <c r="Q628">
        <f t="shared" si="909"/>
        <v>0</v>
      </c>
      <c r="R628">
        <f t="shared" si="909"/>
        <v>0</v>
      </c>
      <c r="S628">
        <f t="shared" si="909"/>
        <v>0</v>
      </c>
      <c r="T628">
        <f t="shared" si="909"/>
        <v>0</v>
      </c>
      <c r="U628">
        <f t="shared" si="909"/>
        <v>0</v>
      </c>
      <c r="V628">
        <f t="shared" si="909"/>
        <v>0</v>
      </c>
      <c r="W628">
        <f t="shared" si="909"/>
        <v>0</v>
      </c>
      <c r="X628">
        <f t="shared" si="909"/>
        <v>1</v>
      </c>
      <c r="Y628">
        <f t="shared" si="909"/>
        <v>0</v>
      </c>
      <c r="Z628">
        <f t="shared" si="909"/>
        <v>0</v>
      </c>
      <c r="AA628">
        <f t="shared" si="909"/>
        <v>0</v>
      </c>
      <c r="AB628">
        <f t="shared" si="909"/>
        <v>0</v>
      </c>
      <c r="AC628">
        <f t="shared" si="909"/>
        <v>0</v>
      </c>
      <c r="AD628">
        <f t="shared" si="909"/>
        <v>0</v>
      </c>
      <c r="AE628">
        <f t="shared" si="909"/>
        <v>0</v>
      </c>
      <c r="AF628">
        <f t="shared" si="909"/>
        <v>1</v>
      </c>
      <c r="AG628">
        <f t="shared" si="909"/>
        <v>0</v>
      </c>
      <c r="AH628">
        <f t="shared" si="909"/>
        <v>0</v>
      </c>
      <c r="AI628">
        <f t="shared" si="909"/>
        <v>0</v>
      </c>
      <c r="AJ628">
        <f t="shared" ref="AJ628:BO628" si="910">AJ179</f>
        <v>0</v>
      </c>
      <c r="AK628">
        <f t="shared" si="910"/>
        <v>0</v>
      </c>
      <c r="AL628">
        <f t="shared" si="910"/>
        <v>0</v>
      </c>
      <c r="AM628">
        <f t="shared" si="910"/>
        <v>0</v>
      </c>
      <c r="AN628">
        <f t="shared" si="910"/>
        <v>1</v>
      </c>
      <c r="AO628">
        <f t="shared" si="910"/>
        <v>1</v>
      </c>
      <c r="AP628">
        <f t="shared" si="910"/>
        <v>1</v>
      </c>
      <c r="AQ628">
        <f t="shared" si="910"/>
        <v>1</v>
      </c>
      <c r="AR628">
        <f t="shared" si="910"/>
        <v>0</v>
      </c>
      <c r="AS628">
        <f t="shared" si="910"/>
        <v>0</v>
      </c>
      <c r="AT628">
        <f t="shared" si="910"/>
        <v>0</v>
      </c>
      <c r="AU628">
        <f t="shared" si="910"/>
        <v>0</v>
      </c>
      <c r="AV628">
        <f t="shared" si="910"/>
        <v>0</v>
      </c>
      <c r="AW628">
        <f t="shared" si="910"/>
        <v>0</v>
      </c>
      <c r="AX628">
        <f t="shared" si="910"/>
        <v>0</v>
      </c>
      <c r="AY628">
        <f t="shared" si="910"/>
        <v>1</v>
      </c>
      <c r="AZ628">
        <f t="shared" si="910"/>
        <v>0</v>
      </c>
      <c r="BA628">
        <f t="shared" si="910"/>
        <v>0</v>
      </c>
      <c r="BB628">
        <f t="shared" si="910"/>
        <v>0</v>
      </c>
      <c r="BC628">
        <f t="shared" si="910"/>
        <v>0</v>
      </c>
      <c r="BD628">
        <f t="shared" si="910"/>
        <v>0</v>
      </c>
      <c r="BE628">
        <f t="shared" si="910"/>
        <v>0</v>
      </c>
      <c r="BF628">
        <f t="shared" si="910"/>
        <v>0</v>
      </c>
      <c r="BG628">
        <f t="shared" si="910"/>
        <v>0</v>
      </c>
      <c r="BH628">
        <f t="shared" si="910"/>
        <v>0</v>
      </c>
      <c r="BI628">
        <f t="shared" si="910"/>
        <v>0</v>
      </c>
      <c r="BJ628">
        <f t="shared" si="910"/>
        <v>0</v>
      </c>
      <c r="BK628">
        <f t="shared" si="910"/>
        <v>0</v>
      </c>
      <c r="BL628">
        <f t="shared" si="910"/>
        <v>0</v>
      </c>
      <c r="BM628">
        <f t="shared" si="910"/>
        <v>0</v>
      </c>
      <c r="BN628">
        <f t="shared" si="910"/>
        <v>0</v>
      </c>
      <c r="BO628">
        <f t="shared" si="910"/>
        <v>0</v>
      </c>
      <c r="BP628">
        <f t="shared" ref="BP628:CU628" si="911">BP179</f>
        <v>0</v>
      </c>
      <c r="BQ628">
        <f t="shared" si="911"/>
        <v>1</v>
      </c>
      <c r="BR628">
        <f t="shared" si="911"/>
        <v>0</v>
      </c>
      <c r="BS628">
        <f t="shared" si="911"/>
        <v>0</v>
      </c>
      <c r="BT628">
        <f t="shared" si="911"/>
        <v>0</v>
      </c>
      <c r="BU628">
        <f t="shared" si="911"/>
        <v>0</v>
      </c>
      <c r="BV628">
        <f t="shared" si="911"/>
        <v>0</v>
      </c>
      <c r="BW628">
        <f t="shared" si="911"/>
        <v>0</v>
      </c>
      <c r="BX628">
        <f t="shared" si="911"/>
        <v>0</v>
      </c>
      <c r="BY628">
        <f t="shared" si="911"/>
        <v>0</v>
      </c>
      <c r="BZ628">
        <f t="shared" si="911"/>
        <v>0</v>
      </c>
      <c r="CA628">
        <f t="shared" si="911"/>
        <v>0</v>
      </c>
      <c r="CB628">
        <f t="shared" si="911"/>
        <v>0</v>
      </c>
      <c r="CC628">
        <f t="shared" si="911"/>
        <v>0</v>
      </c>
      <c r="CD628">
        <f t="shared" si="911"/>
        <v>0</v>
      </c>
      <c r="CE628">
        <f t="shared" si="911"/>
        <v>0</v>
      </c>
      <c r="CF628">
        <f t="shared" si="911"/>
        <v>0</v>
      </c>
      <c r="CG628">
        <f t="shared" si="911"/>
        <v>0</v>
      </c>
      <c r="CH628">
        <f t="shared" si="911"/>
        <v>0</v>
      </c>
      <c r="CI628">
        <f t="shared" si="911"/>
        <v>0</v>
      </c>
      <c r="CJ628">
        <f t="shared" si="911"/>
        <v>1</v>
      </c>
      <c r="CK628">
        <f t="shared" si="911"/>
        <v>0</v>
      </c>
      <c r="CL628">
        <f t="shared" si="911"/>
        <v>0</v>
      </c>
      <c r="CM628">
        <f t="shared" si="911"/>
        <v>0</v>
      </c>
      <c r="CN628">
        <f t="shared" si="911"/>
        <v>0</v>
      </c>
      <c r="CO628">
        <f t="shared" si="911"/>
        <v>0</v>
      </c>
      <c r="CP628">
        <f t="shared" si="911"/>
        <v>0</v>
      </c>
      <c r="CQ628">
        <f t="shared" si="911"/>
        <v>0</v>
      </c>
      <c r="CR628">
        <f t="shared" si="911"/>
        <v>0</v>
      </c>
      <c r="CS628">
        <f t="shared" si="911"/>
        <v>0</v>
      </c>
      <c r="CT628">
        <f t="shared" si="911"/>
        <v>0</v>
      </c>
      <c r="CU628">
        <f t="shared" si="911"/>
        <v>0</v>
      </c>
      <c r="CV628">
        <f t="shared" ref="CV628:EA628" si="912">CV179</f>
        <v>0</v>
      </c>
      <c r="CW628">
        <f t="shared" si="912"/>
        <v>0</v>
      </c>
      <c r="CX628">
        <f t="shared" si="912"/>
        <v>0</v>
      </c>
      <c r="CY628">
        <f t="shared" si="912"/>
        <v>0</v>
      </c>
      <c r="CZ628">
        <f t="shared" si="912"/>
        <v>0</v>
      </c>
      <c r="DA628">
        <f t="shared" si="912"/>
        <v>0</v>
      </c>
      <c r="DB628">
        <f t="shared" si="912"/>
        <v>0</v>
      </c>
      <c r="DC628">
        <f t="shared" si="912"/>
        <v>0</v>
      </c>
      <c r="DD628">
        <f t="shared" si="912"/>
        <v>0</v>
      </c>
      <c r="DE628">
        <f t="shared" si="912"/>
        <v>0</v>
      </c>
      <c r="DF628">
        <f t="shared" si="912"/>
        <v>0</v>
      </c>
      <c r="DG628">
        <f t="shared" si="912"/>
        <v>0</v>
      </c>
      <c r="DH628">
        <f t="shared" si="912"/>
        <v>0</v>
      </c>
      <c r="DI628">
        <f t="shared" si="912"/>
        <v>0</v>
      </c>
      <c r="DJ628">
        <f t="shared" si="912"/>
        <v>0</v>
      </c>
      <c r="DK628">
        <f t="shared" si="912"/>
        <v>0</v>
      </c>
      <c r="DL628">
        <f t="shared" si="912"/>
        <v>0</v>
      </c>
      <c r="DM628">
        <f t="shared" si="912"/>
        <v>0</v>
      </c>
      <c r="DN628">
        <f t="shared" si="912"/>
        <v>0</v>
      </c>
      <c r="DO628">
        <f t="shared" si="912"/>
        <v>0</v>
      </c>
      <c r="DP628">
        <f t="shared" si="912"/>
        <v>0</v>
      </c>
      <c r="DQ628">
        <f t="shared" si="912"/>
        <v>0</v>
      </c>
      <c r="DR628">
        <f t="shared" si="912"/>
        <v>0</v>
      </c>
      <c r="DS628">
        <f t="shared" si="912"/>
        <v>0</v>
      </c>
      <c r="DT628">
        <f t="shared" si="912"/>
        <v>0</v>
      </c>
      <c r="DU628">
        <f t="shared" si="912"/>
        <v>0</v>
      </c>
      <c r="DV628">
        <f t="shared" si="912"/>
        <v>0</v>
      </c>
      <c r="DW628">
        <f t="shared" si="912"/>
        <v>0</v>
      </c>
      <c r="DX628">
        <f t="shared" si="912"/>
        <v>0</v>
      </c>
      <c r="DY628">
        <f t="shared" si="912"/>
        <v>0</v>
      </c>
      <c r="DZ628">
        <f t="shared" si="912"/>
        <v>0</v>
      </c>
      <c r="EA628">
        <f t="shared" si="912"/>
        <v>0</v>
      </c>
      <c r="EB628">
        <f t="shared" ref="EB628:FG628" si="913">EB179</f>
        <v>0</v>
      </c>
      <c r="EC628">
        <f t="shared" si="913"/>
        <v>0</v>
      </c>
      <c r="ED628">
        <f t="shared" si="913"/>
        <v>0</v>
      </c>
      <c r="EE628">
        <f t="shared" si="913"/>
        <v>0</v>
      </c>
      <c r="EF628">
        <f t="shared" si="913"/>
        <v>0</v>
      </c>
      <c r="EG628">
        <f t="shared" si="913"/>
        <v>0</v>
      </c>
      <c r="EH628">
        <f t="shared" si="913"/>
        <v>0</v>
      </c>
      <c r="EI628">
        <f t="shared" si="913"/>
        <v>0</v>
      </c>
      <c r="EJ628">
        <f t="shared" si="913"/>
        <v>0</v>
      </c>
      <c r="EK628">
        <f t="shared" si="913"/>
        <v>0</v>
      </c>
      <c r="EL628">
        <f t="shared" si="913"/>
        <v>0</v>
      </c>
      <c r="EM628">
        <f t="shared" si="913"/>
        <v>0</v>
      </c>
      <c r="EN628">
        <f t="shared" si="913"/>
        <v>0</v>
      </c>
      <c r="EO628">
        <f t="shared" si="913"/>
        <v>0</v>
      </c>
      <c r="EP628">
        <f t="shared" si="913"/>
        <v>0</v>
      </c>
      <c r="EQ628">
        <f t="shared" si="913"/>
        <v>0</v>
      </c>
      <c r="ER628">
        <f t="shared" si="913"/>
        <v>0</v>
      </c>
      <c r="ES628">
        <f t="shared" si="913"/>
        <v>0</v>
      </c>
      <c r="ET628">
        <f t="shared" si="913"/>
        <v>0</v>
      </c>
      <c r="EU628">
        <f t="shared" si="913"/>
        <v>0</v>
      </c>
      <c r="EV628">
        <f t="shared" si="913"/>
        <v>0</v>
      </c>
      <c r="EW628">
        <f t="shared" si="913"/>
        <v>0</v>
      </c>
      <c r="EX628">
        <f t="shared" si="913"/>
        <v>0</v>
      </c>
      <c r="EY628">
        <f t="shared" si="913"/>
        <v>0</v>
      </c>
      <c r="EZ628">
        <f t="shared" si="913"/>
        <v>0</v>
      </c>
      <c r="FA628">
        <f t="shared" si="913"/>
        <v>0</v>
      </c>
      <c r="FB628">
        <f t="shared" si="913"/>
        <v>0</v>
      </c>
      <c r="FC628">
        <f t="shared" si="913"/>
        <v>0</v>
      </c>
      <c r="FD628">
        <f t="shared" si="913"/>
        <v>0</v>
      </c>
      <c r="FE628">
        <f t="shared" si="913"/>
        <v>0</v>
      </c>
      <c r="FF628">
        <f t="shared" si="913"/>
        <v>0</v>
      </c>
      <c r="FG628">
        <f t="shared" si="913"/>
        <v>0</v>
      </c>
      <c r="FH628">
        <f t="shared" ref="FH628:FW628" si="914">FH179</f>
        <v>0</v>
      </c>
      <c r="FI628">
        <f t="shared" si="914"/>
        <v>0</v>
      </c>
      <c r="FJ628">
        <f t="shared" si="914"/>
        <v>0</v>
      </c>
      <c r="FK628">
        <f t="shared" si="914"/>
        <v>0</v>
      </c>
      <c r="FL628">
        <f t="shared" si="914"/>
        <v>0</v>
      </c>
      <c r="FM628">
        <f t="shared" si="914"/>
        <v>0</v>
      </c>
      <c r="FN628">
        <f t="shared" si="914"/>
        <v>0</v>
      </c>
      <c r="FO628">
        <f t="shared" si="914"/>
        <v>0</v>
      </c>
      <c r="FP628">
        <f t="shared" si="914"/>
        <v>0</v>
      </c>
      <c r="FQ628">
        <f t="shared" si="914"/>
        <v>0</v>
      </c>
      <c r="FR628">
        <f t="shared" si="914"/>
        <v>0</v>
      </c>
      <c r="FS628">
        <f t="shared" si="914"/>
        <v>0</v>
      </c>
      <c r="FT628">
        <f t="shared" si="914"/>
        <v>0</v>
      </c>
      <c r="FU628">
        <f t="shared" si="914"/>
        <v>0</v>
      </c>
      <c r="FV628">
        <f t="shared" si="914"/>
        <v>0</v>
      </c>
      <c r="FW628">
        <f t="shared" si="914"/>
        <v>0</v>
      </c>
      <c r="GR628" s="70"/>
    </row>
    <row r="629" spans="1:200" x14ac:dyDescent="0.2">
      <c r="A629" s="56" t="s">
        <v>514</v>
      </c>
      <c r="B629" s="70" t="s">
        <v>871</v>
      </c>
      <c r="C629" s="57" t="s">
        <v>701</v>
      </c>
      <c r="GR629" s="70"/>
    </row>
    <row r="630" spans="1:200" x14ac:dyDescent="0.2">
      <c r="A630" s="56" t="s">
        <v>514</v>
      </c>
      <c r="B630" s="70" t="s">
        <v>623</v>
      </c>
      <c r="C630" s="57" t="s">
        <v>623</v>
      </c>
      <c r="D630">
        <f t="shared" ref="D630:AI630" si="915">D180</f>
        <v>0</v>
      </c>
      <c r="E630">
        <f t="shared" si="915"/>
        <v>0</v>
      </c>
      <c r="F630">
        <f t="shared" si="915"/>
        <v>0</v>
      </c>
      <c r="G630">
        <f t="shared" si="915"/>
        <v>0</v>
      </c>
      <c r="H630">
        <f t="shared" si="915"/>
        <v>0</v>
      </c>
      <c r="I630">
        <f t="shared" si="915"/>
        <v>0</v>
      </c>
      <c r="J630">
        <f t="shared" si="915"/>
        <v>0</v>
      </c>
      <c r="K630">
        <f t="shared" si="915"/>
        <v>0</v>
      </c>
      <c r="L630">
        <f t="shared" si="915"/>
        <v>0</v>
      </c>
      <c r="M630">
        <f t="shared" si="915"/>
        <v>0</v>
      </c>
      <c r="N630">
        <f t="shared" si="915"/>
        <v>0</v>
      </c>
      <c r="O630">
        <f t="shared" si="915"/>
        <v>0</v>
      </c>
      <c r="P630">
        <f t="shared" si="915"/>
        <v>0</v>
      </c>
      <c r="Q630">
        <f t="shared" si="915"/>
        <v>0</v>
      </c>
      <c r="R630">
        <f t="shared" si="915"/>
        <v>0</v>
      </c>
      <c r="S630">
        <f t="shared" si="915"/>
        <v>0</v>
      </c>
      <c r="T630">
        <f t="shared" si="915"/>
        <v>0</v>
      </c>
      <c r="U630">
        <f t="shared" si="915"/>
        <v>0</v>
      </c>
      <c r="V630">
        <f t="shared" si="915"/>
        <v>0</v>
      </c>
      <c r="W630">
        <f t="shared" si="915"/>
        <v>1</v>
      </c>
      <c r="X630">
        <f t="shared" si="915"/>
        <v>1</v>
      </c>
      <c r="Y630">
        <f t="shared" si="915"/>
        <v>0</v>
      </c>
      <c r="Z630">
        <f t="shared" si="915"/>
        <v>0</v>
      </c>
      <c r="AA630">
        <f t="shared" si="915"/>
        <v>0</v>
      </c>
      <c r="AB630">
        <f t="shared" si="915"/>
        <v>0</v>
      </c>
      <c r="AC630">
        <f t="shared" si="915"/>
        <v>0</v>
      </c>
      <c r="AD630">
        <f t="shared" si="915"/>
        <v>2</v>
      </c>
      <c r="AE630">
        <f t="shared" si="915"/>
        <v>0</v>
      </c>
      <c r="AF630">
        <f t="shared" si="915"/>
        <v>0</v>
      </c>
      <c r="AG630">
        <f t="shared" si="915"/>
        <v>0</v>
      </c>
      <c r="AH630">
        <f t="shared" si="915"/>
        <v>0</v>
      </c>
      <c r="AI630">
        <f t="shared" si="915"/>
        <v>0</v>
      </c>
      <c r="AJ630">
        <f t="shared" ref="AJ630:BO630" si="916">AJ180</f>
        <v>0</v>
      </c>
      <c r="AK630">
        <f t="shared" si="916"/>
        <v>0</v>
      </c>
      <c r="AL630">
        <f t="shared" si="916"/>
        <v>0</v>
      </c>
      <c r="AM630">
        <f t="shared" si="916"/>
        <v>0</v>
      </c>
      <c r="AN630">
        <f t="shared" si="916"/>
        <v>0</v>
      </c>
      <c r="AO630">
        <f t="shared" si="916"/>
        <v>0</v>
      </c>
      <c r="AP630">
        <f t="shared" si="916"/>
        <v>0</v>
      </c>
      <c r="AQ630">
        <f t="shared" si="916"/>
        <v>0</v>
      </c>
      <c r="AR630">
        <f t="shared" si="916"/>
        <v>1</v>
      </c>
      <c r="AS630">
        <f t="shared" si="916"/>
        <v>0</v>
      </c>
      <c r="AT630">
        <f t="shared" si="916"/>
        <v>0</v>
      </c>
      <c r="AU630">
        <f t="shared" si="916"/>
        <v>0</v>
      </c>
      <c r="AV630">
        <f t="shared" si="916"/>
        <v>2</v>
      </c>
      <c r="AW630">
        <f t="shared" si="916"/>
        <v>0</v>
      </c>
      <c r="AX630">
        <f t="shared" si="916"/>
        <v>0</v>
      </c>
      <c r="AY630">
        <f t="shared" si="916"/>
        <v>1</v>
      </c>
      <c r="AZ630">
        <f t="shared" si="916"/>
        <v>0</v>
      </c>
      <c r="BA630">
        <f t="shared" si="916"/>
        <v>0</v>
      </c>
      <c r="BB630">
        <f t="shared" si="916"/>
        <v>0</v>
      </c>
      <c r="BC630">
        <f t="shared" si="916"/>
        <v>0</v>
      </c>
      <c r="BD630">
        <f t="shared" si="916"/>
        <v>0</v>
      </c>
      <c r="BE630">
        <f t="shared" si="916"/>
        <v>0</v>
      </c>
      <c r="BF630">
        <f t="shared" si="916"/>
        <v>0</v>
      </c>
      <c r="BG630">
        <f t="shared" si="916"/>
        <v>0</v>
      </c>
      <c r="BH630">
        <f t="shared" si="916"/>
        <v>0</v>
      </c>
      <c r="BI630">
        <f t="shared" si="916"/>
        <v>0</v>
      </c>
      <c r="BJ630">
        <f t="shared" si="916"/>
        <v>0</v>
      </c>
      <c r="BK630">
        <f t="shared" si="916"/>
        <v>0</v>
      </c>
      <c r="BL630">
        <f t="shared" si="916"/>
        <v>0</v>
      </c>
      <c r="BM630">
        <f t="shared" si="916"/>
        <v>0</v>
      </c>
      <c r="BN630">
        <f t="shared" si="916"/>
        <v>0</v>
      </c>
      <c r="BO630">
        <f t="shared" si="916"/>
        <v>0</v>
      </c>
      <c r="BP630">
        <f t="shared" ref="BP630:CU630" si="917">BP180</f>
        <v>0</v>
      </c>
      <c r="BQ630">
        <f t="shared" si="917"/>
        <v>1</v>
      </c>
      <c r="BR630">
        <f t="shared" si="917"/>
        <v>0</v>
      </c>
      <c r="BS630">
        <f t="shared" si="917"/>
        <v>0</v>
      </c>
      <c r="BT630">
        <f t="shared" si="917"/>
        <v>0</v>
      </c>
      <c r="BU630">
        <f t="shared" si="917"/>
        <v>0</v>
      </c>
      <c r="BV630">
        <f t="shared" si="917"/>
        <v>0</v>
      </c>
      <c r="BW630">
        <f t="shared" si="917"/>
        <v>2</v>
      </c>
      <c r="BX630">
        <f t="shared" si="917"/>
        <v>0</v>
      </c>
      <c r="BY630">
        <f t="shared" si="917"/>
        <v>0</v>
      </c>
      <c r="BZ630">
        <f t="shared" si="917"/>
        <v>0</v>
      </c>
      <c r="CA630">
        <f t="shared" si="917"/>
        <v>0</v>
      </c>
      <c r="CB630">
        <f t="shared" si="917"/>
        <v>0</v>
      </c>
      <c r="CC630">
        <f t="shared" si="917"/>
        <v>0</v>
      </c>
      <c r="CD630">
        <f t="shared" si="917"/>
        <v>0</v>
      </c>
      <c r="CE630">
        <f t="shared" si="917"/>
        <v>0</v>
      </c>
      <c r="CF630">
        <f t="shared" si="917"/>
        <v>0</v>
      </c>
      <c r="CG630">
        <f t="shared" si="917"/>
        <v>0</v>
      </c>
      <c r="CH630">
        <f t="shared" si="917"/>
        <v>0</v>
      </c>
      <c r="CI630">
        <f t="shared" si="917"/>
        <v>0</v>
      </c>
      <c r="CJ630">
        <f t="shared" si="917"/>
        <v>0</v>
      </c>
      <c r="CK630">
        <f t="shared" si="917"/>
        <v>0</v>
      </c>
      <c r="CL630">
        <f t="shared" si="917"/>
        <v>0</v>
      </c>
      <c r="CM630">
        <f t="shared" si="917"/>
        <v>0</v>
      </c>
      <c r="CN630">
        <f t="shared" si="917"/>
        <v>0</v>
      </c>
      <c r="CO630">
        <f t="shared" si="917"/>
        <v>0</v>
      </c>
      <c r="CP630">
        <f t="shared" si="917"/>
        <v>0</v>
      </c>
      <c r="CQ630">
        <f t="shared" si="917"/>
        <v>0</v>
      </c>
      <c r="CR630">
        <f t="shared" si="917"/>
        <v>0</v>
      </c>
      <c r="CS630">
        <f t="shared" si="917"/>
        <v>0</v>
      </c>
      <c r="CT630">
        <f t="shared" si="917"/>
        <v>0</v>
      </c>
      <c r="CU630">
        <f t="shared" si="917"/>
        <v>0</v>
      </c>
      <c r="CV630">
        <f t="shared" ref="CV630:EA630" si="918">CV180</f>
        <v>0</v>
      </c>
      <c r="CW630">
        <f t="shared" si="918"/>
        <v>0</v>
      </c>
      <c r="CX630">
        <f t="shared" si="918"/>
        <v>0</v>
      </c>
      <c r="CY630">
        <f t="shared" si="918"/>
        <v>0</v>
      </c>
      <c r="CZ630">
        <f t="shared" si="918"/>
        <v>0</v>
      </c>
      <c r="DA630">
        <f t="shared" si="918"/>
        <v>0</v>
      </c>
      <c r="DB630">
        <f t="shared" si="918"/>
        <v>0</v>
      </c>
      <c r="DC630">
        <f t="shared" si="918"/>
        <v>0</v>
      </c>
      <c r="DD630">
        <f t="shared" si="918"/>
        <v>0</v>
      </c>
      <c r="DE630">
        <f t="shared" si="918"/>
        <v>0</v>
      </c>
      <c r="DF630">
        <f t="shared" si="918"/>
        <v>0</v>
      </c>
      <c r="DG630">
        <f t="shared" si="918"/>
        <v>0</v>
      </c>
      <c r="DH630">
        <f t="shared" si="918"/>
        <v>0</v>
      </c>
      <c r="DI630">
        <f t="shared" si="918"/>
        <v>0</v>
      </c>
      <c r="DJ630">
        <f t="shared" si="918"/>
        <v>0</v>
      </c>
      <c r="DK630">
        <f t="shared" si="918"/>
        <v>0</v>
      </c>
      <c r="DL630">
        <f t="shared" si="918"/>
        <v>0</v>
      </c>
      <c r="DM630">
        <f t="shared" si="918"/>
        <v>0</v>
      </c>
      <c r="DN630">
        <f t="shared" si="918"/>
        <v>0</v>
      </c>
      <c r="DO630">
        <f t="shared" si="918"/>
        <v>0</v>
      </c>
      <c r="DP630">
        <f t="shared" si="918"/>
        <v>0</v>
      </c>
      <c r="DQ630">
        <f t="shared" si="918"/>
        <v>0</v>
      </c>
      <c r="DR630">
        <f t="shared" si="918"/>
        <v>0</v>
      </c>
      <c r="DS630">
        <f t="shared" si="918"/>
        <v>0</v>
      </c>
      <c r="DT630">
        <f t="shared" si="918"/>
        <v>0</v>
      </c>
      <c r="DU630">
        <f t="shared" si="918"/>
        <v>0</v>
      </c>
      <c r="DV630">
        <f t="shared" si="918"/>
        <v>0</v>
      </c>
      <c r="DW630">
        <f t="shared" si="918"/>
        <v>0</v>
      </c>
      <c r="DX630">
        <f t="shared" si="918"/>
        <v>0</v>
      </c>
      <c r="DY630">
        <f t="shared" si="918"/>
        <v>0</v>
      </c>
      <c r="DZ630">
        <f t="shared" si="918"/>
        <v>0</v>
      </c>
      <c r="EA630">
        <f t="shared" si="918"/>
        <v>0</v>
      </c>
      <c r="EB630">
        <f t="shared" ref="EB630:FG630" si="919">EB180</f>
        <v>0</v>
      </c>
      <c r="EC630">
        <f t="shared" si="919"/>
        <v>0</v>
      </c>
      <c r="ED630">
        <f t="shared" si="919"/>
        <v>0</v>
      </c>
      <c r="EE630">
        <f t="shared" si="919"/>
        <v>0</v>
      </c>
      <c r="EF630">
        <f t="shared" si="919"/>
        <v>0</v>
      </c>
      <c r="EG630">
        <f t="shared" si="919"/>
        <v>0</v>
      </c>
      <c r="EH630">
        <f t="shared" si="919"/>
        <v>0</v>
      </c>
      <c r="EI630">
        <f t="shared" si="919"/>
        <v>0</v>
      </c>
      <c r="EJ630">
        <f t="shared" si="919"/>
        <v>0</v>
      </c>
      <c r="EK630">
        <f t="shared" si="919"/>
        <v>0</v>
      </c>
      <c r="EL630">
        <f t="shared" si="919"/>
        <v>0</v>
      </c>
      <c r="EM630">
        <f t="shared" si="919"/>
        <v>48</v>
      </c>
      <c r="EN630">
        <f t="shared" si="919"/>
        <v>54</v>
      </c>
      <c r="EO630">
        <f t="shared" si="919"/>
        <v>48</v>
      </c>
      <c r="EP630">
        <f t="shared" si="919"/>
        <v>54</v>
      </c>
      <c r="EQ630">
        <f t="shared" si="919"/>
        <v>0</v>
      </c>
      <c r="ER630">
        <f t="shared" si="919"/>
        <v>0</v>
      </c>
      <c r="ES630">
        <f t="shared" si="919"/>
        <v>0</v>
      </c>
      <c r="ET630">
        <f t="shared" si="919"/>
        <v>0</v>
      </c>
      <c r="EU630">
        <f t="shared" si="919"/>
        <v>0</v>
      </c>
      <c r="EV630">
        <f t="shared" si="919"/>
        <v>0</v>
      </c>
      <c r="EW630">
        <f t="shared" si="919"/>
        <v>0</v>
      </c>
      <c r="EX630">
        <f t="shared" si="919"/>
        <v>0</v>
      </c>
      <c r="EY630">
        <f t="shared" si="919"/>
        <v>0</v>
      </c>
      <c r="EZ630">
        <f t="shared" si="919"/>
        <v>0</v>
      </c>
      <c r="FA630">
        <f t="shared" si="919"/>
        <v>0</v>
      </c>
      <c r="FB630">
        <f t="shared" si="919"/>
        <v>0</v>
      </c>
      <c r="FC630">
        <f t="shared" si="919"/>
        <v>0</v>
      </c>
      <c r="FD630">
        <f t="shared" si="919"/>
        <v>0</v>
      </c>
      <c r="FE630">
        <f t="shared" si="919"/>
        <v>0</v>
      </c>
      <c r="FF630">
        <f t="shared" si="919"/>
        <v>0</v>
      </c>
      <c r="FG630">
        <f t="shared" si="919"/>
        <v>0</v>
      </c>
      <c r="FH630">
        <f t="shared" ref="FH630:FW630" si="920">FH180</f>
        <v>0</v>
      </c>
      <c r="FI630">
        <f t="shared" si="920"/>
        <v>0</v>
      </c>
      <c r="FJ630">
        <f t="shared" si="920"/>
        <v>0</v>
      </c>
      <c r="FK630">
        <f t="shared" si="920"/>
        <v>0</v>
      </c>
      <c r="FL630">
        <f t="shared" si="920"/>
        <v>0</v>
      </c>
      <c r="FM630">
        <f t="shared" si="920"/>
        <v>48</v>
      </c>
      <c r="FN630">
        <f t="shared" si="920"/>
        <v>54</v>
      </c>
      <c r="FO630">
        <f t="shared" si="920"/>
        <v>6</v>
      </c>
      <c r="FP630">
        <f t="shared" si="920"/>
        <v>2</v>
      </c>
      <c r="FQ630">
        <f t="shared" si="920"/>
        <v>39</v>
      </c>
      <c r="FR630">
        <f t="shared" si="920"/>
        <v>42</v>
      </c>
      <c r="FS630">
        <f t="shared" si="920"/>
        <v>3</v>
      </c>
      <c r="FT630">
        <f t="shared" si="920"/>
        <v>6</v>
      </c>
      <c r="FU630">
        <f t="shared" si="920"/>
        <v>0</v>
      </c>
      <c r="FV630">
        <f t="shared" si="920"/>
        <v>4</v>
      </c>
      <c r="FW630">
        <f t="shared" si="920"/>
        <v>0</v>
      </c>
      <c r="GR630" s="70"/>
    </row>
    <row r="631" spans="1:200" x14ac:dyDescent="0.2">
      <c r="A631" s="56" t="s">
        <v>514</v>
      </c>
      <c r="B631" s="70" t="s">
        <v>874</v>
      </c>
      <c r="C631" s="57" t="s">
        <v>523</v>
      </c>
      <c r="GR631" s="70"/>
    </row>
    <row r="632" spans="1:200" x14ac:dyDescent="0.2">
      <c r="A632" s="56" t="s">
        <v>514</v>
      </c>
      <c r="B632" s="70" t="s">
        <v>864</v>
      </c>
      <c r="C632" s="57" t="s">
        <v>702</v>
      </c>
      <c r="D632">
        <f t="shared" ref="D632:AI632" si="921">D182</f>
        <v>0</v>
      </c>
      <c r="E632">
        <f t="shared" si="921"/>
        <v>0</v>
      </c>
      <c r="F632">
        <f t="shared" si="921"/>
        <v>0</v>
      </c>
      <c r="G632">
        <f t="shared" si="921"/>
        <v>0</v>
      </c>
      <c r="H632">
        <f t="shared" si="921"/>
        <v>0</v>
      </c>
      <c r="I632">
        <f t="shared" si="921"/>
        <v>0</v>
      </c>
      <c r="J632">
        <f t="shared" si="921"/>
        <v>0</v>
      </c>
      <c r="K632">
        <f t="shared" si="921"/>
        <v>0</v>
      </c>
      <c r="L632">
        <f t="shared" si="921"/>
        <v>0</v>
      </c>
      <c r="M632">
        <f t="shared" si="921"/>
        <v>0</v>
      </c>
      <c r="N632">
        <f t="shared" si="921"/>
        <v>0</v>
      </c>
      <c r="O632">
        <f t="shared" si="921"/>
        <v>0</v>
      </c>
      <c r="P632">
        <f t="shared" si="921"/>
        <v>0</v>
      </c>
      <c r="Q632">
        <f t="shared" si="921"/>
        <v>0</v>
      </c>
      <c r="R632">
        <f t="shared" si="921"/>
        <v>0</v>
      </c>
      <c r="S632">
        <f t="shared" si="921"/>
        <v>0</v>
      </c>
      <c r="T632">
        <f t="shared" si="921"/>
        <v>0</v>
      </c>
      <c r="U632">
        <f t="shared" si="921"/>
        <v>0</v>
      </c>
      <c r="V632">
        <f t="shared" si="921"/>
        <v>0</v>
      </c>
      <c r="W632">
        <f t="shared" si="921"/>
        <v>0</v>
      </c>
      <c r="X632">
        <f t="shared" si="921"/>
        <v>0</v>
      </c>
      <c r="Y632">
        <f t="shared" si="921"/>
        <v>1</v>
      </c>
      <c r="Z632">
        <f t="shared" si="921"/>
        <v>0</v>
      </c>
      <c r="AA632">
        <f t="shared" si="921"/>
        <v>0</v>
      </c>
      <c r="AB632">
        <f t="shared" si="921"/>
        <v>0</v>
      </c>
      <c r="AC632">
        <f t="shared" si="921"/>
        <v>0</v>
      </c>
      <c r="AD632">
        <f t="shared" si="921"/>
        <v>1</v>
      </c>
      <c r="AE632">
        <f t="shared" si="921"/>
        <v>0</v>
      </c>
      <c r="AF632">
        <f t="shared" si="921"/>
        <v>0</v>
      </c>
      <c r="AG632">
        <f t="shared" si="921"/>
        <v>0</v>
      </c>
      <c r="AH632">
        <f t="shared" si="921"/>
        <v>0</v>
      </c>
      <c r="AI632">
        <f t="shared" si="921"/>
        <v>0</v>
      </c>
      <c r="AJ632">
        <f t="shared" ref="AJ632:BO632" si="922">AJ182</f>
        <v>0</v>
      </c>
      <c r="AK632">
        <f t="shared" si="922"/>
        <v>0</v>
      </c>
      <c r="AL632">
        <f t="shared" si="922"/>
        <v>0</v>
      </c>
      <c r="AM632">
        <f t="shared" si="922"/>
        <v>0</v>
      </c>
      <c r="AN632">
        <f t="shared" si="922"/>
        <v>0</v>
      </c>
      <c r="AO632">
        <f t="shared" si="922"/>
        <v>0</v>
      </c>
      <c r="AP632">
        <f t="shared" si="922"/>
        <v>0</v>
      </c>
      <c r="AQ632">
        <f t="shared" si="922"/>
        <v>0</v>
      </c>
      <c r="AR632">
        <f t="shared" si="922"/>
        <v>0</v>
      </c>
      <c r="AS632">
        <f t="shared" si="922"/>
        <v>0</v>
      </c>
      <c r="AT632">
        <f t="shared" si="922"/>
        <v>0</v>
      </c>
      <c r="AU632">
        <f t="shared" si="922"/>
        <v>0</v>
      </c>
      <c r="AV632">
        <f t="shared" si="922"/>
        <v>0</v>
      </c>
      <c r="AW632">
        <f t="shared" si="922"/>
        <v>0</v>
      </c>
      <c r="AX632">
        <f t="shared" si="922"/>
        <v>0</v>
      </c>
      <c r="AY632">
        <f t="shared" si="922"/>
        <v>0</v>
      </c>
      <c r="AZ632">
        <f t="shared" si="922"/>
        <v>0</v>
      </c>
      <c r="BA632">
        <f t="shared" si="922"/>
        <v>0</v>
      </c>
      <c r="BB632">
        <f t="shared" si="922"/>
        <v>0</v>
      </c>
      <c r="BC632">
        <f t="shared" si="922"/>
        <v>0</v>
      </c>
      <c r="BD632">
        <f t="shared" si="922"/>
        <v>0</v>
      </c>
      <c r="BE632">
        <f t="shared" si="922"/>
        <v>0</v>
      </c>
      <c r="BF632">
        <f t="shared" si="922"/>
        <v>0</v>
      </c>
      <c r="BG632">
        <f t="shared" si="922"/>
        <v>0</v>
      </c>
      <c r="BH632">
        <f t="shared" si="922"/>
        <v>0</v>
      </c>
      <c r="BI632">
        <f t="shared" si="922"/>
        <v>0</v>
      </c>
      <c r="BJ632">
        <f t="shared" si="922"/>
        <v>0</v>
      </c>
      <c r="BK632">
        <f t="shared" si="922"/>
        <v>0</v>
      </c>
      <c r="BL632">
        <f t="shared" si="922"/>
        <v>0</v>
      </c>
      <c r="BM632">
        <f t="shared" si="922"/>
        <v>0</v>
      </c>
      <c r="BN632">
        <f t="shared" si="922"/>
        <v>0</v>
      </c>
      <c r="BO632">
        <f t="shared" si="922"/>
        <v>0</v>
      </c>
      <c r="BP632">
        <f t="shared" ref="BP632:CU632" si="923">BP182</f>
        <v>0</v>
      </c>
      <c r="BQ632">
        <f t="shared" si="923"/>
        <v>1</v>
      </c>
      <c r="BR632">
        <f t="shared" si="923"/>
        <v>0</v>
      </c>
      <c r="BS632">
        <f t="shared" si="923"/>
        <v>0</v>
      </c>
      <c r="BT632">
        <f t="shared" si="923"/>
        <v>0</v>
      </c>
      <c r="BU632">
        <f t="shared" si="923"/>
        <v>0</v>
      </c>
      <c r="BV632">
        <f t="shared" si="923"/>
        <v>0</v>
      </c>
      <c r="BW632">
        <f t="shared" si="923"/>
        <v>2</v>
      </c>
      <c r="BX632">
        <f t="shared" si="923"/>
        <v>0</v>
      </c>
      <c r="BY632">
        <f t="shared" si="923"/>
        <v>0</v>
      </c>
      <c r="BZ632">
        <f t="shared" si="923"/>
        <v>0</v>
      </c>
      <c r="CA632">
        <f t="shared" si="923"/>
        <v>0</v>
      </c>
      <c r="CB632">
        <f t="shared" si="923"/>
        <v>0</v>
      </c>
      <c r="CC632">
        <f t="shared" si="923"/>
        <v>0</v>
      </c>
      <c r="CD632">
        <f t="shared" si="923"/>
        <v>0</v>
      </c>
      <c r="CE632">
        <f t="shared" si="923"/>
        <v>0</v>
      </c>
      <c r="CF632">
        <f t="shared" si="923"/>
        <v>0</v>
      </c>
      <c r="CG632">
        <f t="shared" si="923"/>
        <v>0</v>
      </c>
      <c r="CH632">
        <f t="shared" si="923"/>
        <v>0</v>
      </c>
      <c r="CI632">
        <f t="shared" si="923"/>
        <v>0</v>
      </c>
      <c r="CJ632">
        <f t="shared" si="923"/>
        <v>0</v>
      </c>
      <c r="CK632">
        <f t="shared" si="923"/>
        <v>0</v>
      </c>
      <c r="CL632">
        <f t="shared" si="923"/>
        <v>0</v>
      </c>
      <c r="CM632">
        <f t="shared" si="923"/>
        <v>0</v>
      </c>
      <c r="CN632">
        <f t="shared" si="923"/>
        <v>0</v>
      </c>
      <c r="CO632">
        <f t="shared" si="923"/>
        <v>0</v>
      </c>
      <c r="CP632">
        <f t="shared" si="923"/>
        <v>0</v>
      </c>
      <c r="CQ632">
        <f t="shared" si="923"/>
        <v>0</v>
      </c>
      <c r="CR632">
        <f t="shared" si="923"/>
        <v>0</v>
      </c>
      <c r="CS632">
        <f t="shared" si="923"/>
        <v>0</v>
      </c>
      <c r="CT632">
        <f t="shared" si="923"/>
        <v>0</v>
      </c>
      <c r="CU632">
        <f t="shared" si="923"/>
        <v>0</v>
      </c>
      <c r="CV632">
        <f t="shared" ref="CV632:EA632" si="924">CV182</f>
        <v>0</v>
      </c>
      <c r="CW632">
        <f t="shared" si="924"/>
        <v>0</v>
      </c>
      <c r="CX632">
        <f t="shared" si="924"/>
        <v>0</v>
      </c>
      <c r="CY632">
        <f t="shared" si="924"/>
        <v>0</v>
      </c>
      <c r="CZ632">
        <f t="shared" si="924"/>
        <v>0</v>
      </c>
      <c r="DA632">
        <f t="shared" si="924"/>
        <v>0</v>
      </c>
      <c r="DB632">
        <f t="shared" si="924"/>
        <v>0</v>
      </c>
      <c r="DC632">
        <f t="shared" si="924"/>
        <v>0</v>
      </c>
      <c r="DD632">
        <f t="shared" si="924"/>
        <v>0</v>
      </c>
      <c r="DE632">
        <f t="shared" si="924"/>
        <v>0</v>
      </c>
      <c r="DF632">
        <f t="shared" si="924"/>
        <v>0</v>
      </c>
      <c r="DG632">
        <f t="shared" si="924"/>
        <v>0</v>
      </c>
      <c r="DH632">
        <f t="shared" si="924"/>
        <v>0</v>
      </c>
      <c r="DI632">
        <f t="shared" si="924"/>
        <v>0</v>
      </c>
      <c r="DJ632">
        <f t="shared" si="924"/>
        <v>0</v>
      </c>
      <c r="DK632">
        <f t="shared" si="924"/>
        <v>0</v>
      </c>
      <c r="DL632">
        <f t="shared" si="924"/>
        <v>0</v>
      </c>
      <c r="DM632">
        <f t="shared" si="924"/>
        <v>0</v>
      </c>
      <c r="DN632">
        <f t="shared" si="924"/>
        <v>0</v>
      </c>
      <c r="DO632">
        <f t="shared" si="924"/>
        <v>0</v>
      </c>
      <c r="DP632">
        <f t="shared" si="924"/>
        <v>0</v>
      </c>
      <c r="DQ632">
        <f t="shared" si="924"/>
        <v>0</v>
      </c>
      <c r="DR632">
        <f t="shared" si="924"/>
        <v>0</v>
      </c>
      <c r="DS632">
        <f t="shared" si="924"/>
        <v>0</v>
      </c>
      <c r="DT632">
        <f t="shared" si="924"/>
        <v>0</v>
      </c>
      <c r="DU632">
        <f t="shared" si="924"/>
        <v>0</v>
      </c>
      <c r="DV632">
        <f t="shared" si="924"/>
        <v>0</v>
      </c>
      <c r="DW632">
        <f t="shared" si="924"/>
        <v>0</v>
      </c>
      <c r="DX632">
        <f t="shared" si="924"/>
        <v>0</v>
      </c>
      <c r="DY632">
        <f t="shared" si="924"/>
        <v>0</v>
      </c>
      <c r="DZ632">
        <f t="shared" si="924"/>
        <v>0</v>
      </c>
      <c r="EA632">
        <f t="shared" si="924"/>
        <v>0</v>
      </c>
      <c r="EB632">
        <f t="shared" ref="EB632:FG632" si="925">EB182</f>
        <v>0</v>
      </c>
      <c r="EC632">
        <f t="shared" si="925"/>
        <v>0</v>
      </c>
      <c r="ED632">
        <f t="shared" si="925"/>
        <v>0</v>
      </c>
      <c r="EE632">
        <f t="shared" si="925"/>
        <v>0</v>
      </c>
      <c r="EF632">
        <f t="shared" si="925"/>
        <v>0</v>
      </c>
      <c r="EG632">
        <f t="shared" si="925"/>
        <v>0</v>
      </c>
      <c r="EH632">
        <f t="shared" si="925"/>
        <v>0</v>
      </c>
      <c r="EI632">
        <f t="shared" si="925"/>
        <v>0</v>
      </c>
      <c r="EJ632">
        <f t="shared" si="925"/>
        <v>0</v>
      </c>
      <c r="EK632">
        <f t="shared" si="925"/>
        <v>0</v>
      </c>
      <c r="EL632">
        <f t="shared" si="925"/>
        <v>0</v>
      </c>
      <c r="EM632">
        <f t="shared" si="925"/>
        <v>67</v>
      </c>
      <c r="EN632">
        <f t="shared" si="925"/>
        <v>75</v>
      </c>
      <c r="EO632">
        <f t="shared" si="925"/>
        <v>67</v>
      </c>
      <c r="EP632">
        <f t="shared" si="925"/>
        <v>75</v>
      </c>
      <c r="EQ632">
        <f t="shared" si="925"/>
        <v>0</v>
      </c>
      <c r="ER632">
        <f t="shared" si="925"/>
        <v>0</v>
      </c>
      <c r="ES632">
        <f t="shared" si="925"/>
        <v>0</v>
      </c>
      <c r="ET632">
        <f t="shared" si="925"/>
        <v>0</v>
      </c>
      <c r="EU632">
        <f t="shared" si="925"/>
        <v>0</v>
      </c>
      <c r="EV632">
        <f t="shared" si="925"/>
        <v>0</v>
      </c>
      <c r="EW632">
        <f t="shared" si="925"/>
        <v>0</v>
      </c>
      <c r="EX632">
        <f t="shared" si="925"/>
        <v>0</v>
      </c>
      <c r="EY632">
        <f t="shared" si="925"/>
        <v>0</v>
      </c>
      <c r="EZ632">
        <f t="shared" si="925"/>
        <v>0</v>
      </c>
      <c r="FA632">
        <f t="shared" si="925"/>
        <v>0</v>
      </c>
      <c r="FB632">
        <f t="shared" si="925"/>
        <v>0</v>
      </c>
      <c r="FC632">
        <f t="shared" si="925"/>
        <v>0</v>
      </c>
      <c r="FD632">
        <f t="shared" si="925"/>
        <v>0</v>
      </c>
      <c r="FE632">
        <f t="shared" si="925"/>
        <v>0</v>
      </c>
      <c r="FF632">
        <f t="shared" si="925"/>
        <v>0</v>
      </c>
      <c r="FG632">
        <f t="shared" si="925"/>
        <v>0</v>
      </c>
      <c r="FH632">
        <f t="shared" ref="FH632:FW632" si="926">FH182</f>
        <v>0</v>
      </c>
      <c r="FI632">
        <f t="shared" si="926"/>
        <v>0</v>
      </c>
      <c r="FJ632">
        <f t="shared" si="926"/>
        <v>0</v>
      </c>
      <c r="FK632">
        <f t="shared" si="926"/>
        <v>0</v>
      </c>
      <c r="FL632">
        <f t="shared" si="926"/>
        <v>0</v>
      </c>
      <c r="FM632">
        <f t="shared" si="926"/>
        <v>67</v>
      </c>
      <c r="FN632">
        <f t="shared" si="926"/>
        <v>75</v>
      </c>
      <c r="FO632">
        <f t="shared" si="926"/>
        <v>14</v>
      </c>
      <c r="FP632">
        <f t="shared" si="926"/>
        <v>15</v>
      </c>
      <c r="FQ632">
        <f t="shared" si="926"/>
        <v>52</v>
      </c>
      <c r="FR632">
        <f t="shared" si="926"/>
        <v>57</v>
      </c>
      <c r="FS632">
        <f t="shared" si="926"/>
        <v>1</v>
      </c>
      <c r="FT632">
        <f t="shared" si="926"/>
        <v>3</v>
      </c>
      <c r="FU632">
        <f t="shared" si="926"/>
        <v>0</v>
      </c>
      <c r="FV632">
        <f t="shared" si="926"/>
        <v>0</v>
      </c>
      <c r="FW632">
        <f t="shared" si="926"/>
        <v>0</v>
      </c>
      <c r="GR632" s="70"/>
    </row>
    <row r="633" spans="1:200" x14ac:dyDescent="0.2">
      <c r="A633" s="56" t="s">
        <v>514</v>
      </c>
      <c r="B633" s="70" t="s">
        <v>880</v>
      </c>
      <c r="C633" s="57" t="s">
        <v>409</v>
      </c>
      <c r="GR633" s="70"/>
    </row>
    <row r="634" spans="1:200" x14ac:dyDescent="0.2">
      <c r="A634" s="56" t="s">
        <v>514</v>
      </c>
      <c r="B634" s="70" t="s">
        <v>887</v>
      </c>
      <c r="C634" s="57" t="s">
        <v>410</v>
      </c>
      <c r="GR634" s="70"/>
    </row>
    <row r="635" spans="1:200" x14ac:dyDescent="0.2">
      <c r="A635" s="56" t="s">
        <v>514</v>
      </c>
      <c r="B635" s="70" t="s">
        <v>873</v>
      </c>
      <c r="C635" s="57" t="s">
        <v>703</v>
      </c>
      <c r="GR635" s="70"/>
    </row>
    <row r="636" spans="1:200" x14ac:dyDescent="0.2">
      <c r="A636" s="56" t="s">
        <v>514</v>
      </c>
      <c r="B636" s="70" t="s">
        <v>876</v>
      </c>
      <c r="C636" s="57" t="s">
        <v>412</v>
      </c>
      <c r="D636">
        <f t="shared" ref="D636:AI636" si="927">D181</f>
        <v>0</v>
      </c>
      <c r="E636">
        <f t="shared" si="927"/>
        <v>0</v>
      </c>
      <c r="F636">
        <f t="shared" si="927"/>
        <v>0</v>
      </c>
      <c r="G636">
        <f t="shared" si="927"/>
        <v>0</v>
      </c>
      <c r="H636">
        <f t="shared" si="927"/>
        <v>0</v>
      </c>
      <c r="I636">
        <f t="shared" si="927"/>
        <v>0</v>
      </c>
      <c r="J636">
        <f t="shared" si="927"/>
        <v>0</v>
      </c>
      <c r="K636">
        <f t="shared" si="927"/>
        <v>0</v>
      </c>
      <c r="L636">
        <f t="shared" si="927"/>
        <v>0</v>
      </c>
      <c r="M636">
        <f t="shared" si="927"/>
        <v>0</v>
      </c>
      <c r="N636">
        <f t="shared" si="927"/>
        <v>0</v>
      </c>
      <c r="O636">
        <f t="shared" si="927"/>
        <v>0</v>
      </c>
      <c r="P636">
        <f t="shared" si="927"/>
        <v>0</v>
      </c>
      <c r="Q636">
        <f t="shared" si="927"/>
        <v>0</v>
      </c>
      <c r="R636">
        <f t="shared" si="927"/>
        <v>0</v>
      </c>
      <c r="S636">
        <f t="shared" si="927"/>
        <v>0</v>
      </c>
      <c r="T636">
        <f t="shared" si="927"/>
        <v>0</v>
      </c>
      <c r="U636">
        <f t="shared" si="927"/>
        <v>0</v>
      </c>
      <c r="V636">
        <f t="shared" si="927"/>
        <v>0</v>
      </c>
      <c r="W636">
        <f t="shared" si="927"/>
        <v>0</v>
      </c>
      <c r="X636">
        <f t="shared" si="927"/>
        <v>1</v>
      </c>
      <c r="Y636">
        <f t="shared" si="927"/>
        <v>0</v>
      </c>
      <c r="Z636">
        <f t="shared" si="927"/>
        <v>0</v>
      </c>
      <c r="AA636">
        <f t="shared" si="927"/>
        <v>0</v>
      </c>
      <c r="AB636">
        <f t="shared" si="927"/>
        <v>0</v>
      </c>
      <c r="AC636">
        <f t="shared" si="927"/>
        <v>0</v>
      </c>
      <c r="AD636">
        <f t="shared" si="927"/>
        <v>1</v>
      </c>
      <c r="AE636">
        <f t="shared" si="927"/>
        <v>0</v>
      </c>
      <c r="AF636">
        <f t="shared" si="927"/>
        <v>0</v>
      </c>
      <c r="AG636">
        <f t="shared" si="927"/>
        <v>0</v>
      </c>
      <c r="AH636">
        <f t="shared" si="927"/>
        <v>0</v>
      </c>
      <c r="AI636">
        <f t="shared" si="927"/>
        <v>0</v>
      </c>
      <c r="AJ636">
        <f t="shared" ref="AJ636:BO636" si="928">AJ181</f>
        <v>0</v>
      </c>
      <c r="AK636">
        <f t="shared" si="928"/>
        <v>0</v>
      </c>
      <c r="AL636">
        <f t="shared" si="928"/>
        <v>0</v>
      </c>
      <c r="AM636">
        <f t="shared" si="928"/>
        <v>0</v>
      </c>
      <c r="AN636">
        <f t="shared" si="928"/>
        <v>0</v>
      </c>
      <c r="AO636">
        <f t="shared" si="928"/>
        <v>0</v>
      </c>
      <c r="AP636">
        <f t="shared" si="928"/>
        <v>0</v>
      </c>
      <c r="AQ636">
        <f t="shared" si="928"/>
        <v>0</v>
      </c>
      <c r="AR636">
        <f t="shared" si="928"/>
        <v>1</v>
      </c>
      <c r="AS636">
        <f t="shared" si="928"/>
        <v>0</v>
      </c>
      <c r="AT636">
        <f t="shared" si="928"/>
        <v>0</v>
      </c>
      <c r="AU636">
        <f t="shared" si="928"/>
        <v>0</v>
      </c>
      <c r="AV636">
        <f t="shared" si="928"/>
        <v>0</v>
      </c>
      <c r="AW636">
        <f t="shared" si="928"/>
        <v>0</v>
      </c>
      <c r="AX636">
        <f t="shared" si="928"/>
        <v>0</v>
      </c>
      <c r="AY636">
        <f t="shared" si="928"/>
        <v>0</v>
      </c>
      <c r="AZ636">
        <f t="shared" si="928"/>
        <v>0</v>
      </c>
      <c r="BA636">
        <f t="shared" si="928"/>
        <v>0</v>
      </c>
      <c r="BB636">
        <f t="shared" si="928"/>
        <v>0</v>
      </c>
      <c r="BC636">
        <f t="shared" si="928"/>
        <v>0</v>
      </c>
      <c r="BD636">
        <f t="shared" si="928"/>
        <v>0</v>
      </c>
      <c r="BE636">
        <f t="shared" si="928"/>
        <v>0</v>
      </c>
      <c r="BF636">
        <f t="shared" si="928"/>
        <v>0</v>
      </c>
      <c r="BG636">
        <f t="shared" si="928"/>
        <v>0</v>
      </c>
      <c r="BH636">
        <f t="shared" si="928"/>
        <v>0</v>
      </c>
      <c r="BI636">
        <f t="shared" si="928"/>
        <v>0</v>
      </c>
      <c r="BJ636">
        <f t="shared" si="928"/>
        <v>0</v>
      </c>
      <c r="BK636">
        <f t="shared" si="928"/>
        <v>0</v>
      </c>
      <c r="BL636">
        <f t="shared" si="928"/>
        <v>0</v>
      </c>
      <c r="BM636">
        <f t="shared" si="928"/>
        <v>0</v>
      </c>
      <c r="BN636">
        <f t="shared" si="928"/>
        <v>0</v>
      </c>
      <c r="BO636">
        <f t="shared" si="928"/>
        <v>0</v>
      </c>
      <c r="BP636">
        <f t="shared" ref="BP636:CU636" si="929">BP181</f>
        <v>0</v>
      </c>
      <c r="BQ636">
        <f t="shared" si="929"/>
        <v>0</v>
      </c>
      <c r="BR636">
        <f t="shared" si="929"/>
        <v>0</v>
      </c>
      <c r="BS636">
        <f t="shared" si="929"/>
        <v>0</v>
      </c>
      <c r="BT636">
        <f t="shared" si="929"/>
        <v>0</v>
      </c>
      <c r="BU636">
        <f t="shared" si="929"/>
        <v>0</v>
      </c>
      <c r="BV636">
        <f t="shared" si="929"/>
        <v>0</v>
      </c>
      <c r="BW636">
        <f t="shared" si="929"/>
        <v>1</v>
      </c>
      <c r="BX636">
        <f t="shared" si="929"/>
        <v>0</v>
      </c>
      <c r="BY636">
        <f t="shared" si="929"/>
        <v>0</v>
      </c>
      <c r="BZ636">
        <f t="shared" si="929"/>
        <v>0</v>
      </c>
      <c r="CA636">
        <f t="shared" si="929"/>
        <v>0</v>
      </c>
      <c r="CB636">
        <f t="shared" si="929"/>
        <v>0</v>
      </c>
      <c r="CC636">
        <f t="shared" si="929"/>
        <v>0</v>
      </c>
      <c r="CD636">
        <f t="shared" si="929"/>
        <v>0</v>
      </c>
      <c r="CE636">
        <f t="shared" si="929"/>
        <v>0</v>
      </c>
      <c r="CF636">
        <f t="shared" si="929"/>
        <v>0</v>
      </c>
      <c r="CG636">
        <f t="shared" si="929"/>
        <v>0</v>
      </c>
      <c r="CH636">
        <f t="shared" si="929"/>
        <v>0</v>
      </c>
      <c r="CI636">
        <f t="shared" si="929"/>
        <v>0</v>
      </c>
      <c r="CJ636">
        <f t="shared" si="929"/>
        <v>1</v>
      </c>
      <c r="CK636">
        <f t="shared" si="929"/>
        <v>0</v>
      </c>
      <c r="CL636">
        <f t="shared" si="929"/>
        <v>0</v>
      </c>
      <c r="CM636">
        <f t="shared" si="929"/>
        <v>0</v>
      </c>
      <c r="CN636">
        <f t="shared" si="929"/>
        <v>0</v>
      </c>
      <c r="CO636">
        <f t="shared" si="929"/>
        <v>0</v>
      </c>
      <c r="CP636">
        <f t="shared" si="929"/>
        <v>0</v>
      </c>
      <c r="CQ636">
        <f t="shared" si="929"/>
        <v>0</v>
      </c>
      <c r="CR636">
        <f t="shared" si="929"/>
        <v>0</v>
      </c>
      <c r="CS636">
        <f t="shared" si="929"/>
        <v>0</v>
      </c>
      <c r="CT636">
        <f t="shared" si="929"/>
        <v>0</v>
      </c>
      <c r="CU636">
        <f t="shared" si="929"/>
        <v>0</v>
      </c>
      <c r="CV636">
        <f t="shared" ref="CV636:EA636" si="930">CV181</f>
        <v>0</v>
      </c>
      <c r="CW636">
        <f t="shared" si="930"/>
        <v>0</v>
      </c>
      <c r="CX636">
        <f t="shared" si="930"/>
        <v>0</v>
      </c>
      <c r="CY636">
        <f t="shared" si="930"/>
        <v>0</v>
      </c>
      <c r="CZ636">
        <f t="shared" si="930"/>
        <v>0</v>
      </c>
      <c r="DA636">
        <f t="shared" si="930"/>
        <v>0</v>
      </c>
      <c r="DB636">
        <f t="shared" si="930"/>
        <v>0</v>
      </c>
      <c r="DC636">
        <f t="shared" si="930"/>
        <v>0</v>
      </c>
      <c r="DD636">
        <f t="shared" si="930"/>
        <v>0</v>
      </c>
      <c r="DE636">
        <f t="shared" si="930"/>
        <v>0</v>
      </c>
      <c r="DF636">
        <f t="shared" si="930"/>
        <v>0</v>
      </c>
      <c r="DG636">
        <f t="shared" si="930"/>
        <v>0</v>
      </c>
      <c r="DH636">
        <f t="shared" si="930"/>
        <v>0</v>
      </c>
      <c r="DI636">
        <f t="shared" si="930"/>
        <v>0</v>
      </c>
      <c r="DJ636">
        <f t="shared" si="930"/>
        <v>0</v>
      </c>
      <c r="DK636">
        <f t="shared" si="930"/>
        <v>0</v>
      </c>
      <c r="DL636">
        <f t="shared" si="930"/>
        <v>0</v>
      </c>
      <c r="DM636">
        <f t="shared" si="930"/>
        <v>0</v>
      </c>
      <c r="DN636">
        <f t="shared" si="930"/>
        <v>0</v>
      </c>
      <c r="DO636">
        <f t="shared" si="930"/>
        <v>0</v>
      </c>
      <c r="DP636">
        <f t="shared" si="930"/>
        <v>0</v>
      </c>
      <c r="DQ636">
        <f t="shared" si="930"/>
        <v>0</v>
      </c>
      <c r="DR636">
        <f t="shared" si="930"/>
        <v>0</v>
      </c>
      <c r="DS636">
        <f t="shared" si="930"/>
        <v>0</v>
      </c>
      <c r="DT636">
        <f t="shared" si="930"/>
        <v>0</v>
      </c>
      <c r="DU636">
        <f t="shared" si="930"/>
        <v>0</v>
      </c>
      <c r="DV636">
        <f t="shared" si="930"/>
        <v>0</v>
      </c>
      <c r="DW636">
        <f t="shared" si="930"/>
        <v>0</v>
      </c>
      <c r="DX636">
        <f t="shared" si="930"/>
        <v>0</v>
      </c>
      <c r="DY636">
        <f t="shared" si="930"/>
        <v>0</v>
      </c>
      <c r="DZ636">
        <f t="shared" si="930"/>
        <v>0</v>
      </c>
      <c r="EA636">
        <f t="shared" si="930"/>
        <v>0</v>
      </c>
      <c r="EB636">
        <f t="shared" ref="EB636:FG636" si="931">EB181</f>
        <v>0</v>
      </c>
      <c r="EC636">
        <f t="shared" si="931"/>
        <v>0</v>
      </c>
      <c r="ED636">
        <f t="shared" si="931"/>
        <v>0</v>
      </c>
      <c r="EE636">
        <f t="shared" si="931"/>
        <v>0</v>
      </c>
      <c r="EF636">
        <f t="shared" si="931"/>
        <v>0</v>
      </c>
      <c r="EG636">
        <f t="shared" si="931"/>
        <v>0</v>
      </c>
      <c r="EH636">
        <f t="shared" si="931"/>
        <v>0</v>
      </c>
      <c r="EI636">
        <f t="shared" si="931"/>
        <v>0</v>
      </c>
      <c r="EJ636">
        <f t="shared" si="931"/>
        <v>0</v>
      </c>
      <c r="EK636">
        <f t="shared" si="931"/>
        <v>0</v>
      </c>
      <c r="EL636">
        <f t="shared" si="931"/>
        <v>0</v>
      </c>
      <c r="EM636">
        <f t="shared" si="931"/>
        <v>56</v>
      </c>
      <c r="EN636">
        <f t="shared" si="931"/>
        <v>33</v>
      </c>
      <c r="EO636">
        <f t="shared" si="931"/>
        <v>40</v>
      </c>
      <c r="EP636">
        <f t="shared" si="931"/>
        <v>28</v>
      </c>
      <c r="EQ636">
        <f t="shared" si="931"/>
        <v>16</v>
      </c>
      <c r="ER636">
        <f t="shared" si="931"/>
        <v>5</v>
      </c>
      <c r="ES636">
        <f t="shared" si="931"/>
        <v>0</v>
      </c>
      <c r="ET636">
        <f t="shared" si="931"/>
        <v>0</v>
      </c>
      <c r="EU636">
        <f t="shared" si="931"/>
        <v>0</v>
      </c>
      <c r="EV636">
        <f t="shared" si="931"/>
        <v>0</v>
      </c>
      <c r="EW636">
        <f t="shared" si="931"/>
        <v>0</v>
      </c>
      <c r="EX636">
        <f t="shared" si="931"/>
        <v>0</v>
      </c>
      <c r="EY636">
        <f t="shared" si="931"/>
        <v>0</v>
      </c>
      <c r="EZ636">
        <f t="shared" si="931"/>
        <v>0</v>
      </c>
      <c r="FA636">
        <f t="shared" si="931"/>
        <v>0</v>
      </c>
      <c r="FB636">
        <f t="shared" si="931"/>
        <v>0</v>
      </c>
      <c r="FC636">
        <f t="shared" si="931"/>
        <v>0</v>
      </c>
      <c r="FD636">
        <f t="shared" si="931"/>
        <v>0</v>
      </c>
      <c r="FE636">
        <f t="shared" si="931"/>
        <v>0</v>
      </c>
      <c r="FF636">
        <f t="shared" si="931"/>
        <v>0</v>
      </c>
      <c r="FG636">
        <f t="shared" si="931"/>
        <v>52</v>
      </c>
      <c r="FH636">
        <f t="shared" ref="FH636:FW636" si="932">FH181</f>
        <v>27</v>
      </c>
      <c r="FI636">
        <f t="shared" si="932"/>
        <v>2</v>
      </c>
      <c r="FJ636">
        <f t="shared" si="932"/>
        <v>1</v>
      </c>
      <c r="FK636">
        <f t="shared" si="932"/>
        <v>0</v>
      </c>
      <c r="FL636">
        <f t="shared" si="932"/>
        <v>0</v>
      </c>
      <c r="FM636">
        <f t="shared" si="932"/>
        <v>2</v>
      </c>
      <c r="FN636">
        <f t="shared" si="932"/>
        <v>5</v>
      </c>
      <c r="FO636">
        <f t="shared" si="932"/>
        <v>3</v>
      </c>
      <c r="FP636">
        <f t="shared" si="932"/>
        <v>0</v>
      </c>
      <c r="FQ636">
        <f t="shared" si="932"/>
        <v>53</v>
      </c>
      <c r="FR636">
        <f t="shared" si="932"/>
        <v>33</v>
      </c>
      <c r="FS636">
        <f t="shared" si="932"/>
        <v>0</v>
      </c>
      <c r="FT636">
        <f t="shared" si="932"/>
        <v>0</v>
      </c>
      <c r="FU636">
        <f t="shared" si="932"/>
        <v>0</v>
      </c>
      <c r="FV636">
        <f t="shared" si="932"/>
        <v>0</v>
      </c>
      <c r="FW636">
        <f t="shared" si="932"/>
        <v>0</v>
      </c>
      <c r="GR636" s="70"/>
    </row>
    <row r="637" spans="1:200" x14ac:dyDescent="0.2">
      <c r="A637" s="56" t="s">
        <v>514</v>
      </c>
      <c r="B637" s="70" t="s">
        <v>866</v>
      </c>
      <c r="C637" s="57" t="s">
        <v>413</v>
      </c>
      <c r="GR637" s="70"/>
    </row>
    <row r="638" spans="1:200" x14ac:dyDescent="0.2">
      <c r="A638" s="56" t="s">
        <v>514</v>
      </c>
      <c r="B638" s="70" t="s">
        <v>881</v>
      </c>
      <c r="C638" s="57" t="s">
        <v>414</v>
      </c>
      <c r="GR638" s="70"/>
    </row>
    <row r="639" spans="1:200" x14ac:dyDescent="0.2">
      <c r="A639" s="56" t="s">
        <v>514</v>
      </c>
      <c r="B639" s="70" t="s">
        <v>875</v>
      </c>
      <c r="C639" s="57" t="s">
        <v>704</v>
      </c>
      <c r="GR639" s="70"/>
    </row>
    <row r="640" spans="1:200" x14ac:dyDescent="0.2">
      <c r="A640" s="56" t="s">
        <v>514</v>
      </c>
      <c r="B640" s="70" t="s">
        <v>883</v>
      </c>
      <c r="C640" s="57" t="s">
        <v>415</v>
      </c>
      <c r="GR640" s="70"/>
    </row>
    <row r="641" spans="1:200" x14ac:dyDescent="0.2">
      <c r="A641" s="56" t="s">
        <v>514</v>
      </c>
      <c r="B641" s="70" t="s">
        <v>865</v>
      </c>
      <c r="C641" s="57" t="s">
        <v>416</v>
      </c>
      <c r="D641">
        <f t="shared" ref="D641:AI641" si="933">D183</f>
        <v>0</v>
      </c>
      <c r="E641">
        <f t="shared" si="933"/>
        <v>0</v>
      </c>
      <c r="F641">
        <f t="shared" si="933"/>
        <v>0</v>
      </c>
      <c r="G641">
        <f t="shared" si="933"/>
        <v>0</v>
      </c>
      <c r="H641">
        <f t="shared" si="933"/>
        <v>0</v>
      </c>
      <c r="I641">
        <f t="shared" si="933"/>
        <v>0</v>
      </c>
      <c r="J641">
        <f t="shared" si="933"/>
        <v>0</v>
      </c>
      <c r="K641">
        <f t="shared" si="933"/>
        <v>0</v>
      </c>
      <c r="L641">
        <f t="shared" si="933"/>
        <v>0</v>
      </c>
      <c r="M641">
        <f t="shared" si="933"/>
        <v>0</v>
      </c>
      <c r="N641">
        <f t="shared" si="933"/>
        <v>0</v>
      </c>
      <c r="O641">
        <f t="shared" si="933"/>
        <v>0</v>
      </c>
      <c r="P641">
        <f t="shared" si="933"/>
        <v>0</v>
      </c>
      <c r="Q641">
        <f t="shared" si="933"/>
        <v>0</v>
      </c>
      <c r="R641">
        <f t="shared" si="933"/>
        <v>0</v>
      </c>
      <c r="S641">
        <f t="shared" si="933"/>
        <v>0</v>
      </c>
      <c r="T641">
        <f t="shared" si="933"/>
        <v>0</v>
      </c>
      <c r="U641">
        <f t="shared" si="933"/>
        <v>0</v>
      </c>
      <c r="V641">
        <f t="shared" si="933"/>
        <v>0</v>
      </c>
      <c r="W641">
        <f t="shared" si="933"/>
        <v>3</v>
      </c>
      <c r="X641">
        <f t="shared" si="933"/>
        <v>0</v>
      </c>
      <c r="Y641">
        <f t="shared" si="933"/>
        <v>0</v>
      </c>
      <c r="Z641">
        <f t="shared" si="933"/>
        <v>0</v>
      </c>
      <c r="AA641">
        <f t="shared" si="933"/>
        <v>0</v>
      </c>
      <c r="AB641">
        <f t="shared" si="933"/>
        <v>0</v>
      </c>
      <c r="AC641">
        <f t="shared" si="933"/>
        <v>0</v>
      </c>
      <c r="AD641">
        <f t="shared" si="933"/>
        <v>0</v>
      </c>
      <c r="AE641">
        <f t="shared" si="933"/>
        <v>3</v>
      </c>
      <c r="AF641">
        <f t="shared" si="933"/>
        <v>0</v>
      </c>
      <c r="AG641">
        <f t="shared" si="933"/>
        <v>0</v>
      </c>
      <c r="AH641">
        <f t="shared" si="933"/>
        <v>0</v>
      </c>
      <c r="AI641">
        <f t="shared" si="933"/>
        <v>0</v>
      </c>
      <c r="AJ641">
        <f t="shared" ref="AJ641:BO641" si="934">AJ183</f>
        <v>0</v>
      </c>
      <c r="AK641">
        <f t="shared" si="934"/>
        <v>0</v>
      </c>
      <c r="AL641">
        <f t="shared" si="934"/>
        <v>0</v>
      </c>
      <c r="AM641">
        <f t="shared" si="934"/>
        <v>0</v>
      </c>
      <c r="AN641">
        <f t="shared" si="934"/>
        <v>3</v>
      </c>
      <c r="AO641">
        <f t="shared" si="934"/>
        <v>3</v>
      </c>
      <c r="AP641">
        <f t="shared" si="934"/>
        <v>1</v>
      </c>
      <c r="AQ641">
        <f t="shared" si="934"/>
        <v>0</v>
      </c>
      <c r="AR641">
        <f t="shared" si="934"/>
        <v>0</v>
      </c>
      <c r="AS641">
        <f t="shared" si="934"/>
        <v>0</v>
      </c>
      <c r="AT641">
        <f t="shared" si="934"/>
        <v>0</v>
      </c>
      <c r="AU641">
        <f t="shared" si="934"/>
        <v>0</v>
      </c>
      <c r="AV641">
        <f t="shared" si="934"/>
        <v>0</v>
      </c>
      <c r="AW641">
        <f t="shared" si="934"/>
        <v>0</v>
      </c>
      <c r="AX641">
        <f t="shared" si="934"/>
        <v>0</v>
      </c>
      <c r="AY641">
        <f t="shared" si="934"/>
        <v>0</v>
      </c>
      <c r="AZ641">
        <f t="shared" si="934"/>
        <v>0</v>
      </c>
      <c r="BA641">
        <f t="shared" si="934"/>
        <v>0</v>
      </c>
      <c r="BB641">
        <f t="shared" si="934"/>
        <v>0</v>
      </c>
      <c r="BC641">
        <f t="shared" si="934"/>
        <v>0</v>
      </c>
      <c r="BD641">
        <f t="shared" si="934"/>
        <v>0</v>
      </c>
      <c r="BE641">
        <f t="shared" si="934"/>
        <v>0</v>
      </c>
      <c r="BF641">
        <f t="shared" si="934"/>
        <v>0</v>
      </c>
      <c r="BG641">
        <f t="shared" si="934"/>
        <v>0</v>
      </c>
      <c r="BH641">
        <f t="shared" si="934"/>
        <v>0</v>
      </c>
      <c r="BI641">
        <f t="shared" si="934"/>
        <v>0</v>
      </c>
      <c r="BJ641">
        <f t="shared" si="934"/>
        <v>0</v>
      </c>
      <c r="BK641">
        <f t="shared" si="934"/>
        <v>0</v>
      </c>
      <c r="BL641">
        <f t="shared" si="934"/>
        <v>0</v>
      </c>
      <c r="BM641">
        <f t="shared" si="934"/>
        <v>0</v>
      </c>
      <c r="BN641">
        <f t="shared" si="934"/>
        <v>0</v>
      </c>
      <c r="BO641">
        <f t="shared" si="934"/>
        <v>0</v>
      </c>
      <c r="BP641">
        <f t="shared" ref="BP641:CU641" si="935">BP183</f>
        <v>0</v>
      </c>
      <c r="BQ641">
        <f t="shared" si="935"/>
        <v>0</v>
      </c>
      <c r="BR641">
        <f t="shared" si="935"/>
        <v>0</v>
      </c>
      <c r="BS641">
        <f t="shared" si="935"/>
        <v>0</v>
      </c>
      <c r="BT641">
        <f t="shared" si="935"/>
        <v>0</v>
      </c>
      <c r="BU641">
        <f t="shared" si="935"/>
        <v>0</v>
      </c>
      <c r="BV641">
        <f t="shared" si="935"/>
        <v>0</v>
      </c>
      <c r="BW641">
        <f t="shared" si="935"/>
        <v>3</v>
      </c>
      <c r="BX641">
        <f t="shared" si="935"/>
        <v>0</v>
      </c>
      <c r="BY641">
        <f t="shared" si="935"/>
        <v>0</v>
      </c>
      <c r="BZ641">
        <f t="shared" si="935"/>
        <v>0</v>
      </c>
      <c r="CA641">
        <f t="shared" si="935"/>
        <v>0</v>
      </c>
      <c r="CB641">
        <f t="shared" si="935"/>
        <v>0</v>
      </c>
      <c r="CC641">
        <f t="shared" si="935"/>
        <v>0</v>
      </c>
      <c r="CD641">
        <f t="shared" si="935"/>
        <v>0</v>
      </c>
      <c r="CE641">
        <f t="shared" si="935"/>
        <v>0</v>
      </c>
      <c r="CF641">
        <f t="shared" si="935"/>
        <v>0</v>
      </c>
      <c r="CG641">
        <f t="shared" si="935"/>
        <v>0</v>
      </c>
      <c r="CH641">
        <f t="shared" si="935"/>
        <v>0</v>
      </c>
      <c r="CI641">
        <f t="shared" si="935"/>
        <v>0</v>
      </c>
      <c r="CJ641">
        <f t="shared" si="935"/>
        <v>0</v>
      </c>
      <c r="CK641">
        <f t="shared" si="935"/>
        <v>0</v>
      </c>
      <c r="CL641">
        <f t="shared" si="935"/>
        <v>0</v>
      </c>
      <c r="CM641">
        <f t="shared" si="935"/>
        <v>0</v>
      </c>
      <c r="CN641">
        <f t="shared" si="935"/>
        <v>0</v>
      </c>
      <c r="CO641">
        <f t="shared" si="935"/>
        <v>0</v>
      </c>
      <c r="CP641">
        <f t="shared" si="935"/>
        <v>0</v>
      </c>
      <c r="CQ641">
        <f t="shared" si="935"/>
        <v>0</v>
      </c>
      <c r="CR641">
        <f t="shared" si="935"/>
        <v>0</v>
      </c>
      <c r="CS641">
        <f t="shared" si="935"/>
        <v>0</v>
      </c>
      <c r="CT641">
        <f t="shared" si="935"/>
        <v>0</v>
      </c>
      <c r="CU641">
        <f t="shared" si="935"/>
        <v>0</v>
      </c>
      <c r="CV641">
        <f t="shared" ref="CV641:EA641" si="936">CV183</f>
        <v>0</v>
      </c>
      <c r="CW641">
        <f t="shared" si="936"/>
        <v>0</v>
      </c>
      <c r="CX641">
        <f t="shared" si="936"/>
        <v>0</v>
      </c>
      <c r="CY641">
        <f t="shared" si="936"/>
        <v>0</v>
      </c>
      <c r="CZ641">
        <f t="shared" si="936"/>
        <v>0</v>
      </c>
      <c r="DA641">
        <f t="shared" si="936"/>
        <v>0</v>
      </c>
      <c r="DB641">
        <f t="shared" si="936"/>
        <v>0</v>
      </c>
      <c r="DC641">
        <f t="shared" si="936"/>
        <v>0</v>
      </c>
      <c r="DD641">
        <f t="shared" si="936"/>
        <v>0</v>
      </c>
      <c r="DE641">
        <f t="shared" si="936"/>
        <v>0</v>
      </c>
      <c r="DF641">
        <f t="shared" si="936"/>
        <v>0</v>
      </c>
      <c r="DG641">
        <f t="shared" si="936"/>
        <v>0</v>
      </c>
      <c r="DH641">
        <f t="shared" si="936"/>
        <v>0</v>
      </c>
      <c r="DI641">
        <f t="shared" si="936"/>
        <v>0</v>
      </c>
      <c r="DJ641">
        <f t="shared" si="936"/>
        <v>0</v>
      </c>
      <c r="DK641">
        <f t="shared" si="936"/>
        <v>0</v>
      </c>
      <c r="DL641">
        <f t="shared" si="936"/>
        <v>0</v>
      </c>
      <c r="DM641">
        <f t="shared" si="936"/>
        <v>0</v>
      </c>
      <c r="DN641">
        <f t="shared" si="936"/>
        <v>0</v>
      </c>
      <c r="DO641">
        <f t="shared" si="936"/>
        <v>0</v>
      </c>
      <c r="DP641">
        <f t="shared" si="936"/>
        <v>0</v>
      </c>
      <c r="DQ641">
        <f t="shared" si="936"/>
        <v>0</v>
      </c>
      <c r="DR641">
        <f t="shared" si="936"/>
        <v>0</v>
      </c>
      <c r="DS641">
        <f t="shared" si="936"/>
        <v>0</v>
      </c>
      <c r="DT641">
        <f t="shared" si="936"/>
        <v>0</v>
      </c>
      <c r="DU641">
        <f t="shared" si="936"/>
        <v>0</v>
      </c>
      <c r="DV641">
        <f t="shared" si="936"/>
        <v>0</v>
      </c>
      <c r="DW641">
        <f t="shared" si="936"/>
        <v>0</v>
      </c>
      <c r="DX641">
        <f t="shared" si="936"/>
        <v>0</v>
      </c>
      <c r="DY641">
        <f t="shared" si="936"/>
        <v>0</v>
      </c>
      <c r="DZ641">
        <f t="shared" si="936"/>
        <v>0</v>
      </c>
      <c r="EA641">
        <f t="shared" si="936"/>
        <v>0</v>
      </c>
      <c r="EB641">
        <f t="shared" ref="EB641:FG641" si="937">EB183</f>
        <v>0</v>
      </c>
      <c r="EC641">
        <f t="shared" si="937"/>
        <v>0</v>
      </c>
      <c r="ED641">
        <f t="shared" si="937"/>
        <v>0</v>
      </c>
      <c r="EE641">
        <f t="shared" si="937"/>
        <v>0</v>
      </c>
      <c r="EF641">
        <f t="shared" si="937"/>
        <v>0</v>
      </c>
      <c r="EG641">
        <f t="shared" si="937"/>
        <v>0</v>
      </c>
      <c r="EH641">
        <f t="shared" si="937"/>
        <v>0</v>
      </c>
      <c r="EI641">
        <f t="shared" si="937"/>
        <v>0</v>
      </c>
      <c r="EJ641">
        <f t="shared" si="937"/>
        <v>0</v>
      </c>
      <c r="EK641">
        <f t="shared" si="937"/>
        <v>0</v>
      </c>
      <c r="EL641">
        <f t="shared" si="937"/>
        <v>0</v>
      </c>
      <c r="EM641">
        <f t="shared" si="937"/>
        <v>70</v>
      </c>
      <c r="EN641">
        <f t="shared" si="937"/>
        <v>74</v>
      </c>
      <c r="EO641">
        <f t="shared" si="937"/>
        <v>0</v>
      </c>
      <c r="EP641">
        <f t="shared" si="937"/>
        <v>0</v>
      </c>
      <c r="EQ641">
        <f t="shared" si="937"/>
        <v>70</v>
      </c>
      <c r="ER641">
        <f t="shared" si="937"/>
        <v>74</v>
      </c>
      <c r="ES641">
        <f t="shared" si="937"/>
        <v>0</v>
      </c>
      <c r="ET641">
        <f t="shared" si="937"/>
        <v>0</v>
      </c>
      <c r="EU641">
        <f t="shared" si="937"/>
        <v>0</v>
      </c>
      <c r="EV641">
        <f t="shared" si="937"/>
        <v>0</v>
      </c>
      <c r="EW641">
        <f t="shared" si="937"/>
        <v>0</v>
      </c>
      <c r="EX641">
        <f t="shared" si="937"/>
        <v>0</v>
      </c>
      <c r="EY641">
        <f t="shared" si="937"/>
        <v>0</v>
      </c>
      <c r="EZ641">
        <f t="shared" si="937"/>
        <v>0</v>
      </c>
      <c r="FA641">
        <f t="shared" si="937"/>
        <v>0</v>
      </c>
      <c r="FB641">
        <f t="shared" si="937"/>
        <v>0</v>
      </c>
      <c r="FC641">
        <f t="shared" si="937"/>
        <v>0</v>
      </c>
      <c r="FD641">
        <f t="shared" si="937"/>
        <v>0</v>
      </c>
      <c r="FE641">
        <f t="shared" si="937"/>
        <v>0</v>
      </c>
      <c r="FF641">
        <f t="shared" si="937"/>
        <v>0</v>
      </c>
      <c r="FG641">
        <f t="shared" si="937"/>
        <v>1</v>
      </c>
      <c r="FH641">
        <f t="shared" ref="FH641:FW641" si="938">FH183</f>
        <v>1</v>
      </c>
      <c r="FI641">
        <f t="shared" si="938"/>
        <v>69</v>
      </c>
      <c r="FJ641">
        <f t="shared" si="938"/>
        <v>73</v>
      </c>
      <c r="FK641">
        <f t="shared" si="938"/>
        <v>0</v>
      </c>
      <c r="FL641">
        <f t="shared" si="938"/>
        <v>0</v>
      </c>
      <c r="FM641">
        <f t="shared" si="938"/>
        <v>0</v>
      </c>
      <c r="FN641">
        <f t="shared" si="938"/>
        <v>0</v>
      </c>
      <c r="FO641">
        <f t="shared" si="938"/>
        <v>0</v>
      </c>
      <c r="FP641">
        <f t="shared" si="938"/>
        <v>0</v>
      </c>
      <c r="FQ641">
        <f t="shared" si="938"/>
        <v>66</v>
      </c>
      <c r="FR641">
        <f t="shared" si="938"/>
        <v>68</v>
      </c>
      <c r="FS641">
        <f t="shared" si="938"/>
        <v>4</v>
      </c>
      <c r="FT641">
        <f t="shared" si="938"/>
        <v>6</v>
      </c>
      <c r="FU641">
        <f t="shared" si="938"/>
        <v>0</v>
      </c>
      <c r="FV641">
        <f t="shared" si="938"/>
        <v>0</v>
      </c>
      <c r="FW641">
        <f t="shared" si="938"/>
        <v>0</v>
      </c>
      <c r="GR641" s="70"/>
    </row>
    <row r="642" spans="1:200" x14ac:dyDescent="0.2">
      <c r="A642" s="56" t="s">
        <v>514</v>
      </c>
      <c r="B642" s="70" t="s">
        <v>886</v>
      </c>
      <c r="C642" s="57" t="s">
        <v>417</v>
      </c>
      <c r="GR642" s="70"/>
    </row>
    <row r="643" spans="1:200" x14ac:dyDescent="0.2">
      <c r="A643" s="56" t="s">
        <v>514</v>
      </c>
      <c r="B643" s="70" t="s">
        <v>868</v>
      </c>
      <c r="C643" s="57" t="s">
        <v>418</v>
      </c>
      <c r="GR643" s="70"/>
    </row>
    <row r="644" spans="1:200" x14ac:dyDescent="0.2">
      <c r="A644" s="56" t="s">
        <v>514</v>
      </c>
      <c r="B644" s="70" t="s">
        <v>877</v>
      </c>
      <c r="C644" s="57" t="s">
        <v>705</v>
      </c>
      <c r="GR644" s="70"/>
    </row>
    <row r="645" spans="1:200" x14ac:dyDescent="0.2">
      <c r="A645" s="56" t="s">
        <v>514</v>
      </c>
      <c r="B645" s="72" t="s">
        <v>888</v>
      </c>
      <c r="C645" s="57" t="s">
        <v>419</v>
      </c>
      <c r="D645">
        <f t="shared" ref="D645:AI645" si="939">D184</f>
        <v>0</v>
      </c>
      <c r="E645">
        <f t="shared" si="939"/>
        <v>0</v>
      </c>
      <c r="F645">
        <f t="shared" si="939"/>
        <v>0</v>
      </c>
      <c r="G645">
        <f t="shared" si="939"/>
        <v>0</v>
      </c>
      <c r="H645">
        <f t="shared" si="939"/>
        <v>0</v>
      </c>
      <c r="I645">
        <f t="shared" si="939"/>
        <v>0</v>
      </c>
      <c r="J645">
        <f t="shared" si="939"/>
        <v>0</v>
      </c>
      <c r="K645">
        <f t="shared" si="939"/>
        <v>0</v>
      </c>
      <c r="L645">
        <f t="shared" si="939"/>
        <v>0</v>
      </c>
      <c r="M645">
        <f t="shared" si="939"/>
        <v>0</v>
      </c>
      <c r="N645">
        <f t="shared" si="939"/>
        <v>0</v>
      </c>
      <c r="O645">
        <f t="shared" si="939"/>
        <v>0</v>
      </c>
      <c r="P645">
        <f t="shared" si="939"/>
        <v>1</v>
      </c>
      <c r="Q645">
        <f t="shared" si="939"/>
        <v>0</v>
      </c>
      <c r="R645">
        <f t="shared" si="939"/>
        <v>0</v>
      </c>
      <c r="S645">
        <f t="shared" si="939"/>
        <v>0</v>
      </c>
      <c r="T645">
        <f t="shared" si="939"/>
        <v>0</v>
      </c>
      <c r="U645">
        <f t="shared" si="939"/>
        <v>0</v>
      </c>
      <c r="V645">
        <f t="shared" si="939"/>
        <v>0</v>
      </c>
      <c r="W645">
        <f t="shared" si="939"/>
        <v>1</v>
      </c>
      <c r="X645">
        <f t="shared" si="939"/>
        <v>0</v>
      </c>
      <c r="Y645">
        <f t="shared" si="939"/>
        <v>0</v>
      </c>
      <c r="Z645">
        <f t="shared" si="939"/>
        <v>0</v>
      </c>
      <c r="AA645">
        <f t="shared" si="939"/>
        <v>0</v>
      </c>
      <c r="AB645">
        <f t="shared" si="939"/>
        <v>0</v>
      </c>
      <c r="AC645">
        <f t="shared" si="939"/>
        <v>0</v>
      </c>
      <c r="AD645">
        <f t="shared" si="939"/>
        <v>2</v>
      </c>
      <c r="AE645">
        <f t="shared" si="939"/>
        <v>0</v>
      </c>
      <c r="AF645">
        <f t="shared" si="939"/>
        <v>0</v>
      </c>
      <c r="AG645">
        <f t="shared" si="939"/>
        <v>0</v>
      </c>
      <c r="AH645">
        <f t="shared" si="939"/>
        <v>0</v>
      </c>
      <c r="AI645">
        <f t="shared" si="939"/>
        <v>0</v>
      </c>
      <c r="AJ645">
        <f t="shared" ref="AJ645:BO645" si="940">AJ184</f>
        <v>0</v>
      </c>
      <c r="AK645">
        <f t="shared" si="940"/>
        <v>0</v>
      </c>
      <c r="AL645">
        <f t="shared" si="940"/>
        <v>0</v>
      </c>
      <c r="AM645">
        <f t="shared" si="940"/>
        <v>0</v>
      </c>
      <c r="AN645">
        <f t="shared" si="940"/>
        <v>0</v>
      </c>
      <c r="AO645">
        <f t="shared" si="940"/>
        <v>0</v>
      </c>
      <c r="AP645">
        <f t="shared" si="940"/>
        <v>0</v>
      </c>
      <c r="AQ645">
        <f t="shared" si="940"/>
        <v>0</v>
      </c>
      <c r="AR645">
        <f t="shared" si="940"/>
        <v>0</v>
      </c>
      <c r="AS645">
        <f t="shared" si="940"/>
        <v>0</v>
      </c>
      <c r="AT645">
        <f t="shared" si="940"/>
        <v>0</v>
      </c>
      <c r="AU645">
        <f t="shared" si="940"/>
        <v>0</v>
      </c>
      <c r="AV645">
        <f t="shared" si="940"/>
        <v>0</v>
      </c>
      <c r="AW645">
        <f t="shared" si="940"/>
        <v>0</v>
      </c>
      <c r="AX645">
        <f t="shared" si="940"/>
        <v>0</v>
      </c>
      <c r="AY645">
        <f t="shared" si="940"/>
        <v>0</v>
      </c>
      <c r="AZ645">
        <f t="shared" si="940"/>
        <v>0</v>
      </c>
      <c r="BA645">
        <f t="shared" si="940"/>
        <v>0</v>
      </c>
      <c r="BB645">
        <f t="shared" si="940"/>
        <v>0</v>
      </c>
      <c r="BC645">
        <f t="shared" si="940"/>
        <v>0</v>
      </c>
      <c r="BD645">
        <f t="shared" si="940"/>
        <v>0</v>
      </c>
      <c r="BE645">
        <f t="shared" si="940"/>
        <v>0</v>
      </c>
      <c r="BF645">
        <f t="shared" si="940"/>
        <v>0</v>
      </c>
      <c r="BG645">
        <f t="shared" si="940"/>
        <v>0</v>
      </c>
      <c r="BH645">
        <f t="shared" si="940"/>
        <v>0</v>
      </c>
      <c r="BI645">
        <f t="shared" si="940"/>
        <v>0</v>
      </c>
      <c r="BJ645">
        <f t="shared" si="940"/>
        <v>0</v>
      </c>
      <c r="BK645">
        <f t="shared" si="940"/>
        <v>0</v>
      </c>
      <c r="BL645">
        <f t="shared" si="940"/>
        <v>0</v>
      </c>
      <c r="BM645">
        <f t="shared" si="940"/>
        <v>0</v>
      </c>
      <c r="BN645">
        <f t="shared" si="940"/>
        <v>0</v>
      </c>
      <c r="BO645">
        <f t="shared" si="940"/>
        <v>0</v>
      </c>
      <c r="BP645">
        <f t="shared" ref="BP645:CU645" si="941">BP184</f>
        <v>0</v>
      </c>
      <c r="BQ645">
        <f t="shared" si="941"/>
        <v>0</v>
      </c>
      <c r="BR645">
        <f t="shared" si="941"/>
        <v>0</v>
      </c>
      <c r="BS645">
        <f t="shared" si="941"/>
        <v>0</v>
      </c>
      <c r="BT645">
        <f t="shared" si="941"/>
        <v>0</v>
      </c>
      <c r="BU645">
        <f t="shared" si="941"/>
        <v>0</v>
      </c>
      <c r="BV645">
        <f t="shared" si="941"/>
        <v>0</v>
      </c>
      <c r="BW645">
        <f t="shared" si="941"/>
        <v>1</v>
      </c>
      <c r="BX645">
        <f t="shared" si="941"/>
        <v>0</v>
      </c>
      <c r="BY645">
        <f t="shared" si="941"/>
        <v>0</v>
      </c>
      <c r="BZ645">
        <f t="shared" si="941"/>
        <v>0</v>
      </c>
      <c r="CA645">
        <f t="shared" si="941"/>
        <v>0</v>
      </c>
      <c r="CB645">
        <f t="shared" si="941"/>
        <v>0</v>
      </c>
      <c r="CC645">
        <f t="shared" si="941"/>
        <v>0</v>
      </c>
      <c r="CD645">
        <f t="shared" si="941"/>
        <v>0</v>
      </c>
      <c r="CE645">
        <f t="shared" si="941"/>
        <v>0</v>
      </c>
      <c r="CF645">
        <f t="shared" si="941"/>
        <v>0</v>
      </c>
      <c r="CG645">
        <f t="shared" si="941"/>
        <v>0</v>
      </c>
      <c r="CH645">
        <f t="shared" si="941"/>
        <v>0</v>
      </c>
      <c r="CI645">
        <f t="shared" si="941"/>
        <v>0</v>
      </c>
      <c r="CJ645">
        <f t="shared" si="941"/>
        <v>1</v>
      </c>
      <c r="CK645">
        <f t="shared" si="941"/>
        <v>0</v>
      </c>
      <c r="CL645">
        <f t="shared" si="941"/>
        <v>0</v>
      </c>
      <c r="CM645">
        <f t="shared" si="941"/>
        <v>0</v>
      </c>
      <c r="CN645">
        <f t="shared" si="941"/>
        <v>0</v>
      </c>
      <c r="CO645">
        <f t="shared" si="941"/>
        <v>0</v>
      </c>
      <c r="CP645">
        <f t="shared" si="941"/>
        <v>1</v>
      </c>
      <c r="CQ645">
        <f t="shared" si="941"/>
        <v>0</v>
      </c>
      <c r="CR645">
        <f t="shared" si="941"/>
        <v>0</v>
      </c>
      <c r="CS645">
        <f t="shared" si="941"/>
        <v>0</v>
      </c>
      <c r="CT645">
        <f t="shared" si="941"/>
        <v>0</v>
      </c>
      <c r="CU645">
        <f t="shared" si="941"/>
        <v>0</v>
      </c>
      <c r="CV645">
        <f t="shared" ref="CV645:EA645" si="942">CV184</f>
        <v>0</v>
      </c>
      <c r="CW645">
        <f t="shared" si="942"/>
        <v>0</v>
      </c>
      <c r="CX645">
        <f t="shared" si="942"/>
        <v>0</v>
      </c>
      <c r="CY645">
        <f t="shared" si="942"/>
        <v>0</v>
      </c>
      <c r="CZ645">
        <f t="shared" si="942"/>
        <v>0</v>
      </c>
      <c r="DA645">
        <f t="shared" si="942"/>
        <v>0</v>
      </c>
      <c r="DB645">
        <f t="shared" si="942"/>
        <v>0</v>
      </c>
      <c r="DC645">
        <f t="shared" si="942"/>
        <v>0</v>
      </c>
      <c r="DD645">
        <f t="shared" si="942"/>
        <v>0</v>
      </c>
      <c r="DE645">
        <f t="shared" si="942"/>
        <v>0</v>
      </c>
      <c r="DF645">
        <f t="shared" si="942"/>
        <v>0</v>
      </c>
      <c r="DG645">
        <f t="shared" si="942"/>
        <v>0</v>
      </c>
      <c r="DH645">
        <f t="shared" si="942"/>
        <v>0</v>
      </c>
      <c r="DI645">
        <f t="shared" si="942"/>
        <v>1</v>
      </c>
      <c r="DJ645">
        <f t="shared" si="942"/>
        <v>0</v>
      </c>
      <c r="DK645">
        <f t="shared" si="942"/>
        <v>0</v>
      </c>
      <c r="DL645">
        <f t="shared" si="942"/>
        <v>0</v>
      </c>
      <c r="DM645">
        <f t="shared" si="942"/>
        <v>0</v>
      </c>
      <c r="DN645">
        <f t="shared" si="942"/>
        <v>0</v>
      </c>
      <c r="DO645">
        <f t="shared" si="942"/>
        <v>0</v>
      </c>
      <c r="DP645">
        <f t="shared" si="942"/>
        <v>0</v>
      </c>
      <c r="DQ645">
        <f t="shared" si="942"/>
        <v>0</v>
      </c>
      <c r="DR645">
        <f t="shared" si="942"/>
        <v>0</v>
      </c>
      <c r="DS645">
        <f t="shared" si="942"/>
        <v>0</v>
      </c>
      <c r="DT645">
        <f t="shared" si="942"/>
        <v>0</v>
      </c>
      <c r="DU645">
        <f t="shared" si="942"/>
        <v>0</v>
      </c>
      <c r="DV645">
        <f t="shared" si="942"/>
        <v>0</v>
      </c>
      <c r="DW645">
        <f t="shared" si="942"/>
        <v>0</v>
      </c>
      <c r="DX645">
        <f t="shared" si="942"/>
        <v>0</v>
      </c>
      <c r="DY645">
        <f t="shared" si="942"/>
        <v>0</v>
      </c>
      <c r="DZ645">
        <f t="shared" si="942"/>
        <v>0</v>
      </c>
      <c r="EA645">
        <f t="shared" si="942"/>
        <v>0</v>
      </c>
      <c r="EB645">
        <f t="shared" ref="EB645:FG645" si="943">EB184</f>
        <v>0</v>
      </c>
      <c r="EC645">
        <f t="shared" si="943"/>
        <v>0</v>
      </c>
      <c r="ED645">
        <f t="shared" si="943"/>
        <v>0</v>
      </c>
      <c r="EE645">
        <f t="shared" si="943"/>
        <v>0</v>
      </c>
      <c r="EF645">
        <f t="shared" si="943"/>
        <v>0</v>
      </c>
      <c r="EG645">
        <f t="shared" si="943"/>
        <v>0</v>
      </c>
      <c r="EH645">
        <f t="shared" si="943"/>
        <v>0</v>
      </c>
      <c r="EI645">
        <f t="shared" si="943"/>
        <v>0</v>
      </c>
      <c r="EJ645">
        <f t="shared" si="943"/>
        <v>0</v>
      </c>
      <c r="EK645">
        <f t="shared" si="943"/>
        <v>0</v>
      </c>
      <c r="EL645">
        <f t="shared" si="943"/>
        <v>0</v>
      </c>
      <c r="EM645">
        <f t="shared" si="943"/>
        <v>6</v>
      </c>
      <c r="EN645">
        <f t="shared" si="943"/>
        <v>40</v>
      </c>
      <c r="EO645">
        <f t="shared" si="943"/>
        <v>6</v>
      </c>
      <c r="EP645">
        <f t="shared" si="943"/>
        <v>40</v>
      </c>
      <c r="EQ645">
        <f t="shared" si="943"/>
        <v>0</v>
      </c>
      <c r="ER645">
        <f t="shared" si="943"/>
        <v>0</v>
      </c>
      <c r="ES645">
        <f t="shared" si="943"/>
        <v>0</v>
      </c>
      <c r="ET645">
        <f t="shared" si="943"/>
        <v>0</v>
      </c>
      <c r="EU645">
        <f t="shared" si="943"/>
        <v>0</v>
      </c>
      <c r="EV645">
        <f t="shared" si="943"/>
        <v>0</v>
      </c>
      <c r="EW645">
        <f t="shared" si="943"/>
        <v>0</v>
      </c>
      <c r="EX645">
        <f t="shared" si="943"/>
        <v>0</v>
      </c>
      <c r="EY645">
        <f t="shared" si="943"/>
        <v>0</v>
      </c>
      <c r="EZ645">
        <f t="shared" si="943"/>
        <v>0</v>
      </c>
      <c r="FA645">
        <f t="shared" si="943"/>
        <v>0</v>
      </c>
      <c r="FB645">
        <f t="shared" si="943"/>
        <v>0</v>
      </c>
      <c r="FC645">
        <f t="shared" si="943"/>
        <v>0</v>
      </c>
      <c r="FD645">
        <f t="shared" si="943"/>
        <v>0</v>
      </c>
      <c r="FE645">
        <f t="shared" si="943"/>
        <v>0</v>
      </c>
      <c r="FF645">
        <f t="shared" si="943"/>
        <v>0</v>
      </c>
      <c r="FG645">
        <f t="shared" si="943"/>
        <v>0</v>
      </c>
      <c r="FH645">
        <f t="shared" ref="FH645:FW645" si="944">FH184</f>
        <v>26</v>
      </c>
      <c r="FI645">
        <f t="shared" si="944"/>
        <v>0</v>
      </c>
      <c r="FJ645">
        <f t="shared" si="944"/>
        <v>0</v>
      </c>
      <c r="FK645">
        <f t="shared" si="944"/>
        <v>0</v>
      </c>
      <c r="FL645">
        <f t="shared" si="944"/>
        <v>0</v>
      </c>
      <c r="FM645">
        <f t="shared" si="944"/>
        <v>6</v>
      </c>
      <c r="FN645">
        <f t="shared" si="944"/>
        <v>14</v>
      </c>
      <c r="FO645">
        <f t="shared" si="944"/>
        <v>0</v>
      </c>
      <c r="FP645">
        <f t="shared" si="944"/>
        <v>0</v>
      </c>
      <c r="FQ645">
        <f t="shared" si="944"/>
        <v>6</v>
      </c>
      <c r="FR645">
        <f t="shared" si="944"/>
        <v>36</v>
      </c>
      <c r="FS645">
        <f t="shared" si="944"/>
        <v>0</v>
      </c>
      <c r="FT645">
        <f t="shared" si="944"/>
        <v>4</v>
      </c>
      <c r="FU645">
        <f t="shared" si="944"/>
        <v>0</v>
      </c>
      <c r="FV645">
        <f t="shared" si="944"/>
        <v>0</v>
      </c>
      <c r="FW645">
        <f t="shared" si="944"/>
        <v>0</v>
      </c>
      <c r="GR645" s="72"/>
    </row>
    <row r="646" spans="1:200" x14ac:dyDescent="0.2">
      <c r="A646" s="56" t="s">
        <v>514</v>
      </c>
      <c r="B646" s="70" t="s">
        <v>889</v>
      </c>
      <c r="C646" s="57" t="s">
        <v>529</v>
      </c>
      <c r="GR646" s="70"/>
    </row>
    <row r="647" spans="1:200" x14ac:dyDescent="0.2">
      <c r="A647" s="56" t="s">
        <v>514</v>
      </c>
      <c r="B647" s="70" t="s">
        <v>884</v>
      </c>
      <c r="C647" s="57" t="s">
        <v>706</v>
      </c>
      <c r="GR647" s="70"/>
    </row>
    <row r="648" spans="1:200" x14ac:dyDescent="0.2">
      <c r="A648" s="56" t="s">
        <v>514</v>
      </c>
      <c r="B648" s="72" t="s">
        <v>882</v>
      </c>
      <c r="C648" s="57" t="s">
        <v>420</v>
      </c>
      <c r="GR648" s="72"/>
    </row>
    <row r="649" spans="1:200" x14ac:dyDescent="0.2">
      <c r="A649" s="56" t="s">
        <v>514</v>
      </c>
      <c r="B649" s="70" t="s">
        <v>872</v>
      </c>
      <c r="C649" s="57" t="s">
        <v>421</v>
      </c>
      <c r="D649">
        <f t="shared" ref="D649:AI649" si="945">D185</f>
        <v>0</v>
      </c>
      <c r="E649">
        <f t="shared" si="945"/>
        <v>0</v>
      </c>
      <c r="F649">
        <f t="shared" si="945"/>
        <v>0</v>
      </c>
      <c r="G649">
        <f t="shared" si="945"/>
        <v>0</v>
      </c>
      <c r="H649">
        <f t="shared" si="945"/>
        <v>0</v>
      </c>
      <c r="I649">
        <f t="shared" si="945"/>
        <v>0</v>
      </c>
      <c r="J649">
        <f t="shared" si="945"/>
        <v>0</v>
      </c>
      <c r="K649">
        <f t="shared" si="945"/>
        <v>0</v>
      </c>
      <c r="L649">
        <f t="shared" si="945"/>
        <v>0</v>
      </c>
      <c r="M649">
        <f t="shared" si="945"/>
        <v>0</v>
      </c>
      <c r="N649">
        <f t="shared" si="945"/>
        <v>0</v>
      </c>
      <c r="O649">
        <f t="shared" si="945"/>
        <v>0</v>
      </c>
      <c r="P649">
        <f t="shared" si="945"/>
        <v>0</v>
      </c>
      <c r="Q649">
        <f t="shared" si="945"/>
        <v>0</v>
      </c>
      <c r="R649">
        <f t="shared" si="945"/>
        <v>0</v>
      </c>
      <c r="S649">
        <f t="shared" si="945"/>
        <v>0</v>
      </c>
      <c r="T649">
        <f t="shared" si="945"/>
        <v>0</v>
      </c>
      <c r="U649">
        <f t="shared" si="945"/>
        <v>0</v>
      </c>
      <c r="V649">
        <f t="shared" si="945"/>
        <v>0</v>
      </c>
      <c r="W649">
        <f t="shared" si="945"/>
        <v>1</v>
      </c>
      <c r="X649">
        <f t="shared" si="945"/>
        <v>0</v>
      </c>
      <c r="Y649">
        <f t="shared" si="945"/>
        <v>0</v>
      </c>
      <c r="Z649">
        <f t="shared" si="945"/>
        <v>0</v>
      </c>
      <c r="AA649">
        <f t="shared" si="945"/>
        <v>0</v>
      </c>
      <c r="AB649">
        <f t="shared" si="945"/>
        <v>0</v>
      </c>
      <c r="AC649">
        <f t="shared" si="945"/>
        <v>0</v>
      </c>
      <c r="AD649">
        <f t="shared" si="945"/>
        <v>0</v>
      </c>
      <c r="AE649">
        <f t="shared" si="945"/>
        <v>0</v>
      </c>
      <c r="AF649">
        <f t="shared" si="945"/>
        <v>1</v>
      </c>
      <c r="AG649">
        <f t="shared" si="945"/>
        <v>0</v>
      </c>
      <c r="AH649">
        <f t="shared" si="945"/>
        <v>0</v>
      </c>
      <c r="AI649">
        <f t="shared" si="945"/>
        <v>0</v>
      </c>
      <c r="AJ649">
        <f t="shared" ref="AJ649:BO649" si="946">AJ185</f>
        <v>0</v>
      </c>
      <c r="AK649">
        <f t="shared" si="946"/>
        <v>0</v>
      </c>
      <c r="AL649">
        <f t="shared" si="946"/>
        <v>0</v>
      </c>
      <c r="AM649">
        <f t="shared" si="946"/>
        <v>0</v>
      </c>
      <c r="AN649">
        <f t="shared" si="946"/>
        <v>0</v>
      </c>
      <c r="AO649">
        <f t="shared" si="946"/>
        <v>0</v>
      </c>
      <c r="AP649">
        <f t="shared" si="946"/>
        <v>0</v>
      </c>
      <c r="AQ649">
        <f t="shared" si="946"/>
        <v>0</v>
      </c>
      <c r="AR649">
        <f t="shared" si="946"/>
        <v>0</v>
      </c>
      <c r="AS649">
        <f t="shared" si="946"/>
        <v>0</v>
      </c>
      <c r="AT649">
        <f t="shared" si="946"/>
        <v>0</v>
      </c>
      <c r="AU649">
        <f t="shared" si="946"/>
        <v>0</v>
      </c>
      <c r="AV649">
        <f t="shared" si="946"/>
        <v>0</v>
      </c>
      <c r="AW649">
        <f t="shared" si="946"/>
        <v>0</v>
      </c>
      <c r="AX649">
        <f t="shared" si="946"/>
        <v>0</v>
      </c>
      <c r="AY649">
        <f t="shared" si="946"/>
        <v>0</v>
      </c>
      <c r="AZ649">
        <f t="shared" si="946"/>
        <v>0</v>
      </c>
      <c r="BA649">
        <f t="shared" si="946"/>
        <v>0</v>
      </c>
      <c r="BB649">
        <f t="shared" si="946"/>
        <v>0</v>
      </c>
      <c r="BC649">
        <f t="shared" si="946"/>
        <v>0</v>
      </c>
      <c r="BD649">
        <f t="shared" si="946"/>
        <v>0</v>
      </c>
      <c r="BE649">
        <f t="shared" si="946"/>
        <v>0</v>
      </c>
      <c r="BF649">
        <f t="shared" si="946"/>
        <v>0</v>
      </c>
      <c r="BG649">
        <f t="shared" si="946"/>
        <v>0</v>
      </c>
      <c r="BH649">
        <f t="shared" si="946"/>
        <v>0</v>
      </c>
      <c r="BI649">
        <f t="shared" si="946"/>
        <v>0</v>
      </c>
      <c r="BJ649">
        <f t="shared" si="946"/>
        <v>0</v>
      </c>
      <c r="BK649">
        <f t="shared" si="946"/>
        <v>0</v>
      </c>
      <c r="BL649">
        <f t="shared" si="946"/>
        <v>0</v>
      </c>
      <c r="BM649">
        <f t="shared" si="946"/>
        <v>0</v>
      </c>
      <c r="BN649">
        <f t="shared" si="946"/>
        <v>0</v>
      </c>
      <c r="BO649">
        <f t="shared" si="946"/>
        <v>0</v>
      </c>
      <c r="BP649">
        <f t="shared" ref="BP649:CU649" si="947">BP185</f>
        <v>0</v>
      </c>
      <c r="BQ649">
        <f t="shared" si="947"/>
        <v>0</v>
      </c>
      <c r="BR649">
        <f t="shared" si="947"/>
        <v>0</v>
      </c>
      <c r="BS649">
        <f t="shared" si="947"/>
        <v>0</v>
      </c>
      <c r="BT649">
        <f t="shared" si="947"/>
        <v>0</v>
      </c>
      <c r="BU649">
        <f t="shared" si="947"/>
        <v>0</v>
      </c>
      <c r="BV649">
        <f t="shared" si="947"/>
        <v>0</v>
      </c>
      <c r="BW649">
        <f t="shared" si="947"/>
        <v>0</v>
      </c>
      <c r="BX649">
        <f t="shared" si="947"/>
        <v>0</v>
      </c>
      <c r="BY649">
        <f t="shared" si="947"/>
        <v>0</v>
      </c>
      <c r="BZ649">
        <f t="shared" si="947"/>
        <v>0</v>
      </c>
      <c r="CA649">
        <f t="shared" si="947"/>
        <v>0</v>
      </c>
      <c r="CB649">
        <f t="shared" si="947"/>
        <v>0</v>
      </c>
      <c r="CC649">
        <f t="shared" si="947"/>
        <v>0</v>
      </c>
      <c r="CD649">
        <f t="shared" si="947"/>
        <v>0</v>
      </c>
      <c r="CE649">
        <f t="shared" si="947"/>
        <v>0</v>
      </c>
      <c r="CF649">
        <f t="shared" si="947"/>
        <v>0</v>
      </c>
      <c r="CG649">
        <f t="shared" si="947"/>
        <v>0</v>
      </c>
      <c r="CH649">
        <f t="shared" si="947"/>
        <v>0</v>
      </c>
      <c r="CI649">
        <f t="shared" si="947"/>
        <v>0</v>
      </c>
      <c r="CJ649">
        <f t="shared" si="947"/>
        <v>1</v>
      </c>
      <c r="CK649">
        <f t="shared" si="947"/>
        <v>0</v>
      </c>
      <c r="CL649">
        <f t="shared" si="947"/>
        <v>0</v>
      </c>
      <c r="CM649">
        <f t="shared" si="947"/>
        <v>0</v>
      </c>
      <c r="CN649">
        <f t="shared" si="947"/>
        <v>0</v>
      </c>
      <c r="CO649">
        <f t="shared" si="947"/>
        <v>0</v>
      </c>
      <c r="CP649">
        <f t="shared" si="947"/>
        <v>0</v>
      </c>
      <c r="CQ649">
        <f t="shared" si="947"/>
        <v>0</v>
      </c>
      <c r="CR649">
        <f t="shared" si="947"/>
        <v>0</v>
      </c>
      <c r="CS649">
        <f t="shared" si="947"/>
        <v>0</v>
      </c>
      <c r="CT649">
        <f t="shared" si="947"/>
        <v>0</v>
      </c>
      <c r="CU649">
        <f t="shared" si="947"/>
        <v>0</v>
      </c>
      <c r="CV649">
        <f t="shared" ref="CV649:EA649" si="948">CV185</f>
        <v>0</v>
      </c>
      <c r="CW649">
        <f t="shared" si="948"/>
        <v>0</v>
      </c>
      <c r="CX649">
        <f t="shared" si="948"/>
        <v>0</v>
      </c>
      <c r="CY649">
        <f t="shared" si="948"/>
        <v>0</v>
      </c>
      <c r="CZ649">
        <f t="shared" si="948"/>
        <v>0</v>
      </c>
      <c r="DA649">
        <f t="shared" si="948"/>
        <v>0</v>
      </c>
      <c r="DB649">
        <f t="shared" si="948"/>
        <v>0</v>
      </c>
      <c r="DC649">
        <f t="shared" si="948"/>
        <v>0</v>
      </c>
      <c r="DD649">
        <f t="shared" si="948"/>
        <v>0</v>
      </c>
      <c r="DE649">
        <f t="shared" si="948"/>
        <v>0</v>
      </c>
      <c r="DF649">
        <f t="shared" si="948"/>
        <v>0</v>
      </c>
      <c r="DG649">
        <f t="shared" si="948"/>
        <v>0</v>
      </c>
      <c r="DH649">
        <f t="shared" si="948"/>
        <v>0</v>
      </c>
      <c r="DI649">
        <f t="shared" si="948"/>
        <v>0</v>
      </c>
      <c r="DJ649">
        <f t="shared" si="948"/>
        <v>0</v>
      </c>
      <c r="DK649">
        <f t="shared" si="948"/>
        <v>0</v>
      </c>
      <c r="DL649">
        <f t="shared" si="948"/>
        <v>0</v>
      </c>
      <c r="DM649">
        <f t="shared" si="948"/>
        <v>0</v>
      </c>
      <c r="DN649">
        <f t="shared" si="948"/>
        <v>0</v>
      </c>
      <c r="DO649">
        <f t="shared" si="948"/>
        <v>0</v>
      </c>
      <c r="DP649">
        <f t="shared" si="948"/>
        <v>0</v>
      </c>
      <c r="DQ649">
        <f t="shared" si="948"/>
        <v>0</v>
      </c>
      <c r="DR649">
        <f t="shared" si="948"/>
        <v>0</v>
      </c>
      <c r="DS649">
        <f t="shared" si="948"/>
        <v>0</v>
      </c>
      <c r="DT649">
        <f t="shared" si="948"/>
        <v>0</v>
      </c>
      <c r="DU649">
        <f t="shared" si="948"/>
        <v>0</v>
      </c>
      <c r="DV649">
        <f t="shared" si="948"/>
        <v>0</v>
      </c>
      <c r="DW649">
        <f t="shared" si="948"/>
        <v>0</v>
      </c>
      <c r="DX649">
        <f t="shared" si="948"/>
        <v>0</v>
      </c>
      <c r="DY649">
        <f t="shared" si="948"/>
        <v>0</v>
      </c>
      <c r="DZ649">
        <f t="shared" si="948"/>
        <v>0</v>
      </c>
      <c r="EA649">
        <f t="shared" si="948"/>
        <v>0</v>
      </c>
      <c r="EB649">
        <f t="shared" ref="EB649:FG649" si="949">EB185</f>
        <v>0</v>
      </c>
      <c r="EC649">
        <f t="shared" si="949"/>
        <v>0</v>
      </c>
      <c r="ED649">
        <f t="shared" si="949"/>
        <v>0</v>
      </c>
      <c r="EE649">
        <f t="shared" si="949"/>
        <v>0</v>
      </c>
      <c r="EF649">
        <f t="shared" si="949"/>
        <v>0</v>
      </c>
      <c r="EG649">
        <f t="shared" si="949"/>
        <v>0</v>
      </c>
      <c r="EH649">
        <f t="shared" si="949"/>
        <v>0</v>
      </c>
      <c r="EI649">
        <f t="shared" si="949"/>
        <v>0</v>
      </c>
      <c r="EJ649">
        <f t="shared" si="949"/>
        <v>0</v>
      </c>
      <c r="EK649">
        <f t="shared" si="949"/>
        <v>0</v>
      </c>
      <c r="EL649">
        <f t="shared" si="949"/>
        <v>0</v>
      </c>
      <c r="EM649">
        <f t="shared" si="949"/>
        <v>4</v>
      </c>
      <c r="EN649">
        <f t="shared" si="949"/>
        <v>8</v>
      </c>
      <c r="EO649">
        <f t="shared" si="949"/>
        <v>0</v>
      </c>
      <c r="EP649">
        <f t="shared" si="949"/>
        <v>0</v>
      </c>
      <c r="EQ649">
        <f t="shared" si="949"/>
        <v>4</v>
      </c>
      <c r="ER649">
        <f t="shared" si="949"/>
        <v>8</v>
      </c>
      <c r="ES649">
        <f t="shared" si="949"/>
        <v>0</v>
      </c>
      <c r="ET649">
        <f t="shared" si="949"/>
        <v>0</v>
      </c>
      <c r="EU649">
        <f t="shared" si="949"/>
        <v>0</v>
      </c>
      <c r="EV649">
        <f t="shared" si="949"/>
        <v>0</v>
      </c>
      <c r="EW649">
        <f t="shared" si="949"/>
        <v>0</v>
      </c>
      <c r="EX649">
        <f t="shared" si="949"/>
        <v>0</v>
      </c>
      <c r="EY649">
        <f t="shared" si="949"/>
        <v>0</v>
      </c>
      <c r="EZ649">
        <f t="shared" si="949"/>
        <v>0</v>
      </c>
      <c r="FA649">
        <f t="shared" si="949"/>
        <v>0</v>
      </c>
      <c r="FB649">
        <f t="shared" si="949"/>
        <v>0</v>
      </c>
      <c r="FC649">
        <f t="shared" si="949"/>
        <v>0</v>
      </c>
      <c r="FD649">
        <f t="shared" si="949"/>
        <v>0</v>
      </c>
      <c r="FE649">
        <f t="shared" si="949"/>
        <v>0</v>
      </c>
      <c r="FF649">
        <f t="shared" si="949"/>
        <v>0</v>
      </c>
      <c r="FG649">
        <f t="shared" si="949"/>
        <v>4</v>
      </c>
      <c r="FH649">
        <f t="shared" ref="FH649:FW649" si="950">FH185</f>
        <v>8</v>
      </c>
      <c r="FI649">
        <f t="shared" si="950"/>
        <v>0</v>
      </c>
      <c r="FJ649">
        <f t="shared" si="950"/>
        <v>0</v>
      </c>
      <c r="FK649">
        <f t="shared" si="950"/>
        <v>0</v>
      </c>
      <c r="FL649">
        <f t="shared" si="950"/>
        <v>0</v>
      </c>
      <c r="FM649">
        <f t="shared" si="950"/>
        <v>0</v>
      </c>
      <c r="FN649">
        <f t="shared" si="950"/>
        <v>0</v>
      </c>
      <c r="FO649">
        <f t="shared" si="950"/>
        <v>1</v>
      </c>
      <c r="FP649">
        <f t="shared" si="950"/>
        <v>1</v>
      </c>
      <c r="FQ649">
        <f t="shared" si="950"/>
        <v>3</v>
      </c>
      <c r="FR649">
        <f t="shared" si="950"/>
        <v>7</v>
      </c>
      <c r="FS649">
        <f t="shared" si="950"/>
        <v>0</v>
      </c>
      <c r="FT649">
        <f t="shared" si="950"/>
        <v>0</v>
      </c>
      <c r="FU649">
        <f t="shared" si="950"/>
        <v>0</v>
      </c>
      <c r="FV649">
        <f t="shared" si="950"/>
        <v>0</v>
      </c>
      <c r="FW649">
        <f t="shared" si="950"/>
        <v>0</v>
      </c>
      <c r="GR649" s="70"/>
    </row>
    <row r="650" spans="1:200" x14ac:dyDescent="0.2">
      <c r="A650" s="56" t="s">
        <v>514</v>
      </c>
      <c r="B650" s="70" t="s">
        <v>890</v>
      </c>
      <c r="C650" s="57" t="s">
        <v>707</v>
      </c>
      <c r="D650">
        <f t="shared" ref="D650:AI650" si="951">D178</f>
        <v>0</v>
      </c>
      <c r="E650">
        <f t="shared" si="951"/>
        <v>0</v>
      </c>
      <c r="F650">
        <f t="shared" si="951"/>
        <v>0</v>
      </c>
      <c r="G650">
        <f t="shared" si="951"/>
        <v>0</v>
      </c>
      <c r="H650">
        <f t="shared" si="951"/>
        <v>0</v>
      </c>
      <c r="I650">
        <f t="shared" si="951"/>
        <v>0</v>
      </c>
      <c r="J650">
        <f t="shared" si="951"/>
        <v>0</v>
      </c>
      <c r="K650">
        <f t="shared" si="951"/>
        <v>0</v>
      </c>
      <c r="L650">
        <f t="shared" si="951"/>
        <v>0</v>
      </c>
      <c r="M650">
        <f t="shared" si="951"/>
        <v>0</v>
      </c>
      <c r="N650">
        <f t="shared" si="951"/>
        <v>0</v>
      </c>
      <c r="O650">
        <f t="shared" si="951"/>
        <v>0</v>
      </c>
      <c r="P650">
        <f t="shared" si="951"/>
        <v>0</v>
      </c>
      <c r="Q650">
        <f t="shared" si="951"/>
        <v>0</v>
      </c>
      <c r="R650">
        <f t="shared" si="951"/>
        <v>0</v>
      </c>
      <c r="S650">
        <f t="shared" si="951"/>
        <v>0</v>
      </c>
      <c r="T650">
        <f t="shared" si="951"/>
        <v>0</v>
      </c>
      <c r="U650">
        <f t="shared" si="951"/>
        <v>0</v>
      </c>
      <c r="V650">
        <f t="shared" si="951"/>
        <v>0</v>
      </c>
      <c r="W650">
        <f t="shared" si="951"/>
        <v>1</v>
      </c>
      <c r="X650">
        <f t="shared" si="951"/>
        <v>0</v>
      </c>
      <c r="Y650">
        <f t="shared" si="951"/>
        <v>0</v>
      </c>
      <c r="Z650">
        <f t="shared" si="951"/>
        <v>0</v>
      </c>
      <c r="AA650">
        <f t="shared" si="951"/>
        <v>0</v>
      </c>
      <c r="AB650">
        <f t="shared" si="951"/>
        <v>0</v>
      </c>
      <c r="AC650">
        <f t="shared" si="951"/>
        <v>0</v>
      </c>
      <c r="AD650">
        <f t="shared" si="951"/>
        <v>1</v>
      </c>
      <c r="AE650">
        <f t="shared" si="951"/>
        <v>0</v>
      </c>
      <c r="AF650">
        <f t="shared" si="951"/>
        <v>0</v>
      </c>
      <c r="AG650">
        <f t="shared" si="951"/>
        <v>0</v>
      </c>
      <c r="AH650">
        <f t="shared" si="951"/>
        <v>0</v>
      </c>
      <c r="AI650">
        <f t="shared" si="951"/>
        <v>0</v>
      </c>
      <c r="AJ650">
        <f t="shared" ref="AJ650:BO650" si="952">AJ178</f>
        <v>0</v>
      </c>
      <c r="AK650">
        <f t="shared" si="952"/>
        <v>0</v>
      </c>
      <c r="AL650">
        <f t="shared" si="952"/>
        <v>0</v>
      </c>
      <c r="AM650">
        <f t="shared" si="952"/>
        <v>0</v>
      </c>
      <c r="AN650">
        <f t="shared" si="952"/>
        <v>0</v>
      </c>
      <c r="AO650">
        <f t="shared" si="952"/>
        <v>0</v>
      </c>
      <c r="AP650">
        <f t="shared" si="952"/>
        <v>0</v>
      </c>
      <c r="AQ650">
        <f t="shared" si="952"/>
        <v>0</v>
      </c>
      <c r="AR650">
        <f t="shared" si="952"/>
        <v>0</v>
      </c>
      <c r="AS650">
        <f t="shared" si="952"/>
        <v>0</v>
      </c>
      <c r="AT650">
        <f t="shared" si="952"/>
        <v>0</v>
      </c>
      <c r="AU650">
        <f t="shared" si="952"/>
        <v>0</v>
      </c>
      <c r="AV650">
        <f t="shared" si="952"/>
        <v>0</v>
      </c>
      <c r="AW650">
        <f t="shared" si="952"/>
        <v>0</v>
      </c>
      <c r="AX650">
        <f t="shared" si="952"/>
        <v>0</v>
      </c>
      <c r="AY650">
        <f t="shared" si="952"/>
        <v>0</v>
      </c>
      <c r="AZ650">
        <f t="shared" si="952"/>
        <v>0</v>
      </c>
      <c r="BA650">
        <f t="shared" si="952"/>
        <v>0</v>
      </c>
      <c r="BB650">
        <f t="shared" si="952"/>
        <v>0</v>
      </c>
      <c r="BC650">
        <f t="shared" si="952"/>
        <v>0</v>
      </c>
      <c r="BD650">
        <f t="shared" si="952"/>
        <v>0</v>
      </c>
      <c r="BE650">
        <f t="shared" si="952"/>
        <v>0</v>
      </c>
      <c r="BF650">
        <f t="shared" si="952"/>
        <v>0</v>
      </c>
      <c r="BG650">
        <f t="shared" si="952"/>
        <v>0</v>
      </c>
      <c r="BH650">
        <f t="shared" si="952"/>
        <v>0</v>
      </c>
      <c r="BI650">
        <f t="shared" si="952"/>
        <v>0</v>
      </c>
      <c r="BJ650">
        <f t="shared" si="952"/>
        <v>0</v>
      </c>
      <c r="BK650">
        <f t="shared" si="952"/>
        <v>0</v>
      </c>
      <c r="BL650">
        <f t="shared" si="952"/>
        <v>0</v>
      </c>
      <c r="BM650">
        <f t="shared" si="952"/>
        <v>0</v>
      </c>
      <c r="BN650">
        <f t="shared" si="952"/>
        <v>0</v>
      </c>
      <c r="BO650">
        <f t="shared" si="952"/>
        <v>0</v>
      </c>
      <c r="BP650">
        <f t="shared" ref="BP650:CU650" si="953">BP178</f>
        <v>0</v>
      </c>
      <c r="BQ650">
        <f t="shared" si="953"/>
        <v>0</v>
      </c>
      <c r="BR650">
        <f t="shared" si="953"/>
        <v>0</v>
      </c>
      <c r="BS650">
        <f t="shared" si="953"/>
        <v>0</v>
      </c>
      <c r="BT650">
        <f t="shared" si="953"/>
        <v>0</v>
      </c>
      <c r="BU650">
        <f t="shared" si="953"/>
        <v>0</v>
      </c>
      <c r="BV650">
        <f t="shared" si="953"/>
        <v>0</v>
      </c>
      <c r="BW650">
        <f t="shared" si="953"/>
        <v>1</v>
      </c>
      <c r="BX650">
        <f t="shared" si="953"/>
        <v>0</v>
      </c>
      <c r="BY650">
        <f t="shared" si="953"/>
        <v>0</v>
      </c>
      <c r="BZ650">
        <f t="shared" si="953"/>
        <v>0</v>
      </c>
      <c r="CA650">
        <f t="shared" si="953"/>
        <v>0</v>
      </c>
      <c r="CB650">
        <f t="shared" si="953"/>
        <v>0</v>
      </c>
      <c r="CC650">
        <f t="shared" si="953"/>
        <v>0</v>
      </c>
      <c r="CD650">
        <f t="shared" si="953"/>
        <v>0</v>
      </c>
      <c r="CE650">
        <f t="shared" si="953"/>
        <v>0</v>
      </c>
      <c r="CF650">
        <f t="shared" si="953"/>
        <v>0</v>
      </c>
      <c r="CG650">
        <f t="shared" si="953"/>
        <v>0</v>
      </c>
      <c r="CH650">
        <f t="shared" si="953"/>
        <v>0</v>
      </c>
      <c r="CI650">
        <f t="shared" si="953"/>
        <v>0</v>
      </c>
      <c r="CJ650">
        <f t="shared" si="953"/>
        <v>0</v>
      </c>
      <c r="CK650">
        <f t="shared" si="953"/>
        <v>0</v>
      </c>
      <c r="CL650">
        <f t="shared" si="953"/>
        <v>0</v>
      </c>
      <c r="CM650">
        <f t="shared" si="953"/>
        <v>0</v>
      </c>
      <c r="CN650">
        <f t="shared" si="953"/>
        <v>0</v>
      </c>
      <c r="CO650">
        <f t="shared" si="953"/>
        <v>0</v>
      </c>
      <c r="CP650">
        <f t="shared" si="953"/>
        <v>0</v>
      </c>
      <c r="CQ650">
        <f t="shared" si="953"/>
        <v>0</v>
      </c>
      <c r="CR650">
        <f t="shared" si="953"/>
        <v>0</v>
      </c>
      <c r="CS650">
        <f t="shared" si="953"/>
        <v>0</v>
      </c>
      <c r="CT650">
        <f t="shared" si="953"/>
        <v>0</v>
      </c>
      <c r="CU650">
        <f t="shared" si="953"/>
        <v>0</v>
      </c>
      <c r="CV650">
        <f t="shared" ref="CV650:EA650" si="954">CV178</f>
        <v>0</v>
      </c>
      <c r="CW650">
        <f t="shared" si="954"/>
        <v>0</v>
      </c>
      <c r="CX650">
        <f t="shared" si="954"/>
        <v>0</v>
      </c>
      <c r="CY650">
        <f t="shared" si="954"/>
        <v>0</v>
      </c>
      <c r="CZ650">
        <f t="shared" si="954"/>
        <v>0</v>
      </c>
      <c r="DA650">
        <f t="shared" si="954"/>
        <v>0</v>
      </c>
      <c r="DB650">
        <f t="shared" si="954"/>
        <v>0</v>
      </c>
      <c r="DC650">
        <f t="shared" si="954"/>
        <v>0</v>
      </c>
      <c r="DD650">
        <f t="shared" si="954"/>
        <v>0</v>
      </c>
      <c r="DE650">
        <f t="shared" si="954"/>
        <v>0</v>
      </c>
      <c r="DF650">
        <f t="shared" si="954"/>
        <v>0</v>
      </c>
      <c r="DG650">
        <f t="shared" si="954"/>
        <v>0</v>
      </c>
      <c r="DH650">
        <f t="shared" si="954"/>
        <v>0</v>
      </c>
      <c r="DI650">
        <f t="shared" si="954"/>
        <v>0</v>
      </c>
      <c r="DJ650">
        <f t="shared" si="954"/>
        <v>0</v>
      </c>
      <c r="DK650">
        <f t="shared" si="954"/>
        <v>0</v>
      </c>
      <c r="DL650">
        <f t="shared" si="954"/>
        <v>0</v>
      </c>
      <c r="DM650">
        <f t="shared" si="954"/>
        <v>0</v>
      </c>
      <c r="DN650">
        <f t="shared" si="954"/>
        <v>0</v>
      </c>
      <c r="DO650">
        <f t="shared" si="954"/>
        <v>0</v>
      </c>
      <c r="DP650">
        <f t="shared" si="954"/>
        <v>0</v>
      </c>
      <c r="DQ650">
        <f t="shared" si="954"/>
        <v>0</v>
      </c>
      <c r="DR650">
        <f t="shared" si="954"/>
        <v>0</v>
      </c>
      <c r="DS650">
        <f t="shared" si="954"/>
        <v>0</v>
      </c>
      <c r="DT650">
        <f t="shared" si="954"/>
        <v>0</v>
      </c>
      <c r="DU650">
        <f t="shared" si="954"/>
        <v>0</v>
      </c>
      <c r="DV650">
        <f t="shared" si="954"/>
        <v>0</v>
      </c>
      <c r="DW650">
        <f t="shared" si="954"/>
        <v>0</v>
      </c>
      <c r="DX650">
        <f t="shared" si="954"/>
        <v>0</v>
      </c>
      <c r="DY650">
        <f t="shared" si="954"/>
        <v>0</v>
      </c>
      <c r="DZ650">
        <f t="shared" si="954"/>
        <v>0</v>
      </c>
      <c r="EA650">
        <f t="shared" si="954"/>
        <v>0</v>
      </c>
      <c r="EB650">
        <f t="shared" ref="EB650:FG650" si="955">EB178</f>
        <v>0</v>
      </c>
      <c r="EC650">
        <f t="shared" si="955"/>
        <v>0</v>
      </c>
      <c r="ED650">
        <f t="shared" si="955"/>
        <v>0</v>
      </c>
      <c r="EE650">
        <f t="shared" si="955"/>
        <v>0</v>
      </c>
      <c r="EF650">
        <f t="shared" si="955"/>
        <v>0</v>
      </c>
      <c r="EG650">
        <f t="shared" si="955"/>
        <v>0</v>
      </c>
      <c r="EH650">
        <f t="shared" si="955"/>
        <v>0</v>
      </c>
      <c r="EI650">
        <f t="shared" si="955"/>
        <v>0</v>
      </c>
      <c r="EJ650">
        <f t="shared" si="955"/>
        <v>0</v>
      </c>
      <c r="EK650">
        <f t="shared" si="955"/>
        <v>0</v>
      </c>
      <c r="EL650">
        <f t="shared" si="955"/>
        <v>0</v>
      </c>
      <c r="EM650">
        <f t="shared" si="955"/>
        <v>9</v>
      </c>
      <c r="EN650">
        <f t="shared" si="955"/>
        <v>10</v>
      </c>
      <c r="EO650">
        <f t="shared" si="955"/>
        <v>9</v>
      </c>
      <c r="EP650">
        <f t="shared" si="955"/>
        <v>10</v>
      </c>
      <c r="EQ650">
        <f t="shared" si="955"/>
        <v>0</v>
      </c>
      <c r="ER650">
        <f t="shared" si="955"/>
        <v>0</v>
      </c>
      <c r="ES650">
        <f t="shared" si="955"/>
        <v>0</v>
      </c>
      <c r="ET650">
        <f t="shared" si="955"/>
        <v>0</v>
      </c>
      <c r="EU650">
        <f t="shared" si="955"/>
        <v>0</v>
      </c>
      <c r="EV650">
        <f t="shared" si="955"/>
        <v>0</v>
      </c>
      <c r="EW650">
        <f t="shared" si="955"/>
        <v>0</v>
      </c>
      <c r="EX650">
        <f t="shared" si="955"/>
        <v>0</v>
      </c>
      <c r="EY650">
        <f t="shared" si="955"/>
        <v>0</v>
      </c>
      <c r="EZ650">
        <f t="shared" si="955"/>
        <v>0</v>
      </c>
      <c r="FA650">
        <f t="shared" si="955"/>
        <v>0</v>
      </c>
      <c r="FB650">
        <f t="shared" si="955"/>
        <v>0</v>
      </c>
      <c r="FC650">
        <f t="shared" si="955"/>
        <v>0</v>
      </c>
      <c r="FD650">
        <f t="shared" si="955"/>
        <v>0</v>
      </c>
      <c r="FE650">
        <f t="shared" si="955"/>
        <v>0</v>
      </c>
      <c r="FF650">
        <f t="shared" si="955"/>
        <v>0</v>
      </c>
      <c r="FG650">
        <f t="shared" si="955"/>
        <v>9</v>
      </c>
      <c r="FH650">
        <f t="shared" ref="FH650:FW650" si="956">FH178</f>
        <v>10</v>
      </c>
      <c r="FI650">
        <f t="shared" si="956"/>
        <v>0</v>
      </c>
      <c r="FJ650">
        <f t="shared" si="956"/>
        <v>0</v>
      </c>
      <c r="FK650">
        <f t="shared" si="956"/>
        <v>0</v>
      </c>
      <c r="FL650">
        <f t="shared" si="956"/>
        <v>0</v>
      </c>
      <c r="FM650">
        <f t="shared" si="956"/>
        <v>0</v>
      </c>
      <c r="FN650">
        <f t="shared" si="956"/>
        <v>0</v>
      </c>
      <c r="FO650">
        <f t="shared" si="956"/>
        <v>1</v>
      </c>
      <c r="FP650">
        <f t="shared" si="956"/>
        <v>1</v>
      </c>
      <c r="FQ650">
        <f t="shared" si="956"/>
        <v>7</v>
      </c>
      <c r="FR650">
        <f t="shared" si="956"/>
        <v>8</v>
      </c>
      <c r="FS650">
        <f t="shared" si="956"/>
        <v>1</v>
      </c>
      <c r="FT650">
        <f t="shared" si="956"/>
        <v>1</v>
      </c>
      <c r="FU650">
        <f t="shared" si="956"/>
        <v>0</v>
      </c>
      <c r="FV650">
        <f t="shared" si="956"/>
        <v>0</v>
      </c>
      <c r="FW650">
        <f t="shared" si="956"/>
        <v>0</v>
      </c>
      <c r="GR650" s="70"/>
    </row>
    <row r="651" spans="1:200" x14ac:dyDescent="0.2">
      <c r="A651" s="56" t="s">
        <v>514</v>
      </c>
      <c r="B651" s="70" t="s">
        <v>879</v>
      </c>
      <c r="C651" s="57" t="s">
        <v>708</v>
      </c>
      <c r="GR651" s="70"/>
    </row>
    <row r="652" spans="1:200" x14ac:dyDescent="0.2">
      <c r="A652" s="56" t="s">
        <v>514</v>
      </c>
      <c r="B652" s="70" t="s">
        <v>891</v>
      </c>
      <c r="C652" s="57" t="s">
        <v>709</v>
      </c>
      <c r="GR652" s="70"/>
    </row>
    <row r="653" spans="1:200" x14ac:dyDescent="0.2">
      <c r="A653" s="56" t="s">
        <v>514</v>
      </c>
      <c r="B653" s="70" t="s">
        <v>885</v>
      </c>
      <c r="C653" s="57" t="s">
        <v>422</v>
      </c>
      <c r="GR653" s="70"/>
    </row>
    <row r="654" spans="1:200" x14ac:dyDescent="0.2">
      <c r="A654" s="56" t="s">
        <v>514</v>
      </c>
      <c r="B654" s="70" t="s">
        <v>423</v>
      </c>
      <c r="C654" s="57" t="s">
        <v>423</v>
      </c>
      <c r="D654">
        <f t="shared" ref="D654:AI654" si="957">D186</f>
        <v>0</v>
      </c>
      <c r="E654">
        <f t="shared" si="957"/>
        <v>0</v>
      </c>
      <c r="F654">
        <f t="shared" si="957"/>
        <v>0</v>
      </c>
      <c r="G654">
        <f t="shared" si="957"/>
        <v>0</v>
      </c>
      <c r="H654">
        <f t="shared" si="957"/>
        <v>0</v>
      </c>
      <c r="I654">
        <f t="shared" si="957"/>
        <v>0</v>
      </c>
      <c r="J654">
        <f t="shared" si="957"/>
        <v>0</v>
      </c>
      <c r="K654">
        <f t="shared" si="957"/>
        <v>0</v>
      </c>
      <c r="L654">
        <f t="shared" si="957"/>
        <v>0</v>
      </c>
      <c r="M654">
        <f t="shared" si="957"/>
        <v>0</v>
      </c>
      <c r="N654">
        <f t="shared" si="957"/>
        <v>0</v>
      </c>
      <c r="O654">
        <f t="shared" si="957"/>
        <v>0</v>
      </c>
      <c r="P654">
        <f t="shared" si="957"/>
        <v>0</v>
      </c>
      <c r="Q654">
        <f t="shared" si="957"/>
        <v>0</v>
      </c>
      <c r="R654">
        <f t="shared" si="957"/>
        <v>0</v>
      </c>
      <c r="S654">
        <f t="shared" si="957"/>
        <v>0</v>
      </c>
      <c r="T654">
        <f t="shared" si="957"/>
        <v>0</v>
      </c>
      <c r="U654">
        <f t="shared" si="957"/>
        <v>0</v>
      </c>
      <c r="V654">
        <f t="shared" si="957"/>
        <v>0</v>
      </c>
      <c r="W654">
        <f t="shared" si="957"/>
        <v>1</v>
      </c>
      <c r="X654">
        <f t="shared" si="957"/>
        <v>1</v>
      </c>
      <c r="Y654">
        <f t="shared" si="957"/>
        <v>0</v>
      </c>
      <c r="Z654">
        <f t="shared" si="957"/>
        <v>0</v>
      </c>
      <c r="AA654">
        <f t="shared" si="957"/>
        <v>0</v>
      </c>
      <c r="AB654">
        <f t="shared" si="957"/>
        <v>0</v>
      </c>
      <c r="AC654">
        <f t="shared" si="957"/>
        <v>0</v>
      </c>
      <c r="AD654">
        <f t="shared" si="957"/>
        <v>2</v>
      </c>
      <c r="AE654">
        <f t="shared" si="957"/>
        <v>0</v>
      </c>
      <c r="AF654">
        <f t="shared" si="957"/>
        <v>0</v>
      </c>
      <c r="AG654">
        <f t="shared" si="957"/>
        <v>0</v>
      </c>
      <c r="AH654">
        <f t="shared" si="957"/>
        <v>0</v>
      </c>
      <c r="AI654">
        <f t="shared" si="957"/>
        <v>0</v>
      </c>
      <c r="AJ654">
        <f t="shared" ref="AJ654:BO654" si="958">AJ186</f>
        <v>0</v>
      </c>
      <c r="AK654">
        <f t="shared" si="958"/>
        <v>0</v>
      </c>
      <c r="AL654">
        <f t="shared" si="958"/>
        <v>0</v>
      </c>
      <c r="AM654">
        <f t="shared" si="958"/>
        <v>0</v>
      </c>
      <c r="AN654">
        <f t="shared" si="958"/>
        <v>0</v>
      </c>
      <c r="AO654">
        <f t="shared" si="958"/>
        <v>0</v>
      </c>
      <c r="AP654">
        <f t="shared" si="958"/>
        <v>0</v>
      </c>
      <c r="AQ654">
        <f t="shared" si="958"/>
        <v>0</v>
      </c>
      <c r="AR654">
        <f t="shared" si="958"/>
        <v>0</v>
      </c>
      <c r="AS654">
        <f t="shared" si="958"/>
        <v>0</v>
      </c>
      <c r="AT654">
        <f t="shared" si="958"/>
        <v>0</v>
      </c>
      <c r="AU654">
        <f t="shared" si="958"/>
        <v>0</v>
      </c>
      <c r="AV654">
        <f t="shared" si="958"/>
        <v>0</v>
      </c>
      <c r="AW654">
        <f t="shared" si="958"/>
        <v>0</v>
      </c>
      <c r="AX654">
        <f t="shared" si="958"/>
        <v>0</v>
      </c>
      <c r="AY654">
        <f t="shared" si="958"/>
        <v>0</v>
      </c>
      <c r="AZ654">
        <f t="shared" si="958"/>
        <v>0</v>
      </c>
      <c r="BA654">
        <f t="shared" si="958"/>
        <v>0</v>
      </c>
      <c r="BB654">
        <f t="shared" si="958"/>
        <v>0</v>
      </c>
      <c r="BC654">
        <f t="shared" si="958"/>
        <v>0</v>
      </c>
      <c r="BD654">
        <f t="shared" si="958"/>
        <v>0</v>
      </c>
      <c r="BE654">
        <f t="shared" si="958"/>
        <v>0</v>
      </c>
      <c r="BF654">
        <f t="shared" si="958"/>
        <v>0</v>
      </c>
      <c r="BG654">
        <f t="shared" si="958"/>
        <v>0</v>
      </c>
      <c r="BH654">
        <f t="shared" si="958"/>
        <v>0</v>
      </c>
      <c r="BI654">
        <f t="shared" si="958"/>
        <v>0</v>
      </c>
      <c r="BJ654">
        <f t="shared" si="958"/>
        <v>0</v>
      </c>
      <c r="BK654">
        <f t="shared" si="958"/>
        <v>0</v>
      </c>
      <c r="BL654">
        <f t="shared" si="958"/>
        <v>0</v>
      </c>
      <c r="BM654">
        <f t="shared" si="958"/>
        <v>0</v>
      </c>
      <c r="BN654">
        <f t="shared" si="958"/>
        <v>0</v>
      </c>
      <c r="BO654">
        <f t="shared" si="958"/>
        <v>0</v>
      </c>
      <c r="BP654">
        <f t="shared" ref="BP654:CU654" si="959">BP186</f>
        <v>0</v>
      </c>
      <c r="BQ654">
        <f t="shared" si="959"/>
        <v>0</v>
      </c>
      <c r="BR654">
        <f t="shared" si="959"/>
        <v>0</v>
      </c>
      <c r="BS654">
        <f t="shared" si="959"/>
        <v>0</v>
      </c>
      <c r="BT654">
        <f t="shared" si="959"/>
        <v>1</v>
      </c>
      <c r="BU654">
        <f t="shared" si="959"/>
        <v>0</v>
      </c>
      <c r="BV654">
        <f t="shared" si="959"/>
        <v>0</v>
      </c>
      <c r="BW654">
        <f t="shared" si="959"/>
        <v>1</v>
      </c>
      <c r="BX654">
        <f t="shared" si="959"/>
        <v>0</v>
      </c>
      <c r="BY654">
        <f t="shared" si="959"/>
        <v>0</v>
      </c>
      <c r="BZ654">
        <f t="shared" si="959"/>
        <v>0</v>
      </c>
      <c r="CA654">
        <f t="shared" si="959"/>
        <v>0</v>
      </c>
      <c r="CB654">
        <f t="shared" si="959"/>
        <v>0</v>
      </c>
      <c r="CC654">
        <f t="shared" si="959"/>
        <v>0</v>
      </c>
      <c r="CD654">
        <f t="shared" si="959"/>
        <v>0</v>
      </c>
      <c r="CE654">
        <f t="shared" si="959"/>
        <v>0</v>
      </c>
      <c r="CF654">
        <f t="shared" si="959"/>
        <v>0</v>
      </c>
      <c r="CG654">
        <f t="shared" si="959"/>
        <v>0</v>
      </c>
      <c r="CH654">
        <f t="shared" si="959"/>
        <v>0</v>
      </c>
      <c r="CI654">
        <f t="shared" si="959"/>
        <v>0</v>
      </c>
      <c r="CJ654">
        <f t="shared" si="959"/>
        <v>1</v>
      </c>
      <c r="CK654">
        <f t="shared" si="959"/>
        <v>0</v>
      </c>
      <c r="CL654">
        <f t="shared" si="959"/>
        <v>0</v>
      </c>
      <c r="CM654">
        <f t="shared" si="959"/>
        <v>0</v>
      </c>
      <c r="CN654">
        <f t="shared" si="959"/>
        <v>0</v>
      </c>
      <c r="CO654">
        <f t="shared" si="959"/>
        <v>0</v>
      </c>
      <c r="CP654">
        <f t="shared" si="959"/>
        <v>0</v>
      </c>
      <c r="CQ654">
        <f t="shared" si="959"/>
        <v>0</v>
      </c>
      <c r="CR654">
        <f t="shared" si="959"/>
        <v>0</v>
      </c>
      <c r="CS654">
        <f t="shared" si="959"/>
        <v>0</v>
      </c>
      <c r="CT654">
        <f t="shared" si="959"/>
        <v>0</v>
      </c>
      <c r="CU654">
        <f t="shared" si="959"/>
        <v>0</v>
      </c>
      <c r="CV654">
        <f t="shared" ref="CV654:EA654" si="960">CV186</f>
        <v>0</v>
      </c>
      <c r="CW654">
        <f t="shared" si="960"/>
        <v>0</v>
      </c>
      <c r="CX654">
        <f t="shared" si="960"/>
        <v>0</v>
      </c>
      <c r="CY654">
        <f t="shared" si="960"/>
        <v>0</v>
      </c>
      <c r="CZ654">
        <f t="shared" si="960"/>
        <v>0</v>
      </c>
      <c r="DA654">
        <f t="shared" si="960"/>
        <v>0</v>
      </c>
      <c r="DB654">
        <f t="shared" si="960"/>
        <v>0</v>
      </c>
      <c r="DC654">
        <f t="shared" si="960"/>
        <v>0</v>
      </c>
      <c r="DD654">
        <f t="shared" si="960"/>
        <v>0</v>
      </c>
      <c r="DE654">
        <f t="shared" si="960"/>
        <v>0</v>
      </c>
      <c r="DF654">
        <f t="shared" si="960"/>
        <v>0</v>
      </c>
      <c r="DG654">
        <f t="shared" si="960"/>
        <v>0</v>
      </c>
      <c r="DH654">
        <f t="shared" si="960"/>
        <v>0</v>
      </c>
      <c r="DI654">
        <f t="shared" si="960"/>
        <v>0</v>
      </c>
      <c r="DJ654">
        <f t="shared" si="960"/>
        <v>0</v>
      </c>
      <c r="DK654">
        <f t="shared" si="960"/>
        <v>0</v>
      </c>
      <c r="DL654">
        <f t="shared" si="960"/>
        <v>0</v>
      </c>
      <c r="DM654">
        <f t="shared" si="960"/>
        <v>0</v>
      </c>
      <c r="DN654">
        <f t="shared" si="960"/>
        <v>0</v>
      </c>
      <c r="DO654">
        <f t="shared" si="960"/>
        <v>0</v>
      </c>
      <c r="DP654">
        <f t="shared" si="960"/>
        <v>0</v>
      </c>
      <c r="DQ654">
        <f t="shared" si="960"/>
        <v>0</v>
      </c>
      <c r="DR654">
        <f t="shared" si="960"/>
        <v>0</v>
      </c>
      <c r="DS654">
        <f t="shared" si="960"/>
        <v>0</v>
      </c>
      <c r="DT654">
        <f t="shared" si="960"/>
        <v>0</v>
      </c>
      <c r="DU654">
        <f t="shared" si="960"/>
        <v>0</v>
      </c>
      <c r="DV654">
        <f t="shared" si="960"/>
        <v>0</v>
      </c>
      <c r="DW654">
        <f t="shared" si="960"/>
        <v>0</v>
      </c>
      <c r="DX654">
        <f t="shared" si="960"/>
        <v>0</v>
      </c>
      <c r="DY654">
        <f t="shared" si="960"/>
        <v>0</v>
      </c>
      <c r="DZ654">
        <f t="shared" si="960"/>
        <v>0</v>
      </c>
      <c r="EA654">
        <f t="shared" si="960"/>
        <v>0</v>
      </c>
      <c r="EB654">
        <f t="shared" ref="EB654:FG654" si="961">EB186</f>
        <v>0</v>
      </c>
      <c r="EC654">
        <f t="shared" si="961"/>
        <v>0</v>
      </c>
      <c r="ED654">
        <f t="shared" si="961"/>
        <v>0</v>
      </c>
      <c r="EE654">
        <f t="shared" si="961"/>
        <v>0</v>
      </c>
      <c r="EF654">
        <f t="shared" si="961"/>
        <v>0</v>
      </c>
      <c r="EG654">
        <f t="shared" si="961"/>
        <v>0</v>
      </c>
      <c r="EH654">
        <f t="shared" si="961"/>
        <v>0</v>
      </c>
      <c r="EI654">
        <f t="shared" si="961"/>
        <v>0</v>
      </c>
      <c r="EJ654">
        <f t="shared" si="961"/>
        <v>0</v>
      </c>
      <c r="EK654">
        <f t="shared" si="961"/>
        <v>0</v>
      </c>
      <c r="EL654">
        <f t="shared" si="961"/>
        <v>0</v>
      </c>
      <c r="EM654">
        <f t="shared" si="961"/>
        <v>56</v>
      </c>
      <c r="EN654">
        <f t="shared" si="961"/>
        <v>54</v>
      </c>
      <c r="EO654">
        <f t="shared" si="961"/>
        <v>56</v>
      </c>
      <c r="EP654">
        <f t="shared" si="961"/>
        <v>54</v>
      </c>
      <c r="EQ654">
        <f t="shared" si="961"/>
        <v>0</v>
      </c>
      <c r="ER654">
        <f t="shared" si="961"/>
        <v>0</v>
      </c>
      <c r="ES654">
        <f t="shared" si="961"/>
        <v>0</v>
      </c>
      <c r="ET654">
        <f t="shared" si="961"/>
        <v>0</v>
      </c>
      <c r="EU654">
        <f t="shared" si="961"/>
        <v>0</v>
      </c>
      <c r="EV654">
        <f t="shared" si="961"/>
        <v>0</v>
      </c>
      <c r="EW654">
        <f t="shared" si="961"/>
        <v>0</v>
      </c>
      <c r="EX654">
        <f t="shared" si="961"/>
        <v>0</v>
      </c>
      <c r="EY654">
        <f t="shared" si="961"/>
        <v>0</v>
      </c>
      <c r="EZ654">
        <f t="shared" si="961"/>
        <v>0</v>
      </c>
      <c r="FA654">
        <f t="shared" si="961"/>
        <v>0</v>
      </c>
      <c r="FB654">
        <f t="shared" si="961"/>
        <v>0</v>
      </c>
      <c r="FC654">
        <f t="shared" si="961"/>
        <v>0</v>
      </c>
      <c r="FD654">
        <f t="shared" si="961"/>
        <v>0</v>
      </c>
      <c r="FE654">
        <f t="shared" si="961"/>
        <v>0</v>
      </c>
      <c r="FF654">
        <f t="shared" si="961"/>
        <v>0</v>
      </c>
      <c r="FG654">
        <f t="shared" si="961"/>
        <v>0</v>
      </c>
      <c r="FH654">
        <f t="shared" ref="FH654:FW654" si="962">FH186</f>
        <v>0</v>
      </c>
      <c r="FI654">
        <f t="shared" si="962"/>
        <v>0</v>
      </c>
      <c r="FJ654">
        <f t="shared" si="962"/>
        <v>0</v>
      </c>
      <c r="FK654">
        <f t="shared" si="962"/>
        <v>0</v>
      </c>
      <c r="FL654">
        <f t="shared" si="962"/>
        <v>0</v>
      </c>
      <c r="FM654">
        <f t="shared" si="962"/>
        <v>56</v>
      </c>
      <c r="FN654">
        <f t="shared" si="962"/>
        <v>54</v>
      </c>
      <c r="FO654">
        <f t="shared" si="962"/>
        <v>0</v>
      </c>
      <c r="FP654">
        <f t="shared" si="962"/>
        <v>0</v>
      </c>
      <c r="FQ654">
        <f t="shared" si="962"/>
        <v>0</v>
      </c>
      <c r="FR654">
        <f t="shared" si="962"/>
        <v>0</v>
      </c>
      <c r="FS654">
        <f t="shared" si="962"/>
        <v>56</v>
      </c>
      <c r="FT654">
        <f t="shared" si="962"/>
        <v>54</v>
      </c>
      <c r="FU654">
        <f t="shared" si="962"/>
        <v>0</v>
      </c>
      <c r="FV654">
        <f t="shared" si="962"/>
        <v>0</v>
      </c>
      <c r="FW654">
        <f t="shared" si="962"/>
        <v>0</v>
      </c>
      <c r="GR654" s="70"/>
    </row>
    <row r="655" spans="1:200" x14ac:dyDescent="0.2">
      <c r="A655" s="58" t="s">
        <v>514</v>
      </c>
      <c r="B655" s="70" t="s">
        <v>870</v>
      </c>
      <c r="C655" s="57" t="s">
        <v>710</v>
      </c>
      <c r="GR655" s="70"/>
    </row>
    <row r="656" spans="1:200" x14ac:dyDescent="0.2">
      <c r="A656" s="56" t="s">
        <v>711</v>
      </c>
      <c r="B656" s="70" t="s">
        <v>712</v>
      </c>
      <c r="C656" s="57" t="s">
        <v>712</v>
      </c>
      <c r="D656">
        <f t="shared" ref="D656:AI656" si="963">D188</f>
        <v>0</v>
      </c>
      <c r="E656">
        <f t="shared" si="963"/>
        <v>0</v>
      </c>
      <c r="F656">
        <f t="shared" si="963"/>
        <v>0</v>
      </c>
      <c r="G656">
        <f t="shared" si="963"/>
        <v>0</v>
      </c>
      <c r="H656">
        <f t="shared" si="963"/>
        <v>0</v>
      </c>
      <c r="I656">
        <f t="shared" si="963"/>
        <v>0</v>
      </c>
      <c r="J656">
        <f t="shared" si="963"/>
        <v>0</v>
      </c>
      <c r="K656">
        <f t="shared" si="963"/>
        <v>0</v>
      </c>
      <c r="L656">
        <f t="shared" si="963"/>
        <v>0</v>
      </c>
      <c r="M656">
        <f t="shared" si="963"/>
        <v>0</v>
      </c>
      <c r="N656">
        <f t="shared" si="963"/>
        <v>0</v>
      </c>
      <c r="O656">
        <f t="shared" si="963"/>
        <v>0</v>
      </c>
      <c r="P656">
        <f t="shared" si="963"/>
        <v>0</v>
      </c>
      <c r="Q656">
        <f t="shared" si="963"/>
        <v>0</v>
      </c>
      <c r="R656">
        <f t="shared" si="963"/>
        <v>0</v>
      </c>
      <c r="S656">
        <f t="shared" si="963"/>
        <v>2</v>
      </c>
      <c r="T656">
        <f t="shared" si="963"/>
        <v>0</v>
      </c>
      <c r="U656">
        <f t="shared" si="963"/>
        <v>0</v>
      </c>
      <c r="V656">
        <f t="shared" si="963"/>
        <v>0</v>
      </c>
      <c r="W656">
        <f t="shared" si="963"/>
        <v>0</v>
      </c>
      <c r="X656">
        <f t="shared" si="963"/>
        <v>0</v>
      </c>
      <c r="Y656">
        <f t="shared" si="963"/>
        <v>0</v>
      </c>
      <c r="Z656">
        <f t="shared" si="963"/>
        <v>0</v>
      </c>
      <c r="AA656">
        <f t="shared" si="963"/>
        <v>0</v>
      </c>
      <c r="AB656">
        <f t="shared" si="963"/>
        <v>0</v>
      </c>
      <c r="AC656">
        <f t="shared" si="963"/>
        <v>0</v>
      </c>
      <c r="AD656">
        <f t="shared" si="963"/>
        <v>2</v>
      </c>
      <c r="AE656">
        <f t="shared" si="963"/>
        <v>0</v>
      </c>
      <c r="AF656">
        <f t="shared" si="963"/>
        <v>0</v>
      </c>
      <c r="AG656">
        <f t="shared" si="963"/>
        <v>0</v>
      </c>
      <c r="AH656">
        <f t="shared" si="963"/>
        <v>0</v>
      </c>
      <c r="AI656">
        <f t="shared" si="963"/>
        <v>0</v>
      </c>
      <c r="AJ656">
        <f t="shared" ref="AJ656:BO656" si="964">AJ188</f>
        <v>0</v>
      </c>
      <c r="AK656">
        <f t="shared" si="964"/>
        <v>0</v>
      </c>
      <c r="AL656">
        <f t="shared" si="964"/>
        <v>0</v>
      </c>
      <c r="AM656">
        <f t="shared" si="964"/>
        <v>0</v>
      </c>
      <c r="AN656">
        <f t="shared" si="964"/>
        <v>0</v>
      </c>
      <c r="AO656">
        <f t="shared" si="964"/>
        <v>0</v>
      </c>
      <c r="AP656">
        <f t="shared" si="964"/>
        <v>0</v>
      </c>
      <c r="AQ656">
        <f t="shared" si="964"/>
        <v>0</v>
      </c>
      <c r="AR656">
        <f t="shared" si="964"/>
        <v>0</v>
      </c>
      <c r="AS656">
        <f t="shared" si="964"/>
        <v>2</v>
      </c>
      <c r="AT656">
        <f t="shared" si="964"/>
        <v>0</v>
      </c>
      <c r="AU656">
        <f t="shared" si="964"/>
        <v>0</v>
      </c>
      <c r="AV656">
        <f t="shared" si="964"/>
        <v>0</v>
      </c>
      <c r="AW656">
        <f t="shared" si="964"/>
        <v>0</v>
      </c>
      <c r="AX656">
        <f t="shared" si="964"/>
        <v>0</v>
      </c>
      <c r="AY656">
        <f t="shared" si="964"/>
        <v>0</v>
      </c>
      <c r="AZ656">
        <f t="shared" si="964"/>
        <v>0</v>
      </c>
      <c r="BA656">
        <f t="shared" si="964"/>
        <v>0</v>
      </c>
      <c r="BB656">
        <f t="shared" si="964"/>
        <v>0</v>
      </c>
      <c r="BC656">
        <f t="shared" si="964"/>
        <v>0</v>
      </c>
      <c r="BD656">
        <f t="shared" si="964"/>
        <v>0</v>
      </c>
      <c r="BE656">
        <f t="shared" si="964"/>
        <v>0</v>
      </c>
      <c r="BF656">
        <f t="shared" si="964"/>
        <v>0</v>
      </c>
      <c r="BG656">
        <f t="shared" si="964"/>
        <v>0</v>
      </c>
      <c r="BH656">
        <f t="shared" si="964"/>
        <v>0</v>
      </c>
      <c r="BI656">
        <f t="shared" si="964"/>
        <v>0</v>
      </c>
      <c r="BJ656">
        <f t="shared" si="964"/>
        <v>0</v>
      </c>
      <c r="BK656">
        <f t="shared" si="964"/>
        <v>0</v>
      </c>
      <c r="BL656">
        <f t="shared" si="964"/>
        <v>0</v>
      </c>
      <c r="BM656">
        <f t="shared" si="964"/>
        <v>0</v>
      </c>
      <c r="BN656">
        <f t="shared" si="964"/>
        <v>0</v>
      </c>
      <c r="BO656">
        <f t="shared" si="964"/>
        <v>0</v>
      </c>
      <c r="BP656">
        <f t="shared" ref="BP656:CU656" si="965">BP188</f>
        <v>0</v>
      </c>
      <c r="BQ656">
        <f t="shared" si="965"/>
        <v>0</v>
      </c>
      <c r="BR656">
        <f t="shared" si="965"/>
        <v>0</v>
      </c>
      <c r="BS656">
        <f t="shared" si="965"/>
        <v>0</v>
      </c>
      <c r="BT656">
        <f t="shared" si="965"/>
        <v>0</v>
      </c>
      <c r="BU656">
        <f t="shared" si="965"/>
        <v>1</v>
      </c>
      <c r="BV656">
        <f t="shared" si="965"/>
        <v>1</v>
      </c>
      <c r="BW656">
        <f t="shared" si="965"/>
        <v>1</v>
      </c>
      <c r="BX656">
        <f t="shared" si="965"/>
        <v>0</v>
      </c>
      <c r="BY656">
        <f t="shared" si="965"/>
        <v>0</v>
      </c>
      <c r="BZ656">
        <f t="shared" si="965"/>
        <v>0</v>
      </c>
      <c r="CA656">
        <f t="shared" si="965"/>
        <v>0</v>
      </c>
      <c r="CB656">
        <f t="shared" si="965"/>
        <v>0</v>
      </c>
      <c r="CC656">
        <f t="shared" si="965"/>
        <v>0</v>
      </c>
      <c r="CD656">
        <f t="shared" si="965"/>
        <v>0</v>
      </c>
      <c r="CE656">
        <f t="shared" si="965"/>
        <v>0</v>
      </c>
      <c r="CF656">
        <f t="shared" si="965"/>
        <v>0</v>
      </c>
      <c r="CG656">
        <f t="shared" si="965"/>
        <v>0</v>
      </c>
      <c r="CH656">
        <f t="shared" si="965"/>
        <v>0</v>
      </c>
      <c r="CI656">
        <f t="shared" si="965"/>
        <v>0</v>
      </c>
      <c r="CJ656">
        <f t="shared" si="965"/>
        <v>0</v>
      </c>
      <c r="CK656">
        <f t="shared" si="965"/>
        <v>0</v>
      </c>
      <c r="CL656">
        <f t="shared" si="965"/>
        <v>2</v>
      </c>
      <c r="CM656">
        <f t="shared" si="965"/>
        <v>0</v>
      </c>
      <c r="CN656">
        <f t="shared" si="965"/>
        <v>0</v>
      </c>
      <c r="CO656">
        <f t="shared" si="965"/>
        <v>0</v>
      </c>
      <c r="CP656">
        <f t="shared" si="965"/>
        <v>3</v>
      </c>
      <c r="CQ656">
        <f t="shared" si="965"/>
        <v>0</v>
      </c>
      <c r="CR656">
        <f t="shared" si="965"/>
        <v>0</v>
      </c>
      <c r="CS656">
        <f t="shared" si="965"/>
        <v>0</v>
      </c>
      <c r="CT656">
        <f t="shared" si="965"/>
        <v>0</v>
      </c>
      <c r="CU656">
        <f t="shared" si="965"/>
        <v>0</v>
      </c>
      <c r="CV656">
        <f t="shared" ref="CV656:EA656" si="966">CV188</f>
        <v>0</v>
      </c>
      <c r="CW656">
        <f t="shared" si="966"/>
        <v>0</v>
      </c>
      <c r="CX656">
        <f t="shared" si="966"/>
        <v>0</v>
      </c>
      <c r="CY656">
        <f t="shared" si="966"/>
        <v>0</v>
      </c>
      <c r="CZ656">
        <f t="shared" si="966"/>
        <v>0</v>
      </c>
      <c r="DA656">
        <f t="shared" si="966"/>
        <v>0</v>
      </c>
      <c r="DB656">
        <f t="shared" si="966"/>
        <v>0</v>
      </c>
      <c r="DC656">
        <f t="shared" si="966"/>
        <v>0</v>
      </c>
      <c r="DD656">
        <f t="shared" si="966"/>
        <v>0</v>
      </c>
      <c r="DE656">
        <f t="shared" si="966"/>
        <v>0</v>
      </c>
      <c r="DF656">
        <f t="shared" si="966"/>
        <v>0</v>
      </c>
      <c r="DG656">
        <f t="shared" si="966"/>
        <v>0</v>
      </c>
      <c r="DH656">
        <f t="shared" si="966"/>
        <v>0</v>
      </c>
      <c r="DI656">
        <f t="shared" si="966"/>
        <v>1</v>
      </c>
      <c r="DJ656">
        <f t="shared" si="966"/>
        <v>0</v>
      </c>
      <c r="DK656">
        <f t="shared" si="966"/>
        <v>0</v>
      </c>
      <c r="DL656">
        <f t="shared" si="966"/>
        <v>0</v>
      </c>
      <c r="DM656">
        <f t="shared" si="966"/>
        <v>0</v>
      </c>
      <c r="DN656">
        <f t="shared" si="966"/>
        <v>0</v>
      </c>
      <c r="DO656">
        <f t="shared" si="966"/>
        <v>0</v>
      </c>
      <c r="DP656">
        <f t="shared" si="966"/>
        <v>0</v>
      </c>
      <c r="DQ656">
        <f t="shared" si="966"/>
        <v>0</v>
      </c>
      <c r="DR656">
        <f t="shared" si="966"/>
        <v>0</v>
      </c>
      <c r="DS656">
        <f t="shared" si="966"/>
        <v>0</v>
      </c>
      <c r="DT656">
        <f t="shared" si="966"/>
        <v>0</v>
      </c>
      <c r="DU656">
        <f t="shared" si="966"/>
        <v>0</v>
      </c>
      <c r="DV656">
        <f t="shared" si="966"/>
        <v>0</v>
      </c>
      <c r="DW656">
        <f t="shared" si="966"/>
        <v>0</v>
      </c>
      <c r="DX656">
        <f t="shared" si="966"/>
        <v>0</v>
      </c>
      <c r="DY656">
        <f t="shared" si="966"/>
        <v>0</v>
      </c>
      <c r="DZ656">
        <f t="shared" si="966"/>
        <v>0</v>
      </c>
      <c r="EA656">
        <f t="shared" si="966"/>
        <v>0</v>
      </c>
      <c r="EB656">
        <f t="shared" ref="EB656:FG656" si="967">EB188</f>
        <v>0</v>
      </c>
      <c r="EC656">
        <f t="shared" si="967"/>
        <v>0</v>
      </c>
      <c r="ED656">
        <f t="shared" si="967"/>
        <v>0</v>
      </c>
      <c r="EE656">
        <f t="shared" si="967"/>
        <v>0</v>
      </c>
      <c r="EF656">
        <f t="shared" si="967"/>
        <v>0</v>
      </c>
      <c r="EG656">
        <f t="shared" si="967"/>
        <v>0</v>
      </c>
      <c r="EH656">
        <f t="shared" si="967"/>
        <v>0</v>
      </c>
      <c r="EI656">
        <f t="shared" si="967"/>
        <v>0</v>
      </c>
      <c r="EJ656">
        <f t="shared" si="967"/>
        <v>0</v>
      </c>
      <c r="EK656">
        <f t="shared" si="967"/>
        <v>0</v>
      </c>
      <c r="EL656">
        <f t="shared" si="967"/>
        <v>0</v>
      </c>
      <c r="EM656">
        <f t="shared" si="967"/>
        <v>0</v>
      </c>
      <c r="EN656">
        <f t="shared" si="967"/>
        <v>50</v>
      </c>
      <c r="EO656">
        <f t="shared" si="967"/>
        <v>0</v>
      </c>
      <c r="EP656">
        <f t="shared" si="967"/>
        <v>50</v>
      </c>
      <c r="EQ656">
        <f t="shared" si="967"/>
        <v>0</v>
      </c>
      <c r="ER656">
        <f t="shared" si="967"/>
        <v>0</v>
      </c>
      <c r="ES656">
        <f t="shared" si="967"/>
        <v>0</v>
      </c>
      <c r="ET656">
        <f t="shared" si="967"/>
        <v>0</v>
      </c>
      <c r="EU656">
        <f t="shared" si="967"/>
        <v>0</v>
      </c>
      <c r="EV656">
        <f t="shared" si="967"/>
        <v>0</v>
      </c>
      <c r="EW656">
        <f t="shared" si="967"/>
        <v>0</v>
      </c>
      <c r="EX656">
        <f t="shared" si="967"/>
        <v>0</v>
      </c>
      <c r="EY656">
        <f t="shared" si="967"/>
        <v>0</v>
      </c>
      <c r="EZ656">
        <f t="shared" si="967"/>
        <v>0</v>
      </c>
      <c r="FA656">
        <f t="shared" si="967"/>
        <v>0</v>
      </c>
      <c r="FB656">
        <f t="shared" si="967"/>
        <v>0</v>
      </c>
      <c r="FC656">
        <f t="shared" si="967"/>
        <v>0</v>
      </c>
      <c r="FD656">
        <f t="shared" si="967"/>
        <v>0</v>
      </c>
      <c r="FE656">
        <f t="shared" si="967"/>
        <v>0</v>
      </c>
      <c r="FF656">
        <f t="shared" si="967"/>
        <v>0</v>
      </c>
      <c r="FG656">
        <f t="shared" si="967"/>
        <v>0</v>
      </c>
      <c r="FH656">
        <f t="shared" ref="FH656:FW656" si="968">FH188</f>
        <v>40</v>
      </c>
      <c r="FI656">
        <f t="shared" si="968"/>
        <v>0</v>
      </c>
      <c r="FJ656">
        <f t="shared" si="968"/>
        <v>3</v>
      </c>
      <c r="FK656">
        <f t="shared" si="968"/>
        <v>0</v>
      </c>
      <c r="FL656">
        <f t="shared" si="968"/>
        <v>0</v>
      </c>
      <c r="FM656">
        <f t="shared" si="968"/>
        <v>0</v>
      </c>
      <c r="FN656">
        <f t="shared" si="968"/>
        <v>7</v>
      </c>
      <c r="FO656">
        <f t="shared" si="968"/>
        <v>0</v>
      </c>
      <c r="FP656">
        <f t="shared" si="968"/>
        <v>9</v>
      </c>
      <c r="FQ656">
        <f t="shared" si="968"/>
        <v>0</v>
      </c>
      <c r="FR656">
        <f t="shared" si="968"/>
        <v>38</v>
      </c>
      <c r="FS656">
        <f t="shared" si="968"/>
        <v>0</v>
      </c>
      <c r="FT656">
        <f t="shared" si="968"/>
        <v>3</v>
      </c>
      <c r="FU656">
        <f t="shared" si="968"/>
        <v>0</v>
      </c>
      <c r="FV656">
        <f t="shared" si="968"/>
        <v>0</v>
      </c>
      <c r="FW656">
        <f t="shared" si="968"/>
        <v>0</v>
      </c>
      <c r="GR656" s="70"/>
    </row>
    <row r="657" spans="1:200" x14ac:dyDescent="0.2">
      <c r="A657" s="56" t="s">
        <v>711</v>
      </c>
      <c r="B657" s="70" t="s">
        <v>893</v>
      </c>
      <c r="C657" s="57" t="s">
        <v>426</v>
      </c>
      <c r="D657">
        <f t="shared" ref="D657:AI657" si="969">D189+D191</f>
        <v>0</v>
      </c>
      <c r="E657">
        <f t="shared" si="969"/>
        <v>0</v>
      </c>
      <c r="F657">
        <f t="shared" si="969"/>
        <v>0</v>
      </c>
      <c r="G657">
        <f t="shared" si="969"/>
        <v>0</v>
      </c>
      <c r="H657">
        <f t="shared" si="969"/>
        <v>0</v>
      </c>
      <c r="I657">
        <f t="shared" si="969"/>
        <v>0</v>
      </c>
      <c r="J657">
        <f t="shared" si="969"/>
        <v>0</v>
      </c>
      <c r="K657">
        <f t="shared" si="969"/>
        <v>0</v>
      </c>
      <c r="L657">
        <f t="shared" si="969"/>
        <v>0</v>
      </c>
      <c r="M657">
        <f t="shared" si="969"/>
        <v>0</v>
      </c>
      <c r="N657">
        <f t="shared" si="969"/>
        <v>0</v>
      </c>
      <c r="O657">
        <f t="shared" si="969"/>
        <v>0</v>
      </c>
      <c r="P657">
        <f t="shared" si="969"/>
        <v>0</v>
      </c>
      <c r="Q657">
        <f t="shared" si="969"/>
        <v>0</v>
      </c>
      <c r="R657">
        <f t="shared" si="969"/>
        <v>0</v>
      </c>
      <c r="S657">
        <f t="shared" si="969"/>
        <v>0</v>
      </c>
      <c r="T657">
        <f t="shared" si="969"/>
        <v>0</v>
      </c>
      <c r="U657">
        <f t="shared" si="969"/>
        <v>0</v>
      </c>
      <c r="V657">
        <f t="shared" si="969"/>
        <v>0</v>
      </c>
      <c r="W657">
        <f t="shared" si="969"/>
        <v>3</v>
      </c>
      <c r="X657">
        <f t="shared" si="969"/>
        <v>0</v>
      </c>
      <c r="Y657">
        <f t="shared" si="969"/>
        <v>0</v>
      </c>
      <c r="Z657">
        <f t="shared" si="969"/>
        <v>1</v>
      </c>
      <c r="AA657">
        <f t="shared" si="969"/>
        <v>0</v>
      </c>
      <c r="AB657">
        <f t="shared" si="969"/>
        <v>0</v>
      </c>
      <c r="AC657">
        <f t="shared" si="969"/>
        <v>0</v>
      </c>
      <c r="AD657">
        <f t="shared" si="969"/>
        <v>1</v>
      </c>
      <c r="AE657">
        <f t="shared" si="969"/>
        <v>0</v>
      </c>
      <c r="AF657">
        <f t="shared" si="969"/>
        <v>0</v>
      </c>
      <c r="AG657">
        <f t="shared" si="969"/>
        <v>0</v>
      </c>
      <c r="AH657">
        <f t="shared" si="969"/>
        <v>0</v>
      </c>
      <c r="AI657">
        <f t="shared" si="969"/>
        <v>0</v>
      </c>
      <c r="AJ657">
        <f t="shared" ref="AJ657:BO657" si="970">AJ189+AJ191</f>
        <v>3</v>
      </c>
      <c r="AK657">
        <f t="shared" si="970"/>
        <v>0</v>
      </c>
      <c r="AL657">
        <f t="shared" si="970"/>
        <v>0</v>
      </c>
      <c r="AM657">
        <f t="shared" si="970"/>
        <v>0</v>
      </c>
      <c r="AN657">
        <f t="shared" si="970"/>
        <v>0</v>
      </c>
      <c r="AO657">
        <f t="shared" si="970"/>
        <v>3</v>
      </c>
      <c r="AP657">
        <f t="shared" si="970"/>
        <v>2</v>
      </c>
      <c r="AQ657">
        <f t="shared" si="970"/>
        <v>0</v>
      </c>
      <c r="AR657">
        <f t="shared" si="970"/>
        <v>0</v>
      </c>
      <c r="AS657">
        <f t="shared" si="970"/>
        <v>0</v>
      </c>
      <c r="AT657">
        <f t="shared" si="970"/>
        <v>0</v>
      </c>
      <c r="AU657">
        <f t="shared" si="970"/>
        <v>0</v>
      </c>
      <c r="AV657">
        <f t="shared" si="970"/>
        <v>1</v>
      </c>
      <c r="AW657">
        <f t="shared" si="970"/>
        <v>0</v>
      </c>
      <c r="AX657">
        <f t="shared" si="970"/>
        <v>0</v>
      </c>
      <c r="AY657">
        <f t="shared" si="970"/>
        <v>3</v>
      </c>
      <c r="AZ657">
        <f t="shared" si="970"/>
        <v>0</v>
      </c>
      <c r="BA657">
        <f t="shared" si="970"/>
        <v>0</v>
      </c>
      <c r="BB657">
        <f t="shared" si="970"/>
        <v>0</v>
      </c>
      <c r="BC657">
        <f t="shared" si="970"/>
        <v>0</v>
      </c>
      <c r="BD657">
        <f t="shared" si="970"/>
        <v>0</v>
      </c>
      <c r="BE657">
        <f t="shared" si="970"/>
        <v>0</v>
      </c>
      <c r="BF657">
        <f t="shared" si="970"/>
        <v>0</v>
      </c>
      <c r="BG657">
        <f t="shared" si="970"/>
        <v>0</v>
      </c>
      <c r="BH657">
        <f t="shared" si="970"/>
        <v>0</v>
      </c>
      <c r="BI657">
        <f t="shared" si="970"/>
        <v>0</v>
      </c>
      <c r="BJ657">
        <f t="shared" si="970"/>
        <v>0</v>
      </c>
      <c r="BK657">
        <f t="shared" si="970"/>
        <v>0</v>
      </c>
      <c r="BL657">
        <f t="shared" si="970"/>
        <v>0</v>
      </c>
      <c r="BM657">
        <f t="shared" si="970"/>
        <v>0</v>
      </c>
      <c r="BN657">
        <f t="shared" si="970"/>
        <v>0</v>
      </c>
      <c r="BO657">
        <f t="shared" si="970"/>
        <v>0</v>
      </c>
      <c r="BP657">
        <f t="shared" ref="BP657:CU657" si="971">BP189+BP191</f>
        <v>0</v>
      </c>
      <c r="BQ657">
        <f t="shared" si="971"/>
        <v>1</v>
      </c>
      <c r="BR657">
        <f t="shared" si="971"/>
        <v>0</v>
      </c>
      <c r="BS657">
        <f t="shared" si="971"/>
        <v>0</v>
      </c>
      <c r="BT657">
        <f t="shared" si="971"/>
        <v>0</v>
      </c>
      <c r="BU657">
        <f t="shared" si="971"/>
        <v>0</v>
      </c>
      <c r="BV657">
        <f t="shared" si="971"/>
        <v>0</v>
      </c>
      <c r="BW657">
        <f t="shared" si="971"/>
        <v>6</v>
      </c>
      <c r="BX657">
        <f t="shared" si="971"/>
        <v>0</v>
      </c>
      <c r="BY657">
        <f t="shared" si="971"/>
        <v>0</v>
      </c>
      <c r="BZ657">
        <f t="shared" si="971"/>
        <v>0</v>
      </c>
      <c r="CA657">
        <f t="shared" si="971"/>
        <v>0</v>
      </c>
      <c r="CB657">
        <f t="shared" si="971"/>
        <v>0</v>
      </c>
      <c r="CC657">
        <f t="shared" si="971"/>
        <v>0</v>
      </c>
      <c r="CD657">
        <f t="shared" si="971"/>
        <v>0</v>
      </c>
      <c r="CE657">
        <f t="shared" si="971"/>
        <v>0</v>
      </c>
      <c r="CF657">
        <f t="shared" si="971"/>
        <v>0</v>
      </c>
      <c r="CG657">
        <f t="shared" si="971"/>
        <v>0</v>
      </c>
      <c r="CH657">
        <f t="shared" si="971"/>
        <v>0</v>
      </c>
      <c r="CI657">
        <f t="shared" si="971"/>
        <v>0</v>
      </c>
      <c r="CJ657">
        <f t="shared" si="971"/>
        <v>0</v>
      </c>
      <c r="CK657">
        <f t="shared" si="971"/>
        <v>0</v>
      </c>
      <c r="CL657">
        <f t="shared" si="971"/>
        <v>0</v>
      </c>
      <c r="CM657">
        <f t="shared" si="971"/>
        <v>0</v>
      </c>
      <c r="CN657">
        <f t="shared" si="971"/>
        <v>0</v>
      </c>
      <c r="CO657">
        <f t="shared" si="971"/>
        <v>0</v>
      </c>
      <c r="CP657">
        <f t="shared" si="971"/>
        <v>0</v>
      </c>
      <c r="CQ657">
        <f t="shared" si="971"/>
        <v>0</v>
      </c>
      <c r="CR657">
        <f t="shared" si="971"/>
        <v>0</v>
      </c>
      <c r="CS657">
        <f t="shared" si="971"/>
        <v>0</v>
      </c>
      <c r="CT657">
        <f t="shared" si="971"/>
        <v>0</v>
      </c>
      <c r="CU657">
        <f t="shared" si="971"/>
        <v>0</v>
      </c>
      <c r="CV657">
        <f t="shared" ref="CV657:EA657" si="972">CV189+CV191</f>
        <v>0</v>
      </c>
      <c r="CW657">
        <f t="shared" si="972"/>
        <v>0</v>
      </c>
      <c r="CX657">
        <f t="shared" si="972"/>
        <v>0</v>
      </c>
      <c r="CY657">
        <f t="shared" si="972"/>
        <v>0</v>
      </c>
      <c r="CZ657">
        <f t="shared" si="972"/>
        <v>0</v>
      </c>
      <c r="DA657">
        <f t="shared" si="972"/>
        <v>0</v>
      </c>
      <c r="DB657">
        <f t="shared" si="972"/>
        <v>0</v>
      </c>
      <c r="DC657">
        <f t="shared" si="972"/>
        <v>0</v>
      </c>
      <c r="DD657">
        <f t="shared" si="972"/>
        <v>0</v>
      </c>
      <c r="DE657">
        <f t="shared" si="972"/>
        <v>0</v>
      </c>
      <c r="DF657">
        <f t="shared" si="972"/>
        <v>0</v>
      </c>
      <c r="DG657">
        <f t="shared" si="972"/>
        <v>0</v>
      </c>
      <c r="DH657">
        <f t="shared" si="972"/>
        <v>0</v>
      </c>
      <c r="DI657">
        <f t="shared" si="972"/>
        <v>0</v>
      </c>
      <c r="DJ657">
        <f t="shared" si="972"/>
        <v>0</v>
      </c>
      <c r="DK657">
        <f t="shared" si="972"/>
        <v>0</v>
      </c>
      <c r="DL657">
        <f t="shared" si="972"/>
        <v>0</v>
      </c>
      <c r="DM657">
        <f t="shared" si="972"/>
        <v>0</v>
      </c>
      <c r="DN657">
        <f t="shared" si="972"/>
        <v>0</v>
      </c>
      <c r="DO657">
        <f t="shared" si="972"/>
        <v>0</v>
      </c>
      <c r="DP657">
        <f t="shared" si="972"/>
        <v>0</v>
      </c>
      <c r="DQ657">
        <f t="shared" si="972"/>
        <v>0</v>
      </c>
      <c r="DR657">
        <f t="shared" si="972"/>
        <v>0</v>
      </c>
      <c r="DS657">
        <f t="shared" si="972"/>
        <v>0</v>
      </c>
      <c r="DT657">
        <f t="shared" si="972"/>
        <v>0</v>
      </c>
      <c r="DU657">
        <f t="shared" si="972"/>
        <v>0</v>
      </c>
      <c r="DV657">
        <f t="shared" si="972"/>
        <v>0</v>
      </c>
      <c r="DW657">
        <f t="shared" si="972"/>
        <v>0</v>
      </c>
      <c r="DX657">
        <f t="shared" si="972"/>
        <v>0</v>
      </c>
      <c r="DY657">
        <f t="shared" si="972"/>
        <v>0</v>
      </c>
      <c r="DZ657">
        <f t="shared" si="972"/>
        <v>0</v>
      </c>
      <c r="EA657">
        <f t="shared" si="972"/>
        <v>0</v>
      </c>
      <c r="EB657">
        <f t="shared" ref="EB657:FG657" si="973">EB189+EB191</f>
        <v>0</v>
      </c>
      <c r="EC657">
        <f t="shared" si="973"/>
        <v>0</v>
      </c>
      <c r="ED657">
        <f t="shared" si="973"/>
        <v>0</v>
      </c>
      <c r="EE657">
        <f t="shared" si="973"/>
        <v>0</v>
      </c>
      <c r="EF657">
        <f t="shared" si="973"/>
        <v>0</v>
      </c>
      <c r="EG657">
        <f t="shared" si="973"/>
        <v>0</v>
      </c>
      <c r="EH657">
        <f t="shared" si="973"/>
        <v>0</v>
      </c>
      <c r="EI657">
        <f t="shared" si="973"/>
        <v>0</v>
      </c>
      <c r="EJ657">
        <f t="shared" si="973"/>
        <v>0</v>
      </c>
      <c r="EK657">
        <f t="shared" si="973"/>
        <v>0</v>
      </c>
      <c r="EL657">
        <f t="shared" si="973"/>
        <v>0</v>
      </c>
      <c r="EM657">
        <f t="shared" si="973"/>
        <v>208</v>
      </c>
      <c r="EN657">
        <f t="shared" si="973"/>
        <v>166</v>
      </c>
      <c r="EO657">
        <f t="shared" si="973"/>
        <v>77</v>
      </c>
      <c r="EP657">
        <f t="shared" si="973"/>
        <v>60</v>
      </c>
      <c r="EQ657">
        <f t="shared" si="973"/>
        <v>0</v>
      </c>
      <c r="ER657">
        <f t="shared" si="973"/>
        <v>0</v>
      </c>
      <c r="ES657">
        <f t="shared" si="973"/>
        <v>0</v>
      </c>
      <c r="ET657">
        <f t="shared" si="973"/>
        <v>0</v>
      </c>
      <c r="EU657">
        <f t="shared" si="973"/>
        <v>0</v>
      </c>
      <c r="EV657">
        <f t="shared" si="973"/>
        <v>0</v>
      </c>
      <c r="EW657">
        <f t="shared" si="973"/>
        <v>0</v>
      </c>
      <c r="EX657">
        <f t="shared" si="973"/>
        <v>0</v>
      </c>
      <c r="EY657">
        <f t="shared" si="973"/>
        <v>131</v>
      </c>
      <c r="EZ657">
        <f t="shared" si="973"/>
        <v>106</v>
      </c>
      <c r="FA657">
        <f t="shared" si="973"/>
        <v>0</v>
      </c>
      <c r="FB657">
        <f t="shared" si="973"/>
        <v>0</v>
      </c>
      <c r="FC657">
        <f t="shared" si="973"/>
        <v>0</v>
      </c>
      <c r="FD657">
        <f t="shared" si="973"/>
        <v>0</v>
      </c>
      <c r="FE657">
        <f t="shared" si="973"/>
        <v>0</v>
      </c>
      <c r="FF657">
        <f t="shared" si="973"/>
        <v>0</v>
      </c>
      <c r="FG657">
        <f t="shared" si="973"/>
        <v>0</v>
      </c>
      <c r="FH657">
        <f t="shared" ref="FH657:FW657" si="974">FH189+FH191</f>
        <v>0</v>
      </c>
      <c r="FI657">
        <f t="shared" si="974"/>
        <v>131</v>
      </c>
      <c r="FJ657">
        <f t="shared" si="974"/>
        <v>106</v>
      </c>
      <c r="FK657">
        <f t="shared" si="974"/>
        <v>0</v>
      </c>
      <c r="FL657">
        <f t="shared" si="974"/>
        <v>0</v>
      </c>
      <c r="FM657">
        <f t="shared" si="974"/>
        <v>77</v>
      </c>
      <c r="FN657">
        <f t="shared" si="974"/>
        <v>60</v>
      </c>
      <c r="FO657">
        <f t="shared" si="974"/>
        <v>8</v>
      </c>
      <c r="FP657">
        <f t="shared" si="974"/>
        <v>6</v>
      </c>
      <c r="FQ657">
        <f t="shared" si="974"/>
        <v>163</v>
      </c>
      <c r="FR657">
        <f t="shared" si="974"/>
        <v>123</v>
      </c>
      <c r="FS657">
        <f t="shared" si="974"/>
        <v>25</v>
      </c>
      <c r="FT657">
        <f t="shared" si="974"/>
        <v>31</v>
      </c>
      <c r="FU657">
        <f t="shared" si="974"/>
        <v>12</v>
      </c>
      <c r="FV657">
        <f t="shared" si="974"/>
        <v>6</v>
      </c>
      <c r="FW657">
        <f t="shared" si="974"/>
        <v>0</v>
      </c>
      <c r="GR657" s="70"/>
    </row>
    <row r="658" spans="1:200" x14ac:dyDescent="0.2">
      <c r="A658" s="56" t="s">
        <v>711</v>
      </c>
      <c r="B658" s="70" t="s">
        <v>894</v>
      </c>
      <c r="C658" s="57" t="s">
        <v>194</v>
      </c>
      <c r="D658">
        <f t="shared" ref="D658:AI658" si="975">D192</f>
        <v>0</v>
      </c>
      <c r="E658">
        <f t="shared" si="975"/>
        <v>0</v>
      </c>
      <c r="F658">
        <f t="shared" si="975"/>
        <v>0</v>
      </c>
      <c r="G658">
        <f t="shared" si="975"/>
        <v>0</v>
      </c>
      <c r="H658">
        <f t="shared" si="975"/>
        <v>0</v>
      </c>
      <c r="I658">
        <f t="shared" si="975"/>
        <v>0</v>
      </c>
      <c r="J658">
        <f t="shared" si="975"/>
        <v>0</v>
      </c>
      <c r="K658">
        <f t="shared" si="975"/>
        <v>0</v>
      </c>
      <c r="L658">
        <f t="shared" si="975"/>
        <v>0</v>
      </c>
      <c r="M658">
        <f t="shared" si="975"/>
        <v>0</v>
      </c>
      <c r="N658">
        <f t="shared" si="975"/>
        <v>0</v>
      </c>
      <c r="O658">
        <f t="shared" si="975"/>
        <v>0</v>
      </c>
      <c r="P658">
        <f t="shared" si="975"/>
        <v>0</v>
      </c>
      <c r="Q658">
        <f t="shared" si="975"/>
        <v>0</v>
      </c>
      <c r="R658">
        <f t="shared" si="975"/>
        <v>0</v>
      </c>
      <c r="S658">
        <f t="shared" si="975"/>
        <v>0</v>
      </c>
      <c r="T658">
        <f t="shared" si="975"/>
        <v>0</v>
      </c>
      <c r="U658">
        <f t="shared" si="975"/>
        <v>0</v>
      </c>
      <c r="V658">
        <f t="shared" si="975"/>
        <v>0</v>
      </c>
      <c r="W658">
        <f t="shared" si="975"/>
        <v>1</v>
      </c>
      <c r="X658">
        <f t="shared" si="975"/>
        <v>0</v>
      </c>
      <c r="Y658">
        <f t="shared" si="975"/>
        <v>0</v>
      </c>
      <c r="Z658">
        <f t="shared" si="975"/>
        <v>0</v>
      </c>
      <c r="AA658">
        <f t="shared" si="975"/>
        <v>0</v>
      </c>
      <c r="AB658">
        <f t="shared" si="975"/>
        <v>0</v>
      </c>
      <c r="AC658">
        <f t="shared" si="975"/>
        <v>0</v>
      </c>
      <c r="AD658">
        <f t="shared" si="975"/>
        <v>1</v>
      </c>
      <c r="AE658">
        <f t="shared" si="975"/>
        <v>0</v>
      </c>
      <c r="AF658">
        <f t="shared" si="975"/>
        <v>0</v>
      </c>
      <c r="AG658">
        <f t="shared" si="975"/>
        <v>0</v>
      </c>
      <c r="AH658">
        <f t="shared" si="975"/>
        <v>0</v>
      </c>
      <c r="AI658">
        <f t="shared" si="975"/>
        <v>0</v>
      </c>
      <c r="AJ658">
        <f t="shared" ref="AJ658:BO658" si="976">AJ192</f>
        <v>0</v>
      </c>
      <c r="AK658">
        <f t="shared" si="976"/>
        <v>0</v>
      </c>
      <c r="AL658">
        <f t="shared" si="976"/>
        <v>0</v>
      </c>
      <c r="AM658">
        <f t="shared" si="976"/>
        <v>0</v>
      </c>
      <c r="AN658">
        <f t="shared" si="976"/>
        <v>0</v>
      </c>
      <c r="AO658">
        <f t="shared" si="976"/>
        <v>0</v>
      </c>
      <c r="AP658">
        <f t="shared" si="976"/>
        <v>0</v>
      </c>
      <c r="AQ658">
        <f t="shared" si="976"/>
        <v>0</v>
      </c>
      <c r="AR658">
        <f t="shared" si="976"/>
        <v>1</v>
      </c>
      <c r="AS658">
        <f t="shared" si="976"/>
        <v>0</v>
      </c>
      <c r="AT658">
        <f t="shared" si="976"/>
        <v>0</v>
      </c>
      <c r="AU658">
        <f t="shared" si="976"/>
        <v>0</v>
      </c>
      <c r="AV658">
        <f t="shared" si="976"/>
        <v>0</v>
      </c>
      <c r="AW658">
        <f t="shared" si="976"/>
        <v>0</v>
      </c>
      <c r="AX658">
        <f t="shared" si="976"/>
        <v>0</v>
      </c>
      <c r="AY658">
        <f t="shared" si="976"/>
        <v>0</v>
      </c>
      <c r="AZ658">
        <f t="shared" si="976"/>
        <v>0</v>
      </c>
      <c r="BA658">
        <f t="shared" si="976"/>
        <v>0</v>
      </c>
      <c r="BB658">
        <f t="shared" si="976"/>
        <v>0</v>
      </c>
      <c r="BC658">
        <f t="shared" si="976"/>
        <v>0</v>
      </c>
      <c r="BD658">
        <f t="shared" si="976"/>
        <v>0</v>
      </c>
      <c r="BE658">
        <f t="shared" si="976"/>
        <v>0</v>
      </c>
      <c r="BF658">
        <f t="shared" si="976"/>
        <v>0</v>
      </c>
      <c r="BG658">
        <f t="shared" si="976"/>
        <v>0</v>
      </c>
      <c r="BH658">
        <f t="shared" si="976"/>
        <v>0</v>
      </c>
      <c r="BI658">
        <f t="shared" si="976"/>
        <v>0</v>
      </c>
      <c r="BJ658">
        <f t="shared" si="976"/>
        <v>0</v>
      </c>
      <c r="BK658">
        <f t="shared" si="976"/>
        <v>0</v>
      </c>
      <c r="BL658">
        <f t="shared" si="976"/>
        <v>0</v>
      </c>
      <c r="BM658">
        <f t="shared" si="976"/>
        <v>0</v>
      </c>
      <c r="BN658">
        <f t="shared" si="976"/>
        <v>0</v>
      </c>
      <c r="BO658">
        <f t="shared" si="976"/>
        <v>0</v>
      </c>
      <c r="BP658">
        <f t="shared" ref="BP658:CU658" si="977">BP192</f>
        <v>0</v>
      </c>
      <c r="BQ658">
        <f t="shared" si="977"/>
        <v>0</v>
      </c>
      <c r="BR658">
        <f t="shared" si="977"/>
        <v>0</v>
      </c>
      <c r="BS658">
        <f t="shared" si="977"/>
        <v>0</v>
      </c>
      <c r="BT658">
        <f t="shared" si="977"/>
        <v>0</v>
      </c>
      <c r="BU658">
        <f t="shared" si="977"/>
        <v>0</v>
      </c>
      <c r="BV658">
        <f t="shared" si="977"/>
        <v>0</v>
      </c>
      <c r="BW658">
        <f t="shared" si="977"/>
        <v>1</v>
      </c>
      <c r="BX658">
        <f t="shared" si="977"/>
        <v>0</v>
      </c>
      <c r="BY658">
        <f t="shared" si="977"/>
        <v>0</v>
      </c>
      <c r="BZ658">
        <f t="shared" si="977"/>
        <v>0</v>
      </c>
      <c r="CA658">
        <f t="shared" si="977"/>
        <v>0</v>
      </c>
      <c r="CB658">
        <f t="shared" si="977"/>
        <v>0</v>
      </c>
      <c r="CC658">
        <f t="shared" si="977"/>
        <v>0</v>
      </c>
      <c r="CD658">
        <f t="shared" si="977"/>
        <v>0</v>
      </c>
      <c r="CE658">
        <f t="shared" si="977"/>
        <v>0</v>
      </c>
      <c r="CF658">
        <f t="shared" si="977"/>
        <v>0</v>
      </c>
      <c r="CG658">
        <f t="shared" si="977"/>
        <v>0</v>
      </c>
      <c r="CH658">
        <f t="shared" si="977"/>
        <v>0</v>
      </c>
      <c r="CI658">
        <f t="shared" si="977"/>
        <v>0</v>
      </c>
      <c r="CJ658">
        <f t="shared" si="977"/>
        <v>0</v>
      </c>
      <c r="CK658">
        <f t="shared" si="977"/>
        <v>0</v>
      </c>
      <c r="CL658">
        <f t="shared" si="977"/>
        <v>0</v>
      </c>
      <c r="CM658">
        <f t="shared" si="977"/>
        <v>0</v>
      </c>
      <c r="CN658">
        <f t="shared" si="977"/>
        <v>0</v>
      </c>
      <c r="CO658">
        <f t="shared" si="977"/>
        <v>0</v>
      </c>
      <c r="CP658">
        <f t="shared" si="977"/>
        <v>0</v>
      </c>
      <c r="CQ658">
        <f t="shared" si="977"/>
        <v>0</v>
      </c>
      <c r="CR658">
        <f t="shared" si="977"/>
        <v>0</v>
      </c>
      <c r="CS658">
        <f t="shared" si="977"/>
        <v>0</v>
      </c>
      <c r="CT658">
        <f t="shared" si="977"/>
        <v>0</v>
      </c>
      <c r="CU658">
        <f t="shared" si="977"/>
        <v>0</v>
      </c>
      <c r="CV658">
        <f t="shared" ref="CV658:EA658" si="978">CV192</f>
        <v>0</v>
      </c>
      <c r="CW658">
        <f t="shared" si="978"/>
        <v>0</v>
      </c>
      <c r="CX658">
        <f t="shared" si="978"/>
        <v>0</v>
      </c>
      <c r="CY658">
        <f t="shared" si="978"/>
        <v>0</v>
      </c>
      <c r="CZ658">
        <f t="shared" si="978"/>
        <v>0</v>
      </c>
      <c r="DA658">
        <f t="shared" si="978"/>
        <v>0</v>
      </c>
      <c r="DB658">
        <f t="shared" si="978"/>
        <v>0</v>
      </c>
      <c r="DC658">
        <f t="shared" si="978"/>
        <v>0</v>
      </c>
      <c r="DD658">
        <f t="shared" si="978"/>
        <v>0</v>
      </c>
      <c r="DE658">
        <f t="shared" si="978"/>
        <v>0</v>
      </c>
      <c r="DF658">
        <f t="shared" si="978"/>
        <v>0</v>
      </c>
      <c r="DG658">
        <f t="shared" si="978"/>
        <v>0</v>
      </c>
      <c r="DH658">
        <f t="shared" si="978"/>
        <v>0</v>
      </c>
      <c r="DI658">
        <f t="shared" si="978"/>
        <v>0</v>
      </c>
      <c r="DJ658">
        <f t="shared" si="978"/>
        <v>0</v>
      </c>
      <c r="DK658">
        <f t="shared" si="978"/>
        <v>0</v>
      </c>
      <c r="DL658">
        <f t="shared" si="978"/>
        <v>0</v>
      </c>
      <c r="DM658">
        <f t="shared" si="978"/>
        <v>0</v>
      </c>
      <c r="DN658">
        <f t="shared" si="978"/>
        <v>0</v>
      </c>
      <c r="DO658">
        <f t="shared" si="978"/>
        <v>0</v>
      </c>
      <c r="DP658">
        <f t="shared" si="978"/>
        <v>0</v>
      </c>
      <c r="DQ658">
        <f t="shared" si="978"/>
        <v>0</v>
      </c>
      <c r="DR658">
        <f t="shared" si="978"/>
        <v>0</v>
      </c>
      <c r="DS658">
        <f t="shared" si="978"/>
        <v>0</v>
      </c>
      <c r="DT658">
        <f t="shared" si="978"/>
        <v>0</v>
      </c>
      <c r="DU658">
        <f t="shared" si="978"/>
        <v>0</v>
      </c>
      <c r="DV658">
        <f t="shared" si="978"/>
        <v>0</v>
      </c>
      <c r="DW658">
        <f t="shared" si="978"/>
        <v>0</v>
      </c>
      <c r="DX658">
        <f t="shared" si="978"/>
        <v>0</v>
      </c>
      <c r="DY658">
        <f t="shared" si="978"/>
        <v>0</v>
      </c>
      <c r="DZ658">
        <f t="shared" si="978"/>
        <v>0</v>
      </c>
      <c r="EA658">
        <f t="shared" si="978"/>
        <v>0</v>
      </c>
      <c r="EB658">
        <f t="shared" ref="EB658:FG658" si="979">EB192</f>
        <v>0</v>
      </c>
      <c r="EC658">
        <f t="shared" si="979"/>
        <v>0</v>
      </c>
      <c r="ED658">
        <f t="shared" si="979"/>
        <v>0</v>
      </c>
      <c r="EE658">
        <f t="shared" si="979"/>
        <v>0</v>
      </c>
      <c r="EF658">
        <f t="shared" si="979"/>
        <v>0</v>
      </c>
      <c r="EG658">
        <f t="shared" si="979"/>
        <v>0</v>
      </c>
      <c r="EH658">
        <f t="shared" si="979"/>
        <v>0</v>
      </c>
      <c r="EI658">
        <f t="shared" si="979"/>
        <v>0</v>
      </c>
      <c r="EJ658">
        <f t="shared" si="979"/>
        <v>0</v>
      </c>
      <c r="EK658">
        <f t="shared" si="979"/>
        <v>0</v>
      </c>
      <c r="EL658">
        <f t="shared" si="979"/>
        <v>0</v>
      </c>
      <c r="EM658">
        <f t="shared" si="979"/>
        <v>10</v>
      </c>
      <c r="EN658">
        <f t="shared" si="979"/>
        <v>5</v>
      </c>
      <c r="EO658">
        <f t="shared" si="979"/>
        <v>10</v>
      </c>
      <c r="EP658">
        <f t="shared" si="979"/>
        <v>5</v>
      </c>
      <c r="EQ658">
        <f t="shared" si="979"/>
        <v>0</v>
      </c>
      <c r="ER658">
        <f t="shared" si="979"/>
        <v>0</v>
      </c>
      <c r="ES658">
        <f t="shared" si="979"/>
        <v>0</v>
      </c>
      <c r="ET658">
        <f t="shared" si="979"/>
        <v>0</v>
      </c>
      <c r="EU658">
        <f t="shared" si="979"/>
        <v>0</v>
      </c>
      <c r="EV658">
        <f t="shared" si="979"/>
        <v>0</v>
      </c>
      <c r="EW658">
        <f t="shared" si="979"/>
        <v>0</v>
      </c>
      <c r="EX658">
        <f t="shared" si="979"/>
        <v>0</v>
      </c>
      <c r="EY658">
        <f t="shared" si="979"/>
        <v>0</v>
      </c>
      <c r="EZ658">
        <f t="shared" si="979"/>
        <v>0</v>
      </c>
      <c r="FA658">
        <f t="shared" si="979"/>
        <v>0</v>
      </c>
      <c r="FB658">
        <f t="shared" si="979"/>
        <v>0</v>
      </c>
      <c r="FC658">
        <f t="shared" si="979"/>
        <v>0</v>
      </c>
      <c r="FD658">
        <f t="shared" si="979"/>
        <v>0</v>
      </c>
      <c r="FE658">
        <f t="shared" si="979"/>
        <v>0</v>
      </c>
      <c r="FF658">
        <f t="shared" si="979"/>
        <v>0</v>
      </c>
      <c r="FG658">
        <f t="shared" si="979"/>
        <v>0</v>
      </c>
      <c r="FH658">
        <f t="shared" ref="FH658:FW658" si="980">FH192</f>
        <v>0</v>
      </c>
      <c r="FI658">
        <f t="shared" si="980"/>
        <v>0</v>
      </c>
      <c r="FJ658">
        <f t="shared" si="980"/>
        <v>0</v>
      </c>
      <c r="FK658">
        <f t="shared" si="980"/>
        <v>0</v>
      </c>
      <c r="FL658">
        <f t="shared" si="980"/>
        <v>0</v>
      </c>
      <c r="FM658">
        <f t="shared" si="980"/>
        <v>10</v>
      </c>
      <c r="FN658">
        <f t="shared" si="980"/>
        <v>5</v>
      </c>
      <c r="FO658">
        <f t="shared" si="980"/>
        <v>0</v>
      </c>
      <c r="FP658">
        <f t="shared" si="980"/>
        <v>0</v>
      </c>
      <c r="FQ658">
        <f t="shared" si="980"/>
        <v>10</v>
      </c>
      <c r="FR658">
        <f t="shared" si="980"/>
        <v>5</v>
      </c>
      <c r="FS658">
        <f t="shared" si="980"/>
        <v>0</v>
      </c>
      <c r="FT658">
        <f t="shared" si="980"/>
        <v>0</v>
      </c>
      <c r="FU658">
        <f t="shared" si="980"/>
        <v>0</v>
      </c>
      <c r="FV658">
        <f t="shared" si="980"/>
        <v>0</v>
      </c>
      <c r="FW658">
        <f t="shared" si="980"/>
        <v>0</v>
      </c>
      <c r="GR658" s="70"/>
    </row>
    <row r="659" spans="1:200" x14ac:dyDescent="0.2">
      <c r="A659" s="56" t="s">
        <v>711</v>
      </c>
      <c r="B659" s="70" t="s">
        <v>430</v>
      </c>
      <c r="C659" s="57" t="s">
        <v>430</v>
      </c>
      <c r="GR659" s="70"/>
    </row>
    <row r="660" spans="1:200" x14ac:dyDescent="0.2">
      <c r="A660" s="56" t="s">
        <v>711</v>
      </c>
      <c r="B660" s="70" t="s">
        <v>429</v>
      </c>
      <c r="C660" s="57" t="s">
        <v>429</v>
      </c>
      <c r="GR660" s="70"/>
    </row>
    <row r="661" spans="1:200" x14ac:dyDescent="0.2">
      <c r="A661" s="56" t="s">
        <v>711</v>
      </c>
      <c r="B661" s="72" t="s">
        <v>535</v>
      </c>
      <c r="C661" s="57" t="s">
        <v>535</v>
      </c>
      <c r="D661">
        <f t="shared" ref="D661:AI661" si="981">D193</f>
        <v>0</v>
      </c>
      <c r="E661">
        <f t="shared" si="981"/>
        <v>0</v>
      </c>
      <c r="F661">
        <f t="shared" si="981"/>
        <v>0</v>
      </c>
      <c r="G661">
        <f t="shared" si="981"/>
        <v>0</v>
      </c>
      <c r="H661">
        <f t="shared" si="981"/>
        <v>0</v>
      </c>
      <c r="I661">
        <f t="shared" si="981"/>
        <v>0</v>
      </c>
      <c r="J661">
        <f t="shared" si="981"/>
        <v>0</v>
      </c>
      <c r="K661">
        <f t="shared" si="981"/>
        <v>0</v>
      </c>
      <c r="L661">
        <f t="shared" si="981"/>
        <v>0</v>
      </c>
      <c r="M661">
        <f t="shared" si="981"/>
        <v>0</v>
      </c>
      <c r="N661">
        <f t="shared" si="981"/>
        <v>0</v>
      </c>
      <c r="O661">
        <f t="shared" si="981"/>
        <v>0</v>
      </c>
      <c r="P661">
        <f t="shared" si="981"/>
        <v>0</v>
      </c>
      <c r="Q661">
        <f t="shared" si="981"/>
        <v>0</v>
      </c>
      <c r="R661">
        <f t="shared" si="981"/>
        <v>0</v>
      </c>
      <c r="S661">
        <f t="shared" si="981"/>
        <v>0</v>
      </c>
      <c r="T661">
        <f t="shared" si="981"/>
        <v>0</v>
      </c>
      <c r="U661">
        <f t="shared" si="981"/>
        <v>0</v>
      </c>
      <c r="V661">
        <f t="shared" si="981"/>
        <v>0</v>
      </c>
      <c r="W661">
        <f t="shared" si="981"/>
        <v>6</v>
      </c>
      <c r="X661">
        <f t="shared" si="981"/>
        <v>0</v>
      </c>
      <c r="Y661">
        <f t="shared" si="981"/>
        <v>0</v>
      </c>
      <c r="Z661">
        <f t="shared" si="981"/>
        <v>0</v>
      </c>
      <c r="AA661">
        <f t="shared" si="981"/>
        <v>0</v>
      </c>
      <c r="AB661">
        <f t="shared" si="981"/>
        <v>0</v>
      </c>
      <c r="AC661">
        <f t="shared" si="981"/>
        <v>0</v>
      </c>
      <c r="AD661">
        <f t="shared" si="981"/>
        <v>6</v>
      </c>
      <c r="AE661">
        <f t="shared" si="981"/>
        <v>0</v>
      </c>
      <c r="AF661">
        <f t="shared" si="981"/>
        <v>0</v>
      </c>
      <c r="AG661">
        <f t="shared" si="981"/>
        <v>0</v>
      </c>
      <c r="AH661">
        <f t="shared" si="981"/>
        <v>0</v>
      </c>
      <c r="AI661">
        <f t="shared" si="981"/>
        <v>0</v>
      </c>
      <c r="AJ661">
        <f t="shared" ref="AJ661:BO661" si="982">AJ193</f>
        <v>0</v>
      </c>
      <c r="AK661">
        <f t="shared" si="982"/>
        <v>0</v>
      </c>
      <c r="AL661">
        <f t="shared" si="982"/>
        <v>0</v>
      </c>
      <c r="AM661">
        <f t="shared" si="982"/>
        <v>0</v>
      </c>
      <c r="AN661">
        <f t="shared" si="982"/>
        <v>1</v>
      </c>
      <c r="AO661">
        <f t="shared" si="982"/>
        <v>1</v>
      </c>
      <c r="AP661">
        <f t="shared" si="982"/>
        <v>0</v>
      </c>
      <c r="AQ661">
        <f t="shared" si="982"/>
        <v>0</v>
      </c>
      <c r="AR661">
        <f t="shared" si="982"/>
        <v>0</v>
      </c>
      <c r="AS661">
        <f t="shared" si="982"/>
        <v>0</v>
      </c>
      <c r="AT661">
        <f t="shared" si="982"/>
        <v>0</v>
      </c>
      <c r="AU661">
        <f t="shared" si="982"/>
        <v>0</v>
      </c>
      <c r="AV661">
        <f t="shared" si="982"/>
        <v>0</v>
      </c>
      <c r="AW661">
        <f t="shared" si="982"/>
        <v>0</v>
      </c>
      <c r="AX661">
        <f t="shared" si="982"/>
        <v>0</v>
      </c>
      <c r="AY661">
        <f t="shared" si="982"/>
        <v>6</v>
      </c>
      <c r="AZ661">
        <f t="shared" si="982"/>
        <v>0</v>
      </c>
      <c r="BA661">
        <f t="shared" si="982"/>
        <v>0</v>
      </c>
      <c r="BB661">
        <f t="shared" si="982"/>
        <v>0</v>
      </c>
      <c r="BC661">
        <f t="shared" si="982"/>
        <v>0</v>
      </c>
      <c r="BD661">
        <f t="shared" si="982"/>
        <v>0</v>
      </c>
      <c r="BE661">
        <f t="shared" si="982"/>
        <v>0</v>
      </c>
      <c r="BF661">
        <f t="shared" si="982"/>
        <v>0</v>
      </c>
      <c r="BG661">
        <f t="shared" si="982"/>
        <v>0</v>
      </c>
      <c r="BH661">
        <f t="shared" si="982"/>
        <v>0</v>
      </c>
      <c r="BI661">
        <f t="shared" si="982"/>
        <v>0</v>
      </c>
      <c r="BJ661">
        <f t="shared" si="982"/>
        <v>0</v>
      </c>
      <c r="BK661">
        <f t="shared" si="982"/>
        <v>0</v>
      </c>
      <c r="BL661">
        <f t="shared" si="982"/>
        <v>0</v>
      </c>
      <c r="BM661">
        <f t="shared" si="982"/>
        <v>0</v>
      </c>
      <c r="BN661">
        <f t="shared" si="982"/>
        <v>0</v>
      </c>
      <c r="BO661">
        <f t="shared" si="982"/>
        <v>0</v>
      </c>
      <c r="BP661">
        <f t="shared" ref="BP661:CU661" si="983">BP193</f>
        <v>0</v>
      </c>
      <c r="BQ661">
        <f t="shared" si="983"/>
        <v>0</v>
      </c>
      <c r="BR661">
        <f t="shared" si="983"/>
        <v>0</v>
      </c>
      <c r="BS661">
        <f t="shared" si="983"/>
        <v>0</v>
      </c>
      <c r="BT661">
        <f t="shared" si="983"/>
        <v>0</v>
      </c>
      <c r="BU661">
        <f t="shared" si="983"/>
        <v>0</v>
      </c>
      <c r="BV661">
        <f t="shared" si="983"/>
        <v>0</v>
      </c>
      <c r="BW661">
        <f t="shared" si="983"/>
        <v>6</v>
      </c>
      <c r="BX661">
        <f t="shared" si="983"/>
        <v>0</v>
      </c>
      <c r="BY661">
        <f t="shared" si="983"/>
        <v>0</v>
      </c>
      <c r="BZ661">
        <f t="shared" si="983"/>
        <v>0</v>
      </c>
      <c r="CA661">
        <f t="shared" si="983"/>
        <v>0</v>
      </c>
      <c r="CB661">
        <f t="shared" si="983"/>
        <v>0</v>
      </c>
      <c r="CC661">
        <f t="shared" si="983"/>
        <v>0</v>
      </c>
      <c r="CD661">
        <f t="shared" si="983"/>
        <v>0</v>
      </c>
      <c r="CE661">
        <f t="shared" si="983"/>
        <v>0</v>
      </c>
      <c r="CF661">
        <f t="shared" si="983"/>
        <v>0</v>
      </c>
      <c r="CG661">
        <f t="shared" si="983"/>
        <v>0</v>
      </c>
      <c r="CH661">
        <f t="shared" si="983"/>
        <v>0</v>
      </c>
      <c r="CI661">
        <f t="shared" si="983"/>
        <v>0</v>
      </c>
      <c r="CJ661">
        <f t="shared" si="983"/>
        <v>0</v>
      </c>
      <c r="CK661">
        <f t="shared" si="983"/>
        <v>0</v>
      </c>
      <c r="CL661">
        <f t="shared" si="983"/>
        <v>0</v>
      </c>
      <c r="CM661">
        <f t="shared" si="983"/>
        <v>0</v>
      </c>
      <c r="CN661">
        <f t="shared" si="983"/>
        <v>0</v>
      </c>
      <c r="CO661">
        <f t="shared" si="983"/>
        <v>0</v>
      </c>
      <c r="CP661">
        <f t="shared" si="983"/>
        <v>0</v>
      </c>
      <c r="CQ661">
        <f t="shared" si="983"/>
        <v>0</v>
      </c>
      <c r="CR661">
        <f t="shared" si="983"/>
        <v>0</v>
      </c>
      <c r="CS661">
        <f t="shared" si="983"/>
        <v>0</v>
      </c>
      <c r="CT661">
        <f t="shared" si="983"/>
        <v>0</v>
      </c>
      <c r="CU661">
        <f t="shared" si="983"/>
        <v>0</v>
      </c>
      <c r="CV661">
        <f t="shared" ref="CV661:EA661" si="984">CV193</f>
        <v>0</v>
      </c>
      <c r="CW661">
        <f t="shared" si="984"/>
        <v>0</v>
      </c>
      <c r="CX661">
        <f t="shared" si="984"/>
        <v>0</v>
      </c>
      <c r="CY661">
        <f t="shared" si="984"/>
        <v>0</v>
      </c>
      <c r="CZ661">
        <f t="shared" si="984"/>
        <v>0</v>
      </c>
      <c r="DA661">
        <f t="shared" si="984"/>
        <v>0</v>
      </c>
      <c r="DB661">
        <f t="shared" si="984"/>
        <v>0</v>
      </c>
      <c r="DC661">
        <f t="shared" si="984"/>
        <v>0</v>
      </c>
      <c r="DD661">
        <f t="shared" si="984"/>
        <v>0</v>
      </c>
      <c r="DE661">
        <f t="shared" si="984"/>
        <v>0</v>
      </c>
      <c r="DF661">
        <f t="shared" si="984"/>
        <v>0</v>
      </c>
      <c r="DG661">
        <f t="shared" si="984"/>
        <v>0</v>
      </c>
      <c r="DH661">
        <f t="shared" si="984"/>
        <v>0</v>
      </c>
      <c r="DI661">
        <f t="shared" si="984"/>
        <v>0</v>
      </c>
      <c r="DJ661">
        <f t="shared" si="984"/>
        <v>0</v>
      </c>
      <c r="DK661">
        <f t="shared" si="984"/>
        <v>0</v>
      </c>
      <c r="DL661">
        <f t="shared" si="984"/>
        <v>0</v>
      </c>
      <c r="DM661">
        <f t="shared" si="984"/>
        <v>0</v>
      </c>
      <c r="DN661">
        <f t="shared" si="984"/>
        <v>0</v>
      </c>
      <c r="DO661">
        <f t="shared" si="984"/>
        <v>0</v>
      </c>
      <c r="DP661">
        <f t="shared" si="984"/>
        <v>0</v>
      </c>
      <c r="DQ661">
        <f t="shared" si="984"/>
        <v>0</v>
      </c>
      <c r="DR661">
        <f t="shared" si="984"/>
        <v>0</v>
      </c>
      <c r="DS661">
        <f t="shared" si="984"/>
        <v>0</v>
      </c>
      <c r="DT661">
        <f t="shared" si="984"/>
        <v>0</v>
      </c>
      <c r="DU661">
        <f t="shared" si="984"/>
        <v>0</v>
      </c>
      <c r="DV661">
        <f t="shared" si="984"/>
        <v>0</v>
      </c>
      <c r="DW661">
        <f t="shared" si="984"/>
        <v>0</v>
      </c>
      <c r="DX661">
        <f t="shared" si="984"/>
        <v>0</v>
      </c>
      <c r="DY661">
        <f t="shared" si="984"/>
        <v>0</v>
      </c>
      <c r="DZ661">
        <f t="shared" si="984"/>
        <v>0</v>
      </c>
      <c r="EA661">
        <f t="shared" si="984"/>
        <v>0</v>
      </c>
      <c r="EB661">
        <f t="shared" ref="EB661:FG661" si="985">EB193</f>
        <v>0</v>
      </c>
      <c r="EC661">
        <f t="shared" si="985"/>
        <v>0</v>
      </c>
      <c r="ED661">
        <f t="shared" si="985"/>
        <v>0</v>
      </c>
      <c r="EE661">
        <f t="shared" si="985"/>
        <v>0</v>
      </c>
      <c r="EF661">
        <f t="shared" si="985"/>
        <v>0</v>
      </c>
      <c r="EG661">
        <f t="shared" si="985"/>
        <v>0</v>
      </c>
      <c r="EH661">
        <f t="shared" si="985"/>
        <v>0</v>
      </c>
      <c r="EI661">
        <f t="shared" si="985"/>
        <v>0</v>
      </c>
      <c r="EJ661">
        <f t="shared" si="985"/>
        <v>0</v>
      </c>
      <c r="EK661">
        <f t="shared" si="985"/>
        <v>0</v>
      </c>
      <c r="EL661">
        <f t="shared" si="985"/>
        <v>0</v>
      </c>
      <c r="EM661">
        <f t="shared" si="985"/>
        <v>340</v>
      </c>
      <c r="EN661">
        <f t="shared" si="985"/>
        <v>330</v>
      </c>
      <c r="EO661">
        <f t="shared" si="985"/>
        <v>340</v>
      </c>
      <c r="EP661">
        <f t="shared" si="985"/>
        <v>330</v>
      </c>
      <c r="EQ661">
        <f t="shared" si="985"/>
        <v>0</v>
      </c>
      <c r="ER661">
        <f t="shared" si="985"/>
        <v>0</v>
      </c>
      <c r="ES661">
        <f t="shared" si="985"/>
        <v>0</v>
      </c>
      <c r="ET661">
        <f t="shared" si="985"/>
        <v>0</v>
      </c>
      <c r="EU661">
        <f t="shared" si="985"/>
        <v>0</v>
      </c>
      <c r="EV661">
        <f t="shared" si="985"/>
        <v>0</v>
      </c>
      <c r="EW661">
        <f t="shared" si="985"/>
        <v>0</v>
      </c>
      <c r="EX661">
        <f t="shared" si="985"/>
        <v>0</v>
      </c>
      <c r="EY661">
        <f t="shared" si="985"/>
        <v>0</v>
      </c>
      <c r="EZ661">
        <f t="shared" si="985"/>
        <v>0</v>
      </c>
      <c r="FA661">
        <f t="shared" si="985"/>
        <v>0</v>
      </c>
      <c r="FB661">
        <f t="shared" si="985"/>
        <v>0</v>
      </c>
      <c r="FC661">
        <f t="shared" si="985"/>
        <v>0</v>
      </c>
      <c r="FD661">
        <f t="shared" si="985"/>
        <v>0</v>
      </c>
      <c r="FE661">
        <f t="shared" si="985"/>
        <v>0</v>
      </c>
      <c r="FF661">
        <f t="shared" si="985"/>
        <v>0</v>
      </c>
      <c r="FG661">
        <f t="shared" si="985"/>
        <v>18</v>
      </c>
      <c r="FH661">
        <f t="shared" ref="FH661:FW661" si="986">FH193</f>
        <v>27</v>
      </c>
      <c r="FI661">
        <f t="shared" si="986"/>
        <v>322</v>
      </c>
      <c r="FJ661">
        <f t="shared" si="986"/>
        <v>303</v>
      </c>
      <c r="FK661">
        <f t="shared" si="986"/>
        <v>0</v>
      </c>
      <c r="FL661">
        <f t="shared" si="986"/>
        <v>0</v>
      </c>
      <c r="FM661">
        <f t="shared" si="986"/>
        <v>0</v>
      </c>
      <c r="FN661">
        <f t="shared" si="986"/>
        <v>0</v>
      </c>
      <c r="FO661">
        <f t="shared" si="986"/>
        <v>1</v>
      </c>
      <c r="FP661">
        <f t="shared" si="986"/>
        <v>0</v>
      </c>
      <c r="FQ661">
        <f t="shared" si="986"/>
        <v>299</v>
      </c>
      <c r="FR661">
        <f t="shared" si="986"/>
        <v>290</v>
      </c>
      <c r="FS661">
        <f t="shared" si="986"/>
        <v>40</v>
      </c>
      <c r="FT661">
        <f t="shared" si="986"/>
        <v>40</v>
      </c>
      <c r="FU661">
        <f t="shared" si="986"/>
        <v>0</v>
      </c>
      <c r="FV661">
        <f t="shared" si="986"/>
        <v>0</v>
      </c>
      <c r="FW661">
        <f t="shared" si="986"/>
        <v>0</v>
      </c>
      <c r="GR661" s="72"/>
    </row>
    <row r="662" spans="1:200" x14ac:dyDescent="0.2">
      <c r="A662" s="56" t="s">
        <v>711</v>
      </c>
      <c r="B662" s="72" t="s">
        <v>895</v>
      </c>
      <c r="C662" s="57" t="s">
        <v>432</v>
      </c>
      <c r="D662">
        <f t="shared" ref="D662:AI662" si="987">D190+D194</f>
        <v>0</v>
      </c>
      <c r="E662">
        <f t="shared" si="987"/>
        <v>0</v>
      </c>
      <c r="F662">
        <f t="shared" si="987"/>
        <v>0</v>
      </c>
      <c r="G662">
        <f t="shared" si="987"/>
        <v>0</v>
      </c>
      <c r="H662">
        <f t="shared" si="987"/>
        <v>0</v>
      </c>
      <c r="I662">
        <f t="shared" si="987"/>
        <v>0</v>
      </c>
      <c r="J662">
        <f t="shared" si="987"/>
        <v>0</v>
      </c>
      <c r="K662">
        <f t="shared" si="987"/>
        <v>0</v>
      </c>
      <c r="L662">
        <f t="shared" si="987"/>
        <v>0</v>
      </c>
      <c r="M662">
        <f t="shared" si="987"/>
        <v>0</v>
      </c>
      <c r="N662">
        <f t="shared" si="987"/>
        <v>0</v>
      </c>
      <c r="O662">
        <f t="shared" si="987"/>
        <v>0</v>
      </c>
      <c r="P662">
        <f t="shared" si="987"/>
        <v>0</v>
      </c>
      <c r="Q662">
        <f t="shared" si="987"/>
        <v>0</v>
      </c>
      <c r="R662">
        <f t="shared" si="987"/>
        <v>0</v>
      </c>
      <c r="S662">
        <f t="shared" si="987"/>
        <v>0</v>
      </c>
      <c r="T662">
        <f t="shared" si="987"/>
        <v>0</v>
      </c>
      <c r="U662">
        <f t="shared" si="987"/>
        <v>0</v>
      </c>
      <c r="V662">
        <f t="shared" si="987"/>
        <v>0</v>
      </c>
      <c r="W662">
        <f t="shared" si="987"/>
        <v>36</v>
      </c>
      <c r="X662">
        <f t="shared" si="987"/>
        <v>5</v>
      </c>
      <c r="Y662">
        <f t="shared" si="987"/>
        <v>1</v>
      </c>
      <c r="Z662">
        <f t="shared" si="987"/>
        <v>0</v>
      </c>
      <c r="AA662">
        <f t="shared" si="987"/>
        <v>0</v>
      </c>
      <c r="AB662">
        <f t="shared" si="987"/>
        <v>0</v>
      </c>
      <c r="AC662">
        <f t="shared" si="987"/>
        <v>0</v>
      </c>
      <c r="AD662">
        <f t="shared" si="987"/>
        <v>6</v>
      </c>
      <c r="AE662">
        <f t="shared" si="987"/>
        <v>0</v>
      </c>
      <c r="AF662">
        <f t="shared" si="987"/>
        <v>20</v>
      </c>
      <c r="AG662">
        <f t="shared" si="987"/>
        <v>0</v>
      </c>
      <c r="AH662">
        <f t="shared" si="987"/>
        <v>0</v>
      </c>
      <c r="AI662">
        <f t="shared" si="987"/>
        <v>0</v>
      </c>
      <c r="AJ662">
        <f t="shared" ref="AJ662:BO662" si="988">AJ190+AJ194</f>
        <v>15</v>
      </c>
      <c r="AK662">
        <f t="shared" si="988"/>
        <v>0</v>
      </c>
      <c r="AL662">
        <f t="shared" si="988"/>
        <v>0</v>
      </c>
      <c r="AM662">
        <f t="shared" si="988"/>
        <v>1</v>
      </c>
      <c r="AN662">
        <f t="shared" si="988"/>
        <v>17</v>
      </c>
      <c r="AO662">
        <f t="shared" si="988"/>
        <v>32</v>
      </c>
      <c r="AP662">
        <f t="shared" si="988"/>
        <v>19</v>
      </c>
      <c r="AQ662">
        <f t="shared" si="988"/>
        <v>13</v>
      </c>
      <c r="AR662">
        <f t="shared" si="988"/>
        <v>35</v>
      </c>
      <c r="AS662">
        <f t="shared" si="988"/>
        <v>0</v>
      </c>
      <c r="AT662">
        <f t="shared" si="988"/>
        <v>0</v>
      </c>
      <c r="AU662">
        <f t="shared" si="988"/>
        <v>0</v>
      </c>
      <c r="AV662">
        <f t="shared" si="988"/>
        <v>1</v>
      </c>
      <c r="AW662">
        <f t="shared" si="988"/>
        <v>0</v>
      </c>
      <c r="AX662">
        <f t="shared" si="988"/>
        <v>1</v>
      </c>
      <c r="AY662">
        <f t="shared" si="988"/>
        <v>32</v>
      </c>
      <c r="AZ662">
        <f t="shared" si="988"/>
        <v>4</v>
      </c>
      <c r="BA662">
        <f t="shared" si="988"/>
        <v>0</v>
      </c>
      <c r="BB662">
        <f t="shared" si="988"/>
        <v>0</v>
      </c>
      <c r="BC662">
        <f t="shared" si="988"/>
        <v>0</v>
      </c>
      <c r="BD662">
        <f t="shared" si="988"/>
        <v>0</v>
      </c>
      <c r="BE662">
        <f t="shared" si="988"/>
        <v>0</v>
      </c>
      <c r="BF662">
        <f t="shared" si="988"/>
        <v>0</v>
      </c>
      <c r="BG662">
        <f t="shared" si="988"/>
        <v>0</v>
      </c>
      <c r="BH662">
        <f t="shared" si="988"/>
        <v>0</v>
      </c>
      <c r="BI662">
        <f t="shared" si="988"/>
        <v>0</v>
      </c>
      <c r="BJ662">
        <f t="shared" si="988"/>
        <v>0</v>
      </c>
      <c r="BK662">
        <f t="shared" si="988"/>
        <v>0</v>
      </c>
      <c r="BL662">
        <f t="shared" si="988"/>
        <v>0</v>
      </c>
      <c r="BM662">
        <f t="shared" si="988"/>
        <v>0</v>
      </c>
      <c r="BN662">
        <f t="shared" si="988"/>
        <v>0</v>
      </c>
      <c r="BO662">
        <f t="shared" si="988"/>
        <v>0</v>
      </c>
      <c r="BP662">
        <f t="shared" ref="BP662:CU662" si="989">BP190+BP194</f>
        <v>0</v>
      </c>
      <c r="BQ662">
        <f t="shared" si="989"/>
        <v>3</v>
      </c>
      <c r="BR662">
        <f t="shared" si="989"/>
        <v>0</v>
      </c>
      <c r="BS662">
        <f t="shared" si="989"/>
        <v>0</v>
      </c>
      <c r="BT662">
        <f t="shared" si="989"/>
        <v>0</v>
      </c>
      <c r="BU662">
        <f t="shared" si="989"/>
        <v>0</v>
      </c>
      <c r="BV662">
        <f t="shared" si="989"/>
        <v>0</v>
      </c>
      <c r="BW662">
        <f t="shared" si="989"/>
        <v>42</v>
      </c>
      <c r="BX662">
        <f t="shared" si="989"/>
        <v>0</v>
      </c>
      <c r="BY662">
        <f t="shared" si="989"/>
        <v>0</v>
      </c>
      <c r="BZ662">
        <f t="shared" si="989"/>
        <v>0</v>
      </c>
      <c r="CA662">
        <f t="shared" si="989"/>
        <v>0</v>
      </c>
      <c r="CB662">
        <f t="shared" si="989"/>
        <v>0</v>
      </c>
      <c r="CC662">
        <f t="shared" si="989"/>
        <v>0</v>
      </c>
      <c r="CD662">
        <f t="shared" si="989"/>
        <v>0</v>
      </c>
      <c r="CE662">
        <f t="shared" si="989"/>
        <v>0</v>
      </c>
      <c r="CF662">
        <f t="shared" si="989"/>
        <v>0</v>
      </c>
      <c r="CG662">
        <f t="shared" si="989"/>
        <v>0</v>
      </c>
      <c r="CH662">
        <f t="shared" si="989"/>
        <v>0</v>
      </c>
      <c r="CI662">
        <f t="shared" si="989"/>
        <v>0</v>
      </c>
      <c r="CJ662">
        <f t="shared" si="989"/>
        <v>5</v>
      </c>
      <c r="CK662">
        <f t="shared" si="989"/>
        <v>0</v>
      </c>
      <c r="CL662">
        <f t="shared" si="989"/>
        <v>0</v>
      </c>
      <c r="CM662">
        <f t="shared" si="989"/>
        <v>0</v>
      </c>
      <c r="CN662">
        <f t="shared" si="989"/>
        <v>0</v>
      </c>
      <c r="CO662">
        <f t="shared" si="989"/>
        <v>0</v>
      </c>
      <c r="CP662">
        <f t="shared" si="989"/>
        <v>0</v>
      </c>
      <c r="CQ662">
        <f t="shared" si="989"/>
        <v>0</v>
      </c>
      <c r="CR662">
        <f t="shared" si="989"/>
        <v>0</v>
      </c>
      <c r="CS662">
        <f t="shared" si="989"/>
        <v>0</v>
      </c>
      <c r="CT662">
        <f t="shared" si="989"/>
        <v>0</v>
      </c>
      <c r="CU662">
        <f t="shared" si="989"/>
        <v>0</v>
      </c>
      <c r="CV662">
        <f t="shared" ref="CV662:EA662" si="990">CV190+CV194</f>
        <v>0</v>
      </c>
      <c r="CW662">
        <f t="shared" si="990"/>
        <v>0</v>
      </c>
      <c r="CX662">
        <f t="shared" si="990"/>
        <v>0</v>
      </c>
      <c r="CY662">
        <f t="shared" si="990"/>
        <v>0</v>
      </c>
      <c r="CZ662">
        <f t="shared" si="990"/>
        <v>0</v>
      </c>
      <c r="DA662">
        <f t="shared" si="990"/>
        <v>0</v>
      </c>
      <c r="DB662">
        <f t="shared" si="990"/>
        <v>0</v>
      </c>
      <c r="DC662">
        <f t="shared" si="990"/>
        <v>0</v>
      </c>
      <c r="DD662">
        <f t="shared" si="990"/>
        <v>0</v>
      </c>
      <c r="DE662">
        <f t="shared" si="990"/>
        <v>0</v>
      </c>
      <c r="DF662">
        <f t="shared" si="990"/>
        <v>0</v>
      </c>
      <c r="DG662">
        <f t="shared" si="990"/>
        <v>0</v>
      </c>
      <c r="DH662">
        <f t="shared" si="990"/>
        <v>0</v>
      </c>
      <c r="DI662">
        <f t="shared" si="990"/>
        <v>1</v>
      </c>
      <c r="DJ662">
        <f t="shared" si="990"/>
        <v>0</v>
      </c>
      <c r="DK662">
        <f t="shared" si="990"/>
        <v>0</v>
      </c>
      <c r="DL662">
        <f t="shared" si="990"/>
        <v>0</v>
      </c>
      <c r="DM662">
        <f t="shared" si="990"/>
        <v>0</v>
      </c>
      <c r="DN662">
        <f t="shared" si="990"/>
        <v>0</v>
      </c>
      <c r="DO662">
        <f t="shared" si="990"/>
        <v>0</v>
      </c>
      <c r="DP662">
        <f t="shared" si="990"/>
        <v>0</v>
      </c>
      <c r="DQ662">
        <f t="shared" si="990"/>
        <v>0</v>
      </c>
      <c r="DR662">
        <f t="shared" si="990"/>
        <v>0</v>
      </c>
      <c r="DS662">
        <f t="shared" si="990"/>
        <v>0</v>
      </c>
      <c r="DT662">
        <f t="shared" si="990"/>
        <v>0</v>
      </c>
      <c r="DU662">
        <f t="shared" si="990"/>
        <v>0</v>
      </c>
      <c r="DV662">
        <f t="shared" si="990"/>
        <v>0</v>
      </c>
      <c r="DW662">
        <f t="shared" si="990"/>
        <v>0</v>
      </c>
      <c r="DX662">
        <f t="shared" si="990"/>
        <v>0</v>
      </c>
      <c r="DY662">
        <f t="shared" si="990"/>
        <v>0</v>
      </c>
      <c r="DZ662">
        <f t="shared" si="990"/>
        <v>0</v>
      </c>
      <c r="EA662">
        <f t="shared" si="990"/>
        <v>0</v>
      </c>
      <c r="EB662">
        <f t="shared" ref="EB662:FG662" si="991">EB190+EB194</f>
        <v>0</v>
      </c>
      <c r="EC662">
        <f t="shared" si="991"/>
        <v>0</v>
      </c>
      <c r="ED662">
        <f t="shared" si="991"/>
        <v>0</v>
      </c>
      <c r="EE662">
        <f t="shared" si="991"/>
        <v>0</v>
      </c>
      <c r="EF662">
        <f t="shared" si="991"/>
        <v>0</v>
      </c>
      <c r="EG662">
        <f t="shared" si="991"/>
        <v>0</v>
      </c>
      <c r="EH662">
        <f t="shared" si="991"/>
        <v>0</v>
      </c>
      <c r="EI662">
        <f t="shared" si="991"/>
        <v>0</v>
      </c>
      <c r="EJ662">
        <f t="shared" si="991"/>
        <v>0</v>
      </c>
      <c r="EK662">
        <f t="shared" si="991"/>
        <v>0</v>
      </c>
      <c r="EL662">
        <f t="shared" si="991"/>
        <v>0</v>
      </c>
      <c r="EM662">
        <f t="shared" si="991"/>
        <v>2957</v>
      </c>
      <c r="EN662">
        <f t="shared" si="991"/>
        <v>2848</v>
      </c>
      <c r="EO662">
        <f t="shared" si="991"/>
        <v>421</v>
      </c>
      <c r="EP662">
        <f t="shared" si="991"/>
        <v>407</v>
      </c>
      <c r="EQ662">
        <f t="shared" si="991"/>
        <v>5</v>
      </c>
      <c r="ER662">
        <f t="shared" si="991"/>
        <v>1</v>
      </c>
      <c r="ES662">
        <f t="shared" si="991"/>
        <v>0</v>
      </c>
      <c r="ET662">
        <f t="shared" si="991"/>
        <v>0</v>
      </c>
      <c r="EU662">
        <f t="shared" si="991"/>
        <v>0</v>
      </c>
      <c r="EV662">
        <f t="shared" si="991"/>
        <v>0</v>
      </c>
      <c r="EW662">
        <f t="shared" si="991"/>
        <v>0</v>
      </c>
      <c r="EX662">
        <f t="shared" si="991"/>
        <v>0</v>
      </c>
      <c r="EY662">
        <f t="shared" si="991"/>
        <v>2524</v>
      </c>
      <c r="EZ662">
        <f t="shared" si="991"/>
        <v>2434</v>
      </c>
      <c r="FA662">
        <f t="shared" si="991"/>
        <v>0</v>
      </c>
      <c r="FB662">
        <f t="shared" si="991"/>
        <v>0</v>
      </c>
      <c r="FC662">
        <f t="shared" si="991"/>
        <v>0</v>
      </c>
      <c r="FD662">
        <f t="shared" si="991"/>
        <v>0</v>
      </c>
      <c r="FE662">
        <f t="shared" si="991"/>
        <v>7</v>
      </c>
      <c r="FF662">
        <f t="shared" si="991"/>
        <v>6</v>
      </c>
      <c r="FG662">
        <f t="shared" si="991"/>
        <v>232</v>
      </c>
      <c r="FH662">
        <f t="shared" ref="FH662:FW662" si="992">FH190+FH194</f>
        <v>200</v>
      </c>
      <c r="FI662">
        <f t="shared" si="992"/>
        <v>2709</v>
      </c>
      <c r="FJ662">
        <f t="shared" si="992"/>
        <v>2633</v>
      </c>
      <c r="FK662">
        <f t="shared" si="992"/>
        <v>0</v>
      </c>
      <c r="FL662">
        <f t="shared" si="992"/>
        <v>0</v>
      </c>
      <c r="FM662">
        <f t="shared" si="992"/>
        <v>16</v>
      </c>
      <c r="FN662">
        <f t="shared" si="992"/>
        <v>15</v>
      </c>
      <c r="FO662">
        <f t="shared" si="992"/>
        <v>25</v>
      </c>
      <c r="FP662">
        <f t="shared" si="992"/>
        <v>13</v>
      </c>
      <c r="FQ662">
        <f t="shared" si="992"/>
        <v>2481</v>
      </c>
      <c r="FR662">
        <f t="shared" si="992"/>
        <v>2445</v>
      </c>
      <c r="FS662">
        <f t="shared" si="992"/>
        <v>429</v>
      </c>
      <c r="FT662">
        <f t="shared" si="992"/>
        <v>373</v>
      </c>
      <c r="FU662">
        <f t="shared" si="992"/>
        <v>22</v>
      </c>
      <c r="FV662">
        <f t="shared" si="992"/>
        <v>17</v>
      </c>
      <c r="FW662">
        <f t="shared" si="992"/>
        <v>0</v>
      </c>
      <c r="GR662" s="72"/>
    </row>
    <row r="663" spans="1:200" x14ac:dyDescent="0.2">
      <c r="A663" s="58" t="s">
        <v>711</v>
      </c>
      <c r="B663" s="70" t="s">
        <v>892</v>
      </c>
      <c r="C663" s="65" t="s">
        <v>713</v>
      </c>
      <c r="GR663" s="70"/>
    </row>
    <row r="664" spans="1:200" x14ac:dyDescent="0.2">
      <c r="A664" s="56" t="s">
        <v>714</v>
      </c>
      <c r="B664" s="70" t="s">
        <v>896</v>
      </c>
      <c r="C664" s="13" t="s">
        <v>631</v>
      </c>
      <c r="D664">
        <f t="shared" ref="D664:AI664" si="993">D203</f>
        <v>0</v>
      </c>
      <c r="E664">
        <f t="shared" si="993"/>
        <v>0</v>
      </c>
      <c r="F664">
        <f t="shared" si="993"/>
        <v>0</v>
      </c>
      <c r="G664">
        <f t="shared" si="993"/>
        <v>0</v>
      </c>
      <c r="H664">
        <f t="shared" si="993"/>
        <v>0</v>
      </c>
      <c r="I664">
        <f t="shared" si="993"/>
        <v>0</v>
      </c>
      <c r="J664">
        <f t="shared" si="993"/>
        <v>0</v>
      </c>
      <c r="K664">
        <f t="shared" si="993"/>
        <v>0</v>
      </c>
      <c r="L664">
        <f t="shared" si="993"/>
        <v>1</v>
      </c>
      <c r="M664">
        <f t="shared" si="993"/>
        <v>0</v>
      </c>
      <c r="N664">
        <f t="shared" si="993"/>
        <v>0</v>
      </c>
      <c r="O664">
        <f t="shared" si="993"/>
        <v>0</v>
      </c>
      <c r="P664">
        <f t="shared" si="993"/>
        <v>0</v>
      </c>
      <c r="Q664">
        <f t="shared" si="993"/>
        <v>0</v>
      </c>
      <c r="R664">
        <f t="shared" si="993"/>
        <v>0</v>
      </c>
      <c r="S664">
        <f t="shared" si="993"/>
        <v>1</v>
      </c>
      <c r="T664">
        <f t="shared" si="993"/>
        <v>1</v>
      </c>
      <c r="U664">
        <f t="shared" si="993"/>
        <v>1</v>
      </c>
      <c r="V664">
        <f t="shared" si="993"/>
        <v>0</v>
      </c>
      <c r="W664">
        <f t="shared" si="993"/>
        <v>0</v>
      </c>
      <c r="X664">
        <f t="shared" si="993"/>
        <v>0</v>
      </c>
      <c r="Y664">
        <f t="shared" si="993"/>
        <v>1</v>
      </c>
      <c r="Z664">
        <f t="shared" si="993"/>
        <v>1</v>
      </c>
      <c r="AA664">
        <f t="shared" si="993"/>
        <v>0</v>
      </c>
      <c r="AB664">
        <f t="shared" si="993"/>
        <v>0</v>
      </c>
      <c r="AC664">
        <f t="shared" si="993"/>
        <v>0</v>
      </c>
      <c r="AD664">
        <f t="shared" si="993"/>
        <v>6</v>
      </c>
      <c r="AE664">
        <f t="shared" si="993"/>
        <v>0</v>
      </c>
      <c r="AF664">
        <f t="shared" si="993"/>
        <v>0</v>
      </c>
      <c r="AG664">
        <f t="shared" si="993"/>
        <v>0</v>
      </c>
      <c r="AH664">
        <f t="shared" si="993"/>
        <v>0</v>
      </c>
      <c r="AI664">
        <f t="shared" si="993"/>
        <v>0</v>
      </c>
      <c r="AJ664">
        <f t="shared" ref="AJ664:BO664" si="994">AJ203</f>
        <v>0</v>
      </c>
      <c r="AK664">
        <f t="shared" si="994"/>
        <v>0</v>
      </c>
      <c r="AL664">
        <f t="shared" si="994"/>
        <v>0</v>
      </c>
      <c r="AM664">
        <f t="shared" si="994"/>
        <v>0</v>
      </c>
      <c r="AN664">
        <f t="shared" si="994"/>
        <v>0</v>
      </c>
      <c r="AO664">
        <f t="shared" si="994"/>
        <v>0</v>
      </c>
      <c r="AP664">
        <f t="shared" si="994"/>
        <v>0</v>
      </c>
      <c r="AQ664">
        <f t="shared" si="994"/>
        <v>0</v>
      </c>
      <c r="AR664">
        <f t="shared" si="994"/>
        <v>5</v>
      </c>
      <c r="AS664">
        <f t="shared" si="994"/>
        <v>4</v>
      </c>
      <c r="AT664">
        <f t="shared" si="994"/>
        <v>0</v>
      </c>
      <c r="AU664">
        <f t="shared" si="994"/>
        <v>0</v>
      </c>
      <c r="AV664">
        <f t="shared" si="994"/>
        <v>1</v>
      </c>
      <c r="AW664">
        <f t="shared" si="994"/>
        <v>0</v>
      </c>
      <c r="AX664">
        <f t="shared" si="994"/>
        <v>0</v>
      </c>
      <c r="AY664">
        <f t="shared" si="994"/>
        <v>0</v>
      </c>
      <c r="AZ664">
        <f t="shared" si="994"/>
        <v>0</v>
      </c>
      <c r="BA664">
        <f t="shared" si="994"/>
        <v>0</v>
      </c>
      <c r="BB664">
        <f t="shared" si="994"/>
        <v>0</v>
      </c>
      <c r="BC664">
        <f t="shared" si="994"/>
        <v>0</v>
      </c>
      <c r="BD664">
        <f t="shared" si="994"/>
        <v>0</v>
      </c>
      <c r="BE664">
        <f t="shared" si="994"/>
        <v>0</v>
      </c>
      <c r="BF664">
        <f t="shared" si="994"/>
        <v>0</v>
      </c>
      <c r="BG664">
        <f t="shared" si="994"/>
        <v>0</v>
      </c>
      <c r="BH664">
        <f t="shared" si="994"/>
        <v>0</v>
      </c>
      <c r="BI664">
        <f t="shared" si="994"/>
        <v>0</v>
      </c>
      <c r="BJ664">
        <f t="shared" si="994"/>
        <v>0</v>
      </c>
      <c r="BK664">
        <f t="shared" si="994"/>
        <v>0</v>
      </c>
      <c r="BL664">
        <f t="shared" si="994"/>
        <v>0</v>
      </c>
      <c r="BM664">
        <f t="shared" si="994"/>
        <v>0</v>
      </c>
      <c r="BN664">
        <f t="shared" si="994"/>
        <v>2</v>
      </c>
      <c r="BO664">
        <f t="shared" si="994"/>
        <v>1</v>
      </c>
      <c r="BP664">
        <f t="shared" ref="BP664:CU664" si="995">BP203</f>
        <v>0</v>
      </c>
      <c r="BQ664">
        <f t="shared" si="995"/>
        <v>0</v>
      </c>
      <c r="BR664">
        <f t="shared" si="995"/>
        <v>0</v>
      </c>
      <c r="BS664">
        <f t="shared" si="995"/>
        <v>0</v>
      </c>
      <c r="BT664">
        <f t="shared" si="995"/>
        <v>0</v>
      </c>
      <c r="BU664">
        <f t="shared" si="995"/>
        <v>6</v>
      </c>
      <c r="BV664">
        <f t="shared" si="995"/>
        <v>0</v>
      </c>
      <c r="BW664">
        <f t="shared" si="995"/>
        <v>18</v>
      </c>
      <c r="BX664">
        <f t="shared" si="995"/>
        <v>3</v>
      </c>
      <c r="BY664">
        <f t="shared" si="995"/>
        <v>0</v>
      </c>
      <c r="BZ664">
        <f t="shared" si="995"/>
        <v>8</v>
      </c>
      <c r="CA664">
        <f t="shared" si="995"/>
        <v>0</v>
      </c>
      <c r="CB664">
        <f t="shared" si="995"/>
        <v>0</v>
      </c>
      <c r="CC664">
        <f t="shared" si="995"/>
        <v>0</v>
      </c>
      <c r="CD664">
        <f t="shared" si="995"/>
        <v>0</v>
      </c>
      <c r="CE664">
        <f t="shared" si="995"/>
        <v>0</v>
      </c>
      <c r="CF664">
        <f t="shared" si="995"/>
        <v>0</v>
      </c>
      <c r="CG664">
        <f t="shared" si="995"/>
        <v>0</v>
      </c>
      <c r="CH664">
        <f t="shared" si="995"/>
        <v>0</v>
      </c>
      <c r="CI664">
        <f t="shared" si="995"/>
        <v>0</v>
      </c>
      <c r="CJ664">
        <f t="shared" si="995"/>
        <v>1</v>
      </c>
      <c r="CK664">
        <f t="shared" si="995"/>
        <v>0</v>
      </c>
      <c r="CL664">
        <f t="shared" si="995"/>
        <v>3</v>
      </c>
      <c r="CM664">
        <f t="shared" si="995"/>
        <v>0</v>
      </c>
      <c r="CN664">
        <f t="shared" si="995"/>
        <v>0</v>
      </c>
      <c r="CO664">
        <f t="shared" si="995"/>
        <v>0</v>
      </c>
      <c r="CP664">
        <f t="shared" si="995"/>
        <v>5</v>
      </c>
      <c r="CQ664">
        <f t="shared" si="995"/>
        <v>0</v>
      </c>
      <c r="CR664">
        <f t="shared" si="995"/>
        <v>0</v>
      </c>
      <c r="CS664">
        <f t="shared" si="995"/>
        <v>0</v>
      </c>
      <c r="CT664">
        <f t="shared" si="995"/>
        <v>0</v>
      </c>
      <c r="CU664">
        <f t="shared" si="995"/>
        <v>0</v>
      </c>
      <c r="CV664">
        <f t="shared" ref="CV664:EA664" si="996">CV203</f>
        <v>0</v>
      </c>
      <c r="CW664">
        <f t="shared" si="996"/>
        <v>0</v>
      </c>
      <c r="CX664">
        <f t="shared" si="996"/>
        <v>0</v>
      </c>
      <c r="CY664">
        <f t="shared" si="996"/>
        <v>0</v>
      </c>
      <c r="CZ664">
        <f t="shared" si="996"/>
        <v>0</v>
      </c>
      <c r="DA664">
        <f t="shared" si="996"/>
        <v>0</v>
      </c>
      <c r="DB664">
        <f t="shared" si="996"/>
        <v>4</v>
      </c>
      <c r="DC664">
        <f t="shared" si="996"/>
        <v>0</v>
      </c>
      <c r="DD664">
        <f t="shared" si="996"/>
        <v>0</v>
      </c>
      <c r="DE664">
        <f t="shared" si="996"/>
        <v>0</v>
      </c>
      <c r="DF664">
        <f t="shared" si="996"/>
        <v>0</v>
      </c>
      <c r="DG664">
        <f t="shared" si="996"/>
        <v>0</v>
      </c>
      <c r="DH664">
        <f t="shared" si="996"/>
        <v>0</v>
      </c>
      <c r="DI664">
        <f t="shared" si="996"/>
        <v>3</v>
      </c>
      <c r="DJ664">
        <f t="shared" si="996"/>
        <v>14</v>
      </c>
      <c r="DK664">
        <f t="shared" si="996"/>
        <v>0</v>
      </c>
      <c r="DL664">
        <f t="shared" si="996"/>
        <v>0</v>
      </c>
      <c r="DM664">
        <f t="shared" si="996"/>
        <v>0</v>
      </c>
      <c r="DN664">
        <f t="shared" si="996"/>
        <v>0</v>
      </c>
      <c r="DO664">
        <f t="shared" si="996"/>
        <v>0</v>
      </c>
      <c r="DP664">
        <f t="shared" si="996"/>
        <v>0</v>
      </c>
      <c r="DQ664">
        <f t="shared" si="996"/>
        <v>0</v>
      </c>
      <c r="DR664">
        <f t="shared" si="996"/>
        <v>0</v>
      </c>
      <c r="DS664">
        <f t="shared" si="996"/>
        <v>0</v>
      </c>
      <c r="DT664">
        <f t="shared" si="996"/>
        <v>0</v>
      </c>
      <c r="DU664">
        <f t="shared" si="996"/>
        <v>0</v>
      </c>
      <c r="DV664">
        <f t="shared" si="996"/>
        <v>0</v>
      </c>
      <c r="DW664">
        <f t="shared" si="996"/>
        <v>0</v>
      </c>
      <c r="DX664">
        <f t="shared" si="996"/>
        <v>0</v>
      </c>
      <c r="DY664">
        <f t="shared" si="996"/>
        <v>0</v>
      </c>
      <c r="DZ664">
        <f t="shared" si="996"/>
        <v>0</v>
      </c>
      <c r="EA664">
        <f t="shared" si="996"/>
        <v>0</v>
      </c>
      <c r="EB664">
        <f t="shared" ref="EB664:FG664" si="997">EB203</f>
        <v>0</v>
      </c>
      <c r="EC664">
        <f t="shared" si="997"/>
        <v>0</v>
      </c>
      <c r="ED664">
        <f t="shared" si="997"/>
        <v>0</v>
      </c>
      <c r="EE664">
        <f t="shared" si="997"/>
        <v>0</v>
      </c>
      <c r="EF664">
        <f t="shared" si="997"/>
        <v>0</v>
      </c>
      <c r="EG664">
        <f t="shared" si="997"/>
        <v>0</v>
      </c>
      <c r="EH664">
        <f t="shared" si="997"/>
        <v>0</v>
      </c>
      <c r="EI664">
        <f t="shared" si="997"/>
        <v>0</v>
      </c>
      <c r="EJ664">
        <f t="shared" si="997"/>
        <v>0</v>
      </c>
      <c r="EK664">
        <f t="shared" si="997"/>
        <v>0</v>
      </c>
      <c r="EL664">
        <f t="shared" si="997"/>
        <v>0</v>
      </c>
      <c r="EM664">
        <f t="shared" si="997"/>
        <v>375</v>
      </c>
      <c r="EN664">
        <f t="shared" si="997"/>
        <v>448</v>
      </c>
      <c r="EO664">
        <f t="shared" si="997"/>
        <v>356</v>
      </c>
      <c r="EP664">
        <f t="shared" si="997"/>
        <v>359</v>
      </c>
      <c r="EQ664">
        <f t="shared" si="997"/>
        <v>0</v>
      </c>
      <c r="ER664">
        <f t="shared" si="997"/>
        <v>0</v>
      </c>
      <c r="ES664">
        <f t="shared" si="997"/>
        <v>0</v>
      </c>
      <c r="ET664">
        <f t="shared" si="997"/>
        <v>0</v>
      </c>
      <c r="EU664">
        <f t="shared" si="997"/>
        <v>0</v>
      </c>
      <c r="EV664">
        <f t="shared" si="997"/>
        <v>0</v>
      </c>
      <c r="EW664">
        <f t="shared" si="997"/>
        <v>0</v>
      </c>
      <c r="EX664">
        <f t="shared" si="997"/>
        <v>0</v>
      </c>
      <c r="EY664">
        <f t="shared" si="997"/>
        <v>6</v>
      </c>
      <c r="EZ664">
        <f t="shared" si="997"/>
        <v>38</v>
      </c>
      <c r="FA664">
        <f t="shared" si="997"/>
        <v>0</v>
      </c>
      <c r="FB664">
        <f t="shared" si="997"/>
        <v>0</v>
      </c>
      <c r="FC664">
        <f t="shared" si="997"/>
        <v>0</v>
      </c>
      <c r="FD664">
        <f t="shared" si="997"/>
        <v>0</v>
      </c>
      <c r="FE664">
        <f t="shared" si="997"/>
        <v>13</v>
      </c>
      <c r="FF664">
        <f t="shared" si="997"/>
        <v>51</v>
      </c>
      <c r="FG664">
        <f t="shared" si="997"/>
        <v>12</v>
      </c>
      <c r="FH664">
        <f t="shared" ref="FH664:FW664" si="998">FH203</f>
        <v>73</v>
      </c>
      <c r="FI664">
        <f t="shared" si="998"/>
        <v>89</v>
      </c>
      <c r="FJ664">
        <f t="shared" si="998"/>
        <v>67</v>
      </c>
      <c r="FK664">
        <f t="shared" si="998"/>
        <v>13</v>
      </c>
      <c r="FL664">
        <f t="shared" si="998"/>
        <v>51</v>
      </c>
      <c r="FM664">
        <f t="shared" si="998"/>
        <v>261</v>
      </c>
      <c r="FN664">
        <f t="shared" si="998"/>
        <v>257</v>
      </c>
      <c r="FO664">
        <f t="shared" si="998"/>
        <v>0</v>
      </c>
      <c r="FP664">
        <f t="shared" si="998"/>
        <v>1</v>
      </c>
      <c r="FQ664">
        <f t="shared" si="998"/>
        <v>324</v>
      </c>
      <c r="FR664">
        <f t="shared" si="998"/>
        <v>363</v>
      </c>
      <c r="FS664">
        <f t="shared" si="998"/>
        <v>49</v>
      </c>
      <c r="FT664">
        <f t="shared" si="998"/>
        <v>55</v>
      </c>
      <c r="FU664">
        <f t="shared" si="998"/>
        <v>2</v>
      </c>
      <c r="FV664">
        <f t="shared" si="998"/>
        <v>29</v>
      </c>
      <c r="FW664">
        <f t="shared" si="998"/>
        <v>0</v>
      </c>
      <c r="GR664" s="70"/>
    </row>
    <row r="665" spans="1:200" x14ac:dyDescent="0.2">
      <c r="A665" s="56" t="s">
        <v>714</v>
      </c>
      <c r="B665" s="70" t="s">
        <v>897</v>
      </c>
      <c r="C665" s="13" t="s">
        <v>455</v>
      </c>
      <c r="GR665" s="70"/>
    </row>
    <row r="666" spans="1:200" x14ac:dyDescent="0.2">
      <c r="A666" s="56" t="s">
        <v>714</v>
      </c>
      <c r="B666" s="70" t="s">
        <v>898</v>
      </c>
      <c r="C666" s="13" t="s">
        <v>456</v>
      </c>
      <c r="GR666" s="70"/>
    </row>
    <row r="667" spans="1:200" x14ac:dyDescent="0.2">
      <c r="A667" s="56" t="s">
        <v>714</v>
      </c>
      <c r="B667" s="70" t="s">
        <v>900</v>
      </c>
      <c r="C667" s="13" t="s">
        <v>457</v>
      </c>
      <c r="D667">
        <f t="shared" ref="D667:AI667" si="999">D204</f>
        <v>0</v>
      </c>
      <c r="E667">
        <f t="shared" si="999"/>
        <v>0</v>
      </c>
      <c r="F667">
        <f t="shared" si="999"/>
        <v>0</v>
      </c>
      <c r="G667">
        <f t="shared" si="999"/>
        <v>0</v>
      </c>
      <c r="H667">
        <f t="shared" si="999"/>
        <v>0</v>
      </c>
      <c r="I667">
        <f t="shared" si="999"/>
        <v>0</v>
      </c>
      <c r="J667">
        <f t="shared" si="999"/>
        <v>0</v>
      </c>
      <c r="K667">
        <f t="shared" si="999"/>
        <v>0</v>
      </c>
      <c r="L667">
        <f t="shared" si="999"/>
        <v>0</v>
      </c>
      <c r="M667">
        <f t="shared" si="999"/>
        <v>0</v>
      </c>
      <c r="N667">
        <f t="shared" si="999"/>
        <v>0</v>
      </c>
      <c r="O667">
        <f t="shared" si="999"/>
        <v>0</v>
      </c>
      <c r="P667">
        <f t="shared" si="999"/>
        <v>0</v>
      </c>
      <c r="Q667">
        <f t="shared" si="999"/>
        <v>0</v>
      </c>
      <c r="R667">
        <f t="shared" si="999"/>
        <v>0</v>
      </c>
      <c r="S667">
        <f t="shared" si="999"/>
        <v>0</v>
      </c>
      <c r="T667">
        <f t="shared" si="999"/>
        <v>0</v>
      </c>
      <c r="U667">
        <f t="shared" si="999"/>
        <v>0</v>
      </c>
      <c r="V667">
        <f t="shared" si="999"/>
        <v>0</v>
      </c>
      <c r="W667">
        <f t="shared" si="999"/>
        <v>6</v>
      </c>
      <c r="X667">
        <f t="shared" si="999"/>
        <v>0</v>
      </c>
      <c r="Y667">
        <f t="shared" si="999"/>
        <v>0</v>
      </c>
      <c r="Z667">
        <f t="shared" si="999"/>
        <v>0</v>
      </c>
      <c r="AA667">
        <f t="shared" si="999"/>
        <v>0</v>
      </c>
      <c r="AB667">
        <f t="shared" si="999"/>
        <v>0</v>
      </c>
      <c r="AC667">
        <f t="shared" si="999"/>
        <v>0</v>
      </c>
      <c r="AD667">
        <f t="shared" si="999"/>
        <v>5</v>
      </c>
      <c r="AE667">
        <f t="shared" si="999"/>
        <v>0</v>
      </c>
      <c r="AF667">
        <f t="shared" si="999"/>
        <v>0</v>
      </c>
      <c r="AG667">
        <f t="shared" si="999"/>
        <v>0</v>
      </c>
      <c r="AH667">
        <f t="shared" si="999"/>
        <v>0</v>
      </c>
      <c r="AI667">
        <f t="shared" si="999"/>
        <v>0</v>
      </c>
      <c r="AJ667">
        <f t="shared" ref="AJ667:BO667" si="1000">AJ204</f>
        <v>0</v>
      </c>
      <c r="AK667">
        <f t="shared" si="1000"/>
        <v>0</v>
      </c>
      <c r="AL667">
        <f t="shared" si="1000"/>
        <v>0</v>
      </c>
      <c r="AM667">
        <f t="shared" si="1000"/>
        <v>1</v>
      </c>
      <c r="AN667">
        <f t="shared" si="1000"/>
        <v>1</v>
      </c>
      <c r="AO667">
        <f t="shared" si="1000"/>
        <v>1</v>
      </c>
      <c r="AP667">
        <f t="shared" si="1000"/>
        <v>1</v>
      </c>
      <c r="AQ667">
        <f t="shared" si="1000"/>
        <v>0</v>
      </c>
      <c r="AR667">
        <f t="shared" si="1000"/>
        <v>0</v>
      </c>
      <c r="AS667">
        <f t="shared" si="1000"/>
        <v>0</v>
      </c>
      <c r="AT667">
        <f t="shared" si="1000"/>
        <v>0</v>
      </c>
      <c r="AU667">
        <f t="shared" si="1000"/>
        <v>0</v>
      </c>
      <c r="AV667">
        <f t="shared" si="1000"/>
        <v>0</v>
      </c>
      <c r="AW667">
        <f t="shared" si="1000"/>
        <v>0</v>
      </c>
      <c r="AX667">
        <f t="shared" si="1000"/>
        <v>0</v>
      </c>
      <c r="AY667">
        <f t="shared" si="1000"/>
        <v>4</v>
      </c>
      <c r="AZ667">
        <f t="shared" si="1000"/>
        <v>0</v>
      </c>
      <c r="BA667">
        <f t="shared" si="1000"/>
        <v>0</v>
      </c>
      <c r="BB667">
        <f t="shared" si="1000"/>
        <v>0</v>
      </c>
      <c r="BC667">
        <f t="shared" si="1000"/>
        <v>0</v>
      </c>
      <c r="BD667">
        <f t="shared" si="1000"/>
        <v>0</v>
      </c>
      <c r="BE667">
        <f t="shared" si="1000"/>
        <v>0</v>
      </c>
      <c r="BF667">
        <f t="shared" si="1000"/>
        <v>0</v>
      </c>
      <c r="BG667">
        <f t="shared" si="1000"/>
        <v>0</v>
      </c>
      <c r="BH667">
        <f t="shared" si="1000"/>
        <v>0</v>
      </c>
      <c r="BI667">
        <f t="shared" si="1000"/>
        <v>0</v>
      </c>
      <c r="BJ667">
        <f t="shared" si="1000"/>
        <v>0</v>
      </c>
      <c r="BK667">
        <f t="shared" si="1000"/>
        <v>0</v>
      </c>
      <c r="BL667">
        <f t="shared" si="1000"/>
        <v>0</v>
      </c>
      <c r="BM667">
        <f t="shared" si="1000"/>
        <v>0</v>
      </c>
      <c r="BN667">
        <f t="shared" si="1000"/>
        <v>0</v>
      </c>
      <c r="BO667">
        <f t="shared" si="1000"/>
        <v>0</v>
      </c>
      <c r="BP667">
        <f t="shared" ref="BP667:CU667" si="1001">BP204</f>
        <v>0</v>
      </c>
      <c r="BQ667">
        <f t="shared" si="1001"/>
        <v>0</v>
      </c>
      <c r="BR667">
        <f t="shared" si="1001"/>
        <v>0</v>
      </c>
      <c r="BS667">
        <f t="shared" si="1001"/>
        <v>0</v>
      </c>
      <c r="BT667">
        <f t="shared" si="1001"/>
        <v>0</v>
      </c>
      <c r="BU667">
        <f t="shared" si="1001"/>
        <v>0</v>
      </c>
      <c r="BV667">
        <f t="shared" si="1001"/>
        <v>0</v>
      </c>
      <c r="BW667">
        <f t="shared" si="1001"/>
        <v>6</v>
      </c>
      <c r="BX667">
        <f t="shared" si="1001"/>
        <v>0</v>
      </c>
      <c r="BY667">
        <f t="shared" si="1001"/>
        <v>0</v>
      </c>
      <c r="BZ667">
        <f t="shared" si="1001"/>
        <v>0</v>
      </c>
      <c r="CA667">
        <f t="shared" si="1001"/>
        <v>0</v>
      </c>
      <c r="CB667">
        <f t="shared" si="1001"/>
        <v>0</v>
      </c>
      <c r="CC667">
        <f t="shared" si="1001"/>
        <v>0</v>
      </c>
      <c r="CD667">
        <f t="shared" si="1001"/>
        <v>0</v>
      </c>
      <c r="CE667">
        <f t="shared" si="1001"/>
        <v>0</v>
      </c>
      <c r="CF667">
        <f t="shared" si="1001"/>
        <v>0</v>
      </c>
      <c r="CG667">
        <f t="shared" si="1001"/>
        <v>0</v>
      </c>
      <c r="CH667">
        <f t="shared" si="1001"/>
        <v>0</v>
      </c>
      <c r="CI667">
        <f t="shared" si="1001"/>
        <v>0</v>
      </c>
      <c r="CJ667">
        <f t="shared" si="1001"/>
        <v>0</v>
      </c>
      <c r="CK667">
        <f t="shared" si="1001"/>
        <v>0</v>
      </c>
      <c r="CL667">
        <f t="shared" si="1001"/>
        <v>0</v>
      </c>
      <c r="CM667">
        <f t="shared" si="1001"/>
        <v>0</v>
      </c>
      <c r="CN667">
        <f t="shared" si="1001"/>
        <v>0</v>
      </c>
      <c r="CO667">
        <f t="shared" si="1001"/>
        <v>0</v>
      </c>
      <c r="CP667">
        <f t="shared" si="1001"/>
        <v>0</v>
      </c>
      <c r="CQ667">
        <f t="shared" si="1001"/>
        <v>0</v>
      </c>
      <c r="CR667">
        <f t="shared" si="1001"/>
        <v>0</v>
      </c>
      <c r="CS667">
        <f t="shared" si="1001"/>
        <v>0</v>
      </c>
      <c r="CT667">
        <f t="shared" si="1001"/>
        <v>0</v>
      </c>
      <c r="CU667">
        <f t="shared" si="1001"/>
        <v>0</v>
      </c>
      <c r="CV667">
        <f t="shared" ref="CV667:EA667" si="1002">CV204</f>
        <v>0</v>
      </c>
      <c r="CW667">
        <f t="shared" si="1002"/>
        <v>0</v>
      </c>
      <c r="CX667">
        <f t="shared" si="1002"/>
        <v>0</v>
      </c>
      <c r="CY667">
        <f t="shared" si="1002"/>
        <v>0</v>
      </c>
      <c r="CZ667">
        <f t="shared" si="1002"/>
        <v>0</v>
      </c>
      <c r="DA667">
        <f t="shared" si="1002"/>
        <v>0</v>
      </c>
      <c r="DB667">
        <f t="shared" si="1002"/>
        <v>0</v>
      </c>
      <c r="DC667">
        <f t="shared" si="1002"/>
        <v>0</v>
      </c>
      <c r="DD667">
        <f t="shared" si="1002"/>
        <v>0</v>
      </c>
      <c r="DE667">
        <f t="shared" si="1002"/>
        <v>0</v>
      </c>
      <c r="DF667">
        <f t="shared" si="1002"/>
        <v>0</v>
      </c>
      <c r="DG667">
        <f t="shared" si="1002"/>
        <v>0</v>
      </c>
      <c r="DH667">
        <f t="shared" si="1002"/>
        <v>0</v>
      </c>
      <c r="DI667">
        <f t="shared" si="1002"/>
        <v>0</v>
      </c>
      <c r="DJ667">
        <f t="shared" si="1002"/>
        <v>0</v>
      </c>
      <c r="DK667">
        <f t="shared" si="1002"/>
        <v>0</v>
      </c>
      <c r="DL667">
        <f t="shared" si="1002"/>
        <v>0</v>
      </c>
      <c r="DM667">
        <f t="shared" si="1002"/>
        <v>0</v>
      </c>
      <c r="DN667">
        <f t="shared" si="1002"/>
        <v>0</v>
      </c>
      <c r="DO667">
        <f t="shared" si="1002"/>
        <v>0</v>
      </c>
      <c r="DP667">
        <f t="shared" si="1002"/>
        <v>0</v>
      </c>
      <c r="DQ667">
        <f t="shared" si="1002"/>
        <v>0</v>
      </c>
      <c r="DR667">
        <f t="shared" si="1002"/>
        <v>0</v>
      </c>
      <c r="DS667">
        <f t="shared" si="1002"/>
        <v>0</v>
      </c>
      <c r="DT667">
        <f t="shared" si="1002"/>
        <v>0</v>
      </c>
      <c r="DU667">
        <f t="shared" si="1002"/>
        <v>0</v>
      </c>
      <c r="DV667">
        <f t="shared" si="1002"/>
        <v>0</v>
      </c>
      <c r="DW667">
        <f t="shared" si="1002"/>
        <v>0</v>
      </c>
      <c r="DX667">
        <f t="shared" si="1002"/>
        <v>0</v>
      </c>
      <c r="DY667">
        <f t="shared" si="1002"/>
        <v>0</v>
      </c>
      <c r="DZ667">
        <f t="shared" si="1002"/>
        <v>0</v>
      </c>
      <c r="EA667">
        <f t="shared" si="1002"/>
        <v>0</v>
      </c>
      <c r="EB667">
        <f t="shared" ref="EB667:FG667" si="1003">EB204</f>
        <v>0</v>
      </c>
      <c r="EC667">
        <f t="shared" si="1003"/>
        <v>0</v>
      </c>
      <c r="ED667">
        <f t="shared" si="1003"/>
        <v>0</v>
      </c>
      <c r="EE667">
        <f t="shared" si="1003"/>
        <v>0</v>
      </c>
      <c r="EF667">
        <f t="shared" si="1003"/>
        <v>0</v>
      </c>
      <c r="EG667">
        <f t="shared" si="1003"/>
        <v>0</v>
      </c>
      <c r="EH667">
        <f t="shared" si="1003"/>
        <v>0</v>
      </c>
      <c r="EI667">
        <f t="shared" si="1003"/>
        <v>0</v>
      </c>
      <c r="EJ667">
        <f t="shared" si="1003"/>
        <v>0</v>
      </c>
      <c r="EK667">
        <f t="shared" si="1003"/>
        <v>0</v>
      </c>
      <c r="EL667">
        <f t="shared" si="1003"/>
        <v>0</v>
      </c>
      <c r="EM667">
        <f t="shared" si="1003"/>
        <v>59</v>
      </c>
      <c r="EN667">
        <f t="shared" si="1003"/>
        <v>20</v>
      </c>
      <c r="EO667">
        <f t="shared" si="1003"/>
        <v>0</v>
      </c>
      <c r="EP667">
        <f t="shared" si="1003"/>
        <v>0</v>
      </c>
      <c r="EQ667">
        <f t="shared" si="1003"/>
        <v>0</v>
      </c>
      <c r="ER667">
        <f t="shared" si="1003"/>
        <v>0</v>
      </c>
      <c r="ES667">
        <f t="shared" si="1003"/>
        <v>59</v>
      </c>
      <c r="ET667">
        <f t="shared" si="1003"/>
        <v>20</v>
      </c>
      <c r="EU667">
        <f t="shared" si="1003"/>
        <v>0</v>
      </c>
      <c r="EV667">
        <f t="shared" si="1003"/>
        <v>0</v>
      </c>
      <c r="EW667">
        <f t="shared" si="1003"/>
        <v>0</v>
      </c>
      <c r="EX667">
        <f t="shared" si="1003"/>
        <v>0</v>
      </c>
      <c r="EY667">
        <f t="shared" si="1003"/>
        <v>0</v>
      </c>
      <c r="EZ667">
        <f t="shared" si="1003"/>
        <v>0</v>
      </c>
      <c r="FA667">
        <f t="shared" si="1003"/>
        <v>0</v>
      </c>
      <c r="FB667">
        <f t="shared" si="1003"/>
        <v>0</v>
      </c>
      <c r="FC667">
        <f t="shared" si="1003"/>
        <v>0</v>
      </c>
      <c r="FD667">
        <f t="shared" si="1003"/>
        <v>0</v>
      </c>
      <c r="FE667">
        <f t="shared" si="1003"/>
        <v>0</v>
      </c>
      <c r="FF667">
        <f t="shared" si="1003"/>
        <v>0</v>
      </c>
      <c r="FG667">
        <f t="shared" si="1003"/>
        <v>59</v>
      </c>
      <c r="FH667">
        <f t="shared" ref="FH667:FW667" si="1004">FH204</f>
        <v>20</v>
      </c>
      <c r="FI667">
        <f t="shared" si="1004"/>
        <v>0</v>
      </c>
      <c r="FJ667">
        <f t="shared" si="1004"/>
        <v>0</v>
      </c>
      <c r="FK667">
        <f t="shared" si="1004"/>
        <v>0</v>
      </c>
      <c r="FL667">
        <f t="shared" si="1004"/>
        <v>0</v>
      </c>
      <c r="FM667">
        <f t="shared" si="1004"/>
        <v>0</v>
      </c>
      <c r="FN667">
        <f t="shared" si="1004"/>
        <v>0</v>
      </c>
      <c r="FO667">
        <f t="shared" si="1004"/>
        <v>0</v>
      </c>
      <c r="FP667">
        <f t="shared" si="1004"/>
        <v>0</v>
      </c>
      <c r="FQ667">
        <f t="shared" si="1004"/>
        <v>59</v>
      </c>
      <c r="FR667">
        <f t="shared" si="1004"/>
        <v>20</v>
      </c>
      <c r="FS667">
        <f t="shared" si="1004"/>
        <v>0</v>
      </c>
      <c r="FT667">
        <f t="shared" si="1004"/>
        <v>0</v>
      </c>
      <c r="FU667">
        <f t="shared" si="1004"/>
        <v>0</v>
      </c>
      <c r="FV667">
        <f t="shared" si="1004"/>
        <v>0</v>
      </c>
      <c r="FW667">
        <f t="shared" si="1004"/>
        <v>0</v>
      </c>
      <c r="GR667" s="70"/>
    </row>
    <row r="668" spans="1:200" x14ac:dyDescent="0.2">
      <c r="A668" s="56" t="s">
        <v>714</v>
      </c>
      <c r="B668" s="70" t="s">
        <v>899</v>
      </c>
      <c r="C668" s="13" t="s">
        <v>458</v>
      </c>
      <c r="D668">
        <f t="shared" ref="D668:AI668" si="1005">D205</f>
        <v>0</v>
      </c>
      <c r="E668">
        <f t="shared" si="1005"/>
        <v>0</v>
      </c>
      <c r="F668">
        <f t="shared" si="1005"/>
        <v>0</v>
      </c>
      <c r="G668">
        <f t="shared" si="1005"/>
        <v>0</v>
      </c>
      <c r="H668">
        <f t="shared" si="1005"/>
        <v>0</v>
      </c>
      <c r="I668">
        <f t="shared" si="1005"/>
        <v>0</v>
      </c>
      <c r="J668">
        <f t="shared" si="1005"/>
        <v>0</v>
      </c>
      <c r="K668">
        <f t="shared" si="1005"/>
        <v>0</v>
      </c>
      <c r="L668">
        <f t="shared" si="1005"/>
        <v>0</v>
      </c>
      <c r="M668">
        <f t="shared" si="1005"/>
        <v>0</v>
      </c>
      <c r="N668">
        <f t="shared" si="1005"/>
        <v>0</v>
      </c>
      <c r="O668">
        <f t="shared" si="1005"/>
        <v>0</v>
      </c>
      <c r="P668">
        <f t="shared" si="1005"/>
        <v>0</v>
      </c>
      <c r="Q668">
        <f t="shared" si="1005"/>
        <v>0</v>
      </c>
      <c r="R668">
        <f t="shared" si="1005"/>
        <v>0</v>
      </c>
      <c r="S668">
        <f t="shared" si="1005"/>
        <v>0</v>
      </c>
      <c r="T668">
        <f t="shared" si="1005"/>
        <v>0</v>
      </c>
      <c r="U668">
        <f t="shared" si="1005"/>
        <v>0</v>
      </c>
      <c r="V668">
        <f t="shared" si="1005"/>
        <v>0</v>
      </c>
      <c r="W668">
        <f t="shared" si="1005"/>
        <v>1</v>
      </c>
      <c r="X668">
        <f t="shared" si="1005"/>
        <v>0</v>
      </c>
      <c r="Y668">
        <f t="shared" si="1005"/>
        <v>0</v>
      </c>
      <c r="Z668">
        <f t="shared" si="1005"/>
        <v>0</v>
      </c>
      <c r="AA668">
        <f t="shared" si="1005"/>
        <v>0</v>
      </c>
      <c r="AB668">
        <f t="shared" si="1005"/>
        <v>0</v>
      </c>
      <c r="AC668">
        <f t="shared" si="1005"/>
        <v>0</v>
      </c>
      <c r="AD668">
        <f t="shared" si="1005"/>
        <v>0</v>
      </c>
      <c r="AE668">
        <f t="shared" si="1005"/>
        <v>0</v>
      </c>
      <c r="AF668">
        <f t="shared" si="1005"/>
        <v>0</v>
      </c>
      <c r="AG668">
        <f t="shared" si="1005"/>
        <v>0</v>
      </c>
      <c r="AH668">
        <f t="shared" si="1005"/>
        <v>0</v>
      </c>
      <c r="AI668">
        <f t="shared" si="1005"/>
        <v>0</v>
      </c>
      <c r="AJ668">
        <f t="shared" ref="AJ668:BO668" si="1006">AJ205</f>
        <v>0</v>
      </c>
      <c r="AK668">
        <f t="shared" si="1006"/>
        <v>0</v>
      </c>
      <c r="AL668">
        <f t="shared" si="1006"/>
        <v>0</v>
      </c>
      <c r="AM668">
        <f t="shared" si="1006"/>
        <v>1</v>
      </c>
      <c r="AN668">
        <f t="shared" si="1006"/>
        <v>0</v>
      </c>
      <c r="AO668">
        <f t="shared" si="1006"/>
        <v>0</v>
      </c>
      <c r="AP668">
        <f t="shared" si="1006"/>
        <v>0</v>
      </c>
      <c r="AQ668">
        <f t="shared" si="1006"/>
        <v>0</v>
      </c>
      <c r="AR668">
        <f t="shared" si="1006"/>
        <v>0</v>
      </c>
      <c r="AS668">
        <f t="shared" si="1006"/>
        <v>0</v>
      </c>
      <c r="AT668">
        <f t="shared" si="1006"/>
        <v>0</v>
      </c>
      <c r="AU668">
        <f t="shared" si="1006"/>
        <v>0</v>
      </c>
      <c r="AV668">
        <f t="shared" si="1006"/>
        <v>0</v>
      </c>
      <c r="AW668">
        <f t="shared" si="1006"/>
        <v>0</v>
      </c>
      <c r="AX668">
        <f t="shared" si="1006"/>
        <v>0</v>
      </c>
      <c r="AY668">
        <f t="shared" si="1006"/>
        <v>0</v>
      </c>
      <c r="AZ668">
        <f t="shared" si="1006"/>
        <v>0</v>
      </c>
      <c r="BA668">
        <f t="shared" si="1006"/>
        <v>0</v>
      </c>
      <c r="BB668">
        <f t="shared" si="1006"/>
        <v>0</v>
      </c>
      <c r="BC668">
        <f t="shared" si="1006"/>
        <v>0</v>
      </c>
      <c r="BD668">
        <f t="shared" si="1006"/>
        <v>0</v>
      </c>
      <c r="BE668">
        <f t="shared" si="1006"/>
        <v>0</v>
      </c>
      <c r="BF668">
        <f t="shared" si="1006"/>
        <v>0</v>
      </c>
      <c r="BG668">
        <f t="shared" si="1006"/>
        <v>0</v>
      </c>
      <c r="BH668">
        <f t="shared" si="1006"/>
        <v>0</v>
      </c>
      <c r="BI668">
        <f t="shared" si="1006"/>
        <v>0</v>
      </c>
      <c r="BJ668">
        <f t="shared" si="1006"/>
        <v>0</v>
      </c>
      <c r="BK668">
        <f t="shared" si="1006"/>
        <v>0</v>
      </c>
      <c r="BL668">
        <f t="shared" si="1006"/>
        <v>0</v>
      </c>
      <c r="BM668">
        <f t="shared" si="1006"/>
        <v>0</v>
      </c>
      <c r="BN668">
        <f t="shared" si="1006"/>
        <v>0</v>
      </c>
      <c r="BO668">
        <f t="shared" si="1006"/>
        <v>0</v>
      </c>
      <c r="BP668">
        <f t="shared" ref="BP668:CU668" si="1007">BP205</f>
        <v>0</v>
      </c>
      <c r="BQ668">
        <f t="shared" si="1007"/>
        <v>0</v>
      </c>
      <c r="BR668">
        <f t="shared" si="1007"/>
        <v>0</v>
      </c>
      <c r="BS668">
        <f t="shared" si="1007"/>
        <v>0</v>
      </c>
      <c r="BT668">
        <f t="shared" si="1007"/>
        <v>0</v>
      </c>
      <c r="BU668">
        <f t="shared" si="1007"/>
        <v>0</v>
      </c>
      <c r="BV668">
        <f t="shared" si="1007"/>
        <v>0</v>
      </c>
      <c r="BW668">
        <f t="shared" si="1007"/>
        <v>1</v>
      </c>
      <c r="BX668">
        <f t="shared" si="1007"/>
        <v>0</v>
      </c>
      <c r="BY668">
        <f t="shared" si="1007"/>
        <v>0</v>
      </c>
      <c r="BZ668">
        <f t="shared" si="1007"/>
        <v>0</v>
      </c>
      <c r="CA668">
        <f t="shared" si="1007"/>
        <v>0</v>
      </c>
      <c r="CB668">
        <f t="shared" si="1007"/>
        <v>0</v>
      </c>
      <c r="CC668">
        <f t="shared" si="1007"/>
        <v>0</v>
      </c>
      <c r="CD668">
        <f t="shared" si="1007"/>
        <v>0</v>
      </c>
      <c r="CE668">
        <f t="shared" si="1007"/>
        <v>0</v>
      </c>
      <c r="CF668">
        <f t="shared" si="1007"/>
        <v>0</v>
      </c>
      <c r="CG668">
        <f t="shared" si="1007"/>
        <v>0</v>
      </c>
      <c r="CH668">
        <f t="shared" si="1007"/>
        <v>0</v>
      </c>
      <c r="CI668">
        <f t="shared" si="1007"/>
        <v>0</v>
      </c>
      <c r="CJ668">
        <f t="shared" si="1007"/>
        <v>0</v>
      </c>
      <c r="CK668">
        <f t="shared" si="1007"/>
        <v>0</v>
      </c>
      <c r="CL668">
        <f t="shared" si="1007"/>
        <v>0</v>
      </c>
      <c r="CM668">
        <f t="shared" si="1007"/>
        <v>0</v>
      </c>
      <c r="CN668">
        <f t="shared" si="1007"/>
        <v>0</v>
      </c>
      <c r="CO668">
        <f t="shared" si="1007"/>
        <v>0</v>
      </c>
      <c r="CP668">
        <f t="shared" si="1007"/>
        <v>0</v>
      </c>
      <c r="CQ668">
        <f t="shared" si="1007"/>
        <v>0</v>
      </c>
      <c r="CR668">
        <f t="shared" si="1007"/>
        <v>0</v>
      </c>
      <c r="CS668">
        <f t="shared" si="1007"/>
        <v>0</v>
      </c>
      <c r="CT668">
        <f t="shared" si="1007"/>
        <v>0</v>
      </c>
      <c r="CU668">
        <f t="shared" si="1007"/>
        <v>0</v>
      </c>
      <c r="CV668">
        <f t="shared" ref="CV668:EA668" si="1008">CV205</f>
        <v>0</v>
      </c>
      <c r="CW668">
        <f t="shared" si="1008"/>
        <v>0</v>
      </c>
      <c r="CX668">
        <f t="shared" si="1008"/>
        <v>0</v>
      </c>
      <c r="CY668">
        <f t="shared" si="1008"/>
        <v>0</v>
      </c>
      <c r="CZ668">
        <f t="shared" si="1008"/>
        <v>0</v>
      </c>
      <c r="DA668">
        <f t="shared" si="1008"/>
        <v>0</v>
      </c>
      <c r="DB668">
        <f t="shared" si="1008"/>
        <v>0</v>
      </c>
      <c r="DC668">
        <f t="shared" si="1008"/>
        <v>0</v>
      </c>
      <c r="DD668">
        <f t="shared" si="1008"/>
        <v>0</v>
      </c>
      <c r="DE668">
        <f t="shared" si="1008"/>
        <v>0</v>
      </c>
      <c r="DF668">
        <f t="shared" si="1008"/>
        <v>0</v>
      </c>
      <c r="DG668">
        <f t="shared" si="1008"/>
        <v>0</v>
      </c>
      <c r="DH668">
        <f t="shared" si="1008"/>
        <v>0</v>
      </c>
      <c r="DI668">
        <f t="shared" si="1008"/>
        <v>0</v>
      </c>
      <c r="DJ668">
        <f t="shared" si="1008"/>
        <v>0</v>
      </c>
      <c r="DK668">
        <f t="shared" si="1008"/>
        <v>0</v>
      </c>
      <c r="DL668">
        <f t="shared" si="1008"/>
        <v>0</v>
      </c>
      <c r="DM668">
        <f t="shared" si="1008"/>
        <v>0</v>
      </c>
      <c r="DN668">
        <f t="shared" si="1008"/>
        <v>0</v>
      </c>
      <c r="DO668">
        <f t="shared" si="1008"/>
        <v>0</v>
      </c>
      <c r="DP668">
        <f t="shared" si="1008"/>
        <v>0</v>
      </c>
      <c r="DQ668">
        <f t="shared" si="1008"/>
        <v>0</v>
      </c>
      <c r="DR668">
        <f t="shared" si="1008"/>
        <v>0</v>
      </c>
      <c r="DS668">
        <f t="shared" si="1008"/>
        <v>0</v>
      </c>
      <c r="DT668">
        <f t="shared" si="1008"/>
        <v>0</v>
      </c>
      <c r="DU668">
        <f t="shared" si="1008"/>
        <v>0</v>
      </c>
      <c r="DV668">
        <f t="shared" si="1008"/>
        <v>0</v>
      </c>
      <c r="DW668">
        <f t="shared" si="1008"/>
        <v>0</v>
      </c>
      <c r="DX668">
        <f t="shared" si="1008"/>
        <v>0</v>
      </c>
      <c r="DY668">
        <f t="shared" si="1008"/>
        <v>0</v>
      </c>
      <c r="DZ668">
        <f t="shared" si="1008"/>
        <v>0</v>
      </c>
      <c r="EA668">
        <f t="shared" si="1008"/>
        <v>0</v>
      </c>
      <c r="EB668">
        <f t="shared" ref="EB668:FG668" si="1009">EB205</f>
        <v>0</v>
      </c>
      <c r="EC668">
        <f t="shared" si="1009"/>
        <v>0</v>
      </c>
      <c r="ED668">
        <f t="shared" si="1009"/>
        <v>0</v>
      </c>
      <c r="EE668">
        <f t="shared" si="1009"/>
        <v>0</v>
      </c>
      <c r="EF668">
        <f t="shared" si="1009"/>
        <v>0</v>
      </c>
      <c r="EG668">
        <f t="shared" si="1009"/>
        <v>0</v>
      </c>
      <c r="EH668">
        <f t="shared" si="1009"/>
        <v>0</v>
      </c>
      <c r="EI668">
        <f t="shared" si="1009"/>
        <v>0</v>
      </c>
      <c r="EJ668">
        <f t="shared" si="1009"/>
        <v>0</v>
      </c>
      <c r="EK668">
        <f t="shared" si="1009"/>
        <v>0</v>
      </c>
      <c r="EL668">
        <f t="shared" si="1009"/>
        <v>0</v>
      </c>
      <c r="EM668">
        <f t="shared" si="1009"/>
        <v>14</v>
      </c>
      <c r="EN668">
        <f t="shared" si="1009"/>
        <v>10</v>
      </c>
      <c r="EO668">
        <f t="shared" si="1009"/>
        <v>10</v>
      </c>
      <c r="EP668">
        <f t="shared" si="1009"/>
        <v>7</v>
      </c>
      <c r="EQ668">
        <f t="shared" si="1009"/>
        <v>0</v>
      </c>
      <c r="ER668">
        <f t="shared" si="1009"/>
        <v>0</v>
      </c>
      <c r="ES668">
        <f t="shared" si="1009"/>
        <v>0</v>
      </c>
      <c r="ET668">
        <f t="shared" si="1009"/>
        <v>0</v>
      </c>
      <c r="EU668">
        <f t="shared" si="1009"/>
        <v>0</v>
      </c>
      <c r="EV668">
        <f t="shared" si="1009"/>
        <v>0</v>
      </c>
      <c r="EW668">
        <f t="shared" si="1009"/>
        <v>0</v>
      </c>
      <c r="EX668">
        <f t="shared" si="1009"/>
        <v>0</v>
      </c>
      <c r="EY668">
        <f t="shared" si="1009"/>
        <v>0</v>
      </c>
      <c r="EZ668">
        <f t="shared" si="1009"/>
        <v>0</v>
      </c>
      <c r="FA668">
        <f t="shared" si="1009"/>
        <v>0</v>
      </c>
      <c r="FB668">
        <f t="shared" si="1009"/>
        <v>0</v>
      </c>
      <c r="FC668">
        <f t="shared" si="1009"/>
        <v>0</v>
      </c>
      <c r="FD668">
        <f t="shared" si="1009"/>
        <v>0</v>
      </c>
      <c r="FE668">
        <f t="shared" si="1009"/>
        <v>4</v>
      </c>
      <c r="FF668">
        <f t="shared" si="1009"/>
        <v>3</v>
      </c>
      <c r="FG668">
        <f t="shared" si="1009"/>
        <v>3</v>
      </c>
      <c r="FH668">
        <f t="shared" ref="FH668:FW668" si="1010">FH205</f>
        <v>2</v>
      </c>
      <c r="FI668">
        <f t="shared" si="1010"/>
        <v>8</v>
      </c>
      <c r="FJ668">
        <f t="shared" si="1010"/>
        <v>4</v>
      </c>
      <c r="FK668">
        <f t="shared" si="1010"/>
        <v>3</v>
      </c>
      <c r="FL668">
        <f t="shared" si="1010"/>
        <v>4</v>
      </c>
      <c r="FM668">
        <f t="shared" si="1010"/>
        <v>0</v>
      </c>
      <c r="FN668">
        <f t="shared" si="1010"/>
        <v>0</v>
      </c>
      <c r="FO668">
        <f t="shared" si="1010"/>
        <v>1</v>
      </c>
      <c r="FP668">
        <f t="shared" si="1010"/>
        <v>1</v>
      </c>
      <c r="FQ668">
        <f t="shared" si="1010"/>
        <v>10</v>
      </c>
      <c r="FR668">
        <f t="shared" si="1010"/>
        <v>7</v>
      </c>
      <c r="FS668">
        <f t="shared" si="1010"/>
        <v>3</v>
      </c>
      <c r="FT668">
        <f t="shared" si="1010"/>
        <v>2</v>
      </c>
      <c r="FU668">
        <f t="shared" si="1010"/>
        <v>0</v>
      </c>
      <c r="FV668">
        <f t="shared" si="1010"/>
        <v>0</v>
      </c>
      <c r="FW668">
        <f t="shared" si="1010"/>
        <v>0</v>
      </c>
      <c r="GR668" s="70"/>
    </row>
    <row r="669" spans="1:200" x14ac:dyDescent="0.2">
      <c r="A669" s="56" t="s">
        <v>714</v>
      </c>
      <c r="B669" s="70" t="s">
        <v>902</v>
      </c>
      <c r="C669" s="13" t="s">
        <v>715</v>
      </c>
      <c r="D669">
        <f>D206</f>
        <v>0</v>
      </c>
      <c r="E669">
        <f t="shared" ref="E669:BP669" si="1011">E206</f>
        <v>0</v>
      </c>
      <c r="F669">
        <f t="shared" si="1011"/>
        <v>0</v>
      </c>
      <c r="G669">
        <f t="shared" si="1011"/>
        <v>0</v>
      </c>
      <c r="H669">
        <f t="shared" si="1011"/>
        <v>0</v>
      </c>
      <c r="I669">
        <f t="shared" si="1011"/>
        <v>0</v>
      </c>
      <c r="J669">
        <f t="shared" si="1011"/>
        <v>0</v>
      </c>
      <c r="K669">
        <f t="shared" si="1011"/>
        <v>0</v>
      </c>
      <c r="L669">
        <f t="shared" si="1011"/>
        <v>0</v>
      </c>
      <c r="M669">
        <f t="shared" si="1011"/>
        <v>0</v>
      </c>
      <c r="N669">
        <f t="shared" si="1011"/>
        <v>0</v>
      </c>
      <c r="O669">
        <f t="shared" si="1011"/>
        <v>0</v>
      </c>
      <c r="P669">
        <f t="shared" si="1011"/>
        <v>0</v>
      </c>
      <c r="Q669">
        <f t="shared" si="1011"/>
        <v>0</v>
      </c>
      <c r="R669">
        <f t="shared" si="1011"/>
        <v>0</v>
      </c>
      <c r="S669">
        <f t="shared" si="1011"/>
        <v>0</v>
      </c>
      <c r="T669">
        <f t="shared" si="1011"/>
        <v>0</v>
      </c>
      <c r="U669">
        <f t="shared" si="1011"/>
        <v>0</v>
      </c>
      <c r="V669">
        <f t="shared" si="1011"/>
        <v>0</v>
      </c>
      <c r="W669">
        <f t="shared" si="1011"/>
        <v>2</v>
      </c>
      <c r="X669">
        <f t="shared" si="1011"/>
        <v>0</v>
      </c>
      <c r="Y669">
        <f t="shared" si="1011"/>
        <v>0</v>
      </c>
      <c r="Z669">
        <f t="shared" si="1011"/>
        <v>0</v>
      </c>
      <c r="AA669">
        <f t="shared" si="1011"/>
        <v>0</v>
      </c>
      <c r="AB669">
        <f t="shared" si="1011"/>
        <v>0</v>
      </c>
      <c r="AC669">
        <f t="shared" si="1011"/>
        <v>0</v>
      </c>
      <c r="AD669">
        <f t="shared" si="1011"/>
        <v>1</v>
      </c>
      <c r="AE669">
        <f t="shared" si="1011"/>
        <v>0</v>
      </c>
      <c r="AF669">
        <f t="shared" si="1011"/>
        <v>0</v>
      </c>
      <c r="AG669">
        <f t="shared" si="1011"/>
        <v>0</v>
      </c>
      <c r="AH669">
        <f t="shared" si="1011"/>
        <v>0</v>
      </c>
      <c r="AI669">
        <f t="shared" si="1011"/>
        <v>0</v>
      </c>
      <c r="AJ669">
        <f t="shared" si="1011"/>
        <v>0</v>
      </c>
      <c r="AK669">
        <f t="shared" si="1011"/>
        <v>0</v>
      </c>
      <c r="AL669">
        <f t="shared" si="1011"/>
        <v>0</v>
      </c>
      <c r="AM669">
        <f t="shared" si="1011"/>
        <v>1</v>
      </c>
      <c r="AN669">
        <f t="shared" si="1011"/>
        <v>0</v>
      </c>
      <c r="AO669">
        <f t="shared" si="1011"/>
        <v>0</v>
      </c>
      <c r="AP669">
        <f t="shared" si="1011"/>
        <v>0</v>
      </c>
      <c r="AQ669">
        <f t="shared" si="1011"/>
        <v>0</v>
      </c>
      <c r="AR669">
        <f t="shared" si="1011"/>
        <v>1</v>
      </c>
      <c r="AS669">
        <f t="shared" si="1011"/>
        <v>0</v>
      </c>
      <c r="AT669">
        <f t="shared" si="1011"/>
        <v>0</v>
      </c>
      <c r="AU669">
        <f t="shared" si="1011"/>
        <v>0</v>
      </c>
      <c r="AV669">
        <f t="shared" si="1011"/>
        <v>0</v>
      </c>
      <c r="AW669">
        <f t="shared" si="1011"/>
        <v>1</v>
      </c>
      <c r="AX669">
        <f t="shared" si="1011"/>
        <v>0</v>
      </c>
      <c r="AY669">
        <f t="shared" si="1011"/>
        <v>1</v>
      </c>
      <c r="AZ669">
        <f t="shared" si="1011"/>
        <v>1</v>
      </c>
      <c r="BA669">
        <f t="shared" si="1011"/>
        <v>0</v>
      </c>
      <c r="BB669">
        <f t="shared" si="1011"/>
        <v>0</v>
      </c>
      <c r="BC669">
        <f t="shared" si="1011"/>
        <v>0</v>
      </c>
      <c r="BD669">
        <f t="shared" si="1011"/>
        <v>0</v>
      </c>
      <c r="BE669">
        <f t="shared" si="1011"/>
        <v>0</v>
      </c>
      <c r="BF669">
        <f t="shared" si="1011"/>
        <v>0</v>
      </c>
      <c r="BG669">
        <f t="shared" si="1011"/>
        <v>0</v>
      </c>
      <c r="BH669">
        <f t="shared" si="1011"/>
        <v>0</v>
      </c>
      <c r="BI669">
        <f t="shared" si="1011"/>
        <v>0</v>
      </c>
      <c r="BJ669">
        <f t="shared" si="1011"/>
        <v>0</v>
      </c>
      <c r="BK669">
        <f t="shared" si="1011"/>
        <v>0</v>
      </c>
      <c r="BL669">
        <f t="shared" si="1011"/>
        <v>0</v>
      </c>
      <c r="BM669">
        <f t="shared" si="1011"/>
        <v>0</v>
      </c>
      <c r="BN669">
        <f t="shared" si="1011"/>
        <v>0</v>
      </c>
      <c r="BO669">
        <f t="shared" si="1011"/>
        <v>0</v>
      </c>
      <c r="BP669">
        <f t="shared" si="1011"/>
        <v>0</v>
      </c>
      <c r="BQ669">
        <f t="shared" ref="BQ669:BU669" si="1012">BQ206</f>
        <v>0</v>
      </c>
      <c r="BR669">
        <f t="shared" si="1012"/>
        <v>0</v>
      </c>
      <c r="BS669">
        <f t="shared" si="1012"/>
        <v>0</v>
      </c>
      <c r="BT669">
        <f t="shared" si="1012"/>
        <v>0</v>
      </c>
      <c r="BU669">
        <f t="shared" si="1012"/>
        <v>0</v>
      </c>
      <c r="BV669">
        <f>BV206</f>
        <v>0</v>
      </c>
      <c r="BW669">
        <f t="shared" ref="BW669:EH669" si="1013">BW206</f>
        <v>0</v>
      </c>
      <c r="BX669">
        <f t="shared" si="1013"/>
        <v>0</v>
      </c>
      <c r="BY669">
        <f t="shared" si="1013"/>
        <v>0</v>
      </c>
      <c r="BZ669">
        <f t="shared" si="1013"/>
        <v>0</v>
      </c>
      <c r="CA669">
        <f t="shared" si="1013"/>
        <v>0</v>
      </c>
      <c r="CB669">
        <f t="shared" si="1013"/>
        <v>0</v>
      </c>
      <c r="CC669">
        <f t="shared" si="1013"/>
        <v>0</v>
      </c>
      <c r="CD669">
        <f t="shared" si="1013"/>
        <v>0</v>
      </c>
      <c r="CE669">
        <f t="shared" si="1013"/>
        <v>0</v>
      </c>
      <c r="CF669">
        <f t="shared" si="1013"/>
        <v>0</v>
      </c>
      <c r="CG669">
        <f t="shared" si="1013"/>
        <v>0</v>
      </c>
      <c r="CH669">
        <f t="shared" si="1013"/>
        <v>0</v>
      </c>
      <c r="CI669">
        <f t="shared" si="1013"/>
        <v>0</v>
      </c>
      <c r="CJ669">
        <f t="shared" si="1013"/>
        <v>2</v>
      </c>
      <c r="CK669">
        <f t="shared" si="1013"/>
        <v>0</v>
      </c>
      <c r="CL669">
        <f t="shared" si="1013"/>
        <v>0</v>
      </c>
      <c r="CM669">
        <f t="shared" si="1013"/>
        <v>0</v>
      </c>
      <c r="CN669">
        <f t="shared" si="1013"/>
        <v>0</v>
      </c>
      <c r="CO669">
        <f t="shared" si="1013"/>
        <v>0</v>
      </c>
      <c r="CP669">
        <f t="shared" si="1013"/>
        <v>0</v>
      </c>
      <c r="CQ669">
        <f t="shared" si="1013"/>
        <v>0</v>
      </c>
      <c r="CR669">
        <f t="shared" si="1013"/>
        <v>0</v>
      </c>
      <c r="CS669">
        <f t="shared" si="1013"/>
        <v>0</v>
      </c>
      <c r="CT669">
        <f t="shared" si="1013"/>
        <v>0</v>
      </c>
      <c r="CU669">
        <f t="shared" si="1013"/>
        <v>0</v>
      </c>
      <c r="CV669">
        <f t="shared" si="1013"/>
        <v>0</v>
      </c>
      <c r="CW669">
        <f t="shared" si="1013"/>
        <v>0</v>
      </c>
      <c r="CX669">
        <f t="shared" si="1013"/>
        <v>0</v>
      </c>
      <c r="CY669">
        <f t="shared" si="1013"/>
        <v>0</v>
      </c>
      <c r="CZ669">
        <f t="shared" si="1013"/>
        <v>0</v>
      </c>
      <c r="DA669">
        <f t="shared" si="1013"/>
        <v>0</v>
      </c>
      <c r="DB669">
        <f t="shared" si="1013"/>
        <v>0</v>
      </c>
      <c r="DC669">
        <f t="shared" si="1013"/>
        <v>0</v>
      </c>
      <c r="DD669">
        <f t="shared" si="1013"/>
        <v>0</v>
      </c>
      <c r="DE669">
        <f t="shared" si="1013"/>
        <v>0</v>
      </c>
      <c r="DF669">
        <f t="shared" si="1013"/>
        <v>0</v>
      </c>
      <c r="DG669">
        <f t="shared" si="1013"/>
        <v>0</v>
      </c>
      <c r="DH669">
        <f t="shared" si="1013"/>
        <v>0</v>
      </c>
      <c r="DI669">
        <f t="shared" si="1013"/>
        <v>0</v>
      </c>
      <c r="DJ669">
        <f t="shared" si="1013"/>
        <v>0</v>
      </c>
      <c r="DK669">
        <f t="shared" si="1013"/>
        <v>0</v>
      </c>
      <c r="DL669">
        <f t="shared" si="1013"/>
        <v>0</v>
      </c>
      <c r="DM669">
        <f t="shared" si="1013"/>
        <v>0</v>
      </c>
      <c r="DN669">
        <f t="shared" si="1013"/>
        <v>0</v>
      </c>
      <c r="DO669">
        <f t="shared" si="1013"/>
        <v>0</v>
      </c>
      <c r="DP669">
        <f t="shared" si="1013"/>
        <v>0</v>
      </c>
      <c r="DQ669">
        <f t="shared" si="1013"/>
        <v>0</v>
      </c>
      <c r="DR669">
        <f t="shared" si="1013"/>
        <v>0</v>
      </c>
      <c r="DS669">
        <f t="shared" si="1013"/>
        <v>0</v>
      </c>
      <c r="DT669">
        <f t="shared" si="1013"/>
        <v>0</v>
      </c>
      <c r="DU669">
        <f t="shared" si="1013"/>
        <v>0</v>
      </c>
      <c r="DV669">
        <f t="shared" si="1013"/>
        <v>0</v>
      </c>
      <c r="DW669">
        <f t="shared" si="1013"/>
        <v>0</v>
      </c>
      <c r="DX669">
        <f t="shared" si="1013"/>
        <v>0</v>
      </c>
      <c r="DY669">
        <f t="shared" si="1013"/>
        <v>0</v>
      </c>
      <c r="DZ669">
        <f t="shared" si="1013"/>
        <v>0</v>
      </c>
      <c r="EA669">
        <f t="shared" si="1013"/>
        <v>0</v>
      </c>
      <c r="EB669">
        <f t="shared" si="1013"/>
        <v>0</v>
      </c>
      <c r="EC669">
        <f t="shared" si="1013"/>
        <v>0</v>
      </c>
      <c r="ED669">
        <f t="shared" si="1013"/>
        <v>0</v>
      </c>
      <c r="EE669">
        <f t="shared" si="1013"/>
        <v>0</v>
      </c>
      <c r="EF669">
        <f t="shared" si="1013"/>
        <v>0</v>
      </c>
      <c r="EG669">
        <f t="shared" si="1013"/>
        <v>0</v>
      </c>
      <c r="EH669">
        <f t="shared" si="1013"/>
        <v>0</v>
      </c>
      <c r="EI669">
        <f t="shared" ref="EI669:FW669" si="1014">EI206</f>
        <v>0</v>
      </c>
      <c r="EJ669">
        <f t="shared" si="1014"/>
        <v>0</v>
      </c>
      <c r="EK669">
        <f t="shared" si="1014"/>
        <v>0</v>
      </c>
      <c r="EL669">
        <f t="shared" si="1014"/>
        <v>0</v>
      </c>
      <c r="EM669">
        <f t="shared" si="1014"/>
        <v>19</v>
      </c>
      <c r="EN669">
        <f t="shared" si="1014"/>
        <v>10</v>
      </c>
      <c r="EO669">
        <f t="shared" si="1014"/>
        <v>13</v>
      </c>
      <c r="EP669">
        <f t="shared" si="1014"/>
        <v>8</v>
      </c>
      <c r="EQ669">
        <f t="shared" si="1014"/>
        <v>0</v>
      </c>
      <c r="ER669">
        <f t="shared" si="1014"/>
        <v>0</v>
      </c>
      <c r="ES669">
        <f t="shared" si="1014"/>
        <v>0</v>
      </c>
      <c r="ET669">
        <f t="shared" si="1014"/>
        <v>0</v>
      </c>
      <c r="EU669">
        <f t="shared" si="1014"/>
        <v>0</v>
      </c>
      <c r="EV669">
        <f t="shared" si="1014"/>
        <v>0</v>
      </c>
      <c r="EW669">
        <f t="shared" si="1014"/>
        <v>0</v>
      </c>
      <c r="EX669">
        <f t="shared" si="1014"/>
        <v>0</v>
      </c>
      <c r="EY669">
        <f t="shared" si="1014"/>
        <v>0</v>
      </c>
      <c r="EZ669">
        <f t="shared" si="1014"/>
        <v>0</v>
      </c>
      <c r="FA669">
        <f t="shared" si="1014"/>
        <v>4</v>
      </c>
      <c r="FB669">
        <f t="shared" si="1014"/>
        <v>1</v>
      </c>
      <c r="FC669">
        <f t="shared" si="1014"/>
        <v>0</v>
      </c>
      <c r="FD669">
        <f t="shared" si="1014"/>
        <v>0</v>
      </c>
      <c r="FE669">
        <f t="shared" si="1014"/>
        <v>2</v>
      </c>
      <c r="FF669">
        <f t="shared" si="1014"/>
        <v>1</v>
      </c>
      <c r="FG669">
        <f t="shared" si="1014"/>
        <v>3</v>
      </c>
      <c r="FH669">
        <f t="shared" si="1014"/>
        <v>2</v>
      </c>
      <c r="FI669">
        <f t="shared" si="1014"/>
        <v>5</v>
      </c>
      <c r="FJ669">
        <f t="shared" si="1014"/>
        <v>4</v>
      </c>
      <c r="FK669">
        <f t="shared" si="1014"/>
        <v>6</v>
      </c>
      <c r="FL669">
        <f t="shared" si="1014"/>
        <v>2</v>
      </c>
      <c r="FM669">
        <f t="shared" si="1014"/>
        <v>5</v>
      </c>
      <c r="FN669">
        <f t="shared" si="1014"/>
        <v>2</v>
      </c>
      <c r="FO669">
        <f t="shared" si="1014"/>
        <v>0</v>
      </c>
      <c r="FP669">
        <f t="shared" si="1014"/>
        <v>0</v>
      </c>
      <c r="FQ669">
        <f t="shared" si="1014"/>
        <v>19</v>
      </c>
      <c r="FR669">
        <f t="shared" si="1014"/>
        <v>9</v>
      </c>
      <c r="FS669">
        <f t="shared" si="1014"/>
        <v>0</v>
      </c>
      <c r="FT669">
        <f t="shared" si="1014"/>
        <v>1</v>
      </c>
      <c r="FU669">
        <f t="shared" si="1014"/>
        <v>0</v>
      </c>
      <c r="FV669">
        <f t="shared" si="1014"/>
        <v>0</v>
      </c>
      <c r="FW669">
        <f t="shared" si="1014"/>
        <v>0</v>
      </c>
      <c r="GR669" s="70"/>
    </row>
    <row r="670" spans="1:200" x14ac:dyDescent="0.2">
      <c r="A670" s="56" t="s">
        <v>714</v>
      </c>
      <c r="B670" s="70" t="s">
        <v>901</v>
      </c>
      <c r="C670" s="13" t="s">
        <v>716</v>
      </c>
      <c r="D670">
        <f>D207</f>
        <v>0</v>
      </c>
      <c r="E670">
        <f t="shared" ref="E670:BP670" si="1015">E207</f>
        <v>0</v>
      </c>
      <c r="F670">
        <f t="shared" si="1015"/>
        <v>0</v>
      </c>
      <c r="G670">
        <f t="shared" si="1015"/>
        <v>0</v>
      </c>
      <c r="H670">
        <f t="shared" si="1015"/>
        <v>0</v>
      </c>
      <c r="I670">
        <f t="shared" si="1015"/>
        <v>0</v>
      </c>
      <c r="J670">
        <f t="shared" si="1015"/>
        <v>1</v>
      </c>
      <c r="K670">
        <f t="shared" si="1015"/>
        <v>0</v>
      </c>
      <c r="L670">
        <f t="shared" si="1015"/>
        <v>0</v>
      </c>
      <c r="M670">
        <f t="shared" si="1015"/>
        <v>0</v>
      </c>
      <c r="N670">
        <f t="shared" si="1015"/>
        <v>0</v>
      </c>
      <c r="O670">
        <f t="shared" si="1015"/>
        <v>0</v>
      </c>
      <c r="P670">
        <f t="shared" si="1015"/>
        <v>0</v>
      </c>
      <c r="Q670">
        <f t="shared" si="1015"/>
        <v>1</v>
      </c>
      <c r="R670">
        <f t="shared" si="1015"/>
        <v>0</v>
      </c>
      <c r="S670">
        <f t="shared" si="1015"/>
        <v>1</v>
      </c>
      <c r="T670">
        <f t="shared" si="1015"/>
        <v>0</v>
      </c>
      <c r="U670">
        <f t="shared" si="1015"/>
        <v>0</v>
      </c>
      <c r="V670">
        <f t="shared" si="1015"/>
        <v>0</v>
      </c>
      <c r="W670">
        <f t="shared" si="1015"/>
        <v>0</v>
      </c>
      <c r="X670">
        <f t="shared" si="1015"/>
        <v>0</v>
      </c>
      <c r="Y670">
        <f t="shared" si="1015"/>
        <v>3</v>
      </c>
      <c r="Z670">
        <f t="shared" si="1015"/>
        <v>0</v>
      </c>
      <c r="AA670">
        <f t="shared" si="1015"/>
        <v>0</v>
      </c>
      <c r="AB670">
        <f t="shared" si="1015"/>
        <v>0</v>
      </c>
      <c r="AC670">
        <f t="shared" si="1015"/>
        <v>0</v>
      </c>
      <c r="AD670">
        <f t="shared" si="1015"/>
        <v>2</v>
      </c>
      <c r="AE670">
        <f t="shared" si="1015"/>
        <v>0</v>
      </c>
      <c r="AF670">
        <f t="shared" si="1015"/>
        <v>0</v>
      </c>
      <c r="AG670">
        <f t="shared" si="1015"/>
        <v>0</v>
      </c>
      <c r="AH670">
        <f t="shared" si="1015"/>
        <v>0</v>
      </c>
      <c r="AI670">
        <f t="shared" si="1015"/>
        <v>0</v>
      </c>
      <c r="AJ670">
        <f t="shared" si="1015"/>
        <v>0</v>
      </c>
      <c r="AK670">
        <f t="shared" si="1015"/>
        <v>0</v>
      </c>
      <c r="AL670">
        <f t="shared" si="1015"/>
        <v>0</v>
      </c>
      <c r="AM670">
        <f t="shared" si="1015"/>
        <v>4</v>
      </c>
      <c r="AN670">
        <f t="shared" si="1015"/>
        <v>1</v>
      </c>
      <c r="AO670">
        <f t="shared" si="1015"/>
        <v>1</v>
      </c>
      <c r="AP670">
        <f t="shared" si="1015"/>
        <v>0</v>
      </c>
      <c r="AQ670">
        <f t="shared" si="1015"/>
        <v>0</v>
      </c>
      <c r="AR670">
        <f t="shared" si="1015"/>
        <v>1</v>
      </c>
      <c r="AS670">
        <f t="shared" si="1015"/>
        <v>2</v>
      </c>
      <c r="AT670">
        <f t="shared" si="1015"/>
        <v>0</v>
      </c>
      <c r="AU670">
        <f t="shared" si="1015"/>
        <v>0</v>
      </c>
      <c r="AV670">
        <f t="shared" si="1015"/>
        <v>0</v>
      </c>
      <c r="AW670">
        <f t="shared" si="1015"/>
        <v>0</v>
      </c>
      <c r="AX670">
        <f t="shared" si="1015"/>
        <v>1</v>
      </c>
      <c r="AY670">
        <f t="shared" si="1015"/>
        <v>0</v>
      </c>
      <c r="AZ670">
        <f t="shared" si="1015"/>
        <v>0</v>
      </c>
      <c r="BA670">
        <f t="shared" si="1015"/>
        <v>1</v>
      </c>
      <c r="BB670">
        <f t="shared" si="1015"/>
        <v>0</v>
      </c>
      <c r="BC670">
        <f t="shared" si="1015"/>
        <v>0</v>
      </c>
      <c r="BD670">
        <f t="shared" si="1015"/>
        <v>0</v>
      </c>
      <c r="BE670">
        <f t="shared" si="1015"/>
        <v>0</v>
      </c>
      <c r="BF670">
        <f t="shared" si="1015"/>
        <v>0</v>
      </c>
      <c r="BG670">
        <f t="shared" si="1015"/>
        <v>0</v>
      </c>
      <c r="BH670">
        <f t="shared" si="1015"/>
        <v>0</v>
      </c>
      <c r="BI670">
        <f t="shared" si="1015"/>
        <v>0</v>
      </c>
      <c r="BJ670">
        <f t="shared" si="1015"/>
        <v>0</v>
      </c>
      <c r="BK670">
        <f t="shared" si="1015"/>
        <v>0</v>
      </c>
      <c r="BL670">
        <f t="shared" si="1015"/>
        <v>0</v>
      </c>
      <c r="BM670">
        <f t="shared" si="1015"/>
        <v>0</v>
      </c>
      <c r="BN670">
        <f t="shared" si="1015"/>
        <v>1</v>
      </c>
      <c r="BO670">
        <f t="shared" si="1015"/>
        <v>0</v>
      </c>
      <c r="BP670">
        <f t="shared" si="1015"/>
        <v>0</v>
      </c>
      <c r="BQ670">
        <f t="shared" ref="BQ670:BU670" si="1016">BQ207</f>
        <v>1</v>
      </c>
      <c r="BR670">
        <f t="shared" si="1016"/>
        <v>0</v>
      </c>
      <c r="BS670">
        <f t="shared" si="1016"/>
        <v>0</v>
      </c>
      <c r="BT670">
        <f t="shared" si="1016"/>
        <v>0</v>
      </c>
      <c r="BU670">
        <f t="shared" si="1016"/>
        <v>0</v>
      </c>
      <c r="BV670">
        <f>BV207</f>
        <v>0</v>
      </c>
      <c r="BW670">
        <f t="shared" ref="BW670:EH670" si="1017">BW207</f>
        <v>1</v>
      </c>
      <c r="BX670">
        <f t="shared" si="1017"/>
        <v>0</v>
      </c>
      <c r="BY670">
        <f t="shared" si="1017"/>
        <v>0</v>
      </c>
      <c r="BZ670">
        <f t="shared" si="1017"/>
        <v>3</v>
      </c>
      <c r="CA670">
        <f t="shared" si="1017"/>
        <v>0</v>
      </c>
      <c r="CB670">
        <f t="shared" si="1017"/>
        <v>0</v>
      </c>
      <c r="CC670">
        <f t="shared" si="1017"/>
        <v>0</v>
      </c>
      <c r="CD670">
        <f t="shared" si="1017"/>
        <v>0</v>
      </c>
      <c r="CE670">
        <f t="shared" si="1017"/>
        <v>0</v>
      </c>
      <c r="CF670">
        <f t="shared" si="1017"/>
        <v>0</v>
      </c>
      <c r="CG670">
        <f t="shared" si="1017"/>
        <v>0</v>
      </c>
      <c r="CH670">
        <f t="shared" si="1017"/>
        <v>0</v>
      </c>
      <c r="CI670">
        <f t="shared" si="1017"/>
        <v>0</v>
      </c>
      <c r="CJ670">
        <f t="shared" si="1017"/>
        <v>2</v>
      </c>
      <c r="CK670">
        <f t="shared" si="1017"/>
        <v>0</v>
      </c>
      <c r="CL670">
        <f t="shared" si="1017"/>
        <v>2</v>
      </c>
      <c r="CM670">
        <f t="shared" si="1017"/>
        <v>0</v>
      </c>
      <c r="CN670">
        <f t="shared" si="1017"/>
        <v>0</v>
      </c>
      <c r="CO670">
        <f t="shared" si="1017"/>
        <v>0</v>
      </c>
      <c r="CP670">
        <f t="shared" si="1017"/>
        <v>0</v>
      </c>
      <c r="CQ670">
        <f t="shared" si="1017"/>
        <v>0</v>
      </c>
      <c r="CR670">
        <f t="shared" si="1017"/>
        <v>0</v>
      </c>
      <c r="CS670">
        <f t="shared" si="1017"/>
        <v>0</v>
      </c>
      <c r="CT670">
        <f t="shared" si="1017"/>
        <v>0</v>
      </c>
      <c r="CU670">
        <f t="shared" si="1017"/>
        <v>0</v>
      </c>
      <c r="CV670">
        <f t="shared" si="1017"/>
        <v>0</v>
      </c>
      <c r="CW670">
        <f t="shared" si="1017"/>
        <v>0</v>
      </c>
      <c r="CX670">
        <f t="shared" si="1017"/>
        <v>0</v>
      </c>
      <c r="CY670">
        <f t="shared" si="1017"/>
        <v>0</v>
      </c>
      <c r="CZ670">
        <f t="shared" si="1017"/>
        <v>0</v>
      </c>
      <c r="DA670">
        <f t="shared" si="1017"/>
        <v>0</v>
      </c>
      <c r="DB670">
        <f t="shared" si="1017"/>
        <v>3</v>
      </c>
      <c r="DC670">
        <f t="shared" si="1017"/>
        <v>0</v>
      </c>
      <c r="DD670">
        <f t="shared" si="1017"/>
        <v>0</v>
      </c>
      <c r="DE670">
        <f t="shared" si="1017"/>
        <v>0</v>
      </c>
      <c r="DF670">
        <f t="shared" si="1017"/>
        <v>0</v>
      </c>
      <c r="DG670">
        <f t="shared" si="1017"/>
        <v>0</v>
      </c>
      <c r="DH670">
        <f t="shared" si="1017"/>
        <v>0</v>
      </c>
      <c r="DI670">
        <f t="shared" si="1017"/>
        <v>0</v>
      </c>
      <c r="DJ670">
        <f t="shared" si="1017"/>
        <v>3</v>
      </c>
      <c r="DK670">
        <f t="shared" si="1017"/>
        <v>0</v>
      </c>
      <c r="DL670">
        <f t="shared" si="1017"/>
        <v>0</v>
      </c>
      <c r="DM670">
        <f t="shared" si="1017"/>
        <v>0</v>
      </c>
      <c r="DN670">
        <f t="shared" si="1017"/>
        <v>0</v>
      </c>
      <c r="DO670">
        <f t="shared" si="1017"/>
        <v>0</v>
      </c>
      <c r="DP670">
        <f t="shared" si="1017"/>
        <v>0</v>
      </c>
      <c r="DQ670">
        <f t="shared" si="1017"/>
        <v>0</v>
      </c>
      <c r="DR670">
        <f t="shared" si="1017"/>
        <v>0</v>
      </c>
      <c r="DS670">
        <f t="shared" si="1017"/>
        <v>0</v>
      </c>
      <c r="DT670">
        <f t="shared" si="1017"/>
        <v>0</v>
      </c>
      <c r="DU670">
        <f t="shared" si="1017"/>
        <v>0</v>
      </c>
      <c r="DV670">
        <f t="shared" si="1017"/>
        <v>0</v>
      </c>
      <c r="DW670">
        <f t="shared" si="1017"/>
        <v>0</v>
      </c>
      <c r="DX670">
        <f t="shared" si="1017"/>
        <v>0</v>
      </c>
      <c r="DY670">
        <f t="shared" si="1017"/>
        <v>0</v>
      </c>
      <c r="DZ670">
        <f t="shared" si="1017"/>
        <v>0</v>
      </c>
      <c r="EA670">
        <f t="shared" si="1017"/>
        <v>0</v>
      </c>
      <c r="EB670">
        <f t="shared" si="1017"/>
        <v>0</v>
      </c>
      <c r="EC670">
        <f t="shared" si="1017"/>
        <v>0</v>
      </c>
      <c r="ED670">
        <f t="shared" si="1017"/>
        <v>0</v>
      </c>
      <c r="EE670">
        <f t="shared" si="1017"/>
        <v>0</v>
      </c>
      <c r="EF670">
        <f t="shared" si="1017"/>
        <v>0</v>
      </c>
      <c r="EG670">
        <f t="shared" si="1017"/>
        <v>0</v>
      </c>
      <c r="EH670">
        <f t="shared" si="1017"/>
        <v>0</v>
      </c>
      <c r="EI670">
        <f t="shared" ref="EI670:FW670" si="1018">EI207</f>
        <v>0</v>
      </c>
      <c r="EJ670">
        <f t="shared" si="1018"/>
        <v>0</v>
      </c>
      <c r="EK670">
        <f t="shared" si="1018"/>
        <v>0</v>
      </c>
      <c r="EL670">
        <f t="shared" si="1018"/>
        <v>0</v>
      </c>
      <c r="EM670">
        <f t="shared" si="1018"/>
        <v>127</v>
      </c>
      <c r="EN670">
        <f t="shared" si="1018"/>
        <v>75</v>
      </c>
      <c r="EO670">
        <f t="shared" si="1018"/>
        <v>94</v>
      </c>
      <c r="EP670">
        <f t="shared" si="1018"/>
        <v>65</v>
      </c>
      <c r="EQ670">
        <f t="shared" si="1018"/>
        <v>0</v>
      </c>
      <c r="ER670">
        <f t="shared" si="1018"/>
        <v>0</v>
      </c>
      <c r="ES670">
        <f t="shared" si="1018"/>
        <v>0</v>
      </c>
      <c r="ET670">
        <f t="shared" si="1018"/>
        <v>0</v>
      </c>
      <c r="EU670">
        <f t="shared" si="1018"/>
        <v>0</v>
      </c>
      <c r="EV670">
        <f t="shared" si="1018"/>
        <v>0</v>
      </c>
      <c r="EW670">
        <f t="shared" si="1018"/>
        <v>0</v>
      </c>
      <c r="EX670">
        <f t="shared" si="1018"/>
        <v>0</v>
      </c>
      <c r="EY670">
        <f t="shared" si="1018"/>
        <v>2</v>
      </c>
      <c r="EZ670">
        <f t="shared" si="1018"/>
        <v>4</v>
      </c>
      <c r="FA670">
        <f t="shared" si="1018"/>
        <v>0</v>
      </c>
      <c r="FB670">
        <f t="shared" si="1018"/>
        <v>0</v>
      </c>
      <c r="FC670">
        <f t="shared" si="1018"/>
        <v>0</v>
      </c>
      <c r="FD670">
        <f t="shared" si="1018"/>
        <v>0</v>
      </c>
      <c r="FE670">
        <f t="shared" si="1018"/>
        <v>31</v>
      </c>
      <c r="FF670">
        <f t="shared" si="1018"/>
        <v>6</v>
      </c>
      <c r="FG670">
        <f t="shared" si="1018"/>
        <v>55</v>
      </c>
      <c r="FH670">
        <f t="shared" si="1018"/>
        <v>34</v>
      </c>
      <c r="FI670">
        <f t="shared" si="1018"/>
        <v>41</v>
      </c>
      <c r="FJ670">
        <f t="shared" si="1018"/>
        <v>23</v>
      </c>
      <c r="FK670">
        <f t="shared" si="1018"/>
        <v>31</v>
      </c>
      <c r="FL670">
        <f t="shared" si="1018"/>
        <v>8</v>
      </c>
      <c r="FM670">
        <f t="shared" si="1018"/>
        <v>0</v>
      </c>
      <c r="FN670">
        <f t="shared" si="1018"/>
        <v>10</v>
      </c>
      <c r="FO670">
        <f t="shared" si="1018"/>
        <v>0</v>
      </c>
      <c r="FP670">
        <f t="shared" si="1018"/>
        <v>1</v>
      </c>
      <c r="FQ670">
        <f t="shared" si="1018"/>
        <v>125</v>
      </c>
      <c r="FR670">
        <f t="shared" si="1018"/>
        <v>72</v>
      </c>
      <c r="FS670">
        <f t="shared" si="1018"/>
        <v>2</v>
      </c>
      <c r="FT670">
        <f t="shared" si="1018"/>
        <v>2</v>
      </c>
      <c r="FU670">
        <f t="shared" si="1018"/>
        <v>0</v>
      </c>
      <c r="FV670">
        <f t="shared" si="1018"/>
        <v>0</v>
      </c>
      <c r="FW670">
        <f t="shared" si="1018"/>
        <v>0</v>
      </c>
      <c r="GR670" s="70"/>
    </row>
    <row r="671" spans="1:200" x14ac:dyDescent="0.2">
      <c r="A671" s="58" t="s">
        <v>714</v>
      </c>
      <c r="B671" s="70" t="s">
        <v>903</v>
      </c>
      <c r="C671" s="66" t="s">
        <v>545</v>
      </c>
      <c r="D671">
        <f>D208</f>
        <v>0</v>
      </c>
      <c r="E671">
        <f t="shared" ref="E671:BP671" si="1019">E208</f>
        <v>0</v>
      </c>
      <c r="F671">
        <f t="shared" si="1019"/>
        <v>0</v>
      </c>
      <c r="G671">
        <f t="shared" si="1019"/>
        <v>0</v>
      </c>
      <c r="H671">
        <f t="shared" si="1019"/>
        <v>0</v>
      </c>
      <c r="I671">
        <f t="shared" si="1019"/>
        <v>0</v>
      </c>
      <c r="J671">
        <f t="shared" si="1019"/>
        <v>0</v>
      </c>
      <c r="K671">
        <f t="shared" si="1019"/>
        <v>0</v>
      </c>
      <c r="L671">
        <f t="shared" si="1019"/>
        <v>0</v>
      </c>
      <c r="M671">
        <f t="shared" si="1019"/>
        <v>0</v>
      </c>
      <c r="N671">
        <f t="shared" si="1019"/>
        <v>0</v>
      </c>
      <c r="O671">
        <f t="shared" si="1019"/>
        <v>0</v>
      </c>
      <c r="P671">
        <f t="shared" si="1019"/>
        <v>0</v>
      </c>
      <c r="Q671">
        <f t="shared" si="1019"/>
        <v>0</v>
      </c>
      <c r="R671">
        <f t="shared" si="1019"/>
        <v>0</v>
      </c>
      <c r="S671">
        <f t="shared" si="1019"/>
        <v>0</v>
      </c>
      <c r="T671">
        <f t="shared" si="1019"/>
        <v>0</v>
      </c>
      <c r="U671">
        <f t="shared" si="1019"/>
        <v>0</v>
      </c>
      <c r="V671">
        <f t="shared" si="1019"/>
        <v>0</v>
      </c>
      <c r="W671">
        <f t="shared" si="1019"/>
        <v>0</v>
      </c>
      <c r="X671">
        <f t="shared" si="1019"/>
        <v>0</v>
      </c>
      <c r="Y671">
        <f t="shared" si="1019"/>
        <v>1</v>
      </c>
      <c r="Z671">
        <f t="shared" si="1019"/>
        <v>0</v>
      </c>
      <c r="AA671">
        <f t="shared" si="1019"/>
        <v>0</v>
      </c>
      <c r="AB671">
        <f t="shared" si="1019"/>
        <v>0</v>
      </c>
      <c r="AC671">
        <f t="shared" si="1019"/>
        <v>0</v>
      </c>
      <c r="AD671">
        <f t="shared" si="1019"/>
        <v>1</v>
      </c>
      <c r="AE671">
        <f t="shared" si="1019"/>
        <v>0</v>
      </c>
      <c r="AF671">
        <f t="shared" si="1019"/>
        <v>0</v>
      </c>
      <c r="AG671">
        <f t="shared" si="1019"/>
        <v>0</v>
      </c>
      <c r="AH671">
        <f t="shared" si="1019"/>
        <v>0</v>
      </c>
      <c r="AI671">
        <f t="shared" si="1019"/>
        <v>0</v>
      </c>
      <c r="AJ671">
        <f t="shared" si="1019"/>
        <v>0</v>
      </c>
      <c r="AK671">
        <f t="shared" si="1019"/>
        <v>0</v>
      </c>
      <c r="AL671">
        <f t="shared" si="1019"/>
        <v>0</v>
      </c>
      <c r="AM671">
        <f t="shared" si="1019"/>
        <v>0</v>
      </c>
      <c r="AN671">
        <f t="shared" si="1019"/>
        <v>0</v>
      </c>
      <c r="AO671">
        <f t="shared" si="1019"/>
        <v>0</v>
      </c>
      <c r="AP671">
        <f t="shared" si="1019"/>
        <v>0</v>
      </c>
      <c r="AQ671">
        <f t="shared" si="1019"/>
        <v>0</v>
      </c>
      <c r="AR671">
        <f t="shared" si="1019"/>
        <v>0</v>
      </c>
      <c r="AS671">
        <f t="shared" si="1019"/>
        <v>0</v>
      </c>
      <c r="AT671">
        <f t="shared" si="1019"/>
        <v>0</v>
      </c>
      <c r="AU671">
        <f t="shared" si="1019"/>
        <v>0</v>
      </c>
      <c r="AV671">
        <f t="shared" si="1019"/>
        <v>0</v>
      </c>
      <c r="AW671">
        <f t="shared" si="1019"/>
        <v>0</v>
      </c>
      <c r="AX671">
        <f t="shared" si="1019"/>
        <v>0</v>
      </c>
      <c r="AY671">
        <f t="shared" si="1019"/>
        <v>0</v>
      </c>
      <c r="AZ671">
        <f t="shared" si="1019"/>
        <v>0</v>
      </c>
      <c r="BA671">
        <f t="shared" si="1019"/>
        <v>0</v>
      </c>
      <c r="BB671">
        <f t="shared" si="1019"/>
        <v>0</v>
      </c>
      <c r="BC671">
        <f t="shared" si="1019"/>
        <v>0</v>
      </c>
      <c r="BD671">
        <f t="shared" si="1019"/>
        <v>0</v>
      </c>
      <c r="BE671">
        <f t="shared" si="1019"/>
        <v>0</v>
      </c>
      <c r="BF671">
        <f t="shared" si="1019"/>
        <v>0</v>
      </c>
      <c r="BG671">
        <f t="shared" si="1019"/>
        <v>0</v>
      </c>
      <c r="BH671">
        <f t="shared" si="1019"/>
        <v>0</v>
      </c>
      <c r="BI671">
        <f t="shared" si="1019"/>
        <v>0</v>
      </c>
      <c r="BJ671">
        <f t="shared" si="1019"/>
        <v>0</v>
      </c>
      <c r="BK671">
        <f t="shared" si="1019"/>
        <v>0</v>
      </c>
      <c r="BL671">
        <f t="shared" si="1019"/>
        <v>0</v>
      </c>
      <c r="BM671">
        <f t="shared" si="1019"/>
        <v>0</v>
      </c>
      <c r="BN671">
        <f t="shared" si="1019"/>
        <v>0</v>
      </c>
      <c r="BO671">
        <f t="shared" si="1019"/>
        <v>0</v>
      </c>
      <c r="BP671">
        <f t="shared" si="1019"/>
        <v>0</v>
      </c>
      <c r="BQ671">
        <f t="shared" ref="BQ671:BU671" si="1020">BQ208</f>
        <v>0</v>
      </c>
      <c r="BR671">
        <f t="shared" si="1020"/>
        <v>0</v>
      </c>
      <c r="BS671">
        <f t="shared" si="1020"/>
        <v>0</v>
      </c>
      <c r="BT671">
        <f t="shared" si="1020"/>
        <v>0</v>
      </c>
      <c r="BU671">
        <f t="shared" si="1020"/>
        <v>0</v>
      </c>
      <c r="BV671">
        <f>BV208</f>
        <v>0</v>
      </c>
      <c r="BW671">
        <f t="shared" ref="BW671:EH671" si="1021">BW208</f>
        <v>1</v>
      </c>
      <c r="BX671">
        <f t="shared" si="1021"/>
        <v>0</v>
      </c>
      <c r="BY671">
        <f t="shared" si="1021"/>
        <v>0</v>
      </c>
      <c r="BZ671">
        <f t="shared" si="1021"/>
        <v>0</v>
      </c>
      <c r="CA671">
        <f t="shared" si="1021"/>
        <v>0</v>
      </c>
      <c r="CB671">
        <f t="shared" si="1021"/>
        <v>0</v>
      </c>
      <c r="CC671">
        <f t="shared" si="1021"/>
        <v>0</v>
      </c>
      <c r="CD671">
        <f t="shared" si="1021"/>
        <v>0</v>
      </c>
      <c r="CE671">
        <f t="shared" si="1021"/>
        <v>0</v>
      </c>
      <c r="CF671">
        <f t="shared" si="1021"/>
        <v>0</v>
      </c>
      <c r="CG671">
        <f t="shared" si="1021"/>
        <v>0</v>
      </c>
      <c r="CH671">
        <f t="shared" si="1021"/>
        <v>0</v>
      </c>
      <c r="CI671">
        <f t="shared" si="1021"/>
        <v>0</v>
      </c>
      <c r="CJ671">
        <f t="shared" si="1021"/>
        <v>0</v>
      </c>
      <c r="CK671">
        <f t="shared" si="1021"/>
        <v>0</v>
      </c>
      <c r="CL671">
        <f t="shared" si="1021"/>
        <v>0</v>
      </c>
      <c r="CM671">
        <f t="shared" si="1021"/>
        <v>0</v>
      </c>
      <c r="CN671">
        <f t="shared" si="1021"/>
        <v>0</v>
      </c>
      <c r="CO671">
        <f t="shared" si="1021"/>
        <v>0</v>
      </c>
      <c r="CP671">
        <f t="shared" si="1021"/>
        <v>0</v>
      </c>
      <c r="CQ671">
        <f t="shared" si="1021"/>
        <v>0</v>
      </c>
      <c r="CR671">
        <f t="shared" si="1021"/>
        <v>0</v>
      </c>
      <c r="CS671">
        <f t="shared" si="1021"/>
        <v>0</v>
      </c>
      <c r="CT671">
        <f t="shared" si="1021"/>
        <v>0</v>
      </c>
      <c r="CU671">
        <f t="shared" si="1021"/>
        <v>0</v>
      </c>
      <c r="CV671">
        <f t="shared" si="1021"/>
        <v>0</v>
      </c>
      <c r="CW671">
        <f t="shared" si="1021"/>
        <v>0</v>
      </c>
      <c r="CX671">
        <f t="shared" si="1021"/>
        <v>0</v>
      </c>
      <c r="CY671">
        <f t="shared" si="1021"/>
        <v>0</v>
      </c>
      <c r="CZ671">
        <f t="shared" si="1021"/>
        <v>0</v>
      </c>
      <c r="DA671">
        <f t="shared" si="1021"/>
        <v>0</v>
      </c>
      <c r="DB671">
        <f t="shared" si="1021"/>
        <v>0</v>
      </c>
      <c r="DC671">
        <f t="shared" si="1021"/>
        <v>0</v>
      </c>
      <c r="DD671">
        <f t="shared" si="1021"/>
        <v>0</v>
      </c>
      <c r="DE671">
        <f t="shared" si="1021"/>
        <v>0</v>
      </c>
      <c r="DF671">
        <f t="shared" si="1021"/>
        <v>0</v>
      </c>
      <c r="DG671">
        <f t="shared" si="1021"/>
        <v>0</v>
      </c>
      <c r="DH671">
        <f t="shared" si="1021"/>
        <v>0</v>
      </c>
      <c r="DI671">
        <f t="shared" si="1021"/>
        <v>0</v>
      </c>
      <c r="DJ671">
        <f t="shared" si="1021"/>
        <v>0</v>
      </c>
      <c r="DK671">
        <f t="shared" si="1021"/>
        <v>0</v>
      </c>
      <c r="DL671">
        <f t="shared" si="1021"/>
        <v>0</v>
      </c>
      <c r="DM671">
        <f t="shared" si="1021"/>
        <v>0</v>
      </c>
      <c r="DN671">
        <f t="shared" si="1021"/>
        <v>0</v>
      </c>
      <c r="DO671">
        <f t="shared" si="1021"/>
        <v>0</v>
      </c>
      <c r="DP671">
        <f t="shared" si="1021"/>
        <v>0</v>
      </c>
      <c r="DQ671">
        <f t="shared" si="1021"/>
        <v>0</v>
      </c>
      <c r="DR671">
        <f t="shared" si="1021"/>
        <v>0</v>
      </c>
      <c r="DS671">
        <f t="shared" si="1021"/>
        <v>0</v>
      </c>
      <c r="DT671">
        <f t="shared" si="1021"/>
        <v>0</v>
      </c>
      <c r="DU671">
        <f t="shared" si="1021"/>
        <v>0</v>
      </c>
      <c r="DV671">
        <f t="shared" si="1021"/>
        <v>0</v>
      </c>
      <c r="DW671">
        <f t="shared" si="1021"/>
        <v>0</v>
      </c>
      <c r="DX671">
        <f t="shared" si="1021"/>
        <v>0</v>
      </c>
      <c r="DY671">
        <f t="shared" si="1021"/>
        <v>0</v>
      </c>
      <c r="DZ671">
        <f t="shared" si="1021"/>
        <v>0</v>
      </c>
      <c r="EA671">
        <f t="shared" si="1021"/>
        <v>0</v>
      </c>
      <c r="EB671">
        <f t="shared" si="1021"/>
        <v>0</v>
      </c>
      <c r="EC671">
        <f t="shared" si="1021"/>
        <v>0</v>
      </c>
      <c r="ED671">
        <f t="shared" si="1021"/>
        <v>0</v>
      </c>
      <c r="EE671">
        <f t="shared" si="1021"/>
        <v>0</v>
      </c>
      <c r="EF671">
        <f t="shared" si="1021"/>
        <v>0</v>
      </c>
      <c r="EG671">
        <f t="shared" si="1021"/>
        <v>0</v>
      </c>
      <c r="EH671">
        <f t="shared" si="1021"/>
        <v>0</v>
      </c>
      <c r="EI671">
        <f t="shared" ref="EI671:FW671" si="1022">EI208</f>
        <v>0</v>
      </c>
      <c r="EJ671">
        <f t="shared" si="1022"/>
        <v>0</v>
      </c>
      <c r="EK671">
        <f t="shared" si="1022"/>
        <v>0</v>
      </c>
      <c r="EL671">
        <f t="shared" si="1022"/>
        <v>0</v>
      </c>
      <c r="EM671">
        <f t="shared" si="1022"/>
        <v>37</v>
      </c>
      <c r="EN671">
        <f t="shared" si="1022"/>
        <v>4</v>
      </c>
      <c r="EO671">
        <f t="shared" si="1022"/>
        <v>37</v>
      </c>
      <c r="EP671">
        <f t="shared" si="1022"/>
        <v>4</v>
      </c>
      <c r="EQ671">
        <f t="shared" si="1022"/>
        <v>0</v>
      </c>
      <c r="ER671">
        <f t="shared" si="1022"/>
        <v>0</v>
      </c>
      <c r="ES671">
        <f t="shared" si="1022"/>
        <v>0</v>
      </c>
      <c r="ET671">
        <f t="shared" si="1022"/>
        <v>0</v>
      </c>
      <c r="EU671">
        <f t="shared" si="1022"/>
        <v>0</v>
      </c>
      <c r="EV671">
        <f t="shared" si="1022"/>
        <v>0</v>
      </c>
      <c r="EW671">
        <f t="shared" si="1022"/>
        <v>0</v>
      </c>
      <c r="EX671">
        <f t="shared" si="1022"/>
        <v>0</v>
      </c>
      <c r="EY671">
        <f t="shared" si="1022"/>
        <v>0</v>
      </c>
      <c r="EZ671">
        <f t="shared" si="1022"/>
        <v>0</v>
      </c>
      <c r="FA671">
        <f t="shared" si="1022"/>
        <v>0</v>
      </c>
      <c r="FB671">
        <f t="shared" si="1022"/>
        <v>0</v>
      </c>
      <c r="FC671">
        <f t="shared" si="1022"/>
        <v>0</v>
      </c>
      <c r="FD671">
        <f t="shared" si="1022"/>
        <v>0</v>
      </c>
      <c r="FE671">
        <f t="shared" si="1022"/>
        <v>0</v>
      </c>
      <c r="FF671">
        <f t="shared" si="1022"/>
        <v>0</v>
      </c>
      <c r="FG671">
        <f t="shared" si="1022"/>
        <v>0</v>
      </c>
      <c r="FH671">
        <f t="shared" si="1022"/>
        <v>0</v>
      </c>
      <c r="FI671">
        <f t="shared" si="1022"/>
        <v>0</v>
      </c>
      <c r="FJ671">
        <f t="shared" si="1022"/>
        <v>0</v>
      </c>
      <c r="FK671">
        <f t="shared" si="1022"/>
        <v>0</v>
      </c>
      <c r="FL671">
        <f t="shared" si="1022"/>
        <v>0</v>
      </c>
      <c r="FM671">
        <f t="shared" si="1022"/>
        <v>37</v>
      </c>
      <c r="FN671">
        <f t="shared" si="1022"/>
        <v>4</v>
      </c>
      <c r="FO671">
        <f t="shared" si="1022"/>
        <v>0</v>
      </c>
      <c r="FP671">
        <f t="shared" si="1022"/>
        <v>0</v>
      </c>
      <c r="FQ671">
        <f t="shared" si="1022"/>
        <v>0</v>
      </c>
      <c r="FR671">
        <f t="shared" si="1022"/>
        <v>0</v>
      </c>
      <c r="FS671">
        <f t="shared" si="1022"/>
        <v>37</v>
      </c>
      <c r="FT671">
        <f t="shared" si="1022"/>
        <v>4</v>
      </c>
      <c r="FU671">
        <f t="shared" si="1022"/>
        <v>0</v>
      </c>
      <c r="FV671">
        <f t="shared" si="1022"/>
        <v>0</v>
      </c>
      <c r="FW671">
        <f t="shared" si="1022"/>
        <v>0</v>
      </c>
      <c r="GR671" s="70"/>
    </row>
    <row r="672" spans="1:200" x14ac:dyDescent="0.2">
      <c r="A672" s="56" t="s">
        <v>717</v>
      </c>
      <c r="B672" s="70" t="s">
        <v>718</v>
      </c>
      <c r="C672" s="13" t="s">
        <v>718</v>
      </c>
      <c r="GR672" s="70"/>
    </row>
    <row r="673" spans="1:200" x14ac:dyDescent="0.2">
      <c r="A673" s="56" t="s">
        <v>717</v>
      </c>
      <c r="B673" s="70" t="s">
        <v>462</v>
      </c>
      <c r="C673" s="13" t="s">
        <v>462</v>
      </c>
      <c r="D673">
        <f>D210</f>
        <v>0</v>
      </c>
      <c r="E673">
        <f t="shared" ref="E673:BP673" si="1023">E210</f>
        <v>0</v>
      </c>
      <c r="F673">
        <f t="shared" si="1023"/>
        <v>0</v>
      </c>
      <c r="G673">
        <f t="shared" si="1023"/>
        <v>0</v>
      </c>
      <c r="H673">
        <f t="shared" si="1023"/>
        <v>0</v>
      </c>
      <c r="I673">
        <f t="shared" si="1023"/>
        <v>1</v>
      </c>
      <c r="J673">
        <f t="shared" si="1023"/>
        <v>0</v>
      </c>
      <c r="K673">
        <f t="shared" si="1023"/>
        <v>0</v>
      </c>
      <c r="L673">
        <f t="shared" si="1023"/>
        <v>0</v>
      </c>
      <c r="M673">
        <f t="shared" si="1023"/>
        <v>0</v>
      </c>
      <c r="N673">
        <f t="shared" si="1023"/>
        <v>0</v>
      </c>
      <c r="O673">
        <f t="shared" si="1023"/>
        <v>0</v>
      </c>
      <c r="P673">
        <f t="shared" si="1023"/>
        <v>4</v>
      </c>
      <c r="Q673">
        <f t="shared" si="1023"/>
        <v>0</v>
      </c>
      <c r="R673">
        <f t="shared" si="1023"/>
        <v>0</v>
      </c>
      <c r="S673">
        <f t="shared" si="1023"/>
        <v>0</v>
      </c>
      <c r="T673">
        <f t="shared" si="1023"/>
        <v>0</v>
      </c>
      <c r="U673">
        <f t="shared" si="1023"/>
        <v>0</v>
      </c>
      <c r="V673">
        <f t="shared" si="1023"/>
        <v>0</v>
      </c>
      <c r="W673">
        <f t="shared" si="1023"/>
        <v>0</v>
      </c>
      <c r="X673">
        <f t="shared" si="1023"/>
        <v>0</v>
      </c>
      <c r="Y673">
        <f t="shared" si="1023"/>
        <v>0</v>
      </c>
      <c r="Z673">
        <f t="shared" si="1023"/>
        <v>0</v>
      </c>
      <c r="AA673">
        <f t="shared" si="1023"/>
        <v>0</v>
      </c>
      <c r="AB673">
        <f t="shared" si="1023"/>
        <v>0</v>
      </c>
      <c r="AC673">
        <f t="shared" si="1023"/>
        <v>0</v>
      </c>
      <c r="AD673">
        <f t="shared" si="1023"/>
        <v>0</v>
      </c>
      <c r="AE673">
        <f t="shared" si="1023"/>
        <v>0</v>
      </c>
      <c r="AF673">
        <f t="shared" si="1023"/>
        <v>0</v>
      </c>
      <c r="AG673">
        <f t="shared" si="1023"/>
        <v>0</v>
      </c>
      <c r="AH673">
        <f t="shared" si="1023"/>
        <v>0</v>
      </c>
      <c r="AI673">
        <f t="shared" si="1023"/>
        <v>1</v>
      </c>
      <c r="AJ673">
        <f t="shared" si="1023"/>
        <v>0</v>
      </c>
      <c r="AK673">
        <f t="shared" si="1023"/>
        <v>0</v>
      </c>
      <c r="AL673">
        <f t="shared" si="1023"/>
        <v>1</v>
      </c>
      <c r="AM673">
        <f t="shared" si="1023"/>
        <v>3</v>
      </c>
      <c r="AN673">
        <f t="shared" si="1023"/>
        <v>0</v>
      </c>
      <c r="AO673">
        <f t="shared" si="1023"/>
        <v>0</v>
      </c>
      <c r="AP673">
        <f t="shared" si="1023"/>
        <v>0</v>
      </c>
      <c r="AQ673">
        <f t="shared" si="1023"/>
        <v>0</v>
      </c>
      <c r="AR673">
        <f t="shared" si="1023"/>
        <v>0</v>
      </c>
      <c r="AS673">
        <f t="shared" si="1023"/>
        <v>0</v>
      </c>
      <c r="AT673">
        <f t="shared" si="1023"/>
        <v>0</v>
      </c>
      <c r="AU673">
        <f t="shared" si="1023"/>
        <v>0</v>
      </c>
      <c r="AV673">
        <f t="shared" si="1023"/>
        <v>1</v>
      </c>
      <c r="AW673">
        <f t="shared" si="1023"/>
        <v>0</v>
      </c>
      <c r="AX673">
        <f t="shared" si="1023"/>
        <v>0</v>
      </c>
      <c r="AY673">
        <f t="shared" si="1023"/>
        <v>0</v>
      </c>
      <c r="AZ673">
        <f t="shared" si="1023"/>
        <v>0</v>
      </c>
      <c r="BA673">
        <f t="shared" si="1023"/>
        <v>0</v>
      </c>
      <c r="BB673">
        <f t="shared" si="1023"/>
        <v>0</v>
      </c>
      <c r="BC673">
        <f t="shared" si="1023"/>
        <v>0</v>
      </c>
      <c r="BD673">
        <f t="shared" si="1023"/>
        <v>0</v>
      </c>
      <c r="BE673">
        <f t="shared" si="1023"/>
        <v>0</v>
      </c>
      <c r="BF673">
        <f t="shared" si="1023"/>
        <v>0</v>
      </c>
      <c r="BG673">
        <f t="shared" si="1023"/>
        <v>0</v>
      </c>
      <c r="BH673">
        <f t="shared" si="1023"/>
        <v>0</v>
      </c>
      <c r="BI673">
        <f t="shared" si="1023"/>
        <v>0</v>
      </c>
      <c r="BJ673">
        <f t="shared" si="1023"/>
        <v>0</v>
      </c>
      <c r="BK673">
        <f t="shared" si="1023"/>
        <v>0</v>
      </c>
      <c r="BL673">
        <f t="shared" si="1023"/>
        <v>0</v>
      </c>
      <c r="BM673">
        <f t="shared" si="1023"/>
        <v>0</v>
      </c>
      <c r="BN673">
        <f t="shared" si="1023"/>
        <v>0</v>
      </c>
      <c r="BO673">
        <f t="shared" si="1023"/>
        <v>0</v>
      </c>
      <c r="BP673">
        <f t="shared" si="1023"/>
        <v>0</v>
      </c>
      <c r="BQ673">
        <f t="shared" ref="BQ673:BU673" si="1024">BQ210</f>
        <v>0</v>
      </c>
      <c r="BR673">
        <f t="shared" si="1024"/>
        <v>0</v>
      </c>
      <c r="BS673">
        <f t="shared" si="1024"/>
        <v>0</v>
      </c>
      <c r="BT673">
        <f t="shared" si="1024"/>
        <v>0</v>
      </c>
      <c r="BU673">
        <f t="shared" si="1024"/>
        <v>1</v>
      </c>
      <c r="BV673">
        <f>BV210</f>
        <v>0</v>
      </c>
      <c r="BW673">
        <f t="shared" ref="BW673:EH673" si="1025">BW210</f>
        <v>0</v>
      </c>
      <c r="BX673">
        <f t="shared" si="1025"/>
        <v>0</v>
      </c>
      <c r="BY673">
        <f t="shared" si="1025"/>
        <v>0</v>
      </c>
      <c r="BZ673">
        <f t="shared" si="1025"/>
        <v>0</v>
      </c>
      <c r="CA673">
        <f t="shared" si="1025"/>
        <v>0</v>
      </c>
      <c r="CB673">
        <f t="shared" si="1025"/>
        <v>0</v>
      </c>
      <c r="CC673">
        <f t="shared" si="1025"/>
        <v>0</v>
      </c>
      <c r="CD673">
        <f t="shared" si="1025"/>
        <v>0</v>
      </c>
      <c r="CE673">
        <f t="shared" si="1025"/>
        <v>0</v>
      </c>
      <c r="CF673">
        <f t="shared" si="1025"/>
        <v>0</v>
      </c>
      <c r="CG673">
        <f t="shared" si="1025"/>
        <v>0</v>
      </c>
      <c r="CH673">
        <f t="shared" si="1025"/>
        <v>0</v>
      </c>
      <c r="CI673">
        <f t="shared" si="1025"/>
        <v>0</v>
      </c>
      <c r="CJ673">
        <f t="shared" si="1025"/>
        <v>0</v>
      </c>
      <c r="CK673">
        <f t="shared" si="1025"/>
        <v>0</v>
      </c>
      <c r="CL673">
        <f t="shared" si="1025"/>
        <v>0</v>
      </c>
      <c r="CM673">
        <f t="shared" si="1025"/>
        <v>0</v>
      </c>
      <c r="CN673">
        <f t="shared" si="1025"/>
        <v>0</v>
      </c>
      <c r="CO673">
        <f t="shared" si="1025"/>
        <v>0</v>
      </c>
      <c r="CP673">
        <f t="shared" si="1025"/>
        <v>1</v>
      </c>
      <c r="CQ673">
        <f t="shared" si="1025"/>
        <v>0</v>
      </c>
      <c r="CR673">
        <f t="shared" si="1025"/>
        <v>0</v>
      </c>
      <c r="CS673">
        <f t="shared" si="1025"/>
        <v>0</v>
      </c>
      <c r="CT673">
        <f t="shared" si="1025"/>
        <v>0</v>
      </c>
      <c r="CU673">
        <f t="shared" si="1025"/>
        <v>0</v>
      </c>
      <c r="CV673">
        <f t="shared" si="1025"/>
        <v>0</v>
      </c>
      <c r="CW673">
        <f t="shared" si="1025"/>
        <v>0</v>
      </c>
      <c r="CX673">
        <f t="shared" si="1025"/>
        <v>0</v>
      </c>
      <c r="CY673">
        <f t="shared" si="1025"/>
        <v>0</v>
      </c>
      <c r="CZ673">
        <f t="shared" si="1025"/>
        <v>0</v>
      </c>
      <c r="DA673">
        <f t="shared" si="1025"/>
        <v>0</v>
      </c>
      <c r="DB673">
        <f t="shared" si="1025"/>
        <v>0</v>
      </c>
      <c r="DC673">
        <f t="shared" si="1025"/>
        <v>0</v>
      </c>
      <c r="DD673">
        <f t="shared" si="1025"/>
        <v>0</v>
      </c>
      <c r="DE673">
        <f t="shared" si="1025"/>
        <v>0</v>
      </c>
      <c r="DF673">
        <f t="shared" si="1025"/>
        <v>0</v>
      </c>
      <c r="DG673">
        <f t="shared" si="1025"/>
        <v>0</v>
      </c>
      <c r="DH673">
        <f t="shared" si="1025"/>
        <v>0</v>
      </c>
      <c r="DI673">
        <f t="shared" si="1025"/>
        <v>0</v>
      </c>
      <c r="DJ673">
        <f t="shared" si="1025"/>
        <v>0</v>
      </c>
      <c r="DK673">
        <f t="shared" si="1025"/>
        <v>0</v>
      </c>
      <c r="DL673">
        <f t="shared" si="1025"/>
        <v>0</v>
      </c>
      <c r="DM673">
        <f t="shared" si="1025"/>
        <v>0</v>
      </c>
      <c r="DN673">
        <f t="shared" si="1025"/>
        <v>0</v>
      </c>
      <c r="DO673">
        <f t="shared" si="1025"/>
        <v>0</v>
      </c>
      <c r="DP673">
        <f t="shared" si="1025"/>
        <v>0</v>
      </c>
      <c r="DQ673">
        <f t="shared" si="1025"/>
        <v>0</v>
      </c>
      <c r="DR673">
        <f t="shared" si="1025"/>
        <v>0</v>
      </c>
      <c r="DS673">
        <f t="shared" si="1025"/>
        <v>0</v>
      </c>
      <c r="DT673">
        <f t="shared" si="1025"/>
        <v>0</v>
      </c>
      <c r="DU673">
        <f t="shared" si="1025"/>
        <v>0</v>
      </c>
      <c r="DV673">
        <f t="shared" si="1025"/>
        <v>0</v>
      </c>
      <c r="DW673">
        <f t="shared" si="1025"/>
        <v>0</v>
      </c>
      <c r="DX673">
        <f t="shared" si="1025"/>
        <v>0</v>
      </c>
      <c r="DY673">
        <f t="shared" si="1025"/>
        <v>0</v>
      </c>
      <c r="DZ673">
        <f t="shared" si="1025"/>
        <v>0</v>
      </c>
      <c r="EA673">
        <f t="shared" si="1025"/>
        <v>0</v>
      </c>
      <c r="EB673">
        <f t="shared" si="1025"/>
        <v>0</v>
      </c>
      <c r="EC673">
        <f t="shared" si="1025"/>
        <v>0</v>
      </c>
      <c r="ED673">
        <f t="shared" si="1025"/>
        <v>0</v>
      </c>
      <c r="EE673">
        <f t="shared" si="1025"/>
        <v>0</v>
      </c>
      <c r="EF673">
        <f t="shared" si="1025"/>
        <v>0</v>
      </c>
      <c r="EG673">
        <f t="shared" si="1025"/>
        <v>0</v>
      </c>
      <c r="EH673">
        <f t="shared" si="1025"/>
        <v>0</v>
      </c>
      <c r="EI673">
        <f t="shared" ref="EI673:FW673" si="1026">EI210</f>
        <v>0</v>
      </c>
      <c r="EJ673">
        <f t="shared" si="1026"/>
        <v>0</v>
      </c>
      <c r="EK673">
        <f t="shared" si="1026"/>
        <v>0</v>
      </c>
      <c r="EL673">
        <f t="shared" si="1026"/>
        <v>0</v>
      </c>
      <c r="EM673">
        <f t="shared" si="1026"/>
        <v>12</v>
      </c>
      <c r="EN673">
        <f t="shared" si="1026"/>
        <v>18</v>
      </c>
      <c r="EO673">
        <f t="shared" si="1026"/>
        <v>0</v>
      </c>
      <c r="EP673">
        <f t="shared" si="1026"/>
        <v>0</v>
      </c>
      <c r="EQ673">
        <f t="shared" si="1026"/>
        <v>0</v>
      </c>
      <c r="ER673">
        <f t="shared" si="1026"/>
        <v>0</v>
      </c>
      <c r="ES673">
        <f t="shared" si="1026"/>
        <v>0</v>
      </c>
      <c r="ET673">
        <f t="shared" si="1026"/>
        <v>0</v>
      </c>
      <c r="EU673">
        <f t="shared" si="1026"/>
        <v>0</v>
      </c>
      <c r="EV673">
        <f t="shared" si="1026"/>
        <v>0</v>
      </c>
      <c r="EW673">
        <f t="shared" si="1026"/>
        <v>0</v>
      </c>
      <c r="EX673">
        <f t="shared" si="1026"/>
        <v>0</v>
      </c>
      <c r="EY673">
        <f t="shared" si="1026"/>
        <v>0</v>
      </c>
      <c r="EZ673">
        <f t="shared" si="1026"/>
        <v>0</v>
      </c>
      <c r="FA673">
        <f t="shared" si="1026"/>
        <v>0</v>
      </c>
      <c r="FB673">
        <f t="shared" si="1026"/>
        <v>0</v>
      </c>
      <c r="FC673">
        <f t="shared" si="1026"/>
        <v>12</v>
      </c>
      <c r="FD673">
        <f t="shared" si="1026"/>
        <v>18</v>
      </c>
      <c r="FE673">
        <f t="shared" si="1026"/>
        <v>0</v>
      </c>
      <c r="FF673">
        <f t="shared" si="1026"/>
        <v>0</v>
      </c>
      <c r="FG673">
        <f t="shared" si="1026"/>
        <v>0</v>
      </c>
      <c r="FH673">
        <f t="shared" si="1026"/>
        <v>14</v>
      </c>
      <c r="FI673">
        <f t="shared" si="1026"/>
        <v>0</v>
      </c>
      <c r="FJ673">
        <f t="shared" si="1026"/>
        <v>0</v>
      </c>
      <c r="FK673">
        <f t="shared" si="1026"/>
        <v>12</v>
      </c>
      <c r="FL673">
        <f t="shared" si="1026"/>
        <v>4</v>
      </c>
      <c r="FM673">
        <f t="shared" si="1026"/>
        <v>0</v>
      </c>
      <c r="FN673">
        <f t="shared" si="1026"/>
        <v>0</v>
      </c>
      <c r="FO673">
        <f t="shared" si="1026"/>
        <v>12</v>
      </c>
      <c r="FP673">
        <f t="shared" si="1026"/>
        <v>0</v>
      </c>
      <c r="FQ673">
        <f t="shared" si="1026"/>
        <v>0</v>
      </c>
      <c r="FR673">
        <f t="shared" si="1026"/>
        <v>15</v>
      </c>
      <c r="FS673">
        <f t="shared" si="1026"/>
        <v>0</v>
      </c>
      <c r="FT673">
        <f t="shared" si="1026"/>
        <v>3</v>
      </c>
      <c r="FU673">
        <f t="shared" si="1026"/>
        <v>0</v>
      </c>
      <c r="FV673">
        <f t="shared" si="1026"/>
        <v>0</v>
      </c>
      <c r="FW673">
        <f t="shared" si="1026"/>
        <v>0</v>
      </c>
      <c r="GR673" s="70"/>
    </row>
    <row r="674" spans="1:200" x14ac:dyDescent="0.2">
      <c r="A674" s="56" t="s">
        <v>717</v>
      </c>
      <c r="B674" s="70" t="s">
        <v>463</v>
      </c>
      <c r="C674" s="13" t="s">
        <v>463</v>
      </c>
      <c r="D674">
        <f>D211</f>
        <v>0</v>
      </c>
      <c r="E674">
        <f t="shared" ref="E674:BP674" si="1027">E211</f>
        <v>0</v>
      </c>
      <c r="F674">
        <f t="shared" si="1027"/>
        <v>0</v>
      </c>
      <c r="G674">
        <f t="shared" si="1027"/>
        <v>0</v>
      </c>
      <c r="H674">
        <f t="shared" si="1027"/>
        <v>0</v>
      </c>
      <c r="I674">
        <f t="shared" si="1027"/>
        <v>0</v>
      </c>
      <c r="J674">
        <f t="shared" si="1027"/>
        <v>0</v>
      </c>
      <c r="K674">
        <f t="shared" si="1027"/>
        <v>0</v>
      </c>
      <c r="L674">
        <f t="shared" si="1027"/>
        <v>0</v>
      </c>
      <c r="M674">
        <f t="shared" si="1027"/>
        <v>0</v>
      </c>
      <c r="N674">
        <f t="shared" si="1027"/>
        <v>0</v>
      </c>
      <c r="O674">
        <f t="shared" si="1027"/>
        <v>0</v>
      </c>
      <c r="P674">
        <f t="shared" si="1027"/>
        <v>1</v>
      </c>
      <c r="Q674">
        <f t="shared" si="1027"/>
        <v>0</v>
      </c>
      <c r="R674">
        <f t="shared" si="1027"/>
        <v>0</v>
      </c>
      <c r="S674">
        <f t="shared" si="1027"/>
        <v>0</v>
      </c>
      <c r="T674">
        <f t="shared" si="1027"/>
        <v>0</v>
      </c>
      <c r="U674">
        <f t="shared" si="1027"/>
        <v>0</v>
      </c>
      <c r="V674">
        <f t="shared" si="1027"/>
        <v>0</v>
      </c>
      <c r="W674">
        <f t="shared" si="1027"/>
        <v>3</v>
      </c>
      <c r="X674">
        <f t="shared" si="1027"/>
        <v>0</v>
      </c>
      <c r="Y674">
        <f t="shared" si="1027"/>
        <v>0</v>
      </c>
      <c r="Z674">
        <f t="shared" si="1027"/>
        <v>0</v>
      </c>
      <c r="AA674">
        <f t="shared" si="1027"/>
        <v>0</v>
      </c>
      <c r="AB674">
        <f t="shared" si="1027"/>
        <v>0</v>
      </c>
      <c r="AC674">
        <f t="shared" si="1027"/>
        <v>0</v>
      </c>
      <c r="AD674">
        <f t="shared" si="1027"/>
        <v>0</v>
      </c>
      <c r="AE674">
        <f t="shared" si="1027"/>
        <v>0</v>
      </c>
      <c r="AF674">
        <f t="shared" si="1027"/>
        <v>0</v>
      </c>
      <c r="AG674">
        <f t="shared" si="1027"/>
        <v>0</v>
      </c>
      <c r="AH674">
        <f t="shared" si="1027"/>
        <v>0</v>
      </c>
      <c r="AI674">
        <f t="shared" si="1027"/>
        <v>0</v>
      </c>
      <c r="AJ674">
        <f t="shared" si="1027"/>
        <v>0</v>
      </c>
      <c r="AK674">
        <f t="shared" si="1027"/>
        <v>0</v>
      </c>
      <c r="AL674">
        <f t="shared" si="1027"/>
        <v>0</v>
      </c>
      <c r="AM674">
        <f t="shared" si="1027"/>
        <v>4</v>
      </c>
      <c r="AN674">
        <f t="shared" si="1027"/>
        <v>0</v>
      </c>
      <c r="AO674">
        <f t="shared" si="1027"/>
        <v>0</v>
      </c>
      <c r="AP674">
        <f t="shared" si="1027"/>
        <v>0</v>
      </c>
      <c r="AQ674">
        <f t="shared" si="1027"/>
        <v>0</v>
      </c>
      <c r="AR674">
        <f t="shared" si="1027"/>
        <v>0</v>
      </c>
      <c r="AS674">
        <f t="shared" si="1027"/>
        <v>0</v>
      </c>
      <c r="AT674">
        <f t="shared" si="1027"/>
        <v>0</v>
      </c>
      <c r="AU674">
        <f t="shared" si="1027"/>
        <v>0</v>
      </c>
      <c r="AV674">
        <f t="shared" si="1027"/>
        <v>0</v>
      </c>
      <c r="AW674">
        <f t="shared" si="1027"/>
        <v>0</v>
      </c>
      <c r="AX674">
        <f t="shared" si="1027"/>
        <v>0</v>
      </c>
      <c r="AY674">
        <f t="shared" si="1027"/>
        <v>0</v>
      </c>
      <c r="AZ674">
        <f t="shared" si="1027"/>
        <v>0</v>
      </c>
      <c r="BA674">
        <f t="shared" si="1027"/>
        <v>0</v>
      </c>
      <c r="BB674">
        <f t="shared" si="1027"/>
        <v>0</v>
      </c>
      <c r="BC674">
        <f t="shared" si="1027"/>
        <v>0</v>
      </c>
      <c r="BD674">
        <f t="shared" si="1027"/>
        <v>0</v>
      </c>
      <c r="BE674">
        <f t="shared" si="1027"/>
        <v>0</v>
      </c>
      <c r="BF674">
        <f t="shared" si="1027"/>
        <v>0</v>
      </c>
      <c r="BG674">
        <f t="shared" si="1027"/>
        <v>0</v>
      </c>
      <c r="BH674">
        <f t="shared" si="1027"/>
        <v>0</v>
      </c>
      <c r="BI674">
        <f t="shared" si="1027"/>
        <v>0</v>
      </c>
      <c r="BJ674">
        <f t="shared" si="1027"/>
        <v>0</v>
      </c>
      <c r="BK674">
        <f t="shared" si="1027"/>
        <v>0</v>
      </c>
      <c r="BL674">
        <f t="shared" si="1027"/>
        <v>0</v>
      </c>
      <c r="BM674">
        <f t="shared" si="1027"/>
        <v>0</v>
      </c>
      <c r="BN674">
        <f t="shared" si="1027"/>
        <v>0</v>
      </c>
      <c r="BO674">
        <f t="shared" si="1027"/>
        <v>0</v>
      </c>
      <c r="BP674">
        <f t="shared" si="1027"/>
        <v>0</v>
      </c>
      <c r="BQ674">
        <f t="shared" ref="BQ674:BU674" si="1028">BQ211</f>
        <v>0</v>
      </c>
      <c r="BR674">
        <f t="shared" si="1028"/>
        <v>0</v>
      </c>
      <c r="BS674">
        <f t="shared" si="1028"/>
        <v>0</v>
      </c>
      <c r="BT674">
        <f t="shared" si="1028"/>
        <v>0</v>
      </c>
      <c r="BU674">
        <f t="shared" si="1028"/>
        <v>0</v>
      </c>
      <c r="BV674">
        <f>BV211</f>
        <v>0</v>
      </c>
      <c r="BW674">
        <f t="shared" ref="BW674:EH674" si="1029">BW211</f>
        <v>3</v>
      </c>
      <c r="BX674">
        <f t="shared" si="1029"/>
        <v>0</v>
      </c>
      <c r="BY674">
        <f t="shared" si="1029"/>
        <v>0</v>
      </c>
      <c r="BZ674">
        <f t="shared" si="1029"/>
        <v>0</v>
      </c>
      <c r="CA674">
        <f t="shared" si="1029"/>
        <v>0</v>
      </c>
      <c r="CB674">
        <f t="shared" si="1029"/>
        <v>0</v>
      </c>
      <c r="CC674">
        <f t="shared" si="1029"/>
        <v>0</v>
      </c>
      <c r="CD674">
        <f t="shared" si="1029"/>
        <v>0</v>
      </c>
      <c r="CE674">
        <f t="shared" si="1029"/>
        <v>0</v>
      </c>
      <c r="CF674">
        <f t="shared" si="1029"/>
        <v>0</v>
      </c>
      <c r="CG674">
        <f t="shared" si="1029"/>
        <v>0</v>
      </c>
      <c r="CH674">
        <f t="shared" si="1029"/>
        <v>0</v>
      </c>
      <c r="CI674">
        <f t="shared" si="1029"/>
        <v>0</v>
      </c>
      <c r="CJ674">
        <f t="shared" si="1029"/>
        <v>0</v>
      </c>
      <c r="CK674">
        <f t="shared" si="1029"/>
        <v>0</v>
      </c>
      <c r="CL674">
        <f t="shared" si="1029"/>
        <v>0</v>
      </c>
      <c r="CM674">
        <f t="shared" si="1029"/>
        <v>0</v>
      </c>
      <c r="CN674">
        <f t="shared" si="1029"/>
        <v>0</v>
      </c>
      <c r="CO674">
        <f t="shared" si="1029"/>
        <v>0</v>
      </c>
      <c r="CP674">
        <f t="shared" si="1029"/>
        <v>4</v>
      </c>
      <c r="CQ674">
        <f t="shared" si="1029"/>
        <v>0</v>
      </c>
      <c r="CR674">
        <f t="shared" si="1029"/>
        <v>0</v>
      </c>
      <c r="CS674">
        <f t="shared" si="1029"/>
        <v>0</v>
      </c>
      <c r="CT674">
        <f t="shared" si="1029"/>
        <v>0</v>
      </c>
      <c r="CU674">
        <f t="shared" si="1029"/>
        <v>0</v>
      </c>
      <c r="CV674">
        <f t="shared" si="1029"/>
        <v>0</v>
      </c>
      <c r="CW674">
        <f t="shared" si="1029"/>
        <v>0</v>
      </c>
      <c r="CX674">
        <f t="shared" si="1029"/>
        <v>0</v>
      </c>
      <c r="CY674">
        <f t="shared" si="1029"/>
        <v>0</v>
      </c>
      <c r="CZ674">
        <f t="shared" si="1029"/>
        <v>0</v>
      </c>
      <c r="DA674">
        <f t="shared" si="1029"/>
        <v>0</v>
      </c>
      <c r="DB674">
        <f t="shared" si="1029"/>
        <v>0</v>
      </c>
      <c r="DC674">
        <f t="shared" si="1029"/>
        <v>0</v>
      </c>
      <c r="DD674">
        <f t="shared" si="1029"/>
        <v>0</v>
      </c>
      <c r="DE674">
        <f t="shared" si="1029"/>
        <v>0</v>
      </c>
      <c r="DF674">
        <f t="shared" si="1029"/>
        <v>0</v>
      </c>
      <c r="DG674">
        <f t="shared" si="1029"/>
        <v>0</v>
      </c>
      <c r="DH674">
        <f t="shared" si="1029"/>
        <v>0</v>
      </c>
      <c r="DI674">
        <f t="shared" si="1029"/>
        <v>0</v>
      </c>
      <c r="DJ674">
        <f t="shared" si="1029"/>
        <v>0</v>
      </c>
      <c r="DK674">
        <f t="shared" si="1029"/>
        <v>0</v>
      </c>
      <c r="DL674">
        <f t="shared" si="1029"/>
        <v>0</v>
      </c>
      <c r="DM674">
        <f t="shared" si="1029"/>
        <v>0</v>
      </c>
      <c r="DN674">
        <f t="shared" si="1029"/>
        <v>0</v>
      </c>
      <c r="DO674">
        <f t="shared" si="1029"/>
        <v>0</v>
      </c>
      <c r="DP674">
        <f t="shared" si="1029"/>
        <v>0</v>
      </c>
      <c r="DQ674">
        <f t="shared" si="1029"/>
        <v>0</v>
      </c>
      <c r="DR674">
        <f t="shared" si="1029"/>
        <v>0</v>
      </c>
      <c r="DS674">
        <f t="shared" si="1029"/>
        <v>0</v>
      </c>
      <c r="DT674">
        <f t="shared" si="1029"/>
        <v>0</v>
      </c>
      <c r="DU674">
        <f t="shared" si="1029"/>
        <v>0</v>
      </c>
      <c r="DV674">
        <f t="shared" si="1029"/>
        <v>0</v>
      </c>
      <c r="DW674">
        <f t="shared" si="1029"/>
        <v>0</v>
      </c>
      <c r="DX674">
        <f t="shared" si="1029"/>
        <v>0</v>
      </c>
      <c r="DY674">
        <f t="shared" si="1029"/>
        <v>0</v>
      </c>
      <c r="DZ674">
        <f t="shared" si="1029"/>
        <v>0</v>
      </c>
      <c r="EA674">
        <f t="shared" si="1029"/>
        <v>0</v>
      </c>
      <c r="EB674">
        <f t="shared" si="1029"/>
        <v>0</v>
      </c>
      <c r="EC674">
        <f t="shared" si="1029"/>
        <v>0</v>
      </c>
      <c r="ED674">
        <f t="shared" si="1029"/>
        <v>0</v>
      </c>
      <c r="EE674">
        <f t="shared" si="1029"/>
        <v>0</v>
      </c>
      <c r="EF674">
        <f t="shared" si="1029"/>
        <v>0</v>
      </c>
      <c r="EG674">
        <f t="shared" si="1029"/>
        <v>0</v>
      </c>
      <c r="EH674">
        <f t="shared" si="1029"/>
        <v>0</v>
      </c>
      <c r="EI674">
        <f t="shared" ref="EI674:FW674" si="1030">EI211</f>
        <v>0</v>
      </c>
      <c r="EJ674">
        <f t="shared" si="1030"/>
        <v>0</v>
      </c>
      <c r="EK674">
        <f t="shared" si="1030"/>
        <v>0</v>
      </c>
      <c r="EL674">
        <f t="shared" si="1030"/>
        <v>0</v>
      </c>
      <c r="EM674">
        <f t="shared" si="1030"/>
        <v>10</v>
      </c>
      <c r="EN674">
        <f t="shared" si="1030"/>
        <v>84</v>
      </c>
      <c r="EO674">
        <f t="shared" si="1030"/>
        <v>0</v>
      </c>
      <c r="EP674">
        <f t="shared" si="1030"/>
        <v>0</v>
      </c>
      <c r="EQ674">
        <f t="shared" si="1030"/>
        <v>0</v>
      </c>
      <c r="ER674">
        <f t="shared" si="1030"/>
        <v>0</v>
      </c>
      <c r="ES674">
        <f t="shared" si="1030"/>
        <v>0</v>
      </c>
      <c r="ET674">
        <f t="shared" si="1030"/>
        <v>0</v>
      </c>
      <c r="EU674">
        <f t="shared" si="1030"/>
        <v>0</v>
      </c>
      <c r="EV674">
        <f t="shared" si="1030"/>
        <v>0</v>
      </c>
      <c r="EW674">
        <f t="shared" si="1030"/>
        <v>0</v>
      </c>
      <c r="EX674">
        <f t="shared" si="1030"/>
        <v>0</v>
      </c>
      <c r="EY674">
        <f t="shared" si="1030"/>
        <v>0</v>
      </c>
      <c r="EZ674">
        <f t="shared" si="1030"/>
        <v>0</v>
      </c>
      <c r="FA674">
        <f t="shared" si="1030"/>
        <v>0</v>
      </c>
      <c r="FB674">
        <f t="shared" si="1030"/>
        <v>0</v>
      </c>
      <c r="FC674">
        <f t="shared" si="1030"/>
        <v>10</v>
      </c>
      <c r="FD674">
        <f t="shared" si="1030"/>
        <v>84</v>
      </c>
      <c r="FE674">
        <f t="shared" si="1030"/>
        <v>0</v>
      </c>
      <c r="FF674">
        <f t="shared" si="1030"/>
        <v>0</v>
      </c>
      <c r="FG674">
        <f t="shared" si="1030"/>
        <v>10</v>
      </c>
      <c r="FH674">
        <f t="shared" si="1030"/>
        <v>84</v>
      </c>
      <c r="FI674">
        <f t="shared" si="1030"/>
        <v>0</v>
      </c>
      <c r="FJ674">
        <f t="shared" si="1030"/>
        <v>0</v>
      </c>
      <c r="FK674">
        <f t="shared" si="1030"/>
        <v>0</v>
      </c>
      <c r="FL674">
        <f t="shared" si="1030"/>
        <v>0</v>
      </c>
      <c r="FM674">
        <f t="shared" si="1030"/>
        <v>0</v>
      </c>
      <c r="FN674">
        <f t="shared" si="1030"/>
        <v>0</v>
      </c>
      <c r="FO674">
        <f t="shared" si="1030"/>
        <v>10</v>
      </c>
      <c r="FP674">
        <f t="shared" si="1030"/>
        <v>30</v>
      </c>
      <c r="FQ674">
        <f t="shared" si="1030"/>
        <v>0</v>
      </c>
      <c r="FR674">
        <f t="shared" si="1030"/>
        <v>54</v>
      </c>
      <c r="FS674">
        <f t="shared" si="1030"/>
        <v>0</v>
      </c>
      <c r="FT674">
        <f t="shared" si="1030"/>
        <v>0</v>
      </c>
      <c r="FU674">
        <f t="shared" si="1030"/>
        <v>0</v>
      </c>
      <c r="FV674">
        <f t="shared" si="1030"/>
        <v>0</v>
      </c>
      <c r="FW674">
        <f t="shared" si="1030"/>
        <v>0</v>
      </c>
      <c r="GR674" s="70"/>
    </row>
    <row r="675" spans="1:200" x14ac:dyDescent="0.2">
      <c r="A675" s="56" t="s">
        <v>717</v>
      </c>
      <c r="B675" s="70" t="s">
        <v>779</v>
      </c>
      <c r="C675" s="13" t="s">
        <v>464</v>
      </c>
      <c r="GR675" s="70"/>
    </row>
    <row r="676" spans="1:200" x14ac:dyDescent="0.2">
      <c r="A676" s="56" t="s">
        <v>717</v>
      </c>
      <c r="B676" s="70" t="s">
        <v>465</v>
      </c>
      <c r="C676" s="13" t="s">
        <v>465</v>
      </c>
      <c r="D676">
        <f>D212</f>
        <v>0</v>
      </c>
      <c r="E676">
        <f t="shared" ref="E676:BP676" si="1031">E212</f>
        <v>0</v>
      </c>
      <c r="F676">
        <f t="shared" si="1031"/>
        <v>0</v>
      </c>
      <c r="G676">
        <f t="shared" si="1031"/>
        <v>0</v>
      </c>
      <c r="H676">
        <f t="shared" si="1031"/>
        <v>0</v>
      </c>
      <c r="I676">
        <f t="shared" si="1031"/>
        <v>1</v>
      </c>
      <c r="J676">
        <f t="shared" si="1031"/>
        <v>0</v>
      </c>
      <c r="K676">
        <f t="shared" si="1031"/>
        <v>0</v>
      </c>
      <c r="L676">
        <f t="shared" si="1031"/>
        <v>0</v>
      </c>
      <c r="M676">
        <f t="shared" si="1031"/>
        <v>0</v>
      </c>
      <c r="N676">
        <f t="shared" si="1031"/>
        <v>0</v>
      </c>
      <c r="O676">
        <f t="shared" si="1031"/>
        <v>0</v>
      </c>
      <c r="P676">
        <f t="shared" si="1031"/>
        <v>0</v>
      </c>
      <c r="Q676">
        <f t="shared" si="1031"/>
        <v>0</v>
      </c>
      <c r="R676">
        <f t="shared" si="1031"/>
        <v>0</v>
      </c>
      <c r="S676">
        <f t="shared" si="1031"/>
        <v>0</v>
      </c>
      <c r="T676">
        <f t="shared" si="1031"/>
        <v>0</v>
      </c>
      <c r="U676">
        <f t="shared" si="1031"/>
        <v>0</v>
      </c>
      <c r="V676">
        <f t="shared" si="1031"/>
        <v>0</v>
      </c>
      <c r="W676">
        <f t="shared" si="1031"/>
        <v>0</v>
      </c>
      <c r="X676">
        <f t="shared" si="1031"/>
        <v>0</v>
      </c>
      <c r="Y676">
        <f t="shared" si="1031"/>
        <v>0</v>
      </c>
      <c r="Z676">
        <f t="shared" si="1031"/>
        <v>0</v>
      </c>
      <c r="AA676">
        <f t="shared" si="1031"/>
        <v>0</v>
      </c>
      <c r="AB676">
        <f t="shared" si="1031"/>
        <v>0</v>
      </c>
      <c r="AC676">
        <f t="shared" si="1031"/>
        <v>0</v>
      </c>
      <c r="AD676">
        <f t="shared" si="1031"/>
        <v>0</v>
      </c>
      <c r="AE676">
        <f t="shared" si="1031"/>
        <v>0</v>
      </c>
      <c r="AF676">
        <f t="shared" si="1031"/>
        <v>0</v>
      </c>
      <c r="AG676">
        <f t="shared" si="1031"/>
        <v>0</v>
      </c>
      <c r="AH676">
        <f t="shared" si="1031"/>
        <v>0</v>
      </c>
      <c r="AI676">
        <f t="shared" si="1031"/>
        <v>0</v>
      </c>
      <c r="AJ676">
        <f t="shared" si="1031"/>
        <v>0</v>
      </c>
      <c r="AK676">
        <f t="shared" si="1031"/>
        <v>0</v>
      </c>
      <c r="AL676">
        <f t="shared" si="1031"/>
        <v>1</v>
      </c>
      <c r="AM676">
        <f t="shared" si="1031"/>
        <v>0</v>
      </c>
      <c r="AN676">
        <f t="shared" si="1031"/>
        <v>0</v>
      </c>
      <c r="AO676">
        <f t="shared" si="1031"/>
        <v>0</v>
      </c>
      <c r="AP676">
        <f t="shared" si="1031"/>
        <v>0</v>
      </c>
      <c r="AQ676">
        <f t="shared" si="1031"/>
        <v>0</v>
      </c>
      <c r="AR676">
        <f t="shared" si="1031"/>
        <v>0</v>
      </c>
      <c r="AS676">
        <f t="shared" si="1031"/>
        <v>0</v>
      </c>
      <c r="AT676">
        <f t="shared" si="1031"/>
        <v>0</v>
      </c>
      <c r="AU676">
        <f t="shared" si="1031"/>
        <v>0</v>
      </c>
      <c r="AV676">
        <f t="shared" si="1031"/>
        <v>0</v>
      </c>
      <c r="AW676">
        <f t="shared" si="1031"/>
        <v>0</v>
      </c>
      <c r="AX676">
        <f t="shared" si="1031"/>
        <v>0</v>
      </c>
      <c r="AY676">
        <f t="shared" si="1031"/>
        <v>0</v>
      </c>
      <c r="AZ676">
        <f t="shared" si="1031"/>
        <v>0</v>
      </c>
      <c r="BA676">
        <f t="shared" si="1031"/>
        <v>0</v>
      </c>
      <c r="BB676">
        <f t="shared" si="1031"/>
        <v>0</v>
      </c>
      <c r="BC676">
        <f t="shared" si="1031"/>
        <v>0</v>
      </c>
      <c r="BD676">
        <f t="shared" si="1031"/>
        <v>0</v>
      </c>
      <c r="BE676">
        <f t="shared" si="1031"/>
        <v>0</v>
      </c>
      <c r="BF676">
        <f t="shared" si="1031"/>
        <v>0</v>
      </c>
      <c r="BG676">
        <f t="shared" si="1031"/>
        <v>0</v>
      </c>
      <c r="BH676">
        <f t="shared" si="1031"/>
        <v>0</v>
      </c>
      <c r="BI676">
        <f t="shared" si="1031"/>
        <v>0</v>
      </c>
      <c r="BJ676">
        <f t="shared" si="1031"/>
        <v>0</v>
      </c>
      <c r="BK676">
        <f t="shared" si="1031"/>
        <v>0</v>
      </c>
      <c r="BL676">
        <f t="shared" si="1031"/>
        <v>0</v>
      </c>
      <c r="BM676">
        <f t="shared" si="1031"/>
        <v>0</v>
      </c>
      <c r="BN676">
        <f t="shared" si="1031"/>
        <v>0</v>
      </c>
      <c r="BO676">
        <f t="shared" si="1031"/>
        <v>0</v>
      </c>
      <c r="BP676">
        <f t="shared" si="1031"/>
        <v>0</v>
      </c>
      <c r="BQ676">
        <f t="shared" ref="BQ676:BU676" si="1032">BQ212</f>
        <v>0</v>
      </c>
      <c r="BR676">
        <f t="shared" si="1032"/>
        <v>0</v>
      </c>
      <c r="BS676">
        <f t="shared" si="1032"/>
        <v>0</v>
      </c>
      <c r="BT676">
        <f t="shared" si="1032"/>
        <v>0</v>
      </c>
      <c r="BU676">
        <f t="shared" si="1032"/>
        <v>0</v>
      </c>
      <c r="BV676">
        <f>BV212</f>
        <v>0</v>
      </c>
      <c r="BW676">
        <f t="shared" ref="BW676:EH676" si="1033">BW212</f>
        <v>1</v>
      </c>
      <c r="BX676">
        <f t="shared" si="1033"/>
        <v>0</v>
      </c>
      <c r="BY676">
        <f t="shared" si="1033"/>
        <v>0</v>
      </c>
      <c r="BZ676">
        <f t="shared" si="1033"/>
        <v>0</v>
      </c>
      <c r="CA676">
        <f t="shared" si="1033"/>
        <v>0</v>
      </c>
      <c r="CB676">
        <f t="shared" si="1033"/>
        <v>0</v>
      </c>
      <c r="CC676">
        <f t="shared" si="1033"/>
        <v>0</v>
      </c>
      <c r="CD676">
        <f t="shared" si="1033"/>
        <v>0</v>
      </c>
      <c r="CE676">
        <f t="shared" si="1033"/>
        <v>0</v>
      </c>
      <c r="CF676">
        <f t="shared" si="1033"/>
        <v>0</v>
      </c>
      <c r="CG676">
        <f t="shared" si="1033"/>
        <v>0</v>
      </c>
      <c r="CH676">
        <f t="shared" si="1033"/>
        <v>0</v>
      </c>
      <c r="CI676">
        <f t="shared" si="1033"/>
        <v>0</v>
      </c>
      <c r="CJ676">
        <f t="shared" si="1033"/>
        <v>0</v>
      </c>
      <c r="CK676">
        <f t="shared" si="1033"/>
        <v>0</v>
      </c>
      <c r="CL676">
        <f t="shared" si="1033"/>
        <v>0</v>
      </c>
      <c r="CM676">
        <f t="shared" si="1033"/>
        <v>0</v>
      </c>
      <c r="CN676">
        <f t="shared" si="1033"/>
        <v>0</v>
      </c>
      <c r="CO676">
        <f t="shared" si="1033"/>
        <v>0</v>
      </c>
      <c r="CP676">
        <f t="shared" si="1033"/>
        <v>0</v>
      </c>
      <c r="CQ676">
        <f t="shared" si="1033"/>
        <v>0</v>
      </c>
      <c r="CR676">
        <f t="shared" si="1033"/>
        <v>0</v>
      </c>
      <c r="CS676">
        <f t="shared" si="1033"/>
        <v>0</v>
      </c>
      <c r="CT676">
        <f t="shared" si="1033"/>
        <v>0</v>
      </c>
      <c r="CU676">
        <f t="shared" si="1033"/>
        <v>0</v>
      </c>
      <c r="CV676">
        <f t="shared" si="1033"/>
        <v>0</v>
      </c>
      <c r="CW676">
        <f t="shared" si="1033"/>
        <v>0</v>
      </c>
      <c r="CX676">
        <f t="shared" si="1033"/>
        <v>0</v>
      </c>
      <c r="CY676">
        <f t="shared" si="1033"/>
        <v>0</v>
      </c>
      <c r="CZ676">
        <f t="shared" si="1033"/>
        <v>0</v>
      </c>
      <c r="DA676">
        <f t="shared" si="1033"/>
        <v>0</v>
      </c>
      <c r="DB676">
        <f t="shared" si="1033"/>
        <v>0</v>
      </c>
      <c r="DC676">
        <f t="shared" si="1033"/>
        <v>0</v>
      </c>
      <c r="DD676">
        <f t="shared" si="1033"/>
        <v>0</v>
      </c>
      <c r="DE676">
        <f t="shared" si="1033"/>
        <v>0</v>
      </c>
      <c r="DF676">
        <f t="shared" si="1033"/>
        <v>0</v>
      </c>
      <c r="DG676">
        <f t="shared" si="1033"/>
        <v>0</v>
      </c>
      <c r="DH676">
        <f t="shared" si="1033"/>
        <v>0</v>
      </c>
      <c r="DI676">
        <f t="shared" si="1033"/>
        <v>0</v>
      </c>
      <c r="DJ676">
        <f t="shared" si="1033"/>
        <v>0</v>
      </c>
      <c r="DK676">
        <f t="shared" si="1033"/>
        <v>0</v>
      </c>
      <c r="DL676">
        <f t="shared" si="1033"/>
        <v>0</v>
      </c>
      <c r="DM676">
        <f t="shared" si="1033"/>
        <v>0</v>
      </c>
      <c r="DN676">
        <f t="shared" si="1033"/>
        <v>0</v>
      </c>
      <c r="DO676">
        <f t="shared" si="1033"/>
        <v>0</v>
      </c>
      <c r="DP676">
        <f t="shared" si="1033"/>
        <v>0</v>
      </c>
      <c r="DQ676">
        <f t="shared" si="1033"/>
        <v>0</v>
      </c>
      <c r="DR676">
        <f t="shared" si="1033"/>
        <v>0</v>
      </c>
      <c r="DS676">
        <f t="shared" si="1033"/>
        <v>0</v>
      </c>
      <c r="DT676">
        <f t="shared" si="1033"/>
        <v>0</v>
      </c>
      <c r="DU676">
        <f t="shared" si="1033"/>
        <v>0</v>
      </c>
      <c r="DV676">
        <f t="shared" si="1033"/>
        <v>0</v>
      </c>
      <c r="DW676">
        <f t="shared" si="1033"/>
        <v>0</v>
      </c>
      <c r="DX676">
        <f t="shared" si="1033"/>
        <v>0</v>
      </c>
      <c r="DY676">
        <f t="shared" si="1033"/>
        <v>0</v>
      </c>
      <c r="DZ676">
        <f t="shared" si="1033"/>
        <v>0</v>
      </c>
      <c r="EA676">
        <f t="shared" si="1033"/>
        <v>0</v>
      </c>
      <c r="EB676">
        <f t="shared" si="1033"/>
        <v>0</v>
      </c>
      <c r="EC676">
        <f t="shared" si="1033"/>
        <v>0</v>
      </c>
      <c r="ED676">
        <f t="shared" si="1033"/>
        <v>0</v>
      </c>
      <c r="EE676">
        <f t="shared" si="1033"/>
        <v>0</v>
      </c>
      <c r="EF676">
        <f t="shared" si="1033"/>
        <v>0</v>
      </c>
      <c r="EG676">
        <f t="shared" si="1033"/>
        <v>0</v>
      </c>
      <c r="EH676">
        <f t="shared" si="1033"/>
        <v>0</v>
      </c>
      <c r="EI676">
        <f t="shared" ref="EI676:FW676" si="1034">EI212</f>
        <v>0</v>
      </c>
      <c r="EJ676">
        <f t="shared" si="1034"/>
        <v>0</v>
      </c>
      <c r="EK676">
        <f t="shared" si="1034"/>
        <v>0</v>
      </c>
      <c r="EL676">
        <f t="shared" si="1034"/>
        <v>0</v>
      </c>
      <c r="EM676">
        <f t="shared" si="1034"/>
        <v>29</v>
      </c>
      <c r="EN676">
        <f t="shared" si="1034"/>
        <v>0</v>
      </c>
      <c r="EO676">
        <f t="shared" si="1034"/>
        <v>0</v>
      </c>
      <c r="EP676">
        <f t="shared" si="1034"/>
        <v>0</v>
      </c>
      <c r="EQ676">
        <f t="shared" si="1034"/>
        <v>0</v>
      </c>
      <c r="ER676">
        <f t="shared" si="1034"/>
        <v>0</v>
      </c>
      <c r="ES676">
        <f t="shared" si="1034"/>
        <v>0</v>
      </c>
      <c r="ET676">
        <f t="shared" si="1034"/>
        <v>0</v>
      </c>
      <c r="EU676">
        <f t="shared" si="1034"/>
        <v>0</v>
      </c>
      <c r="EV676">
        <f t="shared" si="1034"/>
        <v>0</v>
      </c>
      <c r="EW676">
        <f t="shared" si="1034"/>
        <v>0</v>
      </c>
      <c r="EX676">
        <f t="shared" si="1034"/>
        <v>0</v>
      </c>
      <c r="EY676">
        <f t="shared" si="1034"/>
        <v>0</v>
      </c>
      <c r="EZ676">
        <f t="shared" si="1034"/>
        <v>0</v>
      </c>
      <c r="FA676">
        <f t="shared" si="1034"/>
        <v>0</v>
      </c>
      <c r="FB676">
        <f t="shared" si="1034"/>
        <v>0</v>
      </c>
      <c r="FC676">
        <f t="shared" si="1034"/>
        <v>29</v>
      </c>
      <c r="FD676">
        <f t="shared" si="1034"/>
        <v>0</v>
      </c>
      <c r="FE676">
        <f t="shared" si="1034"/>
        <v>0</v>
      </c>
      <c r="FF676">
        <f t="shared" si="1034"/>
        <v>0</v>
      </c>
      <c r="FG676">
        <f t="shared" si="1034"/>
        <v>29</v>
      </c>
      <c r="FH676">
        <f t="shared" si="1034"/>
        <v>0</v>
      </c>
      <c r="FI676">
        <f t="shared" si="1034"/>
        <v>0</v>
      </c>
      <c r="FJ676">
        <f t="shared" si="1034"/>
        <v>0</v>
      </c>
      <c r="FK676">
        <f t="shared" si="1034"/>
        <v>0</v>
      </c>
      <c r="FL676">
        <f t="shared" si="1034"/>
        <v>0</v>
      </c>
      <c r="FM676">
        <f t="shared" si="1034"/>
        <v>0</v>
      </c>
      <c r="FN676">
        <f t="shared" si="1034"/>
        <v>0</v>
      </c>
      <c r="FO676">
        <f t="shared" si="1034"/>
        <v>8</v>
      </c>
      <c r="FP676">
        <f t="shared" si="1034"/>
        <v>0</v>
      </c>
      <c r="FQ676">
        <f t="shared" si="1034"/>
        <v>21</v>
      </c>
      <c r="FR676">
        <f t="shared" si="1034"/>
        <v>0</v>
      </c>
      <c r="FS676">
        <f t="shared" si="1034"/>
        <v>0</v>
      </c>
      <c r="FT676">
        <f t="shared" si="1034"/>
        <v>0</v>
      </c>
      <c r="FU676">
        <f t="shared" si="1034"/>
        <v>0</v>
      </c>
      <c r="FV676">
        <f t="shared" si="1034"/>
        <v>0</v>
      </c>
      <c r="FW676">
        <f t="shared" si="1034"/>
        <v>0</v>
      </c>
      <c r="GR676" s="70"/>
    </row>
    <row r="677" spans="1:200" x14ac:dyDescent="0.2">
      <c r="A677" s="56" t="s">
        <v>717</v>
      </c>
      <c r="B677" s="70" t="s">
        <v>466</v>
      </c>
      <c r="C677" s="13" t="s">
        <v>466</v>
      </c>
      <c r="GR677" s="70"/>
    </row>
    <row r="678" spans="1:200" x14ac:dyDescent="0.2">
      <c r="A678" s="56" t="s">
        <v>717</v>
      </c>
      <c r="B678" s="70" t="s">
        <v>780</v>
      </c>
      <c r="C678" s="13" t="s">
        <v>719</v>
      </c>
      <c r="GR678" s="70"/>
    </row>
    <row r="679" spans="1:200" x14ac:dyDescent="0.2">
      <c r="A679" s="56" t="s">
        <v>717</v>
      </c>
      <c r="B679" s="70" t="s">
        <v>778</v>
      </c>
      <c r="C679" s="13" t="s">
        <v>467</v>
      </c>
      <c r="GR679" s="70"/>
    </row>
    <row r="680" spans="1:200" x14ac:dyDescent="0.2">
      <c r="A680" s="56" t="s">
        <v>717</v>
      </c>
      <c r="B680" s="70" t="s">
        <v>468</v>
      </c>
      <c r="C680" s="13" t="s">
        <v>468</v>
      </c>
      <c r="D680">
        <f>D213</f>
        <v>0</v>
      </c>
      <c r="E680">
        <f t="shared" ref="E680:BP680" si="1035">E213</f>
        <v>0</v>
      </c>
      <c r="F680">
        <f t="shared" si="1035"/>
        <v>0</v>
      </c>
      <c r="G680">
        <f t="shared" si="1035"/>
        <v>0</v>
      </c>
      <c r="H680">
        <f t="shared" si="1035"/>
        <v>0</v>
      </c>
      <c r="I680">
        <f t="shared" si="1035"/>
        <v>1</v>
      </c>
      <c r="J680">
        <f t="shared" si="1035"/>
        <v>0</v>
      </c>
      <c r="K680">
        <f t="shared" si="1035"/>
        <v>0</v>
      </c>
      <c r="L680">
        <f t="shared" si="1035"/>
        <v>0</v>
      </c>
      <c r="M680">
        <f t="shared" si="1035"/>
        <v>0</v>
      </c>
      <c r="N680">
        <f t="shared" si="1035"/>
        <v>0</v>
      </c>
      <c r="O680">
        <f t="shared" si="1035"/>
        <v>0</v>
      </c>
      <c r="P680">
        <f t="shared" si="1035"/>
        <v>0</v>
      </c>
      <c r="Q680">
        <f t="shared" si="1035"/>
        <v>0</v>
      </c>
      <c r="R680">
        <f t="shared" si="1035"/>
        <v>0</v>
      </c>
      <c r="S680">
        <f t="shared" si="1035"/>
        <v>0</v>
      </c>
      <c r="T680">
        <f t="shared" si="1035"/>
        <v>0</v>
      </c>
      <c r="U680">
        <f t="shared" si="1035"/>
        <v>0</v>
      </c>
      <c r="V680">
        <f t="shared" si="1035"/>
        <v>0</v>
      </c>
      <c r="W680">
        <f t="shared" si="1035"/>
        <v>0</v>
      </c>
      <c r="X680">
        <f t="shared" si="1035"/>
        <v>0</v>
      </c>
      <c r="Y680">
        <f t="shared" si="1035"/>
        <v>0</v>
      </c>
      <c r="Z680">
        <f t="shared" si="1035"/>
        <v>0</v>
      </c>
      <c r="AA680">
        <f t="shared" si="1035"/>
        <v>0</v>
      </c>
      <c r="AB680">
        <f t="shared" si="1035"/>
        <v>0</v>
      </c>
      <c r="AC680">
        <f t="shared" si="1035"/>
        <v>0</v>
      </c>
      <c r="AD680">
        <f t="shared" si="1035"/>
        <v>0</v>
      </c>
      <c r="AE680">
        <f t="shared" si="1035"/>
        <v>0</v>
      </c>
      <c r="AF680">
        <f t="shared" si="1035"/>
        <v>0</v>
      </c>
      <c r="AG680">
        <f t="shared" si="1035"/>
        <v>0</v>
      </c>
      <c r="AH680">
        <f t="shared" si="1035"/>
        <v>0</v>
      </c>
      <c r="AI680">
        <f t="shared" si="1035"/>
        <v>0</v>
      </c>
      <c r="AJ680">
        <f t="shared" si="1035"/>
        <v>0</v>
      </c>
      <c r="AK680">
        <f t="shared" si="1035"/>
        <v>0</v>
      </c>
      <c r="AL680">
        <f t="shared" si="1035"/>
        <v>1</v>
      </c>
      <c r="AM680">
        <f t="shared" si="1035"/>
        <v>0</v>
      </c>
      <c r="AN680">
        <f t="shared" si="1035"/>
        <v>0</v>
      </c>
      <c r="AO680">
        <f t="shared" si="1035"/>
        <v>0</v>
      </c>
      <c r="AP680">
        <f t="shared" si="1035"/>
        <v>0</v>
      </c>
      <c r="AQ680">
        <f t="shared" si="1035"/>
        <v>0</v>
      </c>
      <c r="AR680">
        <f t="shared" si="1035"/>
        <v>0</v>
      </c>
      <c r="AS680">
        <f t="shared" si="1035"/>
        <v>0</v>
      </c>
      <c r="AT680">
        <f t="shared" si="1035"/>
        <v>0</v>
      </c>
      <c r="AU680">
        <f t="shared" si="1035"/>
        <v>0</v>
      </c>
      <c r="AV680">
        <f t="shared" si="1035"/>
        <v>0</v>
      </c>
      <c r="AW680">
        <f t="shared" si="1035"/>
        <v>0</v>
      </c>
      <c r="AX680">
        <f t="shared" si="1035"/>
        <v>0</v>
      </c>
      <c r="AY680">
        <f t="shared" si="1035"/>
        <v>0</v>
      </c>
      <c r="AZ680">
        <f t="shared" si="1035"/>
        <v>0</v>
      </c>
      <c r="BA680">
        <f t="shared" si="1035"/>
        <v>0</v>
      </c>
      <c r="BB680">
        <f t="shared" si="1035"/>
        <v>0</v>
      </c>
      <c r="BC680">
        <f t="shared" si="1035"/>
        <v>0</v>
      </c>
      <c r="BD680">
        <f t="shared" si="1035"/>
        <v>0</v>
      </c>
      <c r="BE680">
        <f t="shared" si="1035"/>
        <v>0</v>
      </c>
      <c r="BF680">
        <f t="shared" si="1035"/>
        <v>0</v>
      </c>
      <c r="BG680">
        <f t="shared" si="1035"/>
        <v>0</v>
      </c>
      <c r="BH680">
        <f t="shared" si="1035"/>
        <v>0</v>
      </c>
      <c r="BI680">
        <f t="shared" si="1035"/>
        <v>0</v>
      </c>
      <c r="BJ680">
        <f t="shared" si="1035"/>
        <v>0</v>
      </c>
      <c r="BK680">
        <f t="shared" si="1035"/>
        <v>0</v>
      </c>
      <c r="BL680">
        <f t="shared" si="1035"/>
        <v>0</v>
      </c>
      <c r="BM680">
        <f t="shared" si="1035"/>
        <v>0</v>
      </c>
      <c r="BN680">
        <f t="shared" si="1035"/>
        <v>0</v>
      </c>
      <c r="BO680">
        <f t="shared" si="1035"/>
        <v>0</v>
      </c>
      <c r="BP680">
        <f t="shared" si="1035"/>
        <v>0</v>
      </c>
      <c r="BQ680">
        <f t="shared" ref="BQ680:BU680" si="1036">BQ213</f>
        <v>0</v>
      </c>
      <c r="BR680">
        <f t="shared" si="1036"/>
        <v>0</v>
      </c>
      <c r="BS680">
        <f t="shared" si="1036"/>
        <v>0</v>
      </c>
      <c r="BT680">
        <f t="shared" si="1036"/>
        <v>0</v>
      </c>
      <c r="BU680">
        <f t="shared" si="1036"/>
        <v>0</v>
      </c>
      <c r="BV680">
        <f>BV213</f>
        <v>0</v>
      </c>
      <c r="BW680">
        <f t="shared" ref="BW680:EH680" si="1037">BW213</f>
        <v>1</v>
      </c>
      <c r="BX680">
        <f t="shared" si="1037"/>
        <v>0</v>
      </c>
      <c r="BY680">
        <f t="shared" si="1037"/>
        <v>0</v>
      </c>
      <c r="BZ680">
        <f t="shared" si="1037"/>
        <v>0</v>
      </c>
      <c r="CA680">
        <f t="shared" si="1037"/>
        <v>0</v>
      </c>
      <c r="CB680">
        <f t="shared" si="1037"/>
        <v>0</v>
      </c>
      <c r="CC680">
        <f t="shared" si="1037"/>
        <v>0</v>
      </c>
      <c r="CD680">
        <f t="shared" si="1037"/>
        <v>0</v>
      </c>
      <c r="CE680">
        <f t="shared" si="1037"/>
        <v>0</v>
      </c>
      <c r="CF680">
        <f t="shared" si="1037"/>
        <v>0</v>
      </c>
      <c r="CG680">
        <f t="shared" si="1037"/>
        <v>0</v>
      </c>
      <c r="CH680">
        <f t="shared" si="1037"/>
        <v>0</v>
      </c>
      <c r="CI680">
        <f t="shared" si="1037"/>
        <v>0</v>
      </c>
      <c r="CJ680">
        <f t="shared" si="1037"/>
        <v>0</v>
      </c>
      <c r="CK680">
        <f t="shared" si="1037"/>
        <v>0</v>
      </c>
      <c r="CL680">
        <f t="shared" si="1037"/>
        <v>0</v>
      </c>
      <c r="CM680">
        <f t="shared" si="1037"/>
        <v>0</v>
      </c>
      <c r="CN680">
        <f t="shared" si="1037"/>
        <v>0</v>
      </c>
      <c r="CO680">
        <f t="shared" si="1037"/>
        <v>0</v>
      </c>
      <c r="CP680">
        <f t="shared" si="1037"/>
        <v>0</v>
      </c>
      <c r="CQ680">
        <f t="shared" si="1037"/>
        <v>0</v>
      </c>
      <c r="CR680">
        <f t="shared" si="1037"/>
        <v>0</v>
      </c>
      <c r="CS680">
        <f t="shared" si="1037"/>
        <v>0</v>
      </c>
      <c r="CT680">
        <f t="shared" si="1037"/>
        <v>0</v>
      </c>
      <c r="CU680">
        <f t="shared" si="1037"/>
        <v>0</v>
      </c>
      <c r="CV680">
        <f t="shared" si="1037"/>
        <v>0</v>
      </c>
      <c r="CW680">
        <f t="shared" si="1037"/>
        <v>0</v>
      </c>
      <c r="CX680">
        <f t="shared" si="1037"/>
        <v>0</v>
      </c>
      <c r="CY680">
        <f t="shared" si="1037"/>
        <v>0</v>
      </c>
      <c r="CZ680">
        <f t="shared" si="1037"/>
        <v>0</v>
      </c>
      <c r="DA680">
        <f t="shared" si="1037"/>
        <v>0</v>
      </c>
      <c r="DB680">
        <f t="shared" si="1037"/>
        <v>0</v>
      </c>
      <c r="DC680">
        <f t="shared" si="1037"/>
        <v>0</v>
      </c>
      <c r="DD680">
        <f t="shared" si="1037"/>
        <v>0</v>
      </c>
      <c r="DE680">
        <f t="shared" si="1037"/>
        <v>0</v>
      </c>
      <c r="DF680">
        <f t="shared" si="1037"/>
        <v>0</v>
      </c>
      <c r="DG680">
        <f t="shared" si="1037"/>
        <v>0</v>
      </c>
      <c r="DH680">
        <f t="shared" si="1037"/>
        <v>0</v>
      </c>
      <c r="DI680">
        <f t="shared" si="1037"/>
        <v>0</v>
      </c>
      <c r="DJ680">
        <f t="shared" si="1037"/>
        <v>0</v>
      </c>
      <c r="DK680">
        <f t="shared" si="1037"/>
        <v>0</v>
      </c>
      <c r="DL680">
        <f t="shared" si="1037"/>
        <v>0</v>
      </c>
      <c r="DM680">
        <f t="shared" si="1037"/>
        <v>0</v>
      </c>
      <c r="DN680">
        <f t="shared" si="1037"/>
        <v>0</v>
      </c>
      <c r="DO680">
        <f t="shared" si="1037"/>
        <v>0</v>
      </c>
      <c r="DP680">
        <f t="shared" si="1037"/>
        <v>0</v>
      </c>
      <c r="DQ680">
        <f t="shared" si="1037"/>
        <v>0</v>
      </c>
      <c r="DR680">
        <f t="shared" si="1037"/>
        <v>0</v>
      </c>
      <c r="DS680">
        <f t="shared" si="1037"/>
        <v>0</v>
      </c>
      <c r="DT680">
        <f t="shared" si="1037"/>
        <v>0</v>
      </c>
      <c r="DU680">
        <f t="shared" si="1037"/>
        <v>0</v>
      </c>
      <c r="DV680">
        <f t="shared" si="1037"/>
        <v>0</v>
      </c>
      <c r="DW680">
        <f t="shared" si="1037"/>
        <v>0</v>
      </c>
      <c r="DX680">
        <f t="shared" si="1037"/>
        <v>0</v>
      </c>
      <c r="DY680">
        <f t="shared" si="1037"/>
        <v>0</v>
      </c>
      <c r="DZ680">
        <f t="shared" si="1037"/>
        <v>0</v>
      </c>
      <c r="EA680">
        <f t="shared" si="1037"/>
        <v>0</v>
      </c>
      <c r="EB680">
        <f t="shared" si="1037"/>
        <v>0</v>
      </c>
      <c r="EC680">
        <f t="shared" si="1037"/>
        <v>0</v>
      </c>
      <c r="ED680">
        <f t="shared" si="1037"/>
        <v>0</v>
      </c>
      <c r="EE680">
        <f t="shared" si="1037"/>
        <v>0</v>
      </c>
      <c r="EF680">
        <f t="shared" si="1037"/>
        <v>0</v>
      </c>
      <c r="EG680">
        <f t="shared" si="1037"/>
        <v>0</v>
      </c>
      <c r="EH680">
        <f t="shared" si="1037"/>
        <v>0</v>
      </c>
      <c r="EI680">
        <f t="shared" ref="EI680:FW680" si="1038">EI213</f>
        <v>0</v>
      </c>
      <c r="EJ680">
        <f t="shared" si="1038"/>
        <v>0</v>
      </c>
      <c r="EK680">
        <f t="shared" si="1038"/>
        <v>0</v>
      </c>
      <c r="EL680">
        <f t="shared" si="1038"/>
        <v>0</v>
      </c>
      <c r="EM680">
        <f t="shared" si="1038"/>
        <v>26</v>
      </c>
      <c r="EN680">
        <f t="shared" si="1038"/>
        <v>0</v>
      </c>
      <c r="EO680">
        <f t="shared" si="1038"/>
        <v>0</v>
      </c>
      <c r="EP680">
        <f t="shared" si="1038"/>
        <v>0</v>
      </c>
      <c r="EQ680">
        <f t="shared" si="1038"/>
        <v>0</v>
      </c>
      <c r="ER680">
        <f t="shared" si="1038"/>
        <v>0</v>
      </c>
      <c r="ES680">
        <f t="shared" si="1038"/>
        <v>0</v>
      </c>
      <c r="ET680">
        <f t="shared" si="1038"/>
        <v>0</v>
      </c>
      <c r="EU680">
        <f t="shared" si="1038"/>
        <v>0</v>
      </c>
      <c r="EV680">
        <f t="shared" si="1038"/>
        <v>0</v>
      </c>
      <c r="EW680">
        <f t="shared" si="1038"/>
        <v>0</v>
      </c>
      <c r="EX680">
        <f t="shared" si="1038"/>
        <v>0</v>
      </c>
      <c r="EY680">
        <f t="shared" si="1038"/>
        <v>0</v>
      </c>
      <c r="EZ680">
        <f t="shared" si="1038"/>
        <v>0</v>
      </c>
      <c r="FA680">
        <f t="shared" si="1038"/>
        <v>0</v>
      </c>
      <c r="FB680">
        <f t="shared" si="1038"/>
        <v>0</v>
      </c>
      <c r="FC680">
        <f t="shared" si="1038"/>
        <v>26</v>
      </c>
      <c r="FD680">
        <f t="shared" si="1038"/>
        <v>0</v>
      </c>
      <c r="FE680">
        <f t="shared" si="1038"/>
        <v>0</v>
      </c>
      <c r="FF680">
        <f t="shared" si="1038"/>
        <v>0</v>
      </c>
      <c r="FG680">
        <f t="shared" si="1038"/>
        <v>26</v>
      </c>
      <c r="FH680">
        <f t="shared" si="1038"/>
        <v>0</v>
      </c>
      <c r="FI680">
        <f t="shared" si="1038"/>
        <v>0</v>
      </c>
      <c r="FJ680">
        <f t="shared" si="1038"/>
        <v>0</v>
      </c>
      <c r="FK680">
        <f t="shared" si="1038"/>
        <v>0</v>
      </c>
      <c r="FL680">
        <f t="shared" si="1038"/>
        <v>0</v>
      </c>
      <c r="FM680">
        <f t="shared" si="1038"/>
        <v>0</v>
      </c>
      <c r="FN680">
        <f t="shared" si="1038"/>
        <v>0</v>
      </c>
      <c r="FO680">
        <f t="shared" si="1038"/>
        <v>6</v>
      </c>
      <c r="FP680">
        <f t="shared" si="1038"/>
        <v>0</v>
      </c>
      <c r="FQ680">
        <f t="shared" si="1038"/>
        <v>20</v>
      </c>
      <c r="FR680">
        <f t="shared" si="1038"/>
        <v>0</v>
      </c>
      <c r="FS680">
        <f t="shared" si="1038"/>
        <v>0</v>
      </c>
      <c r="FT680">
        <f t="shared" si="1038"/>
        <v>0</v>
      </c>
      <c r="FU680">
        <f t="shared" si="1038"/>
        <v>0</v>
      </c>
      <c r="FV680">
        <f t="shared" si="1038"/>
        <v>0</v>
      </c>
      <c r="FW680">
        <f t="shared" si="1038"/>
        <v>0</v>
      </c>
      <c r="GR680" s="70"/>
    </row>
    <row r="681" spans="1:200" x14ac:dyDescent="0.2">
      <c r="A681" s="56" t="s">
        <v>717</v>
      </c>
      <c r="B681" s="70" t="s">
        <v>781</v>
      </c>
      <c r="C681" s="13" t="s">
        <v>469</v>
      </c>
      <c r="GR681" s="70"/>
    </row>
    <row r="682" spans="1:200" x14ac:dyDescent="0.2">
      <c r="A682" s="56" t="s">
        <v>717</v>
      </c>
      <c r="B682" s="70" t="s">
        <v>782</v>
      </c>
      <c r="C682" s="13" t="s">
        <v>470</v>
      </c>
      <c r="D682">
        <f>D214</f>
        <v>0</v>
      </c>
      <c r="E682">
        <f t="shared" ref="E682:BP682" si="1039">E214</f>
        <v>0</v>
      </c>
      <c r="F682">
        <f t="shared" si="1039"/>
        <v>0</v>
      </c>
      <c r="G682">
        <f t="shared" si="1039"/>
        <v>0</v>
      </c>
      <c r="H682">
        <f t="shared" si="1039"/>
        <v>0</v>
      </c>
      <c r="I682">
        <f t="shared" si="1039"/>
        <v>1</v>
      </c>
      <c r="J682">
        <f t="shared" si="1039"/>
        <v>0</v>
      </c>
      <c r="K682">
        <f t="shared" si="1039"/>
        <v>0</v>
      </c>
      <c r="L682">
        <f t="shared" si="1039"/>
        <v>0</v>
      </c>
      <c r="M682">
        <f t="shared" si="1039"/>
        <v>0</v>
      </c>
      <c r="N682">
        <f t="shared" si="1039"/>
        <v>0</v>
      </c>
      <c r="O682">
        <f t="shared" si="1039"/>
        <v>0</v>
      </c>
      <c r="P682">
        <f t="shared" si="1039"/>
        <v>0</v>
      </c>
      <c r="Q682">
        <f t="shared" si="1039"/>
        <v>0</v>
      </c>
      <c r="R682">
        <f t="shared" si="1039"/>
        <v>0</v>
      </c>
      <c r="S682">
        <f t="shared" si="1039"/>
        <v>1</v>
      </c>
      <c r="T682">
        <f t="shared" si="1039"/>
        <v>0</v>
      </c>
      <c r="U682">
        <f t="shared" si="1039"/>
        <v>0</v>
      </c>
      <c r="V682">
        <f t="shared" si="1039"/>
        <v>0</v>
      </c>
      <c r="W682">
        <f t="shared" si="1039"/>
        <v>0</v>
      </c>
      <c r="X682">
        <f t="shared" si="1039"/>
        <v>0</v>
      </c>
      <c r="Y682">
        <f t="shared" si="1039"/>
        <v>0</v>
      </c>
      <c r="Z682">
        <f t="shared" si="1039"/>
        <v>0</v>
      </c>
      <c r="AA682">
        <f t="shared" si="1039"/>
        <v>0</v>
      </c>
      <c r="AB682">
        <f t="shared" si="1039"/>
        <v>0</v>
      </c>
      <c r="AC682">
        <f t="shared" si="1039"/>
        <v>0</v>
      </c>
      <c r="AD682">
        <f t="shared" si="1039"/>
        <v>0</v>
      </c>
      <c r="AE682">
        <f t="shared" si="1039"/>
        <v>0</v>
      </c>
      <c r="AF682">
        <f t="shared" si="1039"/>
        <v>0</v>
      </c>
      <c r="AG682">
        <f t="shared" si="1039"/>
        <v>0</v>
      </c>
      <c r="AH682">
        <f t="shared" si="1039"/>
        <v>0</v>
      </c>
      <c r="AI682">
        <f t="shared" si="1039"/>
        <v>2</v>
      </c>
      <c r="AJ682">
        <f t="shared" si="1039"/>
        <v>0</v>
      </c>
      <c r="AK682">
        <f t="shared" si="1039"/>
        <v>0</v>
      </c>
      <c r="AL682">
        <f t="shared" si="1039"/>
        <v>0</v>
      </c>
      <c r="AM682">
        <f t="shared" si="1039"/>
        <v>0</v>
      </c>
      <c r="AN682">
        <f t="shared" si="1039"/>
        <v>0</v>
      </c>
      <c r="AO682">
        <f t="shared" si="1039"/>
        <v>0</v>
      </c>
      <c r="AP682">
        <f t="shared" si="1039"/>
        <v>0</v>
      </c>
      <c r="AQ682">
        <f t="shared" si="1039"/>
        <v>0</v>
      </c>
      <c r="AR682">
        <f t="shared" si="1039"/>
        <v>1</v>
      </c>
      <c r="AS682">
        <f t="shared" si="1039"/>
        <v>0</v>
      </c>
      <c r="AT682">
        <f t="shared" si="1039"/>
        <v>0</v>
      </c>
      <c r="AU682">
        <f t="shared" si="1039"/>
        <v>0</v>
      </c>
      <c r="AV682">
        <f t="shared" si="1039"/>
        <v>0</v>
      </c>
      <c r="AW682">
        <f t="shared" si="1039"/>
        <v>0</v>
      </c>
      <c r="AX682">
        <f t="shared" si="1039"/>
        <v>0</v>
      </c>
      <c r="AY682">
        <f t="shared" si="1039"/>
        <v>0</v>
      </c>
      <c r="AZ682">
        <f t="shared" si="1039"/>
        <v>0</v>
      </c>
      <c r="BA682">
        <f t="shared" si="1039"/>
        <v>0</v>
      </c>
      <c r="BB682">
        <f t="shared" si="1039"/>
        <v>0</v>
      </c>
      <c r="BC682">
        <f t="shared" si="1039"/>
        <v>0</v>
      </c>
      <c r="BD682">
        <f t="shared" si="1039"/>
        <v>0</v>
      </c>
      <c r="BE682">
        <f t="shared" si="1039"/>
        <v>0</v>
      </c>
      <c r="BF682">
        <f t="shared" si="1039"/>
        <v>0</v>
      </c>
      <c r="BG682">
        <f t="shared" si="1039"/>
        <v>0</v>
      </c>
      <c r="BH682">
        <f t="shared" si="1039"/>
        <v>0</v>
      </c>
      <c r="BI682">
        <f t="shared" si="1039"/>
        <v>0</v>
      </c>
      <c r="BJ682">
        <f t="shared" si="1039"/>
        <v>0</v>
      </c>
      <c r="BK682">
        <f t="shared" si="1039"/>
        <v>0</v>
      </c>
      <c r="BL682">
        <f t="shared" si="1039"/>
        <v>0</v>
      </c>
      <c r="BM682">
        <f t="shared" si="1039"/>
        <v>0</v>
      </c>
      <c r="BN682">
        <f t="shared" si="1039"/>
        <v>0</v>
      </c>
      <c r="BO682">
        <f t="shared" si="1039"/>
        <v>0</v>
      </c>
      <c r="BP682">
        <f t="shared" si="1039"/>
        <v>0</v>
      </c>
      <c r="BQ682">
        <f t="shared" ref="BQ682:BU682" si="1040">BQ214</f>
        <v>0</v>
      </c>
      <c r="BR682">
        <f t="shared" si="1040"/>
        <v>0</v>
      </c>
      <c r="BS682">
        <f t="shared" si="1040"/>
        <v>0</v>
      </c>
      <c r="BT682">
        <f t="shared" si="1040"/>
        <v>0</v>
      </c>
      <c r="BU682">
        <f t="shared" si="1040"/>
        <v>0</v>
      </c>
      <c r="BV682">
        <f>BV214</f>
        <v>0</v>
      </c>
      <c r="BW682">
        <f t="shared" ref="BW682:EH682" si="1041">BW214</f>
        <v>1</v>
      </c>
      <c r="BX682">
        <f t="shared" si="1041"/>
        <v>0</v>
      </c>
      <c r="BY682">
        <f t="shared" si="1041"/>
        <v>0</v>
      </c>
      <c r="BZ682">
        <f t="shared" si="1041"/>
        <v>0</v>
      </c>
      <c r="CA682">
        <f t="shared" si="1041"/>
        <v>0</v>
      </c>
      <c r="CB682">
        <f t="shared" si="1041"/>
        <v>0</v>
      </c>
      <c r="CC682">
        <f t="shared" si="1041"/>
        <v>0</v>
      </c>
      <c r="CD682">
        <f t="shared" si="1041"/>
        <v>0</v>
      </c>
      <c r="CE682">
        <f t="shared" si="1041"/>
        <v>0</v>
      </c>
      <c r="CF682">
        <f t="shared" si="1041"/>
        <v>0</v>
      </c>
      <c r="CG682">
        <f t="shared" si="1041"/>
        <v>0</v>
      </c>
      <c r="CH682">
        <f t="shared" si="1041"/>
        <v>0</v>
      </c>
      <c r="CI682">
        <f t="shared" si="1041"/>
        <v>0</v>
      </c>
      <c r="CJ682">
        <f t="shared" si="1041"/>
        <v>0</v>
      </c>
      <c r="CK682">
        <f t="shared" si="1041"/>
        <v>0</v>
      </c>
      <c r="CL682">
        <f t="shared" si="1041"/>
        <v>0</v>
      </c>
      <c r="CM682">
        <f t="shared" si="1041"/>
        <v>0</v>
      </c>
      <c r="CN682">
        <f t="shared" si="1041"/>
        <v>0</v>
      </c>
      <c r="CO682">
        <f t="shared" si="1041"/>
        <v>4</v>
      </c>
      <c r="CP682">
        <f t="shared" si="1041"/>
        <v>0</v>
      </c>
      <c r="CQ682">
        <f t="shared" si="1041"/>
        <v>0</v>
      </c>
      <c r="CR682">
        <f t="shared" si="1041"/>
        <v>0</v>
      </c>
      <c r="CS682">
        <f t="shared" si="1041"/>
        <v>0</v>
      </c>
      <c r="CT682">
        <f t="shared" si="1041"/>
        <v>0</v>
      </c>
      <c r="CU682">
        <f t="shared" si="1041"/>
        <v>0</v>
      </c>
      <c r="CV682">
        <f t="shared" si="1041"/>
        <v>0</v>
      </c>
      <c r="CW682">
        <f t="shared" si="1041"/>
        <v>0</v>
      </c>
      <c r="CX682">
        <f t="shared" si="1041"/>
        <v>0</v>
      </c>
      <c r="CY682">
        <f t="shared" si="1041"/>
        <v>0</v>
      </c>
      <c r="CZ682">
        <f t="shared" si="1041"/>
        <v>0</v>
      </c>
      <c r="DA682">
        <f t="shared" si="1041"/>
        <v>0</v>
      </c>
      <c r="DB682">
        <f t="shared" si="1041"/>
        <v>0</v>
      </c>
      <c r="DC682">
        <f t="shared" si="1041"/>
        <v>0</v>
      </c>
      <c r="DD682">
        <f t="shared" si="1041"/>
        <v>0</v>
      </c>
      <c r="DE682">
        <f t="shared" si="1041"/>
        <v>0</v>
      </c>
      <c r="DF682">
        <f t="shared" si="1041"/>
        <v>0</v>
      </c>
      <c r="DG682">
        <f t="shared" si="1041"/>
        <v>0</v>
      </c>
      <c r="DH682">
        <f t="shared" si="1041"/>
        <v>0</v>
      </c>
      <c r="DI682">
        <f t="shared" si="1041"/>
        <v>0</v>
      </c>
      <c r="DJ682">
        <f t="shared" si="1041"/>
        <v>0</v>
      </c>
      <c r="DK682">
        <f t="shared" si="1041"/>
        <v>0</v>
      </c>
      <c r="DL682">
        <f t="shared" si="1041"/>
        <v>0</v>
      </c>
      <c r="DM682">
        <f t="shared" si="1041"/>
        <v>0</v>
      </c>
      <c r="DN682">
        <f t="shared" si="1041"/>
        <v>0</v>
      </c>
      <c r="DO682">
        <f t="shared" si="1041"/>
        <v>0</v>
      </c>
      <c r="DP682">
        <f t="shared" si="1041"/>
        <v>0</v>
      </c>
      <c r="DQ682">
        <f t="shared" si="1041"/>
        <v>0</v>
      </c>
      <c r="DR682">
        <f t="shared" si="1041"/>
        <v>0</v>
      </c>
      <c r="DS682">
        <f t="shared" si="1041"/>
        <v>0</v>
      </c>
      <c r="DT682">
        <f t="shared" si="1041"/>
        <v>0</v>
      </c>
      <c r="DU682">
        <f t="shared" si="1041"/>
        <v>0</v>
      </c>
      <c r="DV682">
        <f t="shared" si="1041"/>
        <v>0</v>
      </c>
      <c r="DW682">
        <f t="shared" si="1041"/>
        <v>0</v>
      </c>
      <c r="DX682">
        <f t="shared" si="1041"/>
        <v>0</v>
      </c>
      <c r="DY682">
        <f t="shared" si="1041"/>
        <v>0</v>
      </c>
      <c r="DZ682">
        <f t="shared" si="1041"/>
        <v>0</v>
      </c>
      <c r="EA682">
        <f t="shared" si="1041"/>
        <v>0</v>
      </c>
      <c r="EB682">
        <f t="shared" si="1041"/>
        <v>0</v>
      </c>
      <c r="EC682">
        <f t="shared" si="1041"/>
        <v>0</v>
      </c>
      <c r="ED682">
        <f t="shared" si="1041"/>
        <v>0</v>
      </c>
      <c r="EE682">
        <f t="shared" si="1041"/>
        <v>0</v>
      </c>
      <c r="EF682">
        <f t="shared" si="1041"/>
        <v>0</v>
      </c>
      <c r="EG682">
        <f t="shared" si="1041"/>
        <v>0</v>
      </c>
      <c r="EH682">
        <f t="shared" si="1041"/>
        <v>0</v>
      </c>
      <c r="EI682">
        <f t="shared" ref="EI682:FW682" si="1042">EI214</f>
        <v>0</v>
      </c>
      <c r="EJ682">
        <f t="shared" si="1042"/>
        <v>0</v>
      </c>
      <c r="EK682">
        <f t="shared" si="1042"/>
        <v>0</v>
      </c>
      <c r="EL682">
        <f t="shared" si="1042"/>
        <v>0</v>
      </c>
      <c r="EM682">
        <f t="shared" si="1042"/>
        <v>9</v>
      </c>
      <c r="EN682">
        <f t="shared" si="1042"/>
        <v>31</v>
      </c>
      <c r="EO682">
        <f t="shared" si="1042"/>
        <v>0</v>
      </c>
      <c r="EP682">
        <f t="shared" si="1042"/>
        <v>0</v>
      </c>
      <c r="EQ682">
        <f t="shared" si="1042"/>
        <v>0</v>
      </c>
      <c r="ER682">
        <f t="shared" si="1042"/>
        <v>0</v>
      </c>
      <c r="ES682">
        <f t="shared" si="1042"/>
        <v>0</v>
      </c>
      <c r="ET682">
        <f t="shared" si="1042"/>
        <v>0</v>
      </c>
      <c r="EU682">
        <f t="shared" si="1042"/>
        <v>0</v>
      </c>
      <c r="EV682">
        <f t="shared" si="1042"/>
        <v>0</v>
      </c>
      <c r="EW682">
        <f t="shared" si="1042"/>
        <v>0</v>
      </c>
      <c r="EX682">
        <f t="shared" si="1042"/>
        <v>0</v>
      </c>
      <c r="EY682">
        <f t="shared" si="1042"/>
        <v>0</v>
      </c>
      <c r="EZ682">
        <f t="shared" si="1042"/>
        <v>0</v>
      </c>
      <c r="FA682">
        <f t="shared" si="1042"/>
        <v>0</v>
      </c>
      <c r="FB682">
        <f t="shared" si="1042"/>
        <v>0</v>
      </c>
      <c r="FC682">
        <f t="shared" si="1042"/>
        <v>9</v>
      </c>
      <c r="FD682">
        <f t="shared" si="1042"/>
        <v>31</v>
      </c>
      <c r="FE682">
        <f t="shared" si="1042"/>
        <v>0</v>
      </c>
      <c r="FF682">
        <f t="shared" si="1042"/>
        <v>0</v>
      </c>
      <c r="FG682">
        <f t="shared" si="1042"/>
        <v>9</v>
      </c>
      <c r="FH682">
        <f t="shared" si="1042"/>
        <v>31</v>
      </c>
      <c r="FI682">
        <f t="shared" si="1042"/>
        <v>0</v>
      </c>
      <c r="FJ682">
        <f t="shared" si="1042"/>
        <v>0</v>
      </c>
      <c r="FK682">
        <f t="shared" si="1042"/>
        <v>0</v>
      </c>
      <c r="FL682">
        <f t="shared" si="1042"/>
        <v>0</v>
      </c>
      <c r="FM682">
        <f t="shared" si="1042"/>
        <v>0</v>
      </c>
      <c r="FN682">
        <f t="shared" si="1042"/>
        <v>0</v>
      </c>
      <c r="FO682">
        <f t="shared" si="1042"/>
        <v>0</v>
      </c>
      <c r="FP682">
        <f t="shared" si="1042"/>
        <v>0</v>
      </c>
      <c r="FQ682">
        <f t="shared" si="1042"/>
        <v>9</v>
      </c>
      <c r="FR682">
        <f t="shared" si="1042"/>
        <v>31</v>
      </c>
      <c r="FS682">
        <f t="shared" si="1042"/>
        <v>0</v>
      </c>
      <c r="FT682">
        <f t="shared" si="1042"/>
        <v>0</v>
      </c>
      <c r="FU682">
        <f t="shared" si="1042"/>
        <v>0</v>
      </c>
      <c r="FV682">
        <f t="shared" si="1042"/>
        <v>0</v>
      </c>
      <c r="FW682">
        <f t="shared" si="1042"/>
        <v>0</v>
      </c>
      <c r="GR682" s="70"/>
    </row>
    <row r="683" spans="1:200" x14ac:dyDescent="0.2">
      <c r="A683" s="56" t="s">
        <v>717</v>
      </c>
      <c r="B683" s="72" t="s">
        <v>471</v>
      </c>
      <c r="C683" s="13" t="s">
        <v>471</v>
      </c>
      <c r="D683">
        <f>D215</f>
        <v>0</v>
      </c>
      <c r="E683">
        <f t="shared" ref="E683:BP683" si="1043">E215</f>
        <v>0</v>
      </c>
      <c r="F683">
        <f t="shared" si="1043"/>
        <v>0</v>
      </c>
      <c r="G683">
        <f t="shared" si="1043"/>
        <v>0</v>
      </c>
      <c r="H683">
        <f t="shared" si="1043"/>
        <v>0</v>
      </c>
      <c r="I683">
        <f t="shared" si="1043"/>
        <v>1</v>
      </c>
      <c r="J683">
        <f t="shared" si="1043"/>
        <v>0</v>
      </c>
      <c r="K683">
        <f t="shared" si="1043"/>
        <v>0</v>
      </c>
      <c r="L683">
        <f t="shared" si="1043"/>
        <v>0</v>
      </c>
      <c r="M683">
        <f t="shared" si="1043"/>
        <v>0</v>
      </c>
      <c r="N683">
        <f t="shared" si="1043"/>
        <v>0</v>
      </c>
      <c r="O683">
        <f t="shared" si="1043"/>
        <v>0</v>
      </c>
      <c r="P683">
        <f t="shared" si="1043"/>
        <v>3</v>
      </c>
      <c r="Q683">
        <f t="shared" si="1043"/>
        <v>1</v>
      </c>
      <c r="R683">
        <f t="shared" si="1043"/>
        <v>0</v>
      </c>
      <c r="S683">
        <f t="shared" si="1043"/>
        <v>1</v>
      </c>
      <c r="T683">
        <f t="shared" si="1043"/>
        <v>0</v>
      </c>
      <c r="U683">
        <f t="shared" si="1043"/>
        <v>0</v>
      </c>
      <c r="V683">
        <f t="shared" si="1043"/>
        <v>0</v>
      </c>
      <c r="W683">
        <f t="shared" si="1043"/>
        <v>0</v>
      </c>
      <c r="X683">
        <f t="shared" si="1043"/>
        <v>0</v>
      </c>
      <c r="Y683">
        <f t="shared" si="1043"/>
        <v>0</v>
      </c>
      <c r="Z683">
        <f t="shared" si="1043"/>
        <v>0</v>
      </c>
      <c r="AA683">
        <f t="shared" si="1043"/>
        <v>0</v>
      </c>
      <c r="AB683">
        <f t="shared" si="1043"/>
        <v>0</v>
      </c>
      <c r="AC683">
        <f t="shared" si="1043"/>
        <v>0</v>
      </c>
      <c r="AD683">
        <f t="shared" si="1043"/>
        <v>0</v>
      </c>
      <c r="AE683">
        <f t="shared" si="1043"/>
        <v>0</v>
      </c>
      <c r="AF683">
        <f t="shared" si="1043"/>
        <v>0</v>
      </c>
      <c r="AG683">
        <f t="shared" si="1043"/>
        <v>0</v>
      </c>
      <c r="AH683">
        <f t="shared" si="1043"/>
        <v>0</v>
      </c>
      <c r="AI683">
        <f t="shared" si="1043"/>
        <v>6</v>
      </c>
      <c r="AJ683">
        <f t="shared" si="1043"/>
        <v>0</v>
      </c>
      <c r="AK683">
        <f t="shared" si="1043"/>
        <v>0</v>
      </c>
      <c r="AL683">
        <f t="shared" si="1043"/>
        <v>0</v>
      </c>
      <c r="AM683">
        <f t="shared" si="1043"/>
        <v>0</v>
      </c>
      <c r="AN683">
        <f t="shared" si="1043"/>
        <v>0</v>
      </c>
      <c r="AO683">
        <f t="shared" si="1043"/>
        <v>0</v>
      </c>
      <c r="AP683">
        <f t="shared" si="1043"/>
        <v>0</v>
      </c>
      <c r="AQ683">
        <f t="shared" si="1043"/>
        <v>0</v>
      </c>
      <c r="AR683">
        <f t="shared" si="1043"/>
        <v>0</v>
      </c>
      <c r="AS683">
        <f t="shared" si="1043"/>
        <v>0</v>
      </c>
      <c r="AT683">
        <f t="shared" si="1043"/>
        <v>0</v>
      </c>
      <c r="AU683">
        <f t="shared" si="1043"/>
        <v>0</v>
      </c>
      <c r="AV683">
        <f t="shared" si="1043"/>
        <v>0</v>
      </c>
      <c r="AW683">
        <f t="shared" si="1043"/>
        <v>0</v>
      </c>
      <c r="AX683">
        <f t="shared" si="1043"/>
        <v>0</v>
      </c>
      <c r="AY683">
        <f t="shared" si="1043"/>
        <v>0</v>
      </c>
      <c r="AZ683">
        <f t="shared" si="1043"/>
        <v>0</v>
      </c>
      <c r="BA683">
        <f t="shared" si="1043"/>
        <v>0</v>
      </c>
      <c r="BB683">
        <f t="shared" si="1043"/>
        <v>0</v>
      </c>
      <c r="BC683">
        <f t="shared" si="1043"/>
        <v>0</v>
      </c>
      <c r="BD683">
        <f t="shared" si="1043"/>
        <v>0</v>
      </c>
      <c r="BE683">
        <f t="shared" si="1043"/>
        <v>0</v>
      </c>
      <c r="BF683">
        <f t="shared" si="1043"/>
        <v>0</v>
      </c>
      <c r="BG683">
        <f t="shared" si="1043"/>
        <v>0</v>
      </c>
      <c r="BH683">
        <f t="shared" si="1043"/>
        <v>0</v>
      </c>
      <c r="BI683">
        <f t="shared" si="1043"/>
        <v>0</v>
      </c>
      <c r="BJ683">
        <f t="shared" si="1043"/>
        <v>0</v>
      </c>
      <c r="BK683">
        <f t="shared" si="1043"/>
        <v>0</v>
      </c>
      <c r="BL683">
        <f t="shared" si="1043"/>
        <v>0</v>
      </c>
      <c r="BM683">
        <f t="shared" si="1043"/>
        <v>0</v>
      </c>
      <c r="BN683">
        <f t="shared" si="1043"/>
        <v>0</v>
      </c>
      <c r="BO683">
        <f t="shared" si="1043"/>
        <v>0</v>
      </c>
      <c r="BP683">
        <f t="shared" si="1043"/>
        <v>0</v>
      </c>
      <c r="BQ683">
        <f t="shared" ref="BQ683:BU683" si="1044">BQ215</f>
        <v>0</v>
      </c>
      <c r="BR683">
        <f t="shared" si="1044"/>
        <v>0</v>
      </c>
      <c r="BS683">
        <f t="shared" si="1044"/>
        <v>0</v>
      </c>
      <c r="BT683">
        <f t="shared" si="1044"/>
        <v>0</v>
      </c>
      <c r="BU683">
        <f t="shared" si="1044"/>
        <v>0</v>
      </c>
      <c r="BV683">
        <f>BV215</f>
        <v>0</v>
      </c>
      <c r="BW683">
        <f t="shared" ref="BW683:EH683" si="1045">BW215</f>
        <v>1</v>
      </c>
      <c r="BX683">
        <f t="shared" si="1045"/>
        <v>0</v>
      </c>
      <c r="BY683">
        <f t="shared" si="1045"/>
        <v>0</v>
      </c>
      <c r="BZ683">
        <f t="shared" si="1045"/>
        <v>0</v>
      </c>
      <c r="CA683">
        <f t="shared" si="1045"/>
        <v>0</v>
      </c>
      <c r="CB683">
        <f t="shared" si="1045"/>
        <v>0</v>
      </c>
      <c r="CC683">
        <f t="shared" si="1045"/>
        <v>0</v>
      </c>
      <c r="CD683">
        <f t="shared" si="1045"/>
        <v>0</v>
      </c>
      <c r="CE683">
        <f t="shared" si="1045"/>
        <v>0</v>
      </c>
      <c r="CF683">
        <f t="shared" si="1045"/>
        <v>0</v>
      </c>
      <c r="CG683">
        <f t="shared" si="1045"/>
        <v>0</v>
      </c>
      <c r="CH683">
        <f t="shared" si="1045"/>
        <v>0</v>
      </c>
      <c r="CI683">
        <f t="shared" si="1045"/>
        <v>0</v>
      </c>
      <c r="CJ683">
        <f t="shared" si="1045"/>
        <v>0</v>
      </c>
      <c r="CK683">
        <f t="shared" si="1045"/>
        <v>2</v>
      </c>
      <c r="CL683">
        <f t="shared" si="1045"/>
        <v>3</v>
      </c>
      <c r="CM683">
        <f t="shared" si="1045"/>
        <v>0</v>
      </c>
      <c r="CN683">
        <f t="shared" si="1045"/>
        <v>0</v>
      </c>
      <c r="CO683">
        <f t="shared" si="1045"/>
        <v>3</v>
      </c>
      <c r="CP683">
        <f t="shared" si="1045"/>
        <v>0</v>
      </c>
      <c r="CQ683">
        <f t="shared" si="1045"/>
        <v>0</v>
      </c>
      <c r="CR683">
        <f t="shared" si="1045"/>
        <v>0</v>
      </c>
      <c r="CS683">
        <f t="shared" si="1045"/>
        <v>0</v>
      </c>
      <c r="CT683">
        <f t="shared" si="1045"/>
        <v>0</v>
      </c>
      <c r="CU683">
        <f t="shared" si="1045"/>
        <v>0</v>
      </c>
      <c r="CV683">
        <f t="shared" si="1045"/>
        <v>0</v>
      </c>
      <c r="CW683">
        <f t="shared" si="1045"/>
        <v>0</v>
      </c>
      <c r="CX683">
        <f t="shared" si="1045"/>
        <v>0</v>
      </c>
      <c r="CY683">
        <f t="shared" si="1045"/>
        <v>0</v>
      </c>
      <c r="CZ683">
        <f t="shared" si="1045"/>
        <v>0</v>
      </c>
      <c r="DA683">
        <f t="shared" si="1045"/>
        <v>0</v>
      </c>
      <c r="DB683">
        <f t="shared" si="1045"/>
        <v>1</v>
      </c>
      <c r="DC683">
        <f t="shared" si="1045"/>
        <v>0</v>
      </c>
      <c r="DD683">
        <f t="shared" si="1045"/>
        <v>0</v>
      </c>
      <c r="DE683">
        <f t="shared" si="1045"/>
        <v>0</v>
      </c>
      <c r="DF683">
        <f t="shared" si="1045"/>
        <v>0</v>
      </c>
      <c r="DG683">
        <f t="shared" si="1045"/>
        <v>0</v>
      </c>
      <c r="DH683">
        <f t="shared" si="1045"/>
        <v>0</v>
      </c>
      <c r="DI683">
        <f t="shared" si="1045"/>
        <v>0</v>
      </c>
      <c r="DJ683">
        <f t="shared" si="1045"/>
        <v>0</v>
      </c>
      <c r="DK683">
        <f t="shared" si="1045"/>
        <v>0</v>
      </c>
      <c r="DL683">
        <f t="shared" si="1045"/>
        <v>0</v>
      </c>
      <c r="DM683">
        <f t="shared" si="1045"/>
        <v>0</v>
      </c>
      <c r="DN683">
        <f t="shared" si="1045"/>
        <v>0</v>
      </c>
      <c r="DO683">
        <f t="shared" si="1045"/>
        <v>0</v>
      </c>
      <c r="DP683">
        <f t="shared" si="1045"/>
        <v>0</v>
      </c>
      <c r="DQ683">
        <f t="shared" si="1045"/>
        <v>0</v>
      </c>
      <c r="DR683">
        <f t="shared" si="1045"/>
        <v>0</v>
      </c>
      <c r="DS683">
        <f t="shared" si="1045"/>
        <v>0</v>
      </c>
      <c r="DT683">
        <f t="shared" si="1045"/>
        <v>0</v>
      </c>
      <c r="DU683">
        <f t="shared" si="1045"/>
        <v>0</v>
      </c>
      <c r="DV683">
        <f t="shared" si="1045"/>
        <v>0</v>
      </c>
      <c r="DW683">
        <f t="shared" si="1045"/>
        <v>0</v>
      </c>
      <c r="DX683">
        <f t="shared" si="1045"/>
        <v>0</v>
      </c>
      <c r="DY683">
        <f t="shared" si="1045"/>
        <v>0</v>
      </c>
      <c r="DZ683">
        <f t="shared" si="1045"/>
        <v>0</v>
      </c>
      <c r="EA683">
        <f t="shared" si="1045"/>
        <v>0</v>
      </c>
      <c r="EB683">
        <f t="shared" si="1045"/>
        <v>0</v>
      </c>
      <c r="EC683">
        <f t="shared" si="1045"/>
        <v>0</v>
      </c>
      <c r="ED683">
        <f t="shared" si="1045"/>
        <v>0</v>
      </c>
      <c r="EE683">
        <f t="shared" si="1045"/>
        <v>0</v>
      </c>
      <c r="EF683">
        <f t="shared" si="1045"/>
        <v>0</v>
      </c>
      <c r="EG683">
        <f t="shared" si="1045"/>
        <v>0</v>
      </c>
      <c r="EH683">
        <f t="shared" si="1045"/>
        <v>0</v>
      </c>
      <c r="EI683">
        <f t="shared" ref="EI683:FW683" si="1046">EI215</f>
        <v>0</v>
      </c>
      <c r="EJ683">
        <f t="shared" si="1046"/>
        <v>0</v>
      </c>
      <c r="EK683">
        <f t="shared" si="1046"/>
        <v>0</v>
      </c>
      <c r="EL683">
        <f t="shared" si="1046"/>
        <v>0</v>
      </c>
      <c r="EM683">
        <f t="shared" si="1046"/>
        <v>37</v>
      </c>
      <c r="EN683">
        <f t="shared" si="1046"/>
        <v>275</v>
      </c>
      <c r="EO683">
        <f t="shared" si="1046"/>
        <v>0</v>
      </c>
      <c r="EP683">
        <f t="shared" si="1046"/>
        <v>0</v>
      </c>
      <c r="EQ683">
        <f t="shared" si="1046"/>
        <v>0</v>
      </c>
      <c r="ER683">
        <f t="shared" si="1046"/>
        <v>0</v>
      </c>
      <c r="ES683">
        <f t="shared" si="1046"/>
        <v>0</v>
      </c>
      <c r="ET683">
        <f t="shared" si="1046"/>
        <v>0</v>
      </c>
      <c r="EU683">
        <f t="shared" si="1046"/>
        <v>0</v>
      </c>
      <c r="EV683">
        <f t="shared" si="1046"/>
        <v>0</v>
      </c>
      <c r="EW683">
        <f t="shared" si="1046"/>
        <v>0</v>
      </c>
      <c r="EX683">
        <f t="shared" si="1046"/>
        <v>15</v>
      </c>
      <c r="EY683">
        <f t="shared" si="1046"/>
        <v>0</v>
      </c>
      <c r="EZ683">
        <f t="shared" si="1046"/>
        <v>0</v>
      </c>
      <c r="FA683">
        <f t="shared" si="1046"/>
        <v>0</v>
      </c>
      <c r="FB683">
        <f t="shared" si="1046"/>
        <v>0</v>
      </c>
      <c r="FC683">
        <f t="shared" si="1046"/>
        <v>37</v>
      </c>
      <c r="FD683">
        <f t="shared" si="1046"/>
        <v>260</v>
      </c>
      <c r="FE683">
        <f t="shared" si="1046"/>
        <v>0</v>
      </c>
      <c r="FF683">
        <f t="shared" si="1046"/>
        <v>0</v>
      </c>
      <c r="FG683">
        <f t="shared" si="1046"/>
        <v>37</v>
      </c>
      <c r="FH683">
        <f t="shared" si="1046"/>
        <v>273</v>
      </c>
      <c r="FI683">
        <f t="shared" si="1046"/>
        <v>0</v>
      </c>
      <c r="FJ683">
        <f t="shared" si="1046"/>
        <v>0</v>
      </c>
      <c r="FK683">
        <f t="shared" si="1046"/>
        <v>0</v>
      </c>
      <c r="FL683">
        <f t="shared" si="1046"/>
        <v>2</v>
      </c>
      <c r="FM683">
        <f t="shared" si="1046"/>
        <v>0</v>
      </c>
      <c r="FN683">
        <f t="shared" si="1046"/>
        <v>0</v>
      </c>
      <c r="FO683">
        <f t="shared" si="1046"/>
        <v>0</v>
      </c>
      <c r="FP683">
        <f t="shared" si="1046"/>
        <v>0</v>
      </c>
      <c r="FQ683">
        <f t="shared" si="1046"/>
        <v>37</v>
      </c>
      <c r="FR683">
        <f t="shared" si="1046"/>
        <v>275</v>
      </c>
      <c r="FS683">
        <f t="shared" si="1046"/>
        <v>0</v>
      </c>
      <c r="FT683">
        <f t="shared" si="1046"/>
        <v>0</v>
      </c>
      <c r="FU683">
        <f t="shared" si="1046"/>
        <v>0</v>
      </c>
      <c r="FV683">
        <f t="shared" si="1046"/>
        <v>0</v>
      </c>
      <c r="FW683">
        <f t="shared" si="1046"/>
        <v>0</v>
      </c>
      <c r="GR683" s="72"/>
    </row>
  </sheetData>
  <mergeCells count="306">
    <mergeCell ref="A1:A14"/>
    <mergeCell ref="C1:C14"/>
    <mergeCell ref="D1:BC2"/>
    <mergeCell ref="BD1:BD14"/>
    <mergeCell ref="BE1:DJ2"/>
    <mergeCell ref="DK1:GG2"/>
    <mergeCell ref="BB3:BC7"/>
    <mergeCell ref="BE3:BI7"/>
    <mergeCell ref="BJ3:BK7"/>
    <mergeCell ref="BL3:BZ5"/>
    <mergeCell ref="EM6:EN11"/>
    <mergeCell ref="EO6:FV7"/>
    <mergeCell ref="FW6:FW12"/>
    <mergeCell ref="DI3:DI14"/>
    <mergeCell ref="DJ3:DJ14"/>
    <mergeCell ref="DK3:DN5"/>
    <mergeCell ref="DO3:EB5"/>
    <mergeCell ref="EC3:EH5"/>
    <mergeCell ref="EI3:EJ7"/>
    <mergeCell ref="AO6:AO14"/>
    <mergeCell ref="AD6:AD14"/>
    <mergeCell ref="AE6:AE14"/>
    <mergeCell ref="AF6:AF14"/>
    <mergeCell ref="AG6:AG14"/>
    <mergeCell ref="GM1:GN3"/>
    <mergeCell ref="GO1:GP3"/>
    <mergeCell ref="D3:H5"/>
    <mergeCell ref="I3:AC5"/>
    <mergeCell ref="AD3:AM5"/>
    <mergeCell ref="AN3:AV5"/>
    <mergeCell ref="AW3:BA5"/>
    <mergeCell ref="GO4:GO12"/>
    <mergeCell ref="GP4:GP12"/>
    <mergeCell ref="D6:E10"/>
    <mergeCell ref="F6:G10"/>
    <mergeCell ref="H6:H10"/>
    <mergeCell ref="I6:O10"/>
    <mergeCell ref="P6:V10"/>
    <mergeCell ref="W6:AC10"/>
    <mergeCell ref="EK3:FV5"/>
    <mergeCell ref="FW3:FZ5"/>
    <mergeCell ref="GA3:GG5"/>
    <mergeCell ref="GH4:GH14"/>
    <mergeCell ref="GI4:GI14"/>
    <mergeCell ref="GJ4:GJ14"/>
    <mergeCell ref="EK6:EL11"/>
    <mergeCell ref="AH6:AH14"/>
    <mergeCell ref="AI6:AI14"/>
    <mergeCell ref="GK4:GL5"/>
    <mergeCell ref="GM4:GN5"/>
    <mergeCell ref="DY6:DZ11"/>
    <mergeCell ref="EA6:EB11"/>
    <mergeCell ref="EC6:ED11"/>
    <mergeCell ref="EE6:EH6"/>
    <mergeCell ref="CA3:CI5"/>
    <mergeCell ref="CJ3:CJ14"/>
    <mergeCell ref="CK3:CR5"/>
    <mergeCell ref="CS3:DA5"/>
    <mergeCell ref="DB3:DB14"/>
    <mergeCell ref="DC3:DH5"/>
    <mergeCell ref="CB6:CB11"/>
    <mergeCell ref="CC6:CC11"/>
    <mergeCell ref="CD6:CD11"/>
    <mergeCell ref="CE6:CE11"/>
    <mergeCell ref="GH1:GL3"/>
    <mergeCell ref="CK8:CR8"/>
    <mergeCell ref="CK9:CL11"/>
    <mergeCell ref="CM9:CN11"/>
    <mergeCell ref="CO9:CP11"/>
    <mergeCell ref="AZ6:AZ12"/>
    <mergeCell ref="BA6:BA12"/>
    <mergeCell ref="BL6:BN6"/>
    <mergeCell ref="BO6:BT6"/>
    <mergeCell ref="BU6:BZ6"/>
    <mergeCell ref="CA6:CA11"/>
    <mergeCell ref="BF8:BF14"/>
    <mergeCell ref="BG8:BG14"/>
    <mergeCell ref="BH8:BH14"/>
    <mergeCell ref="BI8:BI14"/>
    <mergeCell ref="GL6:GL12"/>
    <mergeCell ref="GM6:GM12"/>
    <mergeCell ref="GN6:GN12"/>
    <mergeCell ref="BL7:BL14"/>
    <mergeCell ref="BM7:BM14"/>
    <mergeCell ref="BN7:BN14"/>
    <mergeCell ref="BO7:BZ7"/>
    <mergeCell ref="DQ7:DR11"/>
    <mergeCell ref="DS7:DT11"/>
    <mergeCell ref="DU7:DV11"/>
    <mergeCell ref="FX6:FX12"/>
    <mergeCell ref="FY6:FY12"/>
    <mergeCell ref="FZ6:FZ12"/>
    <mergeCell ref="GA6:GE7"/>
    <mergeCell ref="GF6:GG11"/>
    <mergeCell ref="GK6:GK12"/>
    <mergeCell ref="GE8:GE11"/>
    <mergeCell ref="GF12:GF14"/>
    <mergeCell ref="GG12:GG14"/>
    <mergeCell ref="GK13:GL14"/>
    <mergeCell ref="DF6:DF11"/>
    <mergeCell ref="DG6:DH7"/>
    <mergeCell ref="DK6:DL11"/>
    <mergeCell ref="DM6:DN11"/>
    <mergeCell ref="GA8:GB11"/>
    <mergeCell ref="GC8:GD11"/>
    <mergeCell ref="EW10:EX11"/>
    <mergeCell ref="EY10:EZ11"/>
    <mergeCell ref="FA10:FB11"/>
    <mergeCell ref="FC10:FD11"/>
    <mergeCell ref="BJ8:BJ14"/>
    <mergeCell ref="BK8:BK14"/>
    <mergeCell ref="BO8:BQ9"/>
    <mergeCell ref="BR8:BT9"/>
    <mergeCell ref="BU8:BW9"/>
    <mergeCell ref="BX8:BZ9"/>
    <mergeCell ref="BU10:BU14"/>
    <mergeCell ref="BV10:BV14"/>
    <mergeCell ref="BW10:BW14"/>
    <mergeCell ref="BX10:BX14"/>
    <mergeCell ref="EE7:EF11"/>
    <mergeCell ref="EG7:EH11"/>
    <mergeCell ref="DO6:DP11"/>
    <mergeCell ref="DQ6:DX6"/>
    <mergeCell ref="DW7:DX11"/>
    <mergeCell ref="DG8:DG14"/>
    <mergeCell ref="DH8:DH14"/>
    <mergeCell ref="DM12:DM14"/>
    <mergeCell ref="FO9:FP9"/>
    <mergeCell ref="FQ9:FT9"/>
    <mergeCell ref="FU9:FV9"/>
    <mergeCell ref="BO10:BO14"/>
    <mergeCell ref="BP10:BP14"/>
    <mergeCell ref="BQ10:BQ14"/>
    <mergeCell ref="BR10:BR14"/>
    <mergeCell ref="BS10:BS14"/>
    <mergeCell ref="BT10:BT14"/>
    <mergeCell ref="EI8:EJ11"/>
    <mergeCell ref="EO8:FF9"/>
    <mergeCell ref="FG8:FN9"/>
    <mergeCell ref="FO8:FV8"/>
    <mergeCell ref="CY6:CY11"/>
    <mergeCell ref="CZ6:CZ11"/>
    <mergeCell ref="DA6:DA11"/>
    <mergeCell ref="DC6:DC11"/>
    <mergeCell ref="DD6:DD11"/>
    <mergeCell ref="DE6:DE11"/>
    <mergeCell ref="CS6:CS11"/>
    <mergeCell ref="CT6:CT11"/>
    <mergeCell ref="CU6:CU11"/>
    <mergeCell ref="CV6:CV11"/>
    <mergeCell ref="CW6:CW11"/>
    <mergeCell ref="FS11:FT11"/>
    <mergeCell ref="FU11:FV11"/>
    <mergeCell ref="D12:D13"/>
    <mergeCell ref="E12:E13"/>
    <mergeCell ref="F12:F13"/>
    <mergeCell ref="G12:G13"/>
    <mergeCell ref="H12:H13"/>
    <mergeCell ref="FE10:FF11"/>
    <mergeCell ref="FG10:FH11"/>
    <mergeCell ref="FI10:FJ11"/>
    <mergeCell ref="FK10:FL11"/>
    <mergeCell ref="FM10:FN11"/>
    <mergeCell ref="FO10:FV10"/>
    <mergeCell ref="BY10:BY14"/>
    <mergeCell ref="BZ10:BZ14"/>
    <mergeCell ref="EO10:EP11"/>
    <mergeCell ref="EQ10:ER11"/>
    <mergeCell ref="ES10:ET11"/>
    <mergeCell ref="EU10:EV11"/>
    <mergeCell ref="CM12:CM14"/>
    <mergeCell ref="CN12:CN14"/>
    <mergeCell ref="CO12:CO14"/>
    <mergeCell ref="CP12:CP14"/>
    <mergeCell ref="CQ9:CR11"/>
    <mergeCell ref="I12:I13"/>
    <mergeCell ref="J12:J13"/>
    <mergeCell ref="K12:K13"/>
    <mergeCell ref="L12:L13"/>
    <mergeCell ref="M12:M13"/>
    <mergeCell ref="N12:N13"/>
    <mergeCell ref="D11:AC11"/>
    <mergeCell ref="FO11:FP11"/>
    <mergeCell ref="FQ11:FR11"/>
    <mergeCell ref="AR8:AR14"/>
    <mergeCell ref="AS8:AS14"/>
    <mergeCell ref="AT8:AT14"/>
    <mergeCell ref="AU8:AU14"/>
    <mergeCell ref="AV8:AV14"/>
    <mergeCell ref="BB8:BB14"/>
    <mergeCell ref="BC8:BC14"/>
    <mergeCell ref="BE8:BE14"/>
    <mergeCell ref="CX6:CX11"/>
    <mergeCell ref="CF6:CF11"/>
    <mergeCell ref="CG6:CG11"/>
    <mergeCell ref="CH6:CH11"/>
    <mergeCell ref="CI6:CI11"/>
    <mergeCell ref="CK6:CN7"/>
    <mergeCell ref="CO6:CR7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CQ12:CQ14"/>
    <mergeCell ref="CR12:CR14"/>
    <mergeCell ref="CS12:DA14"/>
    <mergeCell ref="DC12:DF14"/>
    <mergeCell ref="DK12:DK14"/>
    <mergeCell ref="DL12:DL14"/>
    <mergeCell ref="AA12:AA13"/>
    <mergeCell ref="AB12:AB13"/>
    <mergeCell ref="AC12:AC13"/>
    <mergeCell ref="CA12:CI14"/>
    <mergeCell ref="CK12:CK14"/>
    <mergeCell ref="CL12:CL14"/>
    <mergeCell ref="AZ13:BA14"/>
    <mergeCell ref="AP6:AP14"/>
    <mergeCell ref="AQ6:AQ14"/>
    <mergeCell ref="AR6:AV7"/>
    <mergeCell ref="AW6:AW14"/>
    <mergeCell ref="AX6:AX14"/>
    <mergeCell ref="AY6:AY14"/>
    <mergeCell ref="AJ6:AJ14"/>
    <mergeCell ref="AK6:AK14"/>
    <mergeCell ref="AL6:AL14"/>
    <mergeCell ref="AM6:AM14"/>
    <mergeCell ref="AN6:AN14"/>
    <mergeCell ref="DT12:DT14"/>
    <mergeCell ref="DU12:DU14"/>
    <mergeCell ref="DV12:DV14"/>
    <mergeCell ref="DW12:DW14"/>
    <mergeCell ref="DX12:DX14"/>
    <mergeCell ref="DY12:DY14"/>
    <mergeCell ref="DN12:DN14"/>
    <mergeCell ref="DO12:DO14"/>
    <mergeCell ref="DP12:DP14"/>
    <mergeCell ref="DQ12:DQ14"/>
    <mergeCell ref="DR12:DR14"/>
    <mergeCell ref="DS12:DS14"/>
    <mergeCell ref="EF12:EF14"/>
    <mergeCell ref="EG12:EG14"/>
    <mergeCell ref="EH12:EH14"/>
    <mergeCell ref="EI12:EI14"/>
    <mergeCell ref="EJ12:EJ14"/>
    <mergeCell ref="EK12:EK14"/>
    <mergeCell ref="DZ12:DZ14"/>
    <mergeCell ref="EA12:EA14"/>
    <mergeCell ref="EB12:EB14"/>
    <mergeCell ref="EC12:EC14"/>
    <mergeCell ref="ED12:ED14"/>
    <mergeCell ref="EE12:EE14"/>
    <mergeCell ref="ER12:ER14"/>
    <mergeCell ref="ES12:ES14"/>
    <mergeCell ref="ET12:ET14"/>
    <mergeCell ref="EU12:EU14"/>
    <mergeCell ref="EV12:EV14"/>
    <mergeCell ref="EW12:EW14"/>
    <mergeCell ref="EL12:EL14"/>
    <mergeCell ref="EM12:EM14"/>
    <mergeCell ref="EN12:EN14"/>
    <mergeCell ref="EO12:EO14"/>
    <mergeCell ref="EP12:EP14"/>
    <mergeCell ref="EQ12:EQ14"/>
    <mergeCell ref="FE12:FE14"/>
    <mergeCell ref="FF12:FF14"/>
    <mergeCell ref="FG12:FG14"/>
    <mergeCell ref="FH12:FH14"/>
    <mergeCell ref="FI12:FI14"/>
    <mergeCell ref="EX12:EX14"/>
    <mergeCell ref="EY12:EY14"/>
    <mergeCell ref="EZ12:EZ14"/>
    <mergeCell ref="FA12:FA14"/>
    <mergeCell ref="FB12:FB14"/>
    <mergeCell ref="FC12:FC14"/>
    <mergeCell ref="B1:B14"/>
    <mergeCell ref="GM13:GN14"/>
    <mergeCell ref="GO13:GP14"/>
    <mergeCell ref="D14:AC14"/>
    <mergeCell ref="FV12:FV14"/>
    <mergeCell ref="GA12:GA14"/>
    <mergeCell ref="GB12:GB14"/>
    <mergeCell ref="GC12:GC14"/>
    <mergeCell ref="GD12:GD14"/>
    <mergeCell ref="GE12:GE14"/>
    <mergeCell ref="FW13:FZ14"/>
    <mergeCell ref="FP12:FP14"/>
    <mergeCell ref="FQ12:FQ14"/>
    <mergeCell ref="FR12:FR14"/>
    <mergeCell ref="FS12:FS14"/>
    <mergeCell ref="FT12:FT14"/>
    <mergeCell ref="FU12:FU14"/>
    <mergeCell ref="FJ12:FJ14"/>
    <mergeCell ref="FK12:FK14"/>
    <mergeCell ref="FL12:FL14"/>
    <mergeCell ref="FM12:FM14"/>
    <mergeCell ref="FN12:FN14"/>
    <mergeCell ref="FO12:FO14"/>
    <mergeCell ref="FD12:FD14"/>
  </mergeCells>
  <conditionalFormatting sqref="D88:GP88 D41:GP44 D15:GP39 D90:GP91 D79:GP86 D69:GP77 D46:GP67 D93:GP94 D105:GP105 D107:GP173 D175:GP186 D196:GP201 D188:GP194 D203:GP208 D210:GP215 D96:GP103 D217:GP447">
    <cfRule type="cellIs" dxfId="16" priority="17" operator="greaterThan">
      <formula>0</formula>
    </cfRule>
  </conditionalFormatting>
  <conditionalFormatting sqref="D40:GP40">
    <cfRule type="cellIs" dxfId="15" priority="16" operator="greaterThan">
      <formula>0</formula>
    </cfRule>
  </conditionalFormatting>
  <conditionalFormatting sqref="D45:GP45">
    <cfRule type="cellIs" dxfId="14" priority="15" operator="greaterThan">
      <formula>0</formula>
    </cfRule>
  </conditionalFormatting>
  <conditionalFormatting sqref="D68:GP68">
    <cfRule type="cellIs" dxfId="13" priority="14" operator="greaterThan">
      <formula>0</formula>
    </cfRule>
  </conditionalFormatting>
  <conditionalFormatting sqref="D78:GP78">
    <cfRule type="cellIs" dxfId="12" priority="13" operator="greaterThan">
      <formula>0</formula>
    </cfRule>
  </conditionalFormatting>
  <conditionalFormatting sqref="D87:GP87">
    <cfRule type="cellIs" dxfId="11" priority="12" operator="greaterThan">
      <formula>0</formula>
    </cfRule>
  </conditionalFormatting>
  <conditionalFormatting sqref="D89:GP89">
    <cfRule type="cellIs" dxfId="10" priority="11" operator="greaterThan">
      <formula>0</formula>
    </cfRule>
  </conditionalFormatting>
  <conditionalFormatting sqref="D92:GP92">
    <cfRule type="cellIs" dxfId="9" priority="10" operator="greaterThan">
      <formula>0</formula>
    </cfRule>
  </conditionalFormatting>
  <conditionalFormatting sqref="D95:GP95">
    <cfRule type="cellIs" dxfId="8" priority="9" operator="greaterThan">
      <formula>0</formula>
    </cfRule>
  </conditionalFormatting>
  <conditionalFormatting sqref="D104:GV104">
    <cfRule type="cellIs" dxfId="7" priority="8" operator="greaterThan">
      <formula>0</formula>
    </cfRule>
  </conditionalFormatting>
  <conditionalFormatting sqref="D106:GV106">
    <cfRule type="cellIs" dxfId="6" priority="7" operator="greaterThan">
      <formula>0</formula>
    </cfRule>
  </conditionalFormatting>
  <conditionalFormatting sqref="D174:GP174">
    <cfRule type="cellIs" dxfId="5" priority="6" operator="greaterThan">
      <formula>0</formula>
    </cfRule>
  </conditionalFormatting>
  <conditionalFormatting sqref="D187:GP187">
    <cfRule type="cellIs" dxfId="4" priority="5" operator="greaterThan">
      <formula>0</formula>
    </cfRule>
  </conditionalFormatting>
  <conditionalFormatting sqref="D195:GP195">
    <cfRule type="cellIs" dxfId="3" priority="4" operator="greaterThan">
      <formula>0</formula>
    </cfRule>
  </conditionalFormatting>
  <conditionalFormatting sqref="D202:GP202">
    <cfRule type="cellIs" dxfId="2" priority="3" operator="greaterThan">
      <formula>0</formula>
    </cfRule>
  </conditionalFormatting>
  <conditionalFormatting sqref="D209:GP209">
    <cfRule type="cellIs" dxfId="1" priority="2" operator="greaterThan">
      <formula>0</formula>
    </cfRule>
  </conditionalFormatting>
  <conditionalFormatting sqref="D216:GP216">
    <cfRule type="cellIs" dxfId="0" priority="1" operator="greaterThan">
      <formula>0</formula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Offentliche Schulen</vt:lpstr>
      <vt:lpstr>Private mit Offent.-Recht</vt:lpstr>
      <vt:lpstr>Private ohne Offent.-Recht</vt:lpstr>
    </vt:vector>
  </TitlesOfParts>
  <Company>University College London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Cvrcek</dc:creator>
  <cp:lastModifiedBy>Tomas Cvrcek</cp:lastModifiedBy>
  <dcterms:created xsi:type="dcterms:W3CDTF">2016-02-27T14:02:46Z</dcterms:created>
  <dcterms:modified xsi:type="dcterms:W3CDTF">2022-10-29T19:35:16Z</dcterms:modified>
</cp:coreProperties>
</file>